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user\Desktop\INT217 ETp\"/>
    </mc:Choice>
  </mc:AlternateContent>
  <xr:revisionPtr revIDLastSave="0" documentId="13_ncr:1_{844AF7CD-A3B0-4CEC-8D60-877E13D641CC}" xr6:coauthVersionLast="47" xr6:coauthVersionMax="47" xr10:uidLastSave="{00000000-0000-0000-0000-000000000000}"/>
  <bookViews>
    <workbookView xWindow="-108" yWindow="-108" windowWidth="23256" windowHeight="12576" tabRatio="896" activeTab="3" xr2:uid="{00000000-000D-0000-FFFF-FFFF00000000}"/>
  </bookViews>
  <sheets>
    <sheet name="highest no of medals" sheetId="2" r:id="rId1"/>
    <sheet name="highest medals by individuals" sheetId="3" r:id="rId2"/>
    <sheet name="Top Gold Winners" sheetId="4" r:id="rId3"/>
    <sheet name="Gender Domination" sheetId="5" r:id="rId4"/>
    <sheet name="prediction" sheetId="10" r:id="rId5"/>
    <sheet name="winter" sheetId="1" r:id="rId6"/>
    <sheet name="Dashboard" sheetId="7" r:id="rId7"/>
    <sheet name="hyperlinks" sheetId="11" r:id="rId8"/>
  </sheets>
  <definedNames>
    <definedName name="Slicer_Gender">#N/A</definedName>
    <definedName name="Slicer_Medal">#N/A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5" l="1" a="1"/>
  <c r="D5" i="5" s="1"/>
  <c r="H7" i="5" s="1"/>
  <c r="F6" i="4"/>
  <c r="H6" i="5"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<sst xmlns="http://schemas.openxmlformats.org/spreadsheetml/2006/main" count="46418" uniqueCount="4072">
  <si>
    <t>Year</t>
  </si>
  <si>
    <t>City</t>
  </si>
  <si>
    <t>Sport</t>
  </si>
  <si>
    <t>Discipline</t>
  </si>
  <si>
    <t>Athlete</t>
  </si>
  <si>
    <t>Country</t>
  </si>
  <si>
    <t>Gender</t>
  </si>
  <si>
    <t>Event</t>
  </si>
  <si>
    <t>Medal</t>
  </si>
  <si>
    <t>HUN</t>
  </si>
  <si>
    <t>Men</t>
  </si>
  <si>
    <t>Gold</t>
  </si>
  <si>
    <t>AUT</t>
  </si>
  <si>
    <t>Silver</t>
  </si>
  <si>
    <t>GRE</t>
  </si>
  <si>
    <t>Bronze</t>
  </si>
  <si>
    <t>USA</t>
  </si>
  <si>
    <t>GER</t>
  </si>
  <si>
    <t>GBR</t>
  </si>
  <si>
    <t>FRA</t>
  </si>
  <si>
    <t>1500M</t>
  </si>
  <si>
    <t>AUS</t>
  </si>
  <si>
    <t>10KM</t>
  </si>
  <si>
    <t>DEN</t>
  </si>
  <si>
    <t>SUI</t>
  </si>
  <si>
    <t>Doubles</t>
  </si>
  <si>
    <t>Singles</t>
  </si>
  <si>
    <t>NED</t>
  </si>
  <si>
    <t>BEL</t>
  </si>
  <si>
    <t>CAN</t>
  </si>
  <si>
    <t>SWE</t>
  </si>
  <si>
    <t>NOR</t>
  </si>
  <si>
    <t>ESP</t>
  </si>
  <si>
    <t>ITA</t>
  </si>
  <si>
    <t>Individual</t>
  </si>
  <si>
    <t>CUB</t>
  </si>
  <si>
    <t>Women</t>
  </si>
  <si>
    <t>HICKS, Thomas</t>
  </si>
  <si>
    <t>Team</t>
  </si>
  <si>
    <t>RSA</t>
  </si>
  <si>
    <t>FIN</t>
  </si>
  <si>
    <t>ANDRE, Georges</t>
  </si>
  <si>
    <t>ANDERSON, William</t>
  </si>
  <si>
    <t>20KM</t>
  </si>
  <si>
    <t>5000M</t>
  </si>
  <si>
    <t>Skating</t>
  </si>
  <si>
    <t>Figure skating</t>
  </si>
  <si>
    <t>Pairs</t>
  </si>
  <si>
    <t>10000M</t>
  </si>
  <si>
    <t>EST</t>
  </si>
  <si>
    <t>EAGAN, Edward</t>
  </si>
  <si>
    <t>50KM</t>
  </si>
  <si>
    <t>Ice Hockey</t>
  </si>
  <si>
    <t>TCH</t>
  </si>
  <si>
    <t>SYNNOTT, Francis Allen</t>
  </si>
  <si>
    <t>NZL</t>
  </si>
  <si>
    <t>BRA</t>
  </si>
  <si>
    <t>GRAFSTRÃ–M, Gillis</t>
  </si>
  <si>
    <t>JAKOBSSON, Walter</t>
  </si>
  <si>
    <t>JAKOBSSON, Ludowika</t>
  </si>
  <si>
    <t>JPN</t>
  </si>
  <si>
    <t>LUX</t>
  </si>
  <si>
    <t>ARG</t>
  </si>
  <si>
    <t>POL</t>
  </si>
  <si>
    <t>YUG</t>
  </si>
  <si>
    <t>ROU</t>
  </si>
  <si>
    <t>IRL</t>
  </si>
  <si>
    <t>LAT</t>
  </si>
  <si>
    <t>MEX</t>
  </si>
  <si>
    <t>BRUNET, Pierre</t>
  </si>
  <si>
    <t>THAMS, Jacob Tullin</t>
  </si>
  <si>
    <t>TUR</t>
  </si>
  <si>
    <t>JAM</t>
  </si>
  <si>
    <t>KOR</t>
  </si>
  <si>
    <t>IRI</t>
  </si>
  <si>
    <t>URS</t>
  </si>
  <si>
    <t>VEN</t>
  </si>
  <si>
    <t>BUL</t>
  </si>
  <si>
    <t>EUA</t>
  </si>
  <si>
    <t>PETROV, Vladimir</t>
  </si>
  <si>
    <t>BAH</t>
  </si>
  <si>
    <t>TPE</t>
  </si>
  <si>
    <t>ETH</t>
  </si>
  <si>
    <t>TUN</t>
  </si>
  <si>
    <t>KEN</t>
  </si>
  <si>
    <t>GDR</t>
  </si>
  <si>
    <t>FRG</t>
  </si>
  <si>
    <t>UGA</t>
  </si>
  <si>
    <t>NAGY, Laszlo</t>
  </si>
  <si>
    <t>LARSSON, Gunnar</t>
  </si>
  <si>
    <t>PRK</t>
  </si>
  <si>
    <t>COL</t>
  </si>
  <si>
    <t>PETRENKO, Sergei</t>
  </si>
  <si>
    <t>NAGY, Marianna</t>
  </si>
  <si>
    <t>IVANOV, Mikhail</t>
  </si>
  <si>
    <t>SMIRNOV, Vladimir</t>
  </si>
  <si>
    <t>GUSEV, Aleksandr</t>
  </si>
  <si>
    <t>CHN</t>
  </si>
  <si>
    <t>3000M</t>
  </si>
  <si>
    <t>ZHANG, Hui</t>
  </si>
  <si>
    <t>DOM</t>
  </si>
  <si>
    <t>ALG</t>
  </si>
  <si>
    <t>NIEMI, Pekka</t>
  </si>
  <si>
    <t>Sprint</t>
  </si>
  <si>
    <t>LUDING, Christa</t>
  </si>
  <si>
    <t>EUN</t>
  </si>
  <si>
    <t>HOFFMANN, JÃ¶rg</t>
  </si>
  <si>
    <t>LTU</t>
  </si>
  <si>
    <t>CRO</t>
  </si>
  <si>
    <t>SLO</t>
  </si>
  <si>
    <t>RUS</t>
  </si>
  <si>
    <t>UKR</t>
  </si>
  <si>
    <t>CZE</t>
  </si>
  <si>
    <t>BLR</t>
  </si>
  <si>
    <t>KAZ</t>
  </si>
  <si>
    <t>UZB</t>
  </si>
  <si>
    <t>SVK</t>
  </si>
  <si>
    <t>HUGHES, Clara</t>
  </si>
  <si>
    <t>CHOI, Eun-Kyung</t>
  </si>
  <si>
    <t>GEO</t>
  </si>
  <si>
    <t>LI, Yan</t>
  </si>
  <si>
    <t>AZE</t>
  </si>
  <si>
    <t>MURPHY, Edward</t>
  </si>
  <si>
    <t>PHELPS, Michael</t>
  </si>
  <si>
    <t>WILLIAMS, Lauryn</t>
  </si>
  <si>
    <t>Team Sprint</t>
  </si>
  <si>
    <t>ERIKSSON, Peter</t>
  </si>
  <si>
    <t>SRB</t>
  </si>
  <si>
    <t>GRN</t>
  </si>
  <si>
    <t>TTO</t>
  </si>
  <si>
    <t>Team Pursuit</t>
  </si>
  <si>
    <t>Row Labels</t>
  </si>
  <si>
    <t>(blank)</t>
  </si>
  <si>
    <t>Count of Medal</t>
  </si>
  <si>
    <t>COUNTRY WITH HIGHEST NO OF MEDALS</t>
  </si>
  <si>
    <t>Column Labels</t>
  </si>
  <si>
    <t>HIGHEST MEDALS BY INDIVIDUALS</t>
  </si>
  <si>
    <t>Highest no ofGold Medals</t>
  </si>
  <si>
    <t>HIGHEST GOLD WINNING COUNTRIES</t>
  </si>
  <si>
    <t>DOMINANCE</t>
  </si>
  <si>
    <t>Men has dominated in 130 countries while woman are dominating in 18 countries</t>
  </si>
  <si>
    <t>Grand Total</t>
  </si>
  <si>
    <t>Chamonix</t>
  </si>
  <si>
    <t>Biathlon</t>
  </si>
  <si>
    <t>BERTHET, G.</t>
  </si>
  <si>
    <t>Military Patrol</t>
  </si>
  <si>
    <t>MANDRILLON, C.</t>
  </si>
  <si>
    <t>MANDRILLON, Maurice</t>
  </si>
  <si>
    <t>VANDELLE, AndrÃ©</t>
  </si>
  <si>
    <t>AUFDENBLATTEN, Adolf</t>
  </si>
  <si>
    <t>JULEN, Alphonse</t>
  </si>
  <si>
    <t>JULEN, Ant.</t>
  </si>
  <si>
    <t>VAUCHER, D.</t>
  </si>
  <si>
    <t>BREMER, V.E.</t>
  </si>
  <si>
    <t>ESKELINEN, A.</t>
  </si>
  <si>
    <t>HIRVONEN, H.</t>
  </si>
  <si>
    <t>LAPPALAINEN, Martti</t>
  </si>
  <si>
    <t>Bobsleigh</t>
  </si>
  <si>
    <t>MORTIAUX, RenÃ©</t>
  </si>
  <si>
    <t>Four-Man</t>
  </si>
  <si>
    <t>MULDER, Charles</t>
  </si>
  <si>
    <t>VAN DEN BROECK, Paul</t>
  </si>
  <si>
    <t>VERSCHUEREN, Victor</t>
  </si>
  <si>
    <t>WILLIEMS, Henri</t>
  </si>
  <si>
    <t>NEVEU, Alfred</t>
  </si>
  <si>
    <t>SCHERRER, Eduard</t>
  </si>
  <si>
    <t>SCHLÃ„PPI, Alfred</t>
  </si>
  <si>
    <t>SCHLÃ„PPI, Heinrich</t>
  </si>
  <si>
    <t>ARNOLD, Thomas</t>
  </si>
  <si>
    <t>BROOME, Ralpf</t>
  </si>
  <si>
    <t>RICHARDSON, Alexander</t>
  </si>
  <si>
    <t>SOHER, Rodney</t>
  </si>
  <si>
    <t>Curling</t>
  </si>
  <si>
    <t>ALDEERT, H.</t>
  </si>
  <si>
    <t>BENEDIC</t>
  </si>
  <si>
    <t>CANIVET, P.</t>
  </si>
  <si>
    <t>COURNOLLET, F.</t>
  </si>
  <si>
    <t>PLANQUE, R.</t>
  </si>
  <si>
    <t>AIKMAN, T.</t>
  </si>
  <si>
    <t>ASTLEY, D.-G.</t>
  </si>
  <si>
    <t>BROWN, V.</t>
  </si>
  <si>
    <t>COUSIN, R.</t>
  </si>
  <si>
    <t>JACKSON, V.-K.</t>
  </si>
  <si>
    <t>MC LEOD, J.</t>
  </si>
  <si>
    <t>MURRAY, T.-B.</t>
  </si>
  <si>
    <t>WELSH, R.</t>
  </si>
  <si>
    <t>AHLEN, J.P.</t>
  </si>
  <si>
    <t>KRONLUND, Carl Augustus Verner</t>
  </si>
  <si>
    <t>ODLUND, T.-M.</t>
  </si>
  <si>
    <t>PETERSEN, C.-W.</t>
  </si>
  <si>
    <t>PETTERSSON, C.-A.-F.</t>
  </si>
  <si>
    <t>SEVERIN, E.-O.</t>
  </si>
  <si>
    <t>WAHLBERG, K.-E.</t>
  </si>
  <si>
    <t>WETTERSTROM, V.-E.</t>
  </si>
  <si>
    <t>BOULDEN, C.-B.</t>
  </si>
  <si>
    <t>CARR-HARRIS, Louis Howland</t>
  </si>
  <si>
    <t>CARRUTHERS, Colin Gordon</t>
  </si>
  <si>
    <t>CARRUTHERS, Eric Dudley</t>
  </si>
  <si>
    <t>CLARKSON, Guy E.</t>
  </si>
  <si>
    <t>CUTHBERT, Ross George</t>
  </si>
  <si>
    <t>HOLMES, George</t>
  </si>
  <si>
    <t>JUKES, Hamilton</t>
  </si>
  <si>
    <t>PATTON, B.-N.</t>
  </si>
  <si>
    <t>PITBLADO, Edward</t>
  </si>
  <si>
    <t>SEXTON, Blane Nathaniel</t>
  </si>
  <si>
    <t>CAMERON, Jack</t>
  </si>
  <si>
    <t>COLLETT, Ernest J.</t>
  </si>
  <si>
    <t>MAC CAFFERY, Albert</t>
  </si>
  <si>
    <t>MAC MUNN, Harold</t>
  </si>
  <si>
    <t>MUNRO, Duncan</t>
  </si>
  <si>
    <t>RAMSAY, W.-Beattie</t>
  </si>
  <si>
    <t>SLATER, Cyril</t>
  </si>
  <si>
    <t>SMITH, Reginald</t>
  </si>
  <si>
    <t>WATSON, Harry</t>
  </si>
  <si>
    <t>ABEL, Clarence John</t>
  </si>
  <si>
    <t>DRURY, Herbert L.</t>
  </si>
  <si>
    <t>GERAN, N.</t>
  </si>
  <si>
    <t>LACROIX, Alphonse</t>
  </si>
  <si>
    <t>LANGLEY, John Arthur</t>
  </si>
  <si>
    <t>LYONS, John Sharkey</t>
  </si>
  <si>
    <t>MAC CARTHY, Justin</t>
  </si>
  <si>
    <t>RICE, Willard</t>
  </si>
  <si>
    <t>SMALL, Irving Wheeler</t>
  </si>
  <si>
    <t>GAUTSCHI, Georges</t>
  </si>
  <si>
    <t>BÃ–CKL, Willy</t>
  </si>
  <si>
    <t>MUCKELT, Ethel</t>
  </si>
  <si>
    <t>SZABO-PLANK, Herma</t>
  </si>
  <si>
    <t>LOUGHRAN, Beatrix</t>
  </si>
  <si>
    <t>BRUNET, AndrÃ©e</t>
  </si>
  <si>
    <t>BERGER, Alfred</t>
  </si>
  <si>
    <t>ENGELMANN, Helene</t>
  </si>
  <si>
    <t>Speed skating</t>
  </si>
  <si>
    <t>LARSEN, Roald</t>
  </si>
  <si>
    <t>SKUTNABB, Julius</t>
  </si>
  <si>
    <t>THUNBERG, Clas</t>
  </si>
  <si>
    <t>MOEN, Sigurd</t>
  </si>
  <si>
    <t>500M</t>
  </si>
  <si>
    <t>JEWTRAW, Charles</t>
  </si>
  <si>
    <t>OLSEN, Oskar</t>
  </si>
  <si>
    <t>Combined (4 Events)</t>
  </si>
  <si>
    <t>Skiing</t>
  </si>
  <si>
    <t>Cross Country Skiing</t>
  </si>
  <si>
    <t>NIKU, Tapani</t>
  </si>
  <si>
    <t>18KM</t>
  </si>
  <si>
    <t>HAUG, Thorleif</t>
  </si>
  <si>
    <t>GROTTUMSBRAATEN, Johan</t>
  </si>
  <si>
    <t>STRÃ–MSTAD, Thoralf</t>
  </si>
  <si>
    <t>Nordic Combined</t>
  </si>
  <si>
    <t>Ski Jumping</t>
  </si>
  <si>
    <t>HAUGEN, Anders</t>
  </si>
  <si>
    <t>K90 Individual (70M)</t>
  </si>
  <si>
    <t>BONNA, Narve</t>
  </si>
  <si>
    <t>St.Moritz</t>
  </si>
  <si>
    <t>HESS, Hans</t>
  </si>
  <si>
    <t>Five-Man</t>
  </si>
  <si>
    <t>HUBER, Sebastian</t>
  </si>
  <si>
    <t>KILIAN, Hanns</t>
  </si>
  <si>
    <t>KREMPL, Valentin</t>
  </si>
  <si>
    <t>NÃ„GLE, Hanns</t>
  </si>
  <si>
    <t>FISKE, William</t>
  </si>
  <si>
    <t>GRAY, Clifford Barton</t>
  </si>
  <si>
    <t>MASON, Geoffrey Travers</t>
  </si>
  <si>
    <t>PARKE, Richard</t>
  </si>
  <si>
    <t>TUCKER, Nion</t>
  </si>
  <si>
    <t>DOE, Thomas</t>
  </si>
  <si>
    <t>GRANGER, David</t>
  </si>
  <si>
    <t>HEATON, Jennison</t>
  </si>
  <si>
    <t>HINE, Lyman</t>
  </si>
  <si>
    <t>O'BRIEN, Jay James</t>
  </si>
  <si>
    <t>Skeleton</t>
  </si>
  <si>
    <t>NORTHESK, David, Earl of</t>
  </si>
  <si>
    <t>HEATON, John</t>
  </si>
  <si>
    <t>ANDREOSSI, Giannin</t>
  </si>
  <si>
    <t>ANDREOSSI, Mezzi</t>
  </si>
  <si>
    <t>BREITER, Robert</t>
  </si>
  <si>
    <t>DUFOUR, Louis</t>
  </si>
  <si>
    <t>FASEL, Charles</t>
  </si>
  <si>
    <t>GEROMINI, Albert</t>
  </si>
  <si>
    <t>KRAATZ, Fritz</t>
  </si>
  <si>
    <t>MARTIGNONI, Arnold</t>
  </si>
  <si>
    <t>MENG, Heini</t>
  </si>
  <si>
    <t>MOROSANI, Anton</t>
  </si>
  <si>
    <t>RÃœEDI, Luzius</t>
  </si>
  <si>
    <t>TORRIANI, Richard</t>
  </si>
  <si>
    <t>DELAHAY, Charles</t>
  </si>
  <si>
    <t>FISHER, Franlyn Wood</t>
  </si>
  <si>
    <t>HUDSON, Henry Louis</t>
  </si>
  <si>
    <t>MUELLER, Norbert Edward</t>
  </si>
  <si>
    <t>PLAXTON, Herbert Alfred</t>
  </si>
  <si>
    <t>PLAXTON, Hugh John</t>
  </si>
  <si>
    <t>PLAXTON, Rogers Hayward</t>
  </si>
  <si>
    <t>PORTER, John Chester</t>
  </si>
  <si>
    <t>SULLIVAN, Frank Gerald</t>
  </si>
  <si>
    <t>SULLIVAN, Joseph Taylor</t>
  </si>
  <si>
    <t>TAYLOR, Ross Croft</t>
  </si>
  <si>
    <t>TROTTIER, David</t>
  </si>
  <si>
    <t>ABRAHAMSSON, Carl</t>
  </si>
  <si>
    <t>BERGMAN, Emil</t>
  </si>
  <si>
    <t>HOLMQVIST, Birger</t>
  </si>
  <si>
    <t>JOHANSSON, Gustaf</t>
  </si>
  <si>
    <t>JOHANSSON, Henry</t>
  </si>
  <si>
    <t>JOHANSSON, Nils</t>
  </si>
  <si>
    <t>KARLBERG, Ernst</t>
  </si>
  <si>
    <t>LARSSON, Erik</t>
  </si>
  <si>
    <t>LINDE, Bertil</t>
  </si>
  <si>
    <t>Ã–BERG, Sigfrid</t>
  </si>
  <si>
    <t>PETERSEN, Wilhelm</t>
  </si>
  <si>
    <t>SUCKSDORFF, Kurt</t>
  </si>
  <si>
    <t>VAN ZEEBROECK, Robert</t>
  </si>
  <si>
    <t>HENIE, Sonja</t>
  </si>
  <si>
    <t>BURGER, Fritzi</t>
  </si>
  <si>
    <t>BRUNNER, Melitta</t>
  </si>
  <si>
    <t>WREDE, Ludwig</t>
  </si>
  <si>
    <t>KAISER, Otto</t>
  </si>
  <si>
    <t>SCHOLZ, Lilly</t>
  </si>
  <si>
    <t>BALLANGRUD, Ivar</t>
  </si>
  <si>
    <t>EVENSEN, Bernt</t>
  </si>
  <si>
    <t>FRIMAN, Jaakko</t>
  </si>
  <si>
    <t>FARRELL, John O</t>
  </si>
  <si>
    <t>Ã–DEGAARD, Reidar</t>
  </si>
  <si>
    <t>HEGGE, Ole</t>
  </si>
  <si>
    <t>ANDERSSON, Volger</t>
  </si>
  <si>
    <t>HEDLUND, Per Erik</t>
  </si>
  <si>
    <t>JONSSON, Gustav</t>
  </si>
  <si>
    <t>SNERSRUD, John</t>
  </si>
  <si>
    <t>VINJARENGEN, Hans</t>
  </si>
  <si>
    <t>BURKERT, Rudolf</t>
  </si>
  <si>
    <t>ANDERSEN, Alf</t>
  </si>
  <si>
    <t>RUUD, Sigmund</t>
  </si>
  <si>
    <t>Lake Placid</t>
  </si>
  <si>
    <t>BREHME, Albert</t>
  </si>
  <si>
    <t>GRAU, Fritz</t>
  </si>
  <si>
    <t>HOPMANN, Helmut</t>
  </si>
  <si>
    <t>HUTH, Werner</t>
  </si>
  <si>
    <t>KROTKI, Rudolf</t>
  </si>
  <si>
    <t>LUDWIG, Max</t>
  </si>
  <si>
    <t>MEHLHHORN, Hans</t>
  </si>
  <si>
    <t>ROSSNER, Heinrich</t>
  </si>
  <si>
    <t>ZAHN, Werner</t>
  </si>
  <si>
    <t>STEVENS, J. Hubert</t>
  </si>
  <si>
    <t>ASHFORTH, Albert</t>
  </si>
  <si>
    <t>BRYANT, Precy D.</t>
  </si>
  <si>
    <t>GOODRICH, Hunter</t>
  </si>
  <si>
    <t>HACKNEY, Clement</t>
  </si>
  <si>
    <t>HOMBURGER, Henry A.</t>
  </si>
  <si>
    <t>HORTON, Edmund C</t>
  </si>
  <si>
    <t>LIPSON, Howard S</t>
  </si>
  <si>
    <t>MARTIN, Harry G</t>
  </si>
  <si>
    <t>STEVENS, Curtis</t>
  </si>
  <si>
    <t>STEVENS, Francis Paul</t>
  </si>
  <si>
    <t>Two-Man</t>
  </si>
  <si>
    <t>MINTON, Robert</t>
  </si>
  <si>
    <t>ARTHUR, Adams</t>
  </si>
  <si>
    <t>CAPADRUTT, Reto</t>
  </si>
  <si>
    <t>FONJALLAZ, Gaston</t>
  </si>
  <si>
    <t>FONJALLAZ, Gustave</t>
  </si>
  <si>
    <t>FONJALLAZ, RenÃ©</t>
  </si>
  <si>
    <t>GEIER, Oscar</t>
  </si>
  <si>
    <t>JENNY, Charles</t>
  </si>
  <si>
    <t>KLOETTA, Antoine</t>
  </si>
  <si>
    <t>STAUFFER, William</t>
  </si>
  <si>
    <t>BALL, Rudolf</t>
  </si>
  <si>
    <t>HEINRICH, Alfred</t>
  </si>
  <si>
    <t>HERKER, Erich</t>
  </si>
  <si>
    <t>JÃ„NECKE, Gustav</t>
  </si>
  <si>
    <t>KORFF, Werner</t>
  </si>
  <si>
    <t>LEINWEBER, Walter</t>
  </si>
  <si>
    <t>RÃ–MER, Erich</t>
  </si>
  <si>
    <t>SCHRÃ–TTLE, Martin</t>
  </si>
  <si>
    <t>SLEVOGT, Marquardt</t>
  </si>
  <si>
    <t>STROBL, Georg</t>
  </si>
  <si>
    <t>COCKBURN, William George</t>
  </si>
  <si>
    <t>CROWLEY, Clifford</t>
  </si>
  <si>
    <t>DUNCANSON, Albert</t>
  </si>
  <si>
    <t>GARBUTT, George</t>
  </si>
  <si>
    <t>HINKEL, Roy</t>
  </si>
  <si>
    <t>LINDQUIST, C. Victor</t>
  </si>
  <si>
    <t>MALLOY, Norman</t>
  </si>
  <si>
    <t>MONSON, Walter</t>
  </si>
  <si>
    <t>MOORE, Kenneth</t>
  </si>
  <si>
    <t>RIVERS, N.Romeo</t>
  </si>
  <si>
    <t>SIMPSON, Harold</t>
  </si>
  <si>
    <t>SUTHERLAND, Hugh</t>
  </si>
  <si>
    <t>WAGNER, W. Stanley</t>
  </si>
  <si>
    <t>WISE, J. Alliston</t>
  </si>
  <si>
    <t>ANDERSON, Osborn</t>
  </si>
  <si>
    <t>BENT, John Peale</t>
  </si>
  <si>
    <t>CHASE, John Pierce</t>
  </si>
  <si>
    <t>COOKMAN, John Emery</t>
  </si>
  <si>
    <t>EVERETT, Douglas Newton</t>
  </si>
  <si>
    <t>FARRELL, Franklin</t>
  </si>
  <si>
    <t>FITZGERALD, Joseph</t>
  </si>
  <si>
    <t>FRAZIER, Edward Hartwell</t>
  </si>
  <si>
    <t>GARRISON, John Bright</t>
  </si>
  <si>
    <t>HALLOCK, Gerard</t>
  </si>
  <si>
    <t>LIVINGSTON, Robert Cambridge</t>
  </si>
  <si>
    <t>NELSON, Francis Augustus</t>
  </si>
  <si>
    <t>PALMER, Winthrop Hale</t>
  </si>
  <si>
    <t>SMITH, Gordon</t>
  </si>
  <si>
    <t>WILSON, Montgomery</t>
  </si>
  <si>
    <t>SCHÃ„FER, Karl</t>
  </si>
  <si>
    <t>VINSON, Maribel</t>
  </si>
  <si>
    <t>ROTTER, Emilia</t>
  </si>
  <si>
    <t>SZOLLAS, Laszlo</t>
  </si>
  <si>
    <t>BADGER, Sherwin</t>
  </si>
  <si>
    <t>STACK, Frank</t>
  </si>
  <si>
    <t>JAFFEE, Irving</t>
  </si>
  <si>
    <t>LOGAN, William F.</t>
  </si>
  <si>
    <t>SHEA, John A.</t>
  </si>
  <si>
    <t>HURD, Alexander</t>
  </si>
  <si>
    <t>SAARINEN, Veli</t>
  </si>
  <si>
    <t>UTTERSTRÃ–M, Sven</t>
  </si>
  <si>
    <t>WIKSTRÃ–M, Axel</t>
  </si>
  <si>
    <t>RUSTADSTUEN, Arne</t>
  </si>
  <si>
    <t>LIIKKANEN, VÃ¤inÃ¶</t>
  </si>
  <si>
    <t>STENEN, Ole</t>
  </si>
  <si>
    <t>WALBERG, Kaare</t>
  </si>
  <si>
    <t>RUUD, Birger</t>
  </si>
  <si>
    <t>BECK, Hans</t>
  </si>
  <si>
    <t>Garmisch Partenkirchen</t>
  </si>
  <si>
    <t>CARDNO, James Farquhar</t>
  </si>
  <si>
    <t>DUGDALE, Gary</t>
  </si>
  <si>
    <t>GREEN, Charles Patrick</t>
  </si>
  <si>
    <t>MCEVOY, Frederick James</t>
  </si>
  <si>
    <t>BEERLI, Joseph</t>
  </si>
  <si>
    <t>BOUVIER, Charles</t>
  </si>
  <si>
    <t>GARTMANN, Arnold</t>
  </si>
  <si>
    <t>MUSY, Pierre</t>
  </si>
  <si>
    <t>AICHELE, Hans</t>
  </si>
  <si>
    <t>BÃœTIKOFER, Hans</t>
  </si>
  <si>
    <t>FEIERABEND, Fritz</t>
  </si>
  <si>
    <t>COLGATE, Gilbert</t>
  </si>
  <si>
    <t>LAWRENCE, Richard Webster</t>
  </si>
  <si>
    <t>BROWN, Ivan Elmore</t>
  </si>
  <si>
    <t>WASHBOND, Alan M.</t>
  </si>
  <si>
    <t>KAMMER, August</t>
  </si>
  <si>
    <t>LA BATTE, Philip William</t>
  </si>
  <si>
    <t>LAX, John Charles</t>
  </si>
  <si>
    <t>MOONE, Thomas</t>
  </si>
  <si>
    <t>ROSS, Eldridge Baker</t>
  </si>
  <si>
    <t>ROWE, Paul Edward</t>
  </si>
  <si>
    <t>SHAUGHNESSY, Francis John</t>
  </si>
  <si>
    <t>SPAIN, Francis Jones</t>
  </si>
  <si>
    <t>STUBBS, Frank Raymond</t>
  </si>
  <si>
    <t>ARCHER, Alexander</t>
  </si>
  <si>
    <t>BORLAND, James Andrew</t>
  </si>
  <si>
    <t>BRENCHLEY, Edgar</t>
  </si>
  <si>
    <t>CHAPPELL, James</t>
  </si>
  <si>
    <t>COWARD, John</t>
  </si>
  <si>
    <t>DAILLEY, Gordon Debenham</t>
  </si>
  <si>
    <t>DAVEY, John Gerald</t>
  </si>
  <si>
    <t>ERHARDT, Carl</t>
  </si>
  <si>
    <t>FOSTER, James</t>
  </si>
  <si>
    <t>KILPATRICK, John</t>
  </si>
  <si>
    <t>STINCHCOMBE, Archibald</t>
  </si>
  <si>
    <t>WYMAN, Robert</t>
  </si>
  <si>
    <t>DEACON, Maxwell Arnold</t>
  </si>
  <si>
    <t>FARGUHARSON, Hugh</t>
  </si>
  <si>
    <t>FARMER-HORN, Kenneth</t>
  </si>
  <si>
    <t>HAGGARTY, James</t>
  </si>
  <si>
    <t>KITCHEN, Walter</t>
  </si>
  <si>
    <t>MILTON, Raymond</t>
  </si>
  <si>
    <t>MOORE, Francis</t>
  </si>
  <si>
    <t>MURRAY, Herman</t>
  </si>
  <si>
    <t>NASH, Arthur</t>
  </si>
  <si>
    <t>NEVILLE, David John</t>
  </si>
  <si>
    <t>SINCLAIR, Alexander</t>
  </si>
  <si>
    <t>ST.GERMAIN, Ralph</t>
  </si>
  <si>
    <t>THOMSON, William</t>
  </si>
  <si>
    <t>KASPAR, Felix</t>
  </si>
  <si>
    <t>BAIER, Ernst</t>
  </si>
  <si>
    <t>HULTEN, Vivi-Anne</t>
  </si>
  <si>
    <t>COLLEDGE, Cecilia</t>
  </si>
  <si>
    <t>HERBER, Maxi</t>
  </si>
  <si>
    <t>PAUSIN, Erik</t>
  </si>
  <si>
    <t>PAUSIN, Ilse</t>
  </si>
  <si>
    <t>STIEPL, Max</t>
  </si>
  <si>
    <t>WASENIUS, Birger</t>
  </si>
  <si>
    <t>MATHISEN, Charles</t>
  </si>
  <si>
    <t>OJALA, Antero</t>
  </si>
  <si>
    <t>FREISINGER, Leo</t>
  </si>
  <si>
    <t>KROG, Georg</t>
  </si>
  <si>
    <t>Alpine Skiing</t>
  </si>
  <si>
    <t>ALLAIS, Emile</t>
  </si>
  <si>
    <t>Alpine Combined</t>
  </si>
  <si>
    <t>PFNÃœR, Franz</t>
  </si>
  <si>
    <t>LANTSCHNER, Gustav</t>
  </si>
  <si>
    <t>SCHOU-NILSEN, Laila</t>
  </si>
  <si>
    <t>CRANZ, Christel</t>
  </si>
  <si>
    <t>GRASEGGER, KÃ¤the</t>
  </si>
  <si>
    <t>LARSSON, Erik August</t>
  </si>
  <si>
    <t>HAGEN, Oddbjorn</t>
  </si>
  <si>
    <t>BERGER, John</t>
  </si>
  <si>
    <t>4X10KM Relay</t>
  </si>
  <si>
    <t>HÃ„GGBLAD, Artur</t>
  </si>
  <si>
    <t>MATSBO, Martin</t>
  </si>
  <si>
    <t>JALKANEN, Kalle</t>
  </si>
  <si>
    <t>KARPPINEN, Klaus</t>
  </si>
  <si>
    <t>LÃ„HDE, Matti</t>
  </si>
  <si>
    <t>NURMELA, Sulo</t>
  </si>
  <si>
    <t>BRODAHL, Sverre</t>
  </si>
  <si>
    <t>HOFFSBAKKEN, Olaf</t>
  </si>
  <si>
    <t>IVERSEN, Bjarne</t>
  </si>
  <si>
    <t>ENGLUND, Nils-Joel</t>
  </si>
  <si>
    <t>WIKLUND, Elis</t>
  </si>
  <si>
    <t>ANDERSEN, Reidar</t>
  </si>
  <si>
    <t>ERIKSSON, Sven</t>
  </si>
  <si>
    <t>BICKFORD, James John</t>
  </si>
  <si>
    <t>DUPREE, Donald</t>
  </si>
  <si>
    <t>DUPREE, William</t>
  </si>
  <si>
    <t>D'AMICO, William</t>
  </si>
  <si>
    <t>MARTIN, Patrick Henry</t>
  </si>
  <si>
    <t>RIMKUS, Edward</t>
  </si>
  <si>
    <t>TYLER, Francis William</t>
  </si>
  <si>
    <t>HOUBEN, Max</t>
  </si>
  <si>
    <t>MANSVELD, Freddy</t>
  </si>
  <si>
    <t>MOUVET, Jacques</t>
  </si>
  <si>
    <t>NIELS, Louis-Georges</t>
  </si>
  <si>
    <t>CARRON, Schuyler</t>
  </si>
  <si>
    <t>FORTUNE, Frederick Joseph</t>
  </si>
  <si>
    <t>ENDRICH, Felix</t>
  </si>
  <si>
    <t>WALLER, Friedrich</t>
  </si>
  <si>
    <t>EBERHARD, Paul Hans</t>
  </si>
  <si>
    <t>CRAMMOND, John</t>
  </si>
  <si>
    <t>BIBBIA, Nino</t>
  </si>
  <si>
    <t>BÃ„NNINGER, Hans</t>
  </si>
  <si>
    <t>BIELER, Alfred</t>
  </si>
  <si>
    <t>BOLLER, Heinrich</t>
  </si>
  <si>
    <t>CATTINI, Ferdinand</t>
  </si>
  <si>
    <t>CATTINI, Hans</t>
  </si>
  <si>
    <t>DÃœRST, Hans</t>
  </si>
  <si>
    <t>DÃœRST, Walter Paul</t>
  </si>
  <si>
    <t>HANDSCHIN, Emil</t>
  </si>
  <si>
    <t>LOHRER, Heini</t>
  </si>
  <si>
    <t>LOHRER, Werner</t>
  </si>
  <si>
    <t>PERL, Reto</t>
  </si>
  <si>
    <t>POLTERA, Gebhard</t>
  </si>
  <si>
    <t>POLTERA, Ulrich</t>
  </si>
  <si>
    <t>RÃœEDI, Beat</t>
  </si>
  <si>
    <t>SCHUBIGER, Otto</t>
  </si>
  <si>
    <t>TREPP, Hans</t>
  </si>
  <si>
    <t>BROOKS, H.</t>
  </si>
  <si>
    <t>DOWEY, Murray Albert</t>
  </si>
  <si>
    <t>DUNSTER, Bernard Frank</t>
  </si>
  <si>
    <t>FORBES, R.A.</t>
  </si>
  <si>
    <t>GILPIN, A.</t>
  </si>
  <si>
    <t>GRAVELLE, Jean Orval</t>
  </si>
  <si>
    <t>GUZZO, Patrick</t>
  </si>
  <si>
    <t>HALDER, Walter Edwin</t>
  </si>
  <si>
    <t>HIBBERD, Thomas Edward</t>
  </si>
  <si>
    <t>KING, Ross</t>
  </si>
  <si>
    <t>LAPERRIERE, Henri-AndrÃ©</t>
  </si>
  <si>
    <t>LECOMPTE, John Howard</t>
  </si>
  <si>
    <t>LEICHNITZ, J.</t>
  </si>
  <si>
    <t>MARA, George Edward</t>
  </si>
  <si>
    <t>RENAUD, Albert RomÃ©o</t>
  </si>
  <si>
    <t>SCHROETER, Reginald John</t>
  </si>
  <si>
    <t>TAYLOR, Irving</t>
  </si>
  <si>
    <t>BOUZEK, Vladimir</t>
  </si>
  <si>
    <t>BUBNIK, Gustav</t>
  </si>
  <si>
    <t>DROBNY, Jaroslav</t>
  </si>
  <si>
    <t>HAJNY, Premysl</t>
  </si>
  <si>
    <t>JARKOVSKY, Zdenek</t>
  </si>
  <si>
    <t>KOBRANOV, Vladimir</t>
  </si>
  <si>
    <t>KONOPASEK, Stanislav</t>
  </si>
  <si>
    <t>MODRY, Bohumil</t>
  </si>
  <si>
    <t>POKORNY, Miloslav</t>
  </si>
  <si>
    <t>ROZINAK, Vaclav</t>
  </si>
  <si>
    <t>SLAMA, Miroslav</t>
  </si>
  <si>
    <t>STIBOR, Karel</t>
  </si>
  <si>
    <t>STOVIK, Vilibald</t>
  </si>
  <si>
    <t>TROJAK, Ladislav</t>
  </si>
  <si>
    <t>TROUSILEK, Josef</t>
  </si>
  <si>
    <t>ZABRODSKY, Oldrich</t>
  </si>
  <si>
    <t>ZABRODSKY, Vladimir</t>
  </si>
  <si>
    <t>RADA, Edi</t>
  </si>
  <si>
    <t>BUTTON, Richard</t>
  </si>
  <si>
    <t>GERSCHWILER, Hans</t>
  </si>
  <si>
    <t>ALTWEGG, Jeannette</t>
  </si>
  <si>
    <t>SCOTT, Barbara Ann</t>
  </si>
  <si>
    <t>PAWLIK, Eva</t>
  </si>
  <si>
    <t>DIESTELMEYER, Wallace</t>
  </si>
  <si>
    <t>MORROW, Suzanne</t>
  </si>
  <si>
    <t>BAUGNIET, Pierre</t>
  </si>
  <si>
    <t>LANNOY, Micheline</t>
  </si>
  <si>
    <t>KEKESSY, Andrea</t>
  </si>
  <si>
    <t>KIRALY, Ede</t>
  </si>
  <si>
    <t>LAMMIO, Pentti</t>
  </si>
  <si>
    <t>SEYFFARTH, Ake</t>
  </si>
  <si>
    <t>PARKKINEN, Lauri</t>
  </si>
  <si>
    <t>LUNDBERG, Odd</t>
  </si>
  <si>
    <t>FARSTAD, Sverre</t>
  </si>
  <si>
    <t>HEDLUND, GÃ¶the</t>
  </si>
  <si>
    <t>LIAKLEV, Reidar</t>
  </si>
  <si>
    <t>HELGESEN, Finn</t>
  </si>
  <si>
    <t>BYBERG, Thomas</t>
  </si>
  <si>
    <t>BARTHELOMEW, Kenneth</t>
  </si>
  <si>
    <t>FITZGERALD, Robert</t>
  </si>
  <si>
    <t>COUTTET, James</t>
  </si>
  <si>
    <t>OREILLER, Henri</t>
  </si>
  <si>
    <t>MOLITOR, Karl</t>
  </si>
  <si>
    <t>MAHRINGER, Erika</t>
  </si>
  <si>
    <t>BEISER-JOCHUM, Trude</t>
  </si>
  <si>
    <t>FRASER, Gretchen</t>
  </si>
  <si>
    <t>Downhill</t>
  </si>
  <si>
    <t>OLINGER, Rolf</t>
  </si>
  <si>
    <t>GABL, Franz</t>
  </si>
  <si>
    <t>HAMMERER, Resi</t>
  </si>
  <si>
    <t>SCHLUNEGGER, Hedy</t>
  </si>
  <si>
    <t>Slalom</t>
  </si>
  <si>
    <t>REINALTER, Edi</t>
  </si>
  <si>
    <t>MEYER, Antoinette</t>
  </si>
  <si>
    <t>ERIKSSON, Gunnar</t>
  </si>
  <si>
    <t>LUNDSTRÃ–M, Martin</t>
  </si>
  <si>
    <t>Ã–STENSSON, Nils</t>
  </si>
  <si>
    <t>EVENSEN, Erling</t>
  </si>
  <si>
    <t>HAGEN, Olav I.</t>
  </si>
  <si>
    <t>NYBORG, Reidar</t>
  </si>
  <si>
    <t>Ã–KERN, Olav</t>
  </si>
  <si>
    <t>TÃ„PP, Nils</t>
  </si>
  <si>
    <t>KIURU, August</t>
  </si>
  <si>
    <t>LAUKKANEN, Teuvo</t>
  </si>
  <si>
    <t>RYTKY, Sauli</t>
  </si>
  <si>
    <t>SILVENNOINEN, Lauri</t>
  </si>
  <si>
    <t>VANNINEN, Benjamin</t>
  </si>
  <si>
    <t>KARLSSON, Nils</t>
  </si>
  <si>
    <t>ERIKSSON, Harald</t>
  </si>
  <si>
    <t>ISRAELSSON, Sven</t>
  </si>
  <si>
    <t>HASU, Heikki</t>
  </si>
  <si>
    <t>HUHTALA, Martti</t>
  </si>
  <si>
    <t>SCHJELDERUP, Thorleif</t>
  </si>
  <si>
    <t>HUGSTED, Petter</t>
  </si>
  <si>
    <t>Oslo</t>
  </si>
  <si>
    <t>FILIPPINI, AndrÃ©</t>
  </si>
  <si>
    <t>MADÃ–RIN, Albert</t>
  </si>
  <si>
    <t>WASER, Stephan</t>
  </si>
  <si>
    <t>KEMSER, Franz</t>
  </si>
  <si>
    <t>KUHN, Friedrich</t>
  </si>
  <si>
    <t>NIEBERL, Lorenz</t>
  </si>
  <si>
    <t>OSTLER, Andreas</t>
  </si>
  <si>
    <t>ATKINSON, James Neil</t>
  </si>
  <si>
    <t>BENHAM, Stanley Delong</t>
  </si>
  <si>
    <t>CROSSETT, Howard Wallace</t>
  </si>
  <si>
    <t>ALMQVIST, GÃ¶te</t>
  </si>
  <si>
    <t>ANDERSSON, Ake</t>
  </si>
  <si>
    <t>ANDERSSON-TVILLING, Hans Lennart</t>
  </si>
  <si>
    <t>ANDERSSON-TVILLING, Stig Gunnar</t>
  </si>
  <si>
    <t>BJÃ–RN, Lars Gunnar</t>
  </si>
  <si>
    <t>BLOMQVIST, GÃƒÂ¶te</t>
  </si>
  <si>
    <t>FLODQVIST, Thord</t>
  </si>
  <si>
    <t>JOHANSSON, Erik</t>
  </si>
  <si>
    <t>JOHANSSON, GÃ¶sta</t>
  </si>
  <si>
    <t>JOHANSSON, Rune</t>
  </si>
  <si>
    <t>JOHANSSON-TUMBA, Sven Olof</t>
  </si>
  <si>
    <t>LASSAS, Erik Ake</t>
  </si>
  <si>
    <t>NURMELA, Holger</t>
  </si>
  <si>
    <t>Ã–BERG, Hans Andreas</t>
  </si>
  <si>
    <t>PETTERSSON, Lars</t>
  </si>
  <si>
    <t>SVENSSON, Lars Ake</t>
  </si>
  <si>
    <t>THUNMAN, Sven</t>
  </si>
  <si>
    <t>ABEL, George Gordon</t>
  </si>
  <si>
    <t>DAVIES, John Francis</t>
  </si>
  <si>
    <t>DAWE, Billie</t>
  </si>
  <si>
    <t>DICKSON, Robert Bruce</t>
  </si>
  <si>
    <t>GAUF, Donald Valentine</t>
  </si>
  <si>
    <t>GIBSON, William James</t>
  </si>
  <si>
    <t>HANSCH, Ralph Lawrence</t>
  </si>
  <si>
    <t>MEYERS, Robert Roderick</t>
  </si>
  <si>
    <t>MILLER, David Engelberg</t>
  </si>
  <si>
    <t>PATERSON, Eric Evan</t>
  </si>
  <si>
    <t>POLLOCK, Thomas Allen</t>
  </si>
  <si>
    <t>PURVIS, Alan Ruggles</t>
  </si>
  <si>
    <t>ROBERTSON, Gordon</t>
  </si>
  <si>
    <t>SECCO, Louis John</t>
  </si>
  <si>
    <t>SULLIVAN, Francis Cornelius</t>
  </si>
  <si>
    <t>WATT, Robert</t>
  </si>
  <si>
    <t>BJORKMAN, Ruben Eugene</t>
  </si>
  <si>
    <t>CEGLARSKI, Leonard Stanley</t>
  </si>
  <si>
    <t>CZARNOTA, Joseph John</t>
  </si>
  <si>
    <t>DESMOND, Richard Joseph</t>
  </si>
  <si>
    <t>GAMBUCCI, AndrÃ© Peter</t>
  </si>
  <si>
    <t>HARRISON, Clifford</t>
  </si>
  <si>
    <t>KILMARTIN, Gerald Walsh</t>
  </si>
  <si>
    <t>MULHERN, John Francis</t>
  </si>
  <si>
    <t>NOAH, John Michael</t>
  </si>
  <si>
    <t>OSS, Arnold Carl</t>
  </si>
  <si>
    <t>ROMPRE, Robert Edward</t>
  </si>
  <si>
    <t>SEDIN, James Walter</t>
  </si>
  <si>
    <t>VAN ALLEN, Alfred</t>
  </si>
  <si>
    <t>WHISTON, Donald Francis</t>
  </si>
  <si>
    <t>YACKEL, Kenneth James</t>
  </si>
  <si>
    <t>GROGAN, James</t>
  </si>
  <si>
    <t>SEIBT, Hellmut</t>
  </si>
  <si>
    <t>DU BIEF, Jacqueline</t>
  </si>
  <si>
    <t>ALBRIGHT, Tenley</t>
  </si>
  <si>
    <t>FALK, Paul</t>
  </si>
  <si>
    <t>FALK, Ria</t>
  </si>
  <si>
    <t>KENNEDY, Karol</t>
  </si>
  <si>
    <t>KENNEDY, Michael</t>
  </si>
  <si>
    <t>ASPLUND, Carl-Erik</t>
  </si>
  <si>
    <t>ANDERSEN, Hjalmar</t>
  </si>
  <si>
    <t>BROEKMAN, Cornelis</t>
  </si>
  <si>
    <t>AAS, Roald</t>
  </si>
  <si>
    <t>VAN DER VOORT, Willem</t>
  </si>
  <si>
    <t>HAUGLI, Sverre</t>
  </si>
  <si>
    <t>AUDLEY, Gordon</t>
  </si>
  <si>
    <t>JOHANSEN, Arne</t>
  </si>
  <si>
    <t>HENRY, Kenneth</t>
  </si>
  <si>
    <t>MCDERMOTT, Donald</t>
  </si>
  <si>
    <t>PRAVDA, Christian</t>
  </si>
  <si>
    <t>COLO, Zeno</t>
  </si>
  <si>
    <t>SCHNEIDER, Othmar</t>
  </si>
  <si>
    <t>MINUZZO CHENAL, Giuliana</t>
  </si>
  <si>
    <t>BUCHNER, Mirl</t>
  </si>
  <si>
    <t>SPIESS, Toni</t>
  </si>
  <si>
    <t>Giant Slalom</t>
  </si>
  <si>
    <t>ERIKSEN, Stein</t>
  </si>
  <si>
    <t>MEAD LAWRENCE, Andrea</t>
  </si>
  <si>
    <t>ROM, Dagmar</t>
  </si>
  <si>
    <t>BERGE, Guttorm</t>
  </si>
  <si>
    <t>REICHERT, Ossi</t>
  </si>
  <si>
    <t>RANTANEN, Siiri</t>
  </si>
  <si>
    <t>WIDEMAN, Lydia</t>
  </si>
  <si>
    <t>HIETAMIES, Mirja</t>
  </si>
  <si>
    <t>LONKILA, Paavo</t>
  </si>
  <si>
    <t>BRENDEN, Hallgeir</t>
  </si>
  <si>
    <t>MÃ„KELÃ„, Tapio</t>
  </si>
  <si>
    <t>ANDERSSON, Sigurd</t>
  </si>
  <si>
    <t>JOSEFSSON, Enar</t>
  </si>
  <si>
    <t>KORHONEN, Urpo</t>
  </si>
  <si>
    <t>ESTENSTAD, Magnar</t>
  </si>
  <si>
    <t>KIRKHOLT, Mikal</t>
  </si>
  <si>
    <t>STOKKEN, Martin</t>
  </si>
  <si>
    <t>HAKULINEN, Veikko</t>
  </si>
  <si>
    <t>KOLEHMAINEN, Eero</t>
  </si>
  <si>
    <t>STENERSEN, Sverre</t>
  </si>
  <si>
    <t>SLATTVIK, Simon</t>
  </si>
  <si>
    <t>HOLMSTRÃ–M, Karl</t>
  </si>
  <si>
    <t>BERGMANN, Arnfinn</t>
  </si>
  <si>
    <t>FALKANGER, Torbjorn</t>
  </si>
  <si>
    <t>Cortina d'Ampezzo</t>
  </si>
  <si>
    <t>BUTLER, Charles</t>
  </si>
  <si>
    <t>DODGE, William L.</t>
  </si>
  <si>
    <t>LAMY, James Ernest</t>
  </si>
  <si>
    <t>TYLER, Arthur W.</t>
  </si>
  <si>
    <t>ALT, Robert</t>
  </si>
  <si>
    <t>ANGST, Heinrich</t>
  </si>
  <si>
    <t>DIENER, Gottfried</t>
  </si>
  <si>
    <t>KAPUS, Franz</t>
  </si>
  <si>
    <t>ALVERA, Renzo</t>
  </si>
  <si>
    <t>GIRARDI, Ulrico</t>
  </si>
  <si>
    <t>MOCELLINI, Renato</t>
  </si>
  <si>
    <t>MONTI, Eugenio</t>
  </si>
  <si>
    <t>ANGST, Max</t>
  </si>
  <si>
    <t>WARBURTON, Harry</t>
  </si>
  <si>
    <t>CONTI, Giacomo</t>
  </si>
  <si>
    <t>DALLA COSTA, Lamberto</t>
  </si>
  <si>
    <t>BRODEUR, Denis</t>
  </si>
  <si>
    <t>BROOKER, Charles</t>
  </si>
  <si>
    <t>COLVIN, William</t>
  </si>
  <si>
    <t>HORNE, Alfred James</t>
  </si>
  <si>
    <t>HURST, Arthur</t>
  </si>
  <si>
    <t>KLINCK, Byrle</t>
  </si>
  <si>
    <t>KNOX, Paul</t>
  </si>
  <si>
    <t>LAUFMAN, Kenneth</t>
  </si>
  <si>
    <t>LEE, Howard Stewart</t>
  </si>
  <si>
    <t>LOGAN, James</t>
  </si>
  <si>
    <t>MARTIN, Floyd</t>
  </si>
  <si>
    <t>MCKENZIE, John A.</t>
  </si>
  <si>
    <t>ROPE, Donald</t>
  </si>
  <si>
    <t>SCHOLES, George</t>
  </si>
  <si>
    <t>THEBERGE, Gerry</t>
  </si>
  <si>
    <t>WHITE, Robert</t>
  </si>
  <si>
    <t>WOODALL, Keith Eugene</t>
  </si>
  <si>
    <t>BABICH, Evgeniy</t>
  </si>
  <si>
    <t>BOBROV, Vsevolod</t>
  </si>
  <si>
    <t>GURYSHEV, Aleksey</t>
  </si>
  <si>
    <t>KHLYSTOV, NikolaÃ¯</t>
  </si>
  <si>
    <t>KOUZINE, Valentin</t>
  </si>
  <si>
    <t>KRYLOV, Yuri</t>
  </si>
  <si>
    <t>KUCHEVSKIY, Alfred</t>
  </si>
  <si>
    <t>MKRTCHAN, Grigori</t>
  </si>
  <si>
    <t>NIKIFOROV, Viktor</t>
  </si>
  <si>
    <t>PANTJUKHOV, Yuri</t>
  </si>
  <si>
    <t>PUCHKOV, NikolaÃ¯</t>
  </si>
  <si>
    <t>SHUVALOV, Viktor</t>
  </si>
  <si>
    <t>SIDORENKOV, Genrikh</t>
  </si>
  <si>
    <t>SOLOGUBOV, NikolaÃ¯</t>
  </si>
  <si>
    <t>TREGUBOV, Ivan</t>
  </si>
  <si>
    <t>UKOLOV, Dimitri</t>
  </si>
  <si>
    <t>UVAROV, Aleksandr</t>
  </si>
  <si>
    <t>ANDERSON, Wendell Richard</t>
  </si>
  <si>
    <t>BURTNETT, Wellington Parker</t>
  </si>
  <si>
    <t>CAMPBELL, Eugene Edward</t>
  </si>
  <si>
    <t>CHRISTIAN, Gordon Eugene</t>
  </si>
  <si>
    <t>CLEARY, William John</t>
  </si>
  <si>
    <t>DOUGHERTY, Richard Leo</t>
  </si>
  <si>
    <t>IKOLA, Willard John</t>
  </si>
  <si>
    <t>MATCHEFTS, John Peter</t>
  </si>
  <si>
    <t>MAYASICH, John Edward</t>
  </si>
  <si>
    <t>MCKINNON, Daniel Duncan</t>
  </si>
  <si>
    <t>MEREDITH, Richard Otis</t>
  </si>
  <si>
    <t>OLSON, Weldon Howard</t>
  </si>
  <si>
    <t>PETTROSKE, John Edward</t>
  </si>
  <si>
    <t>PURPUR, Kenneth Richard</t>
  </si>
  <si>
    <t>RIGAZIO, Donald Edmund</t>
  </si>
  <si>
    <t>RODENHEISER, Richard Peter</t>
  </si>
  <si>
    <t>SAMPSON, Edward Horace</t>
  </si>
  <si>
    <t>JENKINS, David</t>
  </si>
  <si>
    <t>JENKINS, Hayes</t>
  </si>
  <si>
    <t>ROBERTSON, Ronald</t>
  </si>
  <si>
    <t>WENDL, Ingrid</t>
  </si>
  <si>
    <t>HEISS, Carol</t>
  </si>
  <si>
    <t>OPPELT, Kurt</t>
  </si>
  <si>
    <t>SCHWARZ, Elisabeth</t>
  </si>
  <si>
    <t>BOWDEN, Norris</t>
  </si>
  <si>
    <t>DAFOE, Frances</t>
  </si>
  <si>
    <t>GONCHARENKO, Oleg</t>
  </si>
  <si>
    <t>ERICSSON, Sigvard</t>
  </si>
  <si>
    <t>JOHANNESEN, Knut</t>
  </si>
  <si>
    <t>SALONEN, Toivo</t>
  </si>
  <si>
    <t>GRISHIN, Yevgeny</t>
  </si>
  <si>
    <t>MIKHAILOV, Yury</t>
  </si>
  <si>
    <t>SHILKOV, Boris</t>
  </si>
  <si>
    <t>GJESTVANG, Alv</t>
  </si>
  <si>
    <t>GRACH, Rafael</t>
  </si>
  <si>
    <t>MOLTERER, Andreas</t>
  </si>
  <si>
    <t>SAILER, Anton</t>
  </si>
  <si>
    <t>FELLAY, Raymond</t>
  </si>
  <si>
    <t>WHEELER, Lucile</t>
  </si>
  <si>
    <t>BERTHOD, Madeleine</t>
  </si>
  <si>
    <t>DÃ„NZER, Frieda</t>
  </si>
  <si>
    <t>SCHUSTER, Walter</t>
  </si>
  <si>
    <t>HOCHLEITNER, Dorothea</t>
  </si>
  <si>
    <t>FRANDL, Josefine</t>
  </si>
  <si>
    <t>SOLLANDER, Stig</t>
  </si>
  <si>
    <t>IGAYA, Chiharu</t>
  </si>
  <si>
    <t>SIDOROVA, Yevgeniya</t>
  </si>
  <si>
    <t>COLLIARD, RenÃ©e</t>
  </si>
  <si>
    <t>SCHÃ–PF, Regina</t>
  </si>
  <si>
    <t>EDSTRÃ–M, Sonja</t>
  </si>
  <si>
    <t>BARANOVA, Lyubov</t>
  </si>
  <si>
    <t>YEROSHINA, Radya</t>
  </si>
  <si>
    <t>KOLCHIN, Pavel</t>
  </si>
  <si>
    <t>15KM</t>
  </si>
  <si>
    <t>JERNBERG, Sixten</t>
  </si>
  <si>
    <t>30KM Mass Start</t>
  </si>
  <si>
    <t>3X5KM Relay</t>
  </si>
  <si>
    <t>ERIKSSON, Anna Lisa</t>
  </si>
  <si>
    <t>JOHANSSON, Irma</t>
  </si>
  <si>
    <t>POLKUNEN, Sirkka</t>
  </si>
  <si>
    <t>KOLCHINA, Alevtina</t>
  </si>
  <si>
    <t>LARSSON, Lennart</t>
  </si>
  <si>
    <t>LARSSON, Per-Erik</t>
  </si>
  <si>
    <t>SAMUELSSON, Gunnar</t>
  </si>
  <si>
    <t>ANIKIN, Nikolay</t>
  </si>
  <si>
    <t>KOUZINE, Vladimir</t>
  </si>
  <si>
    <t>TERENTYEV, Fyodor</t>
  </si>
  <si>
    <t>KORTELAINEN, Jorma</t>
  </si>
  <si>
    <t>VIITANEN, Arvo</t>
  </si>
  <si>
    <t>GASIENICA-GRON, Franciszek</t>
  </si>
  <si>
    <t>ERIKSSON, Bengt</t>
  </si>
  <si>
    <t>GLASS, Harry</t>
  </si>
  <si>
    <t>HYVÃ„RINEN, Antti</t>
  </si>
  <si>
    <t>KALLAKORPI, Aulis</t>
  </si>
  <si>
    <t>Squaw Valley</t>
  </si>
  <si>
    <t>PRIVALOV, Aleksandr</t>
  </si>
  <si>
    <t>LESTANDER, Klas</t>
  </si>
  <si>
    <t>TYRVÃ„INEN, Antti</t>
  </si>
  <si>
    <t>ALEKSANDROV, Veniamin</t>
  </si>
  <si>
    <t>ALMETOV, Aleksandr</t>
  </si>
  <si>
    <t>BAULIN, Yuri</t>
  </si>
  <si>
    <t>BYCHKOV, Mikhail</t>
  </si>
  <si>
    <t>GREBENNIKOV, Vladimir</t>
  </si>
  <si>
    <t>GROSHEV, Evgeni</t>
  </si>
  <si>
    <t>KARPOV, NikolaÃ¯</t>
  </si>
  <si>
    <t>LOKTEV, Konstantin</t>
  </si>
  <si>
    <t>PETUKHOV, Stanislav</t>
  </si>
  <si>
    <t>PRYAZHNIKOV, Viktor</t>
  </si>
  <si>
    <t>TSITSINOV, Yuri</t>
  </si>
  <si>
    <t>YAKUSHEV, Viktor</t>
  </si>
  <si>
    <t>YERKIN, Evgeni</t>
  </si>
  <si>
    <t>CHRISTIAN, Roger Allen</t>
  </si>
  <si>
    <t>CHRISTIAN, William David</t>
  </si>
  <si>
    <t>CLEARY, Robert Barry</t>
  </si>
  <si>
    <t>GRAZIA, Eugene</t>
  </si>
  <si>
    <t>JOHNSON, Paul Herbert</t>
  </si>
  <si>
    <t>KIRRANE, John J.</t>
  </si>
  <si>
    <t>MCCARTAN, John</t>
  </si>
  <si>
    <t>MCVEY, Robert</t>
  </si>
  <si>
    <t>OWEN, Edwyn</t>
  </si>
  <si>
    <t>PAAVOLA, Rodney</t>
  </si>
  <si>
    <t>PALMER, Lawrence</t>
  </si>
  <si>
    <t>WILLIAMS, Thomas</t>
  </si>
  <si>
    <t>ATTERSLEY, Robert</t>
  </si>
  <si>
    <t>BENOIT, Maurice</t>
  </si>
  <si>
    <t>CONNELLY, James</t>
  </si>
  <si>
    <t>DOUGLAS, Jack</t>
  </si>
  <si>
    <t>ETCHER, Fred</t>
  </si>
  <si>
    <t>FORHAN, Robert</t>
  </si>
  <si>
    <t>HEAD, Donald Charles</t>
  </si>
  <si>
    <t>HURLEY, Harold</t>
  </si>
  <si>
    <t>MCKNIGHT, Robert</t>
  </si>
  <si>
    <t>PENNINGTON, Clifford</t>
  </si>
  <si>
    <t>ROUSSEAU, Robert</t>
  </si>
  <si>
    <t>SAMOLENKO, George</t>
  </si>
  <si>
    <t>SINDEN, Harry</t>
  </si>
  <si>
    <t>SLY, Darryl Hayward</t>
  </si>
  <si>
    <t>JACKSON, Donald</t>
  </si>
  <si>
    <t>DIVIN, Karol</t>
  </si>
  <si>
    <t>ROLES, Barbara</t>
  </si>
  <si>
    <t>DIJKSTRA, Sjoukje</t>
  </si>
  <si>
    <t>LUDINGTON, Nancy</t>
  </si>
  <si>
    <t>LUDINGTON, Ronald</t>
  </si>
  <si>
    <t>PAUL, Robert</t>
  </si>
  <si>
    <t>WAGNER, Barbara</t>
  </si>
  <si>
    <t>BÃ„UMLER, Hans JÃ¼rgen</t>
  </si>
  <si>
    <t>KILIUS, Marika</t>
  </si>
  <si>
    <t>BÃ„CKMAN, Kjell</t>
  </si>
  <si>
    <t>KOSICHKIN, Viktor</t>
  </si>
  <si>
    <t>RYLOVA, Tamara</t>
  </si>
  <si>
    <t>1000M</t>
  </si>
  <si>
    <t>GUSEVA, Klara</t>
  </si>
  <si>
    <t>HAASE, Helga</t>
  </si>
  <si>
    <t>STENIN, Boris</t>
  </si>
  <si>
    <t>PILEJCZYK, Helena</t>
  </si>
  <si>
    <t>SKOBLIKOVA, Lidiya</t>
  </si>
  <si>
    <t>SEROCZYNSKA, Elwira</t>
  </si>
  <si>
    <t>HUTTUNEN, Eevi</t>
  </si>
  <si>
    <t>STENINA, Valentina</t>
  </si>
  <si>
    <t>PESMAN, Janis</t>
  </si>
  <si>
    <t>DISNEY, William</t>
  </si>
  <si>
    <t>ASHWORTH, Jeanne</t>
  </si>
  <si>
    <t>DONCHENKO, Natalya</t>
  </si>
  <si>
    <t>PÃ‰RILLAT, Guy</t>
  </si>
  <si>
    <t>VUARNET, Jean</t>
  </si>
  <si>
    <t>LANIG, Hanspeter</t>
  </si>
  <si>
    <t>HECHER, Traudl</t>
  </si>
  <si>
    <t>BIEBL, Heidi</t>
  </si>
  <si>
    <t>PITOU, Penelope</t>
  </si>
  <si>
    <t>HINTERSEER, Ernst</t>
  </si>
  <si>
    <t>STAUB, Roger</t>
  </si>
  <si>
    <t>STIEGLER, Josef</t>
  </si>
  <si>
    <t>RUEGG, Yvonne</t>
  </si>
  <si>
    <t>BOZON, Charles</t>
  </si>
  <si>
    <t>LEITNER, Matthias</t>
  </si>
  <si>
    <t>HENNEBERGER, Barbi</t>
  </si>
  <si>
    <t>HEGGTVEIT, Anne</t>
  </si>
  <si>
    <t>SNITE, Betsy</t>
  </si>
  <si>
    <t>GUSAKOVA, Mariya</t>
  </si>
  <si>
    <t>BRUSVEEN, Haakon</t>
  </si>
  <si>
    <t>RÃ„MGARD, Rolf</t>
  </si>
  <si>
    <t>PÃ–YSTI, Toini K.</t>
  </si>
  <si>
    <t>RUOPPA, Eeva</t>
  </si>
  <si>
    <t>STRANDBERG, Britt</t>
  </si>
  <si>
    <t>KUZNETSOV, Aleksei</t>
  </si>
  <si>
    <t>SHELJUKHIN, Anatolii</t>
  </si>
  <si>
    <t>VAGANOV, Gennadi</t>
  </si>
  <si>
    <t>ALATALO, Toimi</t>
  </si>
  <si>
    <t>HUHTALA, VÃ¤inÃ¶ Veikko Sakari</t>
  </si>
  <si>
    <t>MÃ„NTYRANTA, Eero</t>
  </si>
  <si>
    <t>GRÃ–NNINGEN, Harald</t>
  </si>
  <si>
    <t>Ã–STBY, Einar</t>
  </si>
  <si>
    <t>HÃ„MÃ„LÃ„INEN, Kalevi</t>
  </si>
  <si>
    <t>GUSAKOV, Nikolay</t>
  </si>
  <si>
    <t>THOMA, Georg</t>
  </si>
  <si>
    <t>KNUTSEN, Tormod</t>
  </si>
  <si>
    <t>LEODOLTER, Otto</t>
  </si>
  <si>
    <t>RECKNAGEL, Helmut</t>
  </si>
  <si>
    <t>HALONEN, Niilo</t>
  </si>
  <si>
    <t>Innsbruck</t>
  </si>
  <si>
    <t>JORDET, Olav</t>
  </si>
  <si>
    <t>MELANIN, Vladimir</t>
  </si>
  <si>
    <t>RIGONI, Benito</t>
  </si>
  <si>
    <t>SIORPAES, Gildo</t>
  </si>
  <si>
    <t>SIORPAES, Sergio</t>
  </si>
  <si>
    <t>ANAKIN, Douglas</t>
  </si>
  <si>
    <t>EMERY, John</t>
  </si>
  <si>
    <t>EMERY, Victor</t>
  </si>
  <si>
    <t>KIRBY, Peter</t>
  </si>
  <si>
    <t>DURNTHALER, Reinhold</t>
  </si>
  <si>
    <t>KOXEDER, Adolf</t>
  </si>
  <si>
    <t>NAIRZ, Josef</t>
  </si>
  <si>
    <t>THALER, Erwin</t>
  </si>
  <si>
    <t>DIXON, Robin Thomas</t>
  </si>
  <si>
    <t>NASH, Antony James</t>
  </si>
  <si>
    <t>BONAGURA, Romano</t>
  </si>
  <si>
    <t>ZARDINI, Sergio</t>
  </si>
  <si>
    <t>BUBNIK, Vlastimil</t>
  </si>
  <si>
    <t>CERNY, Josef</t>
  </si>
  <si>
    <t>DOLANA, Jiri</t>
  </si>
  <si>
    <t>DZURILLA, Vladimir</t>
  </si>
  <si>
    <t>GOLONKA, Josef</t>
  </si>
  <si>
    <t>GREGOR, Frantisek</t>
  </si>
  <si>
    <t>HOLIK, Jiri</t>
  </si>
  <si>
    <t>JIRIK, Jaroslav</t>
  </si>
  <si>
    <t>KLAPAC, Jan</t>
  </si>
  <si>
    <t>NADRCHAL, Vladimir</t>
  </si>
  <si>
    <t>POTSCH, Rudolf</t>
  </si>
  <si>
    <t>PRYL, Stanislav</t>
  </si>
  <si>
    <t>SMID, Ladislav</t>
  </si>
  <si>
    <t>SVENTEK, Stanislav</t>
  </si>
  <si>
    <t>TIKAL, Frantisek</t>
  </si>
  <si>
    <t>VLACH, Miroslav</t>
  </si>
  <si>
    <t>WALTER, Jaroslav</t>
  </si>
  <si>
    <t>DAVIDOV, Vitali</t>
  </si>
  <si>
    <t>FIRSOV, Anatoli</t>
  </si>
  <si>
    <t>IVANOV, Eduard</t>
  </si>
  <si>
    <t>KONOVALENKO, Viktor</t>
  </si>
  <si>
    <t>KOUSKINE, Viktor</t>
  </si>
  <si>
    <t>MAYOROV, Boris</t>
  </si>
  <si>
    <t>MAYOROV, Evgeni</t>
  </si>
  <si>
    <t>RAGULIN, Aleksandr</t>
  </si>
  <si>
    <t>STARSHINOV, Viacheslav</t>
  </si>
  <si>
    <t>VOLKOV, Leonid</t>
  </si>
  <si>
    <t>ZAITZEV, Boris</t>
  </si>
  <si>
    <t>ANDERSSON, Anders</t>
  </si>
  <si>
    <t>BLOME, Gert</t>
  </si>
  <si>
    <t>HÃ„GGROTH, Lennart</t>
  </si>
  <si>
    <t>JOHANSSON, Lennart</t>
  </si>
  <si>
    <t>LUNDVALL, Lars Erik</t>
  </si>
  <si>
    <t>MÃ„Ã„TÃ„Ã„, Eilert</t>
  </si>
  <si>
    <t>MILD, Hans</t>
  </si>
  <si>
    <t>NILSSON, Nils Erik</t>
  </si>
  <si>
    <t>NORDLANDER, Bert-Ola</t>
  </si>
  <si>
    <t>Ã–BERG, Carl-GÃ¶ran</t>
  </si>
  <si>
    <t>Ã–HRLUND, Uno</t>
  </si>
  <si>
    <t>PETTERSSON, Ronald Erik</t>
  </si>
  <si>
    <t>STERNER, Ulf</t>
  </si>
  <si>
    <t>STOLTZ, Roland</t>
  </si>
  <si>
    <t>SVENSSON, Kjell</t>
  </si>
  <si>
    <t>Luge</t>
  </si>
  <si>
    <t>AUSSENDORFER, Walter</t>
  </si>
  <si>
    <t>MAIR, Sigisfredo</t>
  </si>
  <si>
    <t>FEISTMANTL, Josef</t>
  </si>
  <si>
    <t>STENGL, Manfred</t>
  </si>
  <si>
    <t>SENN, Reinhold</t>
  </si>
  <si>
    <t>THALER, Helmut</t>
  </si>
  <si>
    <t>PLENK, Hans</t>
  </si>
  <si>
    <t>KÃ–HLER, Thomas</t>
  </si>
  <si>
    <t>BONSACK, Klaus</t>
  </si>
  <si>
    <t>THURNER, Helene</t>
  </si>
  <si>
    <t>ENDERLEIN, Ortrun</t>
  </si>
  <si>
    <t>GEISLER, Ilse</t>
  </si>
  <si>
    <t>ALLEN, Scott</t>
  </si>
  <si>
    <t>SCHNELLDORFER, Manfred</t>
  </si>
  <si>
    <t>CALMAT, Alain</t>
  </si>
  <si>
    <t>BURKA, Petra</t>
  </si>
  <si>
    <t>HEITZER, Regine</t>
  </si>
  <si>
    <t>REVELL, Guy</t>
  </si>
  <si>
    <t>WILKES, Debbi</t>
  </si>
  <si>
    <t>BELOUSOVA, Lyudmila</t>
  </si>
  <si>
    <t>PROTOPOPOV, Oleg</t>
  </si>
  <si>
    <t>JOSEPH, Ronald</t>
  </si>
  <si>
    <t>JOSEPH, Vivian</t>
  </si>
  <si>
    <t>NILSSON, Jonny</t>
  </si>
  <si>
    <t>MAIER, Fred Anton</t>
  </si>
  <si>
    <t>MUSTONEN, Kaija</t>
  </si>
  <si>
    <t>YEGOROVA, Irina</t>
  </si>
  <si>
    <t>HAUGEN, Villy</t>
  </si>
  <si>
    <t>ANTSON, Ants</t>
  </si>
  <si>
    <t>VERKERK, Cornelis</t>
  </si>
  <si>
    <t>KOLOKOLTSEVA, Berta</t>
  </si>
  <si>
    <t>HAN, Pil Hwa</t>
  </si>
  <si>
    <t>MOE, Per Ivar</t>
  </si>
  <si>
    <t>MCDERMOTT, Richard</t>
  </si>
  <si>
    <t>ORLOV, Vladimir</t>
  </si>
  <si>
    <t>SIDOROVA, Tatyana</t>
  </si>
  <si>
    <t>BARTELS, Wolfgang</t>
  </si>
  <si>
    <t>ZIMMERMANN, Egon</t>
  </si>
  <si>
    <t>LACROIX, LÃ©o</t>
  </si>
  <si>
    <t>HAAS, Christl</t>
  </si>
  <si>
    <t>ZIMMERMANN, Edith</t>
  </si>
  <si>
    <t>BONLIEU, FranÃ§ois</t>
  </si>
  <si>
    <t>SCHRANZ, Karl</t>
  </si>
  <si>
    <t>GOITSCHEL, Marielle</t>
  </si>
  <si>
    <t>GOITSCHEL, Christine</t>
  </si>
  <si>
    <t>SAUBERT, Jean</t>
  </si>
  <si>
    <t>HEUGA, James</t>
  </si>
  <si>
    <t>KIDD, William</t>
  </si>
  <si>
    <t>BOYARSKIKH, Klavdiya</t>
  </si>
  <si>
    <t>MEKSHILO, Yevdoyka</t>
  </si>
  <si>
    <t>VORONCHIKHIN, Igor</t>
  </si>
  <si>
    <t>LEHTONEN, Mirja</t>
  </si>
  <si>
    <t>PUSULA, Senja</t>
  </si>
  <si>
    <t>GUSTAFSSON, Toini</t>
  </si>
  <si>
    <t>MARTINSSON, Barbro</t>
  </si>
  <si>
    <t>UTROBIN, Ivan</t>
  </si>
  <si>
    <t>ASPH, Karl-Ake</t>
  </si>
  <si>
    <t>RÃ–NNLUND, Assar</t>
  </si>
  <si>
    <t>STEFANSSON, Janne</t>
  </si>
  <si>
    <t>LAURILA, Kalevi</t>
  </si>
  <si>
    <t>TIAINEN, Arto</t>
  </si>
  <si>
    <t>5KM</t>
  </si>
  <si>
    <t>KISELYOV, Nikolay</t>
  </si>
  <si>
    <t>BRANDTZÃ„G, Torgeir</t>
  </si>
  <si>
    <t>K120 Individual (90M)</t>
  </si>
  <si>
    <t>ENGAN, Toralf</t>
  </si>
  <si>
    <t>KANKKONEN, Veikko</t>
  </si>
  <si>
    <t>Grenoble</t>
  </si>
  <si>
    <t>GUNDARTSEV, Vladimir</t>
  </si>
  <si>
    <t>SOLBERG, Magnar</t>
  </si>
  <si>
    <t>TIKHONOV, Aleksandr</t>
  </si>
  <si>
    <t>ARWIDSON, Lars-GÃ¶ran</t>
  </si>
  <si>
    <t>4X7.5KM Relay</t>
  </si>
  <si>
    <t>ERIKSSON, Tore</t>
  </si>
  <si>
    <t>OLSSON, Holmfrid</t>
  </si>
  <si>
    <t>PETRUSSON, Olle</t>
  </si>
  <si>
    <t>MAMATOV, Viktor</t>
  </si>
  <si>
    <t>PUSANOV, NikolaÃ¯</t>
  </si>
  <si>
    <t>ISTAD, Jon</t>
  </si>
  <si>
    <t>WAERHAUG, Ola</t>
  </si>
  <si>
    <t>CANDRIAN, Hans</t>
  </si>
  <si>
    <t>GRAF, Walter</t>
  </si>
  <si>
    <t>HOFMANN, Willi</t>
  </si>
  <si>
    <t>WICKI, Jean</t>
  </si>
  <si>
    <t>ARMANO, Mario</t>
  </si>
  <si>
    <t>DE PAOLIS, Luciano</t>
  </si>
  <si>
    <t>ZANDONELLA, Roberto</t>
  </si>
  <si>
    <t>EDER, Josef</t>
  </si>
  <si>
    <t>GRUBER, Herbert</t>
  </si>
  <si>
    <t>NEAGOE, Nicolae</t>
  </si>
  <si>
    <t>PANTURU, Ion</t>
  </si>
  <si>
    <t>BADER, Pepi</t>
  </si>
  <si>
    <t>FLOTH, Horst</t>
  </si>
  <si>
    <t>BOURBONNAIS, Roger</t>
  </si>
  <si>
    <t>BRODERICK, Kenneth</t>
  </si>
  <si>
    <t>CADIEUX, Raymond</t>
  </si>
  <si>
    <t>CONLIN, Paul</t>
  </si>
  <si>
    <t>DINEEN, Gary</t>
  </si>
  <si>
    <t>GLENNIE, Brian</t>
  </si>
  <si>
    <t>HARGREAVES, Ted</t>
  </si>
  <si>
    <t>HUCK, Francis</t>
  </si>
  <si>
    <t>JOHNSTON, Larry Marshall</t>
  </si>
  <si>
    <t>MCKENZIE, John Barry</t>
  </si>
  <si>
    <t>MCMILLAN, William</t>
  </si>
  <si>
    <t>MONTEITH, Stephen</t>
  </si>
  <si>
    <t>MOTT, Morris</t>
  </si>
  <si>
    <t>O'MALLEY, Terrence</t>
  </si>
  <si>
    <t>O'SHEA, Danny</t>
  </si>
  <si>
    <t>PINDER, Gerry</t>
  </si>
  <si>
    <t>PINDER, Herbert</t>
  </si>
  <si>
    <t>STEPHENSON, Wayne</t>
  </si>
  <si>
    <t>BLINOV, Viktor</t>
  </si>
  <si>
    <t>IONOV, Anatoli</t>
  </si>
  <si>
    <t>MISHAKOV, Evgeni</t>
  </si>
  <si>
    <t>MOISSEYEV, Yuri</t>
  </si>
  <si>
    <t>POLUPANOV, Viktor</t>
  </si>
  <si>
    <t>ROMICHEVSKY, Igor</t>
  </si>
  <si>
    <t>VIKULOV, Vladimir</t>
  </si>
  <si>
    <t>ZAITZEV, Oleg</t>
  </si>
  <si>
    <t>ZIMIN, Evgeni</t>
  </si>
  <si>
    <t>ZINGER, Viktor</t>
  </si>
  <si>
    <t>HAVEL, Jan</t>
  </si>
  <si>
    <t>HEJMA, Petr</t>
  </si>
  <si>
    <t>HORESOVSKY, Josef</t>
  </si>
  <si>
    <t>HRBATY, Jan</t>
  </si>
  <si>
    <t>KOCHTA, Jiri</t>
  </si>
  <si>
    <t>MACHAC, Oldrich</t>
  </si>
  <si>
    <t>MASOPUST, Karel</t>
  </si>
  <si>
    <t>NEDOMANSKY, Vaclav</t>
  </si>
  <si>
    <t>POSPISIL, Frantisek</t>
  </si>
  <si>
    <t>SEVCIK, Frantisek</t>
  </si>
  <si>
    <t>SUCHY, Jan</t>
  </si>
  <si>
    <t>NACHMANN, Fritz</t>
  </si>
  <si>
    <t>WINKLER, Wolfgang</t>
  </si>
  <si>
    <t>SCHMID, Manfred</t>
  </si>
  <si>
    <t>WALCH, Ewald</t>
  </si>
  <si>
    <t>DÃœNHAUPT, Angelika</t>
  </si>
  <si>
    <t>LECHNER, Erica</t>
  </si>
  <si>
    <t>SCHMUCK, Christa</t>
  </si>
  <si>
    <t>PERA, Patrick</t>
  </si>
  <si>
    <t>SCHWARZ, Wolfgang</t>
  </si>
  <si>
    <t>WOOD, Timothy</t>
  </si>
  <si>
    <t>MASKOVA, Hana</t>
  </si>
  <si>
    <t>FLEMING, Peggy</t>
  </si>
  <si>
    <t>SEYFERT, Gabriele</t>
  </si>
  <si>
    <t>DANNE, Wolfgang</t>
  </si>
  <si>
    <t>GLOCKSHUBER, Margot</t>
  </si>
  <si>
    <t>GORELIK, Aleksandr</t>
  </si>
  <si>
    <t>ZHUK, Tatyana</t>
  </si>
  <si>
    <t>SANDLER, Ã–rjan</t>
  </si>
  <si>
    <t>HÃ–GLIN, Johnny</t>
  </si>
  <si>
    <t>HOLUM, Dianne</t>
  </si>
  <si>
    <t>GEIJSSEN, Carolina</t>
  </si>
  <si>
    <t>TITOVA, Lyudmila</t>
  </si>
  <si>
    <t>SCHENK, Ard</t>
  </si>
  <si>
    <t>ERIKSEN, Ivar</t>
  </si>
  <si>
    <t>KAISER, Christina</t>
  </si>
  <si>
    <t>SCHUT, Johanna</t>
  </si>
  <si>
    <t>NOTTET, Petrus</t>
  </si>
  <si>
    <t>KELLER, Erhard</t>
  </si>
  <si>
    <t>THOMASSEN, Magne</t>
  </si>
  <si>
    <t>FISH, Jennifer</t>
  </si>
  <si>
    <t>MEYERS, Mary</t>
  </si>
  <si>
    <t>DÃ„TWYLER, Jean-Daniel</t>
  </si>
  <si>
    <t>KILLY, Jean-Claude</t>
  </si>
  <si>
    <t>PALL, Olga</t>
  </si>
  <si>
    <t>MIR, Isabelle</t>
  </si>
  <si>
    <t>MESSNER, Heinrich</t>
  </si>
  <si>
    <t>FAVRE, Willy</t>
  </si>
  <si>
    <t>BOCHATAY, Fernande</t>
  </si>
  <si>
    <t>GREENE, Nancy</t>
  </si>
  <si>
    <t>FAMOSE, Annie</t>
  </si>
  <si>
    <t>MATT, Alfred</t>
  </si>
  <si>
    <t>HUBER, Herbert</t>
  </si>
  <si>
    <t>AUFLES, Inger</t>
  </si>
  <si>
    <t>MÃ–RDRE, Berit</t>
  </si>
  <si>
    <t>NONES, Franco</t>
  </si>
  <si>
    <t>MARTINSEN, Odd</t>
  </si>
  <si>
    <t>ACHKINA, Rita</t>
  </si>
  <si>
    <t>KULAKOVA, Galina</t>
  </si>
  <si>
    <t>ENGER, Babben</t>
  </si>
  <si>
    <t>OIKARAINEN, Kalevi</t>
  </si>
  <si>
    <t>TAIPALE, Hannu</t>
  </si>
  <si>
    <t>ELLEFSAETER, Ole</t>
  </si>
  <si>
    <t>TYLDUM, Paal</t>
  </si>
  <si>
    <t>ANDERSSON, Bjarne</t>
  </si>
  <si>
    <t>HALVARSSON, Jan</t>
  </si>
  <si>
    <t>HAAS, Joseph</t>
  </si>
  <si>
    <t>VEDENIN, Vyacheslav</t>
  </si>
  <si>
    <t>KUNZ, Andreas</t>
  </si>
  <si>
    <t>KELLER, Franz</t>
  </si>
  <si>
    <t>KÃ„LIN, Alois</t>
  </si>
  <si>
    <t>GRINI, Lars</t>
  </si>
  <si>
    <t>BELOUSOV, Vladimir</t>
  </si>
  <si>
    <t>RASKA, Jiri</t>
  </si>
  <si>
    <t>PREIML, Baldur</t>
  </si>
  <si>
    <t>BACHLER, Reinhold</t>
  </si>
  <si>
    <t>Sapporo</t>
  </si>
  <si>
    <t>KNAUTHE, H-Joerg</t>
  </si>
  <si>
    <t>KOSCHKA, Horst</t>
  </si>
  <si>
    <t>MEISCHNER, Joachim</t>
  </si>
  <si>
    <t>SPEER, Dieter</t>
  </si>
  <si>
    <t>BIAKOV, Ivan</t>
  </si>
  <si>
    <t>SAFINE, Rinnat</t>
  </si>
  <si>
    <t>IKOLA, Heikki</t>
  </si>
  <si>
    <t>RÃ–PPÃ„NEN, Mauri</t>
  </si>
  <si>
    <t>SAIRA, Esko</t>
  </si>
  <si>
    <t>SUUTARINEN, Juhani</t>
  </si>
  <si>
    <t>GAISREITER, Stefan</t>
  </si>
  <si>
    <t>STEINBAUER, Walter</t>
  </si>
  <si>
    <t>UTZSCHNEIDER, Peter</t>
  </si>
  <si>
    <t>ZIMMERER, Wolfgang</t>
  </si>
  <si>
    <t>CAMICHEL, Werner</t>
  </si>
  <si>
    <t>HUBACHER, Edy</t>
  </si>
  <si>
    <t>LEUTENEGGER, Hans</t>
  </si>
  <si>
    <t>BONICHON, Gianni</t>
  </si>
  <si>
    <t>DAL FABBRO, Corrado</t>
  </si>
  <si>
    <t>DE ZORDO, Nevio</t>
  </si>
  <si>
    <t>FRASSINELLI, Adriano</t>
  </si>
  <si>
    <t>BEDNAR, Vladimir</t>
  </si>
  <si>
    <t>FARDA, Richard</t>
  </si>
  <si>
    <t>HLINKA, Ivan</t>
  </si>
  <si>
    <t>HOLECEK, Jiri</t>
  </si>
  <si>
    <t>HOLIK, Jaroslav</t>
  </si>
  <si>
    <t>MARTINEC, Vladimir</t>
  </si>
  <si>
    <t>NOVAK, Eduard</t>
  </si>
  <si>
    <t>STASTNY, Bohuslav</t>
  </si>
  <si>
    <t>TAJCNAR, Rudolf</t>
  </si>
  <si>
    <t>VOHRALIK, Karel</t>
  </si>
  <si>
    <t>BLINOV, Yuri</t>
  </si>
  <si>
    <t>KHARLAMOV, Valery</t>
  </si>
  <si>
    <t>LUTCHENKO, Vladimir</t>
  </si>
  <si>
    <t>MALTSEV, Aleksandr</t>
  </si>
  <si>
    <t>MIKHAYLOV, Boris</t>
  </si>
  <si>
    <t>PACHKOV, Aleksandr</t>
  </si>
  <si>
    <t>SHADRIN, Vladimir</t>
  </si>
  <si>
    <t>TRETYAK, Vladislav</t>
  </si>
  <si>
    <t>TSYGANKOV, Gennady</t>
  </si>
  <si>
    <t>VASILYEV, Valery</t>
  </si>
  <si>
    <t>YAKUSHEV, Aleksandr</t>
  </si>
  <si>
    <t>AHEARN, Kevin Joseph</t>
  </si>
  <si>
    <t>BOUCHA, Henry</t>
  </si>
  <si>
    <t>BROWN, Charles Erwin</t>
  </si>
  <si>
    <t>CHRISTIANSEN, Keith</t>
  </si>
  <si>
    <t>CURRAN, Michael</t>
  </si>
  <si>
    <t>FTOREK, Robbie</t>
  </si>
  <si>
    <t>HOWE, Mark</t>
  </si>
  <si>
    <t>HYMANSON, Jeffrey</t>
  </si>
  <si>
    <t>IRVING, Stuart</t>
  </si>
  <si>
    <t>MCELMURY, James</t>
  </si>
  <si>
    <t>MCGLYNN, Richard</t>
  </si>
  <si>
    <t>MELLOR, Thomas</t>
  </si>
  <si>
    <t>NÃ„SLUND, Ronald</t>
  </si>
  <si>
    <t>OLDS, Walter</t>
  </si>
  <si>
    <t>SANDERS, Franklynn</t>
  </si>
  <si>
    <t>SARNER, Craig</t>
  </si>
  <si>
    <t>SEARS, Peter</t>
  </si>
  <si>
    <t>SHEEHY, Timothy</t>
  </si>
  <si>
    <t>FIEDLER, Wolfram</t>
  </si>
  <si>
    <t>BREDOW, Reinhard</t>
  </si>
  <si>
    <t>HÃ–RNLEIN, Horst</t>
  </si>
  <si>
    <t>HILDGARTNER, Paul</t>
  </si>
  <si>
    <t>PLAIKNER, Walter</t>
  </si>
  <si>
    <t>SCHEIDEL, Wolfgang</t>
  </si>
  <si>
    <t>EHRIG, Harald</t>
  </si>
  <si>
    <t>SCHUMANN, Margit</t>
  </si>
  <si>
    <t>MÃœLLER, Anna-Maria</t>
  </si>
  <si>
    <t>RÃœHROLD, Ute</t>
  </si>
  <si>
    <t>NEPELA, Ondrej</t>
  </si>
  <si>
    <t>CHETVERUKHIN, Sergey</t>
  </si>
  <si>
    <t>LYNN, Janet</t>
  </si>
  <si>
    <t>SCHUBA, Beatrix</t>
  </si>
  <si>
    <t>MAGNUSSEN, Karen</t>
  </si>
  <si>
    <t>GROSS, Manuela</t>
  </si>
  <si>
    <t>KAGELMANN, Uwe</t>
  </si>
  <si>
    <t>RODNINA, Irina</t>
  </si>
  <si>
    <t>ULANOV, Aleksey</t>
  </si>
  <si>
    <t>SMIRNOVA, Lyudmila</t>
  </si>
  <si>
    <t>SURAYKIN, Andrey</t>
  </si>
  <si>
    <t>STENSEN, Sten</t>
  </si>
  <si>
    <t>HENNING, Anne</t>
  </si>
  <si>
    <t>HOLZNER-GAWENUS, Monika</t>
  </si>
  <si>
    <t>DEELSTRA, Atje</t>
  </si>
  <si>
    <t>CLAESSON, GÃ¶ran</t>
  </si>
  <si>
    <t>GRÃ–NVOLD, Roar</t>
  </si>
  <si>
    <t>MURATOV, Valery</t>
  </si>
  <si>
    <t>BÃ–RJES, Hasse</t>
  </si>
  <si>
    <t>KRASNOVA, Vera</t>
  </si>
  <si>
    <t>RUSSI, Bernhard</t>
  </si>
  <si>
    <t>COLLOMBIN, Roland</t>
  </si>
  <si>
    <t>CORROCK, Susan</t>
  </si>
  <si>
    <t>NADIG, Marie-Theres</t>
  </si>
  <si>
    <t>MOSER-PROLL, Annemarie</t>
  </si>
  <si>
    <t>MATTLE, Werner</t>
  </si>
  <si>
    <t>THÃ–NI, Gustavo</t>
  </si>
  <si>
    <t>BRUGGMANN, Edmund</t>
  </si>
  <si>
    <t>DREXEL, Wiltrud</t>
  </si>
  <si>
    <t>THÃ–NI, Rolando</t>
  </si>
  <si>
    <t>FERNANDEZ OCHOA, Francisco</t>
  </si>
  <si>
    <t>STEURER, Florence</t>
  </si>
  <si>
    <t>COCHRAN, Barbara</t>
  </si>
  <si>
    <t>DEBERNARD, DaniÃ¨le</t>
  </si>
  <si>
    <t>KAJOSMAA, Marjatta</t>
  </si>
  <si>
    <t>OLYUNINA, Alevtina</t>
  </si>
  <si>
    <t>FORMO, Ivar</t>
  </si>
  <si>
    <t>LUNDBÃ„CK, Sven-Aake</t>
  </si>
  <si>
    <t>SIMASHEV, Fyodor</t>
  </si>
  <si>
    <t>HARVIKEN, Johs</t>
  </si>
  <si>
    <t>DAHL, Aslaug</t>
  </si>
  <si>
    <t>MUKHACHEVA, Lubov</t>
  </si>
  <si>
    <t>RIIHIVUORI, Hilkka</t>
  </si>
  <si>
    <t>TAKALO, Helena</t>
  </si>
  <si>
    <t>GIGER, Albert</t>
  </si>
  <si>
    <t>HAUSER, Eduard</t>
  </si>
  <si>
    <t>KÃ„LIN, Alfred</t>
  </si>
  <si>
    <t>SKOBOV, Yuri</t>
  </si>
  <si>
    <t>VORONKOV, Vladimir</t>
  </si>
  <si>
    <t>BRAA, Oddvar</t>
  </si>
  <si>
    <t>MYRMO, Magne</t>
  </si>
  <si>
    <t>SIKOLOVA, Helena</t>
  </si>
  <si>
    <t>LUCK, Karl-Heinz</t>
  </si>
  <si>
    <t>WEHLING, Ulrich</t>
  </si>
  <si>
    <t>MIETTINEN, Rauno</t>
  </si>
  <si>
    <t>SCHMIDT, Rainer</t>
  </si>
  <si>
    <t>FORTUNA, Wojciech</t>
  </si>
  <si>
    <t>STEINER, Walter</t>
  </si>
  <si>
    <t>AOCHI, Seiji</t>
  </si>
  <si>
    <t>KASAYA, Yukio</t>
  </si>
  <si>
    <t>KONNO, Akitsugu</t>
  </si>
  <si>
    <t>YELIZAROV, Aleksandr</t>
  </si>
  <si>
    <t>KRUGLOV, Nikolay</t>
  </si>
  <si>
    <t>BEER, Manfred</t>
  </si>
  <si>
    <t>GEYER, Manfred</t>
  </si>
  <si>
    <t>MENZ, Karl-Heinz</t>
  </si>
  <si>
    <t>ULLRICH, Frank</t>
  </si>
  <si>
    <t>FLÃ–JT, Henrik</t>
  </si>
  <si>
    <t>BITTNER, Bodo</t>
  </si>
  <si>
    <t>SCHUMANN, Manfred</t>
  </si>
  <si>
    <t>BABOCK, Jochen</t>
  </si>
  <si>
    <t>GERMESHAUSEN, Bernhard</t>
  </si>
  <si>
    <t>LEHMANN, Bernhard</t>
  </si>
  <si>
    <t>NEHMER, Meinhard</t>
  </si>
  <si>
    <t>BÃ„CHLI, Ulrich</t>
  </si>
  <si>
    <t>BENZ, Joseph</t>
  </si>
  <si>
    <t>MARTI, Rudolf</t>
  </si>
  <si>
    <t>SCHÃ„RER, Erich</t>
  </si>
  <si>
    <t>AUHUBER, Klaus</t>
  </si>
  <si>
    <t>BERNDANER, Ignaz</t>
  </si>
  <si>
    <t>BOOS, Wolfgang</t>
  </si>
  <si>
    <t>FUNK, Lorenz</t>
  </si>
  <si>
    <t>HINTERSTOCKER, Martin</t>
  </si>
  <si>
    <t>KEHLE, Anton</t>
  </si>
  <si>
    <t>KIESSLING, Udo</t>
  </si>
  <si>
    <t>KÃ–BERLE, Walter</t>
  </si>
  <si>
    <t>KÃ–PF, Ernst I</t>
  </si>
  <si>
    <t>KÃœHNHACKL, Erich</t>
  </si>
  <si>
    <t>METZ, Stefan</t>
  </si>
  <si>
    <t>PHILIPP, Rainer</t>
  </si>
  <si>
    <t>REINDL, Franz</t>
  </si>
  <si>
    <t>SCHLODER, Alois</t>
  </si>
  <si>
    <t>THANNER, Rudolf</t>
  </si>
  <si>
    <t>VÃ–LK, Josef</t>
  </si>
  <si>
    <t>VOZAR, Ferenc</t>
  </si>
  <si>
    <t>WEISHAUPT, Erich</t>
  </si>
  <si>
    <t>ALEKSANDROV, Boris</t>
  </si>
  <si>
    <t>BABINOV, Sergey</t>
  </si>
  <si>
    <t>KAPUSTIN, Sergey</t>
  </si>
  <si>
    <t>LYAPKIN, Yury</t>
  </si>
  <si>
    <t>SHALIMOV, Viktor</t>
  </si>
  <si>
    <t>SIDELNIKOV, Aleksandr</t>
  </si>
  <si>
    <t>ZHLUKTOV, Viktor</t>
  </si>
  <si>
    <t>AUGUSTA, Josef</t>
  </si>
  <si>
    <t>BUBLA, Jiri</t>
  </si>
  <si>
    <t>CHALUPA, Milan</t>
  </si>
  <si>
    <t>CRHA, Jiri</t>
  </si>
  <si>
    <t>DVORAK, Miroslav</t>
  </si>
  <si>
    <t>EBERMANN, Bohuslav</t>
  </si>
  <si>
    <t>KAJKL, Milan</t>
  </si>
  <si>
    <t>NOVAK, Jiri</t>
  </si>
  <si>
    <t>NOVY, Milan</t>
  </si>
  <si>
    <t>POUZAR, Jaroslav</t>
  </si>
  <si>
    <t>SCHACHNER, Franz</t>
  </si>
  <si>
    <t>SCHMID, Rudolf</t>
  </si>
  <si>
    <t>HAHN, Norbert</t>
  </si>
  <si>
    <t>RINN, Hans</t>
  </si>
  <si>
    <t>BRANDNER, Hans</t>
  </si>
  <si>
    <t>SCHWARM, Balthasar</t>
  </si>
  <si>
    <t>GÃœNTHER, Detlef</t>
  </si>
  <si>
    <t>FENDT, Josef</t>
  </si>
  <si>
    <t>DEMLEITNER, Elisabeth</t>
  </si>
  <si>
    <t>MILLNS, James</t>
  </si>
  <si>
    <t>Ice Dancing</t>
  </si>
  <si>
    <t>O'CONNOR, Colleen</t>
  </si>
  <si>
    <t>GORSHKOV, Aleksandr</t>
  </si>
  <si>
    <t>PAKHOMOVA, Lyudmila</t>
  </si>
  <si>
    <t>MINENKOV, Andrey</t>
  </si>
  <si>
    <t>MOISEYEVA, Irina</t>
  </si>
  <si>
    <t>CRANSTON, Toller</t>
  </si>
  <si>
    <t>CURRY, John</t>
  </si>
  <si>
    <t>KOVALYOV, Vladimir</t>
  </si>
  <si>
    <t>ERRATH, Christine</t>
  </si>
  <si>
    <t>HAMILL, Dorothy</t>
  </si>
  <si>
    <t>DE LEEUW, Dianne</t>
  </si>
  <si>
    <t>ZAYTSEV, Aleksandr</t>
  </si>
  <si>
    <t>KERMER, Romy</t>
  </si>
  <si>
    <t>Ã–STERREICH, Rolf</t>
  </si>
  <si>
    <t>VAN HELDEN, Hans</t>
  </si>
  <si>
    <t>KLEINE, Piet</t>
  </si>
  <si>
    <t>MUELLER, Peter</t>
  </si>
  <si>
    <t>DIDRIKSEN, JÃ¶rn</t>
  </si>
  <si>
    <t>YOUNG, Sheila</t>
  </si>
  <si>
    <t>AVERINA, Tatyana</t>
  </si>
  <si>
    <t>MUELLER, Leah</t>
  </si>
  <si>
    <t>STORHOLT, Jan Egil</t>
  </si>
  <si>
    <t>KONDAKOV, Yury</t>
  </si>
  <si>
    <t>STEPANSKAYA, Galina</t>
  </si>
  <si>
    <t>KORSMO, Lisbeth</t>
  </si>
  <si>
    <t>EHRIG, Andrea</t>
  </si>
  <si>
    <t>IMMERFALL, Daniel</t>
  </si>
  <si>
    <t>KULIKOV, Yevgeny</t>
  </si>
  <si>
    <t>PRIESTNER, Cathy</t>
  </si>
  <si>
    <t>PLANK, Herbert</t>
  </si>
  <si>
    <t>KLAMMER, Franz</t>
  </si>
  <si>
    <t>NELSON, Cynthia</t>
  </si>
  <si>
    <t>MITTERMAIER, Rosi</t>
  </si>
  <si>
    <t>TOTSCHNIGG, Brigitte</t>
  </si>
  <si>
    <t>STENMARK, Ingemar</t>
  </si>
  <si>
    <t>HEMMI, Heini</t>
  </si>
  <si>
    <t>GOOD, Ernst</t>
  </si>
  <si>
    <t>KREINER, Kathy</t>
  </si>
  <si>
    <t>FROMMELT, Willy</t>
  </si>
  <si>
    <t>LIE</t>
  </si>
  <si>
    <t>GROS, Piero</t>
  </si>
  <si>
    <t>WENZEL, Hanni</t>
  </si>
  <si>
    <t>GIORDANI, Claudia</t>
  </si>
  <si>
    <t>SMETANINA, Raisa</t>
  </si>
  <si>
    <t>KOIVISTO, Arto</t>
  </si>
  <si>
    <t>BAZHUKOV, Nikolay</t>
  </si>
  <si>
    <t>BELYAEV, Yevgeny</t>
  </si>
  <si>
    <t>GARANIN, Ivan</t>
  </si>
  <si>
    <t>SAVELYEV, Sergey</t>
  </si>
  <si>
    <t>KOCH, William</t>
  </si>
  <si>
    <t>MIETO, Juha</t>
  </si>
  <si>
    <t>PITKÃ„NEN, Matti</t>
  </si>
  <si>
    <t>TEURAJÃ„RVI, Pertti</t>
  </si>
  <si>
    <t>SAGSTUEN, Einar</t>
  </si>
  <si>
    <t>DEBERTSHÃ„USER, Monika</t>
  </si>
  <si>
    <t>4X5KM Relay</t>
  </si>
  <si>
    <t>KRAUSE, Sigrun</t>
  </si>
  <si>
    <t>PETZOLD, Barbara</t>
  </si>
  <si>
    <t>SCHMIDT, Veronika</t>
  </si>
  <si>
    <t>AMOSOVA, Zinaida</t>
  </si>
  <si>
    <t>BALDYCHEVA, Nina</t>
  </si>
  <si>
    <t>SUIKHONEN, Liisa</t>
  </si>
  <si>
    <t>SÃ–DERGREN, Benny</t>
  </si>
  <si>
    <t>KLAUSE, Gerd-Dietmar</t>
  </si>
  <si>
    <t>WINKLER, Konrad</t>
  </si>
  <si>
    <t>HETTICH, Urban</t>
  </si>
  <si>
    <t>GLASS, Henry</t>
  </si>
  <si>
    <t>SCHNABL, Karl</t>
  </si>
  <si>
    <t>INNAUER, Anton</t>
  </si>
  <si>
    <t>ASCHENBACH, Hans-Georg</t>
  </si>
  <si>
    <t>DANNEBERG, Jochen</t>
  </si>
  <si>
    <t>ALYABYEV, Anatoly</t>
  </si>
  <si>
    <t>ALIKIN, Vladimir</t>
  </si>
  <si>
    <t>ROSCH, Eberhard</t>
  </si>
  <si>
    <t>ANGERER, Peter</t>
  </si>
  <si>
    <t>BERNREITER, Franz</t>
  </si>
  <si>
    <t>ESTNER, Hansi</t>
  </si>
  <si>
    <t>WINKLER, Gerhard</t>
  </si>
  <si>
    <t>BARNACHOV, Vladimir</t>
  </si>
  <si>
    <t>JUNG, Mathias</t>
  </si>
  <si>
    <t>SIEBERT, Klaus</t>
  </si>
  <si>
    <t>KIRCHNER, Andreas</t>
  </si>
  <si>
    <t>RICHTER, Detlef</t>
  </si>
  <si>
    <t>SCHÃ–NAU, Horst</t>
  </si>
  <si>
    <t>WETZIG, Roland</t>
  </si>
  <si>
    <t>GERHARDT, Hans JÃ¼rgen</t>
  </si>
  <si>
    <t>MUSIOL, Bogdan</t>
  </si>
  <si>
    <t>AAHLBERG, Mats</t>
  </si>
  <si>
    <t>ANDERSSON, Sture</t>
  </si>
  <si>
    <t>BERGLUND, Bo</t>
  </si>
  <si>
    <t>ERIKSSON, Jan</t>
  </si>
  <si>
    <t>ERIKSSON, Lars Haakan</t>
  </si>
  <si>
    <t>ERIKSSON, Thomas</t>
  </si>
  <si>
    <t>HOLMGREN, Leif</t>
  </si>
  <si>
    <t>JONSSON, Tomas</t>
  </si>
  <si>
    <t>LINDBERGH, Per-Eric</t>
  </si>
  <si>
    <t>LÃ–FQVIST, William</t>
  </si>
  <si>
    <t>LUNDHOLM, Bengt</t>
  </si>
  <si>
    <t>LUNDQVIST, Per</t>
  </si>
  <si>
    <t>MOLIN, Lars</t>
  </si>
  <si>
    <t>NÃ„SLUND, Mats</t>
  </si>
  <si>
    <t>NORBERG, Lennart</t>
  </si>
  <si>
    <t>SAMUELSSON, Tommy</t>
  </si>
  <si>
    <t>SÃ–DERSTRÃ–M, Dan</t>
  </si>
  <si>
    <t>WALTIN, Mats</t>
  </si>
  <si>
    <t>WEINSTOCK, Ulf</t>
  </si>
  <si>
    <t>BAKER, William</t>
  </si>
  <si>
    <t>BROTEN, Neal</t>
  </si>
  <si>
    <t>CHRISTIAN, David</t>
  </si>
  <si>
    <t>CHRISTOFF, Steven</t>
  </si>
  <si>
    <t>CRAIG, James</t>
  </si>
  <si>
    <t>ERUZIONE, Michael</t>
  </si>
  <si>
    <t>HARRINGTON, John</t>
  </si>
  <si>
    <t>JOHNSON, Mark</t>
  </si>
  <si>
    <t>MCCLANAHAN, Robert</t>
  </si>
  <si>
    <t>MORROW, Kenneth</t>
  </si>
  <si>
    <t>O'CALLAHAN, John</t>
  </si>
  <si>
    <t>PAVELICH, Mark</t>
  </si>
  <si>
    <t>RAMSEY, Michael</t>
  </si>
  <si>
    <t>SCHNEIDER, William</t>
  </si>
  <si>
    <t>SILK, David</t>
  </si>
  <si>
    <t>STROBEL, Eric</t>
  </si>
  <si>
    <t>SUTER, Robert</t>
  </si>
  <si>
    <t>VERCHOTA, Philip</t>
  </si>
  <si>
    <t>WELLS, Mark</t>
  </si>
  <si>
    <t>BALDERIS, Helmuts</t>
  </si>
  <si>
    <t>BILJALETDINOV, Zinetula</t>
  </si>
  <si>
    <t>FETISOV, Viacheslav</t>
  </si>
  <si>
    <t>GOLIKOV, Aleksandr</t>
  </si>
  <si>
    <t>GOLIKOV, Vladimir</t>
  </si>
  <si>
    <t>KASATONOV, Aleksei</t>
  </si>
  <si>
    <t>KRUTOV, Vladimir</t>
  </si>
  <si>
    <t>LEBEDEV, Yuri</t>
  </si>
  <si>
    <t>MAKAROV, Sergei</t>
  </si>
  <si>
    <t>MYSHKIN, Vladimir</t>
  </si>
  <si>
    <t>PERVUKHINE, Vasili</t>
  </si>
  <si>
    <t>SKVORTSOV, Aleksandr</t>
  </si>
  <si>
    <t>STARIKOV, Sergei</t>
  </si>
  <si>
    <t>FLUCKINGER, Georg</t>
  </si>
  <si>
    <t>SCHROTT, Karl</t>
  </si>
  <si>
    <t>BRUNNER, Karl</t>
  </si>
  <si>
    <t>GSCHNITZER, Peter</t>
  </si>
  <si>
    <t>WINKLER, Anton</t>
  </si>
  <si>
    <t>GLASS, Bernhard</t>
  </si>
  <si>
    <t>AMANTOVA, Ingrida</t>
  </si>
  <si>
    <t>ZOZULA, Vera</t>
  </si>
  <si>
    <t>SOLLMANN, Melitta</t>
  </si>
  <si>
    <t>KARPONOSOV, Gennady</t>
  </si>
  <si>
    <t>LINICHUK, Natalya</t>
  </si>
  <si>
    <t>REGÃ–CZY, Krisztina</t>
  </si>
  <si>
    <t>SALLAY, Andras</t>
  </si>
  <si>
    <t>TICKNER, Charles</t>
  </si>
  <si>
    <t>COUSINS, Robin</t>
  </si>
  <si>
    <t>HOFFMANN, Jan</t>
  </si>
  <si>
    <t>LURZ, Dagmar</t>
  </si>
  <si>
    <t>PÃ–TZSCH, Anett</t>
  </si>
  <si>
    <t>FRATIANNE, Linda</t>
  </si>
  <si>
    <t>BEWERSDORFF, Uwe</t>
  </si>
  <si>
    <t>MAGER, Manuela</t>
  </si>
  <si>
    <t>CHERKASOVA, Marina</t>
  </si>
  <si>
    <t>SHAKRAY, Sergey</t>
  </si>
  <si>
    <t>OXHOLM, Tom Erik</t>
  </si>
  <si>
    <t>HEIDEN, Eric</t>
  </si>
  <si>
    <t>RÃ–NNING, Frode</t>
  </si>
  <si>
    <t>LOBANOV, Vladimir</t>
  </si>
  <si>
    <t>BOUCHER, Gaetan</t>
  </si>
  <si>
    <t>ALBRECHT, Silvia</t>
  </si>
  <si>
    <t>PETRUSEVA, Natalya</t>
  </si>
  <si>
    <t>ANDERSEN, Terje</t>
  </si>
  <si>
    <t>STENSHJEMMET, Kai Arne</t>
  </si>
  <si>
    <t>BECKER, Sabine</t>
  </si>
  <si>
    <t>BORCKINK, Annie</t>
  </si>
  <si>
    <t>VISSER, Adriana</t>
  </si>
  <si>
    <t>HEIDEN, Beth</t>
  </si>
  <si>
    <t>JENSEN, BjÃ¶rg Eva</t>
  </si>
  <si>
    <t>DE BOER, Lieuwe</t>
  </si>
  <si>
    <t>KANIA, Karin</t>
  </si>
  <si>
    <t>PODBORSKI, Steve</t>
  </si>
  <si>
    <t>STOCK, Leonhard</t>
  </si>
  <si>
    <t>WIRNSBERGER, Peter</t>
  </si>
  <si>
    <t>ENN, Hans</t>
  </si>
  <si>
    <t>WENZEL, Andreas</t>
  </si>
  <si>
    <t>PELEN, Perrine</t>
  </si>
  <si>
    <t>EPPLE, Irene</t>
  </si>
  <si>
    <t>LÃœTHY, Jacques</t>
  </si>
  <si>
    <t>MAHRE, Phillip</t>
  </si>
  <si>
    <t>HESS, Erika</t>
  </si>
  <si>
    <t>KINSHOFER GUETHLEIN, Christa</t>
  </si>
  <si>
    <t>AUNLI, Ove</t>
  </si>
  <si>
    <t>WASSBERG, Thomas</t>
  </si>
  <si>
    <t>LEBANOV, Ivan</t>
  </si>
  <si>
    <t>ZIMYATOV, Nikolay</t>
  </si>
  <si>
    <t>ROCHEV, Vasily</t>
  </si>
  <si>
    <t>KIRVESNIEMI, Harri</t>
  </si>
  <si>
    <t>AALAND, Per Knut</t>
  </si>
  <si>
    <t>ERIKSEN, Lars Erik</t>
  </si>
  <si>
    <t>AUNLI, Berit</t>
  </si>
  <si>
    <t>BÃ–E, Anette</t>
  </si>
  <si>
    <t>MYRMAEL, Marit</t>
  </si>
  <si>
    <t>PETTERSEN, Brit</t>
  </si>
  <si>
    <t>ANDING, Carola</t>
  </si>
  <si>
    <t>ROSTOCK, Marlies</t>
  </si>
  <si>
    <t>ROCHEVA, Nina</t>
  </si>
  <si>
    <t>ZAVYALOV, Aleksandr</t>
  </si>
  <si>
    <t>JERIOVA, Kvetoslava</t>
  </si>
  <si>
    <t>KARJALAINEN, Jouko</t>
  </si>
  <si>
    <t>PUIKKONEN, Jari</t>
  </si>
  <si>
    <t>TÃ–RMÃ„NEN, Jouko</t>
  </si>
  <si>
    <t>NEUPER, Hubert</t>
  </si>
  <si>
    <t>DECKERT, Manfred</t>
  </si>
  <si>
    <t>YAGI, Hirokazu</t>
  </si>
  <si>
    <t>Sarajevo</t>
  </si>
  <si>
    <t>JACOB, Matthias</t>
  </si>
  <si>
    <t>KVALFOSS, Eirik</t>
  </si>
  <si>
    <t>ROETSCH, Frank-Peter</t>
  </si>
  <si>
    <t>FISCHER, Fritz</t>
  </si>
  <si>
    <t>PICHLER, Walter</t>
  </si>
  <si>
    <t>REITER, Ernst</t>
  </si>
  <si>
    <t>BULIGINE, Sergei</t>
  </si>
  <si>
    <t>KACHKAROV, Yuri</t>
  </si>
  <si>
    <t>SHALNA, Alguimantas</t>
  </si>
  <si>
    <t>VASSILIEV, Dmitri</t>
  </si>
  <si>
    <t>LIRHUS, Odd</t>
  </si>
  <si>
    <t>SÃ–BAK, Kjell</t>
  </si>
  <si>
    <t>STORSVEEN, Rolf</t>
  </si>
  <si>
    <t>FREIERMUTH, Rico</t>
  </si>
  <si>
    <t>GIOBELLINA, Silvio</t>
  </si>
  <si>
    <t>SALZMANN, Urs</t>
  </si>
  <si>
    <t>STETTLER, Heinz</t>
  </si>
  <si>
    <t>HOPPE, Wolfgang</t>
  </si>
  <si>
    <t>SCHAUERHAMMER, Dietmar</t>
  </si>
  <si>
    <t>VOGE, Ingo</t>
  </si>
  <si>
    <t>WEISE, Eberhard</t>
  </si>
  <si>
    <t>ALEKSANDROV, Vladimir</t>
  </si>
  <si>
    <t>EKMANIS, Zintis</t>
  </si>
  <si>
    <t>AAHLEN, Thomas</t>
  </si>
  <si>
    <t>EKLUND, Per-Erik</t>
  </si>
  <si>
    <t>EKLUND, Thomas</t>
  </si>
  <si>
    <t>ERICSSON, Bo</t>
  </si>
  <si>
    <t>GRADIN, Peter</t>
  </si>
  <si>
    <t>HESSEL, Mats</t>
  </si>
  <si>
    <t>HJÃ„LM, Peter Michael</t>
  </si>
  <si>
    <t>LINDBLOM, GÃ¶ran</t>
  </si>
  <si>
    <t>MÃ–RTH, Tommy</t>
  </si>
  <si>
    <t>NORDIN, Leif Haakan</t>
  </si>
  <si>
    <t>Ã–HLING, Jens</t>
  </si>
  <si>
    <t>RIDDERVALL, Rolf-Lennart</t>
  </si>
  <si>
    <t>RUNDQVIST, Thomas</t>
  </si>
  <si>
    <t>SANDSTROEM, Thomas</t>
  </si>
  <si>
    <t>SÃ–DERGREN, Karl Haakan</t>
  </si>
  <si>
    <t>THELIN, Mats</t>
  </si>
  <si>
    <t>THELVEN, Arne Michael</t>
  </si>
  <si>
    <t>WÃ„LITALO, GÃ¶te</t>
  </si>
  <si>
    <t>CHEPELEV, Sergei</t>
  </si>
  <si>
    <t>DROZDETSKI, Nikolai</t>
  </si>
  <si>
    <t>GERASIMOV, Aleksandr</t>
  </si>
  <si>
    <t>KOMUTOV, Andrei</t>
  </si>
  <si>
    <t>KOVIN, Vladimir</t>
  </si>
  <si>
    <t>KOZHERNIKOV, Aleksandr</t>
  </si>
  <si>
    <t>LARIONOV, Igor</t>
  </si>
  <si>
    <t>STELNOV, Igor</t>
  </si>
  <si>
    <t>TUMENEV, Viktor</t>
  </si>
  <si>
    <t>VASSILIEV, Mikhail</t>
  </si>
  <si>
    <t>BENAK, Jaroslav</t>
  </si>
  <si>
    <t>CALDR, Vladimir</t>
  </si>
  <si>
    <t>CERNIK, Frantisek</t>
  </si>
  <si>
    <t>HORAVA, Miloslav</t>
  </si>
  <si>
    <t>HRDINA, Jiri</t>
  </si>
  <si>
    <t>KADLEC, Arnold</t>
  </si>
  <si>
    <t>KORBELA, Jaroslav</t>
  </si>
  <si>
    <t>KRALIK, Jiri</t>
  </si>
  <si>
    <t>KYHOS, Vladimir</t>
  </si>
  <si>
    <t>LALA, Jiri</t>
  </si>
  <si>
    <t>LIBA, Igor</t>
  </si>
  <si>
    <t>LUKAC, Vincent</t>
  </si>
  <si>
    <t>PASEK, Dusan</t>
  </si>
  <si>
    <t>RICHTER, Pavel</t>
  </si>
  <si>
    <t>RUSNAK, Darius</t>
  </si>
  <si>
    <t>RUZICKA, Vladimir</t>
  </si>
  <si>
    <t>SINDEL, Jaromir</t>
  </si>
  <si>
    <t>SVOBODA, Radoslav</t>
  </si>
  <si>
    <t>UVIRA, Eduard</t>
  </si>
  <si>
    <t>PIETZSCH, Jochen</t>
  </si>
  <si>
    <t>STANGASSINGER, Hans</t>
  </si>
  <si>
    <t>WEMBACHER, Franz</t>
  </si>
  <si>
    <t>BELIAKOV, Aleksandr</t>
  </si>
  <si>
    <t>BELUSOV, Evgeni</t>
  </si>
  <si>
    <t>DUDIN, Valery</t>
  </si>
  <si>
    <t>DANILIN, Sergey</t>
  </si>
  <si>
    <t>OBERHOFFNER, Ute</t>
  </si>
  <si>
    <t>WALTER, Steffi</t>
  </si>
  <si>
    <t>SCHMIDT, Bettina</t>
  </si>
  <si>
    <t>KLIMOVA, Marina</t>
  </si>
  <si>
    <t>PONOMARENKO, Sergey</t>
  </si>
  <si>
    <t>DEAN, Christopher</t>
  </si>
  <si>
    <t>TORVILL, Jayne</t>
  </si>
  <si>
    <t>BESTEMYANOVA, Natalya</t>
  </si>
  <si>
    <t>BUKIN, Andrey</t>
  </si>
  <si>
    <t>SABOVCIK, Josef</t>
  </si>
  <si>
    <t>HAMILTON, Scott</t>
  </si>
  <si>
    <t>ORSER, Brian</t>
  </si>
  <si>
    <t>IVANOVA, Kira</t>
  </si>
  <si>
    <t>WITT, Katarina</t>
  </si>
  <si>
    <t>SUMNERS, Rosalyn</t>
  </si>
  <si>
    <t>MAKAROV, Oleg</t>
  </si>
  <si>
    <t>SELEZNYOVA, Larisa</t>
  </si>
  <si>
    <t>VALOVA, Yelena</t>
  </si>
  <si>
    <t>VASILYEV, Oleg</t>
  </si>
  <si>
    <t>CARRUTHERS, Kitty</t>
  </si>
  <si>
    <t>CARRUTHERS, Peter</t>
  </si>
  <si>
    <t>SCHÃ–FISCH, RenÃ©</t>
  </si>
  <si>
    <t>MALKOV, Igor</t>
  </si>
  <si>
    <t>GUSTAFSON, Tomas</t>
  </si>
  <si>
    <t>ENGELSTAD, Kai Arne</t>
  </si>
  <si>
    <t>KHLEBNIKOV, Sergey</t>
  </si>
  <si>
    <t>BOZHYEV, Oleg</t>
  </si>
  <si>
    <t>ZANGE, Gabi</t>
  </si>
  <si>
    <t>FOKICHEV, Sergey</t>
  </si>
  <si>
    <t>KITAZAWA, Yoshihiro</t>
  </si>
  <si>
    <t>SHIVE, Natalya</t>
  </si>
  <si>
    <t>STEINER, Anton</t>
  </si>
  <si>
    <t>JOHNSON, William</t>
  </si>
  <si>
    <t>MÃœLLER, Peter</t>
  </si>
  <si>
    <t>CHARVATOVA, Olga</t>
  </si>
  <si>
    <t>FIGINI, Michela</t>
  </si>
  <si>
    <t>WALLISER, Maria</t>
  </si>
  <si>
    <t>JULEN, Max</t>
  </si>
  <si>
    <t>FRANKO, Jure</t>
  </si>
  <si>
    <t>ARMSTRONG, Debbie</t>
  </si>
  <si>
    <t>COOPER, Christin</t>
  </si>
  <si>
    <t>BOUVET, Didier</t>
  </si>
  <si>
    <t>MAHRE, Steven</t>
  </si>
  <si>
    <t>KONZETT, Ursula</t>
  </si>
  <si>
    <t>MAGONI, Paoletta</t>
  </si>
  <si>
    <t>KIRVESNIEMI, Marja-Liisa</t>
  </si>
  <si>
    <t>SVAN, Gunde Anders</t>
  </si>
  <si>
    <t>KARVONEN, Aki</t>
  </si>
  <si>
    <t>JAHREN, Anne</t>
  </si>
  <si>
    <t>RISTANEN, Kari</t>
  </si>
  <si>
    <t>KOHLBERG, Benny Tord</t>
  </si>
  <si>
    <t>OTTOSSON, Jan</t>
  </si>
  <si>
    <t>BATIUK, Aleksandr</t>
  </si>
  <si>
    <t>NIKITINE, Vladimir</t>
  </si>
  <si>
    <t>HYYTIAINEN, Eija</t>
  </si>
  <si>
    <t>MÃ„Ã„TTÃ„, Pirkko</t>
  </si>
  <si>
    <t>MATIKAINEN, Marjo</t>
  </si>
  <si>
    <t>NYBRAATEN, Inger Helene</t>
  </si>
  <si>
    <t>PAULU, Blanka</t>
  </si>
  <si>
    <t>SCHVUBOVA, Dagmar</t>
  </si>
  <si>
    <t>SVOBODOVA, Gabriela</t>
  </si>
  <si>
    <t>YLIPULLI, Jukka</t>
  </si>
  <si>
    <t>SANDBERG, Tom</t>
  </si>
  <si>
    <t>PLOC, Pavel</t>
  </si>
  <si>
    <t>NYKANEN, Matti</t>
  </si>
  <si>
    <t>WEISSFLOG, Jens</t>
  </si>
  <si>
    <t>Calgary</t>
  </si>
  <si>
    <t>TCHEPIKOV, Sergei</t>
  </si>
  <si>
    <t>MEDVEDTSEV, Valery</t>
  </si>
  <si>
    <t>PASSLER, Johann</t>
  </si>
  <si>
    <t>KIEM, Werner</t>
  </si>
  <si>
    <t>TASCHLER, Gottlieb</t>
  </si>
  <si>
    <t>ZINGERLE, Andreas</t>
  </si>
  <si>
    <t>POPOV, Aleksandr</t>
  </si>
  <si>
    <t>HÃ–CK, Stefan</t>
  </si>
  <si>
    <t>KIPURS, Yanis</t>
  </si>
  <si>
    <t>KOSLOV, Vladimir</t>
  </si>
  <si>
    <t>OSSIS, Gountis</t>
  </si>
  <si>
    <t>TONE, Juris</t>
  </si>
  <si>
    <t>FASSER, Ekkehard</t>
  </si>
  <si>
    <t>FÃ„SSLER, Marcel</t>
  </si>
  <si>
    <t>MEIER, Kurt</t>
  </si>
  <si>
    <t>STOCKER, Werner</t>
  </si>
  <si>
    <t>HOYER, Mario</t>
  </si>
  <si>
    <t>AASLIN, Peter</t>
  </si>
  <si>
    <t>ANDERSSON, Mikael</t>
  </si>
  <si>
    <t>ANDERSSON, Peter I</t>
  </si>
  <si>
    <t>BERGKVIST, Jonas</t>
  </si>
  <si>
    <t>ELDEBRINK, Anders</t>
  </si>
  <si>
    <t>IVARSSON, Lars</t>
  </si>
  <si>
    <t>JOHANSSON, Mikael</t>
  </si>
  <si>
    <t>KARLSSON, Lars</t>
  </si>
  <si>
    <t>KIHLSTRÃ–M, Mats</t>
  </si>
  <si>
    <t>LINDMARK, Peter</t>
  </si>
  <si>
    <t>PETTERSSON, Lars-Gunnar</t>
  </si>
  <si>
    <t>SANDSTRÃ–M, Ulf</t>
  </si>
  <si>
    <t>BIAKIN, Ilja</t>
  </si>
  <si>
    <t>BYKOV, Viacheslav</t>
  </si>
  <si>
    <t>GOUSSAROV, Aleksei</t>
  </si>
  <si>
    <t>JASJIN, Sergei</t>
  </si>
  <si>
    <t>KAMENSKY, Valeri</t>
  </si>
  <si>
    <t>KRAVCHUK, Igor</t>
  </si>
  <si>
    <t>LOMAKIN, Andrei</t>
  </si>
  <si>
    <t>MOGILNY, Aleksandr</t>
  </si>
  <si>
    <t>MYLNIKOV, Sergei</t>
  </si>
  <si>
    <t>SAMOYLOV, Vitali</t>
  </si>
  <si>
    <t>SEMJONOV, Anatoli</t>
  </si>
  <si>
    <t>SVETLOV, Sergei</t>
  </si>
  <si>
    <t>TCHERNICH, Aleksandr</t>
  </si>
  <si>
    <t>BLOMQVIST, Timo</t>
  </si>
  <si>
    <t>ELORANTA, Kari</t>
  </si>
  <si>
    <t>HELMINEN, Raimo</t>
  </si>
  <si>
    <t>JÃ„RVI, Jiro</t>
  </si>
  <si>
    <t>KESKINEN, Esa</t>
  </si>
  <si>
    <t>LAINE, Erkki</t>
  </si>
  <si>
    <t>LAITINEN, Kari</t>
  </si>
  <si>
    <t>LEHTONEN, Erkki</t>
  </si>
  <si>
    <t>LUMME, Jyrki</t>
  </si>
  <si>
    <t>MIKKOLAINEN, Reijo</t>
  </si>
  <si>
    <t>MYLLYS, Jarmo</t>
  </si>
  <si>
    <t>NUMMINEN, Teppo</t>
  </si>
  <si>
    <t>OJANEN, Janne</t>
  </si>
  <si>
    <t>RUOTANEN, Arto</t>
  </si>
  <si>
    <t>RUOTSALAINEN, Reijo</t>
  </si>
  <si>
    <t>SAARINEN, Timo</t>
  </si>
  <si>
    <t>SMIKKANEN, Kari</t>
  </si>
  <si>
    <t>SUSI, Timo</t>
  </si>
  <si>
    <t>TAMMI, Jukka</t>
  </si>
  <si>
    <t>TORKKI, Jari</t>
  </si>
  <si>
    <t>TUOMISTO, Pekka</t>
  </si>
  <si>
    <t>VIRTANEN, Jukka</t>
  </si>
  <si>
    <t>SCHWAB, Thomas</t>
  </si>
  <si>
    <t>STAUDINGER, Wolfgang</t>
  </si>
  <si>
    <t>BEHRENDT, Jan</t>
  </si>
  <si>
    <t>KRAUSSE, Stefan</t>
  </si>
  <si>
    <t>KHARCHENKO, Yury</t>
  </si>
  <si>
    <t>MUELLER, Jens</t>
  </si>
  <si>
    <t>HACKL, Georg</t>
  </si>
  <si>
    <t>SCHMIDT, Cerstin</t>
  </si>
  <si>
    <t>MCCALL, Robert</t>
  </si>
  <si>
    <t>WILSON, Tracy</t>
  </si>
  <si>
    <t>PETRENKO, Viktor</t>
  </si>
  <si>
    <t>BOITANO, Brian</t>
  </si>
  <si>
    <t>THOMAS, Debra</t>
  </si>
  <si>
    <t>MANLEY, Elizabeth</t>
  </si>
  <si>
    <t>OPPEGARD, Peter</t>
  </si>
  <si>
    <t>WATSON, Jill</t>
  </si>
  <si>
    <t>GORDEYEVA, Yekaterina</t>
  </si>
  <si>
    <t>GRINKOV, Sergey</t>
  </si>
  <si>
    <t>VISSER, Leo</t>
  </si>
  <si>
    <t>HADSCHIEFF, Michael</t>
  </si>
  <si>
    <t>ZHELEZOVSKY, Igor</t>
  </si>
  <si>
    <t>GULYAEV, Nikolay</t>
  </si>
  <si>
    <t>MEY, Uwe-Jens</t>
  </si>
  <si>
    <t>BLAIR, Bonnie</t>
  </si>
  <si>
    <t>HOFFMANN, Andre</t>
  </si>
  <si>
    <t>FLAIM, Eric</t>
  </si>
  <si>
    <t>VAN GENNIP, Yvonne</t>
  </si>
  <si>
    <t>KEMKERS, Gerard</t>
  </si>
  <si>
    <t>KUROIWA, Akira</t>
  </si>
  <si>
    <t>YKEMA, Jan</t>
  </si>
  <si>
    <t>ACCOLA, Paul</t>
  </si>
  <si>
    <t>STROLZ, Hubert</t>
  </si>
  <si>
    <t>GSTREIN, Bernhard</t>
  </si>
  <si>
    <t>WACHTER, Anita</t>
  </si>
  <si>
    <t>OERTLI, Brigitte</t>
  </si>
  <si>
    <t>PICCARD, Franck</t>
  </si>
  <si>
    <t>ZURBRIGGEN, Pirmin</t>
  </si>
  <si>
    <t>PERCY, Karen</t>
  </si>
  <si>
    <t>KIEHL, Marina</t>
  </si>
  <si>
    <t>TOMBA, Alberto</t>
  </si>
  <si>
    <t>SCHNEIDER, Vreni</t>
  </si>
  <si>
    <t>FROMMELT, Paul</t>
  </si>
  <si>
    <t>WÃ–RNDL, Frank</t>
  </si>
  <si>
    <t>SVET, Mateja</t>
  </si>
  <si>
    <t>ERIKSSON, Lars-BÃ¶rje</t>
  </si>
  <si>
    <t>Super-G</t>
  </si>
  <si>
    <t>MAYER, Helmut</t>
  </si>
  <si>
    <t>WOLF, Sigrid</t>
  </si>
  <si>
    <t>VENCIENE, Vida</t>
  </si>
  <si>
    <t>DEVYATYAROV, Mikhail</t>
  </si>
  <si>
    <t>MIKKELSPLASS, Paal Gunnar</t>
  </si>
  <si>
    <t>TIKHONOVA, Tamara</t>
  </si>
  <si>
    <t>REZTSOVA, Anfisa</t>
  </si>
  <si>
    <t>ULVANG, Vegard</t>
  </si>
  <si>
    <t>PROKOUROROV, Alexei</t>
  </si>
  <si>
    <t>BENC, Pavel</t>
  </si>
  <si>
    <t>KORUNKA, Vaclav</t>
  </si>
  <si>
    <t>NYC, Radim</t>
  </si>
  <si>
    <t>SVANDA, Ladislav</t>
  </si>
  <si>
    <t>MOGREN, Torgny</t>
  </si>
  <si>
    <t>SAKHNOV, Vladimir</t>
  </si>
  <si>
    <t>SAVOLAINEN, Jaana</t>
  </si>
  <si>
    <t>GAVRILJUK, Nina</t>
  </si>
  <si>
    <t>NAGEIKINA, Svetlana</t>
  </si>
  <si>
    <t>DAHLMO, Marianne</t>
  </si>
  <si>
    <t>DYBENDAHL HARTZ, Trude</t>
  </si>
  <si>
    <t>MIKKELSPLASS, Marit</t>
  </si>
  <si>
    <t>GRÃœNENFELDER, Andi</t>
  </si>
  <si>
    <t>DE ZOLT, Maurilio</t>
  </si>
  <si>
    <t>LEVANDI, Allar</t>
  </si>
  <si>
    <t>KEMPF, Hippolyt</t>
  </si>
  <si>
    <t>SULZENBACHER, Klaus</t>
  </si>
  <si>
    <t>ASCHENWALD, HansjÃ¶rg</t>
  </si>
  <si>
    <t>CSAR, GÃ¼nther</t>
  </si>
  <si>
    <t>MÃœLLER, Thomas</t>
  </si>
  <si>
    <t>POHL, Hans-Peter</t>
  </si>
  <si>
    <t>SCHWARZ, Hubert</t>
  </si>
  <si>
    <t>GLANZMANN, Fredy</t>
  </si>
  <si>
    <t>SCHAAD, Andreas</t>
  </si>
  <si>
    <t>DEBELAK, Matjaz</t>
  </si>
  <si>
    <t>JOHNSEN, Erik</t>
  </si>
  <si>
    <t>EIDHAMMER, Ole C.</t>
  </si>
  <si>
    <t>K120 Team (90M)</t>
  </si>
  <si>
    <t>FIDJESTÃ–L, Ole Gunnar</t>
  </si>
  <si>
    <t>KJÃ–RUM, Jon</t>
  </si>
  <si>
    <t>NIKKOLA, Ari-Pekka</t>
  </si>
  <si>
    <t>YLLIPULLI, Tuomo</t>
  </si>
  <si>
    <t>TEPES, Miran</t>
  </si>
  <si>
    <t>ULAGA, Primoz</t>
  </si>
  <si>
    <t>ZUPAN, Matjaz</t>
  </si>
  <si>
    <t>MALEC, Jiri</t>
  </si>
  <si>
    <t>Albertville</t>
  </si>
  <si>
    <t>ELORANTA, Harri</t>
  </si>
  <si>
    <t>KIRCHNER, Mark</t>
  </si>
  <si>
    <t>GROSS, Ricco</t>
  </si>
  <si>
    <t>BEDARD, Myriam</t>
  </si>
  <si>
    <t>HARVEY, Antje</t>
  </si>
  <si>
    <t>PECHERSKAYA, Svetlana</t>
  </si>
  <si>
    <t>LÃ–FGREN, Mikael</t>
  </si>
  <si>
    <t>REDKIN, Yevgeny</t>
  </si>
  <si>
    <t>BELOVA, Yelena</t>
  </si>
  <si>
    <t>MELNIKOVA, Elena</t>
  </si>
  <si>
    <t>BRIAND BOUTHIAUX, Anne</t>
  </si>
  <si>
    <t>CLAUDEL, VÃ©ronique</t>
  </si>
  <si>
    <t>NIOGRET, Corinne</t>
  </si>
  <si>
    <t>DISL, Uschi</t>
  </si>
  <si>
    <t>SCHAAF, Petra</t>
  </si>
  <si>
    <t>ANDERSSON, Leif</t>
  </si>
  <si>
    <t>JOHANSSON, Ulf</t>
  </si>
  <si>
    <t>WIKSTEN, Tord</t>
  </si>
  <si>
    <t>STEINIGEN, Jens</t>
  </si>
  <si>
    <t>KIRIENKO, Valeri</t>
  </si>
  <si>
    <t>7.5KM</t>
  </si>
  <si>
    <t>ACKLIN, Donat</t>
  </si>
  <si>
    <t>MORELL, Curdin</t>
  </si>
  <si>
    <t>SCHINDELHOLZ, Lorenz</t>
  </si>
  <si>
    <t>WEDER, Gustav</t>
  </si>
  <si>
    <t>APPELT, Ingo</t>
  </si>
  <si>
    <t>HAIDACHER, Gerhard</t>
  </si>
  <si>
    <t>SCHROLL, Thomas</t>
  </si>
  <si>
    <t>WINKLER, Harald</t>
  </si>
  <si>
    <t>HANNEMANN, Rene</t>
  </si>
  <si>
    <t>KÃœHN, Axel</t>
  </si>
  <si>
    <t>EGER, GÃ¼nther</t>
  </si>
  <si>
    <t>LANGEN, Christoph</t>
  </si>
  <si>
    <t>LOCHNER, Rudolf</t>
  </si>
  <si>
    <t>ZIMMERMANN, Markus</t>
  </si>
  <si>
    <t>AUGUSTA, Patrick</t>
  </si>
  <si>
    <t>BRIZA, Petr</t>
  </si>
  <si>
    <t>DRAGAN, Jaromir</t>
  </si>
  <si>
    <t>GUDAS, Leo</t>
  </si>
  <si>
    <t>HRBEK, Petr</t>
  </si>
  <si>
    <t>JANECKY, Otakar</t>
  </si>
  <si>
    <t>JELINEK, Thomas</t>
  </si>
  <si>
    <t>KADLEC, Drahomir</t>
  </si>
  <si>
    <t>KASTAK, Kamil</t>
  </si>
  <si>
    <t>LANG, Robert</t>
  </si>
  <si>
    <t>LUBINA, Ladislav</t>
  </si>
  <si>
    <t>PROCHAZKA, Frantisek</t>
  </si>
  <si>
    <t>ROSOL, Petr</t>
  </si>
  <si>
    <t>SCERBAN, Bedrich</t>
  </si>
  <si>
    <t>SLEGR, Jiri</t>
  </si>
  <si>
    <t>SMEHLIK, Richard</t>
  </si>
  <si>
    <t>SVEHLA, Robert</t>
  </si>
  <si>
    <t>SVOBODA, Oldrich</t>
  </si>
  <si>
    <t>TOUPAL, Radek</t>
  </si>
  <si>
    <t>VESELOVSKY, Peter</t>
  </si>
  <si>
    <t>ZEMLICKA, Richard</t>
  </si>
  <si>
    <t>BAOUTINE, Sergei</t>
  </si>
  <si>
    <t>BOLDINE, Igor</t>
  </si>
  <si>
    <t>BORSTCHEVSKI, Nicolai</t>
  </si>
  <si>
    <t>BUTSAIEV, Viacheslav</t>
  </si>
  <si>
    <t>DAVIDOV, Evgeni</t>
  </si>
  <si>
    <t>JITNIK, Aleksei</t>
  </si>
  <si>
    <t>KASPARAITIS, Darius</t>
  </si>
  <si>
    <t>KHABIBULIN, Nikolai</t>
  </si>
  <si>
    <t>KMILEV, Yuri</t>
  </si>
  <si>
    <t>KOVALENKO, Andrei</t>
  </si>
  <si>
    <t>KOVALEV, Alexei</t>
  </si>
  <si>
    <t>MALAKOV, Vladimir</t>
  </si>
  <si>
    <t>MIRONOV, Dmitri</t>
  </si>
  <si>
    <t>PROKOROV, Vitali</t>
  </si>
  <si>
    <t>SHTALENKOV, Mikhail</t>
  </si>
  <si>
    <t>TREFILOV, Andrei</t>
  </si>
  <si>
    <t>YUCHKEVICH, Dmitri</t>
  </si>
  <si>
    <t>ZHAMNOV, Alexey</t>
  </si>
  <si>
    <t>ZUBOV, Sergei</t>
  </si>
  <si>
    <t>ARCHIBALD, David</t>
  </si>
  <si>
    <t>BROST, Todd</t>
  </si>
  <si>
    <t>BURKE, Sean</t>
  </si>
  <si>
    <t>DAHL, Kevin</t>
  </si>
  <si>
    <t>GILES, Curtis</t>
  </si>
  <si>
    <t>HANNAN, David</t>
  </si>
  <si>
    <t>HYNES, Gordon</t>
  </si>
  <si>
    <t>JOSEPH, Fabian</t>
  </si>
  <si>
    <t>JUNEAU, Joe</t>
  </si>
  <si>
    <t>KIDD, Trevor</t>
  </si>
  <si>
    <t>LEBEAU, Patrick</t>
  </si>
  <si>
    <t>LINDBERG, Chris</t>
  </si>
  <si>
    <t>LINDROS, Eric</t>
  </si>
  <si>
    <t>MANDERVILLE, Kent</t>
  </si>
  <si>
    <t>PLAVSIC, Adrian</t>
  </si>
  <si>
    <t>RATUSHNY, Dan</t>
  </si>
  <si>
    <t>SCHLEGEL, Bradley</t>
  </si>
  <si>
    <t>SCHREIBER, Wallace</t>
  </si>
  <si>
    <t>SMITH, Randy</t>
  </si>
  <si>
    <t>ST.LAURENT, Sam</t>
  </si>
  <si>
    <t>TIPPETT, David</t>
  </si>
  <si>
    <t>TUTT, Brian</t>
  </si>
  <si>
    <t>WOOLLEY, Jason</t>
  </si>
  <si>
    <t>HUBER, Norbert</t>
  </si>
  <si>
    <t>RAFFL, HansjÃ¶rg</t>
  </si>
  <si>
    <t>MANKEL, Yves</t>
  </si>
  <si>
    <t>RUDOLPH, Thomas</t>
  </si>
  <si>
    <t>SCHMIDT, Markus</t>
  </si>
  <si>
    <t>PROCK, Markus</t>
  </si>
  <si>
    <t>ERDMANN, Susi-Lisa</t>
  </si>
  <si>
    <t>NEUNER, Doris</t>
  </si>
  <si>
    <t>NEUNER, Angelika</t>
  </si>
  <si>
    <t>USOVA, Maya</t>
  </si>
  <si>
    <t>ZHULIN, Aleksandr</t>
  </si>
  <si>
    <t>DUCHESNAY, Paul</t>
  </si>
  <si>
    <t>DUCHESNAY-DEAN, Isabelle</t>
  </si>
  <si>
    <t>BARNA, Petr</t>
  </si>
  <si>
    <t>WYLIE, Paul</t>
  </si>
  <si>
    <t>KERRIGAN, Nancy</t>
  </si>
  <si>
    <t>YAMAGUCHI, Kristi</t>
  </si>
  <si>
    <t>ITO, Midori</t>
  </si>
  <si>
    <t>BRASSEUR, Isabelle</t>
  </si>
  <si>
    <t>EISLER, Lloyd</t>
  </si>
  <si>
    <t>DMITRIYEV, Artur</t>
  </si>
  <si>
    <t>MISHKUTYONOK, Natalya</t>
  </si>
  <si>
    <t>BECHKE, Yelena</t>
  </si>
  <si>
    <t>PETROV, Denis</t>
  </si>
  <si>
    <t>Short Track Speed Skating</t>
  </si>
  <si>
    <t>LEE, Jun-Ho</t>
  </si>
  <si>
    <t>KIM, Ki-Hoon</t>
  </si>
  <si>
    <t>BLACKBURN, FrÃ©dÃ©ric</t>
  </si>
  <si>
    <t>ALAGULOVA, Yulia</t>
  </si>
  <si>
    <t>3000M Relay</t>
  </si>
  <si>
    <t>ISSAKOVA, Natalia</t>
  </si>
  <si>
    <t>TROITSKAYA, Viktoria</t>
  </si>
  <si>
    <t>VLASOVA, Yulia</t>
  </si>
  <si>
    <t>CUTRONE, Angela</t>
  </si>
  <si>
    <t>DAIGLE, Sylvie</t>
  </si>
  <si>
    <t>LAMBERT, Nathalie</t>
  </si>
  <si>
    <t>PERREAULT, Annie</t>
  </si>
  <si>
    <t>DOHNAL, Darcie</t>
  </si>
  <si>
    <t>PETERSON, Amy</t>
  </si>
  <si>
    <t>TURNER, Cathy</t>
  </si>
  <si>
    <t>ZIEGELMEYER, Nikki</t>
  </si>
  <si>
    <t>AKASAKA, Yuichi</t>
  </si>
  <si>
    <t>5000M Relay</t>
  </si>
  <si>
    <t>ISHIHARA, Tatsuyoshi</t>
  </si>
  <si>
    <t>KAWAI, Toshinobu</t>
  </si>
  <si>
    <t>KAWASAKI, Tsutomu</t>
  </si>
  <si>
    <t>MO, Ji-Soo</t>
  </si>
  <si>
    <t>SONG, Jae-Kun</t>
  </si>
  <si>
    <t>DAIGNAULT, Laurent</t>
  </si>
  <si>
    <t>DAIGNAULT, Michel</t>
  </si>
  <si>
    <t>GAGNON, Sylvain</t>
  </si>
  <si>
    <t>LACKIE, Mark</t>
  </si>
  <si>
    <t>HWANG, Ok Sil</t>
  </si>
  <si>
    <t>KARLSTAD, Geir</t>
  </si>
  <si>
    <t>VELDKAMP, Bart</t>
  </si>
  <si>
    <t>KOSS, Johann Olav</t>
  </si>
  <si>
    <t>MIYABE, Yukinori</t>
  </si>
  <si>
    <t>ZINKE, Olaf</t>
  </si>
  <si>
    <t>KIM, Yoon-Man</t>
  </si>
  <si>
    <t>GARBRECHT-ENFELDT, Monique</t>
  </si>
  <si>
    <t>YE, Qiaobo</t>
  </si>
  <si>
    <t>SONDRAL, Adne</t>
  </si>
  <si>
    <t>HASHIMOTO, Seiko</t>
  </si>
  <si>
    <t>BÃ–RNER, Jacqueline</t>
  </si>
  <si>
    <t>NIEMANN-STIRNEMANN, Gunda</t>
  </si>
  <si>
    <t>HUNYADY, Emese</t>
  </si>
  <si>
    <t>WARNICKE, Heike</t>
  </si>
  <si>
    <t>ZANDSTRA, Falko</t>
  </si>
  <si>
    <t>PECHSTEIN, Claudia</t>
  </si>
  <si>
    <t>INOUE, Junichi</t>
  </si>
  <si>
    <t>KUROIWA, Toshiyuki</t>
  </si>
  <si>
    <t>LOCHER, Steve</t>
  </si>
  <si>
    <t>POLIG, Josef</t>
  </si>
  <si>
    <t>MARTIN, Gianfranco</t>
  </si>
  <si>
    <t>MASNADA, Florence</t>
  </si>
  <si>
    <t>KRONBERGER, Petra</t>
  </si>
  <si>
    <t>MADER, GÃ¼nther</t>
  </si>
  <si>
    <t>ORTLIEB, Patrick</t>
  </si>
  <si>
    <t>STALLMAIER, Veronika</t>
  </si>
  <si>
    <t>LEE-GARTNER, Kerrin</t>
  </si>
  <si>
    <t>LINDH, Hilary</t>
  </si>
  <si>
    <t>AAMODT, Kjetil Andre</t>
  </si>
  <si>
    <t>GIRARDELLI, Marc</t>
  </si>
  <si>
    <t>WIBERG, Pernilla</t>
  </si>
  <si>
    <t>ROFFE, Diann</t>
  </si>
  <si>
    <t>TRITSCHER, Michael</t>
  </si>
  <si>
    <t>JAGGE, Finn Christian</t>
  </si>
  <si>
    <t>FERNANDEZ OCHOA, Blanca</t>
  </si>
  <si>
    <t>COBERGER, Annelise</t>
  </si>
  <si>
    <t>THORSEN, Jan Einar</t>
  </si>
  <si>
    <t>SEIZINGER, Katja</t>
  </si>
  <si>
    <t>COMPAGNONI, Deborah</t>
  </si>
  <si>
    <t>MERLE, Carole</t>
  </si>
  <si>
    <t>MAJBÃ„CK, Christer</t>
  </si>
  <si>
    <t>10KM Pursuit</t>
  </si>
  <si>
    <t>ALBARELLO, Marco</t>
  </si>
  <si>
    <t>VAELBE, Elena</t>
  </si>
  <si>
    <t>15KM Mass Start</t>
  </si>
  <si>
    <t>EGOROVA, Ljubov</t>
  </si>
  <si>
    <t>ROLIG, Marjut</t>
  </si>
  <si>
    <t>30KM</t>
  </si>
  <si>
    <t>BELMONDO, Stefania</t>
  </si>
  <si>
    <t>LANGLI, Terje</t>
  </si>
  <si>
    <t>DAEHLIE, BjÃ¶rn</t>
  </si>
  <si>
    <t>ISOMETSA, Jari</t>
  </si>
  <si>
    <t>KUUSISTO, Mika</t>
  </si>
  <si>
    <t>RÃ„SÃ„NEN, Jari</t>
  </si>
  <si>
    <t>SKJELDAL, Kristen</t>
  </si>
  <si>
    <t>FAUNER, Silvio</t>
  </si>
  <si>
    <t>PULIE, Giuseppe</t>
  </si>
  <si>
    <t>VANZETTA, Giorgio</t>
  </si>
  <si>
    <t>DI CENTA, Manuela</t>
  </si>
  <si>
    <t>PARUZZI, Gabriella</t>
  </si>
  <si>
    <t>VANZETTA, Bice</t>
  </si>
  <si>
    <t>LAZUTINA, Larissa</t>
  </si>
  <si>
    <t>NILSEN, Elin</t>
  </si>
  <si>
    <t>PEDERSEN, Solveig</t>
  </si>
  <si>
    <t>Combined 10KM + 15KM Pursuit</t>
  </si>
  <si>
    <t>Combined 5KM + 10KM Pursuit</t>
  </si>
  <si>
    <t>Freestyle Skiing</t>
  </si>
  <si>
    <t>CARMICHAEL, Nelson</t>
  </si>
  <si>
    <t>Moguls</t>
  </si>
  <si>
    <t>GROSPIRON, Edgar</t>
  </si>
  <si>
    <t>ALLAMAND, Olivier</t>
  </si>
  <si>
    <t>HATTESTAD, Stine Lise</t>
  </si>
  <si>
    <t>WEINBRECHT, Donna</t>
  </si>
  <si>
    <t>KOZHEVNIKOVA, Yelizaveta</t>
  </si>
  <si>
    <t>GUY, Fabrice</t>
  </si>
  <si>
    <t>GUILLAUME, Sylvain</t>
  </si>
  <si>
    <t>KREINER, Stefan</t>
  </si>
  <si>
    <t>OFNER, Klaus</t>
  </si>
  <si>
    <t>KONO, Takanori</t>
  </si>
  <si>
    <t>MIKATA, Reiichi</t>
  </si>
  <si>
    <t>OGIWARA, Kenji</t>
  </si>
  <si>
    <t>APELAND, Knut</t>
  </si>
  <si>
    <t>ELDEN, Trond Einar</t>
  </si>
  <si>
    <t>LUNDBERG, Fred Boerre</t>
  </si>
  <si>
    <t>KUTTIN, Heinz</t>
  </si>
  <si>
    <t>NIEMINEN, Toni</t>
  </si>
  <si>
    <t>HOELLWARTH, Martin</t>
  </si>
  <si>
    <t>GODER, Tomas</t>
  </si>
  <si>
    <t>JEZ, Frantisek</t>
  </si>
  <si>
    <t>PARMA, Jiri</t>
  </si>
  <si>
    <t>SAKALA, Jaroslav</t>
  </si>
  <si>
    <t>LAAKKONEN, Risto</t>
  </si>
  <si>
    <t>LAITINEN, Mika</t>
  </si>
  <si>
    <t>FELDER, Andreas</t>
  </si>
  <si>
    <t>VETTORI, Ernst</t>
  </si>
  <si>
    <t>Lillehammer</t>
  </si>
  <si>
    <t>TARASOV, Sergei</t>
  </si>
  <si>
    <t>FISCHER, Sven</t>
  </si>
  <si>
    <t>LUCK, Frank</t>
  </si>
  <si>
    <t>BAILLY-SALINS, Patrice</t>
  </si>
  <si>
    <t>DUSSERRE, Thierry</t>
  </si>
  <si>
    <t>FLANDIN, HervÃ©</t>
  </si>
  <si>
    <t>LAURENT, Lionel</t>
  </si>
  <si>
    <t>DRATSCHEV, Vladimir</t>
  </si>
  <si>
    <t>BURLET, Delphyne</t>
  </si>
  <si>
    <t>NOSKOVA, Louiza</t>
  </si>
  <si>
    <t>SNYTINA, Natalia</t>
  </si>
  <si>
    <t>TALANOVA, Nadejda</t>
  </si>
  <si>
    <t>GREINER-PETTER-MEMM, Simone</t>
  </si>
  <si>
    <t>TSERBE-NESSINA, Valentyna</t>
  </si>
  <si>
    <t>PARAMYGINA, Svetlana</t>
  </si>
  <si>
    <t>EMBACH, Carsten</t>
  </si>
  <si>
    <t>HIELSCHER, Ulf</t>
  </si>
  <si>
    <t>BRANNASCH, Karsten</t>
  </si>
  <si>
    <t>CZUDAJ, Harald</t>
  </si>
  <si>
    <t>HAMPEL, Olaf</t>
  </si>
  <si>
    <t>SZELIG, Alexander</t>
  </si>
  <si>
    <t>SEMERARO, Domenico</t>
  </si>
  <si>
    <t>HUBER, Guenther</t>
  </si>
  <si>
    <t>TICCI, Stefano</t>
  </si>
  <si>
    <t>ACKLIN, Guido</t>
  </si>
  <si>
    <t>GOETSCHI, Reto</t>
  </si>
  <si>
    <t>ALATALO, Mika</t>
  </si>
  <si>
    <t>HÃ„MÃ„LÃ„INEN, Vesa Erik</t>
  </si>
  <si>
    <t>JUTILA, Timo</t>
  </si>
  <si>
    <t>KAPANEN, Sami</t>
  </si>
  <si>
    <t>KIPRUSOFF, Marko</t>
  </si>
  <si>
    <t>KOIVU, Saku</t>
  </si>
  <si>
    <t>KUIVALAINEN, Pasi</t>
  </si>
  <si>
    <t>LAUKKANEN, Janne</t>
  </si>
  <si>
    <t>LEHTERAE, Tero</t>
  </si>
  <si>
    <t>LEHTINEN, Jere</t>
  </si>
  <si>
    <t>MÃ„KELÃ„, Mikko</t>
  </si>
  <si>
    <t>NIEMINEN, Mika</t>
  </si>
  <si>
    <t>PALO, Marko</t>
  </si>
  <si>
    <t>PELTONEN, Ville</t>
  </si>
  <si>
    <t>SORMUNEN, Pasi</t>
  </si>
  <si>
    <t>STROEMBERG, Mika</t>
  </si>
  <si>
    <t>VARIS, Petri</t>
  </si>
  <si>
    <t>VIRTA, Hannu</t>
  </si>
  <si>
    <t>ALGOTSSON, Hakan</t>
  </si>
  <si>
    <t>BERGLUND, Charles</t>
  </si>
  <si>
    <t>DACKELL, Andreas</t>
  </si>
  <si>
    <t>DUE-BOJE, Christian</t>
  </si>
  <si>
    <t>ERIKSSON, Niklas</t>
  </si>
  <si>
    <t>FORSBERG, Peter</t>
  </si>
  <si>
    <t>HANSSON, Roger</t>
  </si>
  <si>
    <t>JOHANSSON, Roger</t>
  </si>
  <si>
    <t>JONSSON, Jorgen</t>
  </si>
  <si>
    <t>JONSSON, Kenny</t>
  </si>
  <si>
    <t>JUHLIN, Patrik</t>
  </si>
  <si>
    <t>KJELLBERG, Patric</t>
  </si>
  <si>
    <t>LOOB, Haakan</t>
  </si>
  <si>
    <t>Ã–RNSKOG, Stefan</t>
  </si>
  <si>
    <t>ROHLIN, Leif</t>
  </si>
  <si>
    <t>RYDMARK, Daniel</t>
  </si>
  <si>
    <t>SALO, Tommy</t>
  </si>
  <si>
    <t>STILLMAN, Fredrik</t>
  </si>
  <si>
    <t>SVENSSON, Magnus</t>
  </si>
  <si>
    <t>ASTLEY, Mark</t>
  </si>
  <si>
    <t>AUCOIN, Adrian</t>
  </si>
  <si>
    <t>HARLOCK, David</t>
  </si>
  <si>
    <t>HIRSCH, Corey</t>
  </si>
  <si>
    <t>HLUSHKO, Todd</t>
  </si>
  <si>
    <t>JOHNSON, Greg</t>
  </si>
  <si>
    <t>KARIYA, Paul</t>
  </si>
  <si>
    <t>KONTOS, Chris</t>
  </si>
  <si>
    <t>LEGACE, Manny</t>
  </si>
  <si>
    <t>LOVSIN, Ken</t>
  </si>
  <si>
    <t>MAYER, Derek</t>
  </si>
  <si>
    <t>NEDVED, Peter</t>
  </si>
  <si>
    <t>NORRIS, Dwayne</t>
  </si>
  <si>
    <t>PARKS, Greg</t>
  </si>
  <si>
    <t>ROY, Allain</t>
  </si>
  <si>
    <t>ROY, Jean Yves</t>
  </si>
  <si>
    <t>SAVAGE, Brian</t>
  </si>
  <si>
    <t>THERIEN, Chris</t>
  </si>
  <si>
    <t>WARRINER, Todd</t>
  </si>
  <si>
    <t>WERENKA, Brad</t>
  </si>
  <si>
    <t>BRUGGER, Kurt</t>
  </si>
  <si>
    <t>HUBER, Wilfried</t>
  </si>
  <si>
    <t>ZOEGGELER, Armin</t>
  </si>
  <si>
    <t>TAGWERKER, Andrea</t>
  </si>
  <si>
    <t>WEISSENSTEINER, Gerda</t>
  </si>
  <si>
    <t>GRISCHUK, Pasha</t>
  </si>
  <si>
    <t>PLATOV, Evgeny</t>
  </si>
  <si>
    <t>CANDELORO, Philippe</t>
  </si>
  <si>
    <t>URMANOV, Aleksei</t>
  </si>
  <si>
    <t>STOJKO, Elvis</t>
  </si>
  <si>
    <t>CHEN, Lu</t>
  </si>
  <si>
    <t>BAIUL, Oksana</t>
  </si>
  <si>
    <t>GAGNON, Marc</t>
  </si>
  <si>
    <t>CHAE, Ji-Hoon</t>
  </si>
  <si>
    <t>KIM, So-Hee</t>
  </si>
  <si>
    <t>CHUN, Lee-Kyung</t>
  </si>
  <si>
    <t>CASHMAN, Karen</t>
  </si>
  <si>
    <t>SUNDSTROM, Shana</t>
  </si>
  <si>
    <t>KIM, Ryang-Hee</t>
  </si>
  <si>
    <t>KIM, Yoon-Mi</t>
  </si>
  <si>
    <t>WON, Hye-Kyung</t>
  </si>
  <si>
    <t>BOUDRIAS, Christine</t>
  </si>
  <si>
    <t>CHAREST, Isabelle</t>
  </si>
  <si>
    <t>BRADBURY, Steven</t>
  </si>
  <si>
    <t>HANSEN, Kieran</t>
  </si>
  <si>
    <t>MURTHA, Andrew</t>
  </si>
  <si>
    <t>NIZIELSKI, Richard</t>
  </si>
  <si>
    <t>CARNINO, Maurizio</t>
  </si>
  <si>
    <t>CATTANI, Diego</t>
  </si>
  <si>
    <t>FAGONE, Orazio</t>
  </si>
  <si>
    <t>HERRNHOF, Hugo</t>
  </si>
  <si>
    <t>VUILLERMIN, Mirko</t>
  </si>
  <si>
    <t>BARTZ, Randall</t>
  </si>
  <si>
    <t>COYLE, John</t>
  </si>
  <si>
    <t>GABEL, Andrew</t>
  </si>
  <si>
    <t>GOSKOWICZ, Anthony</t>
  </si>
  <si>
    <t>GOOCH, Nicky</t>
  </si>
  <si>
    <t>ZHANG, Yanmei</t>
  </si>
  <si>
    <t>STORELID, Kjell</t>
  </si>
  <si>
    <t>KLEVCHENYA, Sergey</t>
  </si>
  <si>
    <t>JANSEN, Daniel</t>
  </si>
  <si>
    <t>BAIER-LOEF, Anke</t>
  </si>
  <si>
    <t>RITSMA, Rintje</t>
  </si>
  <si>
    <t>FEDOTKINA, Svetlana</t>
  </si>
  <si>
    <t>BAJANOVA, Svetlana</t>
  </si>
  <si>
    <t>YAMAMOTO, Hiromi</t>
  </si>
  <si>
    <t>HORII, Manabu</t>
  </si>
  <si>
    <t>GOLUBEV, Aleksandr</t>
  </si>
  <si>
    <t>SCHENK, Franziska</t>
  </si>
  <si>
    <t>AUCH, Susan</t>
  </si>
  <si>
    <t>STRAND NILSEN, Harald Chr.</t>
  </si>
  <si>
    <t>KJUS, Lasse</t>
  </si>
  <si>
    <t>DOVZAN, Alenka</t>
  </si>
  <si>
    <t>PODIVINSKY, Ed</t>
  </si>
  <si>
    <t>MOE, Thomas</t>
  </si>
  <si>
    <t>KOSTNER, Isolde</t>
  </si>
  <si>
    <t>STREET, Picabo</t>
  </si>
  <si>
    <t>MAYER, Christian</t>
  </si>
  <si>
    <t>WASMEIER, Markus</t>
  </si>
  <si>
    <t>KAELIN, Urs</t>
  </si>
  <si>
    <t>ERTL, Martina</t>
  </si>
  <si>
    <t>KOSIR, Jure</t>
  </si>
  <si>
    <t>STANGASSINGER, Thomas</t>
  </si>
  <si>
    <t>KOREN, Katja</t>
  </si>
  <si>
    <t>EDER, Elfriede</t>
  </si>
  <si>
    <t>GLADISHEVA, Svetlana</t>
  </si>
  <si>
    <t>MYLLYLAE, Mika</t>
  </si>
  <si>
    <t>ALSGAARD, Thomas</t>
  </si>
  <si>
    <t>RAESAENEN, Jari</t>
  </si>
  <si>
    <t>SIVERTSEN, Sture</t>
  </si>
  <si>
    <t>MOEN, Anita</t>
  </si>
  <si>
    <t>LANGLOIS, Lloyd</t>
  </si>
  <si>
    <t>Aerials</t>
  </si>
  <si>
    <t>SCHÃ–NBÃ„CHLER, Andreas</t>
  </si>
  <si>
    <t>LAROCHE, Philippe</t>
  </si>
  <si>
    <t>LID, Hilde Synnove</t>
  </si>
  <si>
    <t>CHERYAZOVA, Lina</t>
  </si>
  <si>
    <t>LINDGREN, Marie</t>
  </si>
  <si>
    <t>BRASSARD, Jean-Luc</t>
  </si>
  <si>
    <t>SHUPLETSOV, Sergei</t>
  </si>
  <si>
    <t>MCINTYRE, Elizabeth</t>
  </si>
  <si>
    <t>VIK, Bjarte Engen</t>
  </si>
  <si>
    <t>CUENDET, Jean-Yves</t>
  </si>
  <si>
    <t>ABE, Masashi</t>
  </si>
  <si>
    <t>GOLDBERGER, Andreas</t>
  </si>
  <si>
    <t>BREDESEN, Espen</t>
  </si>
  <si>
    <t>HORNGACHER, Stefan</t>
  </si>
  <si>
    <t>MOSER, Christian</t>
  </si>
  <si>
    <t>DUFFNER, Christof</t>
  </si>
  <si>
    <t>JAEKLE, Hansjoerg</t>
  </si>
  <si>
    <t>THOMA, Dieter</t>
  </si>
  <si>
    <t>HARADA, Masahiko</t>
  </si>
  <si>
    <t>KASAI, Noriaki</t>
  </si>
  <si>
    <t>NISHIKATA, Jinya</t>
  </si>
  <si>
    <t>OKABE, Takanobu</t>
  </si>
  <si>
    <t>OTTESEN, Lasse</t>
  </si>
  <si>
    <t>Nagano</t>
  </si>
  <si>
    <t>RAIKKONEN, Ville</t>
  </si>
  <si>
    <t>BJOERNDALEN, Ole Einar</t>
  </si>
  <si>
    <t>ANDRESEN, Frode</t>
  </si>
  <si>
    <t>DAFOVSKA, Ekaterina</t>
  </si>
  <si>
    <t>PETROVA, Olena</t>
  </si>
  <si>
    <t>AIDAROV, Aleksei</t>
  </si>
  <si>
    <t>HANEVOLD, Halvard</t>
  </si>
  <si>
    <t>CARRARA, Pier Alberto</t>
  </si>
  <si>
    <t>MAIGOUROV, Victor</t>
  </si>
  <si>
    <t>MOUSLIMOV, Pavel</t>
  </si>
  <si>
    <t>SENDEL, Peter</t>
  </si>
  <si>
    <t>BJOERNDALEN, Dag</t>
  </si>
  <si>
    <t>GJELLAND, Egil</t>
  </si>
  <si>
    <t>ANDREASSEN, Gunn Margit</t>
  </si>
  <si>
    <t>POIREE, Liv Grete</t>
  </si>
  <si>
    <t>SIKVELAND, Annette</t>
  </si>
  <si>
    <t>SKJELBREID, Ann Elen</t>
  </si>
  <si>
    <t>APEL, Katrin</t>
  </si>
  <si>
    <t>BEHLE-SCHAAF, Petra</t>
  </si>
  <si>
    <t>ZELLNER, Martina</t>
  </si>
  <si>
    <t>AKHATOVA, Albina</t>
  </si>
  <si>
    <t>KOUKLEVA, Galina</t>
  </si>
  <si>
    <t>MELNIK, Olga</t>
  </si>
  <si>
    <t>ROMASKO, Olga</t>
  </si>
  <si>
    <t>HOSTACHE, Emanuel</t>
  </si>
  <si>
    <t>LE CHANONY, Eric</t>
  </si>
  <si>
    <t>MINGEON, Bruno</t>
  </si>
  <si>
    <t>ROBERT, Max</t>
  </si>
  <si>
    <t>ATTWOOD, Paul</t>
  </si>
  <si>
    <t>OLSSON, Sean</t>
  </si>
  <si>
    <t>RUMBOLT, Courtney</t>
  </si>
  <si>
    <t>WARD, Dean</t>
  </si>
  <si>
    <t>JAKOBS, Marco</t>
  </si>
  <si>
    <t>NUESSLI, Markus</t>
  </si>
  <si>
    <t>ROHNER, Marcel</t>
  </si>
  <si>
    <t>SEITZ, Beat</t>
  </si>
  <si>
    <t>WASSER, Markus</t>
  </si>
  <si>
    <t>LUEDERS, Pierre</t>
  </si>
  <si>
    <t>MACEACHERN, David</t>
  </si>
  <si>
    <t>TARTAGLIA, Antonio</t>
  </si>
  <si>
    <t>GRIMSMO, Anthon</t>
  </si>
  <si>
    <t>GUNNESTAD, Stig-Arne</t>
  </si>
  <si>
    <t>RAMSFJELL, Eigil</t>
  </si>
  <si>
    <t>THORESEN, Jan</t>
  </si>
  <si>
    <t>TORVBRAATEN, Tore</t>
  </si>
  <si>
    <t>ANDRES, Dominic</t>
  </si>
  <si>
    <t>HUERLIMANN, Patrick</t>
  </si>
  <si>
    <t>LOERTSCHER, Patrik</t>
  </si>
  <si>
    <t>MUELLER, Daniel</t>
  </si>
  <si>
    <t>PERREN, Diego</t>
  </si>
  <si>
    <t>HARRIS, Mike</t>
  </si>
  <si>
    <t>HART, Richard</t>
  </si>
  <si>
    <t>KARRYS, George</t>
  </si>
  <si>
    <t>MITCHELL, Collin</t>
  </si>
  <si>
    <t>SAVAGE, Paul</t>
  </si>
  <si>
    <t>GUSTAFSON, Elisabet</t>
  </si>
  <si>
    <t>LINDAHL, Margaretha</t>
  </si>
  <si>
    <t>MARMONT, Louise</t>
  </si>
  <si>
    <t>NYBERG, Katarina</t>
  </si>
  <si>
    <t>PERSSON, Elisabeth</t>
  </si>
  <si>
    <t>BETKER, Jan</t>
  </si>
  <si>
    <t>FORD, Atina</t>
  </si>
  <si>
    <t>GUDEREIT, Marcia</t>
  </si>
  <si>
    <t>MCCUSKER, Joan</t>
  </si>
  <si>
    <t>SCHMIRLER, Sandra</t>
  </si>
  <si>
    <t>BIDSTRUP, Jane</t>
  </si>
  <si>
    <t>HOLM, Dorthe</t>
  </si>
  <si>
    <t>LAVRSEN, Helena Blach</t>
  </si>
  <si>
    <t>POERTNER, Margit</t>
  </si>
  <si>
    <t>QVIST, Trine</t>
  </si>
  <si>
    <t>BERG, Aki-Petteri</t>
  </si>
  <si>
    <t>GROENMAN, Tomas</t>
  </si>
  <si>
    <t>KURRI, Jari</t>
  </si>
  <si>
    <t>LIND, Juha</t>
  </si>
  <si>
    <t>NIINIMAA, Janne</t>
  </si>
  <si>
    <t>RINTANEN, Kimmo</t>
  </si>
  <si>
    <t>SELANNE, Teemu</t>
  </si>
  <si>
    <t>SULANDER, Ari</t>
  </si>
  <si>
    <t>TIKKANEN, Esa</t>
  </si>
  <si>
    <t>TIMONEN, Kimmo</t>
  </si>
  <si>
    <t>TOERMAENEN, Antti</t>
  </si>
  <si>
    <t>YLONEN, Juha</t>
  </si>
  <si>
    <t>BERANEK, Josef</t>
  </si>
  <si>
    <t>CALOUN, Jan</t>
  </si>
  <si>
    <t>CECHMANEK, Roman</t>
  </si>
  <si>
    <t>DOPITA, Jiri</t>
  </si>
  <si>
    <t>HAMRLIK, Roman</t>
  </si>
  <si>
    <t>HASEK, Dominik</t>
  </si>
  <si>
    <t>HEJDUK, Milan</t>
  </si>
  <si>
    <t>JAGR, Jaromir</t>
  </si>
  <si>
    <t>KUCERA, Frantisek</t>
  </si>
  <si>
    <t>MORAVEC, David</t>
  </si>
  <si>
    <t>PATERA, Pavel</t>
  </si>
  <si>
    <t>PROCHAZKA, Libor</t>
  </si>
  <si>
    <t>PROCHAZKA, Martin</t>
  </si>
  <si>
    <t>REICHEL, Robert</t>
  </si>
  <si>
    <t>RUCINSKY, Martin</t>
  </si>
  <si>
    <t>SPACEK, Jaroslav</t>
  </si>
  <si>
    <t>STRAKA, Martin</t>
  </si>
  <si>
    <t>SVOBODA, Petr</t>
  </si>
  <si>
    <t>BURE, Pavel</t>
  </si>
  <si>
    <t>BURE, Valeri</t>
  </si>
  <si>
    <t>CHEVTSOV, Oleg</t>
  </si>
  <si>
    <t>FEDOROV, Sergei</t>
  </si>
  <si>
    <t>GONCHAR, Sergei</t>
  </si>
  <si>
    <t>KRIVOKRASSOV, Serguei</t>
  </si>
  <si>
    <t>MIRONOV, Boris</t>
  </si>
  <si>
    <t>MOROZOV, Alexei</t>
  </si>
  <si>
    <t>NEMTCHINOV, Serguei</t>
  </si>
  <si>
    <t>TITOV, Guerman</t>
  </si>
  <si>
    <t>YASHIN, Alexei</t>
  </si>
  <si>
    <t>YUSHKEVICH, Dmitri</t>
  </si>
  <si>
    <t>ZELEPOUKINE, Valeri</t>
  </si>
  <si>
    <t>FISK, Sari</t>
  </si>
  <si>
    <t>HANNINEN, Kirsi</t>
  </si>
  <si>
    <t>HUOTARI, Satu</t>
  </si>
  <si>
    <t>IHALAINEN, Marianne</t>
  </si>
  <si>
    <t>IKONEN, Johanna</t>
  </si>
  <si>
    <t>KROOKS, Sari</t>
  </si>
  <si>
    <t>LAAKSONEN, Emma</t>
  </si>
  <si>
    <t>LANKOSAARI, Sanna</t>
  </si>
  <si>
    <t>LEHTD, Katja</t>
  </si>
  <si>
    <t>LEHTIMAKI, Marika</t>
  </si>
  <si>
    <t>NIEMINEN, Riikka</t>
  </si>
  <si>
    <t>PALVILA, Marja-Helena</t>
  </si>
  <si>
    <t>PUPUTTI, Tuula</t>
  </si>
  <si>
    <t>RANTAMAKI, Karoliina</t>
  </si>
  <si>
    <t>REIMA, Tiia</t>
  </si>
  <si>
    <t>RIIPI, Katja</t>
  </si>
  <si>
    <t>SALO, Paivi</t>
  </si>
  <si>
    <t>SELIN, Maria</t>
  </si>
  <si>
    <t>SNECK, Liisa-Maria</t>
  </si>
  <si>
    <t>VAARAKALLIO, Petra</t>
  </si>
  <si>
    <t>BAILEY, Chris</t>
  </si>
  <si>
    <t>BAKER, Laurie</t>
  </si>
  <si>
    <t>BLAHOSKI, Alana</t>
  </si>
  <si>
    <t>BROWN-MILLER, Lisa</t>
  </si>
  <si>
    <t>BYE, Karyn</t>
  </si>
  <si>
    <t>COYNE, Colleen</t>
  </si>
  <si>
    <t>DECOSTA, Sara</t>
  </si>
  <si>
    <t>DUNN-LUOMA, Tricia</t>
  </si>
  <si>
    <t>GRANATO, Cammi</t>
  </si>
  <si>
    <t>KING, Katie</t>
  </si>
  <si>
    <t>LOONEY, Shelley</t>
  </si>
  <si>
    <t>MERZ, Sue</t>
  </si>
  <si>
    <t>MLECZKO, Allison</t>
  </si>
  <si>
    <t>MOUNSEY, Tara</t>
  </si>
  <si>
    <t>MOVSESSIAN, Vicki</t>
  </si>
  <si>
    <t>POTTER, Jenny</t>
  </si>
  <si>
    <t>RUGGIERO, Angela</t>
  </si>
  <si>
    <t>TUETING, Sarah</t>
  </si>
  <si>
    <t>ULION, Gretchen</t>
  </si>
  <si>
    <t>WHYTE, Sandra</t>
  </si>
  <si>
    <t>BOTTERILL, Jennifer</t>
  </si>
  <si>
    <t>BRISSON, Therese</t>
  </si>
  <si>
    <t>CAMPBELL, Cassie</t>
  </si>
  <si>
    <t>DIDUCK, Judy</t>
  </si>
  <si>
    <t>DROLET, Nancy</t>
  </si>
  <si>
    <t>DUPUIS, Lori</t>
  </si>
  <si>
    <t>GOYETTE, Danielle</t>
  </si>
  <si>
    <t>HEANEY, Geraldine</t>
  </si>
  <si>
    <t>HEFFORD, Jayna</t>
  </si>
  <si>
    <t>KELLAR, Becky</t>
  </si>
  <si>
    <t>MCCORMACK, Katheryn</t>
  </si>
  <si>
    <t>NYSTROM, Karen</t>
  </si>
  <si>
    <t>REDDON, Lesley</t>
  </si>
  <si>
    <t>RHEAUME, Manon</t>
  </si>
  <si>
    <t>SCHULER, Laura</t>
  </si>
  <si>
    <t>SMITH, Fiona</t>
  </si>
  <si>
    <t>ST-LOUIS, France</t>
  </si>
  <si>
    <t>SUNOHARA, Vicky</t>
  </si>
  <si>
    <t>WICKENHEISER, Hayley</t>
  </si>
  <si>
    <t>WILSON, Stacy</t>
  </si>
  <si>
    <t>GRIMMETTE, Mark</t>
  </si>
  <si>
    <t>MARTIN, Brian</t>
  </si>
  <si>
    <t>SHEER, Gordon</t>
  </si>
  <si>
    <t>THORPE, Chris</t>
  </si>
  <si>
    <t>KRAUSHAAR, Silke</t>
  </si>
  <si>
    <t>NIEDERNHUBER, Barbara</t>
  </si>
  <si>
    <t>ANISSINA, Marina</t>
  </si>
  <si>
    <t>PEIZERAT, Gwendal</t>
  </si>
  <si>
    <t>KRYLOVA, Anjelika</t>
  </si>
  <si>
    <t>OVSYANNIKOV, Oleg</t>
  </si>
  <si>
    <t>KULIK, Ilia</t>
  </si>
  <si>
    <t>LIPINSKI, Tara</t>
  </si>
  <si>
    <t>KWAN, Michelle</t>
  </si>
  <si>
    <t>STEUER, Ingo</t>
  </si>
  <si>
    <t>WOTZEL, Mandy</t>
  </si>
  <si>
    <t>KAZAKOVA, Oksana</t>
  </si>
  <si>
    <t>BEREZHNAYA, Elena</t>
  </si>
  <si>
    <t>SIKHARULIDZE, Anton</t>
  </si>
  <si>
    <t>BEDARD, Eric</t>
  </si>
  <si>
    <t>KIM, Dong-Sung</t>
  </si>
  <si>
    <t>LI, JiaJun</t>
  </si>
  <si>
    <t>YANG (S), Yang</t>
  </si>
  <si>
    <t>VICENT, Tania</t>
  </si>
  <si>
    <t>AN, Sang-Mi</t>
  </si>
  <si>
    <t>KIM, Yun-Mi</t>
  </si>
  <si>
    <t>SUN, Dandan</t>
  </si>
  <si>
    <t>WANG, Chunlu</t>
  </si>
  <si>
    <t>YANG (A), Yang</t>
  </si>
  <si>
    <t>AN, Yulong</t>
  </si>
  <si>
    <t>FENG, Kai</t>
  </si>
  <si>
    <t>YUAN, Ye</t>
  </si>
  <si>
    <t>CAMPBELL, Derrick</t>
  </si>
  <si>
    <t>DROLET, Francois</t>
  </si>
  <si>
    <t>LEE, Ho-Eung</t>
  </si>
  <si>
    <t>LEE, Jun-Hwan</t>
  </si>
  <si>
    <t>UEMATSU, Hitoshi</t>
  </si>
  <si>
    <t>NISHITANI, Takafumi</t>
  </si>
  <si>
    <t>ROMME, Gianni</t>
  </si>
  <si>
    <t>de JONG, Bob</t>
  </si>
  <si>
    <t>SHIMIZU, Hiroyasu</t>
  </si>
  <si>
    <t>POSTMA, Ids</t>
  </si>
  <si>
    <t>BOS, Jan</t>
  </si>
  <si>
    <t>LEMAY DOAN, Catriona</t>
  </si>
  <si>
    <t>TIMMER, Marianne</t>
  </si>
  <si>
    <t>WITTY, Christine</t>
  </si>
  <si>
    <t>FRIESINGER-POSTMA, Anna</t>
  </si>
  <si>
    <t>PROKASHEVA, Lyudmila</t>
  </si>
  <si>
    <t>OVERLAND, Kevin</t>
  </si>
  <si>
    <t>WOTHERSPOON, Jeremy</t>
  </si>
  <si>
    <t>OKAZAKI, Tomomi</t>
  </si>
  <si>
    <t>REITER, Mario</t>
  </si>
  <si>
    <t>GERG, Hilde</t>
  </si>
  <si>
    <t>TRINKL, Hannes</t>
  </si>
  <si>
    <t>CRETIER, Jean-Luc</t>
  </si>
  <si>
    <t>VON GRUENIGEN, Michael</t>
  </si>
  <si>
    <t>MAIER, Hermann</t>
  </si>
  <si>
    <t>EBERHARTER, Stephan</t>
  </si>
  <si>
    <t>MEISSNITZER, Alexandra</t>
  </si>
  <si>
    <t>SYKORA, Thomas</t>
  </si>
  <si>
    <t>BURAAS, Hans-Petter</t>
  </si>
  <si>
    <t>FURUSETH, Ole Christian</t>
  </si>
  <si>
    <t>STEGGALL, Zali</t>
  </si>
  <si>
    <t>KNAUSS, Hans</t>
  </si>
  <si>
    <t>CUCHE, Didier</t>
  </si>
  <si>
    <t>DORFMEISTER, Michaela</t>
  </si>
  <si>
    <t>GANDLER, Markus</t>
  </si>
  <si>
    <t>DANILOVA, Olga</t>
  </si>
  <si>
    <t>TCHEPALOVA, Julija</t>
  </si>
  <si>
    <t>JEVNE, Erling</t>
  </si>
  <si>
    <t>REPO, Sami</t>
  </si>
  <si>
    <t>MAY, Fabio</t>
  </si>
  <si>
    <t>VALBUSA, Fulvio</t>
  </si>
  <si>
    <t>MORODER, Karin</t>
  </si>
  <si>
    <t>SKARI, Bente</t>
  </si>
  <si>
    <t>HOFFMANN, Christian</t>
  </si>
  <si>
    <t>JONSSON, Niklas</t>
  </si>
  <si>
    <t>NEUMANNOVA, Katerina</t>
  </si>
  <si>
    <t>DASHCHINSKY, Dmitri</t>
  </si>
  <si>
    <t>BERGOUST, Eric</t>
  </si>
  <si>
    <t>FOUCRAS, Sebastien</t>
  </si>
  <si>
    <t>BRAND, Colette</t>
  </si>
  <si>
    <t>STONE, Nikki</t>
  </si>
  <si>
    <t>XU, Nannan</t>
  </si>
  <si>
    <t>MUSTONEN, Sami</t>
  </si>
  <si>
    <t>MOSELEY, Jonny</t>
  </si>
  <si>
    <t>LAHTELA, Janne</t>
  </si>
  <si>
    <t>TRAA, Kari</t>
  </si>
  <si>
    <t>SATOYA, Tae</t>
  </si>
  <si>
    <t>MITTERMAYER, Tatjana</t>
  </si>
  <si>
    <t>STOLJAROV, Valerij</t>
  </si>
  <si>
    <t>LAJUNEN, Samppa</t>
  </si>
  <si>
    <t>BAL, Nicolas</t>
  </si>
  <si>
    <t>ROUX, Ludovic</t>
  </si>
  <si>
    <t>BRAATEN, Kenneth</t>
  </si>
  <si>
    <t>SKARD, Halldor</t>
  </si>
  <si>
    <t>MANNINEN, Hannu</t>
  </si>
  <si>
    <t>MANTILA, Jari</t>
  </si>
  <si>
    <t>NURMELA, Tapio</t>
  </si>
  <si>
    <t>FUNAKI, Kazuyoshi</t>
  </si>
  <si>
    <t>SOININEN, Jani</t>
  </si>
  <si>
    <t>SCHWARZENBERGER, Reinhard</t>
  </si>
  <si>
    <t>WIDHOELZL, Andreas</t>
  </si>
  <si>
    <t>SAITO, Hiroya</t>
  </si>
  <si>
    <t>HANNAWALD, Sven</t>
  </si>
  <si>
    <t>SCHMITT, Martin</t>
  </si>
  <si>
    <t>Snowboard</t>
  </si>
  <si>
    <t>KESTENHOLZ, Ueli</t>
  </si>
  <si>
    <t>Giant-Slalom</t>
  </si>
  <si>
    <t>REBAGLIATI, Ross</t>
  </si>
  <si>
    <t>PRUGGER, Thomas</t>
  </si>
  <si>
    <t>KOECK, Brigitte</t>
  </si>
  <si>
    <t>RUBY, Karine</t>
  </si>
  <si>
    <t>RENOTH, Heidi Maria</t>
  </si>
  <si>
    <t>POWERS, Ross</t>
  </si>
  <si>
    <t>Half-Pipe</t>
  </si>
  <si>
    <t>SIMMEN, Gian</t>
  </si>
  <si>
    <t>FRANCK, Daniel</t>
  </si>
  <si>
    <t>DUNN-DOWNING, Shannon</t>
  </si>
  <si>
    <t>THOST, Nicola</t>
  </si>
  <si>
    <t>KJELDAAS, Stine Brun</t>
  </si>
  <si>
    <t>Salt Lake City</t>
  </si>
  <si>
    <t>PERNER, Wolfgang</t>
  </si>
  <si>
    <t>NIKOULTCHINA, Irina</t>
  </si>
  <si>
    <t>PYLEVA, Olga</t>
  </si>
  <si>
    <t>WILHELM, Kati</t>
  </si>
  <si>
    <t>12.5Km Pursuit</t>
  </si>
  <si>
    <t>POIREE, Raphael</t>
  </si>
  <si>
    <t>FORSBERG, Magdalena</t>
  </si>
  <si>
    <t>HENKEL, Andrea</t>
  </si>
  <si>
    <t>DEFRASNE, Vincent</t>
  </si>
  <si>
    <t>MARGUET, Gilles</t>
  </si>
  <si>
    <t>ROBERT, Julien</t>
  </si>
  <si>
    <t>ISHMOURATOVA, Svetlana</t>
  </si>
  <si>
    <t>TJOERHOM, Linda</t>
  </si>
  <si>
    <t>KOHN, Mike</t>
  </si>
  <si>
    <t>SHARP, Doug</t>
  </si>
  <si>
    <t>SHIMER, Brian</t>
  </si>
  <si>
    <t>STEELE, Dan</t>
  </si>
  <si>
    <t>KUEHN, Enrico</t>
  </si>
  <si>
    <t>KUSKE, Kevin</t>
  </si>
  <si>
    <t>LANGE, Andre</t>
  </si>
  <si>
    <t>HAYS, Todd</t>
  </si>
  <si>
    <t>HINES, Garrett</t>
  </si>
  <si>
    <t>JONES, Randy</t>
  </si>
  <si>
    <t>SCHUFFENHAUER, Bill</t>
  </si>
  <si>
    <t>ANNEN, Martin</t>
  </si>
  <si>
    <t>HEFTI, Beat</t>
  </si>
  <si>
    <t>ANDERHUB, Steve</t>
  </si>
  <si>
    <t>REICH, Christian</t>
  </si>
  <si>
    <t>HERSCHMANN, Nicole</t>
  </si>
  <si>
    <t>BAKKEN, Jill</t>
  </si>
  <si>
    <t>FLOWERS, Vonetta</t>
  </si>
  <si>
    <t>HOLZNER, Ulrike</t>
  </si>
  <si>
    <t>KIRIASIS, Sandra</t>
  </si>
  <si>
    <t>STAEHLI, Gregor</t>
  </si>
  <si>
    <t>SHEA, Jim</t>
  </si>
  <si>
    <t>RETTL, Martin</t>
  </si>
  <si>
    <t>COOMBER, Alex</t>
  </si>
  <si>
    <t>GALE, Tristan</t>
  </si>
  <si>
    <t>PARSLEY, Lea Ann</t>
  </si>
  <si>
    <t>EGGLER, Markus</t>
  </si>
  <si>
    <t>GRICHTING, Damian</t>
  </si>
  <si>
    <t>RAMSTEIN, Marco</t>
  </si>
  <si>
    <t>SCHWALLER, Andreas</t>
  </si>
  <si>
    <t>SCHWALLER, Christof</t>
  </si>
  <si>
    <t>DAVANGER, Flemming</t>
  </si>
  <si>
    <t>NERGAARD, Torger</t>
  </si>
  <si>
    <t>RAMSFJELL, Bent Aanund</t>
  </si>
  <si>
    <t>TRULSEN, Paal</t>
  </si>
  <si>
    <t>VAAGBERG, Lars</t>
  </si>
  <si>
    <t>BARTLETT, Don</t>
  </si>
  <si>
    <t>MARTIN, Kevin</t>
  </si>
  <si>
    <t>RYCROFT, Carter</t>
  </si>
  <si>
    <t>TRALNBERG, Ken</t>
  </si>
  <si>
    <t>WALCHUK, Don</t>
  </si>
  <si>
    <t>LAW, Kelley</t>
  </si>
  <si>
    <t>NELSON, Diane</t>
  </si>
  <si>
    <t>NOBLE, Cheryl</t>
  </si>
  <si>
    <t>SKINNER, Julie</t>
  </si>
  <si>
    <t>WHEATCROFT, Georgina</t>
  </si>
  <si>
    <t>KNOX, Debbie</t>
  </si>
  <si>
    <t>MACDONALD, Fiona</t>
  </si>
  <si>
    <t>MARTIN, Rhona</t>
  </si>
  <si>
    <t>MORTON, Margaret</t>
  </si>
  <si>
    <t>RANKIN, Janice</t>
  </si>
  <si>
    <t>BIDAUD, Laurence</t>
  </si>
  <si>
    <t>EBNOETHER, Luzia</t>
  </si>
  <si>
    <t>FREI, Tanya</t>
  </si>
  <si>
    <t>OTT, Mirjam</t>
  </si>
  <si>
    <t>ROETHLISBERGER, Nadia</t>
  </si>
  <si>
    <t>AFINOGENOV, Maxim</t>
  </si>
  <si>
    <t>BRYZGALOV, Ilja</t>
  </si>
  <si>
    <t>DATSYUK, Pavel</t>
  </si>
  <si>
    <t>KOVALCHUK, Ilya</t>
  </si>
  <si>
    <t>KVASHA, Oleg</t>
  </si>
  <si>
    <t>MALAKHOV, Vladimir</t>
  </si>
  <si>
    <t>MARKOV, Daniil</t>
  </si>
  <si>
    <t>NIKOLISHIN, Andrei</t>
  </si>
  <si>
    <t>PODOMATSKY, Yegor</t>
  </si>
  <si>
    <t>SAMSONOV, Sergei</t>
  </si>
  <si>
    <t>TVERDOVSKIY, Oleg</t>
  </si>
  <si>
    <t>BELFOUR, Ed</t>
  </si>
  <si>
    <t>BLAKE, Rob</t>
  </si>
  <si>
    <t>BREWER, Eric</t>
  </si>
  <si>
    <t>BRODEUR, Martin</t>
  </si>
  <si>
    <t>FLEURY, Theo</t>
  </si>
  <si>
    <t>FOOTE, Adam</t>
  </si>
  <si>
    <t>GAGNE, Simon</t>
  </si>
  <si>
    <t>IGINLA, Jarome</t>
  </si>
  <si>
    <t>JOSEPH, Curtis</t>
  </si>
  <si>
    <t>JOVANOVSKI, Ed</t>
  </si>
  <si>
    <t>LEMIEUX, Mario</t>
  </si>
  <si>
    <t>MACINNIS, Al</t>
  </si>
  <si>
    <t>NIEDERMAYER, Scott</t>
  </si>
  <si>
    <t>NIEUWENDYK, Joe</t>
  </si>
  <si>
    <t>NOLAN, Owen</t>
  </si>
  <si>
    <t>PECA, Mike</t>
  </si>
  <si>
    <t>PRONGER, Chris</t>
  </si>
  <si>
    <t>SAKIC, Joe</t>
  </si>
  <si>
    <t>SHANAHAN, Brendan</t>
  </si>
  <si>
    <t>SMYTH, Ryan</t>
  </si>
  <si>
    <t>YZERMAN, Steve</t>
  </si>
  <si>
    <t>AMONTE, Tony</t>
  </si>
  <si>
    <t>BARRASSO, Tom</t>
  </si>
  <si>
    <t>CHELIOS, Chris</t>
  </si>
  <si>
    <t>DEADMARSH, Adam</t>
  </si>
  <si>
    <t>DRURY, Chris</t>
  </si>
  <si>
    <t>DUNHAM, Mike</t>
  </si>
  <si>
    <t>GUERIN, Bill</t>
  </si>
  <si>
    <t>HOUSLEY, Phil</t>
  </si>
  <si>
    <t>HULL, Brett</t>
  </si>
  <si>
    <t>LECLAIR, John</t>
  </si>
  <si>
    <t>LEETCH, Brian</t>
  </si>
  <si>
    <t>MILLER, Aaron</t>
  </si>
  <si>
    <t>MODANO, Mike</t>
  </si>
  <si>
    <t>POTI, Tom</t>
  </si>
  <si>
    <t>RAFALSKI, Brian</t>
  </si>
  <si>
    <t>RICHTER, Mike</t>
  </si>
  <si>
    <t>ROENICK, Jeremy</t>
  </si>
  <si>
    <t>ROLSTON, Brian</t>
  </si>
  <si>
    <t>SUTER, Gary</t>
  </si>
  <si>
    <t>TKACHUK, Keith</t>
  </si>
  <si>
    <t>WEIGHT, Doug</t>
  </si>
  <si>
    <t>YORK, Mike</t>
  </si>
  <si>
    <t>YOUNG, Scott</t>
  </si>
  <si>
    <t>AHLEN, Annica</t>
  </si>
  <si>
    <t>ALMBLAD, Lotta</t>
  </si>
  <si>
    <t>ANDERSSON, Anna</t>
  </si>
  <si>
    <t>ANDERSSON, Gunilla</t>
  </si>
  <si>
    <t>BERGGREN, Emelie</t>
  </si>
  <si>
    <t>BERGSTRAND, Kristina</t>
  </si>
  <si>
    <t>EDSTRAND, Ann-Louise</t>
  </si>
  <si>
    <t>ELFSBERG, Joa</t>
  </si>
  <si>
    <t>HOLST, Erika</t>
  </si>
  <si>
    <t>JANSSON, Nanna</t>
  </si>
  <si>
    <t>LARSSON, Maria</t>
  </si>
  <si>
    <t>LINDBERG, Ylva</t>
  </si>
  <si>
    <t>LINDSTROM, Ulrica</t>
  </si>
  <si>
    <t>MARTIN, Kim</t>
  </si>
  <si>
    <t>PETTERSSON, Josefin</t>
  </si>
  <si>
    <t>ROOTH, Maria</t>
  </si>
  <si>
    <t>RUNDQVIST, Danijela</t>
  </si>
  <si>
    <t>SAMUELSSON, Evelina</t>
  </si>
  <si>
    <t>SJOLANDER, Therese</t>
  </si>
  <si>
    <t>VIKMAN, Anna</t>
  </si>
  <si>
    <t>ANTAL, Dana</t>
  </si>
  <si>
    <t>BECHARD, Kelly</t>
  </si>
  <si>
    <t>CHARTRAND, Isabelle</t>
  </si>
  <si>
    <t>OUELLETTE, Caroline</t>
  </si>
  <si>
    <t>PIPER, Cherie</t>
  </si>
  <si>
    <t>POUNDER, Cheryl</t>
  </si>
  <si>
    <t>SHEWCHUK, Tammy Lee</t>
  </si>
  <si>
    <t>SMALL, Sami Jo</t>
  </si>
  <si>
    <t>SOSTORICS, Colleen</t>
  </si>
  <si>
    <t>ST-PIERRE, Kim</t>
  </si>
  <si>
    <t>CHU, Julie</t>
  </si>
  <si>
    <t>DARWITZ, Natalie</t>
  </si>
  <si>
    <t>KENNEDY, Courtney</t>
  </si>
  <si>
    <t>KILBOURNE, Andrea</t>
  </si>
  <si>
    <t>WALL, Lyndsay</t>
  </si>
  <si>
    <t>WENDELL, Krissy</t>
  </si>
  <si>
    <t>IVES, Clay</t>
  </si>
  <si>
    <t>LEITNER, Patric-Fritz</t>
  </si>
  <si>
    <t>RESCH, Alexander</t>
  </si>
  <si>
    <t>OTTO, Sylke</t>
  </si>
  <si>
    <t>FUSAR POLI, Barbara</t>
  </si>
  <si>
    <t>MARGAGLIO, Maurizio</t>
  </si>
  <si>
    <t>AVERBUKH, Ilia</t>
  </si>
  <si>
    <t>LOBACHEVA, Irina</t>
  </si>
  <si>
    <t>GOEBEL, Timothy</t>
  </si>
  <si>
    <t>YAGUDIN, Alexei</t>
  </si>
  <si>
    <t>PLYUSHCHENKO, Evgeny</t>
  </si>
  <si>
    <t>HUGHES, Sarah</t>
  </si>
  <si>
    <t>SLUTSKAYA, Irina</t>
  </si>
  <si>
    <t>SHEN, Xue</t>
  </si>
  <si>
    <t>ZHAO, Hongbo</t>
  </si>
  <si>
    <t>PELLETIER, David</t>
  </si>
  <si>
    <t>SALE, Jamie</t>
  </si>
  <si>
    <t>TURCOTTE, Mathieu</t>
  </si>
  <si>
    <t>OHNO, Apolo Anton</t>
  </si>
  <si>
    <t>KO, Gi-Hyun</t>
  </si>
  <si>
    <t>RADANOVA, Evgenia</t>
  </si>
  <si>
    <t>DROLET, Marie-Eve</t>
  </si>
  <si>
    <t>GOULET-NADON, Amelie</t>
  </si>
  <si>
    <t>KRAUS, Alanna</t>
  </si>
  <si>
    <t>CHOI, Min Kyung</t>
  </si>
  <si>
    <t>JOO, Min-Jin</t>
  </si>
  <si>
    <t>PARK, Hye-Won</t>
  </si>
  <si>
    <t>GUO, Wei</t>
  </si>
  <si>
    <t>LI, Ye</t>
  </si>
  <si>
    <t>GUILMETTE, Jonathan</t>
  </si>
  <si>
    <t>TREMBLAY, Francois-Louis</t>
  </si>
  <si>
    <t>ANTONIOLI, Michele</t>
  </si>
  <si>
    <t>CARTA, Fabio</t>
  </si>
  <si>
    <t>FRANCESCHINA, Nicola</t>
  </si>
  <si>
    <t>RODIGARI, Nicola</t>
  </si>
  <si>
    <t>SMITH, Rusty</t>
  </si>
  <si>
    <t>SAETRE, Lasse</t>
  </si>
  <si>
    <t>UYTDEHAAGE, Jochem</t>
  </si>
  <si>
    <t>CHEEK, Joey</t>
  </si>
  <si>
    <t>VAN VELDE, Gerard</t>
  </si>
  <si>
    <t>RODRIGUEZ, Jennifer</t>
  </si>
  <si>
    <t>WITTY, Chris</t>
  </si>
  <si>
    <t>VOELKER, Sabine</t>
  </si>
  <si>
    <t>PARRA, Derek</t>
  </si>
  <si>
    <t>KLASSEN, Cindy</t>
  </si>
  <si>
    <t>GROENEWOLD, Renate</t>
  </si>
  <si>
    <t>BODEN, Jens</t>
  </si>
  <si>
    <t>SMIT, Gretha</t>
  </si>
  <si>
    <t>CARPENTER, Kip</t>
  </si>
  <si>
    <t>FITZRANDOLPH, Casey</t>
  </si>
  <si>
    <t>RAICH, Benjamin</t>
  </si>
  <si>
    <t>MILLER, Bode</t>
  </si>
  <si>
    <t>KOSTELIC, Janica</t>
  </si>
  <si>
    <t>GOETSCHL, Renate</t>
  </si>
  <si>
    <t>STROBL, Fritz</t>
  </si>
  <si>
    <t>MONTILLET-CARLES, Carole</t>
  </si>
  <si>
    <t>NEF, Sonja</t>
  </si>
  <si>
    <t>PAERSON, Anja</t>
  </si>
  <si>
    <t>VIDAL, Jean-Pierre</t>
  </si>
  <si>
    <t>AMIEZ, Sebastien</t>
  </si>
  <si>
    <t>PEQUEGNOT, Laure</t>
  </si>
  <si>
    <t>SCHIFFERER, Andreas</t>
  </si>
  <si>
    <t>PUTZER, Karen</t>
  </si>
  <si>
    <t>CECCARELLI, Daniela</t>
  </si>
  <si>
    <t>ELOFSSON, Per</t>
  </si>
  <si>
    <t>ESTIL, Frode</t>
  </si>
  <si>
    <t>MAE, Jaak</t>
  </si>
  <si>
    <t>VEERPALU, Andrus</t>
  </si>
  <si>
    <t>BOTVINOV, Mikhail</t>
  </si>
  <si>
    <t>ANGERER, Tobias</t>
  </si>
  <si>
    <t>FILBRICH, Jens</t>
  </si>
  <si>
    <t>SCHLUETTER, Andreas</t>
  </si>
  <si>
    <t>SOMMERFELDT, Rene</t>
  </si>
  <si>
    <t>AUKLAND, Anders</t>
  </si>
  <si>
    <t>DI CENTA, Giorgio</t>
  </si>
  <si>
    <t>MAJ, Fabio</t>
  </si>
  <si>
    <t>PILLER COTTRER, Pietro</t>
  </si>
  <si>
    <t>ZORZI, Cristian</t>
  </si>
  <si>
    <t>ALBRECHT LORETAN, Brigitte</t>
  </si>
  <si>
    <t>HUBER, Andrea</t>
  </si>
  <si>
    <t>LEONARDI CORTESI, Natascia</t>
  </si>
  <si>
    <t>ROCHAT, Laurence</t>
  </si>
  <si>
    <t>BAUER, Viola</t>
  </si>
  <si>
    <t>HENKEL, Manuela</t>
  </si>
  <si>
    <t>KUENZEL, Claudia</t>
  </si>
  <si>
    <t>SACHENBACHER, Evi</t>
  </si>
  <si>
    <t>BJOERGEN, Marit</t>
  </si>
  <si>
    <t>PEDERSEN, Hilde G</t>
  </si>
  <si>
    <t>HJELMESET, Odd-Bjoern</t>
  </si>
  <si>
    <t>5Km Pursuit</t>
  </si>
  <si>
    <t>SCOTT, Beckie</t>
  </si>
  <si>
    <t>Sprint 1.5KM</t>
  </si>
  <si>
    <t>HETLAND, Tor Arne</t>
  </si>
  <si>
    <t>SCHLICKENRIEDER, Peter</t>
  </si>
  <si>
    <t>GRISHIN, Alexei</t>
  </si>
  <si>
    <t>VALENTA, Ales</t>
  </si>
  <si>
    <t>PACK, Joe</t>
  </si>
  <si>
    <t>DIONNE, Deidra</t>
  </si>
  <si>
    <t>CAMPLIN, Alisa</t>
  </si>
  <si>
    <t>BRENNER, Veronica</t>
  </si>
  <si>
    <t>GAY, Richard</t>
  </si>
  <si>
    <t>MAYER, Travis</t>
  </si>
  <si>
    <t>BAHRKE, Shannon</t>
  </si>
  <si>
    <t>GOTTWALD, Felix</t>
  </si>
  <si>
    <t>TALLUS, Jaakko</t>
  </si>
  <si>
    <t>ACKERMANN, Ronny</t>
  </si>
  <si>
    <t>BIELER, Christoph</t>
  </si>
  <si>
    <t>GRUBER, Michael</t>
  </si>
  <si>
    <t>STECHER, Mario</t>
  </si>
  <si>
    <t>HETTICH, Georg</t>
  </si>
  <si>
    <t>HOEHLIG, Marcel</t>
  </si>
  <si>
    <t>KIRCHEISEN, Bjoern</t>
  </si>
  <si>
    <t>HAUTAMAEKI, Matti</t>
  </si>
  <si>
    <t>AMMANN, Simon</t>
  </si>
  <si>
    <t>MALYSZ, Adam</t>
  </si>
  <si>
    <t>FRAS, Damjan</t>
  </si>
  <si>
    <t>KRANJEC, Robert</t>
  </si>
  <si>
    <t>PETERKA, Primoz</t>
  </si>
  <si>
    <t>ZONTA, Peter</t>
  </si>
  <si>
    <t>HOCKE, Stephan</t>
  </si>
  <si>
    <t>UHRMANN, Michael</t>
  </si>
  <si>
    <t>AHONEN, Janne</t>
  </si>
  <si>
    <t>JUSSILAINEN, Risto</t>
  </si>
  <si>
    <t>LINDSTROEM, Veli-Matti</t>
  </si>
  <si>
    <t>KLUG, Chris</t>
  </si>
  <si>
    <t>Giant Parallel Slalom</t>
  </si>
  <si>
    <t>SCHOCH, Philipp</t>
  </si>
  <si>
    <t>RIKARDSSON, Richard</t>
  </si>
  <si>
    <t>TRETTEL, Lidia</t>
  </si>
  <si>
    <t>BLANC, Isabelle</t>
  </si>
  <si>
    <t>THOMAS, Jarret</t>
  </si>
  <si>
    <t>KASS, Danny</t>
  </si>
  <si>
    <t>REUTELER, Fabienne</t>
  </si>
  <si>
    <t>CLARK, Kelly</t>
  </si>
  <si>
    <t>VIDAL, Doriane</t>
  </si>
  <si>
    <t>Turin</t>
  </si>
  <si>
    <t>GLAGOW, Martina</t>
  </si>
  <si>
    <t>12.5KM Mass Start</t>
  </si>
  <si>
    <t>OLOFSSON, Anna Carin</t>
  </si>
  <si>
    <t>GREIS, Michael</t>
  </si>
  <si>
    <t>SIKORA, Tomasz</t>
  </si>
  <si>
    <t>BAILLY, Sandrine</t>
  </si>
  <si>
    <t>4X6KM Relay</t>
  </si>
  <si>
    <t>BAVEREL-ROBERT, Florence</t>
  </si>
  <si>
    <t>BECAERT, Sylvie</t>
  </si>
  <si>
    <t>PERETTO, Delphyne</t>
  </si>
  <si>
    <t>BOGALIY, Anna</t>
  </si>
  <si>
    <t>ZAITSEVA, Olga</t>
  </si>
  <si>
    <t>CANNARD, Ferreol</t>
  </si>
  <si>
    <t>ROESCH, Michael</t>
  </si>
  <si>
    <t>ROSTOVTSEV, Pavel</t>
  </si>
  <si>
    <t>TCHEREZOV, Ivan</t>
  </si>
  <si>
    <t>EFREMOVA, Lilia</t>
  </si>
  <si>
    <t>GRAND, Cedric</t>
  </si>
  <si>
    <t>LAMPARTER, Thomas</t>
  </si>
  <si>
    <t>HOPPE, Rene</t>
  </si>
  <si>
    <t>PUTZE, Martin</t>
  </si>
  <si>
    <t>EGOROV, Filipp</t>
  </si>
  <si>
    <t>SELIVERSTOV, Alexei</t>
  </si>
  <si>
    <t>VOEVODA, Alexey</t>
  </si>
  <si>
    <t>ZOUBKOV, Alexandre</t>
  </si>
  <si>
    <t>BROWN, Lascelles</t>
  </si>
  <si>
    <t>ISACCO, Jennifer</t>
  </si>
  <si>
    <t>SCHNEIDERHEINZE, Anja</t>
  </si>
  <si>
    <t>FLEMING, Valerie</t>
  </si>
  <si>
    <t>ROHBOCK, Shauna</t>
  </si>
  <si>
    <t>GIBSON, Duff</t>
  </si>
  <si>
    <t>PAIN, Jeff</t>
  </si>
  <si>
    <t>HOLLINGSWORTH-RICHARDS, Mellisa</t>
  </si>
  <si>
    <t>PEDERSEN, Maya</t>
  </si>
  <si>
    <t>RUDMAN, Shelley</t>
  </si>
  <si>
    <t>BAIRD, Scott</t>
  </si>
  <si>
    <t>FENSON, Pete</t>
  </si>
  <si>
    <t>POLO, Joe</t>
  </si>
  <si>
    <t>ROJESKI, Shawn</t>
  </si>
  <si>
    <t>SHUSTER, John</t>
  </si>
  <si>
    <t>ADAM, Mike</t>
  </si>
  <si>
    <t>GUSHUE, Brad</t>
  </si>
  <si>
    <t>HOWARD, Russ</t>
  </si>
  <si>
    <t>KORAB, Jamie</t>
  </si>
  <si>
    <t>NICHOLS, Mark</t>
  </si>
  <si>
    <t>KIISKINEN, Kalle</t>
  </si>
  <si>
    <t>MAKELA, Wille</t>
  </si>
  <si>
    <t>SALO, Teemu</t>
  </si>
  <si>
    <t>SULLANMAA, Jani</t>
  </si>
  <si>
    <t>UUSIPAAVALNIEMI, Markku</t>
  </si>
  <si>
    <t>BAKKER, Glenys</t>
  </si>
  <si>
    <t>JENKINS, Sandra</t>
  </si>
  <si>
    <t>KESHEN, Christine</t>
  </si>
  <si>
    <t>KLEIBRINK, Shannon</t>
  </si>
  <si>
    <t>NIXON, Amy</t>
  </si>
  <si>
    <t>BERGMAN, Ulrika</t>
  </si>
  <si>
    <t>LINDAHL, Cathrine</t>
  </si>
  <si>
    <t>LUND, Eva</t>
  </si>
  <si>
    <t>NORBERG, Anette</t>
  </si>
  <si>
    <t>SVAERD, Anna</t>
  </si>
  <si>
    <t>BEELI, Binia</t>
  </si>
  <si>
    <t>KORMANN, Manuela</t>
  </si>
  <si>
    <t>MOSER, Michele</t>
  </si>
  <si>
    <t>SPAELTY, Valeria</t>
  </si>
  <si>
    <t>BULIS, Jan</t>
  </si>
  <si>
    <t>CAJANEK, Petr</t>
  </si>
  <si>
    <t>ELIAS, Patrik</t>
  </si>
  <si>
    <t>ERAT, Martin</t>
  </si>
  <si>
    <t>HEMSKY, Ales</t>
  </si>
  <si>
    <t>HNILICKA, Milan</t>
  </si>
  <si>
    <t>KABERLE, Frantisek</t>
  </si>
  <si>
    <t>KABERLE, Tomas</t>
  </si>
  <si>
    <t>KOTALIK, Ales</t>
  </si>
  <si>
    <t>KUBA, Filip</t>
  </si>
  <si>
    <t>KUBINA, Pavel</t>
  </si>
  <si>
    <t>MALIK, Marek</t>
  </si>
  <si>
    <t>OLESZ, Rostislav</t>
  </si>
  <si>
    <t>PROSPAL, Vaclav</t>
  </si>
  <si>
    <t>SALFICKY, Dusan</t>
  </si>
  <si>
    <t>VOKOUN, Tomas</t>
  </si>
  <si>
    <t>VYBORNY, David</t>
  </si>
  <si>
    <t>ZIDLICKY, Marek</t>
  </si>
  <si>
    <t>ALFREDSSON, Daniel</t>
  </si>
  <si>
    <t>AXELSSON, Per Johan</t>
  </si>
  <si>
    <t>BACKMAN, Christian</t>
  </si>
  <si>
    <t>HANNULA, Mika</t>
  </si>
  <si>
    <t>HAVELID, Niclas</t>
  </si>
  <si>
    <t>HOLMSTROM, Tomas</t>
  </si>
  <si>
    <t>KRONWALL, Niklas</t>
  </si>
  <si>
    <t>LIDSTROM, Nicklas</t>
  </si>
  <si>
    <t>LIV, Stefan</t>
  </si>
  <si>
    <t>LUNDQVIST, Henrik</t>
  </si>
  <si>
    <t>MODIN, Fredrik</t>
  </si>
  <si>
    <t>OHLUND, Mattias</t>
  </si>
  <si>
    <t>PAHLSSON, Samuel</t>
  </si>
  <si>
    <t>SAMUELSSON, Mikael</t>
  </si>
  <si>
    <t>SEDIN, Daniel</t>
  </si>
  <si>
    <t>SEDIN, Henrik</t>
  </si>
  <si>
    <t>SUNDIN, Mats</t>
  </si>
  <si>
    <t>SUNDIN, Ronnie</t>
  </si>
  <si>
    <t>TELLQVIST, Mikael</t>
  </si>
  <si>
    <t>TJARNQVIST, Daniel</t>
  </si>
  <si>
    <t>ZETTERBERG, Henrik</t>
  </si>
  <si>
    <t>BACKSTROM, Niklas</t>
  </si>
  <si>
    <t>HAGMAN, Niklas</t>
  </si>
  <si>
    <t>HENTUNEN, Jukka</t>
  </si>
  <si>
    <t>JOKINEN, Jussi</t>
  </si>
  <si>
    <t>JOKINEN, Olli</t>
  </si>
  <si>
    <t>KAPANEN, Niko</t>
  </si>
  <si>
    <t>KOIVU, Mikko</t>
  </si>
  <si>
    <t>KUKKONEN, Lasse</t>
  </si>
  <si>
    <t>LAAKSONEN, Antti</t>
  </si>
  <si>
    <t>LYDMAN, Toni</t>
  </si>
  <si>
    <t>NIEMI, Antti-Jussi</t>
  </si>
  <si>
    <t>NIEMINEN, Ville</t>
  </si>
  <si>
    <t>NIITTYMAKI, Antero</t>
  </si>
  <si>
    <t>NORRENA, Fredrik</t>
  </si>
  <si>
    <t>NUMMELIN, Petteri</t>
  </si>
  <si>
    <t>RUUTU, Jarkko</t>
  </si>
  <si>
    <t>SALO, Sami</t>
  </si>
  <si>
    <t>CAHOW, Caitlin</t>
  </si>
  <si>
    <t>DREYER, Pam</t>
  </si>
  <si>
    <t>ENGSTROM, Molly</t>
  </si>
  <si>
    <t>GUNN, Chanda</t>
  </si>
  <si>
    <t>HAGERMAN, Jamie</t>
  </si>
  <si>
    <t>INSALACO, Kim</t>
  </si>
  <si>
    <t>KAUTH, Kathleen</t>
  </si>
  <si>
    <t>KING, Kristin</t>
  </si>
  <si>
    <t>PARSONS, Sarah</t>
  </si>
  <si>
    <t>RESOR, Helen</t>
  </si>
  <si>
    <t>STEPHENS, Kelly</t>
  </si>
  <si>
    <t>AGOSTA, Meghan</t>
  </si>
  <si>
    <t>APPS, Gillian</t>
  </si>
  <si>
    <t>FERRARI, Gillian</t>
  </si>
  <si>
    <t>KINGSBURY, Gina</t>
  </si>
  <si>
    <t>LABONTE, Charline</t>
  </si>
  <si>
    <t>MACLEOD, Carla</t>
  </si>
  <si>
    <t>VAILLANCOURT, Sarah</t>
  </si>
  <si>
    <t>WEATHERSTON, Katie</t>
  </si>
  <si>
    <t>ANDERSSON, Cecilia</t>
  </si>
  <si>
    <t>ASSERHOLT, Jenni</t>
  </si>
  <si>
    <t>ELIASSON, Emma</t>
  </si>
  <si>
    <t>LINDQVIST, Jenny</t>
  </si>
  <si>
    <t>LUNDBERG, Kristina</t>
  </si>
  <si>
    <t>NEVALAINEN, Frida</t>
  </si>
  <si>
    <t>O KONOR, Emilie</t>
  </si>
  <si>
    <t>TIMGLAS, Katarina</t>
  </si>
  <si>
    <t>WINBERG, Pernilla</t>
  </si>
  <si>
    <t>HASELRIEDER, Oswald</t>
  </si>
  <si>
    <t>PLANKENSTEINER, Gerhard</t>
  </si>
  <si>
    <t>LINGER, Andreas</t>
  </si>
  <si>
    <t>LINGER, Wolfgang</t>
  </si>
  <si>
    <t>FLORSCHUETZ, Andre</t>
  </si>
  <si>
    <t>WUSTLICH, Torsten</t>
  </si>
  <si>
    <t>RUBENIS, Martins</t>
  </si>
  <si>
    <t>DEMTSCHENKO, Albert</t>
  </si>
  <si>
    <t>HUEFNER, Tatjana</t>
  </si>
  <si>
    <t>GONCHAROV, Ruslan</t>
  </si>
  <si>
    <t>GRUSHINA, Elena</t>
  </si>
  <si>
    <t>KOSTOMAROV, Roman</t>
  </si>
  <si>
    <t>NAVKA, Tatiana</t>
  </si>
  <si>
    <t>AGOSTO, Benjamin</t>
  </si>
  <si>
    <t>BELBIN, Tanith</t>
  </si>
  <si>
    <t>BUTTLE, Jeffrey</t>
  </si>
  <si>
    <t>LAMBIEL, Stephane</t>
  </si>
  <si>
    <t>ARAKAWA, Shizuka</t>
  </si>
  <si>
    <t>COHEN, Sasha</t>
  </si>
  <si>
    <t>MARININ, Maxim</t>
  </si>
  <si>
    <t>TOTMIANINA, Tatiana</t>
  </si>
  <si>
    <t>ZHANG, Dan</t>
  </si>
  <si>
    <t>ZHANG, Hao</t>
  </si>
  <si>
    <t>AHN, Hyun-Soo</t>
  </si>
  <si>
    <t>LEE, Ho-Suk</t>
  </si>
  <si>
    <t>JIN, Sun-Yu</t>
  </si>
  <si>
    <t>WANG, Meng</t>
  </si>
  <si>
    <t>CAPURSO, Marta</t>
  </si>
  <si>
    <t>FONTANA, Arianna</t>
  </si>
  <si>
    <t>ZINI, Katia</t>
  </si>
  <si>
    <t>ZINI, Mara</t>
  </si>
  <si>
    <t>BYUN, Chun-Sa</t>
  </si>
  <si>
    <t>JEON, Da-Hye</t>
  </si>
  <si>
    <t>KANG, Yun-Mi</t>
  </si>
  <si>
    <t>LEBLANC-BOUCHER, Anouk</t>
  </si>
  <si>
    <t>OVERLAND, Amanda</t>
  </si>
  <si>
    <t>ROBERGE, Kalyna</t>
  </si>
  <si>
    <t>IZYKOWSKI, Alex</t>
  </si>
  <si>
    <t>KEPKA, J.p.</t>
  </si>
  <si>
    <t>OH, Se-Jong</t>
  </si>
  <si>
    <t>SEO, Ho-Jin</t>
  </si>
  <si>
    <t>SONG, Suk-Woo</t>
  </si>
  <si>
    <t>HAMELIN, Charles</t>
  </si>
  <si>
    <t>VERHEIJEN, Carl</t>
  </si>
  <si>
    <t>HEDRICK, Chad</t>
  </si>
  <si>
    <t>WENNEMARS, Erben</t>
  </si>
  <si>
    <t>DAVIS, Shani</t>
  </si>
  <si>
    <t>FABRIS, Enrico</t>
  </si>
  <si>
    <t>WUST, Ireen</t>
  </si>
  <si>
    <t>GROVES, Kristina</t>
  </si>
  <si>
    <t>KRAMER, Sven</t>
  </si>
  <si>
    <t>LEE, Kang Seok</t>
  </si>
  <si>
    <t>DOROFEYEV, Dmitry</t>
  </si>
  <si>
    <t>REN, Hui</t>
  </si>
  <si>
    <t>ZHUROVA, Svetlana</t>
  </si>
  <si>
    <t>WANG, Manli</t>
  </si>
  <si>
    <t>TUITERT, Mark</t>
  </si>
  <si>
    <t>ANESI, Matteo</t>
  </si>
  <si>
    <t>DONAGRANDI, Stefano</t>
  </si>
  <si>
    <t>SANFRATELLO, Ippolito</t>
  </si>
  <si>
    <t>DANKERS, Arne</t>
  </si>
  <si>
    <t>ELM, Steven</t>
  </si>
  <si>
    <t>MORRISON, Denny</t>
  </si>
  <si>
    <t>PARKER, Jason</t>
  </si>
  <si>
    <t>WARSYLEWICZ, Justin</t>
  </si>
  <si>
    <t>ABRAMOVA, Yekaterina</t>
  </si>
  <si>
    <t>BARYSHEVA, Varvara</t>
  </si>
  <si>
    <t>LIKHACHOVA, Galina</t>
  </si>
  <si>
    <t>LOBYSHEVA, Yekaterina</t>
  </si>
  <si>
    <t>VYSOKOVA, Svetlana</t>
  </si>
  <si>
    <t>ANSCHUETZ THOMS, Daniela</t>
  </si>
  <si>
    <t>OPITZ, Lucille</t>
  </si>
  <si>
    <t>NESBITT, Christine</t>
  </si>
  <si>
    <t>REMPEL, Shannon</t>
  </si>
  <si>
    <t>SCHOENFELDER, Rainer</t>
  </si>
  <si>
    <t>LIGETY, Ted</t>
  </si>
  <si>
    <t>KOSTELIC, Ivica</t>
  </si>
  <si>
    <t>SCHILD, Marlies</t>
  </si>
  <si>
    <t>KERNEN, Bruno</t>
  </si>
  <si>
    <t>DENERIAZ, Antoine</t>
  </si>
  <si>
    <t>WALCHHOFER, Michael</t>
  </si>
  <si>
    <t>SCHILD, Martina</t>
  </si>
  <si>
    <t>CHENAL, Joel</t>
  </si>
  <si>
    <t>OTTOSSON, Anna</t>
  </si>
  <si>
    <t>MANCUSO, Julia</t>
  </si>
  <si>
    <t>POUTIAINEN, Tanja</t>
  </si>
  <si>
    <t>HERBST, Reinfried</t>
  </si>
  <si>
    <t>HOSP, Nicole</t>
  </si>
  <si>
    <t>HOFFMANN, Ambrosi</t>
  </si>
  <si>
    <t>SMIGUN, Kristina</t>
  </si>
  <si>
    <t>BJORGEN, Marit</t>
  </si>
  <si>
    <t>BAUER, Lukas</t>
  </si>
  <si>
    <t>KOWALCZYK, Justyna</t>
  </si>
  <si>
    <t>FREDRIKSSON, Mathias</t>
  </si>
  <si>
    <t>LARSSON, Mats</t>
  </si>
  <si>
    <t>OLSSON, Johan</t>
  </si>
  <si>
    <t>SOEDERGREN, Anders</t>
  </si>
  <si>
    <t>CONFORTOLA, Antonella</t>
  </si>
  <si>
    <t>FOLLIS, Arianna</t>
  </si>
  <si>
    <t>VALBUSA, Sabina</t>
  </si>
  <si>
    <t>BARANOVA-MASOLKINA, Natalia</t>
  </si>
  <si>
    <t>KURKINA, Larisa</t>
  </si>
  <si>
    <t>MEDVEDEVA-ABRUZOVA, Evgenia</t>
  </si>
  <si>
    <t>BOEHLER, Stefanie</t>
  </si>
  <si>
    <t>SACHENBACHER STEHLE, Evi</t>
  </si>
  <si>
    <t>BOTWINOV, Mikhail</t>
  </si>
  <si>
    <t>DEMENTIEV, Eugeni</t>
  </si>
  <si>
    <t>Combined 15 + 15KM Mass Start</t>
  </si>
  <si>
    <t>Combined 7.5 + 7.5Km Mass Start</t>
  </si>
  <si>
    <t>FREDRIKSSON, Thobias</t>
  </si>
  <si>
    <t>LIND, Bjoern</t>
  </si>
  <si>
    <t>DARRAGON, Roddy</t>
  </si>
  <si>
    <t>SIDKO, Alena</t>
  </si>
  <si>
    <t>CRAWFORD, Chandra</t>
  </si>
  <si>
    <t>ALYPOV, Ivan</t>
  </si>
  <si>
    <t>ROTCHEV, Vassili</t>
  </si>
  <si>
    <t>SVARTEDAL, Jens Arne</t>
  </si>
  <si>
    <t>KUITUNEN, Virpi</t>
  </si>
  <si>
    <t>SAARINEN, Aino Kaisa</t>
  </si>
  <si>
    <t>ANDERSSON, Lina</t>
  </si>
  <si>
    <t>DAHLBERG, Anna</t>
  </si>
  <si>
    <t>RENNER, Sara</t>
  </si>
  <si>
    <t>LEBEDEV, Vladimir</t>
  </si>
  <si>
    <t>HAN, Xiaopeng</t>
  </si>
  <si>
    <t>DASHINSKI, Dmitri</t>
  </si>
  <si>
    <t>LEU, Evelyne</t>
  </si>
  <si>
    <t>LI, Nina</t>
  </si>
  <si>
    <t>DAWSON, Toby</t>
  </si>
  <si>
    <t>BEGG-SMITH, Dale</t>
  </si>
  <si>
    <t>RONKAINEN, Mikko</t>
  </si>
  <si>
    <t>LAOURA, Sandra</t>
  </si>
  <si>
    <t>HEIL, Jennifer</t>
  </si>
  <si>
    <t>MOAN, Magnus H.</t>
  </si>
  <si>
    <t>Individual Sprint</t>
  </si>
  <si>
    <t>KOIVURANTA, Anssi</t>
  </si>
  <si>
    <t>KUISMA, Antti</t>
  </si>
  <si>
    <t>GAISER, Jens</t>
  </si>
  <si>
    <t>BYSTOEL, Lars</t>
  </si>
  <si>
    <t>MORGENSTERN, Thomas</t>
  </si>
  <si>
    <t>KOFLER, Andreas</t>
  </si>
  <si>
    <t>INGEBRIGTSEN, Tommy</t>
  </si>
  <si>
    <t>LJOEKELSOEY, Roar</t>
  </si>
  <si>
    <t>ROMOEREN, Bjoern Einar</t>
  </si>
  <si>
    <t>KOCH, Martin</t>
  </si>
  <si>
    <t>HAPPONEN, Janne</t>
  </si>
  <si>
    <t>KIURU, Tami</t>
  </si>
  <si>
    <t>GRABNER, Siegfried</t>
  </si>
  <si>
    <t>SCHOCH, Simon</t>
  </si>
  <si>
    <t>FLETCHER, Rosey</t>
  </si>
  <si>
    <t>MEULI, Daniela</t>
  </si>
  <si>
    <t>KOBER, Amelie</t>
  </si>
  <si>
    <t>KOSKI, Markku</t>
  </si>
  <si>
    <t>WHITE, Shaun</t>
  </si>
  <si>
    <t>BUAAS, Kjersti</t>
  </si>
  <si>
    <t>TETER, Hannah</t>
  </si>
  <si>
    <t>BLEILER, Gretchen</t>
  </si>
  <si>
    <t>DELERUE, Paul-Henri</t>
  </si>
  <si>
    <t>Snowboard Cross</t>
  </si>
  <si>
    <t>WESCOTT, Seth</t>
  </si>
  <si>
    <t>ZIDEK, Radoslav</t>
  </si>
  <si>
    <t>MALTAIS, Dominique</t>
  </si>
  <si>
    <t>FRIEDEN, Tanja</t>
  </si>
  <si>
    <t>JACOBELLIS, Lindsey</t>
  </si>
  <si>
    <t>Vancouver</t>
  </si>
  <si>
    <t>FAK, Jakov</t>
  </si>
  <si>
    <t>JAY, Vincent</t>
  </si>
  <si>
    <t>SVENDSEN, Emil Hegle</t>
  </si>
  <si>
    <t>BRUNET, Marie Laure</t>
  </si>
  <si>
    <t>NEUNER, Magdalena</t>
  </si>
  <si>
    <t>KUZMINA, Anastazia</t>
  </si>
  <si>
    <t>HAUSWALD, Simone</t>
  </si>
  <si>
    <t>FERRY, Bjorn</t>
  </si>
  <si>
    <t>SUMANN, Christoph</t>
  </si>
  <si>
    <t>DOMRACHEVA, Darya</t>
  </si>
  <si>
    <t>BERGER, Tora</t>
  </si>
  <si>
    <t>KHRUSTALEVA, Elena</t>
  </si>
  <si>
    <t>HURAJT, Pavol</t>
  </si>
  <si>
    <t>USTYUGOV, Evgeny</t>
  </si>
  <si>
    <t>FOURCADE, Martin</t>
  </si>
  <si>
    <t>NOVIKOV, Sergey</t>
  </si>
  <si>
    <t>BECK, Martina</t>
  </si>
  <si>
    <t>BOGALIY-TITOVETS, Anna</t>
  </si>
  <si>
    <t>MEDVEDTSEVA, Olga</t>
  </si>
  <si>
    <t>SLEPTSOVA, Svetlana</t>
  </si>
  <si>
    <t>DORIN, Marie</t>
  </si>
  <si>
    <t>SHIPULIN, Anton</t>
  </si>
  <si>
    <t>TCHOUDOV, Maxim</t>
  </si>
  <si>
    <t>BOE, Tarjei</t>
  </si>
  <si>
    <t>EDER, Simon</t>
  </si>
  <si>
    <t>LANDERTINGER, Dominik</t>
  </si>
  <si>
    <t>MESOTITSCH, Daniel</t>
  </si>
  <si>
    <t>BISSETT, David</t>
  </si>
  <si>
    <t>Le BIHAN, Chris</t>
  </si>
  <si>
    <t>RUSH, Lyndon</t>
  </si>
  <si>
    <t>HOLCOMB, Steven</t>
  </si>
  <si>
    <t>MESLER, Steve</t>
  </si>
  <si>
    <t>OLSEN, Justin</t>
  </si>
  <si>
    <t>TOMASEVICZ, Curtis</t>
  </si>
  <si>
    <t>ROEDIGER, Alexander</t>
  </si>
  <si>
    <t>ZUBKOV, Alexsandr</t>
  </si>
  <si>
    <t>ADJEI, Richard</t>
  </si>
  <si>
    <t>FLORSCHUETZ, Thomas</t>
  </si>
  <si>
    <t>MEYERS, Elana</t>
  </si>
  <si>
    <t>PAC, Erin</t>
  </si>
  <si>
    <t>HUMPHRIES, Kaillie</t>
  </si>
  <si>
    <t>MOYSE, Heather</t>
  </si>
  <si>
    <t>BROWN, Shelley-Ann</t>
  </si>
  <si>
    <t>UPPERTON, Helen</t>
  </si>
  <si>
    <t>TRETYAKOV, Alexander</t>
  </si>
  <si>
    <t>MONTGOMERY, Jon</t>
  </si>
  <si>
    <t>DUKURS, Martins</t>
  </si>
  <si>
    <t>HUBER, Anja</t>
  </si>
  <si>
    <t>WILLIAMS, Amy</t>
  </si>
  <si>
    <t>SZYMKOWIAK, Kerstin</t>
  </si>
  <si>
    <t>HAUSER, Jan</t>
  </si>
  <si>
    <t>MUELLER, Toni</t>
  </si>
  <si>
    <t>STOECKLI, Ralph</t>
  </si>
  <si>
    <t>STRUEBIN, Simon</t>
  </si>
  <si>
    <t>ENRIGHT, Adam</t>
  </si>
  <si>
    <t>HEBERT, Ben</t>
  </si>
  <si>
    <t>KENNEDY, Marc</t>
  </si>
  <si>
    <t>MORRIS, John</t>
  </si>
  <si>
    <t>LOEVOLD, Thomas</t>
  </si>
  <si>
    <t>PETERSSON, Haavard Vad</t>
  </si>
  <si>
    <t>SVAE, Christoffer</t>
  </si>
  <si>
    <t>ULSRUD, Thomas</t>
  </si>
  <si>
    <t>LIU, Jinli</t>
  </si>
  <si>
    <t>LIU, Yin</t>
  </si>
  <si>
    <t>WANG, Bingyu</t>
  </si>
  <si>
    <t>YUE, Qingshuang</t>
  </si>
  <si>
    <t>ZHOU, Yan</t>
  </si>
  <si>
    <t>BERGSTROEM, Kajsa</t>
  </si>
  <si>
    <t>BARTEL, Cori</t>
  </si>
  <si>
    <t>BERNARD, Cheryl</t>
  </si>
  <si>
    <t>DARBYSHIRE, Carolyn</t>
  </si>
  <si>
    <t>MOORE, Kristie</t>
  </si>
  <si>
    <t>O CONNOR, Susan</t>
  </si>
  <si>
    <t>FILPPULA, Valtteri</t>
  </si>
  <si>
    <t>IMMONEN, Jarkko</t>
  </si>
  <si>
    <t>KIPRUSOFF, Miikka</t>
  </si>
  <si>
    <t>LEPISTO, Sami</t>
  </si>
  <si>
    <t>MIETTINEN, Antti</t>
  </si>
  <si>
    <t>NISKALA, Janne</t>
  </si>
  <si>
    <t>PITKANEN, Joni</t>
  </si>
  <si>
    <t>RUUTU, Tuomo</t>
  </si>
  <si>
    <t>BERGERON, Patrice</t>
  </si>
  <si>
    <t>BOYLE, Dan</t>
  </si>
  <si>
    <t>CROSBY, Sidney</t>
  </si>
  <si>
    <t>DOUGHTY, Drew</t>
  </si>
  <si>
    <t>FLEURY, Marc-Andre</t>
  </si>
  <si>
    <t>GETZLAF, Ryan</t>
  </si>
  <si>
    <t>HEATLEY, Dany</t>
  </si>
  <si>
    <t>KEITH, Duncan</t>
  </si>
  <si>
    <t>LUONGO, Roberto</t>
  </si>
  <si>
    <t>MARLEAU, Patrick</t>
  </si>
  <si>
    <t>MORROW, Brenden</t>
  </si>
  <si>
    <t>NASH, Rick</t>
  </si>
  <si>
    <t>PERRY, Corey</t>
  </si>
  <si>
    <t>RICHARDS, Mike</t>
  </si>
  <si>
    <t>SEABROOK, Brent</t>
  </si>
  <si>
    <t>STAAL, Eric</t>
  </si>
  <si>
    <t>THORNTON, Joe</t>
  </si>
  <si>
    <t>TOEWS, Jonathan</t>
  </si>
  <si>
    <t>WEBER, Shea</t>
  </si>
  <si>
    <t>BACKES, David</t>
  </si>
  <si>
    <t>BROWN, Dustin</t>
  </si>
  <si>
    <t>CALLAHAN, Ryan</t>
  </si>
  <si>
    <t>GLEASON, Tim</t>
  </si>
  <si>
    <t>JOHNSON, Erik</t>
  </si>
  <si>
    <t>JOHNSON, Jack</t>
  </si>
  <si>
    <t>KANE, Patrick</t>
  </si>
  <si>
    <t>KESLER, Ryan</t>
  </si>
  <si>
    <t>KESSEL, Phil</t>
  </si>
  <si>
    <t>LANGENBRUNNER, Jamie</t>
  </si>
  <si>
    <t>MALONE, Ryan</t>
  </si>
  <si>
    <t>MILLER, Ryan</t>
  </si>
  <si>
    <t>ORPIK, Brooks</t>
  </si>
  <si>
    <t>PARISE, Zach</t>
  </si>
  <si>
    <t>PAVELSKI, Joe</t>
  </si>
  <si>
    <t>QUICK, Jonathan</t>
  </si>
  <si>
    <t>RYAN, Bobby</t>
  </si>
  <si>
    <t>STASTNY, Paul</t>
  </si>
  <si>
    <t>SUTER, Ryan</t>
  </si>
  <si>
    <t>THOMAS, Tim</t>
  </si>
  <si>
    <t>WHITNEY, Ryan</t>
  </si>
  <si>
    <t>HELIN, Anne</t>
  </si>
  <si>
    <t>HIIRIKOSKI, Jenni</t>
  </si>
  <si>
    <t>HOVI, Venla</t>
  </si>
  <si>
    <t>KARVINEN, Michelle</t>
  </si>
  <si>
    <t>KUISMA, Mira</t>
  </si>
  <si>
    <t>LINDSTEDT, Rosa</t>
  </si>
  <si>
    <t>MERTANEN, Terhi</t>
  </si>
  <si>
    <t>PELTTARI, Heidi</t>
  </si>
  <si>
    <t>POSA, Mariia</t>
  </si>
  <si>
    <t>RAJAHUHTA, Annina</t>
  </si>
  <si>
    <t>RATY, Noora</t>
  </si>
  <si>
    <t>SAARINEN, Mari</t>
  </si>
  <si>
    <t>SIRVIO, Saija</t>
  </si>
  <si>
    <t>TIKKINEN, Nina</t>
  </si>
  <si>
    <t>TUOMINEN, Minnamari</t>
  </si>
  <si>
    <t>TUOMINEN, Saara</t>
  </si>
  <si>
    <t>VALIMAKI, Linda</t>
  </si>
  <si>
    <t>VANHATALO, Anna</t>
  </si>
  <si>
    <t>VOUTILAINEN, Marjo</t>
  </si>
  <si>
    <t>BONHOMME, Tessa</t>
  </si>
  <si>
    <t>IRWIN, Haley</t>
  </si>
  <si>
    <t>JOHNSTON, Rebecca</t>
  </si>
  <si>
    <t>MIKKELSON, Meaghan</t>
  </si>
  <si>
    <t>POULIN, Marie-Philip</t>
  </si>
  <si>
    <t>SZABADOS, Shannon</t>
  </si>
  <si>
    <t>WARD, Catherine</t>
  </si>
  <si>
    <t>BELLAMY, Kacey</t>
  </si>
  <si>
    <t>CHESSON, Lisa</t>
  </si>
  <si>
    <t>DUGGAN, Meghan</t>
  </si>
  <si>
    <t>KNIGHT, Hilary</t>
  </si>
  <si>
    <t>LAMOUREUX, Jocelyne</t>
  </si>
  <si>
    <t>LAMOUREUX, Monique</t>
  </si>
  <si>
    <t>LAWLER, Erika</t>
  </si>
  <si>
    <t>MARVIN, Gigi</t>
  </si>
  <si>
    <t>McLAUGHLIN, Brianne</t>
  </si>
  <si>
    <t>SCHAUS, Molly</t>
  </si>
  <si>
    <t>STACK, Kelli</t>
  </si>
  <si>
    <t>THATCHER, Karen</t>
  </si>
  <si>
    <t>VETTER, Jessie</t>
  </si>
  <si>
    <t>WEILAND, Kerry</t>
  </si>
  <si>
    <t>ZAUGG-SIERGIEJ, Jinelle</t>
  </si>
  <si>
    <t>LEITNER, Patric</t>
  </si>
  <si>
    <t>SICS, Andris</t>
  </si>
  <si>
    <t>SICS, Juris</t>
  </si>
  <si>
    <t>LOCH, Felix</t>
  </si>
  <si>
    <t>MOELLER, David</t>
  </si>
  <si>
    <t>GEISENBERGER, Natalie</t>
  </si>
  <si>
    <t>REITHMAYER, Nina</t>
  </si>
  <si>
    <t>DOMNINA, Oksana</t>
  </si>
  <si>
    <t>SHABALIN, Maxim</t>
  </si>
  <si>
    <t>MOIR, Scott</t>
  </si>
  <si>
    <t>VIRTUE, Tessa</t>
  </si>
  <si>
    <t>DAVIS, Meryl</t>
  </si>
  <si>
    <t>WHITE, Charlie</t>
  </si>
  <si>
    <t>TAKAHASHI, Daisuke</t>
  </si>
  <si>
    <t>LYSACEK, Evan</t>
  </si>
  <si>
    <t>ROCHETTE, Joannie</t>
  </si>
  <si>
    <t>KIM, Yuna</t>
  </si>
  <si>
    <t>ASADA, Mao</t>
  </si>
  <si>
    <t>SAVCHENKO, Aliona</t>
  </si>
  <si>
    <t>SZOLKOWY, Robin</t>
  </si>
  <si>
    <t>PANG, Qing</t>
  </si>
  <si>
    <t>TONG, Jian</t>
  </si>
  <si>
    <t>LEE, Jung-Su</t>
  </si>
  <si>
    <t>PARK, Seung-Hi</t>
  </si>
  <si>
    <t>REUTTER, Katherine</t>
  </si>
  <si>
    <t>CELSKI, J.R.</t>
  </si>
  <si>
    <t>ZHOU, Yang</t>
  </si>
  <si>
    <t>LEE, Eun-Byul</t>
  </si>
  <si>
    <t>BAVER, Allison</t>
  </si>
  <si>
    <t>DERRICK, Kimberly</t>
  </si>
  <si>
    <t>DUDEK, Alyson</t>
  </si>
  <si>
    <t>GEHRING, Lana</t>
  </si>
  <si>
    <t>SUN, Linlin</t>
  </si>
  <si>
    <t>GREGG, Jessica</t>
  </si>
  <si>
    <t>ST-GELAIS, Marianne</t>
  </si>
  <si>
    <t>CHO, Simon</t>
  </si>
  <si>
    <t>JAYNER, Travis</t>
  </si>
  <si>
    <t>MALONE, Jordan</t>
  </si>
  <si>
    <t>BASTILLE, Guillaume</t>
  </si>
  <si>
    <t>HAMELIN, Francois</t>
  </si>
  <si>
    <t>JEAN, Olivier</t>
  </si>
  <si>
    <t>KIM, Seoung-Il</t>
  </si>
  <si>
    <t>KWAK, Yoon-Gy</t>
  </si>
  <si>
    <t>SUNG, Si-Bak</t>
  </si>
  <si>
    <t>LEE, Seung-Hoon</t>
  </si>
  <si>
    <t>SKOBREV, Ivan</t>
  </si>
  <si>
    <t>MO, Tae-Bum</t>
  </si>
  <si>
    <t>van RIESSEN, Laurine</t>
  </si>
  <si>
    <t>GERRITSEN, Annette</t>
  </si>
  <si>
    <t>BOKKO, Havard</t>
  </si>
  <si>
    <t>SABLIKOVA, Martina</t>
  </si>
  <si>
    <t>BECKERT, Stephanie</t>
  </si>
  <si>
    <t>KATO, Joji</t>
  </si>
  <si>
    <t>NAGASHIMA, Keiichiro</t>
  </si>
  <si>
    <t>WANG, Beixing</t>
  </si>
  <si>
    <t>LEE, Sang-Hwa</t>
  </si>
  <si>
    <t>WOLF, Jenny</t>
  </si>
  <si>
    <t>BLOKHUIJSEN, Jan</t>
  </si>
  <si>
    <t>KUIPERS, Simon</t>
  </si>
  <si>
    <t>GIROUX, Mathieu</t>
  </si>
  <si>
    <t>MAKOWSKY, Lucas</t>
  </si>
  <si>
    <t>HANSEN, Brian</t>
  </si>
  <si>
    <t>KUCK, Jonathan</t>
  </si>
  <si>
    <t>MARSICANO, Trevor</t>
  </si>
  <si>
    <t>BACHLEDA-CURUS, Katarzyna</t>
  </si>
  <si>
    <t>WOZNIAK, Katarzyna</t>
  </si>
  <si>
    <t>ZLOTKOWSKA, Luiza</t>
  </si>
  <si>
    <t>ANSCHUTZ THOMS, Daniela</t>
  </si>
  <si>
    <t>MATTSCHERODT, Katrin</t>
  </si>
  <si>
    <t>HOZUMI, Masako</t>
  </si>
  <si>
    <t>KODAIRA, Nao</t>
  </si>
  <si>
    <t>TABATA, Maki</t>
  </si>
  <si>
    <t>DEFAGO, Didier</t>
  </si>
  <si>
    <t>SVINDAL, Aksel Lund</t>
  </si>
  <si>
    <t>GOERGL, Elisabeth</t>
  </si>
  <si>
    <t>VONN, Lindsey</t>
  </si>
  <si>
    <t>JANKA, Carlo</t>
  </si>
  <si>
    <t>JANSRUD, Kjetil</t>
  </si>
  <si>
    <t>REBENSBURG, Viktoria</t>
  </si>
  <si>
    <t>MAZE, Tina</t>
  </si>
  <si>
    <t>MYHRER, Andre</t>
  </si>
  <si>
    <t>RAZZOLI, Giuliano</t>
  </si>
  <si>
    <t>ZAHROBSKA, Sarka</t>
  </si>
  <si>
    <t>RIESCH, Maria</t>
  </si>
  <si>
    <t>ZURBRIGGEN, Silvan</t>
  </si>
  <si>
    <t>Super Combined</t>
  </si>
  <si>
    <t>WEIBRECHT, Andrew</t>
  </si>
  <si>
    <t>FISCHBACHER, Andrea</t>
  </si>
  <si>
    <t>KALLA, Charlotte</t>
  </si>
  <si>
    <t>SMIGUN-VAEHI, Kristina</t>
  </si>
  <si>
    <t>COLOGNA, Dario</t>
  </si>
  <si>
    <t>SAARINEN, Aino-Kaisa</t>
  </si>
  <si>
    <t>JAKS, Martin</t>
  </si>
  <si>
    <t>KOUKAL, Martin</t>
  </si>
  <si>
    <t>MAGAL, Jiri</t>
  </si>
  <si>
    <t>HELLNER, Marcus</t>
  </si>
  <si>
    <t>RICHARDSSON, Daniel</t>
  </si>
  <si>
    <t>BERGER, Lars</t>
  </si>
  <si>
    <t>JOHNSRUD SUNDBY, Martin</t>
  </si>
  <si>
    <t>NORTHUG, Petter</t>
  </si>
  <si>
    <t>MURANEN, Pirjo</t>
  </si>
  <si>
    <t>ROPONEN, Riitta-Liisa</t>
  </si>
  <si>
    <t>JOHAUG, Therese</t>
  </si>
  <si>
    <t>SKOFTERUD, Vibeke W</t>
  </si>
  <si>
    <t>STEIRA, Kristin Stoermer</t>
  </si>
  <si>
    <t>GOSSNER, Miriam</t>
  </si>
  <si>
    <t>NYSTAD, Claudia</t>
  </si>
  <si>
    <t>SACHENBACHER-STEHLE, Evi</t>
  </si>
  <si>
    <t>ZELLER, Katrin</t>
  </si>
  <si>
    <t>TEICHMANN, Axel</t>
  </si>
  <si>
    <t>HAAG, Anna</t>
  </si>
  <si>
    <t>KRIUKOV, Nikita</t>
  </si>
  <si>
    <t>PANZHINSKIY, Alexander</t>
  </si>
  <si>
    <t>MAJDIC, Petra</t>
  </si>
  <si>
    <t>MORILOV, Nikolay</t>
  </si>
  <si>
    <t>PETUKHOV, Alexey</t>
  </si>
  <si>
    <t>PETTERSEN, Oeystein</t>
  </si>
  <si>
    <t>TSCHARNKE, Tim</t>
  </si>
  <si>
    <t>KHAZOVA, Irina</t>
  </si>
  <si>
    <t>KOROSTELEVA, Natalia</t>
  </si>
  <si>
    <t>LIU, Zhongqing</t>
  </si>
  <si>
    <t>PETERSON, Jeret</t>
  </si>
  <si>
    <t>GUO, Xinxin</t>
  </si>
  <si>
    <t>LASSILA, Lydia</t>
  </si>
  <si>
    <t>WILSON, Bryon</t>
  </si>
  <si>
    <t>BILODEAU, Alexandre</t>
  </si>
  <si>
    <t>KEARNEY, Hannah</t>
  </si>
  <si>
    <t>GROENVOLD, Audun</t>
  </si>
  <si>
    <t>Ski Cross</t>
  </si>
  <si>
    <t>SCHMID, Michael</t>
  </si>
  <si>
    <t>MATT, Andreas</t>
  </si>
  <si>
    <t>JOSSERAND, Marion</t>
  </si>
  <si>
    <t>McIVOR, Ashleigh</t>
  </si>
  <si>
    <t>BERNTSEN, Hedda</t>
  </si>
  <si>
    <t>PITTIN, Alessandro</t>
  </si>
  <si>
    <t>Individual, Ski Jumping K90 (70M)</t>
  </si>
  <si>
    <t>LAMY CHAPPUIS, Jason</t>
  </si>
  <si>
    <t>SPILLANE, Johnny</t>
  </si>
  <si>
    <t>GRUBER, Bernhard</t>
  </si>
  <si>
    <t>Sprint K120</t>
  </si>
  <si>
    <t>DEMONG, Bill</t>
  </si>
  <si>
    <t>EDELMANN, Tino</t>
  </si>
  <si>
    <t>Team, 4X5 KM</t>
  </si>
  <si>
    <t>FRENZEL, Eric</t>
  </si>
  <si>
    <t>RYDZEK, Johannes</t>
  </si>
  <si>
    <t>KREINER, David</t>
  </si>
  <si>
    <t>CAMEROTA, Brett</t>
  </si>
  <si>
    <t>LODWICK, Todd</t>
  </si>
  <si>
    <t>SCHLIERENZAUER, Gregor</t>
  </si>
  <si>
    <t>BARDAL, Anders</t>
  </si>
  <si>
    <t>EVENSEN, Johan Remen</t>
  </si>
  <si>
    <t>HILDE, Tom</t>
  </si>
  <si>
    <t>JACOBSEN, Anders</t>
  </si>
  <si>
    <t>LOITZL, Wolfgang</t>
  </si>
  <si>
    <t>NEUMAYER, Michael</t>
  </si>
  <si>
    <t>WANK, Andreas</t>
  </si>
  <si>
    <t>BOZZETTO, Mathieu</t>
  </si>
  <si>
    <t>ANDERSON, Jasey Jay</t>
  </si>
  <si>
    <t>KARL, Benjamin</t>
  </si>
  <si>
    <t>KREINER, Marion</t>
  </si>
  <si>
    <t>SAUERBREIJ, Nicolien</t>
  </si>
  <si>
    <t>ILYUKHINA, Ekaterina</t>
  </si>
  <si>
    <t>LAGO, Scott</t>
  </si>
  <si>
    <t>PIIROINEN, Peetu</t>
  </si>
  <si>
    <t>BRIGHT, Torah</t>
  </si>
  <si>
    <t>RAMOIN, Tony</t>
  </si>
  <si>
    <t>ROBERTSON, Mike</t>
  </si>
  <si>
    <t>NOBS, Olivia</t>
  </si>
  <si>
    <t>RICKER, Maelle</t>
  </si>
  <si>
    <t>ANTHONIOZ, Deborah</t>
  </si>
  <si>
    <t>Sochi</t>
  </si>
  <si>
    <t>SOUKUP, Jaroslav</t>
  </si>
  <si>
    <t>MORAVEC, Ondrej</t>
  </si>
  <si>
    <t>BEATRIX, Jean Guillaume</t>
  </si>
  <si>
    <t>LESSER, Erik</t>
  </si>
  <si>
    <t>GARANICHEV, Evgeniy</t>
  </si>
  <si>
    <t>BOEHM, Daniel</t>
  </si>
  <si>
    <t>PEIFFER, Arnd</t>
  </si>
  <si>
    <t>SCHEMPP, Simon</t>
  </si>
  <si>
    <t>MALYSHKO, Dmitry</t>
  </si>
  <si>
    <t>VOLKOV, Alexey</t>
  </si>
  <si>
    <t>Relay Mix</t>
  </si>
  <si>
    <t>HOFER, Lukas</t>
  </si>
  <si>
    <t>WINDISCH, Dominik</t>
  </si>
  <si>
    <t>GREGORIN, Teja</t>
  </si>
  <si>
    <t>SOUKALOVA, Gabriela</t>
  </si>
  <si>
    <t>ECKHOFF, Tiril</t>
  </si>
  <si>
    <t>SKARDINO, Nadezhda</t>
  </si>
  <si>
    <t>GASPARIN, Selina</t>
  </si>
  <si>
    <t>FLATLAND, Ann Kristin Aafedt</t>
  </si>
  <si>
    <t>HORN, Fanny Welle-Strand</t>
  </si>
  <si>
    <t>ROMANOVA, Yana</t>
  </si>
  <si>
    <t>SHUMILOVA, Ekaterina</t>
  </si>
  <si>
    <t>VILUKHINA, Olga</t>
  </si>
  <si>
    <t>DZHYMA, Juliya</t>
  </si>
  <si>
    <t>PIDHRUSHNA, Olena</t>
  </si>
  <si>
    <t>SEMERENKO, Valj</t>
  </si>
  <si>
    <t>SEMERENKO, Vita</t>
  </si>
  <si>
    <t>VITKOVA, Veronika</t>
  </si>
  <si>
    <t>OBERHOFER, Karin</t>
  </si>
  <si>
    <t>WIERER, Dorothea</t>
  </si>
  <si>
    <t>DREISKENS, Daumants</t>
  </si>
  <si>
    <t>MELBARDIS, Oskars</t>
  </si>
  <si>
    <t>STRENGA, Janis</t>
  </si>
  <si>
    <t>VILKASTE, Arvis</t>
  </si>
  <si>
    <t>NEGODAYLO, Alexey</t>
  </si>
  <si>
    <t>TRUNENKOV, Dmitry</t>
  </si>
  <si>
    <t>ZUBKOV, Alexander</t>
  </si>
  <si>
    <t>FOGT, Christopher</t>
  </si>
  <si>
    <t>LANGTON, Steven</t>
  </si>
  <si>
    <t>BAUMANN, Alex</t>
  </si>
  <si>
    <t>Two-Woman</t>
  </si>
  <si>
    <t>EVANS, Aja</t>
  </si>
  <si>
    <t>GREUBEL, Jamie</t>
  </si>
  <si>
    <t>ANTOINE, Matthew</t>
  </si>
  <si>
    <t>YARNOLD, Elizabeth</t>
  </si>
  <si>
    <t>NIKITINA, Elena</t>
  </si>
  <si>
    <t>PIKUS-PACE, Noelle</t>
  </si>
  <si>
    <t>FLAXEY, Caleb</t>
  </si>
  <si>
    <t>FRY, Ryan</t>
  </si>
  <si>
    <t>HARNDEN, E.J.</t>
  </si>
  <si>
    <t>HARNDEN, Ryan</t>
  </si>
  <si>
    <t>JACOBS, Brad</t>
  </si>
  <si>
    <t>ANDREWS, Scott</t>
  </si>
  <si>
    <t>BREWSTER, Tom</t>
  </si>
  <si>
    <t>DRUMMOND, Greg</t>
  </si>
  <si>
    <t>GOODFELLOW, Michael</t>
  </si>
  <si>
    <t>MURDOCH, David</t>
  </si>
  <si>
    <t>EDIN, Niklas</t>
  </si>
  <si>
    <t>ERIKSSON, Oskar</t>
  </si>
  <si>
    <t>KJAELL, Viktor</t>
  </si>
  <si>
    <t>KRAUPP, Sebastian</t>
  </si>
  <si>
    <t>LINDBERG, Fredrik</t>
  </si>
  <si>
    <t>JONES, Jennifer</t>
  </si>
  <si>
    <t>LAWES, Kaitlyn</t>
  </si>
  <si>
    <t>MCEWEN, Dawn</t>
  </si>
  <si>
    <t>OFFICER, Jill</t>
  </si>
  <si>
    <t>WALL, Kirsten</t>
  </si>
  <si>
    <t>ADAMS, Vicki</t>
  </si>
  <si>
    <t>GRAY, Lauren</t>
  </si>
  <si>
    <t>HAMILTON, Claire</t>
  </si>
  <si>
    <t>MUIRHEAD, Eve</t>
  </si>
  <si>
    <t>SLOAN, Anna</t>
  </si>
  <si>
    <t>BERTRUP, Christina</t>
  </si>
  <si>
    <t>KNOCHENHAUER, Agnes</t>
  </si>
  <si>
    <t>PRYTZ, Maria</t>
  </si>
  <si>
    <t>SIGFRIDSSON, Margaretha</t>
  </si>
  <si>
    <t>WENNERSTROEM, Maria</t>
  </si>
  <si>
    <t>BENN, Jamie</t>
  </si>
  <si>
    <t>BOUWMEESTER, Jay</t>
  </si>
  <si>
    <t>CARTER, Jeff</t>
  </si>
  <si>
    <t>DUCHENE, Matt</t>
  </si>
  <si>
    <t>HAMHUIS, Dan</t>
  </si>
  <si>
    <t>KUNITZ, Chris</t>
  </si>
  <si>
    <t>PIETRANGELO, Alex</t>
  </si>
  <si>
    <t>PRICE, Carey</t>
  </si>
  <si>
    <t>SHARP, Patrick</t>
  </si>
  <si>
    <t>SMITH, Mike</t>
  </si>
  <si>
    <t>ST-LOUIS, Martin</t>
  </si>
  <si>
    <t>SUBBAN, Pk</t>
  </si>
  <si>
    <t>TAVARES, John</t>
  </si>
  <si>
    <t>VLASIC, Marc-Edouard</t>
  </si>
  <si>
    <t>AALTONEN, Juhamatti</t>
  </si>
  <si>
    <t>BARKOV, Aleksander</t>
  </si>
  <si>
    <t>GRANLUND, Mikael</t>
  </si>
  <si>
    <t>HIETANEN, Juuso</t>
  </si>
  <si>
    <t>KOMAROV, Leo</t>
  </si>
  <si>
    <t>KONTIOLA, Petri</t>
  </si>
  <si>
    <t>KORPIKOSKI, Lauri</t>
  </si>
  <si>
    <t>LEHTERA, Jori</t>
  </si>
  <si>
    <t>LEHTONEN, Kari</t>
  </si>
  <si>
    <t>MAATTA, Olli</t>
  </si>
  <si>
    <t>NIEMI, Antti</t>
  </si>
  <si>
    <t>PIHLSTROM, Antti</t>
  </si>
  <si>
    <t>RASK, Tuukka</t>
  </si>
  <si>
    <t>SALMINEN, Sakari</t>
  </si>
  <si>
    <t>VAANANEN, Ossi</t>
  </si>
  <si>
    <t>VATANEN, Sami</t>
  </si>
  <si>
    <t>BACKSTROM, Nicklas</t>
  </si>
  <si>
    <t>BERGLUND, Patrik</t>
  </si>
  <si>
    <t>EDLER, Alexander</t>
  </si>
  <si>
    <t>EKMAN LARSSON, Oliver</t>
  </si>
  <si>
    <t>ENROTH, Jhonas</t>
  </si>
  <si>
    <t>ERICSSON, Jimmie</t>
  </si>
  <si>
    <t>ERICSSON, Jonathan</t>
  </si>
  <si>
    <t>ERIKSSON, Loui</t>
  </si>
  <si>
    <t>GUSTAVSSON, Jonas</t>
  </si>
  <si>
    <t>HAGELIN, Carl</t>
  </si>
  <si>
    <t>HJALMARSSON, Niklas</t>
  </si>
  <si>
    <t>JOHANSSON, Marcus</t>
  </si>
  <si>
    <t>KARLSSON, Erik</t>
  </si>
  <si>
    <t>KRUGER, Marcus</t>
  </si>
  <si>
    <t>LANDESKOG, Gabriel</t>
  </si>
  <si>
    <t>NYQUIST, Gustav</t>
  </si>
  <si>
    <t>ODUYA, Johnny</t>
  </si>
  <si>
    <t>SILFVERBERG, Jakob</t>
  </si>
  <si>
    <t>STEEN, Alexander</t>
  </si>
  <si>
    <t>TALLINDER, Henrik</t>
  </si>
  <si>
    <t>DAOUST, Melodie</t>
  </si>
  <si>
    <t>FORTINO, Laura</t>
  </si>
  <si>
    <t>JENNER, Brianne</t>
  </si>
  <si>
    <t>LACASSE, Genevieve</t>
  </si>
  <si>
    <t>LAROCQUE, Jocelyne</t>
  </si>
  <si>
    <t>ROUGEAU, Lauriane</t>
  </si>
  <si>
    <t>SPOONER, Natalie</t>
  </si>
  <si>
    <t>WAKEFIELD, Jennifer</t>
  </si>
  <si>
    <t>WATCHORN, Tara</t>
  </si>
  <si>
    <t>ALDER, Janine</t>
  </si>
  <si>
    <t>ALTMANN, Livia</t>
  </si>
  <si>
    <t>ANTHAMATTEN, Sophie</t>
  </si>
  <si>
    <t>BENZ, Laura</t>
  </si>
  <si>
    <t>BENZ, Sara</t>
  </si>
  <si>
    <t>BULLO, Nicole</t>
  </si>
  <si>
    <t>EGGIMANN, Romy</t>
  </si>
  <si>
    <t>FORSTER, Sarah</t>
  </si>
  <si>
    <t>FRAUTSCHI, Angela</t>
  </si>
  <si>
    <t>LUTZ, Jessica</t>
  </si>
  <si>
    <t>MARTY, Julia</t>
  </si>
  <si>
    <t>MARTY, Stefanie</t>
  </si>
  <si>
    <t>MULLER, Alina</t>
  </si>
  <si>
    <t>NABHOLZ, Katrin</t>
  </si>
  <si>
    <t>RASELLI, Evelina</t>
  </si>
  <si>
    <t>SCHELLING, Florence</t>
  </si>
  <si>
    <t>STAENZ, Phoebe</t>
  </si>
  <si>
    <t>STALDER, Lara</t>
  </si>
  <si>
    <t>STIEFEL, Anja</t>
  </si>
  <si>
    <t>THALMANN, Sandra</t>
  </si>
  <si>
    <t>WAIDACHER, Nina</t>
  </si>
  <si>
    <t>BOZEK, Megan</t>
  </si>
  <si>
    <t>CARPENTER, Alex</t>
  </si>
  <si>
    <t>COYNE, Kendall</t>
  </si>
  <si>
    <t>DECKER, Brianna</t>
  </si>
  <si>
    <t>FRY, Lyndsey</t>
  </si>
  <si>
    <t>KESSEL, Amanda</t>
  </si>
  <si>
    <t>MCLAUGHLIN, Brianne</t>
  </si>
  <si>
    <t>PICARD, Michelle</t>
  </si>
  <si>
    <t>PUCCI, Josephine</t>
  </si>
  <si>
    <t>SCHLEPER, Anne</t>
  </si>
  <si>
    <t>STECKLEIN, Lee</t>
  </si>
  <si>
    <t>ARLT, Tobias</t>
  </si>
  <si>
    <t>WENDL, Tobias</t>
  </si>
  <si>
    <t>Mixed Relay</t>
  </si>
  <si>
    <t>ANTONOV, Vladislav</t>
  </si>
  <si>
    <t>DENISYEV, Alexander</t>
  </si>
  <si>
    <t>TIRUMA, Eliza</t>
  </si>
  <si>
    <t>IVANOVA, Tatiana</t>
  </si>
  <si>
    <t>HAMLIN, Erin</t>
  </si>
  <si>
    <t>KATSALAPOV, Nikita</t>
  </si>
  <si>
    <t>CHAN, Patrick</t>
  </si>
  <si>
    <t>HANYU, Yuzuru</t>
  </si>
  <si>
    <t>TEN, Denis</t>
  </si>
  <si>
    <t>KLIMOV, Fedor</t>
  </si>
  <si>
    <t>TRANKOV, Maxim</t>
  </si>
  <si>
    <t>MOSCOVITCH, Dylan</t>
  </si>
  <si>
    <t>RADFORD, Eric</t>
  </si>
  <si>
    <t>REYNOLDS, Kevin</t>
  </si>
  <si>
    <t>SOLOVIEV, Dmitri</t>
  </si>
  <si>
    <t>ABBOTT, Jeremy</t>
  </si>
  <si>
    <t>BROWN, Jason</t>
  </si>
  <si>
    <t>SHNAPIR, Simon</t>
  </si>
  <si>
    <t>ILINYKH, Elena</t>
  </si>
  <si>
    <t>KOSTNER, Carolina</t>
  </si>
  <si>
    <t>SOTNIKOVA, Adelina</t>
  </si>
  <si>
    <t>STOLBOVA, Ksenia</t>
  </si>
  <si>
    <t>VOLOSOZHAR, Tatiana</t>
  </si>
  <si>
    <t>DUHAMEL, Meagan</t>
  </si>
  <si>
    <t>MOORE-TOWERS, Kirsten</t>
  </si>
  <si>
    <t>OSMOND, Kaetlyn</t>
  </si>
  <si>
    <t>BOBROVA, Ekaterina</t>
  </si>
  <si>
    <t>LIPNITSKAYA, Yulia</t>
  </si>
  <si>
    <t>CASTELLI, Marissa</t>
  </si>
  <si>
    <t>GOLD, Gracie</t>
  </si>
  <si>
    <t>WAGNER, Ashley</t>
  </si>
  <si>
    <t>KNEGT, Sjinkie</t>
  </si>
  <si>
    <t>AN, Victor</t>
  </si>
  <si>
    <t>GRIGOREV, Vladimir</t>
  </si>
  <si>
    <t>HAN, Tianyu</t>
  </si>
  <si>
    <t>CHEN, Dequan</t>
  </si>
  <si>
    <t>LIANG, Wenhao</t>
  </si>
  <si>
    <t>SHI, Jingnan</t>
  </si>
  <si>
    <t>WU, Dajing</t>
  </si>
  <si>
    <t>ELISTRATOV, Semion</t>
  </si>
  <si>
    <t>ZAKHAROV, Ruslan</t>
  </si>
  <si>
    <t>ALVAREZ, Eduardo</t>
  </si>
  <si>
    <t>CREVELING, Chris</t>
  </si>
  <si>
    <t>COURNOYER, Charle</t>
  </si>
  <si>
    <t>FAN, Kexin</t>
  </si>
  <si>
    <t>SHIM, Suk Hee</t>
  </si>
  <si>
    <t>HEWITT, Jessica</t>
  </si>
  <si>
    <t>MALTAIS, Valerie</t>
  </si>
  <si>
    <t>PERETTI, Lucia</t>
  </si>
  <si>
    <t>VALCEPINA, Martina</t>
  </si>
  <si>
    <t>VIVIANI, Elena</t>
  </si>
  <si>
    <t>CHO, Ha-Ri</t>
  </si>
  <si>
    <t>KIM, Alang</t>
  </si>
  <si>
    <t>KONG, Sangjeong</t>
  </si>
  <si>
    <t>LI, Jianrou</t>
  </si>
  <si>
    <t>BERGSMA, Jorrit</t>
  </si>
  <si>
    <t>DE JONG, Bob</t>
  </si>
  <si>
    <t>GROOTHUIS, Stefan</t>
  </si>
  <si>
    <t>MULDER, Michel</t>
  </si>
  <si>
    <t>VERWEIJ, Koen</t>
  </si>
  <si>
    <t>BRODKA, Zbigniew</t>
  </si>
  <si>
    <t>MULDER, Ronald</t>
  </si>
  <si>
    <t>SMEEKENS, Jan</t>
  </si>
  <si>
    <t>JOO, Hyong Jun</t>
  </si>
  <si>
    <t>KIM, Cheol Min</t>
  </si>
  <si>
    <t>LEE, Seung Hoon</t>
  </si>
  <si>
    <t>NIEDZWIEDZKI, Konrad</t>
  </si>
  <si>
    <t>SZYMANSKI, Jan</t>
  </si>
  <si>
    <t>ZHANG, Hong</t>
  </si>
  <si>
    <t>BOER, Margot</t>
  </si>
  <si>
    <t>WÃœST, Ireen</t>
  </si>
  <si>
    <t>TER MORS, Jorien</t>
  </si>
  <si>
    <t>van BEEK, Lotte</t>
  </si>
  <si>
    <t>GRAF, Olga</t>
  </si>
  <si>
    <t>KLEIBEUKER, Carien</t>
  </si>
  <si>
    <t>LEE, Sang Hwa</t>
  </si>
  <si>
    <t>FATKULINA, Olga</t>
  </si>
  <si>
    <t>LEENSTRA, Marrit</t>
  </si>
  <si>
    <t>CZERWONKA, Natalia</t>
  </si>
  <si>
    <t>SHIKHOVA, Yekaterina</t>
  </si>
  <si>
    <t>SKOKOVA, Yuliya</t>
  </si>
  <si>
    <t>MAYER, Matthias</t>
  </si>
  <si>
    <t>INNERHOFER, Christof</t>
  </si>
  <si>
    <t>MISSILLIER, Steve</t>
  </si>
  <si>
    <t>PINTURAULT, Alexis</t>
  </si>
  <si>
    <t>HIRSCHER, Marcel</t>
  </si>
  <si>
    <t>MATT, Mario</t>
  </si>
  <si>
    <t>KRISTOFFERSEN, Henrik</t>
  </si>
  <si>
    <t>VILETTA, Sandro</t>
  </si>
  <si>
    <t>HUDEC, Jan</t>
  </si>
  <si>
    <t>GISIN, Dominique</t>
  </si>
  <si>
    <t>GUT, Lara</t>
  </si>
  <si>
    <t>FENNINGER, Anna</t>
  </si>
  <si>
    <t>ZETTEL, Kathrin</t>
  </si>
  <si>
    <t>SHIFFRIN, Mikaela</t>
  </si>
  <si>
    <t>HOEFL-RIESCH, Maria</t>
  </si>
  <si>
    <t>DUVILLARD, Robin</t>
  </si>
  <si>
    <t>GAILLARD, Jean Marc</t>
  </si>
  <si>
    <t>MANIFICAT, Maurice</t>
  </si>
  <si>
    <t>PERRILLAT BOITEUX, Ivan</t>
  </si>
  <si>
    <t>BESSMERTNYKH, Alexander</t>
  </si>
  <si>
    <t>JAPAROV, Dmitriy</t>
  </si>
  <si>
    <t>LEGKOV, Alexander</t>
  </si>
  <si>
    <t>VYLEGZHANIN, Maxim</t>
  </si>
  <si>
    <t>NELSON, Lars</t>
  </si>
  <si>
    <t>CHERNOUSOV, Ilia</t>
  </si>
  <si>
    <t>SUNDBY, Martin Johnsrud</t>
  </si>
  <si>
    <t>Combined 15+15K</t>
  </si>
  <si>
    <t>HATTESTAD, Ola Vigen</t>
  </si>
  <si>
    <t>JOENSSON, Emil</t>
  </si>
  <si>
    <t>PETERSON, Teodor</t>
  </si>
  <si>
    <t>JAUHOJAERVI, Sami</t>
  </si>
  <si>
    <t>NISKANEN, Iivo</t>
  </si>
  <si>
    <t>KYLLOENEN, Anne</t>
  </si>
  <si>
    <t>LAHTEENMAKI, Krista</t>
  </si>
  <si>
    <t>NISKANEN, Kerttu</t>
  </si>
  <si>
    <t>FESSEL, Nicole</t>
  </si>
  <si>
    <t>HERRMANN, Denise</t>
  </si>
  <si>
    <t>INGEMARSDOTTER, Ida</t>
  </si>
  <si>
    <t>WIKEN, Emma</t>
  </si>
  <si>
    <t>Combined7.5+7.5</t>
  </si>
  <si>
    <t>WENG, Heidi</t>
  </si>
  <si>
    <t>FALLA, Maiken Caspersen</t>
  </si>
  <si>
    <t>OESTBERG, Ingvild Flugstad</t>
  </si>
  <si>
    <t>FABJAN, Vesna</t>
  </si>
  <si>
    <t>NILSSON, Stina</t>
  </si>
  <si>
    <t>MORRIS, David</t>
  </si>
  <si>
    <t>KUSHNIR, Anton</t>
  </si>
  <si>
    <t>JIA, Zongyang</t>
  </si>
  <si>
    <t>KINGSBURY, Mikael</t>
  </si>
  <si>
    <t>SMYSHLYAEV, Alexandr</t>
  </si>
  <si>
    <t>BOVOLENTA, Arnaud</t>
  </si>
  <si>
    <t>CHAPUIS, Jean Frederic</t>
  </si>
  <si>
    <t>MIDOL, Jonathan</t>
  </si>
  <si>
    <t>RIDDLE, Mike</t>
  </si>
  <si>
    <t>Ski Halfpipe</t>
  </si>
  <si>
    <t>ROLLAND, Kevin</t>
  </si>
  <si>
    <t>WISE, David</t>
  </si>
  <si>
    <t>CHRISTENSEN, Joss</t>
  </si>
  <si>
    <t>Ski Slopestyle</t>
  </si>
  <si>
    <t>GOEPPER, Nicholas</t>
  </si>
  <si>
    <t>KENWORTHY, Gus</t>
  </si>
  <si>
    <t>TSUPER, Alla</t>
  </si>
  <si>
    <t>XU, Mengtao</t>
  </si>
  <si>
    <t>DUFOUR-LAPOINTE, Chloe</t>
  </si>
  <si>
    <t>DUFOUR-LAPOINTE, Justine</t>
  </si>
  <si>
    <t>SERWA, Kelsey</t>
  </si>
  <si>
    <t>THOMPSON, Marielle</t>
  </si>
  <si>
    <t>HOLMLUND, Anna</t>
  </si>
  <si>
    <t>MARTINOD, Marie</t>
  </si>
  <si>
    <t>ONOZUKA, Ayana</t>
  </si>
  <si>
    <t>BOWMAN, Maddie</t>
  </si>
  <si>
    <t>HOWELL, Dara</t>
  </si>
  <si>
    <t>LAMARRE, Kim</t>
  </si>
  <si>
    <t>LOGAN, Devin</t>
  </si>
  <si>
    <t>Ind. K90 (70M)</t>
  </si>
  <si>
    <t>WATABE, Akito</t>
  </si>
  <si>
    <t>KROG, Magnus</t>
  </si>
  <si>
    <t>RIESSLE, Fabian</t>
  </si>
  <si>
    <t>GRAABAK, Joergen</t>
  </si>
  <si>
    <t>MOAN, Magnus Hovdal</t>
  </si>
  <si>
    <t>KLAPFER, Lukas</t>
  </si>
  <si>
    <t>KLEMETSEN, Haavard</t>
  </si>
  <si>
    <t>Large Hill</t>
  </si>
  <si>
    <t>STOCH, Kamil</t>
  </si>
  <si>
    <t>PREVC, Peter</t>
  </si>
  <si>
    <t>Normal Hill</t>
  </si>
  <si>
    <t>DIETHART, Thomas</t>
  </si>
  <si>
    <t>Teams</t>
  </si>
  <si>
    <t>HAYBOECK, Michael</t>
  </si>
  <si>
    <t>FREUND, Severin</t>
  </si>
  <si>
    <t>KRAUS, Marinus</t>
  </si>
  <si>
    <t>WELLINGER, Andreas</t>
  </si>
  <si>
    <t>ITO, Daiki</t>
  </si>
  <si>
    <t>SHIMIZU, Reruhi</t>
  </si>
  <si>
    <t>TAKEUCHI, Taku</t>
  </si>
  <si>
    <t>IRASCHKO-STOLZ, Daniela</t>
  </si>
  <si>
    <t>K90 Individual</t>
  </si>
  <si>
    <t>MATTEL, Coline</t>
  </si>
  <si>
    <t>VOGT, Carina</t>
  </si>
  <si>
    <t>WILD, Vic</t>
  </si>
  <si>
    <t>Giant Parall.S.</t>
  </si>
  <si>
    <t>KOSIR, Zan</t>
  </si>
  <si>
    <t>GALMARINI, Nevin</t>
  </si>
  <si>
    <t>HIRANO, Ayumu</t>
  </si>
  <si>
    <t>HIRAOKA, Taku</t>
  </si>
  <si>
    <t>PODLADTCHIKOV, Iouri</t>
  </si>
  <si>
    <t>Parallel Slalom</t>
  </si>
  <si>
    <t>MCMORRIS, Mark</t>
  </si>
  <si>
    <t>Slopestyle</t>
  </si>
  <si>
    <t>SANDBECH, Staale</t>
  </si>
  <si>
    <t>KOTSENBURG, Sage</t>
  </si>
  <si>
    <t>VAULTIER, Pierre</t>
  </si>
  <si>
    <t>OLYUNIN, Nikolay</t>
  </si>
  <si>
    <t>DEIBOLD, Alex</t>
  </si>
  <si>
    <t>TAKEUCHI, Tomoka</t>
  </si>
  <si>
    <t>ZAVARZINA, Alena</t>
  </si>
  <si>
    <t>KUMMER, Patrizia</t>
  </si>
  <si>
    <t>FARRINGTON, Kaitlyn</t>
  </si>
  <si>
    <t>DUJMOVITS, Julia</t>
  </si>
  <si>
    <t>KARSTENS, Anke</t>
  </si>
  <si>
    <t>RUKAJARVI, Enni</t>
  </si>
  <si>
    <t>JONES, Jenny</t>
  </si>
  <si>
    <t>ANDERSON, Jamie</t>
  </si>
  <si>
    <t>SAMKOVA, Eva</t>
  </si>
  <si>
    <t>TRESPEUCH, Chloe</t>
  </si>
  <si>
    <t>BAR</t>
  </si>
  <si>
    <t>NAM</t>
  </si>
  <si>
    <t>PAN</t>
  </si>
  <si>
    <t>POR</t>
  </si>
  <si>
    <t>TRI</t>
  </si>
  <si>
    <t>100M</t>
  </si>
  <si>
    <t>HYPERLINKS</t>
  </si>
  <si>
    <t>Country with highest medals</t>
  </si>
  <si>
    <t>Athlete with highest medals</t>
  </si>
  <si>
    <t>Gender Dominance</t>
  </si>
  <si>
    <t>Top Gold winners</t>
  </si>
  <si>
    <t>Prediction for next winners</t>
  </si>
  <si>
    <t>click here</t>
  </si>
  <si>
    <t>MAR</t>
  </si>
  <si>
    <t>AFG</t>
  </si>
  <si>
    <t>ARM</t>
  </si>
  <si>
    <t>BRN</t>
  </si>
  <si>
    <t>CMR</t>
  </si>
  <si>
    <t>EGY</t>
  </si>
  <si>
    <t>HKG</t>
  </si>
  <si>
    <t>INA</t>
  </si>
  <si>
    <t>IND</t>
  </si>
  <si>
    <t>KSA</t>
  </si>
  <si>
    <t>KUW</t>
  </si>
  <si>
    <t>MAS</t>
  </si>
  <si>
    <t>MGL</t>
  </si>
  <si>
    <t>PUR</t>
  </si>
  <si>
    <t>QAT</t>
  </si>
  <si>
    <t>SGP</t>
  </si>
  <si>
    <t>THA</t>
  </si>
  <si>
    <t>TJK</t>
  </si>
  <si>
    <t>BOT</t>
  </si>
  <si>
    <t>CYP</t>
  </si>
  <si>
    <t>GAB</t>
  </si>
  <si>
    <t>GUA</t>
  </si>
  <si>
    <t>MNE</t>
  </si>
  <si>
    <t>AHO</t>
  </si>
  <si>
    <t>CHI</t>
  </si>
  <si>
    <t>CRC</t>
  </si>
  <si>
    <t>DJI</t>
  </si>
  <si>
    <t>ISV</t>
  </si>
  <si>
    <t>PAK</t>
  </si>
  <si>
    <t>PER</t>
  </si>
  <si>
    <t>PHI</t>
  </si>
  <si>
    <t>SEN</t>
  </si>
  <si>
    <t>SUR</t>
  </si>
  <si>
    <t>GHA</t>
  </si>
  <si>
    <t>IOP</t>
  </si>
  <si>
    <t>ISR</t>
  </si>
  <si>
    <t>NGR</t>
  </si>
  <si>
    <t>FISCHER, Birgit</t>
  </si>
  <si>
    <t>ISL</t>
  </si>
  <si>
    <t>KGZ</t>
  </si>
  <si>
    <t>MDA</t>
  </si>
  <si>
    <t>MKD</t>
  </si>
  <si>
    <t>MOZ</t>
  </si>
  <si>
    <t>SRI</t>
  </si>
  <si>
    <t>URU</t>
  </si>
  <si>
    <t>VIE</t>
  </si>
  <si>
    <t>NEMOV, Alexei</t>
  </si>
  <si>
    <t>THOMPSON, Jenny</t>
  </si>
  <si>
    <t>TORRES, Dara</t>
  </si>
  <si>
    <t>ERI</t>
  </si>
  <si>
    <t>PAR</t>
  </si>
  <si>
    <t>SCG</t>
  </si>
  <si>
    <t>SYR</t>
  </si>
  <si>
    <t>UAE</t>
  </si>
  <si>
    <t>ZIM</t>
  </si>
  <si>
    <t>ECU</t>
  </si>
  <si>
    <t>MRI</t>
  </si>
  <si>
    <t>SIN</t>
  </si>
  <si>
    <t>SUD</t>
  </si>
  <si>
    <t>TOG</t>
  </si>
  <si>
    <t>COUGHLIN, Natalie</t>
  </si>
  <si>
    <t>BDI</t>
  </si>
  <si>
    <t>TGA</t>
  </si>
  <si>
    <t>ZAM</t>
  </si>
  <si>
    <t>BER</t>
  </si>
  <si>
    <t>CIV</t>
  </si>
  <si>
    <t>GUY</t>
  </si>
  <si>
    <t>LIB</t>
  </si>
  <si>
    <t>NIG</t>
  </si>
  <si>
    <t>TAN</t>
  </si>
  <si>
    <t>ANDRIANOV, Nikolay</t>
  </si>
  <si>
    <t>KATO, Sawao</t>
  </si>
  <si>
    <t>BWI</t>
  </si>
  <si>
    <t>IRQ</t>
  </si>
  <si>
    <t>LATYNINA, Larisa</t>
  </si>
  <si>
    <t>SHAKHLIN, Boris</t>
  </si>
  <si>
    <t>ONO, Takashi</t>
  </si>
  <si>
    <t>MANGIAROTTI, Edoardo</t>
  </si>
  <si>
    <t>BOH</t>
  </si>
  <si>
    <t>ZZX</t>
  </si>
  <si>
    <t>ANZ</t>
  </si>
  <si>
    <t>RU1</t>
  </si>
  <si>
    <t>HAI</t>
  </si>
  <si>
    <t>NURMI, Paavo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</si>
</sst>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4"/>
      <name val="Calibri"/>
      <family val="2"/>
      <scheme val="minor"/>
    </font>
    <font>
      <sz val="20"/>
      <color theme="5" tint="0.39997558519241921"/>
      <name val="Calibri"/>
      <family val="2"/>
      <scheme val="minor"/>
    </font>
    <font>
      <b/>
      <sz val="12"/>
      <color theme="5" tint="-0.249977111117893"/>
      <name val="Calibri"/>
      <family val="2"/>
      <scheme val="minor"/>
    </font>
    <font>
      <sz val="20"/>
      <color theme="8" tint="-0.499984740745262"/>
      <name val="Algerian"/>
      <family val="5"/>
    </font>
    <font>
      <b/>
      <sz val="14"/>
      <color theme="9" tint="-0.249977111117893"/>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3" fillId="0" borderId="0" applyNumberForma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0" fillId="0" borderId="0" xfId="0" applyNumberFormat="1"/>
    <xf numFmtId="0" fontId="18" fillId="0" borderId="0" xfId="0" applyFont="1"/>
    <xf numFmtId="0" fontId="19" fillId="0" borderId="0" xfId="0" applyFont="1"/>
    <xf numFmtId="0" fontId="0" fillId="0" borderId="0" xfId="0" applyAlignment="1">
      <alignment wrapText="1"/>
    </xf>
    <xf numFmtId="0" fontId="16" fillId="0" borderId="0" xfId="0" applyFont="1"/>
    <xf numFmtId="0" fontId="20" fillId="0" borderId="0" xfId="0" applyFont="1"/>
    <xf numFmtId="0" fontId="21" fillId="0" borderId="0" xfId="0" applyFont="1"/>
    <xf numFmtId="0" fontId="22" fillId="0" borderId="0" xfId="0" applyFont="1"/>
    <xf numFmtId="0" fontId="23"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[Dashboard_11904457(w).xlsx]highest no of medals!PivotTable1</c:name>
    <c:fmtId val="2"/>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no of medals'!$B$3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'highest no of medals'!$A$4:$A$13</c:f>
              <c:strCache>
                <c:ptCount val="10"/>
                <c:pt idx="0">
                  <c:v>AUS</c:v>
                </c:pt>
                <c:pt idx="1">
                  <c:v>FRA</c:v>
                </c:pt>
                <c:pt idx="2">
                  <c:v>GBR</c:v>
                </c:pt>
                <c:pt idx="3">
                  <c:v>GER</c:v>
                </c:pt>
                <c:pt idx="4">
                  <c:v>HUN</c:v>
                </c:pt>
                <c:pt idx="5">
                  <c:v>ITA</c:v>
                </c:pt>
                <c:pt idx="6">
                  <c:v>NED</c:v>
                </c:pt>
                <c:pt idx="7">
                  <c:v>SWE</c:v>
                </c:pt>
                <c:pt idx="8">
                  <c:v>URS</c:v>
                </c:pt>
                <c:pt idx="9">
                  <c:v>USA</c:v>
                </c:pt>
              </c:strCache>
            </c:strRef>
          </c:cat>
          <c:val>
            <c:numRef>
              <c:f>'highest no of medals'!$B$4:$B$13</c:f>
              <c:numCache>
                <c:formatCode>General</c:formatCode>
                <c:ptCount val="10"/>
                <c:pt idx="0">
                  <c:v>1189</c:v>
                </c:pt>
                <c:pt idx="1">
                  <c:v>1396</c:v>
                </c:pt>
                <c:pt idx="2">
                  <c:v>1720</c:v>
                </c:pt>
                <c:pt idx="3">
                  <c:v>1305</c:v>
                </c:pt>
                <c:pt idx="4">
                  <c:v>1079</c:v>
                </c:pt>
                <c:pt idx="5">
                  <c:v>1296</c:v>
                </c:pt>
                <c:pt idx="6">
                  <c:v>851</c:v>
                </c:pt>
                <c:pt idx="7">
                  <c:v>1044</c:v>
                </c:pt>
                <c:pt idx="8">
                  <c:v>2049</c:v>
                </c:pt>
                <c:pt idx="9">
                  <c:v>4585</c:v>
                </c:pt>
              </c:numCache>
            </c:numRef>
          </c:val>
          <c:extLst>
            <c:ext xmlns:c16="http://schemas.microsoft.com/office/drawing/2014/chart" uri="{C3380CC4-5D6E-409C-BE32-E72D297353CC}">
              <c16:uniqueId val="{00000000-68A2-42EC-AB60-1537EE72794B}"/>
            </c:ext>
          </c:extLst>
        </c:ser>
        <c:dLbls>
          <c:showLegendKey val="0"/>
          <c:showVal val="0"/>
          <c:showCatName val="0"/>
          <c:showSerName val="0"/>
          <c:showPercent val="0"/>
          <c:showBubbleSize val="0"/>
        </c:dLbls>
        <c:gapWidth val="100"/>
        <c:overlap val="-24"/>
        <c:axId val="1309732944"/>
        <c:axId val="1309740016"/>
      </c:barChart>
      <c:catAx>
        <c:axId val="1309732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9740016"/>
        <c:crosses val="autoZero"/>
        <c:auto val="1"/>
        <c:lblAlgn val="ctr"/>
        <c:lblOffset val="100"/>
        <c:noMultiLvlLbl val="0"/>
      </c:catAx>
      <c:valAx>
        <c:axId val="13097400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973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[Dashboard_11904457(w).xlsx]highest medals by individuals!PivotTable2</c:name>
    <c:fmtId val="1"/>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'highest medals by individuals'!$B$3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'highest medals by individuals'!$A$4:$A$16</c:f>
              <c:strCache>
                <c:ptCount val="13"/>
                <c:pt idx="0">
                  <c:v>ANDRIANOV, Nikolay</c:v>
                </c:pt>
                <c:pt idx="1">
                  <c:v>COUGHLIN, Natalie</c:v>
                </c:pt>
                <c:pt idx="2">
                  <c:v>FISCHER, Birgit</c:v>
                </c:pt>
                <c:pt idx="3">
                  <c:v>KATO, Sawao</c:v>
                </c:pt>
                <c:pt idx="4">
                  <c:v>LATYNINA, Larisa</c:v>
                </c:pt>
                <c:pt idx="5">
                  <c:v>MANGIAROTTI, Edoardo</c:v>
                </c:pt>
                <c:pt idx="6">
                  <c:v>NEMOV, Alexei</c:v>
                </c:pt>
                <c:pt idx="7">
                  <c:v>NURMI, Paavo</c:v>
                </c:pt>
                <c:pt idx="8">
                  <c:v>ONO, Takashi</c:v>
                </c:pt>
                <c:pt idx="9">
                  <c:v>PHELPS, Michael</c:v>
                </c:pt>
                <c:pt idx="10">
                  <c:v>SHAKHLIN, Boris</c:v>
                </c:pt>
                <c:pt idx="11">
                  <c:v>THOMPSON, Jenny</c:v>
                </c:pt>
                <c:pt idx="12">
                  <c:v>TORRES, Dara</c:v>
                </c:pt>
              </c:strCache>
            </c:strRef>
          </c:cat>
          <c:val>
            <c:numRef>
              <c:f>'highest medals by individuals'!$B$4:$B$16</c:f>
              <c:numCache>
                <c:formatCode>General</c:formatCode>
                <c:ptCount val="13"/>
                <c:pt idx="0">
                  <c:v>15</c:v>
                </c:pt>
                <c:pt idx="1">
                  <c:v>12</c:v>
                </c:pt>
                <c:pt idx="2">
                  <c:v>12</c:v>
                </c:pt>
                <c:pt idx="3">
                  <c:v>12</c:v>
                </c:pt>
                <c:pt idx="4">
                  <c:v>18</c:v>
                </c:pt>
                <c:pt idx="5">
                  <c:v>13</c:v>
                </c:pt>
                <c:pt idx="6">
                  <c:v>12</c:v>
                </c:pt>
                <c:pt idx="7">
                  <c:v>12</c:v>
                </c:pt>
                <c:pt idx="8">
                  <c:v>13</c:v>
                </c:pt>
                <c:pt idx="9">
                  <c:v>22</c:v>
                </c:pt>
                <c:pt idx="10">
                  <c:v>13</c:v>
                </c:pt>
                <c:pt idx="11">
                  <c:v>12</c:v>
                </c:pt>
                <c:pt idx="12">
                  <c:v>12</c:v>
                </c:pt>
              </c:numCache>
            </c:numRef>
          </c:val>
          <c:extLst>
            <c:ext xmlns:c16="http://schemas.microsoft.com/office/drawing/2014/chart" uri="{C3380CC4-5D6E-409C-BE32-E72D297353CC}">
              <c16:uniqueId val="{00000000-C069-4F1D-8605-974157F2DFA5}"/>
            </c:ext>
          </c:extLst>
        </c:ser>
        <c:dLbls>
          <c:showLegendKey val="0"/>
          <c:showVal val="0"/>
          <c:showCatName val="0"/>
          <c:showSerName val="0"/>
          <c:showPercent val="0"/>
          <c:showBubbleSize val="0"/>
        </c:dLbls>
        <c:gapWidth val="150"/>
        <c:shape val="box"/>
        <c:axId val="1317731376"/>
        <c:axId val="1317729296"/>
        <c:axId val="0"/>
      </c:bar3DChart>
      <c:catAx>
        <c:axId val="1317731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7729296"/>
        <c:crosses val="autoZero"/>
        <c:auto val="1"/>
        <c:lblAlgn val="ctr"/>
        <c:lblOffset val="100"/>
        <c:noMultiLvlLbl val="0"/>
      </c:catAx>
      <c:valAx>
        <c:axId val="131772929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773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[Dashboard_11904457(w).xlsx]Top Gold Winners!PivotTable3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Gold Winners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Gold Winners'!$B$3:$B$4</c:f>
              <c:strCache>
                <c:ptCount val="1"/>
                <c:pt idx="0">
                  <c:v>Bronze</c:v>
                </c:pt>
              </c:strCache>
            </c:strRef>
          </c:tx>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Gold Winners'!$A$5:$A$14</c:f>
              <c:strCache>
                <c:ptCount val="10"/>
                <c:pt idx="0">
                  <c:v>AUS</c:v>
                </c:pt>
                <c:pt idx="1">
                  <c:v>FRA</c:v>
                </c:pt>
                <c:pt idx="2">
                  <c:v>GBR</c:v>
                </c:pt>
                <c:pt idx="3">
                  <c:v>GER</c:v>
                </c:pt>
                <c:pt idx="4">
                  <c:v>HUN</c:v>
                </c:pt>
                <c:pt idx="5">
                  <c:v>ITA</c:v>
                </c:pt>
                <c:pt idx="6">
                  <c:v>NED</c:v>
                </c:pt>
                <c:pt idx="7">
                  <c:v>SWE</c:v>
                </c:pt>
                <c:pt idx="8">
                  <c:v>URS</c:v>
                </c:pt>
                <c:pt idx="9">
                  <c:v>USA</c:v>
                </c:pt>
              </c:strCache>
            </c:strRef>
          </c:cat>
          <c:val>
            <c:numRef>
              <c:f>'Top Gold Winners'!$B$5:$B$14</c:f>
              <c:numCache>
                <c:formatCode>General</c:formatCode>
                <c:ptCount val="10"/>
                <c:pt idx="0">
                  <c:v>472</c:v>
                </c:pt>
                <c:pt idx="1">
                  <c:v>497</c:v>
                </c:pt>
                <c:pt idx="2">
                  <c:v>553</c:v>
                </c:pt>
                <c:pt idx="3">
                  <c:v>475</c:v>
                </c:pt>
                <c:pt idx="4">
                  <c:v>351</c:v>
                </c:pt>
                <c:pt idx="5">
                  <c:v>404</c:v>
                </c:pt>
                <c:pt idx="6">
                  <c:v>339</c:v>
                </c:pt>
                <c:pt idx="7">
                  <c:v>328</c:v>
                </c:pt>
                <c:pt idx="8">
                  <c:v>584</c:v>
                </c:pt>
                <c:pt idx="9">
                  <c:v>1098</c:v>
                </c:pt>
              </c:numCache>
            </c:numRef>
          </c:val>
          <c:extLst>
            <c:ext xmlns:c16="http://schemas.microsoft.com/office/drawing/2014/chart" uri="{C3380CC4-5D6E-409C-BE32-E72D297353CC}">
              <c16:uniqueId val="{00000000-6ACA-465C-B4AA-A02370231EDF}"/>
            </c:ext>
          </c:extLst>
        </c:ser>
        <c:ser>
          <c:idx val="1"/>
          <c:order val="1"/>
          <c:tx>
            <c:strRef>
              <c:f>'Top Gold Winners'!$C$3:$C$4</c:f>
              <c:strCache>
                <c:ptCount val="1"/>
                <c:pt idx="0">
                  <c:v>Gold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elete val="1"/>
          </c:dLbls>
          <c:cat>
            <c:strRef>
              <c:f>'Top Gold Winners'!$A$5:$A$14</c:f>
              <c:strCache>
                <c:ptCount val="10"/>
                <c:pt idx="0">
                  <c:v>AUS</c:v>
                </c:pt>
                <c:pt idx="1">
                  <c:v>FRA</c:v>
                </c:pt>
                <c:pt idx="2">
                  <c:v>GBR</c:v>
                </c:pt>
                <c:pt idx="3">
                  <c:v>GER</c:v>
                </c:pt>
                <c:pt idx="4">
                  <c:v>HUN</c:v>
                </c:pt>
                <c:pt idx="5">
                  <c:v>ITA</c:v>
                </c:pt>
                <c:pt idx="6">
                  <c:v>NED</c:v>
                </c:pt>
                <c:pt idx="7">
                  <c:v>SWE</c:v>
                </c:pt>
                <c:pt idx="8">
                  <c:v>URS</c:v>
                </c:pt>
                <c:pt idx="9">
                  <c:v>USA</c:v>
                </c:pt>
              </c:strCache>
            </c:strRef>
          </c:cat>
          <c:val>
            <c:numRef>
              <c:f>'Top Gold Winners'!$C$5:$C$14</c:f>
              <c:numCache>
                <c:formatCode>General</c:formatCode>
                <c:ptCount val="10"/>
                <c:pt idx="0">
                  <c:v>312</c:v>
                </c:pt>
                <c:pt idx="1">
                  <c:v>408</c:v>
                </c:pt>
                <c:pt idx="2">
                  <c:v>546</c:v>
                </c:pt>
                <c:pt idx="3">
                  <c:v>452</c:v>
                </c:pt>
                <c:pt idx="4">
                  <c:v>412</c:v>
                </c:pt>
                <c:pt idx="5">
                  <c:v>476</c:v>
                </c:pt>
                <c:pt idx="6">
                  <c:v>233</c:v>
                </c:pt>
                <c:pt idx="7">
                  <c:v>349</c:v>
                </c:pt>
                <c:pt idx="8">
                  <c:v>838</c:v>
                </c:pt>
                <c:pt idx="9">
                  <c:v>2235</c:v>
                </c:pt>
              </c:numCache>
            </c:numRef>
          </c:val>
          <c:extLst>
            <c:ext xmlns:c16="http://schemas.microsoft.com/office/drawing/2014/chart" uri="{C3380CC4-5D6E-409C-BE32-E72D297353CC}">
              <c16:uniqueId val="{00000000-4479-4F7E-8F6E-9650D6EAA5C7}"/>
            </c:ext>
          </c:extLst>
        </c:ser>
        <c:ser>
          <c:idx val="2"/>
          <c:order val="2"/>
          <c:tx>
            <c:strRef>
              <c:f>'Top Gold Winners'!$D$3:$D$4</c:f>
              <c:strCache>
                <c:ptCount val="1"/>
                <c:pt idx="0">
                  <c:v>Silver</c:v>
                </c:pt>
              </c:strCache>
            </c:strRef>
          </c:tx>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elete val="1"/>
          </c:dLbls>
          <c:cat>
            <c:strRef>
              <c:f>'Top Gold Winners'!$A$5:$A$14</c:f>
              <c:strCache>
                <c:ptCount val="10"/>
                <c:pt idx="0">
                  <c:v>AUS</c:v>
                </c:pt>
                <c:pt idx="1">
                  <c:v>FRA</c:v>
                </c:pt>
                <c:pt idx="2">
                  <c:v>GBR</c:v>
                </c:pt>
                <c:pt idx="3">
                  <c:v>GER</c:v>
                </c:pt>
                <c:pt idx="4">
                  <c:v>HUN</c:v>
                </c:pt>
                <c:pt idx="5">
                  <c:v>ITA</c:v>
                </c:pt>
                <c:pt idx="6">
                  <c:v>NED</c:v>
                </c:pt>
                <c:pt idx="7">
                  <c:v>SWE</c:v>
                </c:pt>
                <c:pt idx="8">
                  <c:v>URS</c:v>
                </c:pt>
                <c:pt idx="9">
                  <c:v>USA</c:v>
                </c:pt>
              </c:strCache>
            </c:strRef>
          </c:cat>
          <c:val>
            <c:numRef>
              <c:f>'Top Gold Winners'!$D$5:$D$14</c:f>
              <c:numCache>
                <c:formatCode>General</c:formatCode>
                <c:ptCount val="10"/>
                <c:pt idx="0">
                  <c:v>405</c:v>
                </c:pt>
                <c:pt idx="1">
                  <c:v>491</c:v>
                </c:pt>
                <c:pt idx="2">
                  <c:v>621</c:v>
                </c:pt>
                <c:pt idx="3">
                  <c:v>378</c:v>
                </c:pt>
                <c:pt idx="4">
                  <c:v>316</c:v>
                </c:pt>
                <c:pt idx="5">
                  <c:v>416</c:v>
                </c:pt>
                <c:pt idx="6">
                  <c:v>279</c:v>
                </c:pt>
                <c:pt idx="7">
                  <c:v>367</c:v>
                </c:pt>
                <c:pt idx="8">
                  <c:v>627</c:v>
                </c:pt>
                <c:pt idx="9">
                  <c:v>1252</c:v>
                </c:pt>
              </c:numCache>
            </c:numRef>
          </c:val>
          <c:extLst>
            <c:ext xmlns:c16="http://schemas.microsoft.com/office/drawing/2014/chart" uri="{C3380CC4-5D6E-409C-BE32-E72D297353CC}">
              <c16:uniqueId val="{00000001-4479-4F7E-8F6E-9650D6EAA5C7}"/>
            </c:ext>
          </c:extLst>
        </c:ser>
        <c:dLbls>
          <c:showLegendKey val="0"/>
          <c:showVal val="1"/>
          <c:showCatName val="0"/>
          <c:showSerName val="0"/>
          <c:showPercent val="0"/>
          <c:showBubbleSize val="0"/>
        </c:dLbls>
        <c:gapWidth val="150"/>
        <c:shape val="box"/>
        <c:axId val="1309734608"/>
        <c:axId val="1309728784"/>
        <c:axId val="0"/>
      </c:bar3DChart>
      <c:catAx>
        <c:axId val="1309734608"/>
        <c:scaling>
          <c:orientation val="minMax"/>
        </c:scaling>
        <c:delete val="1"/>
        <c:axPos val="b"/>
        <c:numFmt formatCode="General" sourceLinked="1"/>
        <c:majorTickMark val="out"/>
        <c:minorTickMark val="none"/>
        <c:tickLblPos val="nextTo"/>
        <c:crossAx val="1309728784"/>
        <c:crosses val="autoZero"/>
        <c:auto val="1"/>
        <c:lblAlgn val="ctr"/>
        <c:lblOffset val="100"/>
        <c:noMultiLvlLbl val="0"/>
      </c:catAx>
      <c:valAx>
        <c:axId val="1309728784"/>
        <c:scaling>
          <c:orientation val="minMax"/>
        </c:scaling>
        <c:delete val="1"/>
        <c:axPos val="l"/>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crossAx val="1309734608"/>
        <c:crosses val="autoZero"/>
        <c:crossBetween val="between"/>
      </c:valAx>
      <c:spPr>
        <a:noFill/>
        <a:ln>
          <a:noFill/>
        </a:ln>
        <a:effectLst>
          <a:glow rad="127000">
            <a:schemeClr val="accent4">
              <a:lumMod val="40000"/>
              <a:lumOff val="6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[Dashboard_11904457(w).xlsx]Gender Domination!PivotTable4</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'Gender Domination'!$B$3:$B$4</c:f>
              <c:strCache>
                <c:ptCount val="1"/>
                <c:pt idx="0">
                  <c:v>Men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289-418B-B4F2-4F67D58E6E7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289-418B-B4F2-4F67D58E6E7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289-418B-B4F2-4F67D58E6E7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289-418B-B4F2-4F67D58E6E7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289-418B-B4F2-4F67D58E6E7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289-418B-B4F2-4F67D58E6E7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8289-418B-B4F2-4F67D58E6E7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8289-418B-B4F2-4F67D58E6E7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8289-418B-B4F2-4F67D58E6E7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8289-418B-B4F2-4F67D58E6E7F}"/>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8289-418B-B4F2-4F67D58E6E7F}"/>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8289-418B-B4F2-4F67D58E6E7F}"/>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8289-418B-B4F2-4F67D58E6E7F}"/>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8289-418B-B4F2-4F67D58E6E7F}"/>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8289-418B-B4F2-4F67D58E6E7F}"/>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8289-418B-B4F2-4F67D58E6E7F}"/>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8289-418B-B4F2-4F67D58E6E7F}"/>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8289-418B-B4F2-4F67D58E6E7F}"/>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8289-418B-B4F2-4F67D58E6E7F}"/>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8289-418B-B4F2-4F67D58E6E7F}"/>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8289-418B-B4F2-4F67D58E6E7F}"/>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8289-418B-B4F2-4F67D58E6E7F}"/>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8289-418B-B4F2-4F67D58E6E7F}"/>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8289-418B-B4F2-4F67D58E6E7F}"/>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8289-418B-B4F2-4F67D58E6E7F}"/>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8289-418B-B4F2-4F67D58E6E7F}"/>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8289-418B-B4F2-4F67D58E6E7F}"/>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8289-418B-B4F2-4F67D58E6E7F}"/>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8289-418B-B4F2-4F67D58E6E7F}"/>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8289-418B-B4F2-4F67D58E6E7F}"/>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8289-418B-B4F2-4F67D58E6E7F}"/>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8289-418B-B4F2-4F67D58E6E7F}"/>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8289-418B-B4F2-4F67D58E6E7F}"/>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8289-418B-B4F2-4F67D58E6E7F}"/>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8289-418B-B4F2-4F67D58E6E7F}"/>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8289-418B-B4F2-4F67D58E6E7F}"/>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8289-418B-B4F2-4F67D58E6E7F}"/>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8289-418B-B4F2-4F67D58E6E7F}"/>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8289-418B-B4F2-4F67D58E6E7F}"/>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8289-418B-B4F2-4F67D58E6E7F}"/>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8289-418B-B4F2-4F67D58E6E7F}"/>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8289-418B-B4F2-4F67D58E6E7F}"/>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8289-418B-B4F2-4F67D58E6E7F}"/>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8289-418B-B4F2-4F67D58E6E7F}"/>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8289-418B-B4F2-4F67D58E6E7F}"/>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8289-418B-B4F2-4F67D58E6E7F}"/>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8289-418B-B4F2-4F67D58E6E7F}"/>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8289-418B-B4F2-4F67D58E6E7F}"/>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8289-418B-B4F2-4F67D58E6E7F}"/>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8289-418B-B4F2-4F67D58E6E7F}"/>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8289-418B-B4F2-4F67D58E6E7F}"/>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8289-418B-B4F2-4F67D58E6E7F}"/>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8289-418B-B4F2-4F67D58E6E7F}"/>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8289-418B-B4F2-4F67D58E6E7F}"/>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8289-418B-B4F2-4F67D58E6E7F}"/>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8289-418B-B4F2-4F67D58E6E7F}"/>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8289-418B-B4F2-4F67D58E6E7F}"/>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8289-418B-B4F2-4F67D58E6E7F}"/>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8289-418B-B4F2-4F67D58E6E7F}"/>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8289-418B-B4F2-4F67D58E6E7F}"/>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8289-418B-B4F2-4F67D58E6E7F}"/>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8289-418B-B4F2-4F67D58E6E7F}"/>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8289-418B-B4F2-4F67D58E6E7F}"/>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8289-418B-B4F2-4F67D58E6E7F}"/>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8289-418B-B4F2-4F67D58E6E7F}"/>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8289-418B-B4F2-4F67D58E6E7F}"/>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8289-418B-B4F2-4F67D58E6E7F}"/>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8289-418B-B4F2-4F67D58E6E7F}"/>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8289-418B-B4F2-4F67D58E6E7F}"/>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8289-418B-B4F2-4F67D58E6E7F}"/>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8289-418B-B4F2-4F67D58E6E7F}"/>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8289-418B-B4F2-4F67D58E6E7F}"/>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8289-418B-B4F2-4F67D58E6E7F}"/>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8289-418B-B4F2-4F67D58E6E7F}"/>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8289-418B-B4F2-4F67D58E6E7F}"/>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8289-418B-B4F2-4F67D58E6E7F}"/>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8289-418B-B4F2-4F67D58E6E7F}"/>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8289-418B-B4F2-4F67D58E6E7F}"/>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8289-418B-B4F2-4F67D58E6E7F}"/>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8289-418B-B4F2-4F67D58E6E7F}"/>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8289-418B-B4F2-4F67D58E6E7F}"/>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8289-418B-B4F2-4F67D58E6E7F}"/>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8289-418B-B4F2-4F67D58E6E7F}"/>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8289-418B-B4F2-4F67D58E6E7F}"/>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8289-418B-B4F2-4F67D58E6E7F}"/>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8289-418B-B4F2-4F67D58E6E7F}"/>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8289-418B-B4F2-4F67D58E6E7F}"/>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8289-418B-B4F2-4F67D58E6E7F}"/>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8289-418B-B4F2-4F67D58E6E7F}"/>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8289-418B-B4F2-4F67D58E6E7F}"/>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8289-418B-B4F2-4F67D58E6E7F}"/>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8289-418B-B4F2-4F67D58E6E7F}"/>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8289-418B-B4F2-4F67D58E6E7F}"/>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8289-418B-B4F2-4F67D58E6E7F}"/>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8289-418B-B4F2-4F67D58E6E7F}"/>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8289-418B-B4F2-4F67D58E6E7F}"/>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8289-418B-B4F2-4F67D58E6E7F}"/>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8289-418B-B4F2-4F67D58E6E7F}"/>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8289-418B-B4F2-4F67D58E6E7F}"/>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8289-418B-B4F2-4F67D58E6E7F}"/>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8289-418B-B4F2-4F67D58E6E7F}"/>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8289-418B-B4F2-4F67D58E6E7F}"/>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8289-418B-B4F2-4F67D58E6E7F}"/>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8289-418B-B4F2-4F67D58E6E7F}"/>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8289-418B-B4F2-4F67D58E6E7F}"/>
              </c:ext>
            </c:extLst>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8289-418B-B4F2-4F67D58E6E7F}"/>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8289-418B-B4F2-4F67D58E6E7F}"/>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8289-418B-B4F2-4F67D58E6E7F}"/>
              </c:ext>
            </c:extLst>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8289-418B-B4F2-4F67D58E6E7F}"/>
              </c:ext>
            </c:extLst>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8289-418B-B4F2-4F67D58E6E7F}"/>
              </c:ext>
            </c:extLst>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8289-418B-B4F2-4F67D58E6E7F}"/>
              </c:ext>
            </c:extLst>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8289-418B-B4F2-4F67D58E6E7F}"/>
              </c:ext>
            </c:extLst>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8289-418B-B4F2-4F67D58E6E7F}"/>
              </c:ext>
            </c:extLst>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8289-418B-B4F2-4F67D58E6E7F}"/>
              </c:ext>
            </c:extLst>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8289-418B-B4F2-4F67D58E6E7F}"/>
              </c:ext>
            </c:extLst>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8289-418B-B4F2-4F67D58E6E7F}"/>
              </c:ext>
            </c:extLst>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8289-418B-B4F2-4F67D58E6E7F}"/>
              </c:ext>
            </c:extLst>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8289-418B-B4F2-4F67D58E6E7F}"/>
              </c:ext>
            </c:extLst>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8289-418B-B4F2-4F67D58E6E7F}"/>
              </c:ext>
            </c:extLst>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8289-418B-B4F2-4F67D58E6E7F}"/>
              </c:ext>
            </c:extLst>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8289-418B-B4F2-4F67D58E6E7F}"/>
              </c:ext>
            </c:extLst>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8289-418B-B4F2-4F67D58E6E7F}"/>
              </c:ext>
            </c:extLst>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8289-418B-B4F2-4F67D58E6E7F}"/>
              </c:ext>
            </c:extLst>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8289-418B-B4F2-4F67D58E6E7F}"/>
              </c:ext>
            </c:extLst>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8289-418B-B4F2-4F67D58E6E7F}"/>
              </c:ext>
            </c:extLst>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8289-418B-B4F2-4F67D58E6E7F}"/>
              </c:ext>
            </c:extLst>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8289-418B-B4F2-4F67D58E6E7F}"/>
              </c:ext>
            </c:extLst>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8289-418B-B4F2-4F67D58E6E7F}"/>
              </c:ext>
            </c:extLst>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8289-418B-B4F2-4F67D58E6E7F}"/>
              </c:ext>
            </c:extLst>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8289-418B-B4F2-4F67D58E6E7F}"/>
              </c:ext>
            </c:extLst>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8289-418B-B4F2-4F67D58E6E7F}"/>
              </c:ext>
            </c:extLst>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8289-418B-B4F2-4F67D58E6E7F}"/>
              </c:ext>
            </c:extLst>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8289-418B-B4F2-4F67D58E6E7F}"/>
              </c:ext>
            </c:extLst>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8289-418B-B4F2-4F67D58E6E7F}"/>
              </c:ext>
            </c:extLst>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8289-418B-B4F2-4F67D58E6E7F}"/>
              </c:ext>
            </c:extLst>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8289-418B-B4F2-4F67D58E6E7F}"/>
              </c:ext>
            </c:extLst>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8289-418B-B4F2-4F67D58E6E7F}"/>
              </c:ext>
            </c:extLst>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8289-418B-B4F2-4F67D58E6E7F}"/>
              </c:ext>
            </c:extLst>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8289-418B-B4F2-4F67D58E6E7F}"/>
              </c:ext>
            </c:extLst>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8289-418B-B4F2-4F67D58E6E7F}"/>
              </c:ext>
            </c:extLst>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8289-418B-B4F2-4F67D58E6E7F}"/>
              </c:ext>
            </c:extLst>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8289-418B-B4F2-4F67D58E6E7F}"/>
              </c:ext>
            </c:extLst>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8289-418B-B4F2-4F67D58E6E7F}"/>
              </c:ext>
            </c:extLst>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8289-418B-B4F2-4F67D58E6E7F}"/>
              </c:ext>
            </c:extLst>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8289-418B-B4F2-4F67D58E6E7F}"/>
              </c:ext>
            </c:extLst>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8289-418B-B4F2-4F67D58E6E7F}"/>
              </c:ext>
            </c:extLst>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8289-418B-B4F2-4F67D58E6E7F}"/>
              </c:ext>
            </c:extLst>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8289-418B-B4F2-4F67D58E6E7F}"/>
              </c:ext>
            </c:extLst>
          </c:dPt>
          <c:cat>
            <c:strRef>
              <c:f>'Gender Domination'!$A$5:$A$152</c:f>
              <c:strCache>
                <c:ptCount val="148"/>
                <c:pt idx="0">
                  <c:v>MAR</c:v>
                </c:pt>
                <c:pt idx="1">
                  <c:v>AFG</c:v>
                </c:pt>
                <c:pt idx="2">
                  <c:v>AHO</c:v>
                </c:pt>
                <c:pt idx="3">
                  <c:v>ALG</c:v>
                </c:pt>
                <c:pt idx="4">
                  <c:v>ANZ</c:v>
                </c:pt>
                <c:pt idx="5">
                  <c:v>ARG</c:v>
                </c:pt>
                <c:pt idx="6">
                  <c:v>ARM</c:v>
                </c:pt>
                <c:pt idx="7">
                  <c:v>AUS</c:v>
                </c:pt>
                <c:pt idx="8">
                  <c:v>AUT</c:v>
                </c:pt>
                <c:pt idx="9">
                  <c:v>AZE</c:v>
                </c:pt>
                <c:pt idx="10">
                  <c:v>BAH</c:v>
                </c:pt>
                <c:pt idx="11">
                  <c:v>BAR</c:v>
                </c:pt>
                <c:pt idx="12">
                  <c:v>BDI</c:v>
                </c:pt>
                <c:pt idx="13">
                  <c:v>BEL</c:v>
                </c:pt>
                <c:pt idx="14">
                  <c:v>BER</c:v>
                </c:pt>
                <c:pt idx="15">
                  <c:v>BLR</c:v>
                </c:pt>
                <c:pt idx="16">
                  <c:v>BOH</c:v>
                </c:pt>
                <c:pt idx="17">
                  <c:v>BOT</c:v>
                </c:pt>
                <c:pt idx="18">
                  <c:v>BRA</c:v>
                </c:pt>
                <c:pt idx="19">
                  <c:v>BRN</c:v>
                </c:pt>
                <c:pt idx="20">
                  <c:v>BUL</c:v>
                </c:pt>
                <c:pt idx="21">
                  <c:v>BWI</c:v>
                </c:pt>
                <c:pt idx="22">
                  <c:v>CAN</c:v>
                </c:pt>
                <c:pt idx="23">
                  <c:v>CHI</c:v>
                </c:pt>
                <c:pt idx="24">
                  <c:v>CHN</c:v>
                </c:pt>
                <c:pt idx="25">
                  <c:v>CIV</c:v>
                </c:pt>
                <c:pt idx="26">
                  <c:v>CMR</c:v>
                </c:pt>
                <c:pt idx="27">
                  <c:v>COL</c:v>
                </c:pt>
                <c:pt idx="28">
                  <c:v>CRC</c:v>
                </c:pt>
                <c:pt idx="29">
                  <c:v>CRO</c:v>
                </c:pt>
                <c:pt idx="30">
                  <c:v>CUB</c:v>
                </c:pt>
                <c:pt idx="31">
                  <c:v>CYP</c:v>
                </c:pt>
                <c:pt idx="32">
                  <c:v>CZE</c:v>
                </c:pt>
                <c:pt idx="33">
                  <c:v>DEN</c:v>
                </c:pt>
                <c:pt idx="34">
                  <c:v>DJI</c:v>
                </c:pt>
                <c:pt idx="35">
                  <c:v>DOM</c:v>
                </c:pt>
                <c:pt idx="36">
                  <c:v>ECU</c:v>
                </c:pt>
                <c:pt idx="37">
                  <c:v>EGY</c:v>
                </c:pt>
                <c:pt idx="38">
                  <c:v>ERI</c:v>
                </c:pt>
                <c:pt idx="39">
                  <c:v>ESP</c:v>
                </c:pt>
                <c:pt idx="40">
                  <c:v>EST</c:v>
                </c:pt>
                <c:pt idx="41">
                  <c:v>ETH</c:v>
                </c:pt>
                <c:pt idx="42">
                  <c:v>EUA</c:v>
                </c:pt>
                <c:pt idx="43">
                  <c:v>EUN</c:v>
                </c:pt>
                <c:pt idx="44">
                  <c:v>FIN</c:v>
                </c:pt>
                <c:pt idx="45">
                  <c:v>FRA</c:v>
                </c:pt>
                <c:pt idx="46">
                  <c:v>FRG</c:v>
                </c:pt>
                <c:pt idx="47">
                  <c:v>GAB</c:v>
                </c:pt>
                <c:pt idx="48">
                  <c:v>GBR</c:v>
                </c:pt>
                <c:pt idx="49">
                  <c:v>GDR</c:v>
                </c:pt>
                <c:pt idx="50">
                  <c:v>GEO</c:v>
                </c:pt>
                <c:pt idx="51">
                  <c:v>GER</c:v>
                </c:pt>
                <c:pt idx="52">
                  <c:v>GHA</c:v>
                </c:pt>
                <c:pt idx="53">
                  <c:v>GRE</c:v>
                </c:pt>
                <c:pt idx="54">
                  <c:v>GRN</c:v>
                </c:pt>
                <c:pt idx="55">
                  <c:v>GUA</c:v>
                </c:pt>
                <c:pt idx="56">
                  <c:v>GUY</c:v>
                </c:pt>
                <c:pt idx="57">
                  <c:v>HAI</c:v>
                </c:pt>
                <c:pt idx="58">
                  <c:v>HKG</c:v>
                </c:pt>
                <c:pt idx="59">
                  <c:v>HUN</c:v>
                </c:pt>
                <c:pt idx="60">
                  <c:v>INA</c:v>
                </c:pt>
                <c:pt idx="61">
                  <c:v>IND</c:v>
                </c:pt>
                <c:pt idx="62">
                  <c:v>IOP</c:v>
                </c:pt>
                <c:pt idx="63">
                  <c:v>IRI</c:v>
                </c:pt>
                <c:pt idx="64">
                  <c:v>IRL</c:v>
                </c:pt>
                <c:pt idx="65">
                  <c:v>IRQ</c:v>
                </c:pt>
                <c:pt idx="66">
                  <c:v>ISL</c:v>
                </c:pt>
                <c:pt idx="67">
                  <c:v>ISR</c:v>
                </c:pt>
                <c:pt idx="68">
                  <c:v>ISV</c:v>
                </c:pt>
                <c:pt idx="69">
                  <c:v>ITA</c:v>
                </c:pt>
                <c:pt idx="70">
                  <c:v>JAM</c:v>
                </c:pt>
                <c:pt idx="71">
                  <c:v>JPN</c:v>
                </c:pt>
                <c:pt idx="72">
                  <c:v>KAZ</c:v>
                </c:pt>
                <c:pt idx="73">
                  <c:v>KEN</c:v>
                </c:pt>
                <c:pt idx="74">
                  <c:v>KGZ</c:v>
                </c:pt>
                <c:pt idx="75">
                  <c:v>KOR</c:v>
                </c:pt>
                <c:pt idx="76">
                  <c:v>KSA</c:v>
                </c:pt>
                <c:pt idx="77">
                  <c:v>KUW</c:v>
                </c:pt>
                <c:pt idx="78">
                  <c:v>LAT</c:v>
                </c:pt>
                <c:pt idx="79">
                  <c:v>LIB</c:v>
                </c:pt>
                <c:pt idx="80">
                  <c:v>LTU</c:v>
                </c:pt>
                <c:pt idx="81">
                  <c:v>LUX</c:v>
                </c:pt>
                <c:pt idx="82">
                  <c:v>MAS</c:v>
                </c:pt>
                <c:pt idx="83">
                  <c:v>MDA</c:v>
                </c:pt>
                <c:pt idx="84">
                  <c:v>MEX</c:v>
                </c:pt>
                <c:pt idx="85">
                  <c:v>MGL</c:v>
                </c:pt>
                <c:pt idx="86">
                  <c:v>MKD</c:v>
                </c:pt>
                <c:pt idx="87">
                  <c:v>MNE</c:v>
                </c:pt>
                <c:pt idx="88">
                  <c:v>MOZ</c:v>
                </c:pt>
                <c:pt idx="89">
                  <c:v>MRI</c:v>
                </c:pt>
                <c:pt idx="90">
                  <c:v>NAM</c:v>
                </c:pt>
                <c:pt idx="91">
                  <c:v>NED</c:v>
                </c:pt>
                <c:pt idx="92">
                  <c:v>NGR</c:v>
                </c:pt>
                <c:pt idx="93">
                  <c:v>NIG</c:v>
                </c:pt>
                <c:pt idx="94">
                  <c:v>NOR</c:v>
                </c:pt>
                <c:pt idx="95">
                  <c:v>NZL</c:v>
                </c:pt>
                <c:pt idx="96">
                  <c:v>PAK</c:v>
                </c:pt>
                <c:pt idx="97">
                  <c:v>PAN</c:v>
                </c:pt>
                <c:pt idx="98">
                  <c:v>PAR</c:v>
                </c:pt>
                <c:pt idx="99">
                  <c:v>PER</c:v>
                </c:pt>
                <c:pt idx="100">
                  <c:v>PHI</c:v>
                </c:pt>
                <c:pt idx="101">
                  <c:v>POL</c:v>
                </c:pt>
                <c:pt idx="102">
                  <c:v>POR</c:v>
                </c:pt>
                <c:pt idx="103">
                  <c:v>PRK</c:v>
                </c:pt>
                <c:pt idx="104">
                  <c:v>PUR</c:v>
                </c:pt>
                <c:pt idx="105">
                  <c:v>QAT</c:v>
                </c:pt>
                <c:pt idx="106">
                  <c:v>ROU</c:v>
                </c:pt>
                <c:pt idx="107">
                  <c:v>RSA</c:v>
                </c:pt>
                <c:pt idx="108">
                  <c:v>RU1</c:v>
                </c:pt>
                <c:pt idx="109">
                  <c:v>RUS</c:v>
                </c:pt>
                <c:pt idx="110">
                  <c:v>SCG</c:v>
                </c:pt>
                <c:pt idx="111">
                  <c:v>SEN</c:v>
                </c:pt>
                <c:pt idx="112">
                  <c:v>SGP</c:v>
                </c:pt>
                <c:pt idx="113">
                  <c:v>SIN</c:v>
                </c:pt>
                <c:pt idx="114">
                  <c:v>SLO</c:v>
                </c:pt>
                <c:pt idx="115">
                  <c:v>SRB</c:v>
                </c:pt>
                <c:pt idx="116">
                  <c:v>SRI</c:v>
                </c:pt>
                <c:pt idx="117">
                  <c:v>SUD</c:v>
                </c:pt>
                <c:pt idx="118">
                  <c:v>SUI</c:v>
                </c:pt>
                <c:pt idx="119">
                  <c:v>SUR</c:v>
                </c:pt>
                <c:pt idx="120">
                  <c:v>SVK</c:v>
                </c:pt>
                <c:pt idx="121">
                  <c:v>SWE</c:v>
                </c:pt>
                <c:pt idx="122">
                  <c:v>SYR</c:v>
                </c:pt>
                <c:pt idx="123">
                  <c:v>TAN</c:v>
                </c:pt>
                <c:pt idx="124">
                  <c:v>TCH</c:v>
                </c:pt>
                <c:pt idx="125">
                  <c:v>TGA</c:v>
                </c:pt>
                <c:pt idx="126">
                  <c:v>THA</c:v>
                </c:pt>
                <c:pt idx="127">
                  <c:v>TJK</c:v>
                </c:pt>
                <c:pt idx="128">
                  <c:v>TOG</c:v>
                </c:pt>
                <c:pt idx="129">
                  <c:v>TPE</c:v>
                </c:pt>
                <c:pt idx="130">
                  <c:v>TRI</c:v>
                </c:pt>
                <c:pt idx="131">
                  <c:v>TTO</c:v>
                </c:pt>
                <c:pt idx="132">
                  <c:v>TUN</c:v>
                </c:pt>
                <c:pt idx="133">
                  <c:v>TUR</c:v>
                </c:pt>
                <c:pt idx="134">
                  <c:v>UAE</c:v>
                </c:pt>
                <c:pt idx="135">
                  <c:v>UGA</c:v>
                </c:pt>
                <c:pt idx="136">
                  <c:v>UKR</c:v>
                </c:pt>
                <c:pt idx="137">
                  <c:v>URS</c:v>
                </c:pt>
                <c:pt idx="138">
                  <c:v>URU</c:v>
                </c:pt>
                <c:pt idx="139">
                  <c:v>USA</c:v>
                </c:pt>
                <c:pt idx="140">
                  <c:v>UZB</c:v>
                </c:pt>
                <c:pt idx="141">
                  <c:v>VEN</c:v>
                </c:pt>
                <c:pt idx="142">
                  <c:v>VIE</c:v>
                </c:pt>
                <c:pt idx="143">
                  <c:v>YUG</c:v>
                </c:pt>
                <c:pt idx="144">
                  <c:v>ZAM</c:v>
                </c:pt>
                <c:pt idx="145">
                  <c:v>ZIM</c:v>
                </c:pt>
                <c:pt idx="146">
                  <c:v>ZZX</c:v>
                </c:pt>
                <c:pt idx="147">
                  <c:v>(blank)</c:v>
                </c:pt>
              </c:strCache>
            </c:strRef>
          </c:cat>
          <c:val>
            <c:numRef>
              <c:f>'Gender Domination'!$B$5:$B$152</c:f>
              <c:numCache>
                <c:formatCode>General</c:formatCode>
                <c:ptCount val="148"/>
                <c:pt idx="0">
                  <c:v>18</c:v>
                </c:pt>
                <c:pt idx="1">
                  <c:v>2</c:v>
                </c:pt>
                <c:pt idx="2">
                  <c:v>1</c:v>
                </c:pt>
                <c:pt idx="3">
                  <c:v>12</c:v>
                </c:pt>
                <c:pt idx="4">
                  <c:v>27</c:v>
                </c:pt>
                <c:pt idx="5">
                  <c:v>187</c:v>
                </c:pt>
                <c:pt idx="6">
                  <c:v>11</c:v>
                </c:pt>
                <c:pt idx="7">
                  <c:v>696</c:v>
                </c:pt>
                <c:pt idx="8">
                  <c:v>125</c:v>
                </c:pt>
                <c:pt idx="9">
                  <c:v>20</c:v>
                </c:pt>
                <c:pt idx="10">
                  <c:v>14</c:v>
                </c:pt>
                <c:pt idx="11">
                  <c:v>1</c:v>
                </c:pt>
                <c:pt idx="12">
                  <c:v>1</c:v>
                </c:pt>
                <c:pt idx="13">
                  <c:v>391</c:v>
                </c:pt>
                <c:pt idx="14">
                  <c:v>1</c:v>
                </c:pt>
                <c:pt idx="15">
                  <c:v>51</c:v>
                </c:pt>
                <c:pt idx="16">
                  <c:v>6</c:v>
                </c:pt>
                <c:pt idx="17">
                  <c:v>1</c:v>
                </c:pt>
                <c:pt idx="18">
                  <c:v>303</c:v>
                </c:pt>
                <c:pt idx="20">
                  <c:v>215</c:v>
                </c:pt>
                <c:pt idx="21">
                  <c:v>5</c:v>
                </c:pt>
                <c:pt idx="22">
                  <c:v>428</c:v>
                </c:pt>
                <c:pt idx="23">
                  <c:v>32</c:v>
                </c:pt>
                <c:pt idx="24">
                  <c:v>270</c:v>
                </c:pt>
                <c:pt idx="25">
                  <c:v>1</c:v>
                </c:pt>
                <c:pt idx="26">
                  <c:v>20</c:v>
                </c:pt>
                <c:pt idx="27">
                  <c:v>10</c:v>
                </c:pt>
                <c:pt idx="29">
                  <c:v>108</c:v>
                </c:pt>
                <c:pt idx="30">
                  <c:v>310</c:v>
                </c:pt>
                <c:pt idx="31">
                  <c:v>1</c:v>
                </c:pt>
                <c:pt idx="32">
                  <c:v>38</c:v>
                </c:pt>
                <c:pt idx="33">
                  <c:v>416</c:v>
                </c:pt>
                <c:pt idx="34">
                  <c:v>1</c:v>
                </c:pt>
                <c:pt idx="35">
                  <c:v>6</c:v>
                </c:pt>
                <c:pt idx="36">
                  <c:v>2</c:v>
                </c:pt>
                <c:pt idx="37">
                  <c:v>27</c:v>
                </c:pt>
                <c:pt idx="38">
                  <c:v>1</c:v>
                </c:pt>
                <c:pt idx="39">
                  <c:v>332</c:v>
                </c:pt>
                <c:pt idx="40">
                  <c:v>38</c:v>
                </c:pt>
                <c:pt idx="41">
                  <c:v>27</c:v>
                </c:pt>
                <c:pt idx="42">
                  <c:v>205</c:v>
                </c:pt>
                <c:pt idx="43">
                  <c:v>129</c:v>
                </c:pt>
                <c:pt idx="44">
                  <c:v>443</c:v>
                </c:pt>
                <c:pt idx="45">
                  <c:v>1254</c:v>
                </c:pt>
                <c:pt idx="46">
                  <c:v>375</c:v>
                </c:pt>
                <c:pt idx="47">
                  <c:v>1</c:v>
                </c:pt>
                <c:pt idx="48">
                  <c:v>1412</c:v>
                </c:pt>
                <c:pt idx="49">
                  <c:v>456</c:v>
                </c:pt>
                <c:pt idx="50">
                  <c:v>24</c:v>
                </c:pt>
                <c:pt idx="51">
                  <c:v>916</c:v>
                </c:pt>
                <c:pt idx="52">
                  <c:v>16</c:v>
                </c:pt>
                <c:pt idx="53">
                  <c:v>109</c:v>
                </c:pt>
                <c:pt idx="54">
                  <c:v>1</c:v>
                </c:pt>
                <c:pt idx="55">
                  <c:v>1</c:v>
                </c:pt>
                <c:pt idx="56">
                  <c:v>1</c:v>
                </c:pt>
                <c:pt idx="57">
                  <c:v>8</c:v>
                </c:pt>
                <c:pt idx="58">
                  <c:v>2</c:v>
                </c:pt>
                <c:pt idx="59">
                  <c:v>834</c:v>
                </c:pt>
                <c:pt idx="60">
                  <c:v>24</c:v>
                </c:pt>
                <c:pt idx="61">
                  <c:v>181</c:v>
                </c:pt>
                <c:pt idx="62">
                  <c:v>1</c:v>
                </c:pt>
                <c:pt idx="63">
                  <c:v>61</c:v>
                </c:pt>
                <c:pt idx="64">
                  <c:v>24</c:v>
                </c:pt>
                <c:pt idx="65">
                  <c:v>1</c:v>
                </c:pt>
                <c:pt idx="66">
                  <c:v>16</c:v>
                </c:pt>
                <c:pt idx="67">
                  <c:v>6</c:v>
                </c:pt>
                <c:pt idx="68">
                  <c:v>1</c:v>
                </c:pt>
                <c:pt idx="69">
                  <c:v>1161</c:v>
                </c:pt>
                <c:pt idx="70">
                  <c:v>58</c:v>
                </c:pt>
                <c:pt idx="71">
                  <c:v>525</c:v>
                </c:pt>
                <c:pt idx="72">
                  <c:v>40</c:v>
                </c:pt>
                <c:pt idx="73">
                  <c:v>80</c:v>
                </c:pt>
                <c:pt idx="74">
                  <c:v>3</c:v>
                </c:pt>
                <c:pt idx="75">
                  <c:v>288</c:v>
                </c:pt>
                <c:pt idx="76">
                  <c:v>6</c:v>
                </c:pt>
                <c:pt idx="77">
                  <c:v>2</c:v>
                </c:pt>
                <c:pt idx="78">
                  <c:v>19</c:v>
                </c:pt>
                <c:pt idx="79">
                  <c:v>4</c:v>
                </c:pt>
                <c:pt idx="80">
                  <c:v>47</c:v>
                </c:pt>
                <c:pt idx="81">
                  <c:v>2</c:v>
                </c:pt>
                <c:pt idx="82">
                  <c:v>7</c:v>
                </c:pt>
                <c:pt idx="83">
                  <c:v>6</c:v>
                </c:pt>
                <c:pt idx="84">
                  <c:v>89</c:v>
                </c:pt>
                <c:pt idx="85">
                  <c:v>21</c:v>
                </c:pt>
                <c:pt idx="86">
                  <c:v>1</c:v>
                </c:pt>
                <c:pt idx="89">
                  <c:v>1</c:v>
                </c:pt>
                <c:pt idx="90">
                  <c:v>4</c:v>
                </c:pt>
                <c:pt idx="91">
                  <c:v>495</c:v>
                </c:pt>
                <c:pt idx="92">
                  <c:v>66</c:v>
                </c:pt>
                <c:pt idx="93">
                  <c:v>1</c:v>
                </c:pt>
                <c:pt idx="94">
                  <c:v>432</c:v>
                </c:pt>
                <c:pt idx="95">
                  <c:v>159</c:v>
                </c:pt>
                <c:pt idx="96">
                  <c:v>121</c:v>
                </c:pt>
                <c:pt idx="97">
                  <c:v>3</c:v>
                </c:pt>
                <c:pt idx="98">
                  <c:v>17</c:v>
                </c:pt>
                <c:pt idx="99">
                  <c:v>3</c:v>
                </c:pt>
                <c:pt idx="100">
                  <c:v>9</c:v>
                </c:pt>
                <c:pt idx="101">
                  <c:v>411</c:v>
                </c:pt>
                <c:pt idx="102">
                  <c:v>28</c:v>
                </c:pt>
                <c:pt idx="103">
                  <c:v>30</c:v>
                </c:pt>
                <c:pt idx="104">
                  <c:v>8</c:v>
                </c:pt>
                <c:pt idx="105">
                  <c:v>4</c:v>
                </c:pt>
                <c:pt idx="106">
                  <c:v>305</c:v>
                </c:pt>
                <c:pt idx="107">
                  <c:v>84</c:v>
                </c:pt>
                <c:pt idx="108">
                  <c:v>17</c:v>
                </c:pt>
                <c:pt idx="109">
                  <c:v>409</c:v>
                </c:pt>
                <c:pt idx="110">
                  <c:v>13</c:v>
                </c:pt>
                <c:pt idx="111">
                  <c:v>1</c:v>
                </c:pt>
                <c:pt idx="113">
                  <c:v>1</c:v>
                </c:pt>
                <c:pt idx="114">
                  <c:v>20</c:v>
                </c:pt>
                <c:pt idx="115">
                  <c:v>29</c:v>
                </c:pt>
                <c:pt idx="116">
                  <c:v>1</c:v>
                </c:pt>
                <c:pt idx="117">
                  <c:v>1</c:v>
                </c:pt>
                <c:pt idx="118">
                  <c:v>353</c:v>
                </c:pt>
                <c:pt idx="119">
                  <c:v>2</c:v>
                </c:pt>
                <c:pt idx="120">
                  <c:v>27</c:v>
                </c:pt>
                <c:pt idx="121">
                  <c:v>953</c:v>
                </c:pt>
                <c:pt idx="122">
                  <c:v>2</c:v>
                </c:pt>
                <c:pt idx="123">
                  <c:v>2</c:v>
                </c:pt>
                <c:pt idx="124">
                  <c:v>249</c:v>
                </c:pt>
                <c:pt idx="125">
                  <c:v>1</c:v>
                </c:pt>
                <c:pt idx="126">
                  <c:v>14</c:v>
                </c:pt>
                <c:pt idx="127">
                  <c:v>2</c:v>
                </c:pt>
                <c:pt idx="128">
                  <c:v>1</c:v>
                </c:pt>
                <c:pt idx="129">
                  <c:v>30</c:v>
                </c:pt>
                <c:pt idx="130">
                  <c:v>20</c:v>
                </c:pt>
                <c:pt idx="131">
                  <c:v>10</c:v>
                </c:pt>
                <c:pt idx="132">
                  <c:v>9</c:v>
                </c:pt>
                <c:pt idx="133">
                  <c:v>77</c:v>
                </c:pt>
                <c:pt idx="134">
                  <c:v>1</c:v>
                </c:pt>
                <c:pt idx="135">
                  <c:v>7</c:v>
                </c:pt>
                <c:pt idx="136">
                  <c:v>84</c:v>
                </c:pt>
                <c:pt idx="137">
                  <c:v>1476</c:v>
                </c:pt>
                <c:pt idx="138">
                  <c:v>76</c:v>
                </c:pt>
                <c:pt idx="139">
                  <c:v>3208</c:v>
                </c:pt>
                <c:pt idx="140">
                  <c:v>19</c:v>
                </c:pt>
                <c:pt idx="141">
                  <c:v>10</c:v>
                </c:pt>
                <c:pt idx="142">
                  <c:v>1</c:v>
                </c:pt>
                <c:pt idx="143">
                  <c:v>373</c:v>
                </c:pt>
                <c:pt idx="144">
                  <c:v>2</c:v>
                </c:pt>
                <c:pt idx="146">
                  <c:v>45</c:v>
                </c:pt>
                <c:pt idx="147">
                  <c:v>2</c:v>
                </c:pt>
              </c:numCache>
            </c:numRef>
          </c:val>
          <c:extLst>
            <c:ext xmlns:c16="http://schemas.microsoft.com/office/drawing/2014/chart" uri="{C3380CC4-5D6E-409C-BE32-E72D297353CC}">
              <c16:uniqueId val="{00000000-1B68-4323-9259-8F8EDE142060}"/>
            </c:ext>
          </c:extLst>
        </c:ser>
        <c:ser>
          <c:idx val="1"/>
          <c:order val="1"/>
          <c:tx>
            <c:strRef>
              <c:f>'Gender Domination'!$C$3:$C$4</c:f>
              <c:strCache>
                <c:ptCount val="1"/>
                <c:pt idx="0">
                  <c:v>Women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BDB6-4C0F-8FCF-BCEC7CCDE19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BDB6-4C0F-8FCF-BCEC7CCDE19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BDB6-4C0F-8FCF-BCEC7CCDE19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BDB6-4C0F-8FCF-BCEC7CCDE19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BDB6-4C0F-8FCF-BCEC7CCDE19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BDB6-4C0F-8FCF-BCEC7CCDE19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BDB6-4C0F-8FCF-BCEC7CCDE19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BDB6-4C0F-8FCF-BCEC7CCDE19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BDB6-4C0F-8FCF-BCEC7CCDE19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BDB6-4C0F-8FCF-BCEC7CCDE196}"/>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BDB6-4C0F-8FCF-BCEC7CCDE196}"/>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BDB6-4C0F-8FCF-BCEC7CCDE196}"/>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BDB6-4C0F-8FCF-BCEC7CCDE196}"/>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BDB6-4C0F-8FCF-BCEC7CCDE196}"/>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BDB6-4C0F-8FCF-BCEC7CCDE196}"/>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BDB6-4C0F-8FCF-BCEC7CCDE196}"/>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BDB6-4C0F-8FCF-BCEC7CCDE196}"/>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BDB6-4C0F-8FCF-BCEC7CCDE196}"/>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BDB6-4C0F-8FCF-BCEC7CCDE196}"/>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BDB6-4C0F-8FCF-BCEC7CCDE196}"/>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BDB6-4C0F-8FCF-BCEC7CCDE196}"/>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BDB6-4C0F-8FCF-BCEC7CCDE196}"/>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BDB6-4C0F-8FCF-BCEC7CCDE196}"/>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BDB6-4C0F-8FCF-BCEC7CCDE196}"/>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BDB6-4C0F-8FCF-BCEC7CCDE196}"/>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BDB6-4C0F-8FCF-BCEC7CCDE196}"/>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BDB6-4C0F-8FCF-BCEC7CCDE196}"/>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BDB6-4C0F-8FCF-BCEC7CCDE196}"/>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BDB6-4C0F-8FCF-BCEC7CCDE196}"/>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BDB6-4C0F-8FCF-BCEC7CCDE196}"/>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BDB6-4C0F-8FCF-BCEC7CCDE196}"/>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BDB6-4C0F-8FCF-BCEC7CCDE196}"/>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BDB6-4C0F-8FCF-BCEC7CCDE196}"/>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BDB6-4C0F-8FCF-BCEC7CCDE196}"/>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BDB6-4C0F-8FCF-BCEC7CCDE196}"/>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BDB6-4C0F-8FCF-BCEC7CCDE196}"/>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BDB6-4C0F-8FCF-BCEC7CCDE196}"/>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BDB6-4C0F-8FCF-BCEC7CCDE196}"/>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BDB6-4C0F-8FCF-BCEC7CCDE196}"/>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BDB6-4C0F-8FCF-BCEC7CCDE196}"/>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BDB6-4C0F-8FCF-BCEC7CCDE196}"/>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BDB6-4C0F-8FCF-BCEC7CCDE196}"/>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BDB6-4C0F-8FCF-BCEC7CCDE196}"/>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BDB6-4C0F-8FCF-BCEC7CCDE196}"/>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BDB6-4C0F-8FCF-BCEC7CCDE196}"/>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BDB6-4C0F-8FCF-BCEC7CCDE196}"/>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BDB6-4C0F-8FCF-BCEC7CCDE196}"/>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BDB6-4C0F-8FCF-BCEC7CCDE196}"/>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BDB6-4C0F-8FCF-BCEC7CCDE196}"/>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BDB6-4C0F-8FCF-BCEC7CCDE196}"/>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BDB6-4C0F-8FCF-BCEC7CCDE196}"/>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BDB6-4C0F-8FCF-BCEC7CCDE196}"/>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BDB6-4C0F-8FCF-BCEC7CCDE196}"/>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BDB6-4C0F-8FCF-BCEC7CCDE196}"/>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BDB6-4C0F-8FCF-BCEC7CCDE196}"/>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BDB6-4C0F-8FCF-BCEC7CCDE196}"/>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'Gender Domination'!$A$5:$A$152</c:f>
              <c:strCache>
                <c:ptCount val="148"/>
                <c:pt idx="0">
                  <c:v>MAR</c:v>
                </c:pt>
                <c:pt idx="1">
                  <c:v>AFG</c:v>
                </c:pt>
                <c:pt idx="2">
                  <c:v>AHO</c:v>
                </c:pt>
                <c:pt idx="3">
                  <c:v>ALG</c:v>
                </c:pt>
                <c:pt idx="4">
                  <c:v>ANZ</c:v>
                </c:pt>
                <c:pt idx="5">
                  <c:v>ARG</c:v>
                </c:pt>
                <c:pt idx="6">
                  <c:v>ARM</c:v>
                </c:pt>
                <c:pt idx="7">
                  <c:v>AUS</c:v>
                </c:pt>
                <c:pt idx="8">
                  <c:v>AUT</c:v>
                </c:pt>
                <c:pt idx="9">
                  <c:v>AZE</c:v>
                </c:pt>
                <c:pt idx="10">
                  <c:v>BAH</c:v>
                </c:pt>
                <c:pt idx="11">
                  <c:v>BAR</c:v>
                </c:pt>
                <c:pt idx="12">
                  <c:v>BDI</c:v>
                </c:pt>
                <c:pt idx="13">
                  <c:v>BEL</c:v>
                </c:pt>
                <c:pt idx="14">
                  <c:v>BER</c:v>
                </c:pt>
                <c:pt idx="15">
                  <c:v>BLR</c:v>
                </c:pt>
                <c:pt idx="16">
                  <c:v>BOH</c:v>
                </c:pt>
                <c:pt idx="17">
                  <c:v>BOT</c:v>
                </c:pt>
                <c:pt idx="18">
                  <c:v>BRA</c:v>
                </c:pt>
                <c:pt idx="19">
                  <c:v>BRN</c:v>
                </c:pt>
                <c:pt idx="20">
                  <c:v>BUL</c:v>
                </c:pt>
                <c:pt idx="21">
                  <c:v>BWI</c:v>
                </c:pt>
                <c:pt idx="22">
                  <c:v>CAN</c:v>
                </c:pt>
                <c:pt idx="23">
                  <c:v>CHI</c:v>
                </c:pt>
                <c:pt idx="24">
                  <c:v>CHN</c:v>
                </c:pt>
                <c:pt idx="25">
                  <c:v>CIV</c:v>
                </c:pt>
                <c:pt idx="26">
                  <c:v>CMR</c:v>
                </c:pt>
                <c:pt idx="27">
                  <c:v>COL</c:v>
                </c:pt>
                <c:pt idx="28">
                  <c:v>CRC</c:v>
                </c:pt>
                <c:pt idx="29">
                  <c:v>CRO</c:v>
                </c:pt>
                <c:pt idx="30">
                  <c:v>CUB</c:v>
                </c:pt>
                <c:pt idx="31">
                  <c:v>CYP</c:v>
                </c:pt>
                <c:pt idx="32">
                  <c:v>CZE</c:v>
                </c:pt>
                <c:pt idx="33">
                  <c:v>DEN</c:v>
                </c:pt>
                <c:pt idx="34">
                  <c:v>DJI</c:v>
                </c:pt>
                <c:pt idx="35">
                  <c:v>DOM</c:v>
                </c:pt>
                <c:pt idx="36">
                  <c:v>ECU</c:v>
                </c:pt>
                <c:pt idx="37">
                  <c:v>EGY</c:v>
                </c:pt>
                <c:pt idx="38">
                  <c:v>ERI</c:v>
                </c:pt>
                <c:pt idx="39">
                  <c:v>ESP</c:v>
                </c:pt>
                <c:pt idx="40">
                  <c:v>EST</c:v>
                </c:pt>
                <c:pt idx="41">
                  <c:v>ETH</c:v>
                </c:pt>
                <c:pt idx="42">
                  <c:v>EUA</c:v>
                </c:pt>
                <c:pt idx="43">
                  <c:v>EUN</c:v>
                </c:pt>
                <c:pt idx="44">
                  <c:v>FIN</c:v>
                </c:pt>
                <c:pt idx="45">
                  <c:v>FRA</c:v>
                </c:pt>
                <c:pt idx="46">
                  <c:v>FRG</c:v>
                </c:pt>
                <c:pt idx="47">
                  <c:v>GAB</c:v>
                </c:pt>
                <c:pt idx="48">
                  <c:v>GBR</c:v>
                </c:pt>
                <c:pt idx="49">
                  <c:v>GDR</c:v>
                </c:pt>
                <c:pt idx="50">
                  <c:v>GEO</c:v>
                </c:pt>
                <c:pt idx="51">
                  <c:v>GER</c:v>
                </c:pt>
                <c:pt idx="52">
                  <c:v>GHA</c:v>
                </c:pt>
                <c:pt idx="53">
                  <c:v>GRE</c:v>
                </c:pt>
                <c:pt idx="54">
                  <c:v>GRN</c:v>
                </c:pt>
                <c:pt idx="55">
                  <c:v>GUA</c:v>
                </c:pt>
                <c:pt idx="56">
                  <c:v>GUY</c:v>
                </c:pt>
                <c:pt idx="57">
                  <c:v>HAI</c:v>
                </c:pt>
                <c:pt idx="58">
                  <c:v>HKG</c:v>
                </c:pt>
                <c:pt idx="59">
                  <c:v>HUN</c:v>
                </c:pt>
                <c:pt idx="60">
                  <c:v>INA</c:v>
                </c:pt>
                <c:pt idx="61">
                  <c:v>IND</c:v>
                </c:pt>
                <c:pt idx="62">
                  <c:v>IOP</c:v>
                </c:pt>
                <c:pt idx="63">
                  <c:v>IRI</c:v>
                </c:pt>
                <c:pt idx="64">
                  <c:v>IRL</c:v>
                </c:pt>
                <c:pt idx="65">
                  <c:v>IRQ</c:v>
                </c:pt>
                <c:pt idx="66">
                  <c:v>ISL</c:v>
                </c:pt>
                <c:pt idx="67">
                  <c:v>ISR</c:v>
                </c:pt>
                <c:pt idx="68">
                  <c:v>ISV</c:v>
                </c:pt>
                <c:pt idx="69">
                  <c:v>ITA</c:v>
                </c:pt>
                <c:pt idx="70">
                  <c:v>JAM</c:v>
                </c:pt>
                <c:pt idx="71">
                  <c:v>JPN</c:v>
                </c:pt>
                <c:pt idx="72">
                  <c:v>KAZ</c:v>
                </c:pt>
                <c:pt idx="73">
                  <c:v>KEN</c:v>
                </c:pt>
                <c:pt idx="74">
                  <c:v>KGZ</c:v>
                </c:pt>
                <c:pt idx="75">
                  <c:v>KOR</c:v>
                </c:pt>
                <c:pt idx="76">
                  <c:v>KSA</c:v>
                </c:pt>
                <c:pt idx="77">
                  <c:v>KUW</c:v>
                </c:pt>
                <c:pt idx="78">
                  <c:v>LAT</c:v>
                </c:pt>
                <c:pt idx="79">
                  <c:v>LIB</c:v>
                </c:pt>
                <c:pt idx="80">
                  <c:v>LTU</c:v>
                </c:pt>
                <c:pt idx="81">
                  <c:v>LUX</c:v>
                </c:pt>
                <c:pt idx="82">
                  <c:v>MAS</c:v>
                </c:pt>
                <c:pt idx="83">
                  <c:v>MDA</c:v>
                </c:pt>
                <c:pt idx="84">
                  <c:v>MEX</c:v>
                </c:pt>
                <c:pt idx="85">
                  <c:v>MGL</c:v>
                </c:pt>
                <c:pt idx="86">
                  <c:v>MKD</c:v>
                </c:pt>
                <c:pt idx="87">
                  <c:v>MNE</c:v>
                </c:pt>
                <c:pt idx="88">
                  <c:v>MOZ</c:v>
                </c:pt>
                <c:pt idx="89">
                  <c:v>MRI</c:v>
                </c:pt>
                <c:pt idx="90">
                  <c:v>NAM</c:v>
                </c:pt>
                <c:pt idx="91">
                  <c:v>NED</c:v>
                </c:pt>
                <c:pt idx="92">
                  <c:v>NGR</c:v>
                </c:pt>
                <c:pt idx="93">
                  <c:v>NIG</c:v>
                </c:pt>
                <c:pt idx="94">
                  <c:v>NOR</c:v>
                </c:pt>
                <c:pt idx="95">
                  <c:v>NZL</c:v>
                </c:pt>
                <c:pt idx="96">
                  <c:v>PAK</c:v>
                </c:pt>
                <c:pt idx="97">
                  <c:v>PAN</c:v>
                </c:pt>
                <c:pt idx="98">
                  <c:v>PAR</c:v>
                </c:pt>
                <c:pt idx="99">
                  <c:v>PER</c:v>
                </c:pt>
                <c:pt idx="100">
                  <c:v>PHI</c:v>
                </c:pt>
                <c:pt idx="101">
                  <c:v>POL</c:v>
                </c:pt>
                <c:pt idx="102">
                  <c:v>POR</c:v>
                </c:pt>
                <c:pt idx="103">
                  <c:v>PRK</c:v>
                </c:pt>
                <c:pt idx="104">
                  <c:v>PUR</c:v>
                </c:pt>
                <c:pt idx="105">
                  <c:v>QAT</c:v>
                </c:pt>
                <c:pt idx="106">
                  <c:v>ROU</c:v>
                </c:pt>
                <c:pt idx="107">
                  <c:v>RSA</c:v>
                </c:pt>
                <c:pt idx="108">
                  <c:v>RU1</c:v>
                </c:pt>
                <c:pt idx="109">
                  <c:v>RUS</c:v>
                </c:pt>
                <c:pt idx="110">
                  <c:v>SCG</c:v>
                </c:pt>
                <c:pt idx="111">
                  <c:v>SEN</c:v>
                </c:pt>
                <c:pt idx="112">
                  <c:v>SGP</c:v>
                </c:pt>
                <c:pt idx="113">
                  <c:v>SIN</c:v>
                </c:pt>
                <c:pt idx="114">
                  <c:v>SLO</c:v>
                </c:pt>
                <c:pt idx="115">
                  <c:v>SRB</c:v>
                </c:pt>
                <c:pt idx="116">
                  <c:v>SRI</c:v>
                </c:pt>
                <c:pt idx="117">
                  <c:v>SUD</c:v>
                </c:pt>
                <c:pt idx="118">
                  <c:v>SUI</c:v>
                </c:pt>
                <c:pt idx="119">
                  <c:v>SUR</c:v>
                </c:pt>
                <c:pt idx="120">
                  <c:v>SVK</c:v>
                </c:pt>
                <c:pt idx="121">
                  <c:v>SWE</c:v>
                </c:pt>
                <c:pt idx="122">
                  <c:v>SYR</c:v>
                </c:pt>
                <c:pt idx="123">
                  <c:v>TAN</c:v>
                </c:pt>
                <c:pt idx="124">
                  <c:v>TCH</c:v>
                </c:pt>
                <c:pt idx="125">
                  <c:v>TGA</c:v>
                </c:pt>
                <c:pt idx="126">
                  <c:v>THA</c:v>
                </c:pt>
                <c:pt idx="127">
                  <c:v>TJK</c:v>
                </c:pt>
                <c:pt idx="128">
                  <c:v>TOG</c:v>
                </c:pt>
                <c:pt idx="129">
                  <c:v>TPE</c:v>
                </c:pt>
                <c:pt idx="130">
                  <c:v>TRI</c:v>
                </c:pt>
                <c:pt idx="131">
                  <c:v>TTO</c:v>
                </c:pt>
                <c:pt idx="132">
                  <c:v>TUN</c:v>
                </c:pt>
                <c:pt idx="133">
                  <c:v>TUR</c:v>
                </c:pt>
                <c:pt idx="134">
                  <c:v>UAE</c:v>
                </c:pt>
                <c:pt idx="135">
                  <c:v>UGA</c:v>
                </c:pt>
                <c:pt idx="136">
                  <c:v>UKR</c:v>
                </c:pt>
                <c:pt idx="137">
                  <c:v>URS</c:v>
                </c:pt>
                <c:pt idx="138">
                  <c:v>URU</c:v>
                </c:pt>
                <c:pt idx="139">
                  <c:v>USA</c:v>
                </c:pt>
                <c:pt idx="140">
                  <c:v>UZB</c:v>
                </c:pt>
                <c:pt idx="141">
                  <c:v>VEN</c:v>
                </c:pt>
                <c:pt idx="142">
                  <c:v>VIE</c:v>
                </c:pt>
                <c:pt idx="143">
                  <c:v>YUG</c:v>
                </c:pt>
                <c:pt idx="144">
                  <c:v>ZAM</c:v>
                </c:pt>
                <c:pt idx="145">
                  <c:v>ZIM</c:v>
                </c:pt>
                <c:pt idx="146">
                  <c:v>ZZX</c:v>
                </c:pt>
                <c:pt idx="147">
                  <c:v>(blank)</c:v>
                </c:pt>
              </c:strCache>
            </c:strRef>
          </c:cat>
          <c:val>
            <c:numRef>
              <c:f>'Gender Domination'!$C$5:$C$152</c:f>
              <c:numCache>
                <c:formatCode>General</c:formatCode>
                <c:ptCount val="148"/>
                <c:pt idx="0">
                  <c:v>4</c:v>
                </c:pt>
                <c:pt idx="3">
                  <c:v>3</c:v>
                </c:pt>
                <c:pt idx="4">
                  <c:v>2</c:v>
                </c:pt>
                <c:pt idx="5">
                  <c:v>72</c:v>
                </c:pt>
                <c:pt idx="7">
                  <c:v>493</c:v>
                </c:pt>
                <c:pt idx="8">
                  <c:v>21</c:v>
                </c:pt>
                <c:pt idx="9">
                  <c:v>6</c:v>
                </c:pt>
                <c:pt idx="10">
                  <c:v>13</c:v>
                </c:pt>
                <c:pt idx="13">
                  <c:v>20</c:v>
                </c:pt>
                <c:pt idx="15">
                  <c:v>62</c:v>
                </c:pt>
                <c:pt idx="16">
                  <c:v>1</c:v>
                </c:pt>
                <c:pt idx="18">
                  <c:v>128</c:v>
                </c:pt>
                <c:pt idx="19">
                  <c:v>1</c:v>
                </c:pt>
                <c:pt idx="20">
                  <c:v>118</c:v>
                </c:pt>
                <c:pt idx="22">
                  <c:v>221</c:v>
                </c:pt>
                <c:pt idx="23">
                  <c:v>1</c:v>
                </c:pt>
                <c:pt idx="24">
                  <c:v>537</c:v>
                </c:pt>
                <c:pt idx="26">
                  <c:v>3</c:v>
                </c:pt>
                <c:pt idx="27">
                  <c:v>9</c:v>
                </c:pt>
                <c:pt idx="28">
                  <c:v>4</c:v>
                </c:pt>
                <c:pt idx="29">
                  <c:v>6</c:v>
                </c:pt>
                <c:pt idx="30">
                  <c:v>100</c:v>
                </c:pt>
                <c:pt idx="32">
                  <c:v>18</c:v>
                </c:pt>
                <c:pt idx="33">
                  <c:v>91</c:v>
                </c:pt>
                <c:pt idx="37">
                  <c:v>1</c:v>
                </c:pt>
                <c:pt idx="39">
                  <c:v>110</c:v>
                </c:pt>
                <c:pt idx="40">
                  <c:v>1</c:v>
                </c:pt>
                <c:pt idx="41">
                  <c:v>18</c:v>
                </c:pt>
                <c:pt idx="42">
                  <c:v>55</c:v>
                </c:pt>
                <c:pt idx="43">
                  <c:v>94</c:v>
                </c:pt>
                <c:pt idx="44">
                  <c:v>13</c:v>
                </c:pt>
                <c:pt idx="45">
                  <c:v>142</c:v>
                </c:pt>
                <c:pt idx="46">
                  <c:v>115</c:v>
                </c:pt>
                <c:pt idx="48">
                  <c:v>308</c:v>
                </c:pt>
                <c:pt idx="49">
                  <c:v>369</c:v>
                </c:pt>
                <c:pt idx="50">
                  <c:v>1</c:v>
                </c:pt>
                <c:pt idx="51">
                  <c:v>389</c:v>
                </c:pt>
                <c:pt idx="53">
                  <c:v>39</c:v>
                </c:pt>
                <c:pt idx="58">
                  <c:v>2</c:v>
                </c:pt>
                <c:pt idx="59">
                  <c:v>245</c:v>
                </c:pt>
                <c:pt idx="60">
                  <c:v>14</c:v>
                </c:pt>
                <c:pt idx="61">
                  <c:v>3</c:v>
                </c:pt>
                <c:pt idx="62">
                  <c:v>2</c:v>
                </c:pt>
                <c:pt idx="64">
                  <c:v>6</c:v>
                </c:pt>
                <c:pt idx="66">
                  <c:v>1</c:v>
                </c:pt>
                <c:pt idx="67">
                  <c:v>1</c:v>
                </c:pt>
                <c:pt idx="69">
                  <c:v>135</c:v>
                </c:pt>
                <c:pt idx="70">
                  <c:v>69</c:v>
                </c:pt>
                <c:pt idx="71">
                  <c:v>263</c:v>
                </c:pt>
                <c:pt idx="72">
                  <c:v>9</c:v>
                </c:pt>
                <c:pt idx="73">
                  <c:v>13</c:v>
                </c:pt>
                <c:pt idx="75">
                  <c:v>241</c:v>
                </c:pt>
                <c:pt idx="78">
                  <c:v>1</c:v>
                </c:pt>
                <c:pt idx="80">
                  <c:v>8</c:v>
                </c:pt>
                <c:pt idx="82">
                  <c:v>1</c:v>
                </c:pt>
                <c:pt idx="84">
                  <c:v>17</c:v>
                </c:pt>
                <c:pt idx="85">
                  <c:v>3</c:v>
                </c:pt>
                <c:pt idx="87">
                  <c:v>14</c:v>
                </c:pt>
                <c:pt idx="88">
                  <c:v>2</c:v>
                </c:pt>
                <c:pt idx="91">
                  <c:v>356</c:v>
                </c:pt>
                <c:pt idx="92">
                  <c:v>18</c:v>
                </c:pt>
                <c:pt idx="94">
                  <c:v>122</c:v>
                </c:pt>
                <c:pt idx="95">
                  <c:v>31</c:v>
                </c:pt>
                <c:pt idx="99">
                  <c:v>12</c:v>
                </c:pt>
                <c:pt idx="101">
                  <c:v>100</c:v>
                </c:pt>
                <c:pt idx="102">
                  <c:v>5</c:v>
                </c:pt>
                <c:pt idx="103">
                  <c:v>28</c:v>
                </c:pt>
                <c:pt idx="106">
                  <c:v>335</c:v>
                </c:pt>
                <c:pt idx="107">
                  <c:v>22</c:v>
                </c:pt>
                <c:pt idx="109">
                  <c:v>359</c:v>
                </c:pt>
                <c:pt idx="110">
                  <c:v>1</c:v>
                </c:pt>
                <c:pt idx="112">
                  <c:v>4</c:v>
                </c:pt>
                <c:pt idx="113">
                  <c:v>3</c:v>
                </c:pt>
                <c:pt idx="114">
                  <c:v>6</c:v>
                </c:pt>
                <c:pt idx="115">
                  <c:v>2</c:v>
                </c:pt>
                <c:pt idx="116">
                  <c:v>1</c:v>
                </c:pt>
                <c:pt idx="118">
                  <c:v>27</c:v>
                </c:pt>
                <c:pt idx="120">
                  <c:v>7</c:v>
                </c:pt>
                <c:pt idx="121">
                  <c:v>91</c:v>
                </c:pt>
                <c:pt idx="122">
                  <c:v>1</c:v>
                </c:pt>
                <c:pt idx="124">
                  <c:v>80</c:v>
                </c:pt>
                <c:pt idx="126">
                  <c:v>11</c:v>
                </c:pt>
                <c:pt idx="127">
                  <c:v>1</c:v>
                </c:pt>
                <c:pt idx="129">
                  <c:v>14</c:v>
                </c:pt>
                <c:pt idx="132">
                  <c:v>1</c:v>
                </c:pt>
                <c:pt idx="133">
                  <c:v>9</c:v>
                </c:pt>
                <c:pt idx="136">
                  <c:v>89</c:v>
                </c:pt>
                <c:pt idx="137">
                  <c:v>573</c:v>
                </c:pt>
                <c:pt idx="139">
                  <c:v>1377</c:v>
                </c:pt>
                <c:pt idx="140">
                  <c:v>1</c:v>
                </c:pt>
                <c:pt idx="141">
                  <c:v>2</c:v>
                </c:pt>
                <c:pt idx="142">
                  <c:v>1</c:v>
                </c:pt>
                <c:pt idx="143">
                  <c:v>62</c:v>
                </c:pt>
                <c:pt idx="145">
                  <c:v>23</c:v>
                </c:pt>
                <c:pt idx="146">
                  <c:v>3</c:v>
                </c:pt>
                <c:pt idx="147">
                  <c:v>2</c:v>
                </c:pt>
              </c:numCache>
            </c:numRef>
          </c:val>
          <c:extLst>
            <c:ext xmlns:c16="http://schemas.microsoft.com/office/drawing/2014/chart" uri="{C3380CC4-5D6E-409C-BE32-E72D297353CC}">
              <c16:uniqueId val="{00000252-8289-418B-B4F2-4F67D58E6E7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[Dashboard_11904457(w).xlsx]Top Gold Winners!PivotTable3</c:name>
    <c:fmtId val="9"/>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Gold Winners'!$B$3:$B$4</c:f>
              <c:strCache>
                <c:ptCount val="1"/>
                <c:pt idx="0">
                  <c:v>Bronze</c:v>
                </c:pt>
              </c:strCache>
            </c:strRef>
          </c:tx>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Gold Winners'!$A$5:$A$14</c:f>
              <c:strCache>
                <c:ptCount val="10"/>
                <c:pt idx="0">
                  <c:v>AUS</c:v>
                </c:pt>
                <c:pt idx="1">
                  <c:v>FRA</c:v>
                </c:pt>
                <c:pt idx="2">
                  <c:v>GBR</c:v>
                </c:pt>
                <c:pt idx="3">
                  <c:v>GER</c:v>
                </c:pt>
                <c:pt idx="4">
                  <c:v>HUN</c:v>
                </c:pt>
                <c:pt idx="5">
                  <c:v>ITA</c:v>
                </c:pt>
                <c:pt idx="6">
                  <c:v>NED</c:v>
                </c:pt>
                <c:pt idx="7">
                  <c:v>SWE</c:v>
                </c:pt>
                <c:pt idx="8">
                  <c:v>URS</c:v>
                </c:pt>
                <c:pt idx="9">
                  <c:v>USA</c:v>
                </c:pt>
              </c:strCache>
            </c:strRef>
          </c:cat>
          <c:val>
            <c:numRef>
              <c:f>'Top Gold Winners'!$B$5:$B$14</c:f>
              <c:numCache>
                <c:formatCode>General</c:formatCode>
                <c:ptCount val="10"/>
                <c:pt idx="0">
                  <c:v>472</c:v>
                </c:pt>
                <c:pt idx="1">
                  <c:v>497</c:v>
                </c:pt>
                <c:pt idx="2">
                  <c:v>553</c:v>
                </c:pt>
                <c:pt idx="3">
                  <c:v>475</c:v>
                </c:pt>
                <c:pt idx="4">
                  <c:v>351</c:v>
                </c:pt>
                <c:pt idx="5">
                  <c:v>404</c:v>
                </c:pt>
                <c:pt idx="6">
                  <c:v>339</c:v>
                </c:pt>
                <c:pt idx="7">
                  <c:v>328</c:v>
                </c:pt>
                <c:pt idx="8">
                  <c:v>584</c:v>
                </c:pt>
                <c:pt idx="9">
                  <c:v>1098</c:v>
                </c:pt>
              </c:numCache>
            </c:numRef>
          </c:val>
          <c:extLst>
            <c:ext xmlns:c16="http://schemas.microsoft.com/office/drawing/2014/chart" uri="{C3380CC4-5D6E-409C-BE32-E72D297353CC}">
              <c16:uniqueId val="{00000000-DBC3-4782-9FFC-B3D41CECA6F4}"/>
            </c:ext>
          </c:extLst>
        </c:ser>
        <c:ser>
          <c:idx val="1"/>
          <c:order val="1"/>
          <c:tx>
            <c:strRef>
              <c:f>'Top Gold Winners'!$C$3:$C$4</c:f>
              <c:strCache>
                <c:ptCount val="1"/>
                <c:pt idx="0">
                  <c:v>Gold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Gold Winners'!$A$5:$A$14</c:f>
              <c:strCache>
                <c:ptCount val="10"/>
                <c:pt idx="0">
                  <c:v>AUS</c:v>
                </c:pt>
                <c:pt idx="1">
                  <c:v>FRA</c:v>
                </c:pt>
                <c:pt idx="2">
                  <c:v>GBR</c:v>
                </c:pt>
                <c:pt idx="3">
                  <c:v>GER</c:v>
                </c:pt>
                <c:pt idx="4">
                  <c:v>HUN</c:v>
                </c:pt>
                <c:pt idx="5">
                  <c:v>ITA</c:v>
                </c:pt>
                <c:pt idx="6">
                  <c:v>NED</c:v>
                </c:pt>
                <c:pt idx="7">
                  <c:v>SWE</c:v>
                </c:pt>
                <c:pt idx="8">
                  <c:v>URS</c:v>
                </c:pt>
                <c:pt idx="9">
                  <c:v>USA</c:v>
                </c:pt>
              </c:strCache>
            </c:strRef>
          </c:cat>
          <c:val>
            <c:numRef>
              <c:f>'Top Gold Winners'!$C$5:$C$14</c:f>
              <c:numCache>
                <c:formatCode>General</c:formatCode>
                <c:ptCount val="10"/>
                <c:pt idx="0">
                  <c:v>312</c:v>
                </c:pt>
                <c:pt idx="1">
                  <c:v>408</c:v>
                </c:pt>
                <c:pt idx="2">
                  <c:v>546</c:v>
                </c:pt>
                <c:pt idx="3">
                  <c:v>452</c:v>
                </c:pt>
                <c:pt idx="4">
                  <c:v>412</c:v>
                </c:pt>
                <c:pt idx="5">
                  <c:v>476</c:v>
                </c:pt>
                <c:pt idx="6">
                  <c:v>233</c:v>
                </c:pt>
                <c:pt idx="7">
                  <c:v>349</c:v>
                </c:pt>
                <c:pt idx="8">
                  <c:v>838</c:v>
                </c:pt>
                <c:pt idx="9">
                  <c:v>2235</c:v>
                </c:pt>
              </c:numCache>
            </c:numRef>
          </c:val>
          <c:extLst>
            <c:ext xmlns:c16="http://schemas.microsoft.com/office/drawing/2014/chart" uri="{C3380CC4-5D6E-409C-BE32-E72D297353CC}">
              <c16:uniqueId val="{00000001-A1CC-4870-B479-0EB89BDD7C81}"/>
            </c:ext>
          </c:extLst>
        </c:ser>
        <c:ser>
          <c:idx val="2"/>
          <c:order val="2"/>
          <c:tx>
            <c:strRef>
              <c:f>'Top Gold Winners'!$D$3:$D$4</c:f>
              <c:strCache>
                <c:ptCount val="1"/>
                <c:pt idx="0">
                  <c:v>Silver</c:v>
                </c:pt>
              </c:strCache>
            </c:strRef>
          </c:tx>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3"/>
              <c:delet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Gold Winners'!$A$5:$A$14</c:f>
              <c:strCache>
                <c:ptCount val="10"/>
                <c:pt idx="0">
                  <c:v>AUS</c:v>
                </c:pt>
                <c:pt idx="1">
                  <c:v>FRA</c:v>
                </c:pt>
                <c:pt idx="2">
                  <c:v>GBR</c:v>
                </c:pt>
                <c:pt idx="3">
                  <c:v>GER</c:v>
                </c:pt>
                <c:pt idx="4">
                  <c:v>HUN</c:v>
                </c:pt>
                <c:pt idx="5">
                  <c:v>ITA</c:v>
                </c:pt>
                <c:pt idx="6">
                  <c:v>NED</c:v>
                </c:pt>
                <c:pt idx="7">
                  <c:v>SWE</c:v>
                </c:pt>
                <c:pt idx="8">
                  <c:v>URS</c:v>
                </c:pt>
                <c:pt idx="9">
                  <c:v>USA</c:v>
                </c:pt>
              </c:strCache>
            </c:strRef>
          </c:cat>
          <c:val>
            <c:numRef>
              <c:f>'Top Gold Winners'!$D$5:$D$14</c:f>
              <c:numCache>
                <c:formatCode>General</c:formatCode>
                <c:ptCount val="10"/>
                <c:pt idx="0">
                  <c:v>405</c:v>
                </c:pt>
                <c:pt idx="1">
                  <c:v>491</c:v>
                </c:pt>
                <c:pt idx="2">
                  <c:v>621</c:v>
                </c:pt>
                <c:pt idx="3">
                  <c:v>378</c:v>
                </c:pt>
                <c:pt idx="4">
                  <c:v>316</c:v>
                </c:pt>
                <c:pt idx="5">
                  <c:v>416</c:v>
                </c:pt>
                <c:pt idx="6">
                  <c:v>279</c:v>
                </c:pt>
                <c:pt idx="7">
                  <c:v>367</c:v>
                </c:pt>
                <c:pt idx="8">
                  <c:v>627</c:v>
                </c:pt>
                <c:pt idx="9">
                  <c:v>1252</c:v>
                </c:pt>
              </c:numCache>
            </c:numRef>
          </c:val>
          <c:extLst>
            <c:ext xmlns:c16="http://schemas.microsoft.com/office/drawing/2014/chart" uri="{C3380CC4-5D6E-409C-BE32-E72D297353CC}">
              <c16:uniqueId val="{00000002-A1CC-4870-B479-0EB89BDD7C81}"/>
            </c:ext>
          </c:extLst>
        </c:ser>
        <c:dLbls>
          <c:showLegendKey val="0"/>
          <c:showVal val="1"/>
          <c:showCatName val="0"/>
          <c:showSerName val="0"/>
          <c:showPercent val="0"/>
          <c:showBubbleSize val="0"/>
        </c:dLbls>
        <c:gapWidth val="150"/>
        <c:shape val="box"/>
        <c:axId val="1309734608"/>
        <c:axId val="1309728784"/>
        <c:axId val="0"/>
      </c:bar3DChart>
      <c:catAx>
        <c:axId val="1309734608"/>
        <c:scaling>
          <c:orientation val="minMax"/>
        </c:scaling>
        <c:delete val="1"/>
        <c:axPos val="b"/>
        <c:numFmt formatCode="General" sourceLinked="1"/>
        <c:majorTickMark val="out"/>
        <c:minorTickMark val="none"/>
        <c:tickLblPos val="nextTo"/>
        <c:crossAx val="1309728784"/>
        <c:crosses val="autoZero"/>
        <c:auto val="1"/>
        <c:lblAlgn val="ctr"/>
        <c:lblOffset val="100"/>
        <c:noMultiLvlLbl val="0"/>
      </c:catAx>
      <c:valAx>
        <c:axId val="1309728784"/>
        <c:scaling>
          <c:orientation val="minMax"/>
        </c:scaling>
        <c:delete val="1"/>
        <c:axPos val="l"/>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crossAx val="1309734608"/>
        <c:crosses val="autoZero"/>
        <c:crossBetween val="between"/>
      </c:valAx>
      <c:spPr>
        <a:noFill/>
        <a:ln>
          <a:noFill/>
        </a:ln>
        <a:effectLst>
          <a:glow rad="127000">
            <a:schemeClr val="accent4">
              <a:lumMod val="40000"/>
              <a:lumOff val="6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[Dashboard_11904457(w).xlsx]highest no of medals!PivotTable1</c:name>
    <c:fmtId val="9"/>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no of medals'!$B$3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'highest no of medals'!$A$4:$A$13</c:f>
              <c:strCache>
                <c:ptCount val="10"/>
                <c:pt idx="0">
                  <c:v>AUS</c:v>
                </c:pt>
                <c:pt idx="1">
                  <c:v>FRA</c:v>
                </c:pt>
                <c:pt idx="2">
                  <c:v>GBR</c:v>
                </c:pt>
                <c:pt idx="3">
                  <c:v>GER</c:v>
                </c:pt>
                <c:pt idx="4">
                  <c:v>HUN</c:v>
                </c:pt>
                <c:pt idx="5">
                  <c:v>ITA</c:v>
                </c:pt>
                <c:pt idx="6">
                  <c:v>NED</c:v>
                </c:pt>
                <c:pt idx="7">
                  <c:v>SWE</c:v>
                </c:pt>
                <c:pt idx="8">
                  <c:v>URS</c:v>
                </c:pt>
                <c:pt idx="9">
                  <c:v>USA</c:v>
                </c:pt>
              </c:strCache>
            </c:strRef>
          </c:cat>
          <c:val>
            <c:numRef>
              <c:f>'highest no of medals'!$B$4:$B$13</c:f>
              <c:numCache>
                <c:formatCode>General</c:formatCode>
                <c:ptCount val="10"/>
                <c:pt idx="0">
                  <c:v>1189</c:v>
                </c:pt>
                <c:pt idx="1">
                  <c:v>1396</c:v>
                </c:pt>
                <c:pt idx="2">
                  <c:v>1720</c:v>
                </c:pt>
                <c:pt idx="3">
                  <c:v>1305</c:v>
                </c:pt>
                <c:pt idx="4">
                  <c:v>1079</c:v>
                </c:pt>
                <c:pt idx="5">
                  <c:v>1296</c:v>
                </c:pt>
                <c:pt idx="6">
                  <c:v>851</c:v>
                </c:pt>
                <c:pt idx="7">
                  <c:v>1044</c:v>
                </c:pt>
                <c:pt idx="8">
                  <c:v>2049</c:v>
                </c:pt>
                <c:pt idx="9">
                  <c:v>4585</c:v>
                </c:pt>
              </c:numCache>
            </c:numRef>
          </c:val>
          <c:extLst>
            <c:ext xmlns:c16="http://schemas.microsoft.com/office/drawing/2014/chart" uri="{C3380CC4-5D6E-409C-BE32-E72D297353CC}">
              <c16:uniqueId val="{00000000-9FE5-4CC8-BD6B-DDAAE294F9D9}"/>
            </c:ext>
          </c:extLst>
        </c:ser>
        <c:dLbls>
          <c:showLegendKey val="0"/>
          <c:showVal val="0"/>
          <c:showCatName val="0"/>
          <c:showSerName val="0"/>
          <c:showPercent val="0"/>
          <c:showBubbleSize val="0"/>
        </c:dLbls>
        <c:gapWidth val="100"/>
        <c:overlap val="-24"/>
        <c:axId val="1309732944"/>
        <c:axId val="1309740016"/>
      </c:barChart>
      <c:catAx>
        <c:axId val="1309732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9740016"/>
        <c:crosses val="autoZero"/>
        <c:auto val="1"/>
        <c:lblAlgn val="ctr"/>
        <c:lblOffset val="100"/>
        <c:noMultiLvlLbl val="0"/>
      </c:catAx>
      <c:valAx>
        <c:axId val="13097400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973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[Dashboard_11904457(w).xlsx]highest medals by individuals!PivotTable2</c:name>
    <c:fmtId val="5"/>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'highest medals by individuals'!$B$3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'highest medals by individuals'!$A$4:$A$16</c:f>
              <c:strCache>
                <c:ptCount val="13"/>
                <c:pt idx="0">
                  <c:v>ANDRIANOV, Nikolay</c:v>
                </c:pt>
                <c:pt idx="1">
                  <c:v>COUGHLIN, Natalie</c:v>
                </c:pt>
                <c:pt idx="2">
                  <c:v>FISCHER, Birgit</c:v>
                </c:pt>
                <c:pt idx="3">
                  <c:v>KATO, Sawao</c:v>
                </c:pt>
                <c:pt idx="4">
                  <c:v>LATYNINA, Larisa</c:v>
                </c:pt>
                <c:pt idx="5">
                  <c:v>MANGIAROTTI, Edoardo</c:v>
                </c:pt>
                <c:pt idx="6">
                  <c:v>NEMOV, Alexei</c:v>
                </c:pt>
                <c:pt idx="7">
                  <c:v>NURMI, Paavo</c:v>
                </c:pt>
                <c:pt idx="8">
                  <c:v>ONO, Takashi</c:v>
                </c:pt>
                <c:pt idx="9">
                  <c:v>PHELPS, Michael</c:v>
                </c:pt>
                <c:pt idx="10">
                  <c:v>SHAKHLIN, Boris</c:v>
                </c:pt>
                <c:pt idx="11">
                  <c:v>THOMPSON, Jenny</c:v>
                </c:pt>
                <c:pt idx="12">
                  <c:v>TORRES, Dara</c:v>
                </c:pt>
              </c:strCache>
            </c:strRef>
          </c:cat>
          <c:val>
            <c:numRef>
              <c:f>'highest medals by individuals'!$B$4:$B$16</c:f>
              <c:numCache>
                <c:formatCode>General</c:formatCode>
                <c:ptCount val="13"/>
                <c:pt idx="0">
                  <c:v>15</c:v>
                </c:pt>
                <c:pt idx="1">
                  <c:v>12</c:v>
                </c:pt>
                <c:pt idx="2">
                  <c:v>12</c:v>
                </c:pt>
                <c:pt idx="3">
                  <c:v>12</c:v>
                </c:pt>
                <c:pt idx="4">
                  <c:v>18</c:v>
                </c:pt>
                <c:pt idx="5">
                  <c:v>13</c:v>
                </c:pt>
                <c:pt idx="6">
                  <c:v>12</c:v>
                </c:pt>
                <c:pt idx="7">
                  <c:v>12</c:v>
                </c:pt>
                <c:pt idx="8">
                  <c:v>13</c:v>
                </c:pt>
                <c:pt idx="9">
                  <c:v>22</c:v>
                </c:pt>
                <c:pt idx="10">
                  <c:v>13</c:v>
                </c:pt>
                <c:pt idx="11">
                  <c:v>12</c:v>
                </c:pt>
                <c:pt idx="12">
                  <c:v>12</c:v>
                </c:pt>
              </c:numCache>
            </c:numRef>
          </c:val>
          <c:extLst>
            <c:ext xmlns:c16="http://schemas.microsoft.com/office/drawing/2014/chart" uri="{C3380CC4-5D6E-409C-BE32-E72D297353CC}">
              <c16:uniqueId val="{00000000-BE27-4E8B-97B6-B48A0ADD7C40}"/>
            </c:ext>
          </c:extLst>
        </c:ser>
        <c:dLbls>
          <c:showLegendKey val="0"/>
          <c:showVal val="0"/>
          <c:showCatName val="0"/>
          <c:showSerName val="0"/>
          <c:showPercent val="0"/>
          <c:showBubbleSize val="0"/>
        </c:dLbls>
        <c:gapWidth val="150"/>
        <c:shape val="box"/>
        <c:axId val="1317731376"/>
        <c:axId val="1317729296"/>
        <c:axId val="0"/>
      </c:bar3DChart>
      <c:catAx>
        <c:axId val="1317731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7729296"/>
        <c:crosses val="autoZero"/>
        <c:auto val="1"/>
        <c:lblAlgn val="ctr"/>
        <c:lblOffset val="100"/>
        <c:noMultiLvlLbl val="0"/>
      </c:catAx>
      <c:valAx>
        <c:axId val="131772929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773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[Dashboard_11904457(w).xlsx]Gender Domination!PivotTable4</c:name>
    <c:fmtId val="1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'Gender Domination'!$B$3:$B$4</c:f>
              <c:strCache>
                <c:ptCount val="1"/>
                <c:pt idx="0">
                  <c:v>Men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508-4C91-BA9E-2FC8CA5F939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508-4C91-BA9E-2FC8CA5F939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508-4C91-BA9E-2FC8CA5F939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508-4C91-BA9E-2FC8CA5F939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508-4C91-BA9E-2FC8CA5F939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508-4C91-BA9E-2FC8CA5F939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508-4C91-BA9E-2FC8CA5F939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508-4C91-BA9E-2FC8CA5F939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508-4C91-BA9E-2FC8CA5F939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508-4C91-BA9E-2FC8CA5F9399}"/>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E508-4C91-BA9E-2FC8CA5F9399}"/>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E508-4C91-BA9E-2FC8CA5F9399}"/>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E508-4C91-BA9E-2FC8CA5F9399}"/>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E508-4C91-BA9E-2FC8CA5F9399}"/>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E508-4C91-BA9E-2FC8CA5F9399}"/>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E508-4C91-BA9E-2FC8CA5F9399}"/>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E508-4C91-BA9E-2FC8CA5F9399}"/>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E508-4C91-BA9E-2FC8CA5F9399}"/>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E508-4C91-BA9E-2FC8CA5F9399}"/>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E508-4C91-BA9E-2FC8CA5F9399}"/>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E508-4C91-BA9E-2FC8CA5F9399}"/>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E508-4C91-BA9E-2FC8CA5F9399}"/>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E508-4C91-BA9E-2FC8CA5F9399}"/>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E508-4C91-BA9E-2FC8CA5F9399}"/>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E508-4C91-BA9E-2FC8CA5F9399}"/>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E508-4C91-BA9E-2FC8CA5F9399}"/>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E508-4C91-BA9E-2FC8CA5F9399}"/>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E508-4C91-BA9E-2FC8CA5F9399}"/>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E508-4C91-BA9E-2FC8CA5F9399}"/>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E508-4C91-BA9E-2FC8CA5F9399}"/>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E508-4C91-BA9E-2FC8CA5F9399}"/>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E508-4C91-BA9E-2FC8CA5F9399}"/>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E508-4C91-BA9E-2FC8CA5F9399}"/>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E508-4C91-BA9E-2FC8CA5F9399}"/>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E508-4C91-BA9E-2FC8CA5F9399}"/>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E508-4C91-BA9E-2FC8CA5F9399}"/>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E508-4C91-BA9E-2FC8CA5F9399}"/>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E508-4C91-BA9E-2FC8CA5F9399}"/>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E508-4C91-BA9E-2FC8CA5F9399}"/>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E508-4C91-BA9E-2FC8CA5F9399}"/>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E508-4C91-BA9E-2FC8CA5F9399}"/>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E508-4C91-BA9E-2FC8CA5F9399}"/>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E508-4C91-BA9E-2FC8CA5F9399}"/>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E508-4C91-BA9E-2FC8CA5F9399}"/>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E508-4C91-BA9E-2FC8CA5F9399}"/>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E508-4C91-BA9E-2FC8CA5F9399}"/>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E508-4C91-BA9E-2FC8CA5F9399}"/>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E508-4C91-BA9E-2FC8CA5F9399}"/>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E508-4C91-BA9E-2FC8CA5F9399}"/>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E508-4C91-BA9E-2FC8CA5F9399}"/>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E508-4C91-BA9E-2FC8CA5F9399}"/>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E508-4C91-BA9E-2FC8CA5F9399}"/>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E508-4C91-BA9E-2FC8CA5F9399}"/>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E508-4C91-BA9E-2FC8CA5F9399}"/>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E508-4C91-BA9E-2FC8CA5F9399}"/>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E508-4C91-BA9E-2FC8CA5F9399}"/>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E508-4C91-BA9E-2FC8CA5F9399}"/>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E508-4C91-BA9E-2FC8CA5F9399}"/>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E508-4C91-BA9E-2FC8CA5F9399}"/>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E508-4C91-BA9E-2FC8CA5F9399}"/>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E508-4C91-BA9E-2FC8CA5F9399}"/>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E508-4C91-BA9E-2FC8CA5F9399}"/>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E508-4C91-BA9E-2FC8CA5F9399}"/>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E508-4C91-BA9E-2FC8CA5F9399}"/>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E508-4C91-BA9E-2FC8CA5F9399}"/>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E508-4C91-BA9E-2FC8CA5F9399}"/>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E508-4C91-BA9E-2FC8CA5F9399}"/>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E508-4C91-BA9E-2FC8CA5F9399}"/>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E508-4C91-BA9E-2FC8CA5F9399}"/>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E508-4C91-BA9E-2FC8CA5F9399}"/>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E508-4C91-BA9E-2FC8CA5F9399}"/>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E508-4C91-BA9E-2FC8CA5F9399}"/>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E508-4C91-BA9E-2FC8CA5F9399}"/>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E508-4C91-BA9E-2FC8CA5F9399}"/>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E508-4C91-BA9E-2FC8CA5F9399}"/>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E508-4C91-BA9E-2FC8CA5F9399}"/>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E508-4C91-BA9E-2FC8CA5F9399}"/>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E508-4C91-BA9E-2FC8CA5F9399}"/>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E508-4C91-BA9E-2FC8CA5F9399}"/>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E508-4C91-BA9E-2FC8CA5F9399}"/>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E508-4C91-BA9E-2FC8CA5F9399}"/>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E508-4C91-BA9E-2FC8CA5F9399}"/>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E508-4C91-BA9E-2FC8CA5F9399}"/>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E508-4C91-BA9E-2FC8CA5F9399}"/>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E508-4C91-BA9E-2FC8CA5F9399}"/>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E508-4C91-BA9E-2FC8CA5F9399}"/>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E508-4C91-BA9E-2FC8CA5F9399}"/>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E508-4C91-BA9E-2FC8CA5F9399}"/>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E508-4C91-BA9E-2FC8CA5F9399}"/>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E508-4C91-BA9E-2FC8CA5F9399}"/>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E508-4C91-BA9E-2FC8CA5F9399}"/>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E508-4C91-BA9E-2FC8CA5F9399}"/>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E508-4C91-BA9E-2FC8CA5F9399}"/>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E508-4C91-BA9E-2FC8CA5F9399}"/>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E508-4C91-BA9E-2FC8CA5F9399}"/>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E508-4C91-BA9E-2FC8CA5F9399}"/>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E508-4C91-BA9E-2FC8CA5F9399}"/>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E508-4C91-BA9E-2FC8CA5F9399}"/>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E508-4C91-BA9E-2FC8CA5F9399}"/>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E508-4C91-BA9E-2FC8CA5F9399}"/>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E508-4C91-BA9E-2FC8CA5F9399}"/>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E508-4C91-BA9E-2FC8CA5F9399}"/>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E508-4C91-BA9E-2FC8CA5F9399}"/>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E508-4C91-BA9E-2FC8CA5F9399}"/>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E508-4C91-BA9E-2FC8CA5F9399}"/>
              </c:ext>
            </c:extLst>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E508-4C91-BA9E-2FC8CA5F9399}"/>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E508-4C91-BA9E-2FC8CA5F9399}"/>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E508-4C91-BA9E-2FC8CA5F9399}"/>
              </c:ext>
            </c:extLst>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E508-4C91-BA9E-2FC8CA5F9399}"/>
              </c:ext>
            </c:extLst>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E508-4C91-BA9E-2FC8CA5F9399}"/>
              </c:ext>
            </c:extLst>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E508-4C91-BA9E-2FC8CA5F9399}"/>
              </c:ext>
            </c:extLst>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E508-4C91-BA9E-2FC8CA5F9399}"/>
              </c:ext>
            </c:extLst>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E508-4C91-BA9E-2FC8CA5F9399}"/>
              </c:ext>
            </c:extLst>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E508-4C91-BA9E-2FC8CA5F9399}"/>
              </c:ext>
            </c:extLst>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E508-4C91-BA9E-2FC8CA5F9399}"/>
              </c:ext>
            </c:extLst>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E508-4C91-BA9E-2FC8CA5F9399}"/>
              </c:ext>
            </c:extLst>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E508-4C91-BA9E-2FC8CA5F9399}"/>
              </c:ext>
            </c:extLst>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E508-4C91-BA9E-2FC8CA5F9399}"/>
              </c:ext>
            </c:extLst>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E508-4C91-BA9E-2FC8CA5F9399}"/>
              </c:ext>
            </c:extLst>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E508-4C91-BA9E-2FC8CA5F9399}"/>
              </c:ext>
            </c:extLst>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E508-4C91-BA9E-2FC8CA5F9399}"/>
              </c:ext>
            </c:extLst>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E508-4C91-BA9E-2FC8CA5F9399}"/>
              </c:ext>
            </c:extLst>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E508-4C91-BA9E-2FC8CA5F9399}"/>
              </c:ext>
            </c:extLst>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E508-4C91-BA9E-2FC8CA5F9399}"/>
              </c:ext>
            </c:extLst>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E508-4C91-BA9E-2FC8CA5F9399}"/>
              </c:ext>
            </c:extLst>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E508-4C91-BA9E-2FC8CA5F9399}"/>
              </c:ext>
            </c:extLst>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E508-4C91-BA9E-2FC8CA5F9399}"/>
              </c:ext>
            </c:extLst>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E508-4C91-BA9E-2FC8CA5F9399}"/>
              </c:ext>
            </c:extLst>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E508-4C91-BA9E-2FC8CA5F9399}"/>
              </c:ext>
            </c:extLst>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E508-4C91-BA9E-2FC8CA5F9399}"/>
              </c:ext>
            </c:extLst>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E508-4C91-BA9E-2FC8CA5F9399}"/>
              </c:ext>
            </c:extLst>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E508-4C91-BA9E-2FC8CA5F9399}"/>
              </c:ext>
            </c:extLst>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E508-4C91-BA9E-2FC8CA5F9399}"/>
              </c:ext>
            </c:extLst>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E508-4C91-BA9E-2FC8CA5F9399}"/>
              </c:ext>
            </c:extLst>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E508-4C91-BA9E-2FC8CA5F9399}"/>
              </c:ext>
            </c:extLst>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E508-4C91-BA9E-2FC8CA5F9399}"/>
              </c:ext>
            </c:extLst>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E508-4C91-BA9E-2FC8CA5F9399}"/>
              </c:ext>
            </c:extLst>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E508-4C91-BA9E-2FC8CA5F9399}"/>
              </c:ext>
            </c:extLst>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E508-4C91-BA9E-2FC8CA5F9399}"/>
              </c:ext>
            </c:extLst>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E508-4C91-BA9E-2FC8CA5F9399}"/>
              </c:ext>
            </c:extLst>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E508-4C91-BA9E-2FC8CA5F9399}"/>
              </c:ext>
            </c:extLst>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E508-4C91-BA9E-2FC8CA5F9399}"/>
              </c:ext>
            </c:extLst>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E508-4C91-BA9E-2FC8CA5F9399}"/>
              </c:ext>
            </c:extLst>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E508-4C91-BA9E-2FC8CA5F9399}"/>
              </c:ext>
            </c:extLst>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E508-4C91-BA9E-2FC8CA5F9399}"/>
              </c:ext>
            </c:extLst>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E508-4C91-BA9E-2FC8CA5F9399}"/>
              </c:ext>
            </c:extLst>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E508-4C91-BA9E-2FC8CA5F9399}"/>
              </c:ext>
            </c:extLst>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E508-4C91-BA9E-2FC8CA5F9399}"/>
              </c:ext>
            </c:extLst>
          </c:dPt>
          <c:cat>
            <c:strRef>
              <c:f>'Gender Domination'!$A$5:$A$152</c:f>
              <c:strCache>
                <c:ptCount val="148"/>
                <c:pt idx="0">
                  <c:v>MAR</c:v>
                </c:pt>
                <c:pt idx="1">
                  <c:v>AFG</c:v>
                </c:pt>
                <c:pt idx="2">
                  <c:v>AHO</c:v>
                </c:pt>
                <c:pt idx="3">
                  <c:v>ALG</c:v>
                </c:pt>
                <c:pt idx="4">
                  <c:v>ANZ</c:v>
                </c:pt>
                <c:pt idx="5">
                  <c:v>ARG</c:v>
                </c:pt>
                <c:pt idx="6">
                  <c:v>ARM</c:v>
                </c:pt>
                <c:pt idx="7">
                  <c:v>AUS</c:v>
                </c:pt>
                <c:pt idx="8">
                  <c:v>AUT</c:v>
                </c:pt>
                <c:pt idx="9">
                  <c:v>AZE</c:v>
                </c:pt>
                <c:pt idx="10">
                  <c:v>BAH</c:v>
                </c:pt>
                <c:pt idx="11">
                  <c:v>BAR</c:v>
                </c:pt>
                <c:pt idx="12">
                  <c:v>BDI</c:v>
                </c:pt>
                <c:pt idx="13">
                  <c:v>BEL</c:v>
                </c:pt>
                <c:pt idx="14">
                  <c:v>BER</c:v>
                </c:pt>
                <c:pt idx="15">
                  <c:v>BLR</c:v>
                </c:pt>
                <c:pt idx="16">
                  <c:v>BOH</c:v>
                </c:pt>
                <c:pt idx="17">
                  <c:v>BOT</c:v>
                </c:pt>
                <c:pt idx="18">
                  <c:v>BRA</c:v>
                </c:pt>
                <c:pt idx="19">
                  <c:v>BRN</c:v>
                </c:pt>
                <c:pt idx="20">
                  <c:v>BUL</c:v>
                </c:pt>
                <c:pt idx="21">
                  <c:v>BWI</c:v>
                </c:pt>
                <c:pt idx="22">
                  <c:v>CAN</c:v>
                </c:pt>
                <c:pt idx="23">
                  <c:v>CHI</c:v>
                </c:pt>
                <c:pt idx="24">
                  <c:v>CHN</c:v>
                </c:pt>
                <c:pt idx="25">
                  <c:v>CIV</c:v>
                </c:pt>
                <c:pt idx="26">
                  <c:v>CMR</c:v>
                </c:pt>
                <c:pt idx="27">
                  <c:v>COL</c:v>
                </c:pt>
                <c:pt idx="28">
                  <c:v>CRC</c:v>
                </c:pt>
                <c:pt idx="29">
                  <c:v>CRO</c:v>
                </c:pt>
                <c:pt idx="30">
                  <c:v>CUB</c:v>
                </c:pt>
                <c:pt idx="31">
                  <c:v>CYP</c:v>
                </c:pt>
                <c:pt idx="32">
                  <c:v>CZE</c:v>
                </c:pt>
                <c:pt idx="33">
                  <c:v>DEN</c:v>
                </c:pt>
                <c:pt idx="34">
                  <c:v>DJI</c:v>
                </c:pt>
                <c:pt idx="35">
                  <c:v>DOM</c:v>
                </c:pt>
                <c:pt idx="36">
                  <c:v>ECU</c:v>
                </c:pt>
                <c:pt idx="37">
                  <c:v>EGY</c:v>
                </c:pt>
                <c:pt idx="38">
                  <c:v>ERI</c:v>
                </c:pt>
                <c:pt idx="39">
                  <c:v>ESP</c:v>
                </c:pt>
                <c:pt idx="40">
                  <c:v>EST</c:v>
                </c:pt>
                <c:pt idx="41">
                  <c:v>ETH</c:v>
                </c:pt>
                <c:pt idx="42">
                  <c:v>EUA</c:v>
                </c:pt>
                <c:pt idx="43">
                  <c:v>EUN</c:v>
                </c:pt>
                <c:pt idx="44">
                  <c:v>FIN</c:v>
                </c:pt>
                <c:pt idx="45">
                  <c:v>FRA</c:v>
                </c:pt>
                <c:pt idx="46">
                  <c:v>FRG</c:v>
                </c:pt>
                <c:pt idx="47">
                  <c:v>GAB</c:v>
                </c:pt>
                <c:pt idx="48">
                  <c:v>GBR</c:v>
                </c:pt>
                <c:pt idx="49">
                  <c:v>GDR</c:v>
                </c:pt>
                <c:pt idx="50">
                  <c:v>GEO</c:v>
                </c:pt>
                <c:pt idx="51">
                  <c:v>GER</c:v>
                </c:pt>
                <c:pt idx="52">
                  <c:v>GHA</c:v>
                </c:pt>
                <c:pt idx="53">
                  <c:v>GRE</c:v>
                </c:pt>
                <c:pt idx="54">
                  <c:v>GRN</c:v>
                </c:pt>
                <c:pt idx="55">
                  <c:v>GUA</c:v>
                </c:pt>
                <c:pt idx="56">
                  <c:v>GUY</c:v>
                </c:pt>
                <c:pt idx="57">
                  <c:v>HAI</c:v>
                </c:pt>
                <c:pt idx="58">
                  <c:v>HKG</c:v>
                </c:pt>
                <c:pt idx="59">
                  <c:v>HUN</c:v>
                </c:pt>
                <c:pt idx="60">
                  <c:v>INA</c:v>
                </c:pt>
                <c:pt idx="61">
                  <c:v>IND</c:v>
                </c:pt>
                <c:pt idx="62">
                  <c:v>IOP</c:v>
                </c:pt>
                <c:pt idx="63">
                  <c:v>IRI</c:v>
                </c:pt>
                <c:pt idx="64">
                  <c:v>IRL</c:v>
                </c:pt>
                <c:pt idx="65">
                  <c:v>IRQ</c:v>
                </c:pt>
                <c:pt idx="66">
                  <c:v>ISL</c:v>
                </c:pt>
                <c:pt idx="67">
                  <c:v>ISR</c:v>
                </c:pt>
                <c:pt idx="68">
                  <c:v>ISV</c:v>
                </c:pt>
                <c:pt idx="69">
                  <c:v>ITA</c:v>
                </c:pt>
                <c:pt idx="70">
                  <c:v>JAM</c:v>
                </c:pt>
                <c:pt idx="71">
                  <c:v>JPN</c:v>
                </c:pt>
                <c:pt idx="72">
                  <c:v>KAZ</c:v>
                </c:pt>
                <c:pt idx="73">
                  <c:v>KEN</c:v>
                </c:pt>
                <c:pt idx="74">
                  <c:v>KGZ</c:v>
                </c:pt>
                <c:pt idx="75">
                  <c:v>KOR</c:v>
                </c:pt>
                <c:pt idx="76">
                  <c:v>KSA</c:v>
                </c:pt>
                <c:pt idx="77">
                  <c:v>KUW</c:v>
                </c:pt>
                <c:pt idx="78">
                  <c:v>LAT</c:v>
                </c:pt>
                <c:pt idx="79">
                  <c:v>LIB</c:v>
                </c:pt>
                <c:pt idx="80">
                  <c:v>LTU</c:v>
                </c:pt>
                <c:pt idx="81">
                  <c:v>LUX</c:v>
                </c:pt>
                <c:pt idx="82">
                  <c:v>MAS</c:v>
                </c:pt>
                <c:pt idx="83">
                  <c:v>MDA</c:v>
                </c:pt>
                <c:pt idx="84">
                  <c:v>MEX</c:v>
                </c:pt>
                <c:pt idx="85">
                  <c:v>MGL</c:v>
                </c:pt>
                <c:pt idx="86">
                  <c:v>MKD</c:v>
                </c:pt>
                <c:pt idx="87">
                  <c:v>MNE</c:v>
                </c:pt>
                <c:pt idx="88">
                  <c:v>MOZ</c:v>
                </c:pt>
                <c:pt idx="89">
                  <c:v>MRI</c:v>
                </c:pt>
                <c:pt idx="90">
                  <c:v>NAM</c:v>
                </c:pt>
                <c:pt idx="91">
                  <c:v>NED</c:v>
                </c:pt>
                <c:pt idx="92">
                  <c:v>NGR</c:v>
                </c:pt>
                <c:pt idx="93">
                  <c:v>NIG</c:v>
                </c:pt>
                <c:pt idx="94">
                  <c:v>NOR</c:v>
                </c:pt>
                <c:pt idx="95">
                  <c:v>NZL</c:v>
                </c:pt>
                <c:pt idx="96">
                  <c:v>PAK</c:v>
                </c:pt>
                <c:pt idx="97">
                  <c:v>PAN</c:v>
                </c:pt>
                <c:pt idx="98">
                  <c:v>PAR</c:v>
                </c:pt>
                <c:pt idx="99">
                  <c:v>PER</c:v>
                </c:pt>
                <c:pt idx="100">
                  <c:v>PHI</c:v>
                </c:pt>
                <c:pt idx="101">
                  <c:v>POL</c:v>
                </c:pt>
                <c:pt idx="102">
                  <c:v>POR</c:v>
                </c:pt>
                <c:pt idx="103">
                  <c:v>PRK</c:v>
                </c:pt>
                <c:pt idx="104">
                  <c:v>PUR</c:v>
                </c:pt>
                <c:pt idx="105">
                  <c:v>QAT</c:v>
                </c:pt>
                <c:pt idx="106">
                  <c:v>ROU</c:v>
                </c:pt>
                <c:pt idx="107">
                  <c:v>RSA</c:v>
                </c:pt>
                <c:pt idx="108">
                  <c:v>RU1</c:v>
                </c:pt>
                <c:pt idx="109">
                  <c:v>RUS</c:v>
                </c:pt>
                <c:pt idx="110">
                  <c:v>SCG</c:v>
                </c:pt>
                <c:pt idx="111">
                  <c:v>SEN</c:v>
                </c:pt>
                <c:pt idx="112">
                  <c:v>SGP</c:v>
                </c:pt>
                <c:pt idx="113">
                  <c:v>SIN</c:v>
                </c:pt>
                <c:pt idx="114">
                  <c:v>SLO</c:v>
                </c:pt>
                <c:pt idx="115">
                  <c:v>SRB</c:v>
                </c:pt>
                <c:pt idx="116">
                  <c:v>SRI</c:v>
                </c:pt>
                <c:pt idx="117">
                  <c:v>SUD</c:v>
                </c:pt>
                <c:pt idx="118">
                  <c:v>SUI</c:v>
                </c:pt>
                <c:pt idx="119">
                  <c:v>SUR</c:v>
                </c:pt>
                <c:pt idx="120">
                  <c:v>SVK</c:v>
                </c:pt>
                <c:pt idx="121">
                  <c:v>SWE</c:v>
                </c:pt>
                <c:pt idx="122">
                  <c:v>SYR</c:v>
                </c:pt>
                <c:pt idx="123">
                  <c:v>TAN</c:v>
                </c:pt>
                <c:pt idx="124">
                  <c:v>TCH</c:v>
                </c:pt>
                <c:pt idx="125">
                  <c:v>TGA</c:v>
                </c:pt>
                <c:pt idx="126">
                  <c:v>THA</c:v>
                </c:pt>
                <c:pt idx="127">
                  <c:v>TJK</c:v>
                </c:pt>
                <c:pt idx="128">
                  <c:v>TOG</c:v>
                </c:pt>
                <c:pt idx="129">
                  <c:v>TPE</c:v>
                </c:pt>
                <c:pt idx="130">
                  <c:v>TRI</c:v>
                </c:pt>
                <c:pt idx="131">
                  <c:v>TTO</c:v>
                </c:pt>
                <c:pt idx="132">
                  <c:v>TUN</c:v>
                </c:pt>
                <c:pt idx="133">
                  <c:v>TUR</c:v>
                </c:pt>
                <c:pt idx="134">
                  <c:v>UAE</c:v>
                </c:pt>
                <c:pt idx="135">
                  <c:v>UGA</c:v>
                </c:pt>
                <c:pt idx="136">
                  <c:v>UKR</c:v>
                </c:pt>
                <c:pt idx="137">
                  <c:v>URS</c:v>
                </c:pt>
                <c:pt idx="138">
                  <c:v>URU</c:v>
                </c:pt>
                <c:pt idx="139">
                  <c:v>USA</c:v>
                </c:pt>
                <c:pt idx="140">
                  <c:v>UZB</c:v>
                </c:pt>
                <c:pt idx="141">
                  <c:v>VEN</c:v>
                </c:pt>
                <c:pt idx="142">
                  <c:v>VIE</c:v>
                </c:pt>
                <c:pt idx="143">
                  <c:v>YUG</c:v>
                </c:pt>
                <c:pt idx="144">
                  <c:v>ZAM</c:v>
                </c:pt>
                <c:pt idx="145">
                  <c:v>ZIM</c:v>
                </c:pt>
                <c:pt idx="146">
                  <c:v>ZZX</c:v>
                </c:pt>
                <c:pt idx="147">
                  <c:v>(blank)</c:v>
                </c:pt>
              </c:strCache>
            </c:strRef>
          </c:cat>
          <c:val>
            <c:numRef>
              <c:f>'Gender Domination'!$B$5:$B$152</c:f>
              <c:numCache>
                <c:formatCode>General</c:formatCode>
                <c:ptCount val="148"/>
                <c:pt idx="0">
                  <c:v>18</c:v>
                </c:pt>
                <c:pt idx="1">
                  <c:v>2</c:v>
                </c:pt>
                <c:pt idx="2">
                  <c:v>1</c:v>
                </c:pt>
                <c:pt idx="3">
                  <c:v>12</c:v>
                </c:pt>
                <c:pt idx="4">
                  <c:v>27</c:v>
                </c:pt>
                <c:pt idx="5">
                  <c:v>187</c:v>
                </c:pt>
                <c:pt idx="6">
                  <c:v>11</c:v>
                </c:pt>
                <c:pt idx="7">
                  <c:v>696</c:v>
                </c:pt>
                <c:pt idx="8">
                  <c:v>125</c:v>
                </c:pt>
                <c:pt idx="9">
                  <c:v>20</c:v>
                </c:pt>
                <c:pt idx="10">
                  <c:v>14</c:v>
                </c:pt>
                <c:pt idx="11">
                  <c:v>1</c:v>
                </c:pt>
                <c:pt idx="12">
                  <c:v>1</c:v>
                </c:pt>
                <c:pt idx="13">
                  <c:v>391</c:v>
                </c:pt>
                <c:pt idx="14">
                  <c:v>1</c:v>
                </c:pt>
                <c:pt idx="15">
                  <c:v>51</c:v>
                </c:pt>
                <c:pt idx="16">
                  <c:v>6</c:v>
                </c:pt>
                <c:pt idx="17">
                  <c:v>1</c:v>
                </c:pt>
                <c:pt idx="18">
                  <c:v>303</c:v>
                </c:pt>
                <c:pt idx="20">
                  <c:v>215</c:v>
                </c:pt>
                <c:pt idx="21">
                  <c:v>5</c:v>
                </c:pt>
                <c:pt idx="22">
                  <c:v>428</c:v>
                </c:pt>
                <c:pt idx="23">
                  <c:v>32</c:v>
                </c:pt>
                <c:pt idx="24">
                  <c:v>270</c:v>
                </c:pt>
                <c:pt idx="25">
                  <c:v>1</c:v>
                </c:pt>
                <c:pt idx="26">
                  <c:v>20</c:v>
                </c:pt>
                <c:pt idx="27">
                  <c:v>10</c:v>
                </c:pt>
                <c:pt idx="29">
                  <c:v>108</c:v>
                </c:pt>
                <c:pt idx="30">
                  <c:v>310</c:v>
                </c:pt>
                <c:pt idx="31">
                  <c:v>1</c:v>
                </c:pt>
                <c:pt idx="32">
                  <c:v>38</c:v>
                </c:pt>
                <c:pt idx="33">
                  <c:v>416</c:v>
                </c:pt>
                <c:pt idx="34">
                  <c:v>1</c:v>
                </c:pt>
                <c:pt idx="35">
                  <c:v>6</c:v>
                </c:pt>
                <c:pt idx="36">
                  <c:v>2</c:v>
                </c:pt>
                <c:pt idx="37">
                  <c:v>27</c:v>
                </c:pt>
                <c:pt idx="38">
                  <c:v>1</c:v>
                </c:pt>
                <c:pt idx="39">
                  <c:v>332</c:v>
                </c:pt>
                <c:pt idx="40">
                  <c:v>38</c:v>
                </c:pt>
                <c:pt idx="41">
                  <c:v>27</c:v>
                </c:pt>
                <c:pt idx="42">
                  <c:v>205</c:v>
                </c:pt>
                <c:pt idx="43">
                  <c:v>129</c:v>
                </c:pt>
                <c:pt idx="44">
                  <c:v>443</c:v>
                </c:pt>
                <c:pt idx="45">
                  <c:v>1254</c:v>
                </c:pt>
                <c:pt idx="46">
                  <c:v>375</c:v>
                </c:pt>
                <c:pt idx="47">
                  <c:v>1</c:v>
                </c:pt>
                <c:pt idx="48">
                  <c:v>1412</c:v>
                </c:pt>
                <c:pt idx="49">
                  <c:v>456</c:v>
                </c:pt>
                <c:pt idx="50">
                  <c:v>24</c:v>
                </c:pt>
                <c:pt idx="51">
                  <c:v>916</c:v>
                </c:pt>
                <c:pt idx="52">
                  <c:v>16</c:v>
                </c:pt>
                <c:pt idx="53">
                  <c:v>109</c:v>
                </c:pt>
                <c:pt idx="54">
                  <c:v>1</c:v>
                </c:pt>
                <c:pt idx="55">
                  <c:v>1</c:v>
                </c:pt>
                <c:pt idx="56">
                  <c:v>1</c:v>
                </c:pt>
                <c:pt idx="57">
                  <c:v>8</c:v>
                </c:pt>
                <c:pt idx="58">
                  <c:v>2</c:v>
                </c:pt>
                <c:pt idx="59">
                  <c:v>834</c:v>
                </c:pt>
                <c:pt idx="60">
                  <c:v>24</c:v>
                </c:pt>
                <c:pt idx="61">
                  <c:v>181</c:v>
                </c:pt>
                <c:pt idx="62">
                  <c:v>1</c:v>
                </c:pt>
                <c:pt idx="63">
                  <c:v>61</c:v>
                </c:pt>
                <c:pt idx="64">
                  <c:v>24</c:v>
                </c:pt>
                <c:pt idx="65">
                  <c:v>1</c:v>
                </c:pt>
                <c:pt idx="66">
                  <c:v>16</c:v>
                </c:pt>
                <c:pt idx="67">
                  <c:v>6</c:v>
                </c:pt>
                <c:pt idx="68">
                  <c:v>1</c:v>
                </c:pt>
                <c:pt idx="69">
                  <c:v>1161</c:v>
                </c:pt>
                <c:pt idx="70">
                  <c:v>58</c:v>
                </c:pt>
                <c:pt idx="71">
                  <c:v>525</c:v>
                </c:pt>
                <c:pt idx="72">
                  <c:v>40</c:v>
                </c:pt>
                <c:pt idx="73">
                  <c:v>80</c:v>
                </c:pt>
                <c:pt idx="74">
                  <c:v>3</c:v>
                </c:pt>
                <c:pt idx="75">
                  <c:v>288</c:v>
                </c:pt>
                <c:pt idx="76">
                  <c:v>6</c:v>
                </c:pt>
                <c:pt idx="77">
                  <c:v>2</c:v>
                </c:pt>
                <c:pt idx="78">
                  <c:v>19</c:v>
                </c:pt>
                <c:pt idx="79">
                  <c:v>4</c:v>
                </c:pt>
                <c:pt idx="80">
                  <c:v>47</c:v>
                </c:pt>
                <c:pt idx="81">
                  <c:v>2</c:v>
                </c:pt>
                <c:pt idx="82">
                  <c:v>7</c:v>
                </c:pt>
                <c:pt idx="83">
                  <c:v>6</c:v>
                </c:pt>
                <c:pt idx="84">
                  <c:v>89</c:v>
                </c:pt>
                <c:pt idx="85">
                  <c:v>21</c:v>
                </c:pt>
                <c:pt idx="86">
                  <c:v>1</c:v>
                </c:pt>
                <c:pt idx="89">
                  <c:v>1</c:v>
                </c:pt>
                <c:pt idx="90">
                  <c:v>4</c:v>
                </c:pt>
                <c:pt idx="91">
                  <c:v>495</c:v>
                </c:pt>
                <c:pt idx="92">
                  <c:v>66</c:v>
                </c:pt>
                <c:pt idx="93">
                  <c:v>1</c:v>
                </c:pt>
                <c:pt idx="94">
                  <c:v>432</c:v>
                </c:pt>
                <c:pt idx="95">
                  <c:v>159</c:v>
                </c:pt>
                <c:pt idx="96">
                  <c:v>121</c:v>
                </c:pt>
                <c:pt idx="97">
                  <c:v>3</c:v>
                </c:pt>
                <c:pt idx="98">
                  <c:v>17</c:v>
                </c:pt>
                <c:pt idx="99">
                  <c:v>3</c:v>
                </c:pt>
                <c:pt idx="100">
                  <c:v>9</c:v>
                </c:pt>
                <c:pt idx="101">
                  <c:v>411</c:v>
                </c:pt>
                <c:pt idx="102">
                  <c:v>28</c:v>
                </c:pt>
                <c:pt idx="103">
                  <c:v>30</c:v>
                </c:pt>
                <c:pt idx="104">
                  <c:v>8</c:v>
                </c:pt>
                <c:pt idx="105">
                  <c:v>4</c:v>
                </c:pt>
                <c:pt idx="106">
                  <c:v>305</c:v>
                </c:pt>
                <c:pt idx="107">
                  <c:v>84</c:v>
                </c:pt>
                <c:pt idx="108">
                  <c:v>17</c:v>
                </c:pt>
                <c:pt idx="109">
                  <c:v>409</c:v>
                </c:pt>
                <c:pt idx="110">
                  <c:v>13</c:v>
                </c:pt>
                <c:pt idx="111">
                  <c:v>1</c:v>
                </c:pt>
                <c:pt idx="113">
                  <c:v>1</c:v>
                </c:pt>
                <c:pt idx="114">
                  <c:v>20</c:v>
                </c:pt>
                <c:pt idx="115">
                  <c:v>29</c:v>
                </c:pt>
                <c:pt idx="116">
                  <c:v>1</c:v>
                </c:pt>
                <c:pt idx="117">
                  <c:v>1</c:v>
                </c:pt>
                <c:pt idx="118">
                  <c:v>353</c:v>
                </c:pt>
                <c:pt idx="119">
                  <c:v>2</c:v>
                </c:pt>
                <c:pt idx="120">
                  <c:v>27</c:v>
                </c:pt>
                <c:pt idx="121">
                  <c:v>953</c:v>
                </c:pt>
                <c:pt idx="122">
                  <c:v>2</c:v>
                </c:pt>
                <c:pt idx="123">
                  <c:v>2</c:v>
                </c:pt>
                <c:pt idx="124">
                  <c:v>249</c:v>
                </c:pt>
                <c:pt idx="125">
                  <c:v>1</c:v>
                </c:pt>
                <c:pt idx="126">
                  <c:v>14</c:v>
                </c:pt>
                <c:pt idx="127">
                  <c:v>2</c:v>
                </c:pt>
                <c:pt idx="128">
                  <c:v>1</c:v>
                </c:pt>
                <c:pt idx="129">
                  <c:v>30</c:v>
                </c:pt>
                <c:pt idx="130">
                  <c:v>20</c:v>
                </c:pt>
                <c:pt idx="131">
                  <c:v>10</c:v>
                </c:pt>
                <c:pt idx="132">
                  <c:v>9</c:v>
                </c:pt>
                <c:pt idx="133">
                  <c:v>77</c:v>
                </c:pt>
                <c:pt idx="134">
                  <c:v>1</c:v>
                </c:pt>
                <c:pt idx="135">
                  <c:v>7</c:v>
                </c:pt>
                <c:pt idx="136">
                  <c:v>84</c:v>
                </c:pt>
                <c:pt idx="137">
                  <c:v>1476</c:v>
                </c:pt>
                <c:pt idx="138">
                  <c:v>76</c:v>
                </c:pt>
                <c:pt idx="139">
                  <c:v>3208</c:v>
                </c:pt>
                <c:pt idx="140">
                  <c:v>19</c:v>
                </c:pt>
                <c:pt idx="141">
                  <c:v>10</c:v>
                </c:pt>
                <c:pt idx="142">
                  <c:v>1</c:v>
                </c:pt>
                <c:pt idx="143">
                  <c:v>373</c:v>
                </c:pt>
                <c:pt idx="144">
                  <c:v>2</c:v>
                </c:pt>
                <c:pt idx="146">
                  <c:v>45</c:v>
                </c:pt>
                <c:pt idx="147">
                  <c:v>2</c:v>
                </c:pt>
              </c:numCache>
            </c:numRef>
          </c:val>
          <c:extLst>
            <c:ext xmlns:c16="http://schemas.microsoft.com/office/drawing/2014/chart" uri="{C3380CC4-5D6E-409C-BE32-E72D297353CC}">
              <c16:uniqueId val="{00000128-E508-4C91-BA9E-2FC8CA5F9399}"/>
            </c:ext>
          </c:extLst>
        </c:ser>
        <c:ser>
          <c:idx val="1"/>
          <c:order val="1"/>
          <c:tx>
            <c:strRef>
              <c:f>'Gender Domination'!$C$3:$C$4</c:f>
              <c:strCache>
                <c:ptCount val="1"/>
                <c:pt idx="0">
                  <c:v>Women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0496-43AB-998A-1BE2D56F045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0496-43AB-998A-1BE2D56F045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0496-43AB-998A-1BE2D56F045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0496-43AB-998A-1BE2D56F045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0496-43AB-998A-1BE2D56F045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0496-43AB-998A-1BE2D56F045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0496-43AB-998A-1BE2D56F045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0496-43AB-998A-1BE2D56F045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0496-43AB-998A-1BE2D56F045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0496-43AB-998A-1BE2D56F045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0496-43AB-998A-1BE2D56F045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0496-43AB-998A-1BE2D56F045A}"/>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0496-43AB-998A-1BE2D56F045A}"/>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0496-43AB-998A-1BE2D56F045A}"/>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0496-43AB-998A-1BE2D56F045A}"/>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0496-43AB-998A-1BE2D56F045A}"/>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0496-43AB-998A-1BE2D56F045A}"/>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0496-43AB-998A-1BE2D56F045A}"/>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0496-43AB-998A-1BE2D56F045A}"/>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0496-43AB-998A-1BE2D56F045A}"/>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0496-43AB-998A-1BE2D56F045A}"/>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0496-43AB-998A-1BE2D56F045A}"/>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0496-43AB-998A-1BE2D56F045A}"/>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0496-43AB-998A-1BE2D56F045A}"/>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0496-43AB-998A-1BE2D56F045A}"/>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0496-43AB-998A-1BE2D56F045A}"/>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0496-43AB-998A-1BE2D56F045A}"/>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0496-43AB-998A-1BE2D56F045A}"/>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0496-43AB-998A-1BE2D56F045A}"/>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0496-43AB-998A-1BE2D56F045A}"/>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0496-43AB-998A-1BE2D56F045A}"/>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0496-43AB-998A-1BE2D56F045A}"/>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0496-43AB-998A-1BE2D56F045A}"/>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0496-43AB-998A-1BE2D56F045A}"/>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0496-43AB-998A-1BE2D56F045A}"/>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0496-43AB-998A-1BE2D56F045A}"/>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0496-43AB-998A-1BE2D56F045A}"/>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0496-43AB-998A-1BE2D56F045A}"/>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0496-43AB-998A-1BE2D56F045A}"/>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0496-43AB-998A-1BE2D56F045A}"/>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0496-43AB-998A-1BE2D56F045A}"/>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0496-43AB-998A-1BE2D56F045A}"/>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0496-43AB-998A-1BE2D56F045A}"/>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0496-43AB-998A-1BE2D56F045A}"/>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0496-43AB-998A-1BE2D56F045A}"/>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0496-43AB-998A-1BE2D56F045A}"/>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0496-43AB-998A-1BE2D56F045A}"/>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0496-43AB-998A-1BE2D56F045A}"/>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0496-43AB-998A-1BE2D56F045A}"/>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0496-43AB-998A-1BE2D56F045A}"/>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0496-43AB-998A-1BE2D56F045A}"/>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0496-43AB-998A-1BE2D56F045A}"/>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0496-43AB-998A-1BE2D56F045A}"/>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0496-43AB-998A-1BE2D56F045A}"/>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0496-43AB-998A-1BE2D56F045A}"/>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0496-43AB-998A-1BE2D56F045A}"/>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'Gender Domination'!$A$5:$A$152</c:f>
              <c:strCache>
                <c:ptCount val="148"/>
                <c:pt idx="0">
                  <c:v>MAR</c:v>
                </c:pt>
                <c:pt idx="1">
                  <c:v>AFG</c:v>
                </c:pt>
                <c:pt idx="2">
                  <c:v>AHO</c:v>
                </c:pt>
                <c:pt idx="3">
                  <c:v>ALG</c:v>
                </c:pt>
                <c:pt idx="4">
                  <c:v>ANZ</c:v>
                </c:pt>
                <c:pt idx="5">
                  <c:v>ARG</c:v>
                </c:pt>
                <c:pt idx="6">
                  <c:v>ARM</c:v>
                </c:pt>
                <c:pt idx="7">
                  <c:v>AUS</c:v>
                </c:pt>
                <c:pt idx="8">
                  <c:v>AUT</c:v>
                </c:pt>
                <c:pt idx="9">
                  <c:v>AZE</c:v>
                </c:pt>
                <c:pt idx="10">
                  <c:v>BAH</c:v>
                </c:pt>
                <c:pt idx="11">
                  <c:v>BAR</c:v>
                </c:pt>
                <c:pt idx="12">
                  <c:v>BDI</c:v>
                </c:pt>
                <c:pt idx="13">
                  <c:v>BEL</c:v>
                </c:pt>
                <c:pt idx="14">
                  <c:v>BER</c:v>
                </c:pt>
                <c:pt idx="15">
                  <c:v>BLR</c:v>
                </c:pt>
                <c:pt idx="16">
                  <c:v>BOH</c:v>
                </c:pt>
                <c:pt idx="17">
                  <c:v>BOT</c:v>
                </c:pt>
                <c:pt idx="18">
                  <c:v>BRA</c:v>
                </c:pt>
                <c:pt idx="19">
                  <c:v>BRN</c:v>
                </c:pt>
                <c:pt idx="20">
                  <c:v>BUL</c:v>
                </c:pt>
                <c:pt idx="21">
                  <c:v>BWI</c:v>
                </c:pt>
                <c:pt idx="22">
                  <c:v>CAN</c:v>
                </c:pt>
                <c:pt idx="23">
                  <c:v>CHI</c:v>
                </c:pt>
                <c:pt idx="24">
                  <c:v>CHN</c:v>
                </c:pt>
                <c:pt idx="25">
                  <c:v>CIV</c:v>
                </c:pt>
                <c:pt idx="26">
                  <c:v>CMR</c:v>
                </c:pt>
                <c:pt idx="27">
                  <c:v>COL</c:v>
                </c:pt>
                <c:pt idx="28">
                  <c:v>CRC</c:v>
                </c:pt>
                <c:pt idx="29">
                  <c:v>CRO</c:v>
                </c:pt>
                <c:pt idx="30">
                  <c:v>CUB</c:v>
                </c:pt>
                <c:pt idx="31">
                  <c:v>CYP</c:v>
                </c:pt>
                <c:pt idx="32">
                  <c:v>CZE</c:v>
                </c:pt>
                <c:pt idx="33">
                  <c:v>DEN</c:v>
                </c:pt>
                <c:pt idx="34">
                  <c:v>DJI</c:v>
                </c:pt>
                <c:pt idx="35">
                  <c:v>DOM</c:v>
                </c:pt>
                <c:pt idx="36">
                  <c:v>ECU</c:v>
                </c:pt>
                <c:pt idx="37">
                  <c:v>EGY</c:v>
                </c:pt>
                <c:pt idx="38">
                  <c:v>ERI</c:v>
                </c:pt>
                <c:pt idx="39">
                  <c:v>ESP</c:v>
                </c:pt>
                <c:pt idx="40">
                  <c:v>EST</c:v>
                </c:pt>
                <c:pt idx="41">
                  <c:v>ETH</c:v>
                </c:pt>
                <c:pt idx="42">
                  <c:v>EUA</c:v>
                </c:pt>
                <c:pt idx="43">
                  <c:v>EUN</c:v>
                </c:pt>
                <c:pt idx="44">
                  <c:v>FIN</c:v>
                </c:pt>
                <c:pt idx="45">
                  <c:v>FRA</c:v>
                </c:pt>
                <c:pt idx="46">
                  <c:v>FRG</c:v>
                </c:pt>
                <c:pt idx="47">
                  <c:v>GAB</c:v>
                </c:pt>
                <c:pt idx="48">
                  <c:v>GBR</c:v>
                </c:pt>
                <c:pt idx="49">
                  <c:v>GDR</c:v>
                </c:pt>
                <c:pt idx="50">
                  <c:v>GEO</c:v>
                </c:pt>
                <c:pt idx="51">
                  <c:v>GER</c:v>
                </c:pt>
                <c:pt idx="52">
                  <c:v>GHA</c:v>
                </c:pt>
                <c:pt idx="53">
                  <c:v>GRE</c:v>
                </c:pt>
                <c:pt idx="54">
                  <c:v>GRN</c:v>
                </c:pt>
                <c:pt idx="55">
                  <c:v>GUA</c:v>
                </c:pt>
                <c:pt idx="56">
                  <c:v>GUY</c:v>
                </c:pt>
                <c:pt idx="57">
                  <c:v>HAI</c:v>
                </c:pt>
                <c:pt idx="58">
                  <c:v>HKG</c:v>
                </c:pt>
                <c:pt idx="59">
                  <c:v>HUN</c:v>
                </c:pt>
                <c:pt idx="60">
                  <c:v>INA</c:v>
                </c:pt>
                <c:pt idx="61">
                  <c:v>IND</c:v>
                </c:pt>
                <c:pt idx="62">
                  <c:v>IOP</c:v>
                </c:pt>
                <c:pt idx="63">
                  <c:v>IRI</c:v>
                </c:pt>
                <c:pt idx="64">
                  <c:v>IRL</c:v>
                </c:pt>
                <c:pt idx="65">
                  <c:v>IRQ</c:v>
                </c:pt>
                <c:pt idx="66">
                  <c:v>ISL</c:v>
                </c:pt>
                <c:pt idx="67">
                  <c:v>ISR</c:v>
                </c:pt>
                <c:pt idx="68">
                  <c:v>ISV</c:v>
                </c:pt>
                <c:pt idx="69">
                  <c:v>ITA</c:v>
                </c:pt>
                <c:pt idx="70">
                  <c:v>JAM</c:v>
                </c:pt>
                <c:pt idx="71">
                  <c:v>JPN</c:v>
                </c:pt>
                <c:pt idx="72">
                  <c:v>KAZ</c:v>
                </c:pt>
                <c:pt idx="73">
                  <c:v>KEN</c:v>
                </c:pt>
                <c:pt idx="74">
                  <c:v>KGZ</c:v>
                </c:pt>
                <c:pt idx="75">
                  <c:v>KOR</c:v>
                </c:pt>
                <c:pt idx="76">
                  <c:v>KSA</c:v>
                </c:pt>
                <c:pt idx="77">
                  <c:v>KUW</c:v>
                </c:pt>
                <c:pt idx="78">
                  <c:v>LAT</c:v>
                </c:pt>
                <c:pt idx="79">
                  <c:v>LIB</c:v>
                </c:pt>
                <c:pt idx="80">
                  <c:v>LTU</c:v>
                </c:pt>
                <c:pt idx="81">
                  <c:v>LUX</c:v>
                </c:pt>
                <c:pt idx="82">
                  <c:v>MAS</c:v>
                </c:pt>
                <c:pt idx="83">
                  <c:v>MDA</c:v>
                </c:pt>
                <c:pt idx="84">
                  <c:v>MEX</c:v>
                </c:pt>
                <c:pt idx="85">
                  <c:v>MGL</c:v>
                </c:pt>
                <c:pt idx="86">
                  <c:v>MKD</c:v>
                </c:pt>
                <c:pt idx="87">
                  <c:v>MNE</c:v>
                </c:pt>
                <c:pt idx="88">
                  <c:v>MOZ</c:v>
                </c:pt>
                <c:pt idx="89">
                  <c:v>MRI</c:v>
                </c:pt>
                <c:pt idx="90">
                  <c:v>NAM</c:v>
                </c:pt>
                <c:pt idx="91">
                  <c:v>NED</c:v>
                </c:pt>
                <c:pt idx="92">
                  <c:v>NGR</c:v>
                </c:pt>
                <c:pt idx="93">
                  <c:v>NIG</c:v>
                </c:pt>
                <c:pt idx="94">
                  <c:v>NOR</c:v>
                </c:pt>
                <c:pt idx="95">
                  <c:v>NZL</c:v>
                </c:pt>
                <c:pt idx="96">
                  <c:v>PAK</c:v>
                </c:pt>
                <c:pt idx="97">
                  <c:v>PAN</c:v>
                </c:pt>
                <c:pt idx="98">
                  <c:v>PAR</c:v>
                </c:pt>
                <c:pt idx="99">
                  <c:v>PER</c:v>
                </c:pt>
                <c:pt idx="100">
                  <c:v>PHI</c:v>
                </c:pt>
                <c:pt idx="101">
                  <c:v>POL</c:v>
                </c:pt>
                <c:pt idx="102">
                  <c:v>POR</c:v>
                </c:pt>
                <c:pt idx="103">
                  <c:v>PRK</c:v>
                </c:pt>
                <c:pt idx="104">
                  <c:v>PUR</c:v>
                </c:pt>
                <c:pt idx="105">
                  <c:v>QAT</c:v>
                </c:pt>
                <c:pt idx="106">
                  <c:v>ROU</c:v>
                </c:pt>
                <c:pt idx="107">
                  <c:v>RSA</c:v>
                </c:pt>
                <c:pt idx="108">
                  <c:v>RU1</c:v>
                </c:pt>
                <c:pt idx="109">
                  <c:v>RUS</c:v>
                </c:pt>
                <c:pt idx="110">
                  <c:v>SCG</c:v>
                </c:pt>
                <c:pt idx="111">
                  <c:v>SEN</c:v>
                </c:pt>
                <c:pt idx="112">
                  <c:v>SGP</c:v>
                </c:pt>
                <c:pt idx="113">
                  <c:v>SIN</c:v>
                </c:pt>
                <c:pt idx="114">
                  <c:v>SLO</c:v>
                </c:pt>
                <c:pt idx="115">
                  <c:v>SRB</c:v>
                </c:pt>
                <c:pt idx="116">
                  <c:v>SRI</c:v>
                </c:pt>
                <c:pt idx="117">
                  <c:v>SUD</c:v>
                </c:pt>
                <c:pt idx="118">
                  <c:v>SUI</c:v>
                </c:pt>
                <c:pt idx="119">
                  <c:v>SUR</c:v>
                </c:pt>
                <c:pt idx="120">
                  <c:v>SVK</c:v>
                </c:pt>
                <c:pt idx="121">
                  <c:v>SWE</c:v>
                </c:pt>
                <c:pt idx="122">
                  <c:v>SYR</c:v>
                </c:pt>
                <c:pt idx="123">
                  <c:v>TAN</c:v>
                </c:pt>
                <c:pt idx="124">
                  <c:v>TCH</c:v>
                </c:pt>
                <c:pt idx="125">
                  <c:v>TGA</c:v>
                </c:pt>
                <c:pt idx="126">
                  <c:v>THA</c:v>
                </c:pt>
                <c:pt idx="127">
                  <c:v>TJK</c:v>
                </c:pt>
                <c:pt idx="128">
                  <c:v>TOG</c:v>
                </c:pt>
                <c:pt idx="129">
                  <c:v>TPE</c:v>
                </c:pt>
                <c:pt idx="130">
                  <c:v>TRI</c:v>
                </c:pt>
                <c:pt idx="131">
                  <c:v>TTO</c:v>
                </c:pt>
                <c:pt idx="132">
                  <c:v>TUN</c:v>
                </c:pt>
                <c:pt idx="133">
                  <c:v>TUR</c:v>
                </c:pt>
                <c:pt idx="134">
                  <c:v>UAE</c:v>
                </c:pt>
                <c:pt idx="135">
                  <c:v>UGA</c:v>
                </c:pt>
                <c:pt idx="136">
                  <c:v>UKR</c:v>
                </c:pt>
                <c:pt idx="137">
                  <c:v>URS</c:v>
                </c:pt>
                <c:pt idx="138">
                  <c:v>URU</c:v>
                </c:pt>
                <c:pt idx="139">
                  <c:v>USA</c:v>
                </c:pt>
                <c:pt idx="140">
                  <c:v>UZB</c:v>
                </c:pt>
                <c:pt idx="141">
                  <c:v>VEN</c:v>
                </c:pt>
                <c:pt idx="142">
                  <c:v>VIE</c:v>
                </c:pt>
                <c:pt idx="143">
                  <c:v>YUG</c:v>
                </c:pt>
                <c:pt idx="144">
                  <c:v>ZAM</c:v>
                </c:pt>
                <c:pt idx="145">
                  <c:v>ZIM</c:v>
                </c:pt>
                <c:pt idx="146">
                  <c:v>ZZX</c:v>
                </c:pt>
                <c:pt idx="147">
                  <c:v>(blank)</c:v>
                </c:pt>
              </c:strCache>
            </c:strRef>
          </c:cat>
          <c:val>
            <c:numRef>
              <c:f>'Gender Domination'!$C$5:$C$152</c:f>
              <c:numCache>
                <c:formatCode>General</c:formatCode>
                <c:ptCount val="148"/>
                <c:pt idx="0">
                  <c:v>4</c:v>
                </c:pt>
                <c:pt idx="3">
                  <c:v>3</c:v>
                </c:pt>
                <c:pt idx="4">
                  <c:v>2</c:v>
                </c:pt>
                <c:pt idx="5">
                  <c:v>72</c:v>
                </c:pt>
                <c:pt idx="7">
                  <c:v>493</c:v>
                </c:pt>
                <c:pt idx="8">
                  <c:v>21</c:v>
                </c:pt>
                <c:pt idx="9">
                  <c:v>6</c:v>
                </c:pt>
                <c:pt idx="10">
                  <c:v>13</c:v>
                </c:pt>
                <c:pt idx="13">
                  <c:v>20</c:v>
                </c:pt>
                <c:pt idx="15">
                  <c:v>62</c:v>
                </c:pt>
                <c:pt idx="16">
                  <c:v>1</c:v>
                </c:pt>
                <c:pt idx="18">
                  <c:v>128</c:v>
                </c:pt>
                <c:pt idx="19">
                  <c:v>1</c:v>
                </c:pt>
                <c:pt idx="20">
                  <c:v>118</c:v>
                </c:pt>
                <c:pt idx="22">
                  <c:v>221</c:v>
                </c:pt>
                <c:pt idx="23">
                  <c:v>1</c:v>
                </c:pt>
                <c:pt idx="24">
                  <c:v>537</c:v>
                </c:pt>
                <c:pt idx="26">
                  <c:v>3</c:v>
                </c:pt>
                <c:pt idx="27">
                  <c:v>9</c:v>
                </c:pt>
                <c:pt idx="28">
                  <c:v>4</c:v>
                </c:pt>
                <c:pt idx="29">
                  <c:v>6</c:v>
                </c:pt>
                <c:pt idx="30">
                  <c:v>100</c:v>
                </c:pt>
                <c:pt idx="32">
                  <c:v>18</c:v>
                </c:pt>
                <c:pt idx="33">
                  <c:v>91</c:v>
                </c:pt>
                <c:pt idx="37">
                  <c:v>1</c:v>
                </c:pt>
                <c:pt idx="39">
                  <c:v>110</c:v>
                </c:pt>
                <c:pt idx="40">
                  <c:v>1</c:v>
                </c:pt>
                <c:pt idx="41">
                  <c:v>18</c:v>
                </c:pt>
                <c:pt idx="42">
                  <c:v>55</c:v>
                </c:pt>
                <c:pt idx="43">
                  <c:v>94</c:v>
                </c:pt>
                <c:pt idx="44">
                  <c:v>13</c:v>
                </c:pt>
                <c:pt idx="45">
                  <c:v>142</c:v>
                </c:pt>
                <c:pt idx="46">
                  <c:v>115</c:v>
                </c:pt>
                <c:pt idx="48">
                  <c:v>308</c:v>
                </c:pt>
                <c:pt idx="49">
                  <c:v>369</c:v>
                </c:pt>
                <c:pt idx="50">
                  <c:v>1</c:v>
                </c:pt>
                <c:pt idx="51">
                  <c:v>389</c:v>
                </c:pt>
                <c:pt idx="53">
                  <c:v>39</c:v>
                </c:pt>
                <c:pt idx="58">
                  <c:v>2</c:v>
                </c:pt>
                <c:pt idx="59">
                  <c:v>245</c:v>
                </c:pt>
                <c:pt idx="60">
                  <c:v>14</c:v>
                </c:pt>
                <c:pt idx="61">
                  <c:v>3</c:v>
                </c:pt>
                <c:pt idx="62">
                  <c:v>2</c:v>
                </c:pt>
                <c:pt idx="64">
                  <c:v>6</c:v>
                </c:pt>
                <c:pt idx="66">
                  <c:v>1</c:v>
                </c:pt>
                <c:pt idx="67">
                  <c:v>1</c:v>
                </c:pt>
                <c:pt idx="69">
                  <c:v>135</c:v>
                </c:pt>
                <c:pt idx="70">
                  <c:v>69</c:v>
                </c:pt>
                <c:pt idx="71">
                  <c:v>263</c:v>
                </c:pt>
                <c:pt idx="72">
                  <c:v>9</c:v>
                </c:pt>
                <c:pt idx="73">
                  <c:v>13</c:v>
                </c:pt>
                <c:pt idx="75">
                  <c:v>241</c:v>
                </c:pt>
                <c:pt idx="78">
                  <c:v>1</c:v>
                </c:pt>
                <c:pt idx="80">
                  <c:v>8</c:v>
                </c:pt>
                <c:pt idx="82">
                  <c:v>1</c:v>
                </c:pt>
                <c:pt idx="84">
                  <c:v>17</c:v>
                </c:pt>
                <c:pt idx="85">
                  <c:v>3</c:v>
                </c:pt>
                <c:pt idx="87">
                  <c:v>14</c:v>
                </c:pt>
                <c:pt idx="88">
                  <c:v>2</c:v>
                </c:pt>
                <c:pt idx="91">
                  <c:v>356</c:v>
                </c:pt>
                <c:pt idx="92">
                  <c:v>18</c:v>
                </c:pt>
                <c:pt idx="94">
                  <c:v>122</c:v>
                </c:pt>
                <c:pt idx="95">
                  <c:v>31</c:v>
                </c:pt>
                <c:pt idx="99">
                  <c:v>12</c:v>
                </c:pt>
                <c:pt idx="101">
                  <c:v>100</c:v>
                </c:pt>
                <c:pt idx="102">
                  <c:v>5</c:v>
                </c:pt>
                <c:pt idx="103">
                  <c:v>28</c:v>
                </c:pt>
                <c:pt idx="106">
                  <c:v>335</c:v>
                </c:pt>
                <c:pt idx="107">
                  <c:v>22</c:v>
                </c:pt>
                <c:pt idx="109">
                  <c:v>359</c:v>
                </c:pt>
                <c:pt idx="110">
                  <c:v>1</c:v>
                </c:pt>
                <c:pt idx="112">
                  <c:v>4</c:v>
                </c:pt>
                <c:pt idx="113">
                  <c:v>3</c:v>
                </c:pt>
                <c:pt idx="114">
                  <c:v>6</c:v>
                </c:pt>
                <c:pt idx="115">
                  <c:v>2</c:v>
                </c:pt>
                <c:pt idx="116">
                  <c:v>1</c:v>
                </c:pt>
                <c:pt idx="118">
                  <c:v>27</c:v>
                </c:pt>
                <c:pt idx="120">
                  <c:v>7</c:v>
                </c:pt>
                <c:pt idx="121">
                  <c:v>91</c:v>
                </c:pt>
                <c:pt idx="122">
                  <c:v>1</c:v>
                </c:pt>
                <c:pt idx="124">
                  <c:v>80</c:v>
                </c:pt>
                <c:pt idx="126">
                  <c:v>11</c:v>
                </c:pt>
                <c:pt idx="127">
                  <c:v>1</c:v>
                </c:pt>
                <c:pt idx="129">
                  <c:v>14</c:v>
                </c:pt>
                <c:pt idx="132">
                  <c:v>1</c:v>
                </c:pt>
                <c:pt idx="133">
                  <c:v>9</c:v>
                </c:pt>
                <c:pt idx="136">
                  <c:v>89</c:v>
                </c:pt>
                <c:pt idx="137">
                  <c:v>573</c:v>
                </c:pt>
                <c:pt idx="139">
                  <c:v>1377</c:v>
                </c:pt>
                <c:pt idx="140">
                  <c:v>1</c:v>
                </c:pt>
                <c:pt idx="141">
                  <c:v>2</c:v>
                </c:pt>
                <c:pt idx="142">
                  <c:v>1</c:v>
                </c:pt>
                <c:pt idx="143">
                  <c:v>62</c:v>
                </c:pt>
                <c:pt idx="145">
                  <c:v>23</c:v>
                </c:pt>
                <c:pt idx="146">
                  <c:v>3</c:v>
                </c:pt>
                <c:pt idx="147">
                  <c:v>2</c:v>
                </c:pt>
              </c:numCache>
            </c:numRef>
          </c:val>
          <c:extLst>
            <c:ext xmlns:c16="http://schemas.microsoft.com/office/drawing/2014/chart" uri="{C3380CC4-5D6E-409C-BE32-E72D297353CC}">
              <c16:uniqueId val="{00000254-E508-4C91-BA9E-2FC8CA5F939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hyperlink" Target="https://northstarmoving.com/blog/2012/2012-olympics-athletes-from-la/" TargetMode="External"/><Relationship Id="rId7" Type="http://schemas.openxmlformats.org/officeDocument/2006/relationships/image" Target="../media/image2.emf"/><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7620</xdr:colOff>
      <xdr:row>1</xdr:row>
      <xdr:rowOff>179070</xdr:rowOff>
    </xdr:from>
    <xdr:to>
      <xdr:col>10</xdr:col>
      <xdr:colOff>312420</xdr:colOff>
      <xdr:row>16</xdr:row>
      <xdr:rowOff>179070</xdr:rowOff>
    </xdr:to>
    <xdr:graphicFrame macro="">
      <xdr:nvGraphicFramePr>
        <xdr:cNvPr id="2" name="Chart 1">
          <a:extLst>
            <a:ext uri="{FF2B5EF4-FFF2-40B4-BE49-F238E27FC236}">
              <a16:creationId xmlns:a16="http://schemas.microsoft.com/office/drawing/2014/main" id="{5E185EC5-56FB-4035-B3F8-5F91DB1919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53340</xdr:colOff>
      <xdr:row>2</xdr:row>
      <xdr:rowOff>11430</xdr:rowOff>
    </xdr:from>
    <xdr:to>
      <xdr:col>18</xdr:col>
      <xdr:colOff>30480</xdr:colOff>
      <xdr:row>17</xdr:row>
      <xdr:rowOff>11430</xdr:rowOff>
    </xdr:to>
    <xdr:graphicFrame macro="">
      <xdr:nvGraphicFramePr>
        <xdr:cNvPr id="2" name="Chart 1">
          <a:extLst>
            <a:ext uri="{FF2B5EF4-FFF2-40B4-BE49-F238E27FC236}">
              <a16:creationId xmlns:a16="http://schemas.microsoft.com/office/drawing/2014/main" id="{77D4109B-98A6-4657-ACE3-B12C12736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15240</xdr:colOff>
      <xdr:row>3</xdr:row>
      <xdr:rowOff>118110</xdr:rowOff>
    </xdr:from>
    <xdr:to>
      <xdr:col>14</xdr:col>
      <xdr:colOff>320040</xdr:colOff>
      <xdr:row>16</xdr:row>
      <xdr:rowOff>118110</xdr:rowOff>
    </xdr:to>
    <xdr:graphicFrame macro="">
      <xdr:nvGraphicFramePr>
        <xdr:cNvPr id="2" name="Chart 1">
          <a:extLst>
            <a:ext uri="{FF2B5EF4-FFF2-40B4-BE49-F238E27FC236}">
              <a16:creationId xmlns:a16="http://schemas.microsoft.com/office/drawing/2014/main" id="{F8F7605D-AF81-4676-AA44-6CBE2AB38B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175260</xdr:colOff>
      <xdr:row>8</xdr:row>
      <xdr:rowOff>68580</xdr:rowOff>
    </xdr:from>
    <xdr:to>
      <xdr:col>12</xdr:col>
      <xdr:colOff>480060</xdr:colOff>
      <xdr:row>25</xdr:row>
      <xdr:rowOff>137160</xdr:rowOff>
    </xdr:to>
    <xdr:graphicFrame macro="">
      <xdr:nvGraphicFramePr>
        <xdr:cNvPr id="2" name="Chart 1">
          <a:extLst>
            <a:ext uri="{FF2B5EF4-FFF2-40B4-BE49-F238E27FC236}">
              <a16:creationId xmlns:a16="http://schemas.microsoft.com/office/drawing/2014/main" id="{E5CAA1ED-23D8-4DE2-B775-B5D58B249D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10886</xdr:colOff>
      <xdr:row>0</xdr:row>
      <xdr:rowOff>0</xdr:rowOff>
    </xdr:from>
    <xdr:to>
      <xdr:col>36</xdr:col>
      <xdr:colOff>188972</xdr:colOff>
      <xdr:row>54</xdr:row>
      <xdr:rowOff>124097</xdr:rowOff>
    </xdr:to>
    <xdr:pic>
      <xdr:nvPicPr>
        <xdr:cNvPr id="5" name="Picture 4">
          <a:extLst>
            <a:ext uri="{FF2B5EF4-FFF2-40B4-BE49-F238E27FC236}">
              <a16:creationId xmlns:a16="http://schemas.microsoft.com/office/drawing/2014/main" id="{AE96D856-7269-499B-BA0E-C3860602BABE}"/>
            </a:ext>
          </a:extLst>
        </xdr:cNvPr>
        <xdr:cNvPicPr>
          <a:picLocks noChangeAspect="1"/>
        </xdr:cNvPicPr>
      </xdr:nvPicPr>
      <xdr:blipFill>
        <a:blip xmlns:r="http://schemas.openxmlformats.org/officeDocument/2006/relationships" r:embed="rId1">
          <a:alphaModFix amt="70000"/>
          <a:extLst>
            <a:ext uri="{BEBA8EAE-BF5A-486C-A8C5-ECC9F3942E4B}">
              <a14:imgProps xmlns:a14="http://schemas.microsoft.com/office/drawing/2010/main">
                <a14:imgLayer r:embed="rId2">
                  <a14:imgEffect>
                    <a14:artisticCutout/>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0886" y="0"/>
          <a:ext cx="22123686" cy="10117183"/>
        </a:xfrm>
        <a:prstGeom prst="rect">
          <a:avLst/>
        </a:prstGeom>
        <a:ln>
          <a:noFill/>
        </a:ln>
        <a:effectLst>
          <a:outerShdw blurRad="50800" dist="38100" dir="8100000" algn="tr" rotWithShape="0">
            <a:prstClr val="black">
              <a:alpha val="40000"/>
            </a:prstClr>
          </a:outerShdw>
        </a:effectLst>
      </xdr:spPr>
    </xdr:pic>
    <xdr:clientData/>
  </xdr:twoCellAnchor>
  <xdr:oneCellAnchor>
    <xdr:from>
      <xdr:col>0</xdr:col>
      <xdr:colOff>0</xdr:colOff>
      <xdr:row>21</xdr:row>
      <xdr:rowOff>45720</xdr:rowOff>
    </xdr:from>
    <xdr:ext cx="7772400" cy="233205"/>
    <xdr:sp macro="" textlink="">
      <xdr:nvSpPr>
        <xdr:cNvPr id="6" name="TextBox 5">
          <a:extLst>
            <a:ext uri="{FF2B5EF4-FFF2-40B4-BE49-F238E27FC236}">
              <a16:creationId xmlns:a16="http://schemas.microsoft.com/office/drawing/2014/main" id="{F03EB7F9-6FB1-4373-B097-E87892847D17}"/>
            </a:ext>
          </a:extLst>
        </xdr:cNvPr>
        <xdr:cNvSpPr txBox="1"/>
      </xdr:nvSpPr>
      <xdr:spPr>
        <a:xfrm>
          <a:off x="0" y="3886200"/>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900"/>
        </a:p>
      </xdr:txBody>
    </xdr:sp>
    <xdr:clientData/>
  </xdr:oneCellAnchor>
  <xdr:oneCellAnchor>
    <xdr:from>
      <xdr:col>9</xdr:col>
      <xdr:colOff>555172</xdr:colOff>
      <xdr:row>0</xdr:row>
      <xdr:rowOff>114301</xdr:rowOff>
    </xdr:from>
    <xdr:ext cx="3872048" cy="1059179"/>
    <xdr:sp macro="" textlink="">
      <xdr:nvSpPr>
        <xdr:cNvPr id="9" name="Rectangle 8">
          <a:extLst>
            <a:ext uri="{FF2B5EF4-FFF2-40B4-BE49-F238E27FC236}">
              <a16:creationId xmlns:a16="http://schemas.microsoft.com/office/drawing/2014/main" id="{FD7060EB-E462-44AD-B1B5-DF8CFF977FB1}"/>
            </a:ext>
          </a:extLst>
        </xdr:cNvPr>
        <xdr:cNvSpPr/>
      </xdr:nvSpPr>
      <xdr:spPr>
        <a:xfrm>
          <a:off x="6041572" y="114301"/>
          <a:ext cx="3872048" cy="1059179"/>
        </a:xfrm>
        <a:prstGeom prst="rect">
          <a:avLst/>
        </a:prstGeom>
        <a:noFill/>
      </xdr:spPr>
      <xdr:txBody>
        <a:bodyPr wrap="none" lIns="91440" tIns="45720" rIns="91440" bIns="45720">
          <a:noAutofit/>
        </a:bodyPr>
        <a:lstStyle/>
        <a:p>
          <a:pPr algn="ctr"/>
          <a:r>
            <a:rPr lang="en-US" sz="5400" b="1" cap="none" spc="0" baseline="0">
              <a:ln w="22225">
                <a:solidFill>
                  <a:schemeClr val="accent2"/>
                </a:solidFill>
                <a:prstDash val="solid"/>
              </a:ln>
              <a:solidFill>
                <a:schemeClr val="accent2">
                  <a:lumMod val="75000"/>
                </a:schemeClr>
              </a:solidFill>
              <a:effectLst/>
              <a:latin typeface="Aref Ruqaa" panose="020B0604020202020204" pitchFamily="2" charset="-78"/>
            </a:rPr>
            <a:t>DASHBOARD  </a:t>
          </a:r>
          <a:r>
            <a:rPr lang="en-US" sz="2000" b="1" cap="none" spc="0" baseline="0">
              <a:ln w="22225">
                <a:solidFill>
                  <a:schemeClr val="accent2"/>
                </a:solidFill>
                <a:prstDash val="solid"/>
              </a:ln>
              <a:solidFill>
                <a:schemeClr val="accent2">
                  <a:lumMod val="60000"/>
                  <a:lumOff val="40000"/>
                </a:schemeClr>
              </a:solidFill>
              <a:effectLst/>
              <a:latin typeface="Aref Ruqaa" panose="020B0604020202020204" pitchFamily="2" charset="-78"/>
            </a:rPr>
            <a:t>(Winter Olympics)</a:t>
          </a:r>
          <a:endParaRPr lang="en-US" sz="5400" b="1" cap="none" spc="0" baseline="0">
            <a:ln w="22225">
              <a:solidFill>
                <a:schemeClr val="accent2"/>
              </a:solidFill>
              <a:prstDash val="solid"/>
            </a:ln>
            <a:solidFill>
              <a:schemeClr val="accent2">
                <a:lumMod val="60000"/>
                <a:lumOff val="40000"/>
              </a:schemeClr>
            </a:solidFill>
            <a:effectLst/>
            <a:latin typeface="Aref Ruqaa" panose="020B0604020202020204" pitchFamily="2" charset="-78"/>
          </a:endParaRPr>
        </a:p>
        <a:p>
          <a:pPr algn="ctr"/>
          <a:endParaRPr lang="en-US" sz="2800" b="1" cap="none" spc="0">
            <a:ln w="22225">
              <a:solidFill>
                <a:schemeClr val="accent2"/>
              </a:solidFill>
              <a:prstDash val="solid"/>
            </a:ln>
            <a:solidFill>
              <a:schemeClr val="accent2">
                <a:lumMod val="40000"/>
                <a:lumOff val="60000"/>
              </a:schemeClr>
            </a:solidFill>
            <a:effectLst/>
          </a:endParaRPr>
        </a:p>
      </xdr:txBody>
    </xdr:sp>
    <xdr:clientData/>
  </xdr:oneCellAnchor>
  <xdr:twoCellAnchor>
    <xdr:from>
      <xdr:col>10</xdr:col>
      <xdr:colOff>266700</xdr:colOff>
      <xdr:row>5</xdr:row>
      <xdr:rowOff>60960</xdr:rowOff>
    </xdr:from>
    <xdr:to>
      <xdr:col>15</xdr:col>
      <xdr:colOff>297180</xdr:colOff>
      <xdr:row>5</xdr:row>
      <xdr:rowOff>83820</xdr:rowOff>
    </xdr:to>
    <xdr:cxnSp macro="">
      <xdr:nvCxnSpPr>
        <xdr:cNvPr id="11" name="Straight Connector 10">
          <a:extLst>
            <a:ext uri="{FF2B5EF4-FFF2-40B4-BE49-F238E27FC236}">
              <a16:creationId xmlns:a16="http://schemas.microsoft.com/office/drawing/2014/main" id="{686F433A-583C-440D-A5B1-82C6D152D64D}"/>
            </a:ext>
          </a:extLst>
        </xdr:cNvPr>
        <xdr:cNvCxnSpPr/>
      </xdr:nvCxnSpPr>
      <xdr:spPr>
        <a:xfrm>
          <a:off x="6362700" y="975360"/>
          <a:ext cx="3078480" cy="22860"/>
        </a:xfrm>
        <a:prstGeom prst="line">
          <a:avLst/>
        </a:prstGeom>
        <a:ln>
          <a:solidFill>
            <a:schemeClr val="accent2">
              <a:lumMod val="60000"/>
              <a:lumOff val="40000"/>
            </a:schemeClr>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416923</xdr:colOff>
      <xdr:row>7</xdr:row>
      <xdr:rowOff>173083</xdr:rowOff>
    </xdr:from>
    <xdr:to>
      <xdr:col>21</xdr:col>
      <xdr:colOff>43543</xdr:colOff>
      <xdr:row>24</xdr:row>
      <xdr:rowOff>10886</xdr:rowOff>
    </xdr:to>
    <xdr:sp macro="" textlink="">
      <xdr:nvSpPr>
        <xdr:cNvPr id="15" name="Rectangle 14">
          <a:extLst>
            <a:ext uri="{FF2B5EF4-FFF2-40B4-BE49-F238E27FC236}">
              <a16:creationId xmlns:a16="http://schemas.microsoft.com/office/drawing/2014/main" id="{825B083E-9459-40C0-8F41-4EA023820867}"/>
            </a:ext>
          </a:extLst>
        </xdr:cNvPr>
        <xdr:cNvSpPr/>
      </xdr:nvSpPr>
      <xdr:spPr>
        <a:xfrm>
          <a:off x="7732123" y="1468483"/>
          <a:ext cx="5113020" cy="2983774"/>
        </a:xfrm>
        <a:prstGeom prst="rect">
          <a:avLst/>
        </a:prstGeom>
        <a:solidFill>
          <a:schemeClr val="accent1">
            <a:alpha val="4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accent2">
                  <a:lumMod val="60000"/>
                  <a:lumOff val="40000"/>
                </a:schemeClr>
              </a:solidFill>
            </a:rPr>
            <a:t>Highest</a:t>
          </a:r>
          <a:r>
            <a:rPr lang="en-US" sz="1600" b="1" baseline="0">
              <a:solidFill>
                <a:schemeClr val="accent2">
                  <a:lumMod val="60000"/>
                  <a:lumOff val="40000"/>
                </a:schemeClr>
              </a:solidFill>
            </a:rPr>
            <a:t> Medals wrt Country</a:t>
          </a:r>
          <a:endParaRPr lang="en-US" sz="1600" b="1">
            <a:solidFill>
              <a:schemeClr val="accent2">
                <a:lumMod val="60000"/>
                <a:lumOff val="40000"/>
              </a:schemeClr>
            </a:solidFill>
          </a:endParaRPr>
        </a:p>
      </xdr:txBody>
    </xdr:sp>
    <xdr:clientData/>
  </xdr:twoCellAnchor>
  <xdr:twoCellAnchor>
    <xdr:from>
      <xdr:col>12</xdr:col>
      <xdr:colOff>424543</xdr:colOff>
      <xdr:row>25</xdr:row>
      <xdr:rowOff>10885</xdr:rowOff>
    </xdr:from>
    <xdr:to>
      <xdr:col>21</xdr:col>
      <xdr:colOff>43542</xdr:colOff>
      <xdr:row>39</xdr:row>
      <xdr:rowOff>141514</xdr:rowOff>
    </xdr:to>
    <xdr:sp macro="" textlink="">
      <xdr:nvSpPr>
        <xdr:cNvPr id="16" name="Rectangle 15">
          <a:extLst>
            <a:ext uri="{FF2B5EF4-FFF2-40B4-BE49-F238E27FC236}">
              <a16:creationId xmlns:a16="http://schemas.microsoft.com/office/drawing/2014/main" id="{6416B515-F9C4-425F-B889-115104CBEA01}"/>
            </a:ext>
          </a:extLst>
        </xdr:cNvPr>
        <xdr:cNvSpPr/>
      </xdr:nvSpPr>
      <xdr:spPr>
        <a:xfrm>
          <a:off x="7739743" y="4637314"/>
          <a:ext cx="5105399" cy="2721429"/>
        </a:xfrm>
        <a:prstGeom prst="rect">
          <a:avLst/>
        </a:prstGeom>
        <a:solidFill>
          <a:schemeClr val="accent1">
            <a:alpha val="4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accent2">
                  <a:lumMod val="60000"/>
                  <a:lumOff val="40000"/>
                </a:schemeClr>
              </a:solidFill>
            </a:rPr>
            <a:t>Highest Medals</a:t>
          </a:r>
          <a:r>
            <a:rPr lang="en-US" sz="1600" b="1" baseline="0">
              <a:solidFill>
                <a:schemeClr val="accent2">
                  <a:lumMod val="60000"/>
                  <a:lumOff val="40000"/>
                </a:schemeClr>
              </a:solidFill>
            </a:rPr>
            <a:t> wrt Individual</a:t>
          </a:r>
          <a:endParaRPr lang="en-US" sz="1600" b="1">
            <a:solidFill>
              <a:schemeClr val="accent2">
                <a:lumMod val="60000"/>
                <a:lumOff val="40000"/>
              </a:schemeClr>
            </a:solidFill>
          </a:endParaRPr>
        </a:p>
      </xdr:txBody>
    </xdr:sp>
    <xdr:clientData/>
  </xdr:twoCellAnchor>
  <xdr:twoCellAnchor>
    <xdr:from>
      <xdr:col>21</xdr:col>
      <xdr:colOff>148043</xdr:colOff>
      <xdr:row>7</xdr:row>
      <xdr:rowOff>65314</xdr:rowOff>
    </xdr:from>
    <xdr:to>
      <xdr:col>31</xdr:col>
      <xdr:colOff>217711</xdr:colOff>
      <xdr:row>24</xdr:row>
      <xdr:rowOff>65314</xdr:rowOff>
    </xdr:to>
    <xdr:sp macro="" textlink="">
      <xdr:nvSpPr>
        <xdr:cNvPr id="17" name="Rectangle 16">
          <a:extLst>
            <a:ext uri="{FF2B5EF4-FFF2-40B4-BE49-F238E27FC236}">
              <a16:creationId xmlns:a16="http://schemas.microsoft.com/office/drawing/2014/main" id="{115E0F13-CD27-48FB-B5B4-1F9766C84AF1}"/>
            </a:ext>
          </a:extLst>
        </xdr:cNvPr>
        <xdr:cNvSpPr/>
      </xdr:nvSpPr>
      <xdr:spPr>
        <a:xfrm>
          <a:off x="12949643" y="1360714"/>
          <a:ext cx="6165668" cy="3145971"/>
        </a:xfrm>
        <a:prstGeom prst="rect">
          <a:avLst/>
        </a:prstGeom>
        <a:solidFill>
          <a:schemeClr val="accent1">
            <a:alpha val="4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accent2">
                  <a:lumMod val="60000"/>
                  <a:lumOff val="40000"/>
                </a:schemeClr>
              </a:solidFill>
            </a:rPr>
            <a:t>Top</a:t>
          </a:r>
          <a:r>
            <a:rPr lang="en-US" sz="1600" b="1" baseline="0">
              <a:solidFill>
                <a:schemeClr val="accent2">
                  <a:lumMod val="60000"/>
                  <a:lumOff val="40000"/>
                </a:schemeClr>
              </a:solidFill>
            </a:rPr>
            <a:t> Gold Winning Countries</a:t>
          </a:r>
          <a:endParaRPr lang="en-US" sz="1600" b="1">
            <a:solidFill>
              <a:schemeClr val="accent2">
                <a:lumMod val="60000"/>
                <a:lumOff val="40000"/>
              </a:schemeClr>
            </a:solidFill>
          </a:endParaRPr>
        </a:p>
      </xdr:txBody>
    </xdr:sp>
    <xdr:clientData/>
  </xdr:twoCellAnchor>
  <xdr:twoCellAnchor>
    <xdr:from>
      <xdr:col>2</xdr:col>
      <xdr:colOff>448492</xdr:colOff>
      <xdr:row>8</xdr:row>
      <xdr:rowOff>29391</xdr:rowOff>
    </xdr:from>
    <xdr:to>
      <xdr:col>12</xdr:col>
      <xdr:colOff>141514</xdr:colOff>
      <xdr:row>38</xdr:row>
      <xdr:rowOff>97972</xdr:rowOff>
    </xdr:to>
    <xdr:sp macro="" textlink="">
      <xdr:nvSpPr>
        <xdr:cNvPr id="19" name="Rectangle 18">
          <a:extLst>
            <a:ext uri="{FF2B5EF4-FFF2-40B4-BE49-F238E27FC236}">
              <a16:creationId xmlns:a16="http://schemas.microsoft.com/office/drawing/2014/main" id="{6A13641F-178D-4F17-A2C3-008E0F2F9C52}"/>
            </a:ext>
          </a:extLst>
        </xdr:cNvPr>
        <xdr:cNvSpPr/>
      </xdr:nvSpPr>
      <xdr:spPr>
        <a:xfrm>
          <a:off x="1667692" y="1509848"/>
          <a:ext cx="5789022" cy="5620295"/>
        </a:xfrm>
        <a:prstGeom prst="rect">
          <a:avLst/>
        </a:prstGeom>
        <a:solidFill>
          <a:schemeClr val="accent1">
            <a:alpha val="4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accent2">
                  <a:lumMod val="60000"/>
                  <a:lumOff val="40000"/>
                </a:schemeClr>
              </a:solidFill>
            </a:rPr>
            <a:t>Gender</a:t>
          </a:r>
          <a:r>
            <a:rPr lang="en-US" sz="1600" b="1" baseline="0">
              <a:solidFill>
                <a:schemeClr val="accent2">
                  <a:lumMod val="60000"/>
                  <a:lumOff val="40000"/>
                </a:schemeClr>
              </a:solidFill>
            </a:rPr>
            <a:t> Domination</a:t>
          </a:r>
          <a:endParaRPr lang="en-US" sz="1600" b="1">
            <a:solidFill>
              <a:schemeClr val="accent2">
                <a:lumMod val="60000"/>
                <a:lumOff val="40000"/>
              </a:schemeClr>
            </a:solidFill>
          </a:endParaRPr>
        </a:p>
      </xdr:txBody>
    </xdr:sp>
    <xdr:clientData/>
  </xdr:twoCellAnchor>
  <xdr:twoCellAnchor>
    <xdr:from>
      <xdr:col>21</xdr:col>
      <xdr:colOff>293914</xdr:colOff>
      <xdr:row>9</xdr:row>
      <xdr:rowOff>76201</xdr:rowOff>
    </xdr:from>
    <xdr:to>
      <xdr:col>31</xdr:col>
      <xdr:colOff>87086</xdr:colOff>
      <xdr:row>23</xdr:row>
      <xdr:rowOff>32657</xdr:rowOff>
    </xdr:to>
    <xdr:graphicFrame macro="">
      <xdr:nvGraphicFramePr>
        <xdr:cNvPr id="27" name="Chart 26">
          <a:extLst>
            <a:ext uri="{FF2B5EF4-FFF2-40B4-BE49-F238E27FC236}">
              <a16:creationId xmlns:a16="http://schemas.microsoft.com/office/drawing/2014/main" id="{6A7BEFAC-EF31-4DBD-93DF-5E0821261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500743</xdr:colOff>
      <xdr:row>9</xdr:row>
      <xdr:rowOff>174173</xdr:rowOff>
    </xdr:from>
    <xdr:to>
      <xdr:col>21</xdr:col>
      <xdr:colOff>32657</xdr:colOff>
      <xdr:row>23</xdr:row>
      <xdr:rowOff>21773</xdr:rowOff>
    </xdr:to>
    <xdr:graphicFrame macro="">
      <xdr:nvGraphicFramePr>
        <xdr:cNvPr id="28" name="Chart 27">
          <a:extLst>
            <a:ext uri="{FF2B5EF4-FFF2-40B4-BE49-F238E27FC236}">
              <a16:creationId xmlns:a16="http://schemas.microsoft.com/office/drawing/2014/main" id="{C9DC5D78-3BEC-4B40-8968-E7B029B50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587829</xdr:colOff>
      <xdr:row>26</xdr:row>
      <xdr:rowOff>119744</xdr:rowOff>
    </xdr:from>
    <xdr:to>
      <xdr:col>21</xdr:col>
      <xdr:colOff>21771</xdr:colOff>
      <xdr:row>39</xdr:row>
      <xdr:rowOff>97971</xdr:rowOff>
    </xdr:to>
    <xdr:graphicFrame macro="">
      <xdr:nvGraphicFramePr>
        <xdr:cNvPr id="29" name="Chart 28">
          <a:extLst>
            <a:ext uri="{FF2B5EF4-FFF2-40B4-BE49-F238E27FC236}">
              <a16:creationId xmlns:a16="http://schemas.microsoft.com/office/drawing/2014/main" id="{EC00AC8E-90CD-4590-AA8D-A754127B4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0</xdr:colOff>
      <xdr:row>25</xdr:row>
      <xdr:rowOff>0</xdr:rowOff>
    </xdr:from>
    <xdr:to>
      <xdr:col>7</xdr:col>
      <xdr:colOff>7620</xdr:colOff>
      <xdr:row>26</xdr:row>
      <xdr:rowOff>7620</xdr:rowOff>
    </xdr:to>
    <xdr:pic>
      <xdr:nvPicPr>
        <xdr:cNvPr id="30" name="Picture 29">
          <a:extLst>
            <a:ext uri="{FF2B5EF4-FFF2-40B4-BE49-F238E27FC236}">
              <a16:creationId xmlns:a16="http://schemas.microsoft.com/office/drawing/2014/main" id="{DEC3C1B5-463D-4726-91A6-D10434D2C21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57600" y="457200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555171</xdr:colOff>
      <xdr:row>11</xdr:row>
      <xdr:rowOff>32657</xdr:rowOff>
    </xdr:from>
    <xdr:to>
      <xdr:col>11</xdr:col>
      <xdr:colOff>566057</xdr:colOff>
      <xdr:row>38</xdr:row>
      <xdr:rowOff>10886</xdr:rowOff>
    </xdr:to>
    <xdr:graphicFrame macro="">
      <xdr:nvGraphicFramePr>
        <xdr:cNvPr id="31" name="Chart 30">
          <a:extLst>
            <a:ext uri="{FF2B5EF4-FFF2-40B4-BE49-F238E27FC236}">
              <a16:creationId xmlns:a16="http://schemas.microsoft.com/office/drawing/2014/main" id="{CA59A3AE-9971-4E5A-9398-A40921439F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217710</xdr:colOff>
      <xdr:row>24</xdr:row>
      <xdr:rowOff>163286</xdr:rowOff>
    </xdr:from>
    <xdr:to>
      <xdr:col>31</xdr:col>
      <xdr:colOff>239481</xdr:colOff>
      <xdr:row>39</xdr:row>
      <xdr:rowOff>141513</xdr:rowOff>
    </xdr:to>
    <xdr:sp macro="" textlink="">
      <xdr:nvSpPr>
        <xdr:cNvPr id="36" name="Rectangle 35">
          <a:extLst>
            <a:ext uri="{FF2B5EF4-FFF2-40B4-BE49-F238E27FC236}">
              <a16:creationId xmlns:a16="http://schemas.microsoft.com/office/drawing/2014/main" id="{6310DA4C-4727-4457-A1E2-E6556E365B75}"/>
            </a:ext>
          </a:extLst>
        </xdr:cNvPr>
        <xdr:cNvSpPr/>
      </xdr:nvSpPr>
      <xdr:spPr>
        <a:xfrm>
          <a:off x="13019310" y="4604657"/>
          <a:ext cx="6117771" cy="2754085"/>
        </a:xfrm>
        <a:prstGeom prst="rect">
          <a:avLst/>
        </a:prstGeom>
        <a:solidFill>
          <a:schemeClr val="accent1">
            <a:alpha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accent2">
                  <a:lumMod val="60000"/>
                  <a:lumOff val="40000"/>
                </a:schemeClr>
              </a:solidFill>
              <a:latin typeface="+mn-lt"/>
            </a:rPr>
            <a:t>Filters</a:t>
          </a:r>
        </a:p>
      </xdr:txBody>
    </xdr:sp>
    <xdr:clientData/>
  </xdr:twoCellAnchor>
  <xdr:twoCellAnchor editAs="oneCell">
    <xdr:from>
      <xdr:col>26</xdr:col>
      <xdr:colOff>489858</xdr:colOff>
      <xdr:row>25</xdr:row>
      <xdr:rowOff>116478</xdr:rowOff>
    </xdr:from>
    <xdr:to>
      <xdr:col>30</xdr:col>
      <xdr:colOff>562792</xdr:colOff>
      <xdr:row>38</xdr:row>
      <xdr:rowOff>32657</xdr:rowOff>
    </xdr:to>
    <mc:AlternateContent xmlns:mc="http://schemas.openxmlformats.org/markup-compatibility/2006" xmlns:a14="http://schemas.microsoft.com/office/drawing/2010/main">
      <mc:Choice Requires="a14">
        <xdr:graphicFrame macro="">
          <xdr:nvGraphicFramePr>
            <xdr:cNvPr id="32" name="Year">
              <a:extLst>
                <a:ext uri="{FF2B5EF4-FFF2-40B4-BE49-F238E27FC236}">
                  <a16:creationId xmlns:a16="http://schemas.microsoft.com/office/drawing/2014/main" id="{B149C479-6AC2-418F-AB2C-8DC0171591A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339458" y="4742907"/>
              <a:ext cx="2511334" cy="23219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424543</xdr:colOff>
      <xdr:row>33</xdr:row>
      <xdr:rowOff>55518</xdr:rowOff>
    </xdr:from>
    <xdr:to>
      <xdr:col>26</xdr:col>
      <xdr:colOff>58784</xdr:colOff>
      <xdr:row>38</xdr:row>
      <xdr:rowOff>40278</xdr:rowOff>
    </xdr:to>
    <mc:AlternateContent xmlns:mc="http://schemas.openxmlformats.org/markup-compatibility/2006" xmlns:a14="http://schemas.microsoft.com/office/drawing/2010/main">
      <mc:Choice Requires="a14">
        <xdr:graphicFrame macro="">
          <xdr:nvGraphicFramePr>
            <xdr:cNvPr id="34" name="Gender">
              <a:extLst>
                <a:ext uri="{FF2B5EF4-FFF2-40B4-BE49-F238E27FC236}">
                  <a16:creationId xmlns:a16="http://schemas.microsoft.com/office/drawing/2014/main" id="{3BBB7FC0-E490-4A4F-AD1B-2D411264201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3835743" y="6162404"/>
              <a:ext cx="2072641" cy="9100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381001</xdr:colOff>
      <xdr:row>25</xdr:row>
      <xdr:rowOff>109946</xdr:rowOff>
    </xdr:from>
    <xdr:to>
      <xdr:col>26</xdr:col>
      <xdr:colOff>33746</xdr:colOff>
      <xdr:row>32</xdr:row>
      <xdr:rowOff>18506</xdr:rowOff>
    </xdr:to>
    <mc:AlternateContent xmlns:mc="http://schemas.openxmlformats.org/markup-compatibility/2006" xmlns:a14="http://schemas.microsoft.com/office/drawing/2010/main">
      <mc:Choice Requires="a14">
        <xdr:graphicFrame macro="">
          <xdr:nvGraphicFramePr>
            <xdr:cNvPr id="35" name="Medal">
              <a:extLst>
                <a:ext uri="{FF2B5EF4-FFF2-40B4-BE49-F238E27FC236}">
                  <a16:creationId xmlns:a16="http://schemas.microsoft.com/office/drawing/2014/main" id="{B0B9193F-7AAC-463A-9064-722F0A8491A6}"/>
                </a:ext>
              </a:extLst>
            </xdr:cNvPr>
            <xdr:cNvGraphicFramePr/>
          </xdr:nvGraphicFramePr>
          <xdr:xfrm>
            <a:off x="0" y="0"/>
            <a:ext cx="0" cy="0"/>
          </xdr:xfrm>
          <a:graphic>
            <a:graphicData uri="http://schemas.microsoft.com/office/drawing/2010/slicer">
              <sle:slicer xmlns:sle="http://schemas.microsoft.com/office/drawing/2010/slicer" name="Medal"/>
            </a:graphicData>
          </a:graphic>
        </xdr:graphicFrame>
      </mc:Choice>
      <mc:Fallback xmlns="">
        <xdr:sp macro="" textlink="">
          <xdr:nvSpPr>
            <xdr:cNvPr id="0" name=""/>
            <xdr:cNvSpPr>
              <a:spLocks noTextEdit="1"/>
            </xdr:cNvSpPr>
          </xdr:nvSpPr>
          <xdr:spPr>
            <a:xfrm>
              <a:off x="13792201" y="4736375"/>
              <a:ext cx="2091145" cy="1203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540.76942326389" createdVersion="7" refreshedVersion="7" minRefreshableVersion="3" recordCount="31165" xr:uid="{00000000-000A-0000-FFFF-FFFF08000000}">
  <cacheSource type="worksheet">
    <worksheetSource name="Table1"/>
  </cacheSource>
  <cacheFields count="9">
    <cacheField name="Year" numFmtId="0">
      <sharedItems containsSemiMixedTypes="0" containsString="0" containsNumber="1" containsInteger="1" minValue="1896" maxValue="2012" count="27">
        <n v="1896"/>
        <n v="1900"/>
        <n v="1904"/>
        <n v="1908"/>
        <n v="1912"/>
        <n v="1920"/>
        <n v="1924"/>
        <n v="1928"/>
        <n v="1932"/>
        <n v="1936"/>
        <n v="1948"/>
        <n v="1952"/>
        <n v="1956"/>
        <n v="1960"/>
        <n v="1964"/>
        <n v="1968"/>
        <n v="1972"/>
        <n v="1976"/>
        <n v="1980"/>
        <n v="1984"/>
        <n v="1988"/>
        <n v="1992"/>
        <n v="1996"/>
        <n v="2000"/>
        <n v="2004"/>
        <n v="2008"/>
        <n v="2012"/>
      </sharedItems>
    </cacheField>
    <cacheField name="City" numFmtId="0">
      <sharedItems/>
    </cacheField>
    <cacheField name="Sport" numFmtId="0">
      <sharedItems/>
    </cacheField>
    <cacheField name="Discipline" numFmtId="0">
      <sharedItems/>
    </cacheField>
    <cacheField name="Athlete" numFmtId="0">
      <sharedItems count="22761">
        <s v="HAJOS, Alfred"/>
        <s v="HERSCHMANN, Otto"/>
        <s v="DRIVAS, Dimitrios"/>
        <s v="MALOKINIS, Ioannis"/>
        <s v="CHASAPIS, Spiridon"/>
        <s v="CHOROPHAS, Efstathios"/>
        <s v="ANDREOU, Joannis"/>
        <s v="NEUMANN, Paul"/>
        <s v="PEPANOS, Antonios"/>
        <s v="LANE, Francis"/>
        <s v="SZOKOLYI, Alajos"/>
        <s v="BURKE, Thomas"/>
        <s v="HOFMANN, Fritz"/>
        <s v="CURTIS, Thomas"/>
        <s v="GOULDING, Grantley"/>
        <s v="LERMUSIAUX, Albin"/>
        <s v="FLACK, Edwin"/>
        <s v="BLAKE, Arthur"/>
        <s v="GMELIN, Charles"/>
        <s v="JAMISON, Herbert"/>
        <s v="GOLEMIS, Dimitrios"/>
        <s v="DANI, Nandor"/>
        <s v="VERSIS, Sotirios"/>
        <s v="GARRETT, Robert"/>
        <s v="PARASKEVOPOULOS, Panagiotis"/>
        <s v="CLARK, Ellery"/>
        <s v="CONNOLLY, James"/>
        <s v="KELLNER, Gyula"/>
        <s v="LOUIS, Spyridon"/>
        <s v="VASILAKOS, Kharilaos"/>
        <s v="DAMASKOS, Evangelos"/>
        <s v="THEODOROPOULOS, Ioannis"/>
        <s v="HOYT, William Welles"/>
        <s v="TYLER, Albert"/>
        <s v="PAPASIDERIS, Georgios"/>
        <s v="GOUSKOS, Miltiadis"/>
        <s v="PERSAKIS, Ioannis"/>
        <s v="TUFFERI, Alexandre"/>
        <s v="BATTEL, Edward"/>
        <s v="KONSTANTINIDIS, Aristidis"/>
        <s v="GOEDRICH, August"/>
        <s v="FLAMENG, LÃ©on"/>
        <s v="KOLETTIS, Georgios"/>
        <s v="SCHMAL, Adolf"/>
        <s v="MASSON, Paul"/>
        <s v="KEEPING, Frank"/>
        <s v="NIKOLOPOULOS, Stamatios"/>
        <s v="PIERRAKOS-MAVROMICHALIS, Perikles"/>
        <s v="GRAVELOTTE, EugÃ¨ne-Henri"/>
        <s v="CALLOT, Henri"/>
        <s v="PYRGOS, Leonidas"/>
        <s v="PERRONNET, Maurice"/>
        <s v="NIELSEN, Holger"/>
        <s v="GEORGIADIS, Ioannis"/>
        <s v="KARAKALOS, Telemachos"/>
        <s v="WEINGÃ„RTNER, Hermann"/>
        <s v="FLATOW, Alfred"/>
        <s v="ZUTTER, Louis"/>
        <s v="PERSAKIS, Petros"/>
        <s v="MITROPOULOS, Ioannis"/>
        <s v="ANDRIAKOPOULOS, Nicolaos"/>
        <s v="XENAKIS, Thomasios"/>
        <s v="BÃ–CKER, Konrad"/>
        <s v="FLATOW, Gustav Felix"/>
        <s v="HILMAR, Georg"/>
        <s v="MANTEUFFEL, Fritz"/>
        <s v="NEUKIRCH, Karl"/>
        <s v="RÃ–STEL, Richard"/>
        <s v="SCHUFT, Gustav"/>
        <s v="SCHUMANN, Carl"/>
        <s v="CHRYSAPHIS, Ioannis"/>
        <s v="KARVELAS, Phillippos"/>
        <s v="LOUNDRAS, Dimitrios"/>
        <s v="ATHANASOPOULOS, Spyros"/>
        <s v="MORAKIS, Nikolaos"/>
        <s v="PAINE, John"/>
        <s v="PAINE, Sumner"/>
        <s v="PHRANGOUDIS, Joannis"/>
        <s v="ORPHANIDIS, Georgios"/>
        <s v="TRIKUPIS, Nicolaos"/>
        <s v="KARASEVDAS, Pantelis"/>
        <s v="PAVLIDIS, Pavlos"/>
        <s v="JENSEN, Viggo"/>
        <s v="ROBERTSON, George Stuart"/>
        <s v="BOLAND, John"/>
        <s v="TRAUN, Friedrich"/>
        <s v="KASDAGLIS, Dionysios"/>
        <s v="PETROKOKKINOS, Demetrios"/>
        <s v="PASPATIS, Konstantinos"/>
        <s v="TAPAVICZA, Momcsillo"/>
        <s v="NIKOLOPOULOS, Alexandros"/>
        <s v="ELLIOTT, Launceston"/>
        <s v="CHRISTOPOULOS, Stephanos"/>
        <s v="TSITAS, Georgios"/>
        <s v="HALMAY, Zoltan"/>
        <s v="JARVIS, John Arthur"/>
        <s v="WAHLE, Otto"/>
        <s v="DROST, Johannes"/>
        <s v="HOPPENBERG, Ernst"/>
        <s v="RUBERL, Karl"/>
        <s v="LANE, Frederick C.V."/>
        <s v="KEMP, Peter"/>
        <s v="HOUBEN"/>
        <s v="LEUILLIEUX, Jean"/>
        <s v="MARTIN, Louis"/>
        <s v="MERCHEZ, DÃ©sirÃ©"/>
        <s v="TARTARA"/>
        <s v="FREY, Julius"/>
        <s v="HAINLE, Max"/>
        <s v="SCHÃ–NE, Max"/>
        <s v="VON PETERSDORFF, Herbert"/>
        <s v="BERTRAND"/>
        <s v="CADET"/>
        <s v="HOCHEPIED, Maurice"/>
        <s v="HOCHEPIED, Victor"/>
        <s v="VERBECKE"/>
        <s v="LYKKEBERG, Peder"/>
        <s v="DE VENDEVILLE, Charles"/>
        <s v="SIX, AndrÃ©"/>
        <s v="BURGESS, Thomas"/>
        <s v="COULON"/>
        <s v="DECUYPER, Alphonse"/>
        <s v="DEVENOT"/>
        <s v="FARDELLE"/>
        <s v="FAVIER"/>
        <s v="LAUFRAY, Louis"/>
        <s v="LERICHE"/>
        <s v="PESLIER, Henri"/>
        <s v="PESLOY"/>
        <s v="TREFFEL, Charles"/>
        <s v="VASSEUR, Paul"/>
        <s v="COE, Thomas"/>
        <s v="DERBYSHIRE, John Henry"/>
        <s v="LISTER, William"/>
        <s v="ROBERTSON, Arthur"/>
        <s v="ROBINSON, Eric"/>
        <s v="WILKINSON, George"/>
        <s v="COHEN, Henri"/>
        <s v="DE BACKER, Jean"/>
        <s v="DE BEHR, Victor"/>
        <s v="FEYAERTS, Fernand"/>
        <s v="GREGOIRE, Oscar"/>
        <s v="MICHANT, Albert"/>
        <s v="SONNEMANS, Victor"/>
        <s v="PETIT, Charles FrÃ©dÃ©ric"/>
        <s v="VAN INNIS, Hubert"/>
        <s v="THIBAUD, Victor"/>
        <s v="MERCIER, Emile"/>
        <s v="MOUGIN, EugÃ¨ne"/>
        <s v="HELLE, Henri"/>
        <s v="FISSEUX, Emile"/>
        <s v="HEROUIN, Henri"/>
        <s v="FOULON, Emmanuel"/>
        <s v="DRUART, Jr."/>
        <s v="SERRURIER, Auguste"/>
        <s v="GLINEUX, Louis"/>
        <s v="GRUMIAUX, Emile"/>
        <s v="ROWLEY, Stanley"/>
        <s v="JARVIS, Francis"/>
        <s v="TEWKSBURY, Walter B. John"/>
        <s v="MOLONEY, Frederick"/>
        <s v="KRAENZLEIN, Alvin"/>
        <s v="MCLEAN, John"/>
        <s v="BRAY, John"/>
        <s v="BENNETT, Charles"/>
        <s v="DELOGE, Henri"/>
        <s v="PRITCHARD, Norman"/>
        <s v="CHASTANIE, Jacques"/>
        <s v="ORTON, George"/>
        <s v="ROBINSON, Sidney"/>
        <s v="RIMMER, John"/>
        <s v="SCHULTZ, Ernst"/>
        <s v="LONG, Maxwell W.Maxey"/>
        <s v="HOLLAND, William"/>
        <s v="TAUZIN, Henri"/>
        <s v="TYSOE, Alfred"/>
        <s v="CASTANET, AndrÃ©"/>
        <s v="CHAMPOUDRY, Michel"/>
        <s v="RAGUENEAU, Gaston"/>
        <s v="HALL, David"/>
        <s v="CREGAN, John"/>
        <s v="SHELDON, Richard"/>
        <s v="BAUER, Rudolf"/>
        <s v="JANDA, Frantisek"/>
        <s v="MCCRACKEN, Josiah"/>
        <s v="FLANAGAN, John Jesus"/>
        <s v="HARE, Thomas Truxton"/>
        <s v="GÃ–NCZY, Lajos"/>
        <s v="BAXTER, Irving"/>
        <s v="LEAHY, Patrick Joseph"/>
        <s v="SHELDON, Lewis Pendleton"/>
        <s v="EWRY, Ray"/>
        <s v="PRINSTEIN, Meyer"/>
        <s v="TORCHEBOEUF, Emile"/>
        <s v="FAST, Ernst"/>
        <s v="THEATO, Michel"/>
        <s v="CHAMPION, Emile"/>
        <s v="ANDERSEN, Carl Albert"/>
        <s v="COLKETT, Meredith Bright"/>
        <s v="De AMEZOLA y ASPIZUA, JosÃ©"/>
        <s v="VILLOTA BAQUIOLA, Francisco"/>
        <s v="DURQUETTY, Maurice"/>
        <s v="ETCHEGARAY"/>
        <s v="BEACHCROFT, Charles"/>
        <s v="BIRKETT, Arthur Ernest"/>
        <s v="BOWERMAN, Alfred James"/>
        <s v="BUCKLEY, George John"/>
        <s v="BURCHELL, Francis Romulus"/>
        <s v="CHRISTIAN, Frederick William"/>
        <s v="CORNER, Harry Richard"/>
        <s v="CUMING, Frederick Wlliam"/>
        <s v="DONNE, William Stephen"/>
        <s v="POWLESLAND, Alfred James"/>
        <s v="SYMES, John"/>
        <s v="TOLLER, Montagu Henry"/>
        <s v="ANDERSON, W."/>
        <s v="ATTRILL, W.T."/>
        <s v="BRAID, J."/>
        <s v="BROWNING, W."/>
        <s v="HORNE, R."/>
        <s v="JORDAN, T.H."/>
        <s v="MCEVOY, A."/>
        <s v="ROBINSON, D."/>
        <s v="ROQUES, F."/>
        <s v="SCHNEIDAU, A.J."/>
        <s v="TERRY, Henry John"/>
        <s v="TOMALIN, P.H."/>
        <s v="AUMOITTE"/>
        <s v="JOHIN"/>
        <s v="WAYDELICH"/>
        <s v="SAUTREAU"/>
        <s v="VIGNEROT"/>
        <s v="DAUMAIN, ....."/>
        <s v="BASTIEN, Louis"/>
        <s v="HILDEBRAND, Louis"/>
        <s v="LAKE, John Henry"/>
        <s v="TAILLANDIER, Georges"/>
        <s v="SANZ, Fernand"/>
        <s v="VAN DE POELE, Georges"/>
        <s v="GARDERES, Dominique Maximien"/>
        <s v="TRISSINO, Gian Giorgio"/>
        <s v="DE CHAMPSAVIN, Louis"/>
        <s v="HAEGEMAN, AimÃ©"/>
        <s v="DE BELLEGARDE"/>
        <s v="VAN LANGHENDONCK, Constant"/>
        <s v="SEE, LÃ©on"/>
        <s v="FONST, Ramon"/>
        <s v="PERREE, Louis"/>
        <s v="AYAT, Albert"/>
        <s v="LAURENT, Henri"/>
        <s v="BOUGNOL, Emile"/>
        <s v="BOULENGER, Marcel Jacques"/>
        <s v="COSTE, Emile"/>
        <s v="MASSON, Henri"/>
        <s v="MIMIAGUE, Jean-Baptiste"/>
        <s v="MERIGNAC, Lucien"/>
        <s v="KIRCHHOFFER, Alphonse"/>
        <s v="FLESCH, Siegfried"/>
        <s v="DE LA FALAISE, Georges"/>
        <s v="THIEBAUT, LÃ©on"/>
        <s v="NERALIC, Milan"/>
        <s v="CONTE, Antonio"/>
        <s v="SANTELLI, Italo"/>
        <s v="DELBECQUE, Albert"/>
        <s v="KELECOM, R."/>
        <s v="LEBOUTTE, Marcel"/>
        <s v="LONDOT"/>
        <s v="MOREAU, Ernest"/>
        <s v="NEEFS, E."/>
        <s v="PELGRIMS, Georges"/>
        <s v="RENIER, Alphonse"/>
        <s v="SPANNOGHE, E."/>
        <s v="THORNTON, Erich"/>
        <s v="VAN HEUCKELUM"/>
        <s v="BUCKENHAM, Claude Percy"/>
        <s v="BURRIDGE, T.E."/>
        <s v="CHALK, Alfred Ernest"/>
        <s v="GROSLING, William Sullivan"/>
        <s v="HASLAM, A."/>
        <s v="JONES, J.H."/>
        <s v="NICHOLAS, J."/>
        <s v="QUASH, William Francis"/>
        <s v="SPACKMAN, F.G."/>
        <s v="TURNER, R.R."/>
        <s v="ZEALLEY, James Edward"/>
        <s v="ALLEMANE, Pierre"/>
        <s v="BACH"/>
        <s v="BLOCH, Jean"/>
        <s v="CANELLE, Fernand"/>
        <s v="DUPARC"/>
        <s v="FRAYSSE"/>
        <s v="GAILLARD"/>
        <s v="GARNIER, RenÃ©"/>
        <s v="GRANDJEAN"/>
        <s v="HUTEAU"/>
        <s v="LAMBERT"/>
        <s v="MACAIRE"/>
        <s v="PELTIER"/>
        <s v="ROBERTSON, David Donaldson"/>
        <s v="SANDS, Charles Edward"/>
        <s v="RUTHERFORD, Walter"/>
        <s v="PRATT, Daria"/>
        <s v="ABBOTT, Margaret Ives"/>
        <s v="WHITTIER, Pauline"/>
        <s v="DEMANET, Lucien"/>
        <s v="SANDRAS, Gustave"/>
        <s v="BAS, NoÃ«l"/>
        <s v="BOUSSOD, Jean"/>
        <s v="DUC DE BISACCIA, Louis"/>
        <s v="FAUQUET LEMAITRE, A."/>
        <s v="RAOUL-DUVAL, Maurice"/>
        <s v="DALY, Dennis"/>
        <s v="KEENE, Foxhall Parker"/>
        <s v="MACKEY, Frank Jay"/>
        <s v="RAWLINSON, Alfred"/>
        <s v="BUCKMASTER, Walter Selby"/>
        <s v="COMTE DE MADRE, JosÃ© Pierre M.J."/>
        <s v="FREAKE, Frederick Maitland"/>
        <s v="MCCREERY, Walter Adolph"/>
        <s v="BRANDT, Francois Antoine"/>
        <s v="BROCKMANN, Hermanus Gerardus"/>
        <s v="KLEIN, Roelof"/>
        <s v="LEEGSTRA, Ruud Gerbens"/>
        <s v="MIDDELBERG, Walter"/>
        <s v="OFFERHAUS, Hendrik Karel"/>
        <s v="THIJSSEN, Walter"/>
        <s v="TROMP, Henricus"/>
        <s v="VAN DIJK, Johannes Wilhelmus Maria"/>
        <s v="ABELL, Louis"/>
        <s v="CARR, William"/>
        <s v="DEBAECKE, Harry"/>
        <s v="EXLEY, John"/>
        <s v="GEIGER, John"/>
        <s v="HEDLEY, Edward"/>
        <s v="JUVENAL, James"/>
        <s v="LOCKWOOD, Roscoe"/>
        <s v="MARSH, Edward"/>
        <s v="BRUGGEMAN, ProspÃ¨re"/>
        <s v="DE BISSCHOP, Jules"/>
        <s v="DE COCK, Oscar"/>
        <s v="DE SOMVILLE, Oscar Charles"/>
        <s v="HEMELSOET, Maurice"/>
        <s v="ODBERG, Frank"/>
        <s v="VAN CROMBRUGGHE, Marcel Lucien"/>
        <s v="VAN LANDEGHEM, Alfred"/>
        <s v="VERDONCK, Maurice"/>
        <s v="CARSTENS, Wilhelm"/>
        <s v="FELLE, Ernst"/>
        <s v="FICKEISEN, Otto"/>
        <s v="KÃ–RNER, Julius"/>
        <s v="KRÃ–WERATH, Franz"/>
        <s v="LEHLE, Carl"/>
        <s v="MÃ–LLER, Adolf"/>
        <s v="MOTHS, Gustav Adolf"/>
        <s v="RÃœSTER, Hugo"/>
        <s v="WILKER, Hermann"/>
        <s v="BOUCKAERT, Henri"/>
        <s v="CAU, Jean"/>
        <s v="CHARLOT"/>
        <s v="DELCHAMBRE, Emile"/>
        <s v="GOSSLER, Carl Heinrich"/>
        <s v="GOSSLER, Gustav Ludwig"/>
        <s v="GOSSLER, Oscar"/>
        <s v="HAZEBROUCK, Henri"/>
        <s v="KATZENSTEIN, Walther"/>
        <s v="TIETGENS, Waldemar"/>
        <s v="HIEBENDAAI, Coenraad Christiaan"/>
        <s v="LOTSY, Gerhard Oswald"/>
        <s v="LOTSY, Paulus Jan"/>
        <s v="LUMPP, Georges"/>
        <s v="PERRIN, Charles"/>
        <s v="SOUBEYRAN, Daniel"/>
        <s v="TERWOGT, Johannes Hester Lambertus"/>
        <s v="WEGELIN, Emile"/>
        <s v="DELTOUR, Carlos"/>
        <s v="PAOLI, Raoul"/>
        <s v="VEDRENNE, Antoine Erneste"/>
        <s v="MARTINET, Louis"/>
        <s v="UNKNOWN COX / BARREUR INCONNU"/>
        <s v="WALEFF"/>
        <s v="ASHE, Saint-George"/>
        <s v="BARRELET, Henri"/>
        <s v="GAUDIN, AndrÃ©"/>
        <s v="AITOFF, Vladimir"/>
        <s v="ALBERT, A."/>
        <s v="BINOCHE, Jean, LÃƒÂ©on"/>
        <s v="COLLAS, Jean"/>
        <s v="GAUTIER, Jean Guy"/>
        <s v="GIROUX, Auguste"/>
        <s v="GONDOUIN, Charles"/>
        <s v="HENRIQUEZ DE ZUBIERRA, Constantin"/>
        <s v="HERVE, Jean"/>
        <s v="LARDANCHET, Victor"/>
        <s v="LEFEBVRE, Hubert"/>
        <s v="OLIVIER, Joseph"/>
        <s v="PHARAMOND, Alexandre"/>
        <s v="REICHEL, Frantz"/>
        <s v="RISCHMANN, AndrÃ©"/>
        <s v="ROOSEVELT, Albert"/>
        <s v="SARRADE, Emile"/>
        <s v="AMRHEIN, Albert"/>
        <s v="BAYLISS, F.C."/>
        <s v="BETTING, Hugo"/>
        <s v="BIRTLES, J.Henry"/>
        <s v="CAUTLON, J."/>
        <s v="DARBY, Artur John"/>
        <s v="DEYKIN, C.P."/>
        <s v="HERRMANN, Jacob"/>
        <s v="HOFMEISTER, Willy"/>
        <s v="HOOD, L."/>
        <s v="KREUZER, Hermann"/>
        <s v="LANDVOIGT, Arnold"/>
        <s v="LATSCHA, Hans"/>
        <s v="LOGAN, M.L."/>
        <s v="LOVEITT, H.A."/>
        <s v="LUDWIG, Erich"/>
        <s v="LUDWIG, Richard"/>
        <s v="MÃœLLER, Fritz"/>
        <s v="NICOL, N.S."/>
        <s v="POPPE, Eduard"/>
        <s v="REITZ, Heinrich"/>
        <s v="SCHMIERER, August"/>
        <s v="SMITH, V."/>
        <s v="STOCKHAUSEN, Adolf"/>
        <s v="TALBOT, M.W."/>
        <s v="WALLIS, J.G."/>
        <s v="WENDEROTH, Georg"/>
        <s v="WHITTINDALE, Claud"/>
        <s v="WHITTINDALE, Raymond"/>
        <s v="WILSON, Francis Henry"/>
        <s v="MICHELET, E."/>
        <s v="MICHELET, F."/>
        <s v="GRETTON, John H."/>
        <s v="HOPE, Linton"/>
        <s v="LORD CURRIE, Lorne Campbell"/>
        <s v="BAUDRIER, Jacques"/>
        <s v="LEBRET, Jean"/>
        <s v="MARCOTTE"/>
        <s v="MARTIN, William"/>
        <s v="VALTON"/>
        <s v="HORE, Edward"/>
        <s v="BILLARD, Emile"/>
        <s v="PERQUER, P."/>
        <s v="LE DUC DECAZES, Jean"/>
        <s v="MACHENRY, M."/>
        <s v="TAYLOR, Howard"/>
        <s v="GUFFLET, Maurice"/>
        <s v="NAUE, Georg"/>
        <s v="PETERS, Heinrich"/>
        <s v="WEISE, Ottokar"/>
        <s v="WIESNER, Martin"/>
        <s v="BALME, EugÃ¨ne"/>
        <s v="LARROUY, Maurice"/>
        <s v="MOREAUX, LÃ©on"/>
        <s v="BOUWENS, Antonius"/>
        <s v="SILLEM, Henrik"/>
        <s v="SWEYS, Anthony Ahasuerus"/>
        <s v="VAN DEN BERGH, Solko Johannes"/>
        <s v="VAN HAAN, Gerardus"/>
        <s v="LÃœTHI, Friedrich"/>
        <s v="PROBST, Paul"/>
        <s v="RICHARDET, Louis-Marc"/>
        <s v="RÃ–DERER, Karl Konrad"/>
        <s v="STÃ„HELI, Konrad"/>
        <s v="DUFFOY, Louis"/>
        <s v="LECOQ, Maurice"/>
        <s v="PAROCHE, Achille"/>
        <s v="TRINITE"/>
        <s v="Ã–STMO, Ole"/>
        <s v="VAN ASBROECK, Paul"/>
        <s v="KELLENBERGER, Emil"/>
        <s v="NIELSEN, Anders Peter"/>
        <s v="PAUMIER DU VERGIER, Charles"/>
        <s v="MADSEN, Lars JÃ¶rgen"/>
        <s v="CAVADINI, Auguste"/>
        <s v="THOMAS, RenÃ©"/>
        <s v="BÃ–CKLI, Franz"/>
        <s v="GRÃœTER, Alfred"/>
        <s v="FRYDENLUND, Olaf Emil"/>
        <s v="HERMANDSEN, Hellmer"/>
        <s v="SAETHER, Ole Andreas"/>
        <s v="SEEBERG, Tom"/>
        <s v="DE CLARY, Justinien"/>
        <s v="DE BARBARIN, Roger"/>
        <s v="GUYOT, RenÃ©"/>
        <s v="DE LA CHAPELLE, Georges"/>
        <s v="MAHONY, Harold Sergerson"/>
        <s v="NORRIS, Arthur B.J."/>
        <s v="PREVOST, AndrÃ©"/>
        <s v="DOHERTY, Hugh Lawrence"/>
        <s v="DOHERTY, Reginald Frank"/>
        <s v="DE GARMENDIA, Basil Spalding"/>
        <s v="DECUGIS, Max"/>
        <s v="WARDEN, Archibald A."/>
        <s v="JONES, Marion"/>
        <s v="ROSENBAUM, Hedwig"/>
        <s v="COOPER, Charlotte"/>
        <s v="PREVOST, HÃ©lÃ¨ne"/>
        <s v="AABYE, Edgar"/>
        <s v="NILSSON, August"/>
        <s v="SCHMIDT, Eugen"/>
        <s v="SÃ–DERSTRÃ–M, Gustaf"/>
        <s v="STAAF, Karl Gustav"/>
        <s v="WINCKLER, Charles"/>
        <s v="BASSET, Pierre"/>
        <s v="ROFFO, Joseph"/>
        <s v="BRAUNSCHWEIGER, Alfred"/>
        <s v="KEHOE, Frank"/>
        <s v="SHELDON, George"/>
        <s v="HOFFMANN, Georg"/>
        <s v="GOODWIN, Leo Budd"/>
        <s v="DICKEY, William Paul"/>
        <s v="ADAMS, Edgar H."/>
        <s v="ZACHARIAS, Georg"/>
        <s v="BRACK, Walter"/>
        <s v="LEARY, J. Scott"/>
        <s v="DANIELS, Charles"/>
        <s v="GAILEY, Francis"/>
        <s v="RAUSCH, Emil"/>
        <s v="KISS, Geza"/>
        <s v="HANDY, Hehry Jamison"/>
        <s v="EVANS, Gwynne"/>
        <s v="ORTHWEIN, William Robert"/>
        <s v="REYBURN, Amadee"/>
        <s v="SCHWARTZ, Marquard"/>
        <s v="HANDLEY, Louis De Breda"/>
        <s v="RUDDY, Joseph A."/>
        <s v="GOETZ, Hugo"/>
        <s v="HAMMOND, David"/>
        <s v="THORNE, Raymond"/>
        <s v="TUTTLE, William"/>
        <s v="THOMPSON, William Henry"/>
        <s v="BRYANT, George Philipp"/>
        <s v="WILLIAMS, Robert"/>
        <s v="POLLOCK, Jessie"/>
        <s v="HOWELL, Matilda Scott"/>
        <s v="COOKE, Emma C."/>
        <s v="BRYANT, Wallace"/>
        <s v="DALLIN, Cyrus Edwin"/>
        <s v="RICHARDSON, Henry Barber"/>
        <s v="MAXSON, Louis W."/>
        <s v="SPENCER, Galen Carter"/>
        <s v="CLARK, William A."/>
        <s v="DUVALL, Samuel Harding"/>
        <s v="HUBBARD, Charles R."/>
        <s v="WOODRUFF, Charles S."/>
        <s v="TAYLOR, Louise"/>
        <s v="WOODRUFF, Laura"/>
        <s v="TAYLOR, Mabel"/>
        <s v="HOGENSON, William"/>
        <s v="HAHN, Archie"/>
        <s v="CARTMELL, John Nathaniel"/>
        <s v="ASHBURNER, Lesley"/>
        <s v="SCHULE, Frederick"/>
        <s v="SHIDELER, Thaddeus"/>
        <s v="HEARN, Lacey"/>
        <s v="LIGHTBODY, James"/>
        <s v="VERNER, William Frank"/>
        <s v="POAGE, George"/>
        <s v="HILLMAN, Harry"/>
        <s v="CASTLEMAN, Frank"/>
        <s v="NEWTON, Arthur"/>
        <s v="DALY, John"/>
        <s v="GROMAN, Herman"/>
        <s v="WALLER, Frank"/>
        <s v="MUNSON, David Curtis"/>
        <s v="PILGRIM, Paul Harry"/>
        <s v="UNDERWOOD, George"/>
        <s v="VALENTINE, Howard"/>
        <s v="CORAY, Albert"/>
        <s v="HATCH, Sidney"/>
        <s v="MITCHELL, James"/>
        <s v="DESMARTEAU, Etienne"/>
        <s v="MOULTON, Fay"/>
        <s v="BREITKREUTZ, Emil"/>
        <s v="KIELY, Thomas Francis"/>
        <s v="GUNN, Adam"/>
        <s v="GEORGANDAS, Nicolaos"/>
        <s v="SHERIDAN, Martin"/>
        <s v="ROSE, Ralph"/>
        <s v="DEWITT, John"/>
        <s v="WEINSTEIN, Paul"/>
        <s v="JONES, Samuel"/>
        <s v="SERVISS, Garrett"/>
        <s v="ROBERTSON, Lawson N."/>
        <s v="STADLER, Joseph F."/>
        <s v="STANGLAND, Robert"/>
        <s v="FRANK, Daniel"/>
        <s v="BILLER, John"/>
        <s v="KING, Charles"/>
        <s v="HICKS, Thomas"/>
        <s v="WILKINS, Louis"/>
        <s v="DVORAK, Charles"/>
        <s v="SAMSE, Leroy"/>
        <s v="FEUERBACH, Lawrence E. Joseph"/>
        <s v="COE, William Wesley"/>
        <s v="MERZ, William"/>
        <s v="EMMERICH, Max"/>
        <s v="GRIEB, John"/>
        <s v="ENGLEHARDT, Frederick"/>
        <s v="FINNEGAN, George"/>
        <s v="BURKE, Miles"/>
        <s v="MICHAELS, William"/>
        <s v="BERGER, Samuel"/>
        <s v="MAYER, Charles"/>
        <s v="KIRK, Oliver L."/>
        <s v="GILMORE, Frederick"/>
        <s v="HALLER, Frank"/>
        <s v="VAN HORN, Russell"/>
        <s v="SPANGER, Harry J."/>
        <s v="EAGAN, James Jack"/>
        <s v="LYDON, Joseph"/>
        <s v="YOUNG, Albert"/>
        <s v="SPRADLEY, Benjamin"/>
        <s v="BILLINGTON, Edward"/>
        <s v="HURLEY, Marcus"/>
        <s v="DOWNING, Burton"/>
        <s v="GOERKE, Oscar"/>
        <s v="WILEY, George"/>
        <s v="ANDREWS, Arthur F."/>
        <s v="SCHLEE, Charles"/>
        <s v="VAN ZO POST, Albertson"/>
        <s v="TATHAM, Charles"/>
        <s v="DIAZ, Manuel"/>
        <s v="FOX, Arthur"/>
        <s v="TOWNSEND, Charles Fitzhugh"/>
        <s v="GREBE, William"/>
        <s v="O'CONNOR, William Scott"/>
        <s v="BRADY, Joseph J."/>
        <s v="COOKE, George Edwin"/>
        <s v="COOKE, Thomas J."/>
        <s v="COSTGROVE, Cormic F."/>
        <s v="DIERKES"/>
        <s v="DOOLING, Martin T."/>
        <s v="FROST, Frank"/>
        <s v="JAMESON, Claude Stanley"/>
        <s v="JAMESON, Henry Wood"/>
        <s v="JOHNSON, -"/>
        <s v="O'CONNELL"/>
        <s v="TATE, Harry"/>
        <s v="BARTLIFF, Charles Albert"/>
        <s v="BRITTINGHAM, Warren G."/>
        <s v="BROCKMEYER, Oscar B."/>
        <s v="CUDMORE, Alexander"/>
        <s v="DUCKER, George"/>
        <s v="FRASER, John Alexander"/>
        <s v="GOURLEY, John"/>
        <s v="HALL, Alexander"/>
        <s v="JANUARY, Charles James"/>
        <s v="JANUARY, John Hartnett"/>
        <s v="JANUARY, Thomas Thurston"/>
        <s v="JOHNSON, Albert"/>
        <s v="LANE, Robert"/>
        <s v="LAWLER, Raymond E."/>
        <s v="LINTON, Ernest"/>
        <s v="MACDONALD, Gordon"/>
        <s v="MENGES, Louis John"/>
        <s v="RATICAN, Peter Joseph"/>
        <s v="STEEP, Frederick"/>
        <s v="TAYLOR, Thomas"/>
        <s v="TWAITS, William"/>
        <s v="MCKINNIE, Burt P."/>
        <s v="NEWTON, Francis Clement"/>
        <s v="LYON, George Seymour"/>
        <s v="EGAN, Henri Chandler"/>
        <s v="CUMMINS, Edward M."/>
        <s v="EDWARDS, Kenneth Paine"/>
        <s v="EGAN, Walter Eugene"/>
        <s v="HUNTER, Robert Edward"/>
        <s v="MOORE, Nathaniel Fish"/>
        <s v="PHELPS, Mason Elliot"/>
        <s v="SAWYER, Danieledward"/>
        <s v="SMOOT, Clement E."/>
        <s v="WOOD, Warren K."/>
        <s v="CADY, John Deere"/>
        <s v="LAMBERT, Albert Bond"/>
        <s v="MAXWELL, John R."/>
        <s v="MCKITTRICK, Ralph"/>
        <s v="POTTER, Henry"/>
        <s v="SEMPLE, Frederick"/>
        <s v="STICKNEY, Arthur William"/>
        <s v="STICKNEY, Stuart Grosvenor"/>
        <s v="WILSON, Ralph"/>
        <s v="HENNIG, Edward"/>
        <s v="VOIGT, Emil"/>
        <s v="WEBER, Wilhelm"/>
        <s v="SPINNLER, Adolf"/>
        <s v="LENHART, Julius"/>
        <s v="HEIDA, Anton"/>
        <s v="EYSER, George"/>
        <s v="DUHA, John"/>
        <s v="GLASS, Hermann"/>
        <s v="KRAUSE, Charles"/>
        <s v="MAYACK, Robert"/>
        <s v="MEYER, George"/>
        <s v="SCHUSTER, Philipp"/>
        <s v="SIEGLER, Edward"/>
        <s v="HESS, Max"/>
        <s v="KASSEL, Philipp"/>
        <s v="RECKEWEG, Ernst"/>
        <s v="BEYER, Emil"/>
        <s v="BISSINGER, John"/>
        <s v="ROSENKAMPF, Arthur"/>
        <s v="SCHMITZ, Julian"/>
        <s v="STEFFEN, Otto"/>
        <s v="WOLF, Max"/>
        <s v="BLANCHARD, Elie"/>
        <s v="BRENNAUGH, W."/>
        <s v="BRETZ, George"/>
        <s v="BURNS, William Laurie"/>
        <s v="CATTANACH, George"/>
        <s v="CLOUTIER, George"/>
        <s v="COWAN, Sandy"/>
        <s v="FLETT, Jack"/>
        <s v="JAMIESON, Benjamin"/>
        <s v="LAIDLAW, Hilliard"/>
        <s v="LYLE, H."/>
        <s v="ORRIS, William F.L."/>
        <s v="PENTLAND, L.H."/>
        <s v="CROGAN, Patrick"/>
        <s v="DOWLING, J.W."/>
        <s v="GIBSON"/>
        <s v="HESS"/>
        <s v="LEHMAN"/>
        <s v="MURPHY"/>
        <s v="PARTRIDGE"/>
        <s v="PASSMORE, George"/>
        <s v="SULLIVAN"/>
        <s v="VENN, A.H."/>
        <s v="WOODS"/>
        <s v="YOUNG"/>
        <s v="BROWN, Charles"/>
        <s v="JACOBUS, Charles"/>
        <s v="STREETER, Smith O."/>
        <s v="BUERGER, Joseph"/>
        <s v="JOACHIM, John"/>
        <s v="FARNAM, Robert"/>
        <s v="RYAN, Joseph"/>
        <s v="MULCAHY, John J.F."/>
        <s v="VARLEY, William"/>
        <s v="RAVANACK, Joseph"/>
        <s v="WELLS, John"/>
        <s v="HOBEN, John Grey"/>
        <s v="MCLOUGHLIN, James"/>
        <s v="ARMSTRONG, Charles E."/>
        <s v="CRESSER, Frederick"/>
        <s v="DEMPSEY, Joseph F."/>
        <s v="FLANIGAN, James"/>
        <s v="GLEASON, Michael D."/>
        <s v="LOTT, Harry Hunter"/>
        <s v="SCHELL, Frank Reaner"/>
        <s v="BAILEY, Arthur B."/>
        <s v="BOYD, Philip Ewing"/>
        <s v="LOUDON, Thomas Richardson"/>
        <s v="MACKENZIE, Donald"/>
        <s v="REIFFENSTEIN, George Patrick"/>
        <s v="RICE, William"/>
        <s v="STRANGE, George  M."/>
        <s v="WADSWORTH, William"/>
        <s v="WRIGHT, Joseph George"/>
        <s v="DUNIMERTH, Frank"/>
        <s v="FREITAG, John"/>
        <s v="HELM, Louis G."/>
        <s v="VOERG, Gustav"/>
        <s v="DIETZ, George"/>
        <s v="ERKER, August"/>
        <s v="NASSE, Albert"/>
        <s v="STOCKHOFF, Arthur"/>
        <s v="AMAN, Charles"/>
        <s v="BEGLEY, Michael"/>
        <s v="FROMANACK, Martin"/>
        <s v="SUERIG, Frederick"/>
        <s v="TITUS, Constance"/>
        <s v="GREER, Frank"/>
        <s v="GAMBLE, Clarence Olivier"/>
        <s v="WEAR, Arthur Yancey"/>
        <s v="WEAR, Joseph Walker"/>
        <s v="WEST, Allen Tarwater"/>
        <s v="LEONARD, Edgar Welch"/>
        <s v="WRIGHT, Beals Coleman"/>
        <s v="BELL, Alphonzo Edward"/>
        <s v="LEROY, Robert"/>
        <s v="FRIDE, H."/>
        <s v="HABERCORN, Charles"/>
        <s v="JACOBS, H."/>
        <s v="KUNGLER, Frank"/>
        <s v="THEAS, Charles"/>
        <s v="FLANAGAN, Patrick"/>
        <s v="JOHNSON, Sydney B."/>
        <s v="MAGNUSSEN, Conrad"/>
        <s v="OLSON, Oscar G."/>
        <s v="SICLING, H."/>
        <s v="BRAUN, Max"/>
        <s v="RODENBERGER, August"/>
        <s v="ROSE, Charles"/>
        <s v="SEILING, William"/>
        <s v="UPSHAW, Orrin Thomas"/>
        <s v="OSTHOFF, Oscar Paul"/>
        <s v="WINTERS, Frederick"/>
        <s v="KAKOUSIS, Perikles"/>
        <s v="THIEFENTHALER, Gustav"/>
        <s v="CURRY, Robert"/>
        <s v="HEIN, John"/>
        <s v="WARMBOLD, Frederick Charles"/>
        <s v="HANSEN, Bernhuff"/>
        <s v="NELSON, William"/>
        <s v="MEHNERT, George Nicholas"/>
        <s v="BAUER, Gustav"/>
        <s v="STREBLER, Zenon B."/>
        <s v="NIFLOT, Isidor"/>
        <s v="WESTER, August"/>
        <s v="CLAPPER, Charles E."/>
        <s v="BRADSHAW, Benjamin Joseph"/>
        <s v="MCLEAR, Theodore"/>
        <s v="ZIRKEL, Albert"/>
        <s v="ROEHM, Otto F."/>
        <s v="TESING, Rudolph"/>
        <s v="WINHOLTZ, Jerry"/>
        <s v="ERICKSEN, Charles"/>
        <s v="BECKMANN, William"/>
        <s v="SPANGBERG, Arvid"/>
        <s v="JOHANSSON, Hjalmar"/>
        <s v="MALMSTRÃ–M, Karl"/>
        <s v="GAIDZIK, George William"/>
        <s v="WALZ, Gottlob"/>
        <s v="ZÃœRNER, Albert"/>
        <s v="BEHRENS, Kurt"/>
        <s v="HARESNAPE, Herbert Nickall"/>
        <s v="BIEBERSTEIN, Arno"/>
        <s v="DAM, Hans Peter Ludwig"/>
        <s v="JULIN, Harald S.A."/>
        <s v="BEAUREPAIRE, Frank E."/>
        <s v="TAYLOR, Henry"/>
        <s v="BATTERSBY, Thomas Sidney"/>
        <s v="HANSSON, Pontus"/>
        <s v="HOLMAN, Frederick"/>
        <s v="ROBINSON, William Walter"/>
        <s v="SCHEFF, Otto"/>
        <s v="HEBNER, Harry J."/>
        <s v="RICH, Leslie George"/>
        <s v="FOSTER, William"/>
        <s v="RADMILOVIC, Paul"/>
        <s v="LAS TORRES, BÃ©la"/>
        <s v="MUNK, Jozsef"/>
        <s v="ZACHAR, Imre"/>
        <s v="CORNET, George Thomson"/>
        <s v="FORSYTH, Charles Eric"/>
        <s v="NEVINSON, George Wilfrid"/>
        <s v="SMITH, Charles Sydney"/>
        <s v="THOULD, Thomas Henry"/>
        <s v="BOIN, Victor"/>
        <s v="DONNERS, Hermann"/>
        <s v="MEYBOOM, Herman"/>
        <s v="PLETINCX, Joseph"/>
        <s v="CABARET, Gustave"/>
        <s v="GRISOT, EugÃƒÂ¨ne G."/>
        <s v="VERNET, Louis"/>
        <s v="HILL-LOWE, Beatrice Geraldine"/>
        <s v="NEWALL, Sybil Fenton Quenni"/>
        <s v="DOD, Charlotte"/>
        <s v="DOD, William"/>
        <s v="BROOKS-KING, Reginald B."/>
        <s v="KERR, Robert"/>
        <s v="WALKER, Reginald"/>
        <s v="RECTOR, James"/>
        <s v="SPENCER, Edward Adams"/>
        <s v="LARNER, George Edward"/>
        <s v="WEBB, Ernest"/>
        <s v="SHAW, Arthur"/>
        <s v="SMITHSON, Forrest"/>
        <s v="GARRELS, John Carlyle"/>
        <s v="HALLOWS, Norman"/>
        <s v="SHEPPARD, Melvin"/>
        <s v="WILSON, Harold"/>
        <s v="CLOUGHEN, Robert"/>
        <s v="EISELE, John Lincoln"/>
        <s v="RUSSELL, Arthur"/>
        <s v="ROBERTSON, Arthur James"/>
        <s v="KERR, Harry E."/>
        <s v="DE FLEURAC, Louis N."/>
        <s v="DREHER, Joseph"/>
        <s v="LIJANDIER, Paul"/>
        <s v="COALES, William"/>
        <s v="DEAKIN, Joseph Edmund"/>
        <s v="BONHAG, George V."/>
        <s v="TRUBE, Herbert Lawrence"/>
        <s v="HALSWELLE, Wyndham"/>
        <s v="TREMEER, Leonard Francis"/>
        <s v="BACON, Charles Joseph"/>
        <s v="BODOR, Ã–dÃ¶n"/>
        <s v="NAGY, Jozsef"/>
        <s v="RACZ, G."/>
        <s v="SIMON, Pal"/>
        <s v="HAMILTON, William Frank"/>
        <s v="TAYLOR, John Baxter"/>
        <s v="BRAUN, Hans"/>
        <s v="EICKE, Hans"/>
        <s v="HOFFMANN, Artur"/>
        <s v="TRIELOFF, Otto P."/>
        <s v="SVANBERG, Johan Fritiof"/>
        <s v="VOIGT, Emil Robert"/>
        <s v="OWEN, Edward"/>
        <s v="LUNGHI, Emilio"/>
        <s v="HORR, Marquis Franklin"/>
        <s v="GIFFIN, Merritt Hayward"/>
        <s v="JÃ„RVINEN, Werner"/>
        <s v="WALSH, Cornelius"/>
        <s v="MCGRATH, Matthew J."/>
        <s v="PORTER, Harry Franklin"/>
        <s v="ANDRE, Georges"/>
        <s v="LEAHY, Cornelius"/>
        <s v="SOMODY, Istvan"/>
        <s v="TSICLITIRAS, Konstantinos"/>
        <s v="NILSSON, Otto"/>
        <s v="LEMMING, Eric"/>
        <s v="HALSE, Arne"/>
        <s v="DORIZAS, Mikael M."/>
        <s v="BRICKER, Calvin David"/>
        <s v="IRONS, Francis C."/>
        <s v="KELLY, Daniel"/>
        <s v="FORSHAW, Joseph"/>
        <s v="HAYES, John Joseph"/>
        <s v="HEFFERON, Charles A."/>
        <s v="ARCHIBALD, Edward Blake"/>
        <s v="JACOBS, Charles Sherman"/>
        <s v="SÃ–DERSTRÃ–M, Bruno"/>
        <s v="COOKE, Edward Tiffin"/>
        <s v="GILBERT, Alfred Carleten"/>
        <s v="HORGAN, Dennis"/>
        <s v="LARSEN, Edvard"/>
        <s v="AHEARNE, Timoty J."/>
        <s v="MACDONALD, J.Garfield"/>
        <s v="WEBB, William"/>
        <s v="THOMAS, A. Henry"/>
        <s v="CONDON, John"/>
        <s v="PARKS, Frederick"/>
        <s v="OLDMAN, Albert Leonard"/>
        <s v="EVANS, Sydney Charles H."/>
        <s v="RODDIN, Hugh"/>
        <s v="GUNN, Richard Kenneth"/>
        <s v="MORRIS, Charles W."/>
        <s v="JOHNSON, Harry H."/>
        <s v="GRACE, Frederick"/>
        <s v="SPILLER, M. Frederick"/>
        <s v="PHILO, William"/>
        <s v="DOUGLAS, John William Henry T."/>
        <s v="BAKER, Reginald L."/>
        <s v="LAPIZE, Octave"/>
        <s v="BARTLETT, Charles Henry"/>
        <s v="DENNY, Arthur"/>
        <s v="ANDERSON, William"/>
        <s v="ANDREWS, Walter"/>
        <s v="MCCARTHY, Frederick"/>
        <s v="MORTON, William"/>
        <s v="JONES, Benjamin"/>
        <s v="KINGSBURY, Clarence Brickwood"/>
        <s v="MEREDITH, Leonard Lewis"/>
        <s v="PAYNE, Ernest"/>
        <s v="GÃ–TZE, Max"/>
        <s v="KATZER, Rudolf"/>
        <s v="MARTENS, Herman"/>
        <s v="NEUMER, Karl"/>
        <s v="BROOKS, Colin"/>
        <s v="ISAACS, Walter H.T."/>
        <s v="AUFFRAY, AndrÃ©"/>
        <s v="SCHILLES, Maurice"/>
        <s v="HAMLIN, Frederick G."/>
        <s v="JOHNSON, Horace Thomas"/>
        <s v="WERBROECK, Joseph"/>
        <s v="JOHNSON, Victor Louis"/>
        <s v="DEMANGEL, Emile"/>
        <s v="OLIVIER, EugÃ¨ne Victor"/>
        <s v="ALIBERT, Gaston"/>
        <s v="LIPPMANN, Alexandre"/>
        <s v="ANSPACH, Paul"/>
        <s v="BEURAIN, DÃ©sirÃ©"/>
        <s v="DE MONTIGNY, Fernand"/>
        <s v="FEYERICK, Ferdinand"/>
        <s v="ROM, FranÃ§ois"/>
        <s v="BERGER, Henri-Georges"/>
        <s v="COLLIGNON, Charles"/>
        <s v="DANIELL, Charles Leaf"/>
        <s v="HAIG, Cecil Henry"/>
        <s v="HOLT, Martin Drummond"/>
        <s v="MONTGOMERIE, Robert Cecil"/>
        <s v="GOPPOLD DE LOBSDORF, Vilem"/>
        <s v="FUCHS, JenÃ¶"/>
        <s v="ZULAWSKY, BÃ©la"/>
        <s v="LADA, Vlastimil"/>
        <s v="SCHEJBAL, Bedrich"/>
        <s v="TUCEK, Frantisek"/>
        <s v="GERDE, Oskar"/>
        <s v="TOTH, Peter"/>
        <s v="WERKNER, Lajos"/>
        <s v="BERTINETTI, Marcello"/>
        <s v="NOWAK, Riccardo"/>
        <s v="OLIVIER, Abelardo"/>
        <s v="PIRZIO BIROLI, Alessandro"/>
        <s v="BREUWKES, Reinier Bertus"/>
        <s v="DE BRUYN KOPS, George FranÃ§ois"/>
        <s v="DE KORVER, Johannes Marius"/>
        <s v="HEIJTING, Karel"/>
        <s v="MUNDT, Emil Gustav"/>
        <s v="OTTEN, Lou"/>
        <s v="REEMAN, Gerald Simon"/>
        <s v="SNETLAGE, Eduard"/>
        <s v="SOL, Johan Eduard"/>
        <s v="THOMEE, Jan"/>
        <s v="WELCKER, Jan Herman"/>
        <s v="BAILEY, Horace Peter"/>
        <s v="BERRY, Arthur"/>
        <s v="CHAPMAN, Frederick William"/>
        <s v="CORBETT, Walter Samuel"/>
        <s v="HARDMAN, Harold Payne"/>
        <s v="HAWKES, Robert Murray"/>
        <s v="HUNT, Kenneth Reginald Gunnery"/>
        <s v="PURNELL, Clyde Honeysett"/>
        <s v="SMITH, Herbert"/>
        <s v="STAPLEY, Henry"/>
        <s v="WOODWARD, Vivian John"/>
        <s v="BOHR, Harald August"/>
        <s v="BUCHWALD, Charles"/>
        <s v="DRESCHER, Ludwig"/>
        <s v="HANSEN, Harald"/>
        <s v="LINDGREEN, August Ludwig"/>
        <s v="MIDDELBOE, Christian"/>
        <s v="MIDDELBOE, Niels"/>
        <s v="NIELSEN, Niels Oscar"/>
        <s v="NIELSEN, Sofus Erhard"/>
        <s v="RASMUSSEN, BjÃ¶rn Vilhelm Ravn"/>
        <s v="WOLFHAGEN, Vilhelm"/>
        <s v="SEGURA, B. Louis"/>
        <s v="BRAGLIA, G. Alberto"/>
        <s v="TYSAL, S.W."/>
        <s v="FORSSTRÃ–M, Eino Vilho"/>
        <s v="GRANSTRÃ–M, Otto"/>
        <s v="KEMP, Johan Valdemar"/>
        <s v="KYYKOSKI, Livara"/>
        <s v="LEHMUSTO, Heikki"/>
        <s v="LINDROTH, Johan"/>
        <s v="LINKO, YrjÃ¶"/>
        <s v="LINNA, Edvard"/>
        <s v="MARKKANEN, Matti"/>
        <s v="MIKKOLAINEN, Kaasrlo Eino"/>
        <s v="NIEMINEN, Veli Heikki"/>
        <s v="PAASIA, Kaarlo Kustaa"/>
        <s v="POHJANPÃ„Ã„, Arvi"/>
        <s v="POHJONEN, Aarne"/>
        <s v="RAILIO, Eino"/>
        <s v="RÃœPINEN, H.A."/>
        <s v="SAARINEN, Arno"/>
        <s v="SAHLSTEIN, Einar Werner"/>
        <s v="SALOVAARA, Aarne"/>
        <s v="SANDELIN, Karl Viktor Torsten"/>
        <s v="SIPILÃ„, Eljas E."/>
        <s v="SMEDS, Viktor"/>
        <s v="SOINIO, Kaarlo KyÃ¶sti"/>
        <s v="STENBERG, Kurt Enoch"/>
        <s v="WEGELIUS, Karl Magnus"/>
        <s v="ANDERSSON, T."/>
        <s v="ASBRINK, Gosta"/>
        <s v="BERGMAN, C."/>
        <s v="BERTILSSON, Per Daniel"/>
        <s v="CARLBERG, G. Vilhelm"/>
        <s v="CEDERCRONA, Hjalmar Axel Ritz"/>
        <s v="CERVIN, Andreas"/>
        <s v="DEGERMARK, Rudolf"/>
        <s v="ERIKSSON, C."/>
        <s v="FOLCKER, Carl Wilhelm"/>
        <s v="FORSSEN, S."/>
        <s v="FORSSMAN, Sven"/>
        <s v="GEIDEL, F."/>
        <s v="GRANFELT, Erik"/>
        <s v="HARLEMANN, Carl"/>
        <s v="HELLSTEN, Nils Erik"/>
        <s v="HÃ–JER, Gunnar"/>
        <s v="HOLMBERG, Arvid"/>
        <s v="HOLMBERG, Carl"/>
        <s v="HOLMBERG, Osvald"/>
        <s v="JAHNKE, Hugo"/>
        <s v="JANSSON, O."/>
        <s v="JARTEN, Johan"/>
        <s v="JOHNSSON, Gustag"/>
        <s v="JOHNSSON, Rolf"/>
        <s v="JONSSON, H."/>
        <s v="KANTZOW, Nils"/>
        <s v="KIRISTEN, L."/>
        <s v="KJELLEN, L."/>
        <s v="LANDBERG, Sven"/>
        <s v="LANNER, Olle"/>
        <s v="LJUNG, Axel"/>
        <s v="MOBERG, Osvald"/>
        <s v="MÃ–LLER, J."/>
        <s v="NILSSON, Per Einar"/>
        <s v="NORBERG, D."/>
        <s v="NORBERG, Eric"/>
        <s v="NORBERG, Thomas"/>
        <s v="NORLING, Axel"/>
        <s v="NORLING, Lars Daniel"/>
        <s v="OLSEN, G."/>
        <s v="PETTERSON, Leonard"/>
        <s v="RASSANDER, H."/>
        <s v="ROSEN, Sven"/>
        <s v="ROSENQUIST, Gustaf"/>
        <s v="RYDIN, C."/>
        <s v="SANDBERG, S."/>
        <s v="SEGER, Albert"/>
        <s v="SEGER, Alex"/>
        <s v="SILFVERSTRAND, Carl"/>
        <s v="SJÃ–BLOM, Axel"/>
        <s v="SÃ–RVIK, Birger"/>
        <s v="SÃ–RVIK, Haakon"/>
        <s v="STIERNSPETZ, Yngve"/>
        <s v="SVENSSON, Karl Johan"/>
        <s v="VINGQVIST, Karl Gustaf"/>
        <s v="WIDELL, F."/>
        <s v="WIEKMAN, G."/>
        <s v="WIMAN, David"/>
        <s v="AMUNDSEN, Arthur M."/>
        <s v="AUTHEN, Otto F."/>
        <s v="BERSEN, P.A."/>
        <s v="BOHNE, Hermann"/>
        <s v="BOYESEN, Trygve Carlsen"/>
        <s v="BYE, Oscar Wilhelm"/>
        <s v="CARLSRUD, Conrad M."/>
        <s v="ENGEBRETSEN, Eugene"/>
        <s v="FORSTENSEN, J."/>
        <s v="GRÃ–NER, Sverre"/>
        <s v="HALVORSEN, Harald"/>
        <s v="HOL, Peter"/>
        <s v="IVERSEN, Ole"/>
        <s v="JESPERSEN, Per Mathias"/>
        <s v="JOHANESSEN, Sigurd Erhardt A."/>
        <s v="KIOER, Nicolai"/>
        <s v="KLAETH, Carl"/>
        <s v="LARSEN, Thor"/>
        <s v="LEFDAHL, Rolf"/>
        <s v="LEM, Hans Schumann"/>
        <s v="MOEN, Anders"/>
        <s v="OLSEN, Fritjof"/>
        <s v="PEDERSEN, Carl Alfred"/>
        <s v="PEDERSEN, Paul"/>
        <s v="SALVESEN, B."/>
        <s v="SIVERTSEN, Sigvard"/>
        <s v="SKRATAAS, Johan"/>
        <s v="SMEVIK, Harald"/>
        <s v="STRAND, Andreas"/>
        <s v="SYVERTSEN, Olaf"/>
        <s v="BAILLON, Louischarles"/>
        <s v="FREEMAN, Harry Scott"/>
        <s v="GREEN, Eric Hubert"/>
        <s v="LOGAN, Gerald"/>
        <s v="NOBLE, Alan H."/>
        <s v="PAGE, Edgar Wells"/>
        <s v="PRIDMORE, Reginald Geoge"/>
        <s v="REES, Percy Montague"/>
        <s v="ROBINSON, John Yate"/>
        <s v="SHOVELLER, Stanley Howard"/>
        <s v="WOOD, Harvey Jesse"/>
        <s v="ALLMAN-SMITH, Eric Percival"/>
        <s v="BROWN, Henry Joseph"/>
        <s v="CAMPBELL, Walter Islay"/>
        <s v="GRAHAM, William Ernest"/>
        <s v="GREGG, Richard George"/>
        <s v="HOLMES, Edgar Peter C."/>
        <s v="KENNEDY, Robert L."/>
        <s v="MURPHY, Henry Lawson"/>
        <s v="PETERSON, Walter E."/>
        <s v="POWER, Charles F."/>
        <s v="ROBINSON, Frank L."/>
        <s v="LYTTON, Neville Stephen"/>
        <s v="GOULD, Jay"/>
        <s v="MILES, Eustace Hamilton"/>
        <s v="BRENNAN, Patrick"/>
        <s v="BRODERICK, John"/>
        <s v="CAMPBELL, George H."/>
        <s v="DILLON, Angus F."/>
        <s v="DIXON, Frank J."/>
        <s v="DUCKETT, Richard Louis"/>
        <s v="FYON, J."/>
        <s v="GORMAN, Thomas Patrick"/>
        <s v="HAMILTON, Ernest"/>
        <s v="HOOBIN, Henry Frank"/>
        <s v="MARA, A."/>
        <s v="MCKERROW, Clarence D."/>
        <s v="MCLEOD, D."/>
        <s v="RENNIE, George H."/>
        <s v="TURNBULL, Alexander T."/>
        <s v="ALEXANDER, Gustav Bernhard"/>
        <s v="ALEXANDER, J."/>
        <s v="BLOCKEY, L."/>
        <s v="BUCKLAND, Gerald Frederick"/>
        <s v="DUTTON, E.O."/>
        <s v="GILBEY, V.G."/>
        <s v="HAYES, S.N."/>
        <s v="JOHNSON, F.S."/>
        <s v="JOHNSON, William Athelstan"/>
        <s v="JONES, Edward Percy"/>
        <s v="MARTIN, R.G.W."/>
        <s v="MASON, G."/>
        <s v="MASON, G.J."/>
        <s v="PARKER-SMITH, J."/>
        <s v="RAMSEY, H.W."/>
        <s v="SCOTT, Charles Hubert"/>
        <s v="SHORROCKS, H."/>
        <s v="WHITLEY, Normnan Henry Pownall"/>
        <s v="MILLER, Charles Darley"/>
        <s v="MILLER, George Arthur"/>
        <s v="NICKALLS, Patteson Wormesley"/>
        <s v="WILSON, Herbert Haydon"/>
        <s v="HARDRESS, Lloyd"/>
        <s v="JONES, Walter John Henry"/>
        <s v="MCCANN, John Paul"/>
        <s v="O'REILLY, Percy Philip"/>
        <s v="ROTHERHAM, Anthony Morgan"/>
        <s v="WODEHOUSE, John"/>
        <s v="LEAF, Henry Meredith"/>
        <s v="NOEL, Evan Baille"/>
        <s v="ASTOR, John Jacob"/>
        <s v="PENNELL, Vane Hungerford"/>
        <s v="BROWNING, Cecil"/>
        <s v="BURY, Edward William"/>
        <s v="BROUGHAM, Henry"/>
        <s v="DÃœSKOW, Willi"/>
        <s v="JACKES, Norman B."/>
        <s v="STAHNKE, Martin"/>
        <s v="TOMS, Fred P."/>
        <s v="FENNING, John Reginald Keith"/>
        <s v="THOMSON, Gordon Lindsay"/>
        <s v="FAIRBAIRN, George Eric"/>
        <s v="VERDON, Philip"/>
        <s v="BALFOUR, Gordon Bruce"/>
        <s v="BOYLE, Richard Frederick"/>
        <s v="BURN, John Southerden"/>
        <s v="CARVER, Oswald Armitage"/>
        <s v="GALE, Becher Robert"/>
        <s v="GOLDSMITH, Henry Mills"/>
        <s v="JERWOOD, Frank Harold"/>
        <s v="KERTLAND, Douglas Edwin"/>
        <s v="KITCHING, Harold Edward"/>
        <s v="LEWIS, Walter Aiken"/>
        <s v="POWELL, Eric Walter"/>
        <s v="RIDDY, Charles"/>
        <s v="ROBERTSON, Irvine Geale"/>
        <s v="STUART, Douglas Cecil Rees"/>
        <s v="TAYLOR, Goeffrey Barron"/>
        <s v="THOMSON, Julius A."/>
        <s v="WILLIAMS, Edward Gordon"/>
        <s v="BUCKNALL, Henry Cresswell"/>
        <s v="BURNELL, Charles Desborough"/>
        <s v="ETHERINGTON-SMITH, Raymond Broadley"/>
        <s v="GLADSTONE, Albert Charles"/>
        <s v="JOHNSTONE, Banner Carruthers"/>
        <s v="KELLY, Frederick Septimus"/>
        <s v="MACLAGAN, Gilchrist Stanley"/>
        <s v="NICKALLS, Guy O."/>
        <s v="SANDERSON, Ronald Harcour"/>
        <s v="MIJS, Georges"/>
        <s v="MORIMONT, Marcel"/>
        <s v="ORBAN, RÃ©my"/>
        <s v="POMA, Rodolphe"/>
        <s v="TAELMAN, Oscar"/>
        <s v="VEIRMAN, Polydore"/>
        <s v="VERGUCHT, FranÃ§ois"/>
        <s v="CUDMORE, Collier Robert"/>
        <s v="GILLAN, James Angus"/>
        <s v="MACKINNON, Duncan"/>
        <s v="SOMERS-SMITH, John Robert"/>
        <s v="BARKER, Harold Ross"/>
        <s v="FILLEUL, Philip Rowland"/>
        <s v="LEVICZKY, KÃ¡roly"/>
        <s v="VON GAZA, Bernhard"/>
        <s v="BLACKSTAFFE, Harry Thomas"/>
        <s v="MCCULLOCH, Alexander"/>
        <s v="BARNETT, Jumbo"/>
        <s v="BEDE-SMITH, Frank"/>
        <s v="CARMICHAEL, Philipp"/>
        <s v="CARROLL, Daniel Brendan"/>
        <s v="CRAIG, Robert R."/>
        <s v="GRIFFEN, Thomas"/>
        <s v="HICKEY, John"/>
        <s v="MCARTHUR, Emmanuel"/>
        <s v="MCCABE, Arthur J."/>
        <s v="MCCUE, Patrick"/>
        <s v="MCKIVATT, Christopher"/>
        <s v="MCMURTRIE, Charles"/>
        <s v="MIDDLETON, Albert Sidney"/>
        <s v="RICHARDS, Thomas"/>
        <s v="RUSSELL, Charles"/>
        <s v="DAVEY, James"/>
        <s v="DEAN, L.F."/>
        <s v="JACKETT, Edward John"/>
        <s v="JACKETT, Richard"/>
        <s v="JONES, E.J."/>
        <s v="JOSE, J.T."/>
        <s v="LAWREY, A."/>
        <s v="MARSHALL, C.R."/>
        <s v="SOLOMON, Bertram"/>
        <s v="SOLOMON, J.C Barney"/>
        <s v="TREGURTHA, Nicholaos"/>
        <s v="TREVASKIS, J."/>
        <s v="WEDGE, Thomas Greenfeld"/>
        <s v="WILLCOCKS, A."/>
        <s v="WILSON, Arthur James"/>
        <s v="ASPIN, John Symington"/>
        <s v="BUCHANAN, John"/>
        <s v="BUNTEN, James Clark"/>
        <s v="DOWNES, Arthur Drummond"/>
        <s v="DOWNES, John Henry"/>
        <s v="DUNLOP, David"/>
        <s v="GLEN COATS, Thomas Coats"/>
        <s v="MACKENZIE, John"/>
        <s v="MARTIN, Albert"/>
        <s v="TAIT, Thomas Gerald"/>
        <s v="ADAM, John M."/>
        <s v="BAXTER, James"/>
        <s v="DAVIDSON, William P."/>
        <s v="JELLICO, John F."/>
        <s v="KENION, James G."/>
        <s v="LITTLEDALE, Thomas A.R."/>
        <s v="MACIVER, Cecil R."/>
        <s v="MACIVER, Charles"/>
        <s v="MACLEOD-ROBERTSON, Charles"/>
        <s v="SPENCE, John F.D."/>
        <s v="ARTHUS, Henri"/>
        <s v="POTHEAU, Louis"/>
        <s v="RABOT, Pierre"/>
        <s v="CRICHTON, Charles William Harry"/>
        <s v="LAWS, Gilbert Umfreville"/>
        <s v="MCMEEKIN, Thomas D."/>
        <s v="HUYBRECHTS, LÃ©on"/>
        <s v="HUYBRECHTS, Louis"/>
        <s v="WEEWAUTERS, Henri"/>
        <s v="BINGLEY, Norman"/>
        <s v="DIXON, Richard Travers"/>
        <s v="RIVETT-CARNAC, Charles James"/>
        <s v="RIVETT-CARNAC, Frances Clytie"/>
        <s v="HIMLOKE, Philipp"/>
        <s v="HUGHES, Collingwood Alfred"/>
        <s v="HUGHES, Saint John Frederick"/>
        <s v="RATSEY, George Ernest"/>
        <s v="WARD, William Dudley"/>
        <s v="CAMPBELL, Charles Ralph"/>
        <s v="COCHRANE, Blair Onslow"/>
        <s v="RHODES, John Eastwood"/>
        <s v="SUTTON, Henry Cecil"/>
        <s v="WOOD, Arthur Nicholas Lindsay"/>
        <s v="HELLSTRÃ–M, Carl Ludwig"/>
        <s v="SANDBERG, Erik"/>
        <s v="THORMÃ„HLEN, Edmund"/>
        <s v="WALLERIUS, Eric G."/>
        <s v="WALLIN, Harald"/>
        <s v="BLOOD, Maurice"/>
        <s v="MILNER, Joshua Kearney"/>
        <s v="CASEY, Kellog Kennon Venable"/>
        <s v="SWAHN, Oscar"/>
        <s v="WINANS, Walter"/>
        <s v="RANKEN, Ted"/>
        <s v="ROGERS, Alexander Elliott"/>
        <s v="KNÃ–PPEL, Arvid"/>
        <s v="ROSELL, Ernest Oscar"/>
        <s v="SWAHN, Alfred"/>
        <s v="ELLICOTT, Walter"/>
        <s v="LANE-JOYNT, William R."/>
        <s v="NIX, Charles George Ashburn"/>
        <s v="AMOORE, Edward John"/>
        <s v="STYLES, William Kensett"/>
        <s v="HAWKINS, Harold I."/>
        <s v="MARSDEN, William B."/>
        <s v="FLEMING, John Francis"/>
        <s v="MATTHEWS, Michael K."/>
        <s v="SAETHER, Olaf"/>
        <s v="HELGERUD, Albert"/>
        <s v="SIMON, Harry E."/>
        <s v="BONNEFOY, Henri"/>
        <s v="COLAS, Paul RenÃ©"/>
        <s v="LECUYER, LÃ©on"/>
        <s v="REGAUD, AndrÃ©"/>
        <s v="HUMBY, Harry Robinson"/>
        <s v="PIMM, William Edwin"/>
        <s v="CARLBERG, Eric"/>
        <s v="SCHARTAU, Frans Albert"/>
        <s v="VON HOLST, Johan HÃ¼bner"/>
        <s v="GORMAN, James Edward"/>
        <s v="STORMS, RÃ©ginald"/>
        <s v="BARNES, George"/>
        <s v="CARNELL, Arthur Ashton"/>
        <s v="COLES, Geoffrey Horsman"/>
        <s v="LYNCH-STAUNTON, Henry George"/>
        <s v="WALLINGFORD, Jesse Alfred"/>
        <s v="AXTELL, Charles Sumner"/>
        <s v="CALKINS, Irving Romaro"/>
        <s v="DIETZ, John A."/>
        <s v="ENGLEBERT, RenÃ©"/>
        <s v="BUTT, John Hurst"/>
        <s v="CREASEY, Harold P."/>
        <s v="HUTTON, Richard"/>
        <s v="MORRIS, William B."/>
        <s v="SKINNER, Gerald H."/>
        <s v="WHITAKER, George"/>
        <s v="EASTE, Peter"/>
        <s v="MAUNDER, Alexander"/>
        <s v="MOORE, Frank W."/>
        <s v="PALMER, Charles"/>
        <s v="PIKE, James F."/>
        <s v="POSTANS, John M."/>
        <s v="BEATTIE, George"/>
        <s v="EWING, Walter Henry"/>
        <s v="FLETCHER, Mylie E."/>
        <s v="MCMACKON, Donald"/>
        <s v="VIVIAN, George L."/>
        <s v="WESTOVER, Arthur W."/>
        <s v="COURQUIN, Albert"/>
        <s v="DE BOIGNE, Raoul"/>
        <s v="JOHNSON, LÃ©on"/>
        <s v="PARMENTIER, AndrÃ©"/>
        <s v="BRAATHE, Julius"/>
        <s v="LIBERG, Einar"/>
        <s v="SKATTEBOE, Gudbrand Gudbrandsen"/>
        <s v="ARVIDSSON, Per Olof"/>
        <s v="GUSTAFSSON, Janne"/>
        <s v="JANSSON, Axel"/>
        <s v="JONSSON, Gustaf Adolf"/>
        <s v="RUNDBERG, ClaÃ«s"/>
        <s v="SJÃ–BERG, Gustav Adolf"/>
        <s v="CROWE, Charles Robert"/>
        <s v="EASTCOTT, William Merrill"/>
        <s v="KERR, Harry"/>
        <s v="MCINNIS, Dugald"/>
        <s v="SMITH, William Albert"/>
        <s v="WILLIAMS, Bruce M."/>
        <s v="BENEDICT, Charles Summer"/>
        <s v="EASTMAN, Albert"/>
        <s v="LEUSHNER, William F."/>
        <s v="WINDER, Charles B."/>
        <s v="FULTON, Arthur George"/>
        <s v="MARTIN, John E."/>
        <s v="OMMUNDSEN, Harcourt"/>
        <s v="PADGETT, William G."/>
        <s v="RICHARDSON, Philipp Wigam"/>
        <s v="VARLEY, Fleetwood Ernest"/>
        <s v="THOREN, Per"/>
        <s v="SALCHOW, Ulrich"/>
        <s v="JOHANSSON, Richard"/>
        <s v="GREENHOUGH-SMITH, Dorothy"/>
        <s v="SYERS, Florence"/>
        <s v="RENDSCHMIDT, Else"/>
        <s v="SYERS, Edgar"/>
        <s v="BURGER, Heinrich"/>
        <s v="JOHNSON, James"/>
        <s v="HÃœBLER, Anna"/>
        <s v="JOHNSON, Phyllis"/>
        <s v="HALL-SAY, George Norman Ernest"/>
        <s v="PANIN, Nikolay"/>
        <s v="CUMMING, Arthur"/>
        <s v="CAZALET, Clement Haughton Langston"/>
        <s v="DIXON, Charles Percy"/>
        <s v="HILLYARD, George Whiteside"/>
        <s v="PARKE, James Cecil"/>
        <s v="RITCHIE, Josiah George"/>
        <s v="BOSTRÃ–M, Wollmar"/>
        <s v="SETTERWALL, Gunnar"/>
        <s v="BARRETT, Herbert Roper"/>
        <s v="GORE, Arthur Wentworth"/>
        <s v="CARIDIA, George Aristedes"/>
        <s v="SIMOND, George Mievillle"/>
        <s v="EAVES, Wilberforce Vaughan"/>
        <s v="FROITZHEIM, Otto"/>
        <s v="WINCH, Ruth Joan"/>
        <s v="CHAMBERS, Dorothy Katherine"/>
        <s v="BOOTHBY, Penelope Dora Harvey"/>
        <s v="ADLERSTRAHLE, MÃ¤rtha"/>
        <s v="EASTLAKE-SMITH, Gwendoline"/>
        <s v="GREENE, Angela Nora G."/>
        <s v="CHAFFE, Walter"/>
        <s v="DOWLER, Joseph"/>
        <s v="EBBAGE, Ernest Walter"/>
        <s v="HOMEWOOD, Thomas"/>
        <s v="MUNRO, Alexander"/>
        <s v="SLADE, William"/>
        <s v="TAMMAS, Walter Baldry"/>
        <s v="WILLIAMS, T.J."/>
        <s v="WOODGET, James Henry"/>
        <s v="BARRETT, Edward Edmond"/>
        <s v="DUKE, John"/>
        <s v="GOODFELLOW, Frederick William"/>
        <s v="HIRONS, William"/>
        <s v="HUMPHREYS, Frederick Harkness"/>
        <s v="IRETON, Albert"/>
        <s v="MERRIMAN, Frederick"/>
        <s v="MILLS, Edwin Archer"/>
        <s v="SHEPHERD, James"/>
        <s v="BUTLER, Thomas"/>
        <s v="CLARKE, James Michael"/>
        <s v="FODEN, Charles"/>
        <s v="GREGGAN, William"/>
        <s v="KIDD, Alexander"/>
        <s v="MCDONALD LOWEY, Daniel"/>
        <s v="PHILBIN, Patrick"/>
        <s v="SMITH, George"/>
        <s v="SWINDLEHURST, Thomas"/>
        <s v="REDWOOD, Bernard"/>
        <s v="THORNYCROFT, Thomas"/>
        <s v="THUBRON, Emile"/>
        <s v="COTE, Aubert"/>
        <s v="PRESS, William J."/>
        <s v="O'KELLY, George Cornelius"/>
        <s v="GUNDERSON, Jacob"/>
        <s v="MCKIE, William"/>
        <s v="DOLE, George Stuart"/>
        <s v="SLIM, James P."/>
        <s v="GINGELL, Albert"/>
        <s v="DE RELWYSKOW, George Frederick"/>
        <s v="WOOD, William"/>
        <s v="BECK, Frederick"/>
        <s v="BACON, Stanley Vivian"/>
        <s v="LINDEN, Arvid"/>
        <s v="PORRO, Enrico"/>
        <s v="ORLOFF, NikolaÃ¯"/>
        <s v="JENSEN, SÃ¶ren Marius"/>
        <s v="WEISZ, Richard"/>
        <s v="PETROFF, Aleksander"/>
        <s v="ANDERSEN, Anders"/>
        <s v="MARTENSSON, Frithiof M."/>
        <s v="ANDERSSON, Mauritz"/>
        <s v="JENSEN, Carl Marinus"/>
        <s v="WECKMAN, Werner"/>
        <s v="SAARELA, UrjÃ¶ Erik Mikael"/>
        <s v="BLOMGREN, Gustaf"/>
        <s v="ADLERZ, Erik"/>
        <s v="WHITE, Isabella Mary"/>
        <s v="JOHANSSON, Greta"/>
        <s v="REGNELL, Lisa"/>
        <s v="GÃœNTHER, Paul"/>
        <s v="LUBER, Hans"/>
        <s v="JANSSON, John"/>
        <s v="KELLNER, Paul"/>
        <s v="FAHR, Otto"/>
        <s v="HUSZAGH, Kenneth"/>
        <s v="KAHANAMOKU, Duke Paoa"/>
        <s v="HEALY, Cecil"/>
        <s v="FLETCHER, Jennie"/>
        <s v="DURACK, Fanny"/>
        <s v="WYLIE, Wilhelmina"/>
        <s v="HARDWICK, Harold H."/>
        <s v="HODGSON, George Ritchie"/>
        <s v="HATFIELD, John Gatenby"/>
        <s v="MALISCH, Kurt Paul"/>
        <s v="BATHE, Walter"/>
        <s v="LÃœTZOW, Willy"/>
        <s v="COURTMAN, Percy"/>
        <s v="HENNING, Tor"/>
        <s v="ADLER, Margarete"/>
        <s v="MILCH, Klara"/>
        <s v="STICKER, Josephine"/>
        <s v="ZAHOUREK, Bertha"/>
        <s v="MOORE, Isabella Mary"/>
        <s v="SPEIRS, Annie"/>
        <s v="STEER, Irene"/>
        <s v="DRESSEL, Wally"/>
        <s v="OTTO, Louise"/>
        <s v="ROSENBERG, Grete"/>
        <s v="STINDT, Hermine"/>
        <s v="BOARDMAN, Leslie"/>
        <s v="CHAMPION, Malcolm"/>
        <s v="MCGILLIVRAY, Perry"/>
        <s v="COURBET, FÃ©licien"/>
        <s v="DURANT, Albert"/>
        <s v="BENTHAM, Isaac"/>
        <s v="BUGBEE, Charles"/>
        <s v="HILL, Arthur Edwin"/>
        <s v="ANDERSSON, Robert T."/>
        <s v="ANDERSSON, Vilhelm"/>
        <s v="BERGQVIST, Erik"/>
        <s v="GUMPEL, Max"/>
        <s v="KUMFELDT, K. Torsten"/>
        <s v="STENROOS, Albin Oskar"/>
        <s v="KOLEHMAINEN, Hannes"/>
        <s v="TEWANINA, Lewis"/>
        <s v="ALTIMANI, Fernando"/>
        <s v="GOULDING, George"/>
        <s v="LIPPINCOTT, Donald"/>
        <s v="CRAIG, Ralph"/>
        <s v="MEYER, I. Alvah"/>
        <s v="HAWKINS, Martin"/>
        <s v="KELLY, Frederick"/>
        <s v="WENDELL, James"/>
        <s v="TABER, Norman"/>
        <s v="JACKSON, Arnold"/>
        <s v="KIVIAT, Abel"/>
        <s v="APPLEGARTH, William"/>
        <s v="COTTRILL, William"/>
        <s v="HUTSON, George William"/>
        <s v="PORTER, Cyril Henry Atwell"/>
        <s v="BERNA, Tell Schirnding"/>
        <s v="SCOTT, Henry Louis"/>
        <s v="FOCK, Bror"/>
        <s v="FRYKBERG, Nils"/>
        <s v="OHLSSON, Thorild"/>
        <s v="WIDE, Ernest"/>
        <s v="ZANDER, John"/>
        <s v="LINDBERG, Edward F."/>
        <s v="REIDPATH, Charles Decker"/>
        <s v="D'ARCY, Victor Henry Augustus"/>
        <s v="JACOBS, David Henry"/>
        <s v="MACKINTOSH, Henry Maitland"/>
        <s v="LINDBERG, Knut"/>
        <s v="LUTHER, Karl August"/>
        <s v="MÃ–LLER, Ivan"/>
        <s v="PERSSON, Ture"/>
        <s v="HENLEY, Ernest John"/>
        <s v="NICOL, George"/>
        <s v="SEEDHOUSE, Cyril Norman"/>
        <s v="SOUTTER, James Tindal"/>
        <s v="MEREDITH, James Edwin"/>
        <s v="FAILLIOT, Pierre"/>
        <s v="LELONG, Charles Louis"/>
        <s v="POULENARD, Charles Alexandre Casimir"/>
        <s v="SCHURRER, Robert"/>
        <s v="BOUIN, Jean"/>
        <s v="DAVENPORT, Ira Nelson"/>
        <s v="EKE, John"/>
        <s v="ANDERSSON, Hjalmar"/>
        <s v="GLOVER, Ernest"/>
        <s v="HIBBINS, Frederick Newton"/>
        <s v="TERNSTRÃ–M, Josef"/>
        <s v="ESKOLA, Jalmari"/>
        <s v="HOLMER, GÃ¶sta"/>
        <s v="THORPE, Jim"/>
        <s v="WIESLANDER, Hugo K."/>
        <s v="LOMBERG, Charles"/>
        <s v="DUNCAN, James Henry"/>
        <s v="TAIPALE, Armas Rudolf"/>
        <s v="BYRD, Richard Leslie"/>
        <s v="MAGNUSSON, Emil"/>
        <s v="NIKLANDER, Elmer Konstantin"/>
        <s v="CHILDS, Clarence Chester"/>
        <s v="GILLIS, Duncan"/>
        <s v="HORINE, George Leslie"/>
        <s v="RICHARDS, Alma Wilfred"/>
        <s v="LIESCHE, Hans"/>
        <s v="ADAMS, Platt"/>
        <s v="ADAMS, Benjamin W."/>
        <s v="KOVACS, Mor"/>
        <s v="SAARISTO, Juho Julius"/>
        <s v="PELTONEN, Urho Pellervo"/>
        <s v="SIIKANIEMI, VÃ¤inÃ¶"/>
        <s v="ABERG, Georg"/>
        <s v="GUTTERSON, Albert Lovejoy"/>
        <s v="STROBINO, Gaston"/>
        <s v="MCARTHUR, Kennedy Kane"/>
        <s v="GITSHAM, Christian W."/>
        <s v="LUKEMAN, Frank"/>
        <s v="BIE, Ferdinand Reinhardt"/>
        <s v="DONAHUE, James Joseph"/>
        <s v="HAPPENNY, William"/>
        <s v="MURPHY, Frank Dwyer"/>
        <s v="UGGLA, Bertil"/>
        <s v="BABCOCK, Harry Stoddard"/>
        <s v="NELSON, Frank Thayer"/>
        <s v="WRIGHT, Marc Snowell"/>
        <s v="WHITNEY, Laurence Atwood"/>
        <s v="MCDONALD, Patrick"/>
        <s v="ALMLÃ–F, Erik"/>
        <s v="LINDBLOM, Gustav"/>
        <s v="SCHUTTE, Carl Otto"/>
        <s v="LEWIS, Rudolph"/>
        <s v="GRUBB, Frederick Henry"/>
        <s v="KRUSHEL, Albert"/>
        <s v="LOFTES, Alvin Hjalmar"/>
        <s v="MARTIN, Walter C."/>
        <s v="FRIBORG, Erik"/>
        <s v="LÃ–NN, Algot"/>
        <s v="MALM, Ragnar"/>
        <s v="PERSSON, Axel Wilhelm"/>
        <s v="HAMMOND, William Robert"/>
        <s v="MOSS, Charles"/>
        <s v="VON BLIXEN-FINECKE, Hans"/>
        <s v="BONDE, Carl"/>
        <s v="BOLTENSTERN, Gustaf-Adolf"/>
        <s v="CARIOU, J"/>
        <s v="NORDLANDER, Axel"/>
        <s v="VON ROCHOW, Friedrich Leopold Harry"/>
        <s v="GRAHAM, Ephraim Foster"/>
        <s v="HENRY, Guy Verner"/>
        <s v="LEAR, Benjamin"/>
        <s v="MONTGOMERY, John Carter"/>
        <s v="ADLERCREUTZ, Nils"/>
        <s v="CASPARSSON, Ernst"/>
        <s v="HORN AF AMINNE, Henric"/>
        <s v="VON LÃœTSCKEN, Eduard"/>
        <s v="VON MOERS, Henrich"/>
        <s v="VON SCHAESBERG-TANNHEIM, Rudolf Graf"/>
        <s v="DE BLOMMAERT DE SOYE, Emmanuel"/>
        <s v="VON KRÃ–CHER, Rabod Wilhelm"/>
        <s v="DELOCH, Ernst Hubertus"/>
        <s v="FREYER, Sigismund"/>
        <s v="VON HOHENAU, Wilhelm"/>
        <s v="VON PREUSSEN, Friedrich Karl"/>
        <s v="KILMAN, Gustaf"/>
        <s v="LEWENHAUPT, Carl Gustaf"/>
        <s v="ROSENCRANTZ, Frederik"/>
        <s v="VON ROSEN, Hans"/>
        <s v="DUFOURT D'ASTAFORT, Michel"/>
        <s v="MEYER, Bernard"/>
        <s v="SEIGNER, Albert"/>
        <s v="LE HARDY DE BEAULIEU, Philippe"/>
        <s v="OSIIER, Ivan Joseph Martin"/>
        <s v="DE JONG, Adrianus Egbertus Willem"/>
        <s v="DOORMAN, Jetze"/>
        <s v="SALOMONSON, Leonardus"/>
        <s v="VAN BLIJENBURGH, Willem Peter Hubert"/>
        <s v="VAN ROSSEM, George"/>
        <s v="ANSPACH, Henri"/>
        <s v="HENNET, Robert"/>
        <s v="OCHS, Jacques"/>
        <s v="SALMON, Gaston C.J.M."/>
        <s v="WILLEMS, Victor"/>
        <s v="AMPHLETT, Edgar Montague"/>
        <s v="BLAKE, John Percy"/>
        <s v="DAWSON, Percival May"/>
        <s v="EVERITT, Arthur Francis G."/>
        <s v="MARTINEAU, Sydney"/>
        <s v="SELIGMAN, Edgar Isaac"/>
        <s v="VERDERBER, Richard"/>
        <s v="NADI, Nedo"/>
        <s v="SPECIALE, Pietro"/>
        <s v="MESZAROS, Ervin"/>
        <s v="BEKESSY, BÃ©la"/>
        <s v="DE JONGH, Hendrik Egb. Willem"/>
        <s v="SCALONGNE, Dirk"/>
        <s v="BERTI, Laszlo"/>
        <s v="FÃ–LDES, DeszÃ¶"/>
        <s v="SCHENKER, Zoltan"/>
        <s v="BOGEN, Albert"/>
        <s v="CVETKO, Rudolf"/>
        <s v="GOLLING, Friedrich"/>
        <s v="SUTTNER, Andreas"/>
        <s v="TRAMPLER, Reinhold"/>
        <s v="BOUVY, Nicolaas Jan Jerome"/>
        <s v="DE GROOT, Henri Franciscus"/>
        <s v="DE WOLF, Nicolaas"/>
        <s v="FEITH, Constant Willem"/>
        <s v="GÃ–BEL, Marius Just"/>
        <s v="LOTSY, Dirk Nicolaas"/>
        <s v="TEN CATE, Caesar Herman"/>
        <s v="VAN BREDA KOLFF, Jan Gualtherus"/>
        <s v="VOS, Jan"/>
        <s v="WIJNVELDT, David"/>
        <s v="BREBNER, Ronald Gilchrist"/>
        <s v="BURN, Thomas Christopher"/>
        <s v="DINES, James"/>
        <s v="HANNEY, Edward T."/>
        <s v="HOARE, Gordon Rahere"/>
        <s v="KNIGHT, Arthur Egerton"/>
        <s v="LITTLEWORT, Henry Charles"/>
        <s v="SHARPE, Ivor Gordon"/>
        <s v="WALDEN, Harold Adrian"/>
        <s v="BERTH, Paul Ludvig Laurits"/>
        <s v="CHRISTOFFERSEN, Hjalmar Johan"/>
        <s v="HANSEN, Sophus"/>
        <s v="OLSEN, Anton"/>
        <s v="PETERSEN, Axel Karl"/>
        <s v="SEIDELIN-NIELSEN, Ivar Likke"/>
        <s v="TUNESI, Adolfo"/>
        <s v="BETTS, Albert Edward"/>
        <s v="COWHIG, William"/>
        <s v="CROSS, Sidney"/>
        <s v="DICKASON, Harry"/>
        <s v="DRURY, Herbert James"/>
        <s v="FRANKLIN, Bernard Wallis"/>
        <s v="HANSON, Leonard"/>
        <s v="HODGETTS, Samuel"/>
        <s v="LUCK, Charles James"/>
        <s v="MAC KUNE, William"/>
        <s v="MCLEAN, Ronald Gordon"/>
        <s v="MESSENGER, Alfred William"/>
        <s v="OBERHOLZER, Henry Arthur"/>
        <s v="PEPPER, Edward Ernest"/>
        <s v="POTTS, Edward William"/>
        <s v="POTTS, Reginald Hubert"/>
        <s v="ROSS, George James"/>
        <s v="SIMMONS, Charles"/>
        <s v="SOUTHERN, Arthur George Heron"/>
        <s v="TITT, William"/>
        <s v="VIGURS, Charles Alfred"/>
        <s v="WALKER, Samuel John"/>
        <s v="WEST, Charles Joseph"/>
        <s v="WHITAKER, John T."/>
        <s v="BIANCHI, Pietro"/>
        <s v="BONI, Guido"/>
        <s v="DOMENICHELLI, Guiseppe"/>
        <s v="FREGOSI, Carlo"/>
        <s v="GOLLINI, Alfredo"/>
        <s v="LOI, Francesco"/>
        <s v="MANGIANTE, Giovanni"/>
        <s v="MANGIANTE, Lorenzo"/>
        <s v="MAZZAROCHI, Serafino"/>
        <s v="ROMANO, Guido"/>
        <s v="SALVI, Paolo"/>
        <s v="SAVORINI, Luciano"/>
        <s v="ZAMPORI, Giorgio"/>
        <s v="ZORZI, Angelo"/>
        <s v="ARADI, Lajos"/>
        <s v="BERKES, Jozsef"/>
        <s v="ERDÃ–DY, Imre"/>
        <s v="FOTI, Samu"/>
        <s v="GELLERT, Imre"/>
        <s v="HALMOS, GyÃ¶zÃ¶"/>
        <s v="HELLMICH, Otto"/>
        <s v="HERCZEG, Istvan"/>
        <s v="KERESZTESSY, Jozsef"/>
        <s v="KORPONAI, Janos"/>
        <s v="PASZTY, Elemer"/>
        <s v="PEDERY, Arpad"/>
        <s v="RETI, JenÃ¶"/>
        <s v="SZÃœTS, Ferenc"/>
        <s v="TERY, Ã–dÃ¶n"/>
        <s v="TULI, GÃ©za"/>
        <s v="ANDERSEN, Axel Sigurd"/>
        <s v="ANDERSEN, Hjalmart NÃ¶rregaard"/>
        <s v="BIRCH, Halvor"/>
        <s v="GRIMMELMANN, Hermann Johan"/>
        <s v="HANSEN, Aage Marius"/>
        <s v="HANSEN, Arvor"/>
        <s v="HANSEN, Christian Marius"/>
        <s v="JENSEN, Charles Christopher"/>
        <s v="JOHANSEN, Hjalmar Peter Martin"/>
        <s v="JÃ–RGENSEN, Poul Preben"/>
        <s v="JUUL-PETERSEN, Carl Julius"/>
        <s v="KREBS, Carl Immanuel"/>
        <s v="MADSEN, Svend Meulengracht"/>
        <s v="MÃ–LGAARD, Thomas Fredrik Hannibal"/>
        <s v="NIELSEN, Lukas Frederick Christian"/>
        <s v="NORDSTRÃ–M, Rikard Hannibal Wilhelm"/>
        <s v="OLSEN, Oluf"/>
        <s v="OLSEN, Steen Lerche"/>
        <s v="PETERSEN, Christian Edvin Oluf"/>
        <s v="PETERSEN, Niels Knudsen"/>
        <s v="SVENDSEN, Christian Valdemar"/>
        <s v="ABRAHAMSEN, Isak"/>
        <s v="BEYER, Hans"/>
        <s v="BJÃ–RNSSON, Hartmann"/>
        <s v="DAHL, John"/>
        <s v="ENGELSEN, Alfred"/>
        <s v="JOHNSEN, Bjarne"/>
        <s v="JÃ–RGENSEN, Sigurd"/>
        <s v="KNUDSEN, Knud Leonard"/>
        <s v="LIE, Alf"/>
        <s v="LIE, Rolf"/>
        <s v="LUND, Tor"/>
        <s v="MARTINSEN, Petter"/>
        <s v="MATHIESEN, Per Anton"/>
        <s v="OPDAHL, Jacob"/>
        <s v="OPDAHL, Nils"/>
        <s v="PETTERSEN, Bjarne Viktor"/>
        <s v="SAELEN, Frithjof"/>
        <s v="SCHIRMER, Ã–istein"/>
        <s v="SELENIUS, Georg"/>
        <s v="SJURSEN, Robert"/>
        <s v="STRÃ–M, Einar"/>
        <s v="THORSTENSEN, Gabriel"/>
        <s v="THORSTENSEN, Thomas"/>
        <s v="VOSS, Nils"/>
        <s v="EKHOLM, Kaarlo VÃ¤inÃ¶"/>
        <s v="HYVÃ„RINEN, Eero"/>
        <s v="HYVÃ„RINEN, Mikko"/>
        <s v="ILMONIEMI, Tauno"/>
        <s v="KEINÃ„NEN, Ilmari"/>
        <s v="KIVENHEIMO, Hjalmari"/>
        <s v="LUND, Karl Fredrik"/>
        <s v="PELKONEN, Aarne"/>
        <s v="PERNAJA, Ilmari"/>
        <s v="RYDMAN, Arvid"/>
        <s v="SAASTAMOINEN, Eino"/>
        <s v="SAMMALLAHTI, Heikki"/>
        <s v="SIROLA, Hannes"/>
        <s v="SUOMELA, Klaus Unno"/>
        <s v="TANNER, Lauri Arvo"/>
        <s v="TIIRI, VÃ¤inÃ¶ Edvard"/>
        <s v="VÃ„HÃ„MÃ„KI, Kaarlo"/>
        <s v="VARTIA, Arvo"/>
        <s v="VASAMA, Kaarlo Jalmari"/>
        <s v="ANDERSEN, JÃ¶rgen Marius"/>
        <s v="BRUSTAD, Georg"/>
        <s v="CHRISTENSEN, Conrad"/>
        <s v="ENGELSTAD, Oscar"/>
        <s v="ERIKSEN, Marius"/>
        <s v="HANSEN, Axel Henry"/>
        <s v="INGEBRETSEN, Olaf"/>
        <s v="JACOBSEN, Olof"/>
        <s v="JENSEN, Erling"/>
        <s v="JENSEN, Thor"/>
        <s v="OLSTAD, Oscar"/>
        <s v="PAULSEN, Edvin"/>
        <s v="ROBACK, Rolf"/>
        <s v="SMEBYE, Sigurd"/>
        <s v="THORKILDSEN, Thorleif"/>
        <s v="CARLBERG, Carl-Ehrenfried"/>
        <s v="GRANFELDT, Nils Daniel"/>
        <s v="HARTZELL, Curt"/>
        <s v="HYLLANDER, Anders"/>
        <s v="JANSE, Axel Johan"/>
        <s v="KULLBERG, Anders Boo"/>
        <s v="NORELIUS, Bengt Rudolf"/>
        <s v="SILFVERSKIÃ–LD, Nils"/>
        <s v="SÃ–RENSON, John Emil"/>
        <s v="SVENSSON, Carl-Erik"/>
        <s v="TORELL, Knut E."/>
        <s v="WENNERHOLM, O. Edward"/>
        <s v="WERSÃ„LL, ClaÃ«s A."/>
        <s v="CHRISTENSEN, SÃ¶ren Peter"/>
        <s v="ERIKSEN, Ingvald"/>
        <s v="FALCHE, George"/>
        <s v="GARP, Torkild"/>
        <s v="HANSEN, G. Rasmus E."/>
        <s v="HANSEN, Hans Trier"/>
        <s v="HANSEN, Johannes"/>
        <s v="JENSEN, Jens Kristian"/>
        <s v="JENSEN, SÃ¶ren Alfred"/>
        <s v="JENSEN, Valdemar"/>
        <s v="KIRK, Karl"/>
        <s v="KIRKEGAARD, Jens"/>
        <s v="KJEMS, Olaf Nielsen"/>
        <s v="LARSEN, Carl Otto Lauritz"/>
        <s v="LAURSEN, Jens Peter Martinus"/>
        <s v="LEFEVRE, Marius Ludvig"/>
        <s v="MARK, Poul SÃ¶rensen"/>
        <s v="OLSEN, Ejnar"/>
        <s v="PEDERSEN, Hans"/>
        <s v="PEDERSEN, Hans Ejler"/>
        <s v="PEDERSEN, Olaf"/>
        <s v="PEDERSEN, Peder Larsen"/>
        <s v="SÃ–RENSEN, Aksel"/>
        <s v="THAU, Martin Hansen"/>
        <s v="THORBORG, SÃ¶ren Frederik"/>
        <s v="VADGAARD, Kristen MÃ¶ller"/>
        <s v="VILLEMOES, Peder"/>
        <s v="VINTHER, Johannes Larsen"/>
        <s v="DE LAVAL, Georg"/>
        <s v="LILLIEHOOK, Gosta"/>
        <s v="BJÃ–RNSTAD, Olaf"/>
        <s v="HERSETH, Magnus"/>
        <s v="HOLTER, Reidar Durie"/>
        <s v="HÃ–YER, Claus"/>
        <s v="OLSTAD, Frithiof"/>
        <s v="ALLERT, Ejlert Arild Emil"/>
        <s v="HANSEN, JÃ¶rgen Christian"/>
        <s v="HARTMAN, Poul Richard"/>
        <s v="MÃ–LLER, Carl Martin August"/>
        <s v="PETERSEN, Carl Frederik"/>
        <s v="BRUHN-MÃ–LLER, William"/>
        <s v="BRUNKMAN, Conrad"/>
        <s v="DAHLBÃ„CK, Herman"/>
        <s v="ROSVALL, Ture"/>
        <s v="WILKENS, Wilhelm"/>
        <s v="BARTHOLOMAE, Fritz"/>
        <s v="BARTHOLOMAE, Willi"/>
        <s v="BROESKE, Max"/>
        <s v="DEHN, Werner"/>
        <s v="LIEBING, Otto"/>
        <s v="MATHIAE, Hans"/>
        <s v="REICHELT, Rudolf"/>
        <s v="RUNGE, Kurt"/>
        <s v="VETTER, Max"/>
        <s v="BURGESS, Edgar Richard"/>
        <s v="FLEMING, Philip"/>
        <s v="GARTON, Arthur Stanley"/>
        <s v="HORSFALL, Ewart Douglas"/>
        <s v="KIRBY, Alister Graham"/>
        <s v="SWANN, Sidney Ernest"/>
        <s v="WELLS, Henry Bensley"/>
        <s v="WORMALD, Leslie Graham"/>
        <s v="BOURNE, Robert Croft"/>
        <s v="BURDEKIN, Beaufort"/>
        <s v="FISON, William Guy"/>
        <s v="GILLESPIE, Thomas Cunningham"/>
        <s v="LITTLEJOHN, Charles William Berry"/>
        <s v="PARKER, William Lorenzo"/>
        <s v="PITMAN, Frederick Archibald Hugo"/>
        <s v="WALKER, John Drummond"/>
        <s v="WIGGINS, Arthur Frederick Reginald"/>
        <s v="BISGAARD, Erik"/>
        <s v="CLEMMENSEN, Eigil"/>
        <s v="FRANDSEN, Rasmus Peter"/>
        <s v="SIMONSEN, Mikael"/>
        <s v="THYMANN, Poul"/>
        <s v="ARNHEITER, Albert"/>
        <s v="FICKEISEN, Rudolf"/>
        <s v="LEISTER, Karl"/>
        <s v="BERESFORD, Julius"/>
        <s v="CARR, Geoffrey"/>
        <s v="LOGAN, Herbert Bruce"/>
        <s v="ROUGHT, Charles Gardner"/>
        <s v="VERNON, Karl"/>
        <s v="BUTLER, Everard Burnside"/>
        <s v="KUSIK, MikhaÃ¯l Maksimilian"/>
        <s v="KINNEAR, William Duthie"/>
        <s v="Beloselsky-Belozersky, Esper Konstantinovich"/>
        <s v="BRASCHE, Ernest"/>
        <s v="LINDBLOM, Karl"/>
        <s v="PUSCHNITSKY, NikolaÃ¯"/>
        <s v="RODIONOV, Aleksandr"/>
        <s v="SCHOMAKER, Iossif"/>
        <s v="STRAUCH, Filip"/>
        <s v="ERICSSON, Filip"/>
        <s v="ISBERG, Paul"/>
        <s v="LUNDEN, Humbert"/>
        <s v="NYBERG, Herman"/>
        <s v="ROSENWÃ„RD, Harry"/>
        <s v="BJÃ–RKSTEN, Waldemar"/>
        <s v="BJÃ–RNSTRÃ–M, Jacob Karl"/>
        <s v="BRENNER, Bror Benedikt"/>
        <s v="FRANCK, Allan"/>
        <s v="LINDH, Erik"/>
        <s v="PEKKALAINEN, Adolf Aarne"/>
        <s v="WAHL, Harry"/>
        <s v="ALFTHAN, Max"/>
        <s v="HARTVALL, Erik"/>
        <s v="HULLDEN, Jarl"/>
        <s v="JUSLEN, Sigurd"/>
        <s v="KROGIUS, Ernest Edvard"/>
        <s v="SANDELIN, Eino"/>
        <s v="SILEN, John"/>
        <s v="ANKER, Johan August"/>
        <s v="BERTELSEN, Nils"/>
        <s v="FALCH-LUND, Eilert"/>
        <s v="HANSEN, Halfdan"/>
        <s v="HEJE, Arnfinn KolbjÃ¶rn"/>
        <s v="KONOW, Magnus"/>
        <s v="LARSEN, Alfred"/>
        <s v="LARSEN, Petter Andreas"/>
        <s v="STAIB, Christian Frederik"/>
        <s v="THAULOW, Carl Gustav"/>
        <s v="BERGMAN, Per"/>
        <s v="BERGSTRÃ–M, Dick"/>
        <s v="BERGSTRÃ–M, Kurt"/>
        <s v="CLASON, Hugo"/>
        <s v="JOHNSON, Folke"/>
        <s v="KANDER, Sigurd"/>
        <s v="LAMBY, Nils"/>
        <s v="LINDQVIST, Erik"/>
        <s v="PERSSON, Nils"/>
        <s v="SÃ„LLSTRÃ–M, Richard"/>
        <s v="AUST, Otto"/>
        <s v="SANDBERG, Harald"/>
        <s v="THUBE, AmÃ©dÃ©"/>
        <s v="THUBE, Gaston"/>
        <s v="THUBE, Jacques"/>
        <s v="HERSCHEND, Steen"/>
        <s v="MEULENGRACHT-MADSEN, Hans"/>
        <s v="THOMSEN, Sven Bernth"/>
        <s v="AHNGER, Arthur"/>
        <s v="LINDH, Emil"/>
        <s v="TALLBERG, Bertil"/>
        <s v="TALLBERG, Gunnar"/>
        <s v="WESTLING, Georg"/>
        <s v="AAS, Thomas Valentin"/>
        <s v="BRECKE, Andreas Bang"/>
        <s v="CORNELIUS, Torleiv Schibsted"/>
        <s v="GLAD, Thoralf"/>
        <s v="JEBE, Christian Fredrik"/>
        <s v="HENRIQUES, Emil"/>
        <s v="HEYMAN, Bengt"/>
        <s v="THIEL, Alvar"/>
        <s v="WESTERMARK, Herbert"/>
        <s v="WESTERMARK, Nils"/>
        <s v="LUNDEBERG, Ake"/>
        <s v="BENEDICKS, Edward"/>
        <s v="TOIVONEN, Nestori"/>
        <s v="LONDEN, Axel Fredrik"/>
        <s v="ROSENQUIST, Ernst Edvard"/>
        <s v="WÃ„Ã„NÃ„NEN, Tivo"/>
        <s v="LIBBEY, William"/>
        <s v="MCDONNELL, William Neil"/>
        <s v="LANE, Alfred P."/>
        <s v="PALEN, Paul"/>
        <s v="HIRD, Frederick S."/>
        <s v="SPROUT, Warren A."/>
        <s v="BOIVIE, Gustav"/>
        <s v="MILNE, William"/>
        <s v="PEPE, Joseph"/>
        <s v="ERICSSON, Gideon"/>
        <s v="LARSEN, Niels Hansen Ditlev"/>
        <s v="DURANT, Hugh"/>
        <s v="KEMPSTER, Albert Joseph"/>
        <s v="POULTER, Horatio Orlando"/>
        <s v="STEWART, Charles Edward"/>
        <s v="DE KACHE, Amos"/>
        <s v="DE MELNITSKY, NikolaÃ¯"/>
        <s v="DE PANTELEYMONOFF, Georgi"/>
        <s v="DE WEYLOCHNIKOFF, Pavel"/>
        <s v="DOLFEN, Peter J."/>
        <s v="SEARS, Henry Francis"/>
        <s v="BOSTRÃ–M, Erik"/>
        <s v="BURT, Harold"/>
        <s v="OSBURN, Carl Townsend"/>
        <s v="LESSIMORE, Edward John"/>
        <s v="MURRAY, Robert Cook"/>
        <s v="NORDENSWAN, Arthur"/>
        <s v="Ã–RTEGREN, Ruben"/>
        <s v="JACKSON, John E."/>
        <s v="SKOGEN, Engebret"/>
        <s v="PROKOPP, Sandor"/>
        <s v="GOELDEL, Alfred"/>
        <s v="GOELDEL, Horst"/>
        <s v="GRAF VON BERNSTORFF, Erich"/>
        <s v="KOCH, Erland"/>
        <s v="PREUSS, Albert"/>
        <s v="VON ZEIDLITZ UND LEIPE, Franz Freiherr"/>
        <s v="BILLINGS, Charles W."/>
        <s v="GLEASON, Edward Francis"/>
        <s v="GRAHAM, James R."/>
        <s v="HALL, Frank"/>
        <s v="HENDRICKSON, John H."/>
        <s v="SPOTTS, Ralph Lewis"/>
        <s v="GROSVENOR, William Percy"/>
        <s v="ANDERSEN, Niels"/>
        <s v="HAJSLUND, Jens Madsen"/>
        <s v="LARSEN, Laurits Teodor Christian"/>
        <s v="OLSEN, Ole"/>
        <s v="BJÃ–RKMAN, Carl"/>
        <s v="BLOMQVIST, Erik"/>
        <s v="ERIKSSON, Mauritz"/>
        <s v="JOHANSSON, Carl Hugo"/>
        <s v="LARSSON, Bernhard"/>
        <s v="Ã–STENSEN, Ã–sten"/>
        <s v="BJÃ–RKMAN, TÃ¶nnes"/>
        <s v="JERNSTRÃ–M, Verner"/>
        <s v="ADAMS, Harry Loren"/>
        <s v="BRIGGS, Allan Lindsay"/>
        <s v="BURDETTE, Cornelius L."/>
        <s v="BURR, Henry Goerge"/>
        <s v="PARNELL, Edward Louis"/>
        <s v="REID, James"/>
        <s v="SKILTON, Edward"/>
        <s v="BLAU, Harry"/>
        <s v="CANET, Albert Henri"/>
        <s v="MENY DE MARANGUE, Edouard Marie Marc"/>
        <s v="KITSON, Harry Austin"/>
        <s v="WINSLOW, Charles Lyndhurst"/>
        <s v="PIPES, Fritz Felix"/>
        <s v="ZBORZIL, Arthur"/>
        <s v="BEAMISH, Alfred Ernest"/>
        <s v="GERMOT, Maurice"/>
        <s v="GOBERT, AndrÃ© Henri"/>
        <s v="KEMPE, Carl"/>
        <s v="SCHOMBURGK, Heinrich"/>
        <s v="BROQUEDIS, Marguerite"/>
        <s v="KÃ–RING, Dora"/>
        <s v="FICK, Sigrid"/>
        <s v="HANNAM, Edith Margaret"/>
        <s v="AITCHISON, Francis Helen"/>
        <s v="KREUZER, Oscar"/>
        <s v="BJURSTEDT, Anne Margrethe"/>
        <s v="WILDING, Anthony Frederick"/>
        <s v="PARTON, Mabel Branwell"/>
        <s v="CASTENSCHIOLD, Thora Gerda Sophie"/>
        <s v="ANDERSSON, Arvid Leander"/>
        <s v="BERGMAN, Adolf"/>
        <s v="EDMAN, Johan Victor"/>
        <s v="FREDRIKSSON, Erik Algot"/>
        <s v="GUSTAFSSON, August"/>
        <s v="JONSSON, Carl"/>
        <s v="LARSSON, Eric Victor"/>
        <s v="LINDSTRÃ–M, Carl Herbert"/>
        <s v="HYNES, Mathias"/>
        <s v="SEWELL, John"/>
        <s v="LASANEN, Otto"/>
        <s v="KOSKELO, Kaarlo"/>
        <s v="GERSTÃ„CKER, Georg"/>
        <s v="OLIN, Johan Fredrik"/>
        <s v="MATIASSON, Edvin"/>
        <s v="VÃ„RE, Eemil Ernesti"/>
        <s v="MALMSTRÃ–M, Gustaf H."/>
        <s v="ASIKAINEN, Alfred"/>
        <s v="JOHANSSON, Claes"/>
        <s v="KLEIN, Martin"/>
        <s v="VARGA, BÃ©la"/>
        <s v="AHLGREN, Anders"/>
        <s v="BÃ–HLING, Ivar Theodor"/>
        <s v="PRIESTE, Harry"/>
        <s v="PINKSTON, Clarence"/>
        <s v="OLLIVIER, Eva"/>
        <s v="FRYLAND CLAUSEN, Stefani"/>
        <s v="ARMSTRONG, Beatrix Eileen"/>
        <s v="BALBACH, Louis James"/>
        <s v="KUEHN, Louis"/>
        <s v="PAYNE, Thelma"/>
        <s v="RIGGIN, Aileen"/>
        <s v="WAINWRIGHT, Helen"/>
        <s v="WALLMAN, Arvid"/>
        <s v="SKOGLUND, Nils"/>
        <s v="BLITZ, Gerard"/>
        <s v="KEALOHA, Warren Paoa"/>
        <s v="KEGERIS, Raymond"/>
        <s v="HARRIS, William"/>
        <s v="KEALOHA, Pua Kela"/>
        <s v="SCHROTH, Frances"/>
        <s v="BLEIBTREY, Ethelda"/>
        <s v="GUEST, Irene"/>
        <s v="ROSS, Norman"/>
        <s v="VERNOT, George"/>
        <s v="AALTONEN, Arvo Ossian"/>
        <s v="MALMROT, Hakan"/>
        <s v="LANGER, Ludy"/>
        <s v="WOODBRIDGE, Margaret"/>
        <s v="BERG, Aina"/>
        <s v="GYLLING, Jane"/>
        <s v="MACHNOW, Emy"/>
        <s v="NILSSON, Karin"/>
        <s v="JAMES, Hilda"/>
        <s v="JEANS, Constance Mabel"/>
        <s v="MAC KENZIE, Grace"/>
        <s v="RADCLIFFE, Charlotte"/>
        <s v="ANNISON, Harold Edward"/>
        <s v="PETER, Edward Percival"/>
        <s v="SAVAGE, Leslie"/>
        <s v="HAY, Henry"/>
        <s v="HERALD, William"/>
        <s v="STEDMAN, Ivan"/>
        <s v="ANDERSSON, Erik"/>
        <s v="BACKLUND, Nils"/>
        <s v="NAUMANN, Theodor"/>
        <s v="DEAN, William Henry"/>
        <s v="JONES, Christopher"/>
        <s v="PEACOCK, William"/>
        <s v="PURCELL, Noel M."/>
        <s v="BAUWENS, RenÃ©"/>
        <s v="BLITZ, Maurice"/>
        <s v="DEWIN, Pierre"/>
        <s v="GAILLY, Paul"/>
        <s v="NIJS, Pierre"/>
        <s v="FLAMAND, Firmin"/>
        <s v="CLOETENS, Edmond"/>
        <s v="VAN DE PERCK, Louis"/>
        <s v="HERMANS, Joseph"/>
        <s v="VAN DE VERRE, Auguste"/>
        <s v="VAN MOER, Edmond"/>
        <s v="BRULE, Julien Louis"/>
        <s v="EPIN, LÃ©on"/>
        <s v="FAUVEL, Pascal"/>
        <s v="LEROY, Paul"/>
        <s v="MABELLON, Artur"/>
        <s v="QUENTIN, LÃ©once Gaston"/>
        <s v="RICHEZ, EugÃ¨ne"/>
        <s v="DE BROUWER, Petrus Godefridus"/>
        <s v="PACKBIERS, Jan Joseph"/>
        <s v="THEEUWES, Adrianus Cornelis"/>
        <s v="VAN BUSSELL, Hendrikus"/>
        <s v="VAN GASTEL, Johannes Jacobus"/>
        <s v="VAN GESTEL, Jan-Babtiest-Jozef"/>
        <s v="VAN MERRIENBOER, Adrianus"/>
        <s v="WILLEMS, Theodorus B."/>
        <s v="ALLAERT, Alphonse"/>
        <s v="DE KNIBBER, Edmond"/>
        <s v="DE MAYER, JÃ©rome"/>
        <s v="DELCON, Louis"/>
        <s v="FIERENS, Louis"/>
        <s v="VAN BEECK, Louis"/>
        <s v="VAN THIELT, Pierre"/>
        <s v="WILSON, James"/>
        <s v="NURMI, Paavo"/>
        <s v="GUILLEMOT, Joseph"/>
        <s v="GUNN, Charles"/>
        <s v="FRIGERIO, Ugo"/>
        <s v="PEARMAN, Joseph"/>
        <s v="EDWARD, Harry"/>
        <s v="PADDOCK, Charles"/>
        <s v="KIRKSEY, Morris"/>
        <s v="MURRAY, Frederick"/>
        <s v="THOMSON, Earl"/>
        <s v="BARRON, Harold"/>
        <s v="SHIELDS, Marion Lawrence"/>
        <s v="HILL, Albert"/>
        <s v="NOEL-BAKER, Philipp John"/>
        <s v="WOODRING, Allen"/>
        <s v="AMBROSINI, Ernesto"/>
        <s v="HODGE, Percy"/>
        <s v="FLYNN, Patrick"/>
        <s v="BACKMAN, Erik"/>
        <s v="LUNDGREN, Sven"/>
        <s v="WIDE, Edvin"/>
        <s v="BROWN, Horace Hallock"/>
        <s v="DRESSER, Ivan"/>
        <s v="SCHARDT, Arlie Alfred"/>
        <s v="BLEWITT, Charles Edward"/>
        <s v="SEAGROVE, William Raymond"/>
        <s v="REMER, Richard Frederick"/>
        <s v="PARKER, George"/>
        <s v="ENGDAHL, Nils"/>
        <s v="RUDD, Bevil Gordon D'Urban"/>
        <s v="BUTLER, Guy Montagu"/>
        <s v="DESCH, August George"/>
        <s v="LOOMIS, Frank"/>
        <s v="NORTON, John Kelley"/>
        <s v="HOLMSTRÃ–M, Agne"/>
        <s v="MALM, Sven"/>
        <s v="PETERSSON, R. William E."/>
        <s v="SANDSTRÃ–M, Nils"/>
        <s v="MURCHISON, Loren"/>
        <s v="SCHOLZ, Jackson"/>
        <s v="ALI KAHN, Emile"/>
        <s v="LORAIN, RenÃ©"/>
        <s v="MOURLON, RenÃ©"/>
        <s v="TIRARD, RenÃ©"/>
        <s v="DELVART, Maurice"/>
        <s v="DEVAUX, Jean AndrÃ©"/>
        <s v="FERY, Gaston"/>
        <s v="AINSWORTH-DAVIS, John Creyghton"/>
        <s v="GRIFFITHS, Cecil Richmond"/>
        <s v="LINDSAY, Robert Alexander"/>
        <s v="DAVEL, Harry"/>
        <s v="OLDFIELD, Clarence Winston"/>
        <s v="OOSTERLAAK, Jack"/>
        <s v="LIND, Carl Johan"/>
        <s v="RYAN, Patrick"/>
        <s v="EBY, Earl"/>
        <s v="LIIMATAINEN, Heikki"/>
        <s v="EKMAN, Hilding"/>
        <s v="MATTSSON, Gustaf"/>
        <s v="KOSKENNIEMI, Frederik Teudor"/>
        <s v="HEGARTY, Frank"/>
        <s v="NICHOLS, Alfred Hubert"/>
        <s v="OHLSON, Bertil"/>
        <s v="LÃ–VLAND, Helge Andreas"/>
        <s v="HAMILTON, Brutus Kerr"/>
        <s v="POPE, Augustus"/>
        <s v="BENNET, Basil"/>
        <s v="EKELUND, Bo"/>
        <s v="LANDON, Richmond"/>
        <s v="MULLER, Harold"/>
        <s v="JAALE-JOHANSSON, Paavo"/>
        <s v="MYYRÃ„, Jonni"/>
        <s v="ABRAHAMSSON, Erik"/>
        <s v="JOHNSON, Carl"/>
        <s v="ARRI, Valerio"/>
        <s v="LOSSMANN, JÃ¼ri"/>
        <s v="LAHTINEN, Hugo Jalmari"/>
        <s v="LEHTONEN, Eero Reino"/>
        <s v="BRADLEY, Everett Lewis"/>
        <s v="MYERS, Edwin"/>
        <s v="FOSS, Frank"/>
        <s v="PETERSEN, Henry"/>
        <s v="LIVERSEDGE, Harry"/>
        <s v="PÃ–RHÃ–LÃ„, Frans Wilhelmi"/>
        <s v="TUULOS, Vilho Immanuel"/>
        <s v="JANSSON, Folke"/>
        <s v="CUTHBERTSON, William"/>
        <s v="DI GENARO, Frank"/>
        <s v="PETERSEN, Anders"/>
        <s v="ELUERE, Albert Xavier"/>
        <s v="RAWSON, Ronald"/>
        <s v="PETEERSEN, SÃ¶ren"/>
        <s v="MCKENZIE, James"/>
        <s v="WALKER, Clarence Leonard"/>
        <s v="GRAHAM, Clifford John"/>
        <s v="GARZENA, Edoardo"/>
        <s v="FRITSCH, Paul"/>
        <s v="GACHET, Jean"/>
        <s v="NEWTON, Clarence"/>
        <s v="MOSBERG, Samuel"/>
        <s v="JOHANSEN, Gotfred"/>
        <s v="COLBERG, Frederick William"/>
        <s v="SCHNEIDER, Julius Gustav Albert"/>
        <s v="IRELAND, Alexander"/>
        <s v="HERSCOVITCH, Montgomery Hart"/>
        <s v="MALLIN, Harry William"/>
        <s v="PRUD'HOMME, George Arthur"/>
        <s v="FRANKS, Harold"/>
        <s v="EAGAN, Edward"/>
        <s v="SÃ–RSDAL, Sverre"/>
        <s v="CANTELOUBE, Fernand"/>
        <s v="STENQVIST, Harry"/>
        <s v="KALTENBRUN, Henry Justaves"/>
        <s v="DE BUINNE, Albert"/>
        <s v="JANSSENS, Jean"/>
        <s v="VERCRUYSSE, AndrÃ©"/>
        <s v="WYCKMANS, Albert"/>
        <s v="DETREILLE, Georges"/>
        <s v="GOBILLOT, Marcel"/>
        <s v="SOUCHARD, Achille"/>
        <s v="LUNDBERG, Sigfrid"/>
        <s v="DE VRENG, Frans"/>
        <s v="IKELAAR, Petrus Gerardus"/>
        <s v="LANCE, Thomas Glasson"/>
        <s v="RYAN, Harry Edgar"/>
        <s v="SMITH, William R."/>
        <s v="WALKER, James R."/>
        <s v="GEORGE, Henry"/>
        <s v="ALDEN, Cyril Albert"/>
        <s v="PEETERS, Mauritius"/>
        <s v="GOOSEN, Harry W."/>
        <s v="CARLI, Arnaldo"/>
        <s v="FERRARIO, Ruggero"/>
        <s v="GIORGETTI, Franco"/>
        <s v="MAGNANI, Primo"/>
        <s v="STEWART, William George"/>
        <s v="WHITE, Albert"/>
        <s v="LUNDBLAD, Janne"/>
        <s v="BONVALET, Jules"/>
        <s v="LINTS, Oswald G. H."/>
        <s v="MISONNE, Jacques"/>
        <s v="MOEREMANS D'EMAUS, Roger"/>
        <s v="DYRSCH, Gustaf"/>
        <s v="LUNDSTRÃ–M, Age"/>
        <s v="MÃ–RNER, Helmer"/>
        <s v="VON BRAUN, Georg"/>
        <s v="ASINARI, Carlo"/>
        <s v="CACCIANDRA, Giulio"/>
        <s v="CAFFARATTI, Ettore"/>
        <s v="SPIGHI, Garibaldi"/>
        <s v="LEQUIO DI ASSABA, Tommaso"/>
        <s v="VALERIO, Alessandro"/>
        <s v="ALVISI, Alessandro"/>
        <s v="DE KÃ–NIG, ClaÃ«s"/>
        <s v="MARTIN, Frank"/>
        <s v="COUMANS, AndrÃ©"/>
        <s v="DE BRIE, Thierry"/>
        <s v="DE GAIFFIER D'HESTROY, Hermann"/>
        <s v="D'OULTROMENT, Herman"/>
        <s v="FINET, T."/>
        <s v="BOUCKAERT, T."/>
        <s v="FIELD"/>
        <s v="GREEN, Carl"/>
        <s v="MÃ„RTENSSON, Anders"/>
        <s v="NILSSON, Oskar"/>
        <s v="VAN CAUWENBERG"/>
        <s v="VAN RANST"/>
        <s v="VAN SCHAUWBROECK"/>
        <s v="CAUCHY"/>
        <s v="SALINS"/>
        <s v="BUCHARD, Gustave"/>
        <s v="MASSARD, Armand"/>
        <s v="AMSON, Gaston"/>
        <s v="CASANOVA, Georges"/>
        <s v="MOREAU, Emile"/>
        <s v="TROMBERT, Georges"/>
        <s v="ABELARDO, Olivier"/>
        <s v="ALLOCHIO, Antonio"/>
        <s v="BOZZA, Tullio"/>
        <s v="CANOVA, Giovanni"/>
        <s v="CONSTANTINO, Tommaso"/>
        <s v="MARRAZZI, Andrea"/>
        <s v="NADI, Aldo"/>
        <s v="THAON DI REVEL, Paolo"/>
        <s v="URBANI, Dino"/>
        <s v="DE CRAECKER, Joseph"/>
        <s v="DE WEE, Maurice"/>
        <s v="GEVERS, Ernest"/>
        <s v="GOBLET D'AVIELLA, FÃ©lix"/>
        <s v="TOM, LÃ©on"/>
        <s v="DUCRET, Roger FranÃ§ois"/>
        <s v="CATTIAU, Philippe"/>
        <s v="BRECKINRIDGE, Henry Cabell"/>
        <s v="HONEYCUTT, Francis Webster"/>
        <s v="LYON, Arthur St Clair"/>
        <s v="RAYNER, Harold"/>
        <s v="SEARS, Robert"/>
        <s v="BALDI, Baldo"/>
        <s v="PULITI, Oreste"/>
        <s v="TERLIZZI, Rodolfo"/>
        <s v="BONY DE CASTELLANE, Lionel"/>
        <s v="GAUDIN, Lucien"/>
        <s v="LABATTUT, AndrÃ©"/>
        <s v="PERROT, Marcel"/>
        <s v="DELAUNOY, Louis Albert Armand Etienne"/>
        <s v="VAN DER WIEL, Jan"/>
        <s v="ZELDENRUST, Salomon"/>
        <s v="CESERANO, Frederico Secondo"/>
        <s v="GARGANO, Francesco"/>
        <s v="DE SAINT GERMAIN, Henri Marie Raoul"/>
        <s v="LACROIX, Jean AndrÃ©"/>
        <s v="MARGRAFF, Jean"/>
        <s v="MONDIELLI, Jean"/>
        <s v="PERRODON, Marc Marie Jean"/>
        <s v="BIESHAAR, Adrianus Gerardus"/>
        <s v="BOSSCHART, LÃ©onard FranÃ§ois GÃ©rard"/>
        <s v="BULDER, Evert Jan"/>
        <s v="BULDER, Jacob Eise"/>
        <s v="DE NATRIS, Johannes Daniel"/>
        <s v="DENIS, Henri LÃ©onard BarthÃ©lÃ©mi"/>
        <s v="GROOSJOHAN, Bernardus"/>
        <s v="KUIPERS, Frederik Carel"/>
        <s v="MACNEILL, Richard"/>
        <s v="STEEMAN, Hermanus Hendricus"/>
        <s v="VAN DORT, Jan Leendert"/>
        <s v="VAN RAPPARD, Oscar Emile"/>
        <s v="VERWEIJ, Bernard Willem Jan"/>
        <s v="VON HEYDEN, Herman Carel Felix Clothilde"/>
        <s v="BALYU, FÃ©lix"/>
        <s v="BASTIN, DÃ©sirÃ©"/>
        <s v="BRAGARD, Mathieu"/>
        <s v="COPPEE, Robert"/>
        <s v="DE BIE, Jan"/>
        <s v="FIERENS, AndrÃ©"/>
        <s v="HANSE, Emile"/>
        <s v="HEBDIN, Georges"/>
        <s v="LARNOE, Henri"/>
        <s v="MUSCH, Joseph"/>
        <s v="NISOT, Fernand"/>
        <s v="SWARTENBROEKS, Armand"/>
        <s v="VAN HEGE, Louis"/>
        <s v="VERBEECK, Oscar"/>
        <s v="ACEDO, Domingo"/>
        <s v="ARABOLAZA, Patricio"/>
        <s v="ARRATE, Mariano"/>
        <s v="ARTOLA, Juan"/>
        <s v="BELAUTEGUIGOITIA LANDALUCE, Jose"/>
        <s v="BILBAO, Sabino"/>
        <s v="EQUIAZABAL, Ramon"/>
        <s v="GIL, Ramon Moncho"/>
        <s v="IZAGUIRRE, Silverio"/>
        <s v="MORENO, Rafael"/>
        <s v="OTERO, Luis"/>
        <s v="PAGAZAURTUNDUO, Francisco"/>
        <s v="SAMITIER VILALTA, JosÃ©"/>
        <s v="SANCHO, Agustin"/>
        <s v="SESUMAGA, FÃ©lix"/>
        <s v="VALLANA JEANGUENAT, Pedro"/>
        <s v="VAZQUEZ, Joaquin"/>
        <s v="ZAMORA MARTINEZ, Ricardo"/>
        <s v="GOUNOT, Jean"/>
        <s v="TORRES, Marcos"/>
        <s v="BERGER, Georges"/>
        <s v="BOUCHES, Emile"/>
        <s v="BOULANGER, RenÃ©"/>
        <s v="BUYENNE, Alfred"/>
        <s v="CORDONNIER, EugÃ¨ne"/>
        <s v="DELSARTE, LÃ©on"/>
        <s v="DURIN, Paul Joseph"/>
        <s v="DUVANT, Georges"/>
        <s v="FAUCONNIER, Fernand"/>
        <s v="HERMANN, Arthur"/>
        <s v="HERSOYE, Albert"/>
        <s v="HIGELIN, AndrÃ©"/>
        <s v="HOEL, Auguste"/>
        <s v="KEMPE, Louis"/>
        <s v="LAGOUGE, Georges"/>
        <s v="LEMAIRE, Paulin Alexandre"/>
        <s v="LESPINASSE, Ernest"/>
        <s v="MARTEL, Emile"/>
        <s v="PIRARD, Jules"/>
        <s v="POLLET, EugÃ¨ne"/>
        <s v="THURNHERR, Georges"/>
        <s v="WARTELLE, Julien"/>
        <s v="WARTELLE, Paul"/>
        <s v="ANDREOLI, Arnaldo"/>
        <s v="BATTISTA, Pastorini Battista"/>
        <s v="BELOTTO, Ettore"/>
        <s v="BONATTI, Fernando"/>
        <s v="CAMBIASO, Luigi"/>
        <s v="CONTESSI, Luigi"/>
        <s v="COSTIGLIOLO, Carlo"/>
        <s v="COSTIGLIOLO, Luigi"/>
        <s v="FERRARI, Roberto"/>
        <s v="GHIGLIONE, Romualdo"/>
        <s v="LEVATI, Ambrogio"/>
        <s v="LUCCHETTI, Vittorio"/>
        <s v="MAIOCCO, Luigi"/>
        <s v="MANDRINI, Ferdinando"/>
        <s v="MANLIO, Mangiante Giovanni"/>
        <s v="MAROVELLI, Antonio"/>
        <s v="MASTROMARINO, Michele"/>
        <s v="PARIS, Giuseppe"/>
        <s v="ROSELLI, Ezio"/>
        <s v="TUBINO, Giovanni Battista"/>
        <s v="AUWERKERKEN, Eugenius"/>
        <s v="BAUER, ThÃ©ophile"/>
        <s v="CLAESSENS, Francois"/>
        <s v="COOTMANS, Auguste"/>
        <s v="GIBENS, Frans"/>
        <s v="HAEPERS, Albert"/>
        <s v="JACOBS, Dominique"/>
        <s v="KEMPENEERS, FÃ©licien"/>
        <s v="LABEEU, Jules"/>
        <s v="LAFORTUNE, Hubert"/>
        <s v="LANDRIEU, Auguste"/>
        <s v="LANNIE, Charles"/>
        <s v="LORIOT, Constant"/>
        <s v="MINNAERT, Ferdinand"/>
        <s v="MOERLOOS, Nicolas"/>
        <s v="STOOP, Louis"/>
        <s v="VAN GUYSSE, Jean"/>
        <s v="VAN MELE, Alphonse"/>
        <s v="VERBOVEN, FranÃ§ois"/>
        <s v="VERBOVEN, Jean"/>
        <s v="VERDONCK, Julien"/>
        <s v="VERSTRAETEN, Joseph"/>
        <s v="VIVEX, Georges"/>
        <s v="WAGEMANS, Julianus"/>
        <s v="ALBERTSEN, Georg"/>
        <s v="ANDERSEN, Rudolf Svend"/>
        <s v="DIBBERN, Viggo Valdemar"/>
        <s v="EISENÃ–E, Fritz"/>
        <s v="FRANDSEN, Aage Valdemar Harald"/>
        <s v="HELSTEEN, Hugo"/>
        <s v="HOLM, Harry"/>
        <s v="JANSSON, Harold"/>
        <s v="JOHNSEN, Robert Jacob"/>
        <s v="JUHL, Christian"/>
        <s v="LANGE, Vilhelm"/>
        <s v="MARCUSSEN, Peter Andreas Marinus"/>
        <s v="MÃ–LLER, Peter"/>
        <s v="MÃ–LLER, Petersen Christian"/>
        <s v="NIELSEN, Niels Congo Turin"/>
        <s v="RÃ–NNE, Hans Stig Trappaud"/>
        <s v="SÃ–RENSEN, Rino Harry Charles"/>
        <s v="THOMAS, Christian"/>
        <s v="VERMEHREN, Knud"/>
        <s v="AANING, Alf Lied"/>
        <s v="AAS, Karl Jan"/>
        <s v="BAYER, Gustav"/>
        <s v="BJÃ–RNSTAD, JÃ¶rgen"/>
        <s v="BODAHL, AsbjÃ¶rn"/>
        <s v="BÃ–HM, Eilert"/>
        <s v="DAVIDSEN, Ingolf"/>
        <s v="ENDRESON, Haakon"/>
        <s v="ERSTAD, Jacob"/>
        <s v="FAERSTAD, Harald Oliver"/>
        <s v="HELGESEN, Hermann Aldryk"/>
        <s v="JOHANNESEN, Otto"/>
        <s v="JOHANSEN, John Anker"/>
        <s v="KRISTOFFERSON, TorbjÃ¶rn"/>
        <s v="NIELSEN, Henrik"/>
        <s v="RYDSTRÃ–M, Arthur Nicolai"/>
        <s v="SKJAERPE, BjÃ¶rn"/>
        <s v="STEFFENSEN, Wilhelm Marius Bakke"/>
        <s v="SUNDAL, Olav"/>
        <s v="TÃ–NSBERG, Reidar"/>
        <s v="WIGAND-LARSEN, Lauritz"/>
        <s v="ARETS, Paul"/>
        <s v="BRONCKAERT, LÃ©on"/>
        <s v="CLABOTS, LÃ©opold"/>
        <s v="CLAESSENS, Jean Baptiste"/>
        <s v="DARRIEN, LÃ©on"/>
        <s v="DEHOUX, Lucien"/>
        <s v="DELEU, Ernest"/>
        <s v="DUBOISSON, Emil"/>
        <s v="DUREUIL, Ernest"/>
        <s v="FIEMS, Joseph"/>
        <s v="HANSEN, Marcel"/>
        <s v="HENIN, Louis"/>
        <s v="HOFFMAN, Omer"/>
        <s v="LOGIEST, FÃ©lix"/>
        <s v="MARSCHAELCKE, Charles"/>
        <s v="PAENHUYSEN, RenÃ©"/>
        <s v="PIERRET, Arnold"/>
        <s v="PINCHART, RenÃ©"/>
        <s v="PIROTTE, Gaspar"/>
        <s v="PLUYS, Augusten"/>
        <s v="SON, LÃ©opold"/>
        <s v="TAEYMANS, Edouard"/>
        <s v="THITIAR, Pierre"/>
        <s v="VERHAVERT, Henri"/>
        <s v="ACKE, Fausto"/>
        <s v="ANDERSSON, Albert"/>
        <s v="ANDERSSON-HOLTMAN, Arvid A."/>
        <s v="BÃ„CKANDER, Helge"/>
        <s v="BENGTSSON, Bengt Folke"/>
        <s v="BIÃ–RCK, C. Fabian"/>
        <s v="CHARPENTIER, Carl Erik"/>
        <s v="ERICSSON-EWREUS, Sture H."/>
        <s v="GRANSTRÃ–M, Konrad"/>
        <s v="GUSTAFSSON, Helge"/>
        <s v="HÃ„GER, Ake"/>
        <s v="HEDMAN, Ture"/>
        <s v="JONSSON, Sven"/>
        <s v="JONSSON, Sven O."/>
        <s v="LINDAHL, Karl F."/>
        <s v="LINDMARK, Edmund"/>
        <s v="MOHRBERG, Bengt"/>
        <s v="PERSSON, Frans"/>
        <s v="SÃ„RNER, Klas J.G."/>
        <s v="SJÃ–BERG, Curt"/>
        <s v="SÃ–DERLINDH, Gunnar"/>
        <s v="SVENSEN, Erik"/>
        <s v="TÃ–RNER, GÃ¶sta"/>
        <s v="BIRK, Johannes"/>
        <s v="HANSEN, Frede"/>
        <s v="HANSEN, Frederik"/>
        <s v="HANSEN, Kristian Aage"/>
        <s v="HOVGAARD, Hans"/>
        <s v="JÃ–RGENSEN, Aage"/>
        <s v="JÃ–RGENSEN, Alfred"/>
        <s v="JÃ–RGENSEN, Alfred E."/>
        <s v="JÃ–RGENSEN, Arne"/>
        <s v="KIRKELÃ–KKE, Knud"/>
        <s v="LAMBAEK, Jens Stamp"/>
        <s v="LARSEN, Kristian"/>
        <s v="MADSEN, Kristian"/>
        <s v="NIELSEN, Niels Christian"/>
        <s v="NIELSEN, Niels Erik"/>
        <s v="PEDERSEN, Johannes"/>
        <s v="PEDERSEN, Peter Dorf"/>
        <s v="RASMUSSEN, Rasmus"/>
        <s v="SNEFTRUP, Dines"/>
        <s v="SÃ–RENSEN, Hans Drigstrup"/>
        <s v="SÃ–RENSEN, Hans Laurids"/>
        <s v="SÃ–RENSEN, Larsen SÃ¶ren"/>
        <s v="WALTHER, Aage"/>
        <s v="WEST, Georg"/>
        <s v="BECQUET, AndrÃ©"/>
        <s v="CHIBERT, Pierre"/>
        <s v="DAUFRESNE DE LA CHEVALERIE, Raoul"/>
        <s v="DELELIENNE, Charles"/>
        <s v="DIERCXENS, Louis"/>
        <s v="GEVERS, Robert"/>
        <s v="GOEMAERE, Adolphe"/>
        <s v="GUIETTE, Charles"/>
        <s v="KEPPENS, Raymond"/>
        <s v="STRAUWEN, RenÃ©"/>
        <s v="THINCHANT, Paul"/>
        <s v="VALCKE, Pierre"/>
        <s v="VAN DEN BEMDEN, Maurice"/>
        <s v="VAN NEROM, Jean"/>
        <s v="ATKIN, Charles Sydney"/>
        <s v="BENNETT, John Hadfield"/>
        <s v="CAMPBELL, Colin"/>
        <s v="CASSELS, Harold Kennedy"/>
        <s v="COOKE, Harold Douglas"/>
        <s v="CROCKFORD, Eric Bertram"/>
        <s v="CRUMMACK, Reginald William"/>
        <s v="HASLAM, Harry Eustace"/>
        <s v="LEIGHTON, Arthur Francis"/>
        <s v="MARCOM, Charles Shotto"/>
        <s v="MCBRYAN, John Crawford"/>
        <s v="MCGRATH, George"/>
        <s v="SMITH, William Faulder"/>
        <s v="WILKINSON, Cyril Theodore"/>
        <s v="BJERRUM, Hans Adolf"/>
        <s v="BLACH, Ejvind"/>
        <s v="BLACH, Svend"/>
        <s v="DUE, Steen"/>
        <s v="EIGENBROD, Thorvald"/>
        <s v="FABER, Frans"/>
        <s v="HANSEN, Hans JÃ¶rgen"/>
        <s v="HERLAK, Hans Christian"/>
        <s v="HOLST, Henning"/>
        <s v="HUSTED, Erik"/>
        <s v="METZ, Paul"/>
        <s v="RASMUSSEN, Andreas"/>
        <s v="DUSEK, Adolf"/>
        <s v="HARTMANN, Karel"/>
        <s v="LOOS, VilÃ©m"/>
        <s v="PALOUS, Jan"/>
        <s v="PEKA, Jan"/>
        <s v="PESEK, Karel"/>
        <s v="SROUBEK, Josef"/>
        <s v="VINDYS, Otto"/>
        <s v="BENSON, Robert"/>
        <s v="BYRON, Wally"/>
        <s v="FREDERICKSON, Frank"/>
        <s v="FRIDFINNSON, Christian"/>
        <s v="GOODMAN, Michael"/>
        <s v="HALDERSON, Haldor"/>
        <s v="JOHANSSON, Konrad"/>
        <s v="WOODMAN, Allan"/>
        <s v="BONNEY, Raymond Lenroy"/>
        <s v="CONROY, Anthony"/>
        <s v="DRURY, Herbert"/>
        <s v="FITZGERALD, Edward"/>
        <s v="GERAN, George Pierce"/>
        <s v="GOHEEN, Frank Xavier"/>
        <s v="MCCORMICK, Joseph"/>
        <s v="MCCORMICK, Lawrence"/>
        <s v="SYNNOTT, Francis Allen"/>
        <s v="TUCK, Leon Parker"/>
        <s v="WEIDENBORNER, Cyril"/>
        <s v="RUNO, Gosta"/>
        <s v="DYRSSEN, Gustaf"/>
        <s v="DE LAVAL, Erik"/>
        <s v="ALLEN, Terry"/>
        <s v="HARRIS, Arthur Ringland"/>
        <s v="MARGETTS, Nelson E."/>
        <s v="BARRETT, Frederick Whitfield"/>
        <s v="LOCKETT, Vivian Noverre"/>
        <s v="MELVILLE, Teignmouth Philip"/>
        <s v="DE FIGUEROA, Alvaro"/>
        <s v="DE FIGUEROA, JosÃ©"/>
        <s v="DE LA MAZA, Leopoldo"/>
        <s v="DE SAN MIGUEL, Justo"/>
        <s v="FITZ-JAMES STUART Y FALCO, Hernando"/>
        <s v="Fitz-James Stuart y Falco, JACOBO"/>
        <s v="GIRAN, Gaston"/>
        <s v="PLE, Alfred"/>
        <s v="COSTELLO, Paul Vincent"/>
        <s v="KELLY, John Brendan"/>
        <s v="ANNONI, Pietro"/>
        <s v="DONES, Erminio"/>
        <s v="ELLINGSEN, Haakon"/>
        <s v="HAGEN, Thoralf"/>
        <s v="MICHELSEN, Thore"/>
        <s v="MORTENSEN, Arne"/>
        <s v="NAG, Karl"/>
        <s v="NAG, Theodor"/>
        <s v="NILSEN, Adolf"/>
        <s v="OLSEN, Conrad"/>
        <s v="TOLLEFSEN, Tollef"/>
        <s v="CLARK, Sherman Rockwell"/>
        <s v="GALLAGHER, Vincent Joseph"/>
        <s v="GRAVES, Edwin Darius"/>
        <s v="JACOMINI, Virgil Victor"/>
        <s v="JOHNSTON, Donald Hendric"/>
        <s v="JORDAN, William Conrad"/>
        <s v="KING, Clyde Whitlock"/>
        <s v="MOORE, Edward Peerman"/>
        <s v="SANDBORN, Allen Ream"/>
        <s v="CAMPBELL, John Alan"/>
        <s v="EARL, Sebastian"/>
        <s v="JAMES, Walter"/>
        <s v="JOHNSTONE, Robin Talbot"/>
        <s v="LUCAS, Richard Saville"/>
        <s v="NICKALLS, Guy Oliver Jr."/>
        <s v="SHOVE, Ralph Samuel"/>
        <s v="GULBRANDSEN, Per"/>
        <s v="KLEM, Theodor"/>
        <s v="LARSEN, Henry"/>
        <s v="VAR, Birger"/>
        <s v="BRÃœDERLIN, Willy"/>
        <s v="RUDOLF, Max"/>
        <s v="RUDOLF, Paul"/>
        <s v="STAUB, Paul"/>
        <s v="WALTER, Hans"/>
        <s v="FEDERSCHMIDT, Erich"/>
        <s v="FEDERSCHMIDT, Franz"/>
        <s v="KLOSE, Carl Otto"/>
        <s v="MYERS, Kenneth"/>
        <s v="CANDEVEAU, Edouard"/>
        <s v="FELBER, Alfred"/>
        <s v="PIAGET, Paul"/>
        <s v="DE FILIP, Guido"/>
        <s v="OLGENI, Ercole"/>
        <s v="SCATTURIN, Giovanni"/>
        <s v="BARBEROLLE, Ernest"/>
        <s v="BOUTON, Maurice"/>
        <s v="POIX, Gabriel"/>
        <s v="HADFIELD D'ARCY, D. Clarence"/>
        <s v="BERESFORD, Jack"/>
        <s v="DOE, Charles Webster"/>
        <s v="FISH, George Winthrop"/>
        <s v="HUNTER, Joseph Garvin"/>
        <s v="MEHAN, Charles Thomas"/>
        <s v="MULDOON, John"/>
        <s v="MULDOON, William"/>
        <s v="O'NEIL, John T."/>
        <s v="PATRICK, John Clarence"/>
        <s v="RIGHTER, Cornelius Erwin"/>
        <s v="SCHOLZ, Rudolph John"/>
        <s v="SLATER, Colby Edward"/>
        <s v="TEMPLETON, Robert Lyman"/>
        <s v="TILDEN, Charles Lee"/>
        <s v="WINSTON, James Duarte"/>
        <s v="WRENN, Heaton Luse"/>
        <s v="BADER, Edouard"/>
        <s v="BERRURIER, Raymond"/>
        <s v="BORDES, FranÃ§ois"/>
        <s v="BOUSQUET, Adolphe RenÃ©"/>
        <s v="CHILO, AndrÃ©"/>
        <s v="CRABOS, RenÃ©"/>
        <s v="CURTET"/>
        <s v="ELUERE, Alfred"/>
        <s v="FORESTIER, Jacques"/>
        <s v="GRENET"/>
        <s v="LABEYRIE, Maurice"/>
        <s v="LAMAIGNIERE, Constant"/>
        <s v="LEVASSEUR, Robert"/>
        <s v="SOULIE, EugÃ¨ne"/>
        <s v="THIERCELIN, Raoul"/>
        <s v="THIERRY, Robert"/>
        <s v="HERSETH, Erik Johan"/>
        <s v="HOLTER, Sigurd"/>
        <s v="JAMVOLD, Gunnar"/>
        <s v="JAMVOLD, Petter"/>
        <s v="JUELL, Claus"/>
        <s v="NIELSEN, Ingar"/>
        <s v="SÃ–RENSEN, Ole"/>
        <s v="ARENTZ, Charles Archer"/>
        <s v="FALKENBERG, Otto Gabriel Grubbe"/>
        <s v="GILBERT, Willy"/>
        <s v="GJERTSEN, Robert"/>
        <s v="SCHJÃ–TT, Halfdan"/>
        <s v="SCHJÃ–TT, Trygve"/>
        <s v="SEJERSTED, Arne"/>
        <s v="HIN, Franciscus Fidelis Joseph"/>
        <s v="HIN, Johannes Joseph Antonius"/>
        <s v="BEUKERS, Petrus Bernardus"/>
        <s v="VAN DER BIESEN, Arnoud EugÃ¨ne"/>
        <s v="BIRKELAND, Halvor"/>
        <s v="BIRKELAND, Rasmus"/>
        <s v="CHRISTIANSEN, Lauritz"/>
        <s v="MÃ–GSTER, Halvor Olai"/>
        <s v="NAESS, Hans Henrik Stoermann"/>
        <s v="Ã–STERVOLD, Henrik"/>
        <s v="Ã–STERVOLD, Jan Olsen"/>
        <s v="Ã–STERVOLD, Kristian Olsen"/>
        <s v="Ã–STERVOLD, Ole Olsen"/>
        <s v="ALLERS, Arthur"/>
        <s v="BORTHEN, Martin"/>
        <s v="FRIELE, Johan Mohr"/>
        <s v="HASSEL, Kaspar Fredrik"/>
        <s v="Ã–RVIG, Erik"/>
        <s v="Ã–RVIG, Olav"/>
        <s v="Ã–RVIG, Thor"/>
        <s v="REIMERS, Egill"/>
        <s v="WIESE, Christen"/>
        <s v="HEDBERG, Thomas"/>
        <s v="RICHARDS, Francis Augustus"/>
        <s v="BENGTSSON, GÃ¶sta"/>
        <s v="CALVERT, Axel"/>
        <s v="LUNDQVIST, GÃ¶sta"/>
        <s v="STEFFENBURG, Rolf"/>
        <s v="HOLM, Tore"/>
        <s v="HOLM, Yngve"/>
        <s v="RYDIN, Axel W."/>
        <s v="TENGWALL, Georg H."/>
        <s v="ALMSTEDT, Percy"/>
        <s v="MELLBIN, Erik"/>
        <s v="SVENSSON, Gustaf"/>
        <s v="SVENSSON, Ragnar"/>
        <s v="CARP, Bernard"/>
        <s v="CARP, Johan Robbert"/>
        <s v="WERNINK, Petrus Adrianus"/>
        <s v="MONIER, Robert"/>
        <s v="PICON, FÃ©lix"/>
        <s v="WEIL, Albert"/>
        <s v="AGERSBORG, Henrik"/>
        <s v="BERNSTEN, Einar"/>
        <s v="PEDERSEN, Trygve"/>
        <s v="BRUYNSEELS, FrÃ©dÃ©ric Albert Gustave"/>
        <s v="CORNELLIE, Emile FranÃ§ois"/>
        <s v="CORNELLIE, Florimond"/>
        <s v="ERICHSEN, Leif"/>
        <s v="KNUDSEN, Andreas Annan"/>
        <s v="TORGENSEN, Einar"/>
        <s v="KAASEN, Paal"/>
        <s v="RÃ–D, Ingolf"/>
        <s v="KLOTZ, John"/>
        <s v="VAN DEN BUSSCHE, Charles"/>
        <s v="COLEMAN, Robert"/>
        <s v="MADDISON, William"/>
        <s v="WRIGHT, Cyril"/>
        <s v="ABEL, Sten"/>
        <s v="DICK, Christian"/>
        <s v="FAYE, Johann"/>
        <s v="NIELSEN, Niels"/>
        <s v="WRIGHT, Dorothy"/>
        <s v="HOLBYE, Thorleif"/>
        <s v="JACOBSEN, Alf Kristian Bruun"/>
        <s v="OLSEN, Kristoffer"/>
        <s v="RINGVOLD, Carl August"/>
        <s v="WAGLE, Tellef"/>
        <s v="DE L'ARBRE, Willy"/>
        <s v="GRISAR, Albert"/>
        <s v="HELLEBUYCK, Georges"/>
        <s v="STANDAERT, LÃ©opold"/>
        <s v="CHRISTOFFERSEN, Thorleif"/>
        <s v="MARTHINIUSSEN, Reidar"/>
        <s v="VIK, Ragnar Magne"/>
        <s v="SALVESEN, Jens"/>
        <s v="SCHIANDER, Finn"/>
        <s v="SCHMIDT, Lauritz Thure Thrap"/>
        <s v="THOMAS, Nils"/>
        <s v="TSCHUDI, Ralph"/>
        <s v="LILLOE-OLSEN, Ole Andreas"/>
        <s v="LANDELIUS, P. Fredric"/>
        <s v="KOLHO, YrjÃ¶"/>
        <s v="TIKKANEN, Robert"/>
        <s v="VAUHKONEN, Vilho"/>
        <s v="JOHANSEN, Thorstein Arthur"/>
        <s v="NATVIG, Harald"/>
        <s v="NORDVIK, Hans"/>
        <s v="LAGERCRANTZ, Bengt"/>
        <s v="OLSEN, Otto M."/>
        <s v="BROWN, Thomas Cole"/>
        <s v="LEE, Willis"/>
        <s v="NUESSLEIN, Lawrence Adam"/>
        <s v="SPOONER, Lloyd Spencer"/>
        <s v="LAPPALAINEN, Kaarlo Kustaa"/>
        <s v="ZULAUF, Fritz"/>
        <s v="PARAENSE, Guilherme"/>
        <s v="BRACKEN, Raymond"/>
        <s v="KUCHEN, Fritz"/>
        <s v="LIENHARD, Walter"/>
        <s v="RÃ–SLI, Arnold"/>
        <s v="TRÃ–NDLE, Albert"/>
        <s v="WIDMER, Caspar"/>
        <s v="JACKSON, Joseph"/>
        <s v="SCHRIVER, Gunnery Ollie"/>
        <s v="ONSRUD, Jacob"/>
        <s v="SLETTEN, Olaf"/>
        <s v="FISHER, Morris"/>
        <s v="KOLHO, Voitto Waldemar"/>
        <s v="ROES, Georges"/>
        <s v="RUMEAU, Emile"/>
        <s v="ERICSSON, Olle"/>
        <s v="HELLMAN, Walfried"/>
        <s v="LAGERLÃ–F, Leonard"/>
        <s v="PETERSEN, Anders Martinus"/>
        <s v="SAETTER-LASSEN, Erik"/>
        <s v="AMOUDRUZ, Gustave"/>
        <s v="EGLI, Hans"/>
        <s v="GIAMBONINI, Domenico"/>
        <s v="JEHLE, Joseph"/>
        <s v="FREDERICK, Carl Telford"/>
        <s v="HARANT, Louis"/>
        <s v="KELLY, Michael"/>
        <s v="SNOOK, James Howard"/>
        <s v="MORAITINIS, Georgios"/>
        <s v="THEOFILAKIS, Alexandros"/>
        <s v="THEOFILAKIS, Ioannis"/>
        <s v="VAPHIADIS, Georgios"/>
        <s v="ZAPPAS, Iason"/>
        <s v="BARBOSA, Dario"/>
        <s v="DA COSTA, Afranio Antonio"/>
        <s v="SOLEDADE, Fernando"/>
        <s v="WOLF, Sebastiao"/>
        <s v="ANDERSSON, Anders Wilhelm"/>
        <s v="GABRIELSSON, Gunnar"/>
        <s v="HULTCRANTZ, Sigvard"/>
        <s v="JOHNSSON, Anders"/>
        <s v="REUTERSKIÃ–LD, Casimir"/>
        <s v="FENTON, Dennis"/>
        <s v="ROTHROCK, Arthur"/>
        <s v="JOHANSEN, Sigvart"/>
        <s v="OLSEN, Anton  Wilhelm"/>
        <s v="OHLSSON, P. Erik F."/>
        <s v="STARE, Ragnar"/>
        <s v="BODLEY, Robert"/>
        <s v="BUCHANAN, Ferdinand Lindley Augustus"/>
        <s v="HARVEY, George Henry"/>
        <s v="MORGAN, Frederick Henry"/>
        <s v="SMITH, David"/>
        <s v="KINDE, Per"/>
        <s v="LUNDQUIST, Erik R. G."/>
        <s v="RICHTER, Karl G. B."/>
        <s v="SÃ–KJER-PETERSEN, Erik"/>
        <s v="ARIE, Mark"/>
        <s v="BONSER, Horace"/>
        <s v="MCNEIR, Forest"/>
        <s v="PLUM, Frederick"/>
        <s v="TROEH, Frank"/>
        <s v="WRIGHT, Frank"/>
        <s v="BOSQUET, Albert"/>
        <s v="COGELS, Joseph"/>
        <s v="DUPONT, Emile"/>
        <s v="FESINGER, Edouard"/>
        <s v="QUERSIN, Henri"/>
        <s v="VAN TILT, Louis"/>
        <s v="REICH, Jacob"/>
        <s v="LARSEN, Ludvig"/>
        <s v="STIXRUD, Martin"/>
        <s v="GRAFSTRÃ–M, Gillis"/>
        <s v="KROGH, Andreas"/>
        <s v="BLANCHARD, Theresa"/>
        <s v="JULIN-MAUROY, Magda"/>
        <s v="NOREN, Svea"/>
        <s v="WILLIAMS, Basil"/>
        <s v="JAKOBSSON, Walter"/>
        <s v="BRYN, Yngvar"/>
        <s v="JAKOBSSON, Ludowika"/>
        <s v="BRYN, Alexia"/>
        <s v="ALBARRAN, Pierre"/>
        <s v="TURNBULL, Oswald Graham Noel"/>
        <s v="WOOSNAM, Maxwell"/>
        <s v="KASHIO, Seiichiro"/>
        <s v="KUMAGAE, Ichiya"/>
        <s v="D'AYEN, Elisabeth"/>
        <s v="LENGLEN, Suzanne"/>
        <s v="MCKANE, Kathleen"/>
        <s v="MCNAIR, Winifred Margaret"/>
        <s v="BEAMISH, Winifred Geraldine"/>
        <s v="HOLMAN, Edith Dorothy"/>
        <s v="ZEMLA, Ladislav"/>
        <s v="SKRBKOVA, Milada"/>
        <s v="RAYMOND, Louis"/>
        <s v="BOURGUIGNON, Georges"/>
        <s v="DUCATILLON, Alphonse"/>
        <s v="MAERTENS, Raymond RÃ©mi"/>
        <s v="PIEK, Christen Albert"/>
        <s v="PINTENS, Henri"/>
        <s v="VAN DEN BROEK, Charles"/>
        <s v="VAN HOORENBEEK, FranÃ§ois"/>
        <s v="WUYTS, Gustave Marie"/>
        <s v="CANNING, George"/>
        <s v="HOLMES, Frederick William"/>
        <s v="STIFF, Harry Joseph"/>
        <s v="THORNE, Ernest Arthur"/>
        <s v="BEKKERS, Wilhelmus Johannes"/>
        <s v="HENGEVELD, Johannes Hendrikus"/>
        <s v="JANSMA, Sytse"/>
        <s v="JANSSEN, Hendrikus Alexzander"/>
        <s v="VAN LOON, Antonius"/>
        <s v="VAN LOON, Willem"/>
        <s v="VAN REKUM, Marinus Cornelis"/>
        <s v="VAN REKUM, Willem"/>
        <s v="RYTHER, EugÃ¨ne"/>
        <s v="DE HAES, Frans"/>
        <s v="SCHMIDT, Alfred"/>
        <s v="BERNOT, Louis"/>
        <s v="BOTTINO, Filippo"/>
        <s v="ALZIN, Joseph"/>
        <s v="ROOMS, Georges Florimond"/>
        <s v="NEULAND, Alfred"/>
        <s v="WILLIQUET, Louis"/>
        <s v="PETTERSSON, Albert"/>
        <s v="GANCE, Henri"/>
        <s v="BIANCHI, Pietro Ubaldo"/>
        <s v="PETTERSSON, Erik"/>
        <s v="CADINE, Ernest"/>
        <s v="HÃœNENBERGER, Fritz"/>
        <s v="BERNARD, Philip William Samuel"/>
        <s v="ACKERLY, Charles Edwin"/>
        <s v="GERSON, Samuel"/>
        <s v="MEYER, Frederick Julius"/>
        <s v="NILSSON, Ernst"/>
        <s v="ROTH, Robert"/>
        <s v="PENDLETON, Nathan Green"/>
        <s v="WRIGHT, Peter W."/>
        <s v="ANTTILA, Kalle"/>
        <s v="SVENSSON, Gottfrid"/>
        <s v="JOHNSON, Charles F."/>
        <s v="LEINO, Eino Aukusti"/>
        <s v="PENTTALA, VÃ¤inÃ¶"/>
        <s v="MAURER, Walter S."/>
        <s v="LARSSON, Anders"/>
        <s v="COURANT, Charles"/>
        <s v="SVENSSON, Frithiof"/>
        <s v="FRIMAN, Oskar David"/>
        <s v="KÃ„HKÃ–NEN, Heikki"/>
        <s v="NIEMINEN, Martti"/>
        <s v="LINDFORS, Adolf Valentin"/>
        <s v="HANSEN, Poul"/>
        <s v="ANDERSEN, Frithjof"/>
        <s v="TAMMINEN, Taavi"/>
        <s v="PERTTILÃ„, Matti"/>
        <s v="WESTERGREN, Carl"/>
        <s v="LINDFORS, Arthur"/>
        <s v="ERIKSEN, Johannes Thorvald"/>
        <s v="ROSENQVIST, Edil"/>
        <s v="FALL, David"/>
        <s v="TÃ–PEL, HjÃ¶rdis"/>
        <s v="SMITH, Caroline"/>
        <s v="BECKER-PINKSTON, Elizabeth"/>
        <s v="DESJARDINS, Ulise Joseph &quot;Peter&quot;"/>
        <s v="FLETCHER, Caroline"/>
        <s v="CLARKE, Harold"/>
        <s v="EVE, Richmond"/>
        <s v="BARTHA, IstvÃ¡n"/>
        <s v="WYATT, Paul"/>
        <s v="BAUER, Sybil"/>
        <s v="HARDING, Phyllis"/>
        <s v="KAHANAMOKU, Samuel"/>
        <s v="WEISSMULLER, Johnny"/>
        <s v="EDERLE, Gertrude"/>
        <s v="LACKIE, Ethel"/>
        <s v="WEHSELAU, Mariechen"/>
        <s v="DE BEAUREPAIRE, Frank"/>
        <s v="CHARLTON, Andrew"/>
        <s v="BORG, Arne"/>
        <s v="KIRSHBAUM, William"/>
        <s v="SKELTON, Robert"/>
        <s v="DE COMBE, Joseph"/>
        <s v="CARSON, Gladys"/>
        <s v="MORTON, Lucille"/>
        <s v="GERAGHTY, Agnes"/>
        <s v="NORELIUS, Martha"/>
        <s v="EWERLUND, Gurli"/>
        <s v="PETTERSSON, Wivan"/>
        <s v="DONNELLY, Euphrasia"/>
        <s v="BARKER, Florence"/>
        <s v="GANT, P."/>
        <s v="HATCH, J. E."/>
        <s v="TANNER, Irene Vera"/>
        <s v="BORG, Ake"/>
        <s v="PERSSON, O. GÃ¶sta A."/>
        <s v="TROLLE, Orvar"/>
        <s v="WERNER, Georg"/>
        <s v="BREYER, Ralph"/>
        <s v="GLANCY, Harrison Smith"/>
        <s v="HOWELL, Richard"/>
        <s v="O'CONNOR, James Wallace"/>
        <s v="SMITH, Lester"/>
        <s v="CHRISTIE, Maurice F."/>
        <s v="HENRY, Ernest M."/>
        <s v="AUSTIN, Arthur"/>
        <s v="COLLETT, E."/>
        <s v="HANDY, J."/>
        <s v="HORN, Oliver"/>
        <s v="LAUER, Frederick"/>
        <s v="MITCHELL, George F."/>
        <s v="NORTON, John"/>
        <s v="SCHROTH, George E."/>
        <s v="VOLLMER, Herbert Eberhard"/>
        <s v="BERTRAND, R."/>
        <s v="DEBORGIES, Albert"/>
        <s v="DELBERGHE, NoÃ«l"/>
        <s v="DESMETTRE, Robert"/>
        <s v="DUJARDIN, Paul"/>
        <s v="FASANI, A."/>
        <s v="LASQUIN, Jean"/>
        <s v="MAYAUD, Albert"/>
        <s v="PADOU SR., Henri"/>
        <s v="PEROL, J."/>
        <s v="RIGAL, Georges"/>
        <s v="CLUDTS, Joseph"/>
        <s v="FLEURIX, Georges"/>
        <s v="THIRY, Jules"/>
        <s v="VERMETTEN, Jean-Pierre"/>
        <s v="BERG, Eero"/>
        <s v="RITOLA, Ville"/>
        <s v="MACMASTER, Cecil"/>
        <s v="GOODWIN, Gordon"/>
        <s v="PORRITT, Arthur"/>
        <s v="ABRAHAMS, Harold"/>
        <s v="PETTERSSON, Sten"/>
        <s v="KINSEY, Daniel"/>
        <s v="ATKINSON, Sidney"/>
        <s v="STALLARD, Henry B."/>
        <s v="SCHÃ„RER, Wilhelm"/>
        <s v="LIDDELL, Eric Henry"/>
        <s v="BONTEMPS, Paul"/>
        <s v="KATZ, Elias"/>
        <s v="COX, William"/>
        <s v="KIRBY, Edward"/>
        <s v="LARRIVEE, Leo"/>
        <s v="RAY, Joseph"/>
        <s v="TIBBETTS, Willard"/>
        <s v="LIEWENDHAL, Frej"/>
        <s v="SEPPÃ„LÃ„, Eino"/>
        <s v="TALJA, S."/>
        <s v="CLARK, Arthur"/>
        <s v="MACDONALD, Bernard"/>
        <s v="PORTER, Walter Harold"/>
        <s v="WEBBER, George J."/>
        <s v="FITCH, Horatio"/>
        <s v="RILEY, Ivan"/>
        <s v="TAYLOR, Frederick Morgan"/>
        <s v="VILEN, Erik Vilhelm"/>
        <s v="BOOT, Jacobus"/>
        <s v="BROOS, Henricus Adrianus"/>
        <s v="DE VRIES, Jan Cornelis"/>
        <s v="VAN DEN BERGE, Marinus"/>
        <s v="CLARKE, Louis Alfred"/>
        <s v="HUSSEY, Francis"/>
        <s v="LECONEY, Jeremiah Alfred"/>
        <s v="NICHOL, William Peter"/>
        <s v="RANGELEY, Walter"/>
        <s v="ROYLE, Lancelot Carrington"/>
        <s v="RENWICK, George Russell"/>
        <s v="RIPLEY, Richard N."/>
        <s v="TOMS, Edward James"/>
        <s v="COCHRANE, Commodore"/>
        <s v="HELFFRICH, Alan"/>
        <s v="MACDONALD, J. Oliver"/>
        <s v="STEPHENSON, William"/>
        <s v="BYLEHN, Erik"/>
        <s v="SVENSSON, Arthur"/>
        <s v="WEIJNARTH, Gustaf"/>
        <s v="ENCK, Schuyler"/>
        <s v="LOWE, Douglas Gordon"/>
        <s v="MARTIN, Paul"/>
        <s v="JOHNSON, Richard Earl"/>
        <s v="DOLQUES, L. Lucien"/>
        <s v="HEUET, Gaston"/>
        <s v="LAUSEIG, AndrÃ©"/>
        <s v="LAUVAUX, Henri"/>
        <s v="MARCHAL, Robert"/>
        <s v="NORLAND, Maurice"/>
        <s v="RASTAS, Eino"/>
        <s v="SIPILÃ„, VÃ¤inÃ¶ Jeremias"/>
        <s v="BOOTH, Verne Hobson"/>
        <s v="FAGER, August"/>
        <s v="GRAY, John"/>
        <s v="HENIGAN, James"/>
        <s v="STUDENROTH, Arthur"/>
        <s v="KLUMBERG-KOLMPERE, Alexander"/>
        <s v="OSBORN, Harold Marion"/>
        <s v="NORTON, Emerson"/>
        <s v="LIEB, Thomas John"/>
        <s v="HOUSER, Lemuel Clarence"/>
        <s v="NIITTYMAA, Vilho Aleksander"/>
        <s v="NOKES, Malcolm Cuthbert"/>
        <s v="TOOTELL, Frederick Delmont"/>
        <s v="LEWDEN, Pierre"/>
        <s v="BROWN, Leroy Taylor"/>
        <s v="OBERST, Eugene"/>
        <s v="LINDSTRÃ–M, Gunnar"/>
        <s v="HANSEN, Sverre"/>
        <s v="HUBBARD, William De Hart"/>
        <s v="GOURDIN, Edward Orval"/>
        <s v="DE MAR, Clarence Harrison"/>
        <s v="BERTINI, Romeo"/>
        <s v="LE GENDRE, Robert Lucien"/>
        <s v="SOMFAY, Elemer"/>
        <s v="BROOKER, James K."/>
        <s v="BARNES, Lee"/>
        <s v="GRAHAM, Glenn"/>
        <s v="HILLS, Ralph Gorman"/>
        <s v="HARTRANFT, Glenn"/>
        <s v="WINTER, Anthony William"/>
        <s v="BRUNETO, Luis"/>
        <s v="FEE, Raymond"/>
        <s v="LA BARBA, Fidel"/>
        <s v="MAC KENZIE, James"/>
        <s v="PORZIO, Alfredo"/>
        <s v="VON PORAT, Otto"/>
        <s v="PETERSEN, SÃ¶ren"/>
        <s v="CES, Jean"/>
        <s v="SMITH, William H."/>
        <s v="TRIPOLI, Salvatore"/>
        <s v="QUARTUCCI, Pedro"/>
        <s v="FIELDS, John"/>
        <s v="SALAS, Joseph"/>
        <s v="BOYLSTEIN, Frederick"/>
        <s v="NIELSEN, Hans Jacob"/>
        <s v="COPELLO, Alfredo"/>
        <s v="LEWIS, Douglas"/>
        <s v="DELARGE, Jean"/>
        <s v="MENDEZ, Hector"/>
        <s v="BEECKEN, Joseph Jules"/>
        <s v="ELLIOTT, John"/>
        <s v="MITCHELL, Harry"/>
        <s v="PETERSEN, Thyge"/>
        <s v="HAMEL, RenÃ©"/>
        <s v="BLANCHONNET, Armand"/>
        <s v="HOEVENAERS, Henri"/>
        <s v="BOHLIN, Eric"/>
        <s v="SKÃ–LD, Gunnar"/>
        <s v="WAMBST, Georges"/>
        <s v="PARFONDRY, Alphonse"/>
        <s v="VAN DEN BOSCH, Jean"/>
        <s v="BOSCH VAN DRAKESTEIN, Gerald Henri"/>
        <s v="CHOURY, Lucien"/>
        <s v="CUGNOT, Jean"/>
        <s v="FALCK HANSEN, Willy"/>
        <s v="HANSEN, Edmund"/>
        <s v="WYLD, Frederick Henry"/>
        <s v="WILLEMS, Jacobus"/>
        <s v="MICHARD, Lucien"/>
        <s v="MEIJER, Jacob"/>
        <s v="DAGHELINCKX, Gustave LÃ©onard"/>
        <s v="SAIVE, Ferdinand"/>
        <s v="DE MARTINO, Angelo"/>
        <s v="DINALE, Alfredo"/>
        <s v="MENEGAZZI, Aurelio"/>
        <s v="ZUCCHETTI, Francesco"/>
        <s v="LANGE, Jozef"/>
        <s v="LAZARSKI, Jan"/>
        <s v="STANKIEWICZ, Tomasz"/>
        <s v="SZYMCZYK, Franciszek"/>
        <s v="LESAGE, Xavier FranÃ§ois"/>
        <s v="DE LINDER, Ernst"/>
        <s v="SANDSTRÃ–M, Bertil"/>
        <s v="DOAK, Sloan"/>
        <s v="VAN DER VOORT VAN ZIJP, Adolf Dirk C."/>
        <s v="KIRKEBJERG, Frode Rasmussen"/>
        <s v="DI PRALORMO, Emanuele"/>
        <s v="LOMBARDI, Alberto"/>
        <s v="COLENBRANDER, Antonius Theodorus"/>
        <s v="DE KRUIJFF, Gerard Pieter"/>
        <s v="PAHUD DE MORTANGES, Charles Ferdinand"/>
        <s v="HAGELIN, Gustaf W."/>
        <s v="LEWENHAUPT, G. W."/>
        <s v="SYLVAN, C. Torsten L."/>
        <s v="ANITA"/>
        <s v="KROLIKIEWICZ, Adam"/>
        <s v="GEMUSEUS, Alphonse"/>
        <s v="BORGES D'ALMEIDA, Antonio"/>
        <s v="DE SOUZA MARTINS, Helder"/>
        <s v="MOUZINHO D'ALBUQUERQUE, JosÃ©"/>
        <s v="STAHLE, Axel"/>
        <s v="THELNING, Ake"/>
        <s v="BÃœHLER, Hans E."/>
        <s v="STUBER, Werner"/>
        <s v="DELPORTE, Charles"/>
        <s v="BASLETTA, Giulio"/>
        <s v="CUCCIA, Vincenzo"/>
        <s v="MONTEGAZZA, V."/>
        <s v="MORICCA, Oreste"/>
        <s v="BUCHARD, Georges"/>
        <s v="LIOTTEL, Lionel"/>
        <s v="TAINTURIER, Georges"/>
        <s v="VAN DAMME, Maurice E."/>
        <s v="HECKSCHER, Grete"/>
        <s v="OSIIER, Ellen Ottilia"/>
        <s v="DAVIS, Gladis Muriel"/>
        <s v="LICHTENECKERT, Istvan"/>
        <s v="POSTA, Sandor"/>
        <s v="TERSZTYANSZKY, Ã–dÃ¶n"/>
        <s v="COUTROT, Jacques"/>
        <s v="DE LUGET, Guy"/>
        <s v="JOBIER, Henri"/>
        <s v="PEROTEAUX, Josef"/>
        <s v="BERRE, Marcel L."/>
        <s v="CRAHAY, Charles"/>
        <s v="DE ROOCKER, Albert"/>
        <s v="GARAY, Janos"/>
        <s v="SCHERPENHUYZEN, Hendrik Dorotheus"/>
        <s v="VAN DULM, Maarten Hendrik"/>
        <s v="WYNOLDY-DANIELS, Henri Jacob"/>
        <s v="ANSELMI, Renato"/>
        <s v="BALZARINI, Guido"/>
        <s v="BINI, Bino"/>
        <s v="SARROCCHI, Giulio"/>
        <s v="RADY, Jozsef"/>
        <s v="SZECHY, Laszlo"/>
        <s v="UHLYARIK, JenÃ¶"/>
        <s v="ALFREDSSON, Axel"/>
        <s v="BROMMESSON, Charles"/>
        <s v="CARLSON, Gustaf"/>
        <s v="DAHL, Albin"/>
        <s v="FRIBERG, Sven"/>
        <s v="GUSTAFSSON, Karl"/>
        <s v="HILLEN, Fritjof"/>
        <s v="HIRSCH, Konrad"/>
        <s v="HOLMBERG, Gunnar"/>
        <s v="KAUFELDT, Per"/>
        <s v="KELLER, Tore"/>
        <s v="KOCK, Rudolf"/>
        <s v="LINDBERG, Sigfrid"/>
        <s v="LINDBERG, V."/>
        <s v="LINDQVIST, Sven"/>
        <s v="LUNDQUIST, Evert"/>
        <s v="MELLGREN, Sten"/>
        <s v="OCLSSON, G."/>
        <s v="RYDELL, Sven"/>
        <s v="SUNDBERG, Harry"/>
        <s v="SVENSSON, Thorsten"/>
        <s v="ZANDER, Robert"/>
        <s v="ANDRADE, JosÃ©"/>
        <s v="ARISPE, Pedro"/>
        <s v="CASELLA, P."/>
        <s v="CEA, Pedro"/>
        <s v="CHIAPPARA, L."/>
        <s v="ETCHEGOYEN, P."/>
        <s v="GHIERRA, Alfredo"/>
        <s v="MAZALI, AndrÃƒÂ©s"/>
        <s v="NASAZZI, JosÃ©"/>
        <s v="NAYA, JosÃ©"/>
        <s v="PETRONE, Pedro"/>
        <s v="ROMANO, Angel"/>
        <s v="SALDOMBIDE, Z."/>
        <s v="SCARONE, Hector"/>
        <s v="SOMMA, P."/>
        <s v="TOMASINA, Alberto"/>
        <s v="URDINARAN, Antonio"/>
        <s v="URDINARAN, Santos"/>
        <s v="URIARTE, F."/>
        <s v="VIDAL, JosÃ©"/>
        <s v="ZIBECHI, Alfredo J."/>
        <s v="ZINGONE, P."/>
        <s v="ABEGGLEN, Max"/>
        <s v="BEDOURET, FÃ©lix"/>
        <s v="BOUVIER, C."/>
        <s v="DIETRICH, Walter"/>
        <s v="EHRENBOLGER, Karl"/>
        <s v="FÃ„SSLER, Paul"/>
        <s v="GOTTENKIENY, G."/>
        <s v="HAAG, J."/>
        <s v="KATZ, M."/>
        <s v="KRAMER, Edmond"/>
        <s v="MENGOTTI, Adolphe"/>
        <s v="OBERHAUSER, August"/>
        <s v="PACHE, Robert"/>
        <s v="POLLITZ, Aron"/>
        <s v="PULVER, Hans"/>
        <s v="RAMSEYER, Rudolf"/>
        <s v="REYMOND, Adolphe"/>
        <s v="RICHARD, L."/>
        <s v="SCHAR, T."/>
        <s v="SCHMIEDLIN, Paul"/>
        <s v="STURZENEGGER, Paul"/>
        <s v="WEILER, Walter"/>
        <s v="STUKELJ, Leon"/>
        <s v="GUTWENINGER, Jean"/>
        <s v="SUPCIK, Bedrich"/>
        <s v="PRAZAK, Robert"/>
        <s v="GÃœTTINGER, August"/>
        <s v="REBETEZ, Antoine"/>
        <s v="WILHELM, Josef"/>
        <s v="VACHA, Ladislav"/>
        <s v="MARTINO, Francesco"/>
        <s v="SEGUIN, Albert"/>
        <s v="GANGLOFF, FranÃ§ois"/>
        <s v="GRIEDER, Hans"/>
        <s v="MIEZ, Georges"/>
        <s v="PFISTER, Otto"/>
        <s v="WIDMER, Karl"/>
        <s v="LERTORA, Mario"/>
        <s v="HUBER, Joseph"/>
        <s v="MORKOVSKY, Bohumil"/>
        <s v="KRIZ, Frank"/>
        <s v="KOUTNY, Jan"/>
        <s v="LINDMAN, Bo S. G."/>
        <s v="BINGHAM, Dennis"/>
        <s v="GUEST, Fred"/>
        <s v="LANNOWE, M."/>
        <s v="WISE, Kinnear"/>
        <s v="KENNY, Arturo"/>
        <s v="MILES, Juan"/>
        <s v="NAYLOR, Guillermo"/>
        <s v="NELSON, Juan"/>
        <s v="PADILLA, Enrique"/>
        <s v="PENA, A."/>
        <s v="BOESCKE, Elmer"/>
        <s v="HITCHCOCK, Thomas"/>
        <s v="MOORE, G."/>
        <s v="ROE, Frederick"/>
        <s v="WANAMAKER, Rodman"/>
        <s v="BEIJNEN, Antonie Christiaan"/>
        <s v="RÃ–SINGH, Wilhelm"/>
        <s v="PIOT, Georges"/>
        <s v="BOSSHARD, Rudolf"/>
        <s v="THOMA, Heinrich"/>
        <s v="DETTON, Marc P."/>
        <s v="STOCK, Jean-Pierre"/>
        <s v="CATTALINICH, Antonio"/>
        <s v="CATTALINICH, Francesco"/>
        <s v="CATTALINICH, Simeone"/>
        <s v="CRIVELLI, Giuseppe"/>
        <s v="GALLASSO, Latino"/>
        <s v="GLIUBICH, Vittorio"/>
        <s v="IVANOV, Pietro"/>
        <s v="SORICH, Bruno"/>
        <s v="TONIATTI, Carlo"/>
        <s v="CARPENTIER, Leonard"/>
        <s v="KINGSBURY, Howard"/>
        <s v="LINDLEY, Allen"/>
        <s v="MILLER, John"/>
        <s v="ROCKEFELLER, James"/>
        <s v="SHEFFIELD, Frederick"/>
        <s v="SPOCK, Benjamin"/>
        <s v="STODDARD, Laurence"/>
        <s v="WILSON, Alfred"/>
        <s v="BELL, Arthur"/>
        <s v="CAMPBELL, Ivor"/>
        <s v="HUNTER, Robert"/>
        <s v="LANGFORD, William"/>
        <s v="LITTLE, Harold"/>
        <s v="SMITH, John"/>
        <s v="SNYDER, Warren"/>
        <s v="TAYLOR, Norman"/>
        <s v="WALLACE, William"/>
        <s v="ALBRECHT, Emile"/>
        <s v="PROBST, Alfred"/>
        <s v="SIGG, Eugen"/>
        <s v="ELEY, Charles"/>
        <s v="MACNABB, James"/>
        <s v="MORRISON, Robert"/>
        <s v="SANDERS, Terence"/>
        <s v="BLACK, Archibald"/>
        <s v="MACKAY, George"/>
        <s v="MARIACHER, A."/>
        <s v="GERHARDT, Robert"/>
        <s v="JELINEK, Sidney"/>
        <s v="KENNEDY, John"/>
        <s v="MITCHELL, Edward"/>
        <s v="WELSFORD, Henry"/>
        <s v="LOSSLI, Walter"/>
        <s v="WALTHER, Hans"/>
        <s v="CONSTANT, EugÃ¨ne"/>
        <s v="GRESSIER, Louis A."/>
        <s v="LECOINTE, Georges"/>
        <s v="TALLEUX, Raymond"/>
        <s v="BUTLER, Leon"/>
        <s v="JENNINGS, Edward Francis"/>
        <s v="LACHAPELLE, Emil"/>
        <s v="SOPRACORDEVOLE, Gino"/>
        <s v="SCHNEIDER, Josef"/>
        <s v="GILMORE, Williams  E.Garrett"/>
        <s v="ANASTASIADE, N."/>
        <s v="ARMASEL, Dumitru"/>
        <s v="BENTIA, Gheorghe"/>
        <s v="COCIOCIAHO, J."/>
        <s v="CRATUNESCO, C."/>
        <s v="FLORIAN, Theodor"/>
        <s v="GARLESTEANO, J."/>
        <s v="GHITZULESCO, P."/>
        <s v="LOUKIDY, O."/>
        <s v="MANO, H."/>
        <s v="MARASCO, Nicolae"/>
        <s v="MARIAN, Theodor"/>
        <s v="MICHAILESCO, Sorin"/>
        <s v="NEDELCOVICI, Paul"/>
        <s v="NEMESCH, Iosif"/>
        <s v="SFETESCU, Eugen"/>
        <s v="SFETESCU, Mircea"/>
        <s v="STERIAN, Soare"/>
        <s v="STROESCO, M."/>
        <s v="TANASESCU, Atanasie"/>
        <s v="VARDALA, Mihail"/>
        <s v="VIDRASHCU, Paul"/>
        <s v="VOLVOREANU, Dumitru"/>
        <s v="AUSTIN, C."/>
        <s v="BROWN, R."/>
        <s v="CASHEL, J."/>
        <s v="CLARK, P."/>
        <s v="CLEAVELAND, Norman"/>
        <s v="CUNNINGHAM, H."/>
        <s v="DE GROOT, Dudley"/>
        <s v="DEVEREAUX, Robert"/>
        <s v="DIXON, Georges"/>
        <s v="FARRISH, Linn Markley"/>
        <s v="GRAFF, Edward"/>
        <s v="GRONDONA, C."/>
        <s v="HYLAND, Richard Frank"/>
        <s v="MANELLI, Caesar"/>
        <s v="ROGERS, William Lister"/>
        <s v="SLATER, Norman Bernard"/>
        <s v="TURKINGTON, Edward L."/>
        <s v="VALENTINE, Alan Chester"/>
        <s v="WILLIAMS, Alan Frank"/>
        <s v="WINSTON, J."/>
        <s v="ABRAHAM, F."/>
        <s v="ARAOU, RenÃ©"/>
        <s v="BAYARD, Jean"/>
        <s v="BEGUET, Louis"/>
        <s v="BEHOTEGUY, AndrÃ©"/>
        <s v="BESSON, M."/>
        <s v="BIOUSSA, Alexandre"/>
        <s v="BONNES, Etienne"/>
        <s v="BORDE, FranÃ§ois"/>
        <s v="CASSAYET, AimÃ©"/>
        <s v="CAYROL, F."/>
        <s v="CLAUZEL, F."/>
        <s v="DUPONT, ClÃ©ment"/>
        <s v="DUPOUY, Albert"/>
        <s v="ETCHEBERRY, Jean"/>
        <s v="FRAYSSINET, E."/>
        <s v="GALAU, Henri"/>
        <s v="GERENTES, Gilbert"/>
        <s v="GONNET, C."/>
        <s v="GOT, Raoul"/>
        <s v="JAUREGUY, Adolphe"/>
        <s v="LASSERRE, RenÃ©"/>
        <s v="LEPATEY, L."/>
        <s v="LUBIN-LEBRÃˆRE, Marcel-FrÃ©dÃ©ric"/>
        <s v="MONTADE, C."/>
        <s v="PIQUIRAL, Etienne"/>
        <s v="PITEU, R."/>
        <s v="RIBERE, E."/>
        <s v="VAYSSE, Jean"/>
        <s v="GUEPIN, Antonij Johannes"/>
        <s v="VREEDE, Jan Anthony"/>
        <s v="DAHL, Christopher Johan"/>
        <s v="LUNDE, Eugen Peder"/>
        <s v="LUNDGREN, Anders"/>
        <s v="DEGN, Knud Oluf"/>
        <s v="NIELSEN, Christian SÃ¶ren"/>
        <s v="VETT, Vilhelm"/>
        <s v="BREGUET, Louis"/>
        <s v="GANTHIER, P."/>
        <s v="GIRARDET, R."/>
        <s v="GUERRIER, A."/>
        <s v="MOLLARD, Georges"/>
        <s v="BOCKELIE, Rick Marlow"/>
        <s v="HAGEN, Harald"/>
        <s v="RINGVOLD, Carl August Jr."/>
        <s v="JACOB, Edwin Ellis"/>
        <s v="RIGGS, Thomas Cooper"/>
        <s v="RIGGS, Walter"/>
        <s v="RONEY, Ernest John"/>
        <s v="DITTMAR, Hans Erik"/>
        <s v="ROBERT, Henrik"/>
        <s v="MACKWORTH-PRAED, Cyril Winthrop"/>
        <s v="EKBLOM, Axel W."/>
        <s v="JOHANSSON, G. Mauritz"/>
        <s v="SVENSSON, Karl-Gustaf E."/>
        <s v="FAUNTHORPE, John Champion"/>
        <s v="NEAME, Philip"/>
        <s v="O'LEARY, John J."/>
        <s v="PERRY, Herbert Spencer"/>
        <s v="WHITTY, Allen"/>
        <s v="WESMANN-KJAER, Oluf"/>
        <s v="BOLES, John Keith"/>
        <s v="COULTER, Raymond Orville"/>
        <s v="STOKES, Walter Raymond"/>
        <s v="HULTBERG, Otto F."/>
        <s v="HANNELIUS, Lennart Wilhelm"/>
        <s v="BAILEY, Henry Marvin"/>
        <s v="AUGUSTIN, Ludovic"/>
        <s v="CLERMONT, L. H."/>
        <s v="DESTINE, Destin"/>
        <s v="DUPRE, C."/>
        <s v="METULLUS, St Eloi"/>
        <s v="ROLLAND, Astrel"/>
        <s v="VALBORGE, Ludovic"/>
        <s v="CROCKETT, Joseph W."/>
        <s v="HINDS, Sidney Rae"/>
        <s v="HARDY, Pierre"/>
        <s v="HARTMANN, Josias"/>
        <s v="COQUELIN DE LISLE, Pierre"/>
        <s v="DINWIDDIE, Marcus William"/>
        <s v="EKMAN, Werner R. N."/>
        <s v="HUBER, Konrad Walentin"/>
        <s v="HUBER, Robert Valdemar"/>
        <s v="NORDBLAD, Georg J. W."/>
        <s v="ETCHEN, Frederick R."/>
        <s v="HUGUES, F. H."/>
        <s v="MOEL, J."/>
        <s v="PLATT, Clarence B."/>
        <s v="SHARMAN, Samuel"/>
        <s v="SILKWORTH, William"/>
        <s v="BARNES, W."/>
        <s v="BLACK, John Hutchinson"/>
        <s v="MONTGOMERY, Robert James"/>
        <s v="NEWTON, S. R."/>
        <s v="VANCE, Samuel Goodwin"/>
        <s v="HUGHES, Frank"/>
        <s v="HALASY, Gyula"/>
        <s v="BOROTRA, Jean R."/>
        <s v="LACOSTE, Jean RenÃ©"/>
        <s v="HUNTER, Francis Townsend"/>
        <s v="RICHARDS, Vincent"/>
        <s v="BRUGNON, Jacques"/>
        <s v="COCHET, Henri"/>
        <s v="COLYER, Evelyn Lucy"/>
        <s v="SHEPHERD BARRON, Dorothy Cunliffe"/>
        <s v="WIGHTMAN, Hazel Virginia"/>
        <s v="WILLS-MOODY, Helen"/>
        <s v="COVELL, Phyllis Lindrea"/>
        <s v="MAC KANE, Kathleen"/>
        <s v="TIMMER, Hendrik"/>
        <s v="WILLIAMS, Richard Norris III"/>
        <s v="BOUMAN, Cornelia"/>
        <s v="JESSUP, Marion"/>
        <s v="DE MORPURGO, Umberto"/>
        <s v="VLASTO, Julie P."/>
        <s v="REINMANN, Arthur"/>
        <s v="GABETTI, Pierino"/>
        <s v="STADLER, Andreas"/>
        <s v="TAMMER, Harald"/>
        <s v="TONANI, Giuseppe"/>
        <s v="AIGNER, Franz"/>
        <s v="DURDYS, Bohumil"/>
        <s v="DECOTTIGNIES, Edmond"/>
        <s v="ZWERINA, Anton"/>
        <s v="KIKKAS, Jaan"/>
        <s v="GALIMBERTI, Carlo"/>
        <s v="FRIEDRICH, Leopold"/>
        <s v="RIGOULOT, Charles"/>
        <s v="HINES, Bryan"/>
        <s v="PIHLAJAMÃ„KI, Kustaa"/>
        <s v="MÃ„KINEN, Kaarlo E."/>
        <s v="MAC DONALD, Andrew"/>
        <s v="STEELE, Harry"/>
        <s v="WERNLI, Henri"/>
        <s v="NAITO, Katsutoshi"/>
        <s v="REED, Robin"/>
        <s v="NEWTON, Chester"/>
        <s v="HAAVISTO, Arvo"/>
        <s v="VIS, Russell"/>
        <s v="WIKSTRÃ–M, Volmari W."/>
        <s v="MÃœLLER, Otto"/>
        <s v="GEHRI, Hermann"/>
        <s v="PEKKALA, Vilho F."/>
        <s v="HAGGMANN, Fritz"/>
        <s v="OLLIVIER, Pierre"/>
        <s v="SPELLMAN, John Franklin"/>
        <s v="SVENSSON, Rudolf"/>
        <s v="IKONEN, VÃ¤inÃ¶ V."/>
        <s v="PÃœTSEP, Eduard"/>
        <s v="AHLFORS, Anselm"/>
        <s v="BADO, Rajmund"/>
        <s v="DEGLANE, Henri"/>
        <s v="MALMBERG, Eric"/>
        <s v="TOIVOLA, Aleksander"/>
        <s v="WESTERLUND, Kaarlo"/>
        <s v="KERESZTES, Lajos"/>
        <s v="STEINBERG, Roman"/>
        <s v="WESTERLUND, Edward Wilhelm"/>
        <s v="PELLINEN, Onni"/>
        <s v="GALITZEN, Michael Riley"/>
        <s v="SIMAIKA, Farid"/>
        <s v="SJÃ–QVIST, Laura"/>
        <s v="COLEMAN, Georgia V."/>
        <s v="MEANY, Helen"/>
        <s v="POYNTON-HILL, Dorothy"/>
        <s v="KOJAC, George Harold"/>
        <s v="LAUFER, Walter"/>
        <s v="COOPER, Margaret Joyce"/>
        <s v="BRAUN, Maria Johanna"/>
        <s v="KING, Ellen Elizabeth"/>
        <s v="TAKAISHI, Katsuo"/>
        <s v="BARANY, Istvan"/>
        <s v="OSIPOWICH, Albina Lucy"/>
        <s v="SAVILLE, Eleanor"/>
        <s v="CRABBE, Clarence"/>
        <s v="YLDEFONSO, Teofilo"/>
        <s v="TSURUTA, Yoshiyuki"/>
        <s v="RADEMACHER, Erich"/>
        <s v="MÃœHE, Charlotte"/>
        <s v="SCHRADER, Hilde"/>
        <s v="BARON, Mietje"/>
        <s v="ZORRILLA, Victoriano"/>
        <s v="MCKIM, Josephine E."/>
        <s v="REDFORD, Marie E."/>
        <s v="RENNIE, Rhoda"/>
        <s v="RUSSELL, Kathleen"/>
        <s v="VAN DER GOES, Frederica Johanna"/>
        <s v="LAMBERT, Adelaide T."/>
        <s v="STEWART, Sarah Gillow Marshal"/>
        <s v="TANNER, Vera"/>
        <s v="AULT, Garnet Walter"/>
        <s v="BOURNE, Frederick Munroe"/>
        <s v="SPENCE, Walter"/>
        <s v="THOMPSON, James"/>
        <s v="CLAPP, Austin Rhone"/>
        <s v="ARAI, Nobuo"/>
        <s v="SADA, Tokuhei"/>
        <s v="YONEYAMA, Hiroshi"/>
        <s v="BULTEEL, Emile J."/>
        <s v="CUVELIER, Henri G."/>
        <s v="KEIGNAERT, Jules"/>
        <s v="ROGER, Ernest"/>
        <s v="THÃ‰VENON, Albert"/>
        <s v="TRIBOUILLET, Achille C. M."/>
        <s v="VAN DE PLANCKE, Albert D."/>
        <s v="AMANN, Max"/>
        <s v="BÃ„HRE, Karl"/>
        <s v="BENECKE, Emil"/>
        <s v="BLANK, Johann"/>
        <s v="CORDES, Otto"/>
        <s v="GUNST, Fritz"/>
        <s v="RADEMACHER, Joachim"/>
        <s v="BARTA, IstvÃ¡n"/>
        <s v="HALASSY, Oliver"/>
        <s v="HOMONNAI, MÃ¡rton"/>
        <s v="IVÃDY, SÃ¡ndor"/>
        <s v="KESERU, Alajos"/>
        <s v="KESERU, Ferenc"/>
        <s v="VRABELY, Jozsef"/>
        <s v="LAMMERS, Georg"/>
        <s v="WILLIAMS, Percy"/>
        <s v="LONDON, John Edward"/>
        <s v="SMITH, Ethel M."/>
        <s v="ROBINSON, Elizabeth"/>
        <s v="ROSENFELD, Fanny"/>
        <s v="COLLIER, John"/>
        <s v="ANDERSON, Stephen"/>
        <s v="PURJE, Eino Alfred"/>
        <s v="LARVA, Harri Edvin"/>
        <s v="LADOUMEGUE, Jules"/>
        <s v="KÃ–RNIG, Helmuth"/>
        <s v="ANDERSEN, Ove"/>
        <s v="LOUKOLA, Toivo Aarne"/>
        <s v="BÃœCHNER, Joachim"/>
        <s v="BARBUTI, Raymond James"/>
        <s v="BALL, James A."/>
        <s v="BURGHLEY, David George"/>
        <s v="CUHEL, Frank Josef"/>
        <s v="GILL, Cyril William"/>
        <s v="SMOUHA, Edward Ralph"/>
        <s v="BORAH, Charles Edward"/>
        <s v="QUINN, James F."/>
        <s v="RUSSELL, Henry Argue"/>
        <s v="WYKOFF, Frank Clifford"/>
        <s v="CORTS, Richard"/>
        <s v="HOUBEN, Hubert"/>
        <s v="HOLDMANN, Anny"/>
        <s v="JUNKER, Helene"/>
        <s v="KELLNER, Rose"/>
        <s v="SCHMIDT, Helene &quot;Leni&quot;"/>
        <s v="COOK, Myrtle Alice"/>
        <s v="THOMPSON, Jean"/>
        <s v="CROSS, Jessica West"/>
        <s v="MCNEIL, Loretta T."/>
        <s v="WASHBURN, Mary T."/>
        <s v="EDWARDS, Philip"/>
        <s v="GLOVER, Stanley"/>
        <s v="WILSON, Alexander S."/>
        <s v="ALDERMAN, Frederick Pitt"/>
        <s v="BAIRD, George Hetzel"/>
        <s v="SPENCER, Emerson Lane"/>
        <s v="ENGELHARD, Hermann"/>
        <s v="KREBS, Richard"/>
        <s v="NEUMANN, Otto"/>
        <s v="STORZ, Harry"/>
        <s v="GENTZEL, Inga K."/>
        <s v="RADKE, Karoline &quot;Lina&quot;"/>
        <s v="HITOMI, Kinue"/>
        <s v="DOHERTY, John Kenneth"/>
        <s v="YRJÃ–LÃ„, Paavo Ilmari"/>
        <s v="JÃ„RVINEN, Akiles Eero Johannes"/>
        <s v="CORSON, James Hunt"/>
        <s v="KIVI, Antero Lauro"/>
        <s v="SVEDBERG, Ruth A."/>
        <s v="KONOPACKA, Halina"/>
        <s v="COPELAND, Lillian"/>
        <s v="BLACK, Edmund Franklin"/>
        <s v="O'CALLAGHAN, Patrick"/>
        <s v="SKIÃ–LD, Ossian E."/>
        <s v="MENARD, Claude Charles"/>
        <s v="KING, Robert Wade"/>
        <s v="HEDGES, Benjamen Van Doren"/>
        <s v="WILEY, Mildred Olive"/>
        <s v="CATHERWOOD, Ethel"/>
        <s v="GISOLF, Carolina Anna"/>
        <s v="SUNDE, Olav"/>
        <s v="LUNDQVIST, Erik H."/>
        <s v="SZEPES-STRAUCH, Bela"/>
        <s v="BATES, Alfred Hilborn"/>
        <s v="HAMM, Edward Barton"/>
        <s v="CATOR, Silvio M."/>
        <s v="MARTTELIN, Martti B."/>
        <s v="EL OUAFI, BoughÃƒÂ©ra Mohamed"/>
        <s v="PLAZA REYES, Manuel"/>
        <s v="MCGINNIS, Charles English"/>
        <s v="CARR, Sabin William"/>
        <s v="DROEGEMUELLER, William Herbert"/>
        <s v="HIRSCHFELD, Emil"/>
        <s v="KUCK, John H."/>
        <s v="BRIX, Herman Harold"/>
        <s v="ODA, Mikio"/>
        <s v="CASEY, Levi B."/>
        <s v="CAVAGNOLI, Carlo"/>
        <s v="KOCSIS, Antal"/>
        <s v="APELL, Armand"/>
        <s v="MICHAELSEN, Michael Jacob"/>
        <s v="RODRIGUEZ JURADO, Arturo"/>
        <s v="RAMM, Nils Arvid"/>
        <s v="ISAACS, Harry"/>
        <s v="TAMAGNINI, Vittorio"/>
        <s v="DALEY, John Lawrence"/>
        <s v="DEVINE, Harold George"/>
        <s v="VAN KLAVEREN, Lambertus"/>
        <s v="PERALTA, Victor"/>
        <s v="BERGGREN, Gunnar A. E."/>
        <s v="ORLANDI, Carlo"/>
        <s v="HALAIKO, Stephen Michael"/>
        <s v="SMILLIE, Raymond"/>
        <s v="MORGAN, Edward"/>
        <s v="LANDINI, Raul"/>
        <s v="STEYAERT, LÃ©onard"/>
        <s v="TOSCANI, Piero"/>
        <s v="HERMANEK, Jan"/>
        <s v="MILJON, Karel Leendert"/>
        <s v="AVENDANO, Victor"/>
        <s v="PISTULLA, Ernst"/>
        <s v="CARLSSON, GÃ¶sta V."/>
        <s v="HANSEN, Henry Peter Christian"/>
        <s v="SOUTHALL, Frank William"/>
        <s v="JANSSON, Erik"/>
        <s v="JOHNSSON, E. Georg"/>
        <s v="JÃ–RGENSEN, Oving Orla"/>
        <s v="NIELSEN, Leo"/>
        <s v="LAUTERWASSER, John Jacob"/>
        <s v="MIDDLETON, John Kenneth"/>
        <s v="BEAUFRAND, Roger"/>
        <s v="MAZAIRAC, Antonius Hendrikus"/>
        <s v="GRAY, Edgar Laurence"/>
        <s v="BERNHARDT, Hans"/>
        <s v="KÃ–THER, Karl"/>
        <s v="LEENE, Bernardus Petrus"/>
        <s v="VAN DIJK, Daniel (Daan)"/>
        <s v="CHAMBERS, Ernest Henry"/>
        <s v="SIBBIT, John Ephraim"/>
        <s v="SOUTHALL, Michael George"/>
        <s v="WYLD, Leonard Arthur"/>
        <s v="WYLD, Percy"/>
        <s v="CATTANEO, Marco"/>
        <s v="FACCIANI, Cesare"/>
        <s v="LUSIANI, Mario"/>
        <s v="TASSELLI, Luigi"/>
        <s v="BRASPENNIN, Adriaan Jacobus"/>
        <s v="MAAS, Johannes Leonardus"/>
        <s v="PIJNENBURG, Johannes Baptist Norbertus"/>
        <s v="VAN DER HORST, Pieter M."/>
        <s v="OLSON, Ragnar"/>
        <s v="VON LANGEN, Carl-Friedrich"/>
        <s v="MARION, Charles Louis Pierre"/>
        <s v="LE HEUX, Gerard Willem"/>
        <s v="VAN REEDE, Jan Hermannus"/>
        <s v="VERSTEEGH, Pierre Marie Robert"/>
        <s v="LINKENBACH, Hermann"/>
        <s v="VON LOTZBECK, Eugen"/>
        <s v="NEUMANN, Bruno"/>
        <s v="ANTONIEWICZ, Michal"/>
        <s v="DE ROMMEL (BARON), Karol"/>
        <s v="TRENKWALD, Jozef"/>
        <s v="JOHANSEN, Wilhelm Eugen"/>
        <s v="ORDING, Bjart"/>
        <s v="QVIST, Arthur"/>
        <s v="KUHN, Charles-Gustave"/>
        <s v="VENTURA, Frantisek"/>
        <s v="BERTRAN DE BALANDA, Pierre Louis"/>
        <s v="PEPITA"/>
        <s v="BJÃ–RNSTJERNA, Carl"/>
        <s v="HALLBERG, Ernst"/>
        <s v="HANSEN, Karl"/>
        <s v="DE LOS TRUJILLOS (MARQUIS)"/>
        <s v="GARCIA FERNANDEZ, Julio"/>
        <s v="NAVARRO-MORENES, JosÃ©"/>
        <s v="GZOWSKI, Kazimierz"/>
        <s v="SZOSLAND, Kazimierz"/>
        <s v="CALNAN, George Charles"/>
        <s v="GAUDINI, Giulio"/>
        <s v="CASMIR, Erwin"/>
        <s v="OELKERS, Olga"/>
        <s v="MAYER, Helene"/>
        <s v="FREEMAN, Muriel B."/>
        <s v="ANGANUZZI, Raul"/>
        <s v="CAMET, Carmelo F."/>
        <s v="LARRAZ, Roberto"/>
        <s v="LUCCHETTI, Hector Pablo"/>
        <s v="LUCCHETTI, Luis J."/>
        <s v="CHIAVACCI, Giorgio"/>
        <s v="GUARAGNA, Gioachino"/>
        <s v="PESSINA, Giorgio"/>
        <s v="PIGNOTTI, Ugo"/>
        <s v="FLACHER, Raymond P."/>
        <s v="GABORIAUD, AndrÃ©"/>
        <s v="VITEZ TERSZTYANSZKY, OdÃ¶n"/>
        <s v="PETSCHAUER, Attila"/>
        <s v="FRIEDRICH, Tadeusz"/>
        <s v="LASKOWSKI, Kazimierz"/>
        <s v="MALECKI, Aleksander S."/>
        <s v="PAPÃ‰E, Adam"/>
        <s v="SEGDA, Wladyslaw"/>
        <s v="ZABIELSKI, Jerzy"/>
        <s v="GLYKAIS, Gyula"/>
        <s v="GOMBOS, Sandor"/>
        <s v="MARZI, Gustavo"/>
        <s v="SALAFIA, Emilio"/>
        <s v="BALONCIERI, Adolfo"/>
        <s v="BANCHERO, Elvio"/>
        <s v="BELLINI, Delfo"/>
        <s v="BERNARDINI, Fulvio"/>
        <s v="CALIGARIS, Umberto"/>
        <s v="COMBI, Giampero"/>
        <s v="DEGANI, V."/>
        <s v="DEPRA, Giovanni"/>
        <s v="FERRARIS, A."/>
        <s v="GASPERI, F."/>
        <s v="GENOVESI, Pietro"/>
        <s v="JANNI, Antonio"/>
        <s v="LEVRATTO, Virgilio Felice"/>
        <s v="MAGNOZZI, Mario"/>
        <s v="PASTORE, P."/>
        <s v="PIETROBONI, Silvio"/>
        <s v="PITTO, Alfredo"/>
        <s v="RIVOLTA, Enrico"/>
        <s v="ROSETTA, Virginio"/>
        <s v="ROSSETTI, Gino"/>
        <s v="SCHIAVIO, Angelo"/>
        <s v="VIVIANO, A."/>
        <s v="ANSELMO, P."/>
        <s v="ARREMON, Juan Pedro"/>
        <s v="BARTIBAS, V."/>
        <s v="BATIGNANI, F."/>
        <s v="BORJAS, RenÃ©"/>
        <s v="CAMPOLO, Antonio"/>
        <s v="CANAVESI, Adhemar"/>
        <s v="CASTRO, Hector"/>
        <s v="FERNANDEZ, Lorenzo"/>
        <s v="FIGUEROA, Roberto"/>
        <s v="GESTIDO, Alvaro"/>
        <s v="MELOGNO, A."/>
        <s v="PIRIZ, Juan"/>
        <s v="TEJERA, D."/>
        <s v="BIDOGLIO, Ludovico"/>
        <s v="BOSIO, Angel"/>
        <s v="CALANDRA, Saul H."/>
        <s v="CARRICABERRY, Alfredo D."/>
        <s v="CHERRO, Roberto"/>
        <s v="DIAZ, Octavio J."/>
        <s v="EVARISTO, J."/>
        <s v="FERREIRA, Manuel"/>
        <s v="GAINZARAIN, Enrique"/>
        <s v="GOMEZ, S. N."/>
        <s v="HELMAN, A."/>
        <s v="MEDICI, Angel Segundo"/>
        <s v="MONTI, Luis Felipe"/>
        <s v="OCHOA, P."/>
        <s v="ORLANDINI, Rodolfo"/>
        <s v="ORSI, Raimundo B."/>
        <s v="PATERNOSTER, Fernando"/>
        <s v="PERDUCCA, Feliciano Angel"/>
        <s v="PERINETTI, N."/>
        <s v="TARASCONI, Domingo Alberto"/>
        <s v="WEIHMULLER, L. F."/>
        <s v="ZUMELZU, A. B."/>
        <s v="MACK, Eugen"/>
        <s v="NERI, Romeo"/>
        <s v="HÃ„NGGI, Hermann"/>
        <s v="PRIMOZIC, Josip"/>
        <s v="SAVOLAINEN, Heikki"/>
        <s v="LOFFLER, Emanuel"/>
        <s v="ANTOSIEWIC, Eduard"/>
        <s v="CIOTTI, Dragutin"/>
        <s v="DERGANC, Stane"/>
        <s v="GREGORKA, Boris"/>
        <s v="MALEJ, Anton"/>
        <s v="PORENTA, Ivan"/>
        <s v="STEINEMANN, Eduard"/>
        <s v="WEZEL, Melchior"/>
        <s v="EFFENBERGER, Josef"/>
        <s v="GAJDOS, Jan"/>
        <s v="TIKAL, Ladislav"/>
        <s v="VESELY, Vaclav"/>
        <s v="BROADBENT, Annie"/>
        <s v="DESMOND, Lucy"/>
        <s v="HARTLEY, Margaret B."/>
        <s v="JAGGER, Amy C."/>
        <s v="JUDD, Isobel M. R."/>
        <s v="KITE, Jessie T."/>
        <s v="MOREMAN, Marjorie"/>
        <s v="PICKLES, Edith Carrie"/>
        <s v="SEYMOUR, Ethel"/>
        <s v="SMITH, Ada"/>
        <s v="SMITH, Hilda"/>
        <s v="WOODS, Doris"/>
        <s v="AGSTERIBBE, Estella"/>
        <s v="BURGERHOF, Petronella"/>
        <s v="DE LEVIE, Elka"/>
        <s v="NORDHEIM, Helena"/>
        <s v="POLAK, Ans"/>
        <s v="SIMONS, Jud"/>
        <s v="STELMA, Jacoba Cornelia"/>
        <s v="VAN DEN BERG, Jacomina"/>
        <s v="VAN DEN BOS, Alida Johanna"/>
        <s v="VAN DER VEGT, Anna Maria"/>
        <s v="VAN RANDWIJK, Petronella Phillemina Johanna"/>
        <s v="VAN RUMT, Hendrika Alida"/>
        <s v="AMBROSETTI, Bianca"/>
        <s v="GIANONI, Lavinia"/>
        <s v="GIAVOTTI, Luigina"/>
        <s v="GIORGI, Virginia"/>
        <s v="MALABARBA, Germana"/>
        <s v="MARANGONI, Clara"/>
        <s v="PERVERSI, Luigina"/>
        <s v="PIZZAVINI, Diana"/>
        <s v="TANZINI, Luisa"/>
        <s v="TRONCONI, Carolina"/>
        <s v="VERCESI, Ines"/>
        <s v="VITTADINI, Rita"/>
        <s v="BOCHE, Bruno"/>
        <s v="BRUNNER, Georg"/>
        <s v="FÃ–RSTENDORF, Heinz"/>
        <s v="FRANZKOWIAK, Erwin"/>
        <s v="FREYBERG, Werner"/>
        <s v="HAAG, Theodor"/>
        <s v="HAUSSMANN, Hans Heinrich"/>
        <s v="HAVERBECK, Kurt"/>
        <s v="HEYMANN, Aribert"/>
        <s v="HOBEIN, Herbert"/>
        <s v="HORN, Fritz"/>
        <s v="IRMER, Karl-Heinz"/>
        <s v="KEMMER, Herbert"/>
        <s v="LINCKE, F."/>
        <s v="MÃœLLER, Herbert"/>
        <s v="PROFT, Werner"/>
        <s v="SCHÃ„FER, H."/>
        <s v="STRANTZEN, Gerd"/>
        <s v="WEISS, Kurt"/>
        <s v="WOLLNER, Rolf"/>
        <s v="WÃ–LTJE, Heinz"/>
        <s v="ZANDER, Erich"/>
        <s v="ALLEN, Richard James"/>
        <s v="CHAND, Dyan"/>
        <s v="GATELEY, Maurice A."/>
        <s v="GILL, K. S."/>
        <s v="GOODSIR-CULLEN, William John"/>
        <s v="HAMMOND, Leslie Charles"/>
        <s v="KHAN, Feroze Uddin"/>
        <s v="MARTHINS, George E."/>
        <s v="NORRIS, Rex A."/>
        <s v="PINNIGER, Broome Eric"/>
        <s v="ROCQUE, Michael E."/>
        <s v="SEAMAN, Frederic S."/>
        <s v="SHAUKAT, Ali"/>
        <s v="SINGH, Jaipal"/>
        <s v="YUSUF, Sayed Mohamed"/>
        <s v="ANKERMAN, Jan Geert"/>
        <s v="BRAND, Johannes Willem"/>
        <s v="DE WAAL, Reindert Berend Jan"/>
        <s v="DUSON, Emiel Paulus Josef"/>
        <s v="HARDEBECK, C. J. J."/>
        <s v="HUBRECHT, T. F."/>
        <s v="JANNINK, Gerrit Jan Arnold"/>
        <s v="KATTE, Adriaan Johan Louis"/>
        <s v="KOP, August Johannes"/>
        <s v="LEEMBRUGGEN, G."/>
        <s v="MANGELAAR MEERTENS, H. J. L."/>
        <s v="MULLER V. CZERNICKI, O. F."/>
        <s v="TRESLING, Albert Willem"/>
        <s v="VAN CITTERS, W. J."/>
        <s v="VAN DE ROVAERT, Paulus"/>
        <s v="VAN DER HAGEN, C. J."/>
        <s v="VAN DER VEEN, Robert"/>
        <s v="VAN LIEROP, Antoine Robert"/>
        <s v="VAN TIENHOVEN VAN DEN BOGAARD, J. J."/>
        <s v="VAN VOORST VAN BEEST, J. M."/>
        <s v="VISSER 'T HOOFT, Hendrik Philip"/>
        <s v="WENTHOLT, N."/>
        <s v="KAHL, Helmut"/>
        <s v="THOFELT, Sven"/>
        <s v="MCDOWELL, Paul L."/>
        <s v="SCHMITT, John Victor"/>
        <s v="MÃ–SCHTER, Kurt"/>
        <s v="MÃœLLER, Bruno"/>
        <s v="NISBET, Robert Archibald"/>
        <s v="O'BRIEN, Terence Noel"/>
        <s v="FLESSL, Viktor"/>
        <s v="LOSERT, Leo"/>
        <s v="MCILVAINE, Charles Joseph"/>
        <s v="GUEST, John Schofield"/>
        <s v="WRIGHT JR., Joseph William"/>
        <s v="DONNELLY, John Henry"/>
        <s v="FIDDES, Frank James"/>
        <s v="HAND, John L."/>
        <s v="HEDGES, Frederick Charles"/>
        <s v="MEECH, Athol Charles"/>
        <s v="MURDOCH, Jack L."/>
        <s v="NORRIS, Charles Edgar"/>
        <s v="RICHARDSON, Herbert Trenchard"/>
        <s v="ROSS, William M."/>
        <s v="BLESSING, Donald F."/>
        <s v="BRINCK, John Manning"/>
        <s v="CALDWELL, Hubert Aspinwall"/>
        <s v="DALLY, William Morris"/>
        <s v="DONLON, Peter Dwight"/>
        <s v="FREDERICK, Francis Harland"/>
        <s v="STALDER, Marvin Frederick"/>
        <s v="THOMPSON, William G."/>
        <s v="WORKMAN, James Theodore"/>
        <s v="BADCOCK, John Charles"/>
        <s v="GOLLAN, Donald Herbert Louis"/>
        <s v="HAMILTON, James Hamish"/>
        <s v="KILLICK, G. Cecil"/>
        <s v="LANE, Harold Mansfield"/>
        <s v="SULLEY, Arthur Lindsay"/>
        <s v="WEST, Harold E."/>
        <s v="BONADE, Umberto"/>
        <s v="FRESCHI, Pietro"/>
        <s v="GENNARI, Paolo"/>
        <s v="ROSSI, Cesare"/>
        <s v="BEESLY, Richard"/>
        <s v="BEVAN, Edward Vaughan"/>
        <s v="LANDER, John Gerard Heath"/>
        <s v="WARRINER, Michael Henry"/>
        <s v="BAYER, Ernest Henry"/>
        <s v="HEALIS, George"/>
        <s v="KARLE, Charles G."/>
        <s v="MILLER, William G."/>
        <s v="BIRKHOLZ, Leszek Leon"/>
        <s v="BRONIKOWSKI, Franciszek"/>
        <s v="DREWEK, Boleslaw"/>
        <s v="JANKOWSKI, Edmund"/>
        <s v="ORMANOWSKI, Bernard"/>
        <s v="D, Giliante"/>
        <s v="DELISE, Giovanni"/>
        <s v="PERENTIN, Valerio"/>
        <s v="PETRONIO, Renato"/>
        <s v="VITTORI, Nicolo"/>
        <s v="BÃ–SCH, Fritz"/>
        <s v="BUCHER, Otto"/>
        <s v="HAAS, Ernst"/>
        <s v="MEYER, Joseph"/>
        <s v="SCHWEGLER, Karl"/>
        <s v="ANTHONY, Georges"/>
        <s v="DE CONINCK, FranÃ§ois"/>
        <s v="FLAMENT, LÃ©on"/>
        <s v="BOURQUIN, Hans"/>
        <s v="SCHÃ–CHLIN, Hans W."/>
        <s v="SCHÃ–CHLIN, Karl F."/>
        <s v="MARCELLE, Armand"/>
        <s v="MARCELLE, Edouard"/>
        <s v="PRÃ‰AUX, Henri"/>
        <s v="COLLET, Theodore David Anthony"/>
        <s v="PEARCE, Henry Robert"/>
        <s v="BROMAN, B."/>
        <s v="THORELL, Sven"/>
        <s v="FAEHLMANN, A."/>
        <s v="FAEHLMANN, G."/>
        <s v="VOGDT, E."/>
        <s v="VON WIREN, W."/>
        <s v="WEKSCHIN, N."/>
        <s v="ANKER, E."/>
        <s v="BRYHN, H.P."/>
        <s v="CROWN PRINCE OLAV, H.R.H."/>
        <s v="HOY-PETERSEN"/>
        <s v="LINCK, S."/>
        <s v="MOELLER, Edmund Otto Jr."/>
        <s v="SCHLÃœTTER, P."/>
        <s v="HAMMAR, Clarence"/>
        <s v="SANDBLOM, C.G."/>
        <s v="SANDBLOM, J.N."/>
        <s v="SANDBLOM, J.P."/>
        <s v="TOERSLEFF, O.W.F."/>
        <s v="DE VRIES LENTSCH JR., Willem"/>
        <s v="DE WIT, M."/>
        <s v="DOEDES, L."/>
        <s v="KERSKEN, H."/>
        <s v="VAN HOOLWERFF, J.C."/>
        <s v="VAN STAVEREN, C."/>
        <s v="HERIOT, Virginie"/>
        <s v="WÃ–LPERT, Hans"/>
        <s v="ANDRYSEK, Franz Joseph"/>
        <s v="SKOBLA, Jaroslav"/>
        <s v="STRASSBERGER, Josef"/>
        <s v="LUHAÃ„Ã„R, Arnold"/>
        <s v="ARNOUT, Fernand"/>
        <s v="HAAS, Hans"/>
        <s v="HELBIG, Kurt"/>
        <s v="SCHEFFER, August"/>
        <s v="FRANÃ‡OIS, Roger"/>
        <s v="VERHEYEN, Johannes"/>
        <s v="NOSSEIR, El Sayed Mohamed"/>
        <s v="HOSTIN, Louis"/>
        <s v="TRIFUNOV, James"/>
        <s v="SPAPEN, Edmond"/>
        <s v="DAME, Edmond"/>
        <s v="RICKTTOFF, Johan"/>
        <s v="SIHVOLA, A."/>
        <s v="MINDER, Hans"/>
        <s v="MORRISON, Allie Roy"/>
        <s v="KAPP, Osvald"/>
        <s v="PACÃ”ME, Charles"/>
        <s v="LETCHFORD, Maurice E."/>
        <s v="APPLETON, Lloyd Otto"/>
        <s v="RABIN, S."/>
        <s v="KYBURZ, E."/>
        <s v="STOCKTON, Donald Parker"/>
        <s v="LEFEBVRE, H."/>
        <s v="SJÃ–STEDT, Thure"/>
        <s v="BÃ–GLI, A."/>
        <s v="GOZZI, Giovanni"/>
        <s v="LEUCHT, K."/>
        <s v="MAUDR, Jindrich"/>
        <s v="GEHRING, Georg"/>
        <s v="NYSTRÃ–M, Hjalmar Eemil"/>
        <s v="QUAGLIA, Gerolamo"/>
        <s v="WALI, W."/>
        <s v="VESTERLUND, E.V."/>
        <s v="SPERLING, Eduard"/>
        <s v="KUSNETS, Albert"/>
        <s v="KOKKINEN, VÃ¤inÃ¶ Anselmi"/>
        <s v="PAPP, L."/>
        <s v="MOUSTAPHA, Ibrahim"/>
        <s v="RIEGER, A."/>
        <s v="KURTZ, Frank Allen"/>
        <s v="SMITH, Harold Edwin"/>
        <s v="ROPER, Marion Dale"/>
        <s v="DEGENER, Richard Kempster"/>
        <s v="FAUNTZ, Jane"/>
        <s v="RAWLS, Katherine Louise"/>
        <s v="KAWATSU, Kentaro"/>
        <s v="KIYOKAWA, Masaji"/>
        <s v="IRIYE, Toshio"/>
        <s v="DAVIES, Elizabeth Valerie"/>
        <s v="HOLM, Eleanor"/>
        <s v="MEALING, Philomenia Alecia"/>
        <s v="SCHWARTZ, Albert"/>
        <s v="MIOYAZAKI, Yasuji"/>
        <s v="KAWAISHI, Tatsugo"/>
        <s v="MADISON, Helene"/>
        <s v="DEN OUDEN, Willemyntje (Willy)"/>
        <s v="CRISTY, James Crapo Jr."/>
        <s v="KITAMURA, Kusuo"/>
        <s v="MAKINO, Shozo"/>
        <s v="KOIKE, Reizo"/>
        <s v="JACOBSEN, Else Agnes Ella"/>
        <s v="DENNIS, Clare"/>
        <s v="MAEHATA, Hideko"/>
        <s v="OYOKOTA, Tsutomu"/>
        <s v="TARIS, Jean"/>
        <s v="MAAKAL, Jenny"/>
        <s v="KIGHT-WINGARD, Lenore"/>
        <s v="HUGHES, Edna Tildesley"/>
        <s v="VARCOE, Helen Gradwell"/>
        <s v="JOHNS, Helen Eileen"/>
        <s v="LADDE, Cornelia"/>
        <s v="OVERSLOOT, Maria Petronella"/>
        <s v="VIERDAG, Maria"/>
        <s v="SZABADOS, LÃ¡szlÃ³"/>
        <s v="SZEKELY, Andras"/>
        <s v="WANIE, Andras"/>
        <s v="TOYODA, Hisakichi"/>
        <s v="YOKOYAMA, Takashi"/>
        <s v="YUSA, Masanori"/>
        <s v="BOOTH, Francis Ewen"/>
        <s v="FISSLER, George"/>
        <s v="KALILI, Maiola"/>
        <s v="KALILI, Manuella"/>
        <s v="DAUBENSPECK, Philip Burton"/>
        <s v="FINN, Charles Thornton"/>
        <s v="MCCALLISTER, Charles Harold"/>
        <s v="STRONG, F.Calvert"/>
        <s v="WILDMAN, Herbert Henry"/>
        <s v="BRODY, GyÃ¶rgy"/>
        <s v="HOMONNAI, Lajos"/>
        <s v="NEMETH, JÃ¡nos"/>
        <s v="SÃRKÃNY, MiklÃ³s"/>
        <s v="VÃ‰RTESI (VRABELY), JÃ³zsef"/>
        <s v="ECKSTEIN, Hans"/>
        <s v="SCHULZE, Hans"/>
        <s v="SCHWARTZ, Heiko"/>
        <s v="VIRTANEN, Lauri"/>
        <s v="KUSOCINSKI, Janusz"/>
        <s v="ISO-HOLLO, Volmari"/>
        <s v="JONATH, Arthur"/>
        <s v="TOLAN, Eddie"/>
        <s v="METCALFE, Ralph"/>
        <s v="VON BREMEN, Wilhelmina"/>
        <s v="WALASIEWICZ, Stanislawa"/>
        <s v="STRIKE-SISSON, Hilda"/>
        <s v="FINLAY, Donald"/>
        <s v="SALING, George J. Jr."/>
        <s v="BEARD, Percy"/>
        <s v="BECCALI, Luigi"/>
        <s v="CORNES, John"/>
        <s v="SIMPSON, George Sidney"/>
        <s v="MCCLUSKEY, Joseph Paul"/>
        <s v="EVENSON, Thomas"/>
        <s v="CARR, William Arthur"/>
        <s v="EASTMAN, Benjamin Bangs"/>
        <s v="TISDALL, Robert Morton Newburgh"/>
        <s v="HARDIN, Glenn Foster"/>
        <s v="CASTELLI, Giuseppe"/>
        <s v="FACELLI, Luigi"/>
        <s v="MAREGATTI, Ruggero"/>
        <s v="TOETTI, Edgardo"/>
        <s v="DYER, Hector Monroe"/>
        <s v="KIESEL, Robert Allan"/>
        <s v="TOPPINO, Martin Emmett"/>
        <s v="BORCHMEYER, Erich"/>
        <s v="HENDRIX, Fritz"/>
        <s v="HALSTEAD, Nellie"/>
        <s v="HISCOCK, Eileen May"/>
        <s v="PORTER, Gwendoline Alice"/>
        <s v="WEBB, Violet B."/>
        <s v="CAREW, Mary Louise"/>
        <s v="FURTSCH, Evelyn"/>
        <s v="ROGERS, Annette Joan"/>
        <s v="FRIZZELL, Mary"/>
        <s v="FRIZZELL, Mildred"/>
        <s v="PALMER-ALDERSON, Lillian"/>
        <s v="LEWIS, Raymond Gray"/>
        <s v="ABLOWICH, Edgar Allen"/>
        <s v="FUQUA, Ivan William"/>
        <s v="WARNER, Karl De Witt"/>
        <s v="HAMPSON, Thomas"/>
        <s v="RAMPLING, Godfrey Lionel"/>
        <s v="STONELEY, Crew Hallett"/>
        <s v="LEHTINEN, Lauri Aleksanteri"/>
        <s v="HILL, Ralph Anthony"/>
        <s v="GREEN, Thomas William"/>
        <s v="DALINS, Janis"/>
        <s v="CLARK, Marjorie R."/>
        <s v="DIDRIKSON, Mildred"/>
        <s v="HALL, Evelyne Ruth"/>
        <s v="EBERLE, Wolrad"/>
        <s v="BAUSCH, James Aloysius Bernard"/>
        <s v="WINTER, Paul"/>
        <s v="ANDERSON, John Franklin"/>
        <s v="LABORDE, Henri Jean"/>
        <s v="WAJSOURNA, Jadwiga"/>
        <s v="OSBURN, Ruth"/>
        <s v="ZAREMBA, Peter Timothy"/>
        <s v="TORIBIO, Simeon Galvez"/>
        <s v="MCNAUGHTON, Duncan"/>
        <s v="VAN OSDEL, Robert"/>
        <s v="DAWES-SPINKS, Eva"/>
        <s v="SHILEY, Jean"/>
        <s v="PENTTILA, Eino"/>
        <s v="JARVINEN, Matti Henrik"/>
        <s v="SIPPALA, Matti Kalervo"/>
        <s v="FLEISCHER, Mathilde (Tilly)"/>
        <s v="BRAUMÃœLLER, Ellen"/>
        <s v="NAMBU, Chuhei"/>
        <s v="GORDON, Edward Lansing"/>
        <s v="REDD, Charles Lambert"/>
        <s v="TOIVONEN, Armas Adam"/>
        <s v="ZABALA, Juan Carlos"/>
        <s v="FERRIS, Samuel"/>
        <s v="JEFFERSON, George G."/>
        <s v="MILLER, William Waring"/>
        <s v="NISHIDA, Shuhei"/>
        <s v="DOUDA, Frantisek"/>
        <s v="SEXTON, Leo Joseph"/>
        <s v="ROTHERT, Harlow Phelps"/>
        <s v="OSHIMA, Kenkichi"/>
        <s v="SVENSSON, Eric"/>
        <s v="SALICA, Louis"/>
        <s v="ENEKES, Istvan"/>
        <s v="CABANAS, Francisco"/>
        <s v="FEARY, Frederick"/>
        <s v="LOVELL, Alberto Santiago"/>
        <s v="ROVATI, Luigi"/>
        <s v="VILLANUEVA, Jose"/>
        <s v="GWYNNE, Horace Lefty"/>
        <s v="ZIGLARSKI, Hans"/>
        <s v="CARLSSON-EKEBACK, Allan"/>
        <s v="ROBLEDO, Carmelo Ambrosio"/>
        <s v="SCHLEINKOFER, Josef"/>
        <s v="BOR, Nathan"/>
        <s v="STEVENS, Lawrence"/>
        <s v="AHLQVIST, Thure"/>
        <s v="AHLBERG, Bruno Valfrid"/>
        <s v="FLYNN, Edward L."/>
        <s v="CAMPE, Erich"/>
        <s v="PIERCE, Ernest"/>
        <s v="BARTH, Carmen"/>
        <s v="AZAR, Amado"/>
        <s v="JORGENSEN, Peter Oscar"/>
        <s v="CARSTENS, David Daniel"/>
        <s v="ROSSI, Gino"/>
        <s v="BRITZ, Bernhard"/>
        <s v="PAVESI, Attilio"/>
        <s v="SEGATO, Guglielmo"/>
        <s v="BERG, Arne"/>
        <s v="HÃ–GLUND, Sven"/>
        <s v="OLMO, Giuseppe"/>
        <s v="SÃ–RENSEN, Frode Otto"/>
        <s v="RAMPELBERG, Charles"/>
        <s v="VAN EGMOND, Jacobus Johannes"/>
        <s v="CHRISTENSEN, Harald"/>
        <s v="GERVIN, Willy Viggo"/>
        <s v="CHAILLOT, Louis"/>
        <s v="PERRIN, Maurice"/>
        <s v="CHAMBERS, Stanley"/>
        <s v="PELLIZZARI, Bruno"/>
        <s v="HARWELL, William Gladstone"/>
        <s v="HOLLAND, Charles Alfred"/>
        <s v="JOHNSON, Ernest Alfred"/>
        <s v="BORSARI, Nino"/>
        <s v="CIMATTI, Marco"/>
        <s v="GHILARDI, Alberto"/>
        <s v="PEDRETTI, Paolo"/>
        <s v="CHOCQUE, Paul"/>
        <s v="FOURNIER, Amede"/>
        <s v="LEGREVES, Rene"/>
        <s v="MOUILLEFARINE, Henri"/>
        <s v="TUTTLE, Hiram E."/>
        <s v="KITTS, Isaac Leonard"/>
        <s v="MOORE, Alvin H."/>
        <s v="JOUSSEAUME, Andre Rene"/>
        <s v="BOLTENSTERN JR., Gustaf Adolf"/>
        <s v="BYSTRÃ–M, Thomas"/>
        <s v="VON ROSEN JR., Clarence"/>
        <s v="THOMSON, Earl Foster"/>
        <s v="ARGO, Edwin Yancey"/>
        <s v="CHAMBERLIN, Harry Dwight"/>
        <s v="SCHUMMELKETEL, Karel Johan"/>
        <s v="VAN LENNEP, Aernout"/>
        <s v="NISHI, Takeichi"/>
        <s v="AGOSTONI, Carlo"/>
        <s v="CORNAGGIA-MEDICI, Giancarlo C."/>
        <s v="DE CAPRILES, Miguel Angel"/>
        <s v="HEISS, Gustave Marinius"/>
        <s v="JAECKEL, Tracy"/>
        <s v="RIGHEIMER, Frank Stahl Jr."/>
        <s v="SHEARS, Curtis Charles"/>
        <s v="JOURDANT, Fernand"/>
        <s v="PIOT, Jean"/>
        <s v="SCHMETZ, Bernard"/>
        <s v="MINOLI, Renzo"/>
        <s v="RAGNO, Saverio"/>
        <s v="RICCARDI, Franco"/>
        <s v="LEVIS, Joseph L."/>
        <s v="BOGEN, Erna"/>
        <s v="PREIS-MÃœLLER, Ellen S."/>
        <s v="GUINNESS, Heather Seymour"/>
        <s v="ALESSANDRONI, Hugh Vincent"/>
        <s v="EVERY, Dernell"/>
        <s v="STEERE, Richard Clarke"/>
        <s v="BONDOUX, RenÃ©"/>
        <s v="BOUGNOL, RenÃ©"/>
        <s v="GARDERE, Edouard"/>
        <s v="LEMOINE, RenÃ©"/>
        <s v="KABOS, Endre"/>
        <s v="PILLER JEKELFALUSSY, GyÃ¶rgy"/>
        <s v="DOBROWOLSKI, Wladyslaw"/>
        <s v="LUBICZ-NYCZ, Leszek"/>
        <s v="SUSKI, Marian"/>
        <s v="GEREVICH, Aladar"/>
        <s v="NAGY, Erno"/>
        <s v="DE VECCHI, Arturo"/>
        <s v="PELLE, IstvÃ¡n"/>
        <s v="TERÃ„SVIRTA, Einari Allan"/>
        <s v="BIXLER, Dallas Denver"/>
        <s v="KUHLEMEIER, William Harmon"/>
        <s v="ROTH, George Helm"/>
        <s v="ERENBERG, Philip Richard"/>
        <s v="HAUBOLD, Frank Otto"/>
        <s v="BONOLI, Omero"/>
        <s v="LATTUADA, Giovanni"/>
        <s v="GULACK, George Julius"/>
        <s v="DENTON, William Thomas"/>
        <s v="CONNELLY, Thomas Francis Jr."/>
        <s v="BASS, Raymond Henry"/>
        <s v="GALBRAITH, William Jackson"/>
        <s v="NYBERG-NOROMA, Mauri Kalervo"/>
        <s v="PAKARINEN, Veikko Ilmari"/>
        <s v="UOSIKKINEN, Martti"/>
        <s v="CAPUZZO, Oreste"/>
        <s v="GUGLIELMETTI, Savino"/>
        <s v="TOGNINI, Franco"/>
        <s v="CUMISKEY, Frank Joseph"/>
        <s v="JOCHIM, Alfred"/>
        <s v="MEYER, Frederick H."/>
        <s v="SCHULER, Michael"/>
        <s v="HERRMANN, William John"/>
        <s v="WOLFE, Rowland"/>
        <s v="GROSS, Edward"/>
        <s v="CARMICHAEL, Edward"/>
        <s v="BODDINGTON, William Westcott"/>
        <s v="BREWSTER, Harold S."/>
        <s v="DEACON, Amos R.Little"/>
        <s v="DISSTON, Horace Cumberland"/>
        <s v="EWING, Samuel Evans Jr."/>
        <s v="GENTLE, James Cuthbert"/>
        <s v="GREER, Henry Kirk"/>
        <s v="KNAPP, Lawrence A."/>
        <s v="MCMULLIN, David III."/>
        <s v="O'BRIEN, Leonard Francis"/>
        <s v="SHEAFFER, Charles Miller"/>
        <s v="WOLTERS, Frederick Stanley"/>
        <s v="BAIS, Dhyan Chand"/>
        <s v="BAIS, Roop Singh"/>
        <s v="BOKHARI, Lal Shah"/>
        <s v="CARR, Richard John"/>
        <s v="HIND, Arthur Charles"/>
        <s v="JAFFAR, Sayed Mohomed"/>
        <s v="MINHAS, Masud Ali Khan"/>
        <s v="SINGH KULLAR, Gurmit"/>
        <s v="TAPSELL, Carlyle Carrol"/>
        <s v="HAMADA, Shunkichi"/>
        <s v="INOHARA, Junzo"/>
        <s v="KOBAYASHI, Sadayoshi"/>
        <s v="KON, Haruhiko"/>
        <s v="KONISHI, Kenichi"/>
        <s v="NAGATA, Hiroshi"/>
        <s v="NAKAMURA, Eiichi"/>
        <s v="SAKAI, Yoshio"/>
        <s v="SHIBATA, Katsumi"/>
        <s v="SODA, Akio"/>
        <s v="USAMI, Toshio"/>
        <s v="MAYO, Richard Walden"/>
        <s v="OXENSTIERNA, Johan Gabriel"/>
        <s v="LINDMAN, Bo Sigfrid Gabriel"/>
        <s v="BUDZINSKI, Henryk"/>
        <s v="KRENZ-MIKOLAJCZAK, Janusz"/>
        <s v="CLIVE, Lewis"/>
        <s v="EDWARDS, Hugh"/>
        <s v="STILES, Cyril Alec"/>
        <s v="THOMPSON, Fred Houghton"/>
        <s v="DE MILLE, Noel"/>
        <s v="PRATT, Charles E."/>
        <s v="BOETZELEN, Gerhard"/>
        <s v="BUHTZ, Herbert"/>
        <s v="BOAL, Donald G."/>
        <s v="EASTWOOD, Earl"/>
        <s v="FRY, Harry Britain"/>
        <s v="HARRIS, Joseph John"/>
        <s v="LIDDELL, Cedric Haswell"/>
        <s v="MAC DONALD, George Leslie"/>
        <s v="STANYAR, Stanley"/>
        <s v="TAYLOR, Albert"/>
        <s v="THOBURN, William"/>
        <s v="BLAIR, James Howard"/>
        <s v="CHANDLER, Charles"/>
        <s v="DUNLAP, David Coombs"/>
        <s v="GRAHAM, Norris James"/>
        <s v="GREGG, Duncan Smith"/>
        <s v="HALL, Winslow William"/>
        <s v="JASTRAM, Burton Albert"/>
        <s v="SALISBURY, Edwin Lyle"/>
        <s v="TOWER, Harold"/>
        <s v="BALLERI, Mario"/>
        <s v="BARBIERI, Renato"/>
        <s v="BARSOTTI, Dino"/>
        <s v="BRACCI, Renato"/>
        <s v="CIONI, Vittorio"/>
        <s v="DEL BIMBO, Guglielmo"/>
        <s v="GARZELLI, Enrico"/>
        <s v="MILANI, Cesare"/>
        <s v="VESTRINI, Roberto"/>
        <s v="COSSU, Francesco"/>
        <s v="GHIARDELLO, Antonio"/>
        <s v="PROVENZANI GARZONI, Antonio"/>
        <s v="GEORGE, Rowland David"/>
        <s v="ALETTER, Karl"/>
        <s v="FLINSCH, Walter"/>
        <s v="GABER, Ernst"/>
        <s v="MAIER, Hans"/>
        <s v="BRAUN, Jerzy"/>
        <s v="KOBYLINSKI, Edward"/>
        <s v="SKOLIMOWSKI, Jerzy"/>
        <s v="SLAZAK, Janusz"/>
        <s v="URBAN, Stanislaw"/>
        <s v="ELLER, Hans"/>
        <s v="HOECK, Horst"/>
        <s v="MEYER, Walter"/>
        <s v="NEUMANN, Karl-Heinz"/>
        <s v="SPREMBERG, Joachim"/>
        <s v="DIVORA, Riccardo"/>
        <s v="PAROVEL, Bruno"/>
        <s v="PLAZZER, Giovanni"/>
        <s v="SCHER, Giorgio"/>
        <s v="VATTOVAZ, Bruno"/>
        <s v="BRUNET, Pierre"/>
        <s v="BRUSA, Anselme"/>
        <s v="GIRIAT, Andre"/>
        <s v="KIEFFER, Charles M."/>
        <s v="SCHAUERS, Joseph Anthony"/>
        <s v="DOUGLAS, Guillermo"/>
        <s v="BOULTBEE, Gardner"/>
        <s v="GLASS, Kenneth"/>
        <s v="ROGERS, Philip T."/>
        <s v="WILSON, Gerald"/>
        <s v="AKERLUND, Olle"/>
        <s v="BERGQVIST, Ake"/>
        <s v="HINDORFF, Martin"/>
        <s v="ASHBROOK, Temple W."/>
        <s v="CARLSON, Robert"/>
        <s v="CONANT, Frederic Warren"/>
        <s v="DAVIS, Emmett S."/>
        <s v="DOUGLAS, Donald Willis Jr."/>
        <s v="SMITH, Charles E."/>
        <s v="BIBY, John Edward Jr."/>
        <s v="BURNAND, Alphonse A.,Jr."/>
        <s v="CAREY, Kenneth A."/>
        <s v="CHURCHILL, Owen Porter"/>
        <s v="COOPER, William H."/>
        <s v="DAVIS, Pierpont"/>
        <s v="DORSEY, Carl James"/>
        <s v="HUETTNER, John E."/>
        <s v="MOORE, Richard"/>
        <s v="MORGAN, Alan C."/>
        <s v="SUTTON, Robert Mandel"/>
        <s v="WEBSTER, Thomas C."/>
        <s v="CRIBB, Ernest F."/>
        <s v="GORDON, Peter D."/>
        <s v="GYLES, George F."/>
        <s v="JONES, Harry A."/>
        <s v="MAITLAND, Ronald Monteith"/>
        <s v="WALLACE, Hubert Alfred"/>
        <s v="AMAT CANSINO, Santiago"/>
        <s v="LEBRUN, Jacques Baptiste"/>
        <s v="MAAS, Adriaan Lambertus Joseph"/>
        <s v="ASTHER, Gunnar Anton Edvard"/>
        <s v="SUNDÃ‰N-CULLBERG, Daniel (Dan)"/>
        <s v="GRAY, Gilbert T."/>
        <s v="LIBANO, Andrew J. Jr."/>
        <s v="JAFFE, Peter"/>
        <s v="RATSEY, George Colin"/>
        <s v="MATTEUCCI, Domenico"/>
        <s v="MORIGI, Renzo"/>
        <s v="HAX, Heinz"/>
        <s v="HRADETZKY-SOOS-RUSZKA, Zoltan"/>
        <s v="RÃ–NNMARK, Bertil Vilhelm"/>
        <s v="HUET BOBADILLA, Gustavo"/>
        <s v="TERLAZZO, Anthony"/>
        <s v="SUVIGNY, Raymond"/>
        <s v="WÃ–LPERT, Johannes (Hans)"/>
        <s v="PSENICKA SR., VÃ¡clav"/>
        <s v="PIERINI, Gastone"/>
        <s v="DUVERGER, RenÃ©"/>
        <s v="HIPFINGER, Karl"/>
        <s v="ISMAYR, Rudolf"/>
        <s v="DUEY, Henry Ludwig"/>
        <s v="OLSEN, Svend Egil Benjamin"/>
        <s v="JASKARI, Aatos Tuomas"/>
        <s v="PEARCE, Robert Edward"/>
        <s v="ZOMBORI, Ã–dÃ¶n"/>
        <s v="HIRSCHL, Nikolaus"/>
        <s v="RILEY, John Horn"/>
        <s v="KARLSSON, Einar"/>
        <s v="PIHLAJAMÃ„KI, Hermanni"/>
        <s v="NEMIR, Edgar"/>
        <s v="KLARÃ‰N, Gustaf"/>
        <s v="KÃRPÃTI, KÃ¡roly"/>
        <s v="VAN BEBBER, Jack Francis"/>
        <s v="MACDONALD, Daniel"/>
        <s v="TUNYOGI, Jozsef"/>
        <s v="JOHANSSON, Ivar"/>
        <s v="LUUKKO, KyÃ¶sti Aukusti"/>
        <s v="SCARF, Richard Edward"/>
        <s v="MEHRINGER, Peter Joseph"/>
        <s v="FRANCOIS, Louis"/>
        <s v="BRENDEL, Jacob"/>
        <s v="NIZZOLA, Marcello"/>
        <s v="URBAN, Josef"/>
        <s v="KOSKELA, Lauri"/>
        <s v="EHRL, Wolfgang"/>
        <s v="KURLAND, Abraham"/>
        <s v="GALLEGATI, Ercole"/>
        <s v="KAJANDER, VÃ¤inÃ¶"/>
        <s v="CADIER, Axel"/>
        <s v="FÃ–LDEÃK, Jean"/>
        <s v="GRUPPIONI, Mario"/>
        <s v="STORK, Hermann"/>
        <s v="WAYNE, Marshall"/>
        <s v="ROOT, Elbert Alonzo"/>
        <s v="KÃ–HLER, KÃ¤the"/>
        <s v="DUNN PLOESSEL, Velma Clancy"/>
        <s v="GREENE, Alan"/>
        <s v="GESTRING, Marjorie"/>
        <s v="KIEFER, Adolph Gustav"/>
        <s v="VAN DE WEGHE, Albert"/>
        <s v="BRIDGES, Alice W."/>
        <s v="SENFF, Dina Willemina Jacoba"/>
        <s v="MASTENBROEK, Hendrika"/>
        <s v="ARAI, Shigeo"/>
        <s v="CSIK, Ferenc"/>
        <s v="ARENDT-JACOBS, Gisela"/>
        <s v="CAMPBELL, Jeanette Morven"/>
        <s v="UTO, Shunpei"/>
        <s v="TERADA, Noboru"/>
        <s v="MEDICA, Jack C."/>
        <s v="HAMURO, Tetsuo"/>
        <s v="SIETAS, Erwin"/>
        <s v="SÃ–RENSEN, Inge"/>
        <s v="GENENGER, Martha"/>
        <s v="HVEGER, Ragnild Tove"/>
        <s v="FREEMAN, Mavis Anne"/>
        <s v="LAPP, Bernice Ruth"/>
        <s v="MCKEAN, Mary Olive"/>
        <s v="SELBACH, Johanna Katarina"/>
        <s v="WAGNER, Catharina (Tini) Willemina"/>
        <s v="HALBSGUTH, Ruth"/>
        <s v="LOHMAR -HENZE, Maria Magdalene"/>
        <s v="SCHMITZ, Ingeborg"/>
        <s v="ABAY-NEMES, Oszkar"/>
        <s v="GROF, Ã–dÃ¶n"/>
        <s v="LENGYEL, Arpad"/>
        <s v="SUGIURA, Shigeo"/>
        <s v="TAGUCHI, Masaharu"/>
        <s v="FLANAGAN, Ralph Drew"/>
        <s v="MACIONIS, John Joseph"/>
        <s v="WOLF, Paul"/>
        <s v="CASTELEYNS, Albert"/>
        <s v="COPPIETERS, Pierre"/>
        <s v="DE PAUW, Henri"/>
        <s v="DISY, Henri"/>
        <s v="ISSELE, Fernand"/>
        <s v="MICHIELS, Edmond"/>
        <s v="STOELEN, Henri"/>
        <s v="BOZSI, Mihaly"/>
        <s v="BRANDI, JenÃ¶"/>
        <s v="HAZAI, Kalman"/>
        <s v="KUTASI, GyÃ¶rgy"/>
        <s v="MOLNAR, Istvan"/>
        <s v="TARICS, Sandor"/>
        <s v="BAIER, Bernhard"/>
        <s v="HAUSER, Josef"/>
        <s v="KIENZLE, Alfred"/>
        <s v="KLINGENBURG, Paul"/>
        <s v="KRUG, Heinrich"/>
        <s v="SCHNEIDER, Hans"/>
        <s v="SCHÃœRGER, Gustav"/>
        <s v="SCHWENN, Helmuth"/>
        <s v="STOLZE, Fritz"/>
        <s v="SALMINEN, Ilmari"/>
        <s v="ASKOLA, Arvo"/>
        <s v="OSENDARP, Martinus"/>
        <s v="OWENS, Jesse"/>
        <s v="KRAUSS, KÃ¤the"/>
        <s v="STEPHENS, Helen Herring"/>
        <s v="POLLARD, Frederick Douglas Jr."/>
        <s v="TOWNS, Forrest Grady"/>
        <s v="LOVELOCK, John"/>
        <s v="CUNNINGHAM, Glenn"/>
        <s v="ROBINSON, Matthew Mackenzie"/>
        <s v="DOMPERT, Alfred"/>
        <s v="TUOMINEN, Kaarlo Jalmari"/>
        <s v="LU VALLE, James Ellis"/>
        <s v="WILLIAMS, Archibald Franklin"/>
        <s v="BROWN, Arthur Godfrey Kilner"/>
        <s v="WHITE, Miguel S."/>
        <s v="LOARING, John Wilfred"/>
        <s v="GILLMEISTER, Erwin"/>
        <s v="HORNBERGER, Gerd"/>
        <s v="LEICHUM, Wilhelm"/>
        <s v="DRAPER, Foy"/>
        <s v="CALDANA, Gianni"/>
        <s v="GONNELLI, Tullio"/>
        <s v="MARIANI, Orazio"/>
        <s v="RAGNI, Elio"/>
        <s v="BROOKSHAW, Dorothy Elizabeth"/>
        <s v="CAMERON, Hilda May"/>
        <s v="DOLSON-CAVILL, Mildred Jeanette"/>
        <s v="MEAGHER, Aileen Aletha"/>
        <s v="BLAND, Harriett Claiborne"/>
        <s v="BROWN, Audrey Kathleen"/>
        <s v="BURKE, Barbara Hannah Anita"/>
        <s v="OLNEY, Violet R."/>
        <s v="HAMANN, Helmut"/>
        <s v="HARBIG, Rudolf"/>
        <s v="VOIGT, Harry C."/>
        <s v="VON STÃœLPNAGEL, Friedrich"/>
        <s v="ROBERTS, William"/>
        <s v="WOLFF, Frederick Ferdinand"/>
        <s v="CAGLE, Harold D."/>
        <s v="FITCH, Alfred Lord"/>
        <s v="O'BRIEN, Edward T."/>
        <s v="YOUNG, Robert Clark"/>
        <s v="JONSSON-KÃ„LARNE, Henry"/>
        <s v="HÃ–CKERT, Gunnar"/>
        <s v="BUBENKO, Adalberts"/>
        <s v="WHITLOCK, Hector Harold"/>
        <s v="SCHWAB, Arthur"/>
        <s v="WOODRUFF, John Youie"/>
        <s v="LANZI, Mario"/>
        <s v="TAYLOR-CAMPBELL, Elizabeth"/>
        <s v="VALLA, Trebisonda"/>
        <s v="STEUER, Anni"/>
        <s v="PARKER, John Jack"/>
        <s v="MORRIS, Glenn Edward"/>
        <s v="CLARK, Robert Hyatt"/>
        <s v="OBERWEGER, Giorgio"/>
        <s v="CARPENTER, William Kenneth"/>
        <s v="DUNN, Gordon Glover"/>
        <s v="MOLLENHAUER, Paula"/>
        <s v="MAUERMAYER, Gisela"/>
        <s v="WARNGARD, Alfred"/>
        <s v="HEIN, Karl"/>
        <s v="BLASK, Erwin"/>
        <s v="THURBER, Delos Packard"/>
        <s v="JOHNSON, Cornelius Cooper"/>
        <s v="ALBRITTON, David Donald"/>
        <s v="KAUN, Elfriede"/>
        <s v="CSAK, Ibolya"/>
        <s v="ODAM-TYLER, Dorothy Beatrice J."/>
        <s v="TOIVONEN, Kaarlo Kalervo"/>
        <s v="STÃ–CK, Gerhard (Gerd)"/>
        <s v="NIKKANEN, Yrjo Jouko"/>
        <s v="KWASNIEWSKA-MALESZEWSKA, Marja Jadwiga"/>
        <s v="KRÃœGER, Luise"/>
        <s v="TAJIMA, Naoto"/>
        <s v="LONG, Carl Ludwig Luz"/>
        <s v="NAN, Shoryu"/>
        <s v="SON, Kitei"/>
        <s v="HARPER, Ernest"/>
        <s v="OE, Sueo"/>
        <s v="MEADOWS, Earle Elmer"/>
        <s v="WOELLKE, Hans"/>
        <s v="BÃ„RLUND, Sulo"/>
        <s v="METCALFE, John Patrick"/>
        <s v="HARADA, Masao"/>
        <s v="BORJA MORCA, Carlos"/>
        <s v="BORJA MORCA, Victor Hugo"/>
        <s v="CHOPERENA IRIZARRI, Rodolfo"/>
        <s v="DE LA VEGA LEIJA, Luis Ignacio"/>
        <s v="FERNANDEZ ROBERT, Raul"/>
        <s v="GOMEZ DOMINGUEZ, Andres"/>
        <s v="HERNANDEZ DEL VALLE, Silvio"/>
        <s v="MARTINEZ CORDERO, Francisco"/>
        <s v="OLMOZ MORENO, Jesus"/>
        <s v="PAMPLONA LECUANDA, Jose"/>
        <s v="SKOUSEN SPILSBURY, Greer S."/>
        <s v="BALTER, Samuel J. Jr."/>
        <s v="BISHOP, Ralph English"/>
        <s v="FORTENBERRY, Joseph Cephis"/>
        <s v="GIBBONS, John Haskell"/>
        <s v="JOHNSON, Francis Lee"/>
        <s v="KNOWLES, Carl Stanley"/>
        <s v="LUBIN, Frank John"/>
        <s v="MOLLNER, Arthur Owen"/>
        <s v="PIPER, Donald Arthur"/>
        <s v="RAGLAND, Jack Williamson"/>
        <s v="SCHMIDT, Willard Theodore"/>
        <s v="SHY, Carl L."/>
        <s v="SWANSON, Duane Alexander"/>
        <s v="WHEATLEY, William John"/>
        <s v="AITCHISON, Gordon"/>
        <s v="ALLISON, Jan Alistair"/>
        <s v="CHAPMAN, Arthur St.Clair"/>
        <s v="CHAPMAN, Charles Winston"/>
        <s v="DAWSON, Edward John"/>
        <s v="MERETSKY, Irving"/>
        <s v="PEDEN, James Douglas"/>
        <s v="STEWART, James"/>
        <s v="WISEMAN, Malcolm Edward"/>
        <s v="LAURIA, Louis Daniel"/>
        <s v="KAISER, Willi"/>
        <s v="MATTA, Gavino"/>
        <s v="NILSEN, Erling"/>
        <s v="RUNGE, Herbert"/>
        <s v="LOVELL, Jose Guillermo"/>
        <s v="ORTIZ, Fidel"/>
        <s v="SERGO, Ulderico"/>
        <s v="WILSON, Jack"/>
        <s v="MINER, Josef"/>
        <s v="CASANOVAS, Oscar"/>
        <s v="CATTERALL, Charles"/>
        <s v="AGREN, Erik"/>
        <s v="HARANGI, Imre"/>
        <s v="STEPULOV, Nikolai"/>
        <s v="PETERSEN, Gerhard Sigvald"/>
        <s v="SUVIO, Sten"/>
        <s v="MURACH, Michael"/>
        <s v="VILLAREAL, Raul Vicente"/>
        <s v="DESPEAUX, Jean"/>
        <s v="TILLER, Henry"/>
        <s v="RISIGLIONE, Francisco"/>
        <s v="MICHELOT, Roger"/>
        <s v="VOGT, Richard"/>
        <s v="KOSCHIK, Erich"/>
        <s v="AMYOT, Frank"/>
        <s v="KARLIK, Bohuslav"/>
        <s v="PROISL, Karl"/>
        <s v="WEINSTABL, Rupert"/>
        <s v="MOTTL, Vaclav"/>
        <s v="SKRLANT, Zdenek"/>
        <s v="CHARTERS, Harvey Blashford"/>
        <s v="SAKER, Frank Warren"/>
        <s v="BRZAK-FELIX, Jan"/>
        <s v="SYROVATKA, Vladimir"/>
        <s v="EDLETITSCH"/>
        <s v="KAMPFL"/>
        <s v="HÃ–RMANN, Xaver"/>
        <s v="HRADETZKY, Gregor"/>
        <s v="EBERHART, Henri"/>
        <s v="WIJDEKOP, Cornelis"/>
        <s v="WIJDEKOP, Pieter"/>
        <s v="BLADSTRÃ–M, Erik"/>
        <s v="JOHANSSON, Sven"/>
        <s v="HANISCH, Erich"/>
        <s v="HORN, Willy"/>
        <s v="RIEDEL, Ernest"/>
        <s v="KREBS, Ernst"/>
        <s v="LANDERTINGER, Fritz"/>
        <s v="KRAAIER, Jacobus"/>
        <s v="CÃ„MMERER, Helmut"/>
        <s v="FAHLBORG, Tage"/>
        <s v="LARSSON, Helge"/>
        <s v="LANDEN, Ludwig"/>
        <s v="WEVERS, Paul"/>
        <s v="KALISCH, Viktor"/>
        <s v="STEINHUBER, Karl"/>
        <s v="TATES, Nicolaas"/>
        <s v="VAN DER KROFT, Willem Frederik"/>
        <s v="DORFNER, Alfons"/>
        <s v="KAINZ, Adolf"/>
        <s v="BONDROIT, Fritz"/>
        <s v="TILKER, Ewald"/>
        <s v="NIEVERGELT, Ernst"/>
        <s v="CHARPENTIER, Robert"/>
        <s v="LAPEBIE, Guy"/>
        <s v="GARREBEEK, Auguste"/>
        <s v="PUTZEYS, Armand"/>
        <s v="VANDERMOTTE, Francois"/>
        <s v="DORGEBRAY, Robert"/>
        <s v="BUCHWALDER, Edgar"/>
        <s v="OTT, Kurt"/>
        <s v="KARSCH, Rudolf"/>
        <s v="VAN VLIET, Arie Gerrit"/>
        <s v="GEORGET, Pierre"/>
        <s v="MATON, Georges"/>
        <s v="IHBE, Ernst"/>
        <s v="LORENZ, Carly"/>
        <s v="OOMS, Hendrik"/>
        <s v="MERKENS, Anton (Toni)"/>
        <s v="HILL, Harry Heaton"/>
        <s v="KING, Charles Thomas"/>
        <s v="MILLS, Ernest Victor"/>
        <s v="GOUJON, Jean"/>
        <s v="LE NIZERHY, Roger"/>
        <s v="BIANCHI, Bianco"/>
        <s v="GENTILI, Mario"/>
        <s v="LATINI, Armando"/>
        <s v="RIGONI, Severino"/>
        <s v="PODHAJSKY, Alois"/>
        <s v="POLLAY, Heinz"/>
        <s v="GERHARD, Friedrich"/>
        <s v="ADLERCREUTZ, Gregor"/>
        <s v="COLLIANDER, Sven"/>
        <s v="SANDSTRÃ–M, Folke"/>
        <s v="VON OPPELN-BRONIKOWSKI, Hermann"/>
        <s v="DE BALLORRE, Gerard"/>
        <s v="GILLOIS, Daniel"/>
        <s v="LUNDING, Hans Matthiesen"/>
        <s v="STUBBENDORF, Ludwig"/>
        <s v="FANSHAWE, Richard Gennys"/>
        <s v="HOWARD-VYSE, Edward Dacre"/>
        <s v="SCOTT, Alec Brassey Jonathan"/>
        <s v="LIPPERT, Rudolf"/>
        <s v="VON WANGENHEIM, Konrad"/>
        <s v="KAWECKI, Zdzislaw"/>
        <s v="KULESZA, Seweryn"/>
        <s v="ROYCEWICZ, Henryk"/>
        <s v="H:: SELLO"/>
        <s v="VON PLATTHY, Jozsef"/>
        <s v="H:: TORA"/>
        <s v="HASSE, Kurt"/>
        <s v="H:: DELFIS"/>
        <s v="RANG, Henri"/>
        <s v="BELTRAO, Jose"/>
        <s v="COUTINHO (MARQUES DO FUNCHAL), Domingos De Sousa"/>
        <s v="SILVA, Luiz"/>
        <s v="BRANDT, Heinz"/>
        <s v="VON BARNEKOW, Marten"/>
        <s v="DE BRUINE, Jan Adrianus"/>
        <s v="GRETER, Johan Jacob"/>
        <s v="VAN SCHAIK, Henri Louis Marie"/>
        <s v="DULIEUX, Henri"/>
        <s v="PECHEUX, Michel"/>
        <s v="WORMSER, Paul"/>
        <s v="BRUSATI, Giancarlo"/>
        <s v="MANGIAROTTI, Edoardo"/>
        <s v="PEZZANA, Alfredo"/>
        <s v="ALMGREN, Gustav"/>
        <s v="CEDERIN, Birger"/>
        <s v="DRAKENBERG, Hans"/>
        <s v="GRANFELT, Hans"/>
        <s v="BOCCHINO, Giorgio"/>
        <s v="ELEK, Ilona"/>
        <s v="ADAM, Otto"/>
        <s v="EISENECKER, Julius"/>
        <s v="HEIM, August"/>
        <s v="LERDON, Siegfried"/>
        <s v="ROSENBAUER, Stefan"/>
        <s v="DI ROSA, Manlio"/>
        <s v="VERRATTI, Ciro"/>
        <s v="GARDERE, AndrÃ©"/>
        <s v="ESSER, Hans"/>
        <s v="JÃ–RGER, Hans"/>
        <s v="WAHL, Richard"/>
        <s v="BERCZELLY, Tibor"/>
        <s v="KOVACS, Pal Adam"/>
        <s v="RAJCSANYI, Laszlo"/>
        <s v="RAJCZY, Imre"/>
        <s v="MASCIOTTA, Aldo"/>
        <s v="MONTANO, Aldo"/>
        <s v="PINTON, Vincenzo"/>
        <s v="TANZINI, Athos"/>
        <s v="BRUSTAD, Arne"/>
        <s v="ERIKSEN, Nils"/>
        <s v="FRANTZEN, Odd"/>
        <s v="HOLMBERG, Rolf"/>
        <s v="HOLMSEN, Oivind"/>
        <s v="HORN, Fredrik"/>
        <s v="ISAKSEN, Magnar"/>
        <s v="JOHANSEN, Henry"/>
        <s v="JUVE, Jorgen"/>
        <s v="KVAMMEN, Reidar Osvald"/>
        <s v="MARTINSEN, Alf"/>
        <s v="MONSEN, Magdalon Johannes"/>
        <s v="ULLEBERG, Frithjof"/>
        <s v="BALDO, Giuseppe"/>
        <s v="BERTONI, Sergio"/>
        <s v="BIAGI, Carlo"/>
        <s v="CAPPELLI, Giulio"/>
        <s v="FONI, Alfredo"/>
        <s v="FROSSI, Annibale"/>
        <s v="GABRIOTTI, Francesco"/>
        <s v="LOCATELLI, Ugo"/>
        <s v="MARCHINI, Libero"/>
        <s v="NEGRO, Alfonso"/>
        <s v="PICCINI, Achille"/>
        <s v="RAVA, Pietro"/>
        <s v="SCARABELLO, Luigi"/>
        <s v="VENTURINI, Bruno"/>
        <s v="FUCHSBERGER, Franz"/>
        <s v="HOFMEISTER, Max"/>
        <s v="KAINBERGER, Eduard"/>
        <s v="KAINBERGER, Karl"/>
        <s v="KARGL, Martin"/>
        <s v="KITZMÃœLLER, Josef"/>
        <s v="KRENN, Anton"/>
        <s v="KÃœNZ, Ernst"/>
        <s v="LAUDON, Adolf"/>
        <s v="MANDL, Franz"/>
        <s v="STEINMETZ, Klement"/>
        <s v="WALLMÃœLLER, Karl"/>
        <s v="WERGINZ, Walter"/>
        <s v="FREY, Konrad"/>
        <s v="WALTER, Josef"/>
        <s v="SCHWARZMANN, Karl-Alfred"/>
        <s v="SAARVALA, Aleksanteri"/>
        <s v="REUSCH, Michael"/>
        <s v="BACHMANN, Albert"/>
        <s v="VOLZ, Matthias Max"/>
        <s v="HUDEC, Alois"/>
        <s v="SEESTE, Esa"/>
        <s v="TUKIAINEN, Eino"/>
        <s v="BECKERT, Franz Ernst"/>
        <s v="STADEL, Willi Friedrich"/>
        <s v="STANGL, Innozenz (Inno)"/>
        <s v="STEFFENS, Walter Johan"/>
        <s v="WINTER, Ernst Friedrich"/>
        <s v="BACH, Walter"/>
        <s v="BECK, Walter"/>
        <s v="CSILLIK, Margit"/>
        <s v="KALOCSAI, Margit"/>
        <s v="MADARY, Ilona"/>
        <s v="MESZAROS, Gabriella"/>
        <s v="NAGY-SANDOR, Margit"/>
        <s v="TÃ–RÃ–S, Olga"/>
        <s v="TÃ–TH, Judith"/>
        <s v="VOIT, Eszter"/>
        <s v="BÃ„RWIRTH, Anita"/>
        <s v="BÃœRGER, Erna"/>
        <s v="FRÃ–LIAN, Isolde"/>
        <s v="IBY, Friederike (Friedl)"/>
        <s v="MEYER, Gertrude (Trudi)"/>
        <s v="PÃ–HLSEN, Paula"/>
        <s v="SCHMITT, Julie"/>
        <s v="SOHNEMANN, KÃ¤the"/>
        <s v="BAJEROVA, Jaroslava"/>
        <s v="DEKANOVA, Vlasta"/>
        <s v="DOBESOVA, Bozena"/>
        <s v="FOLTOVA, Vlasta"/>
        <s v="HREBRINOVA, Anna"/>
        <s v="PALFYOVA, Matylda"/>
        <s v="VERMIROVSKA, Zdenka"/>
        <s v="VETROVSKA, Marie"/>
        <s v="BLOSCH, Max"/>
        <s v="FÃ„S, Rolf"/>
        <s v="GANTENBEIN, Burkhard"/>
        <s v="GYSI, Willy"/>
        <s v="HERKENRATH, Erland"/>
        <s v="HUFSCHMID, Ernst"/>
        <s v="HUFSCHMID, Willy"/>
        <s v="MEYER, Werner"/>
        <s v="MISCHON, Georg"/>
        <s v="SCHÃ„FER, Willy"/>
        <s v="SCHEURMANN, Werner"/>
        <s v="SCHMID, Eduard"/>
        <s v="SCHMITT, Erich"/>
        <s v="SEITERLE, Eugen"/>
        <s v="STREIB, Max"/>
        <s v="STUDER, Robert"/>
        <s v="WIRZ, Rudolf"/>
        <s v="BANDHOLZ, Willi"/>
        <s v="BAUMANN, Wilhelm"/>
        <s v="BERTHOLD, Helmut"/>
        <s v="BRASELMANN, Helmut"/>
        <s v="BRINKMANN, Wilhelm"/>
        <s v="DASCHER, Georg"/>
        <s v="DOSSIN, Kurt"/>
        <s v="FROMM, Fritz"/>
        <s v="HANSEN, Hermann"/>
        <s v="HERMANN, Erich"/>
        <s v="KEIMIG, Heinrich"/>
        <s v="KEITER, Hans"/>
        <s v="KLINGLER, Alfred"/>
        <s v="KNAUTZ, Arthur"/>
        <s v="KÃ–RVERS, Heinz"/>
        <s v="KREUTZBERG, Karl"/>
        <s v="MULLER, Wilhelm"/>
        <s v="ORTMANN, GÃ¼nter"/>
        <s v="REINHARDT, Edgar"/>
        <s v="SPENGLER, Fritz"/>
        <s v="STAHL, Rudolf"/>
        <s v="THEILIG, Hans"/>
        <s v="BARTL, Franz"/>
        <s v="BERGHAMMER, Franz"/>
        <s v="BISTRICKY, Franz"/>
        <s v="BRUNNER, Franz"/>
        <s v="HOUCHKA, Johann"/>
        <s v="JURACKA, Emil"/>
        <s v="KIEFLER, Ferdinand"/>
        <s v="KRECI, Josef"/>
        <s v="LICHA, Otto"/>
        <s v="MAURER, Friedrich"/>
        <s v="PERWEIN, Anton"/>
        <s v="POWOLNY, Siegfried"/>
        <s v="PURNER, Siegfried"/>
        <s v="REISP, Walter"/>
        <s v="SCHMALZER, Alfred"/>
        <s v="SCHNABEL, Alois"/>
        <s v="SCHUBERTH, Ludwig"/>
        <s v="TAUSCHER, Johann"/>
        <s v="VOLAK, Jaroslav"/>
        <s v="WOHLRAB, Leopold"/>
        <s v="WURMBÃ–CK, Friedrich"/>
        <s v="ZEHETNER, Johann"/>
        <s v="DE LOOPER, Hendrik Christiaan"/>
        <s v="DE LOOPER, Jan"/>
        <s v="DE ROOS, Agathon"/>
        <s v="GUNNING, Pieter Adriaan"/>
        <s v="HEYBROEK, Carl Erich"/>
        <s v="SCHNITGER, Henri Carel Willem"/>
        <s v="SPARENBERG, Rene"/>
        <s v="VAN DEN BERG, Ernst Willem"/>
        <s v="VAN DER HAAR, Rudolf Jacob"/>
        <s v="VAN LIEROP, Antoine Robert Onslow"/>
        <s v="WESTERKAMP, Max"/>
        <s v="CULLEN-GOODSIR, Ernest John"/>
        <s v="DARA, Iqtidar Ali Shah"/>
        <s v="EMMETT, Lionel C."/>
        <s v="FERNANDES, Peter Paul"/>
        <s v="GALIBARDY, Joseph Deville Thomas"/>
        <s v="HUSSAIN, Sayed Mohomed"/>
        <s v="KHAN, Ahmed Sher"/>
        <s v="KHAN, Ahsan Mohomed"/>
        <s v="MASOOD, Mirza Nasir-Ud-Din"/>
        <s v="MICHIE, Cyril James"/>
        <s v="NIMAL, Baboo Narsoo"/>
        <s v="PHILLIPS, Joseph"/>
        <s v="SHABBAN, Shabab-Ud-Din"/>
        <s v="SINGH GAREWAL, Gurcharan"/>
        <s v="AUF DER HEIDE, Hermann"/>
        <s v="BEISIEGEL, Ludwig"/>
        <s v="CUNTZ, Erich"/>
        <s v="DRÃ–SE, Karl"/>
        <s v="GERDES, Alfred"/>
        <s v="HAMEL, Werner"/>
        <s v="HUFFMANN, Harald"/>
        <s v="KELLER, Erwin"/>
        <s v="KUBITZKI, Werner"/>
        <s v="MEHLITZ, Paul"/>
        <s v="MENKE, Karl"/>
        <s v="MESSNER, Fritz"/>
        <s v="OKRENT, Detlef"/>
        <s v="PETER, Heinrich"/>
        <s v="RAACK, Heinz"/>
        <s v="RUCK, Karl"/>
        <s v="SCHERBART, Hans"/>
        <s v="SCHMALIX, Heinz"/>
        <s v="WARNHOLTZ, Rudolf (Tito)"/>
        <s v="ABBA, Silvano"/>
        <s v="HANDRICK, Gotthard"/>
        <s v="LEONARD, Charles Fredrick"/>
        <s v="GRACIA ZAZUETA, Juan"/>
        <s v="MULLER LUJAN, Julio"/>
        <s v="NAVA CASTILLO, Antonio"/>
        <s v="RAMOS SESMA, Alberto"/>
        <s v="ANDRADA, Manuel"/>
        <s v="CAVANAGH, Roberto"/>
        <s v="DUGGAN, Luis J."/>
        <s v="GAZZOTTI, Andres"/>
        <s v="DAWNAY, David"/>
        <s v="FOWLER, Bryan John"/>
        <s v="GUINNESS, Humphrey Patrick"/>
        <s v="HINDE, William Norris"/>
        <s v="CURATELLA, Julio Pedro"/>
        <s v="PODESTA, Horacio"/>
        <s v="EICHHORN, Willi"/>
        <s v="STRAUSS, Hugo"/>
        <s v="LARSEN, Harry Julius"/>
        <s v="OLSEN, Peter Richard"/>
        <s v="USTUPSKI, Jerzy"/>
        <s v="VEREY, Roger"/>
        <s v="SOUTHWOOD, Leslie Frank"/>
        <s v="KAIDEL, Willi"/>
        <s v="PIRSCH, Joachim"/>
        <s v="HANNEMANN, Hans-Joachim"/>
        <s v="KAUFMANN, Heinz"/>
        <s v="KUSCHKE, Hans"/>
        <s v="LOECKLE, Werner"/>
        <s v="MAHLOW, Wilhelm"/>
        <s v="RADACH, Helmut"/>
        <s v="RIECK, Alfred"/>
        <s v="SCHMIDT, Herbert"/>
        <s v="VÃ–LS, Gerd"/>
        <s v="ADAM, Gordon Belgum"/>
        <s v="DAY, Charles Ward"/>
        <s v="HUME, Donald Bruce"/>
        <s v="HUNT, George Elwood Jr."/>
        <s v="MCMILLIN, James Burge"/>
        <s v="MOCH, Robert Gaston"/>
        <s v="MORRIS, Herbert Roger"/>
        <s v="RANTZ, Joseph Harry"/>
        <s v="WHITE, John Galbraith"/>
        <s v="BARTOLINI, Enzo"/>
        <s v="CHECCACCI, Mario"/>
        <s v="GROSSI, Oreste"/>
        <s v="QUAGLIERINI, Ottorino"/>
        <s v="SECCHI, Dante"/>
        <s v="BETSCHART, Hermann"/>
        <s v="HOMBERGER, Alexander"/>
        <s v="HOMBERGER, Hans"/>
        <s v="SCHMID, Karl"/>
        <s v="ECKSTEIN, Rudolf (Rudi)"/>
        <s v="KARL, Martin"/>
        <s v="MENNE, Wilhelm (Willi)"/>
        <s v="ROM, Anton (Toni)"/>
        <s v="BARRETT, Alan John"/>
        <s v="BRISTOW, Thomas Richard Mart."/>
        <s v="JACKSON, Peter Herbert"/>
        <s v="STURROCK, John Duncan"/>
        <s v="CHAUVIGNE, Marcel"/>
        <s v="COSMAT, Jean Marcel"/>
        <s v="VANDERNOTTE, Fernand"/>
        <s v="VANDERNOTTE, Marcel"/>
        <s v="VANDERNOTTE, NoÃ«l"/>
        <s v="BAUER, Fritz"/>
        <s v="SÃ–LLNER, Paul"/>
        <s v="VOLLE, Walter"/>
        <s v="SPRING, Rolf"/>
        <s v="FOURCADE, Marceau"/>
        <s v="TAPIE, Georges"/>
        <s v="ADAMSKI, Herbert"/>
        <s v="AREND, Dietrich"/>
        <s v="GUSTMANN, Gerhard"/>
        <s v="BERGAMO, Almiro"/>
        <s v="NEGRINI, Luciano"/>
        <s v="SANTIN, Guido"/>
        <s v="BARROW, Daniel Hubert Jr."/>
        <s v="SCHÃ„FER, Gustav"/>
        <s v="HASENÃ–HRL, Josef"/>
        <s v="EKDAHL, Lennart"/>
        <s v="LORD, Torsten"/>
        <s v="SALEN, Dagmar"/>
        <s v="SALEN, Sven"/>
        <s v="BELVILLE, Miles Aubrey"/>
        <s v="BOARDMAN, Christopher Alan"/>
        <s v="HARMER, Russell Thomas"/>
        <s v="LEAF, Charles Symonds"/>
        <s v="MARTIN, Leonard Jack"/>
        <s v="KONOW, Karsten Magnus"/>
        <s v="MEYER, Fredrik"/>
        <s v="NYQVIST, Vaadjuv Dag"/>
        <s v="TVETEN, Alf Christian"/>
        <s v="BISCHOFF, Friedrich (Fritz)"/>
        <s v="HOWALDT, Hans"/>
        <s v="KRUPP VON BOHLEN UND HALBACH, Alfried"/>
        <s v="MOHR, Eduard"/>
        <s v="SCHEDER-BIESCHIN, Felix"/>
        <s v="WACHS, Otto"/>
        <s v="BIANCHI, Bruno"/>
        <s v="DE MANINCOR, Luigi"/>
        <s v="MORDINI, Domenico"/>
        <s v="POGGI, Enrico Massimo"/>
        <s v="POGGI, Luigi Mino"/>
        <s v="REGGIO, Giovanni Leone"/>
        <s v="DITLEV-SIMONSEN, John Peder"/>
        <s v="DITLEV-SIMONSEN, Olaf Christian Jr."/>
        <s v="STRUKSNAS, Hans Soelberg"/>
        <s v="THAMS, Jacob Tullin"/>
        <s v="WALLEM, Nordahl E."/>
        <s v="SCOTT, Peter Markham"/>
        <s v="KAGCHELLAND, Daniel Marinus J."/>
        <s v="KROGMANN, Werner Herman Otto"/>
        <s v="DE VRIES LENTSCH SR., Willem"/>
        <s v="BISCHOFF, Peter"/>
        <s v="WEISE, Hans-Joachim"/>
        <s v="LAURIN, Arvid"/>
        <s v="WALLENTIN, Uno"/>
        <s v="ULLMAN, Torsten"/>
        <s v="VAN OYEN, Cornelius M."/>
        <s v="DES JAMMONIERES, Charles Andre"/>
        <s v="KREMPEL, Erich"/>
        <s v="KARAS, Wladyslaw"/>
        <s v="RÃ–GEBERG, Willy"/>
        <s v="BERSZENYI, Ralf"/>
        <s v="SHAMS, Ibrahim Hassanein"/>
        <s v="SOLIMAN, Saleh Mohamed"/>
        <s v="MANGER, Josef"/>
        <s v="JANSEN, Karl"/>
        <s v="FEIN, Robert"/>
        <s v="MESBAH, Anwar Mohamed Ahmed"/>
        <s v="WAGNER, Adolf"/>
        <s v="EL TOUNY, Khadr El Sayed"/>
        <s v="WASIF, Ibrahim"/>
        <s v="DEUTSCH, Eugen"/>
        <s v="HERBERT, Johannes"/>
        <s v="FLOOD, Aaron Ross"/>
        <s v="PALUSALU, Kristjan"/>
        <s v="KLAPUCH, Josef"/>
        <s v="FRÃ„NDFORS-JÃ–NSSON, GÃ¶sta"/>
        <s v="MILLARD, Francis Edward"/>
        <s v="SCHLEIMER, Joseph"/>
        <s v="LEWIS, Frank Wyatt"/>
        <s v="ANDERSSON, Thure"/>
        <s v="KIREÃ‡Ã‡I, Ahmet"/>
        <s v="POILVE, Emile"/>
        <s v="VOLIVA, Richard Lawrence"/>
        <s v="SIEBERT, Erich"/>
        <s v="FRIDELL, Knut"/>
        <s v="NEO, Ago (August)"/>
        <s v="LÃ–RINCZ, Marton"/>
        <s v="SVENSSON, Egon"/>
        <s v="HORNFISCHER, Kurt"/>
        <s v="NYMAN, John"/>
        <s v="ERKAN, Yasar"/>
        <s v="REINI, Aarne Eemeli"/>
        <s v="VÃ„LI, Voldemar"/>
        <s v="HERDA, Josef"/>
        <s v="VIRTANEN, Eino Mauno"/>
        <s v="SVEDBERG, Rudolf"/>
        <s v="SCHAFER, Fritz"/>
        <s v="PALOTAS, Jozsef"/>
        <s v="SCHWEIKERT, Ludwig"/>
        <s v="BIETAGS, Edwins"/>
        <s v="CAPILLA PEREZ, Joaquin"/>
        <s v="LEE, Samuel"/>
        <s v="HARLAN, Bruce Ira"/>
        <s v="CHRISTOFFERSEN-HANSON, Birte"/>
        <s v="DRAVES, Victoria Manalo"/>
        <s v="ELSENER, Patricia Anne"/>
        <s v="ANDERSON, Miller Altman"/>
        <s v="OLSEN-JENSEN, Zoe-Ann"/>
        <s v="VALLEREY JR., Georges"/>
        <s v="STACK, Allen Mcintyre"/>
        <s v="COWELL, Robert Elmer"/>
        <s v="DAVIES, Judith Joy"/>
        <s v="HARUP, Karen Margrethe"/>
        <s v="ZIMMERMAN, Suzanne Winona"/>
        <s v="KADAS, Geza"/>
        <s v="RIS, Walter Stephen"/>
        <s v="FORD, Alan Robert"/>
        <s v="LINSSEN-VAESSEN, Marie-Louise Jean"/>
        <s v="ANDERSEN, Greta Marie"/>
        <s v="CURTIS, Ann Elisabeth"/>
        <s v="MITRO, GyÃ¶rgy"/>
        <s v="MCLANE, James Price Jr."/>
        <s v="MARSHALL, John Birnie"/>
        <s v="SOHL, Robert Raymond"/>
        <s v="VERDEUR, Joseph Thomas"/>
        <s v="CARTER, Keith Eyre"/>
        <s v="NOVAK-GERARD, Eva"/>
        <s v="VAN VLIET, Petronella (Nel)"/>
        <s v="LYONS, Beatrice Nancy"/>
        <s v="SMITH, William M. Jr."/>
        <s v="GIBSON, Catherine"/>
        <s v="HEIJTING-SCHUHMACHER, Irma"/>
        <s v="MARSMAN, Margot"/>
        <s v="TERMEULEN, Johanna Maria"/>
        <s v="CORRIDON, Marie Louise"/>
        <s v="HELSER, Brenda Merserau"/>
        <s v="KALAMA, Thelma H."/>
        <s v="CARSTENSEN, Fritze Wulf"/>
        <s v="RIISE, Eva Johanne"/>
        <s v="BERNARDO, Joseph"/>
        <s v="CORNU, Rene"/>
        <s v="JANY, Alexandre"/>
        <s v="PADOU JR., Henri"/>
        <s v="WOLF, Wallace Perry"/>
        <s v="NYEKI, Imre"/>
        <s v="SZATMARI, Elemer"/>
        <s v="BRAASEM, Cornelis"/>
        <s v="KEETELAAR, Hendrikus Zacharias"/>
        <s v="KOREVAAR, Cornelis (Nijs)"/>
        <s v="ROHNER, Johannes Jacobus"/>
        <s v="RUIMSCHOTEL, Albert Frits"/>
        <s v="SALOMONS, Pieter Johannes Alexander"/>
        <s v="SMOL, Frits"/>
        <s v="STAM, Hans"/>
        <s v="VAN FEGGELEN, Rudolh Fredrik Otto"/>
        <s v="ARENA, Ermenegildo"/>
        <s v="BULGARELLI, Emilio"/>
        <s v="BUONOCORE, Pasquale"/>
        <s v="GHIRA, Aldo"/>
        <s v="MAIONI, Mario"/>
        <s v="OGNIO, Geminio"/>
        <s v="PANDOLFINI, Gianfranco"/>
        <s v="PANDOLFINI, Tullio"/>
        <s v="RUBINI, Cesare"/>
        <s v="CSUVIK, Oszkar"/>
        <s v="FABIAN, DezsÃ¶"/>
        <s v="GYARMATI, Dezso"/>
        <s v="GYORFFI, Endre"/>
        <s v="HOLOP, Miklos"/>
        <s v="JENEI, Laszlo"/>
        <s v="LEMHENYI, DezsÃƒÂ¶"/>
        <s v="SZITTYA, Karoly"/>
        <s v="SZIVOS, Istvan"/>
        <s v="ALBERTSSON, Bertil"/>
        <s v="ZATOPEK, Emil"/>
        <s v="MIMOUN, Alain"/>
        <s v="SCHWAB, Erich Arthur Fritz"/>
        <s v="MIKAELSSON, John"/>
        <s v="JOHANSSON, Ingemar"/>
        <s v="LABEACH, Lloyd"/>
        <s v="DILLARD, Harrison"/>
        <s v="EWELL, Harold Norwood"/>
        <s v="STRICKLAND-DE LA HUNTY, Shirley"/>
        <s v="BLANKERS-KOEN, Fanny"/>
        <s v="MANLEY, Dorothy Gladys"/>
        <s v="DIXON, Craig"/>
        <s v="PORTER, William Franklin III"/>
        <s v="SCOTT, Clyde"/>
        <s v="SLIJKHUIS, Willem"/>
        <s v="ERIKSSON, Henry"/>
        <s v="STRAND, Lennart"/>
        <s v="PATTON, Melvin Emery"/>
        <s v="PATTERSON, Audrey Mickey"/>
        <s v="WILLIAMSON, Audrey Doreen Swayne"/>
        <s v="HAGSTRÃ–M, GÃ¶te"/>
        <s v="SJÃ–STRAND, Tore"/>
        <s v="ELMSATER, Erik"/>
        <s v="WHITFIELD, Malvin Groston"/>
        <s v="WINT, Arthur"/>
        <s v="MCKENLEY, Herbert"/>
        <s v="LARSSON, Rune"/>
        <s v="COCHRAN, Roy Braxton"/>
        <s v="WHITE, Duncan"/>
        <s v="MONTI, Carlo"/>
        <s v="PERRUCCONI, Enrico"/>
        <s v="SIDDI, Antonio"/>
        <s v="TITO, Michele"/>
        <s v="WRIGHT, Lorenzo Christopher"/>
        <s v="ARCHER, John"/>
        <s v="GREGORY, John Arthur"/>
        <s v="JONES, Kenneth Jeffrey"/>
        <s v="MCCORQUODALE, Alastair"/>
        <s v="FOSTER, Dianne P."/>
        <s v="JONES, Patricia"/>
        <s v="MACKAY-MURRALL, Nancy"/>
        <s v="MEYERS, Violet"/>
        <s v="STAD-DE JONG, Xenia"/>
        <s v="VAN DER KADE-KOUDIJS, Gerda Johanna Marie"/>
        <s v="WITZIERS-TIMMER, Jeannette Josephina Maria"/>
        <s v="KING-WALKER, Joyce A."/>
        <s v="MASTON-FERGSON, June Rit"/>
        <s v="MCKINNON, Elizabeth"/>
        <s v="ALNEVIK, Folke"/>
        <s v="LUNDQUIST, Kurt"/>
        <s v="WOLFBRANDT, Lars-Erik"/>
        <s v="BOURLAND, Clifford Frederick"/>
        <s v="HARNDEN, Arthur Harold"/>
        <s v="CHEF D'HOTEL, Robert"/>
        <s v="KEREBEL, Jean"/>
        <s v="LUNIS, Jacques"/>
        <s v="SCHEWETTA, Francois"/>
        <s v="REIFF, Gaston Etienne"/>
        <s v="JOHNSON, Terence Lloyd"/>
        <s v="LJUNGGREN, John Artur"/>
        <s v="GODEL, Gaston"/>
        <s v="HANSENNE, Marcel"/>
        <s v="GARDNER, Maureen Angela Jane"/>
        <s v="SIMMONS, Floyd Macon Jr."/>
        <s v="MATHIAS, Robert"/>
        <s v="HEINRICH, Ignace"/>
        <s v="GORDIEN, Fortune Edward"/>
        <s v="CONSOLINI, Adolfo"/>
        <s v="TOSI, Giuseppe"/>
        <s v="MAZEAS, Jacqueline"/>
        <s v="OSTERMEYER, Micheline"/>
        <s v="CORDIALE-GENTILE, Edera"/>
        <s v="BENNETT, Robert Howard"/>
        <s v="NEMETH, Imre"/>
        <s v="GUBIJAN, Ivan"/>
        <s v="STANICH, George Anthony"/>
        <s v="WINTER, John"/>
        <s v="PAULSON, Bjorn Andreas"/>
        <s v="COACHMAN, Alice Marie"/>
        <s v="VARSZEGI, Jozsef"/>
        <s v="RAUTAVAARA, Kaj Tapio"/>
        <s v="SEYMOUR, Stephen Andrew"/>
        <s v="CARLSTEDT-KELSBY, Lily Marie Louise"/>
        <s v="BAUMA, Hermine (Herma)"/>
        <s v="PARVIAINEN, Kaisa"/>
        <s v="DOUGLAS, Herbert Paul Jr."/>
        <s v="STEELE, William Samuel"/>
        <s v="BRUCE, Thomas Theodore"/>
        <s v="LEYMAN, Ann-Britt"/>
        <s v="GYARMATI, Olga"/>
        <s v="SIMONETTO DE PORTELA, Noemi"/>
        <s v="GAILLY, Etienne"/>
        <s v="CABRERA, Delfo"/>
        <s v="RICHARDS, Thomas John Henry"/>
        <s v="RICHARDS, Robert"/>
        <s v="SMITH, Owen Guinn"/>
        <s v="KATAJA, Erkki Olavi"/>
        <s v="FUCHS, James Emanuel"/>
        <s v="THOMPSON, Wilbur Marvin"/>
        <s v="DELANEY, Francis James"/>
        <s v="SCHÃ„FFER-MAYER, Ine"/>
        <s v="PICCININI, Amelia"/>
        <s v="SARIALP, Ruhi"/>
        <s v="AHMAN, Arne"/>
        <s v="AVERY, George Gordon"/>
        <s v="AZEVEDO EVORA, Affonso"/>
        <s v="BENVENUTI, L."/>
        <s v="BRAZ, Joao Francisco"/>
        <s v="DE AZEVEDO, Zenny"/>
        <s v="DE FREITAS, Rui"/>
        <s v="DIAS, Marcus Vinicius"/>
        <s v="GEMIGNANI, Alexandro"/>
        <s v="MARSON, Alberto"/>
        <s v="PACHECO DE OLIVEIRA, Nilton"/>
        <s v="RODRIGUES DA MOTTA, Alfredo"/>
        <s v="RODRIGUES, G."/>
        <s v="SORCINELLI, Massinet"/>
        <s v="BARKER, Clifford Eugene"/>
        <s v="BARKSDALE, Donald Argee"/>
        <s v="BEARD, Ralph Milton Jr."/>
        <s v="BECK, Lewis William Jr."/>
        <s v="BORYLA, Vincent Joseph"/>
        <s v="CARPENTER, Gordon"/>
        <s v="GROZA, Alexander John"/>
        <s v="JONES, Wallace Clayton"/>
        <s v="KURLAND, Robert Albert"/>
        <s v="LUMPP, Raymond George"/>
        <s v="PITTS, Robert C."/>
        <s v="RENICK, John (Jesse) Bernard"/>
        <s v="ROBINSON, Robert L.Jackson"/>
        <s v="ROLLINS, Kenneth Herman"/>
        <s v="BARRAIS, Andre"/>
        <s v="BONNEVIE, Michel"/>
        <s v="BUFFIERE, Andre"/>
        <s v="CHOCAT, Rene"/>
        <s v="DERENCY, Rene"/>
        <s v="DESAYMONNET, Maurice"/>
        <s v="EVEN, Andre"/>
        <s v="GIRARDOT, Maurice"/>
        <s v="GUILLOU, Fernand"/>
        <s v="OFFNER, Raymond"/>
        <s v="PERRIER, Jacques"/>
        <s v="QUENIN, Yvan"/>
        <s v="ROBUFFIC, Lucien"/>
        <s v="THIOLON, Pierre"/>
        <s v="HAN, Soo-An"/>
        <s v="PEREZ, Pascual Nicolas"/>
        <s v="BANDINELLI, Spartaco"/>
        <s v="ARTHUR, John"/>
        <s v="IGLESIAS, Rafael"/>
        <s v="NILSSON, Gunnar"/>
        <s v="VENEGAS, Juan E."/>
        <s v="CSIK, Tibor"/>
        <s v="ZUDDAS, Gianbattista"/>
        <s v="ANTKIEWICZ, Aleksy"/>
        <s v="FORMENTI, Ernesto"/>
        <s v="SHEPHERD, Dennis"/>
        <s v="WAD, Svend"/>
        <s v="DREYER, Gerald"/>
        <s v="VISSERS, Joseph"/>
        <s v="D'OTTAVIO, Alessandro"/>
        <s v="TORMA, Julius"/>
        <s v="HERRING, Horace"/>
        <s v="FONTANA, Ivano"/>
        <s v="PAPP, Laszlo"/>
        <s v="WRIGHT, John A."/>
        <s v="CIA, Mauro"/>
        <s v="HUNTER, George"/>
        <s v="SCOTT, Donald E."/>
        <s v="LANE, Norman Douglas"/>
        <s v="CAPEK, Frantisek"/>
        <s v="HAVENS, Frank"/>
        <s v="BOUTIGNY, Robert"/>
        <s v="HOLECEK, Josef"/>
        <s v="BENNETT, Douglas H."/>
        <s v="DRANSART, Georges"/>
        <s v="GANDIL, Georges"/>
        <s v="LYSAK, Steven John"/>
        <s v="MACKNOWSKI, Stephen Albert"/>
        <s v="HAVEL, Vaclav"/>
        <s v="PECKA, Jiri"/>
        <s v="KUDRNA, Bohumil"/>
        <s v="SKABO, Eivind"/>
        <s v="FREDRIKSSON, Gert"/>
        <s v="WIRES, Kurt Oskar"/>
        <s v="ANDERSEN, Johan Frederik Kobberup"/>
        <s v="SCHWINGL, Friederike"/>
        <s v="HOFF, Karen"/>
        <s v="VAN DER ANKER-DOEDENS, Alida Geertruida"/>
        <s v="AXELSSON, Thor"/>
        <s v="BJÃ–RKLÃ–F, Nils"/>
        <s v="AKERLUND, Gunnar"/>
        <s v="WETTERSTRÃ–M, Hans"/>
        <s v="MATHISEN, Ivar"/>
        <s v="OSTBYE, Knut"/>
        <s v="BERGLUND, Hans"/>
        <s v="KLINGSTRÃ–M, Lennart"/>
        <s v="HANSEN, Ejvind Willy"/>
        <s v="JENSEN, Jakob Bernhard Christian"/>
        <s v="WOUTERS, Lode Alphonse"/>
        <s v="BEYAERT, Jose"/>
        <s v="VOORTING, Gerardus Petrus"/>
        <s v="DUPONT, Jacques"/>
        <s v="MOINEAU, Alain"/>
        <s v="DELATHOUWER, Leon"/>
        <s v="VAN ROSOSBROECK, Eugene"/>
        <s v="MAITLAND, Robert John"/>
        <s v="SCOTT, Cyril Ian"/>
        <s v="THOMAS, Gordon W."/>
        <s v="GODWIN, Thomas Charles"/>
        <s v="NIHANT, Pierre"/>
        <s v="DRON, Georges"/>
        <s v="FAYE, Rene"/>
        <s v="PERONA, Renato"/>
        <s v="TERRUZZI, Ferdinando"/>
        <s v="BANNISTER, Alan"/>
        <s v="HARRIS, Reginald Hargreaves"/>
        <s v="SCHANDORFF, Axel Carl"/>
        <s v="GHELLA, Mario"/>
        <s v="GELDARD, Robert Alan"/>
        <s v="RICKETTS, David Edward"/>
        <s v="WATERS, Wilfrid"/>
        <s v="ADAM, Pierre"/>
        <s v="BLUSSON, Serge"/>
        <s v="COSTE, Charles"/>
        <s v="DECANALI, Fernand"/>
        <s v="BENFENATI, Arnaldo"/>
        <s v="BERNARDI, Guido"/>
        <s v="CITTERIO, Anselmo"/>
        <s v="PUCCI, Rino"/>
        <s v="MOSER, Hans"/>
        <s v="PAES, Fernando Silva"/>
        <s v="VALADAS, Francisco"/>
        <s v="BURET, Maurice"/>
        <s v="SAINT-FORT PAILLARD, Jean Gerard"/>
        <s v="BORG, Robert John"/>
        <s v="HENRY, Frank Sherman"/>
        <s v="SELFELT, Robert"/>
        <s v="CHEVALLIER, Bernard"/>
        <s v="CAMPERO, Raul"/>
        <s v="MARILES CORTES, Humberto"/>
        <s v="SOLANO CHAGOYA, Joaquin"/>
        <s v="ANDERSON, Charles Howard"/>
        <s v="STAHRE, Olof"/>
        <s v="SVENSSON, Sigurd"/>
        <s v="D'ORGEIX, Jean Francois"/>
        <s v="URIZA CASTRO, Ruben"/>
        <s v="CARR, Arthur"/>
        <s v="LLEWELLYN, Harry Morton"/>
        <s v="NICOLL, Henry Morison Vere"/>
        <s v="VALDEZ RAMOS, Alberto"/>
        <s v="GARCIA CRUZ, Jaime"/>
        <s v="GAVILAN Y PONCE DE LEON, Marcelino"/>
        <s v="NAVARRO MORENES, Jose"/>
        <s v="CANTONE, Luigi"/>
        <s v="ZAPPELLI, Oswald"/>
        <s v="CARLESON, Per Hjalmar"/>
        <s v="CERVELL, Frank"/>
        <s v="FORSSELL, Carl"/>
        <s v="LJUNGQUIST, Bengt"/>
        <s v="TOLLBOM, Arne"/>
        <s v="ARTIGAS, Edouard"/>
        <s v="DESPRETS, Marcel"/>
        <s v="GUERIN, Henri"/>
        <s v="HUET, Maurice"/>
        <s v="LEPAGE, Henri"/>
        <s v="MANDRUZZATO, Marc Antonio"/>
        <s v="MANGIAROTTI, Dario"/>
        <s v="MARINI, Fiorenzo"/>
        <s v="MASZLAY, Lajos"/>
        <s v="BUHAN, Jehan"/>
        <s v="D'ORIOLA, Christian"/>
        <s v="LACHMANN, Karen Vilhelmine"/>
        <s v="BRU, Raymond"/>
        <s v="DE BOURGIGNON, Georges Camille"/>
        <s v="PATERNOSTER, Henri"/>
        <s v="VALCKE, Paul Louis Jean"/>
        <s v="VAN DE WERWE DE VORSSELAERE, Andre"/>
        <s v="YVES, Edouard"/>
        <s v="BONIN, Andre"/>
        <s v="LATASTE, Jacques"/>
        <s v="ROMMEL, Adrien"/>
        <s v="NOSTINI, Giuliano"/>
        <s v="NOSTINI, Renzo"/>
        <s v="PELLINI, Giorgio"/>
        <s v="CETRULO, Dean Victor"/>
        <s v="COHN-ARMITAGE, Norman"/>
        <s v="FLYNN, James Hummitzsch"/>
        <s v="NYILAS, Tibor Andrew"/>
        <s v="WORTH, George Vitez"/>
        <s v="KARPATI, Rudolf"/>
        <s v="PAPP, Bertalan"/>
        <s v="DARE, Gastone"/>
        <s v="RACCA, Mauro"/>
        <s v="TURCATO, Carlo"/>
        <s v="HANSEN, Jens Peter"/>
        <s v="HANSEN, John Angelo Valdemar Oster."/>
        <s v="HANSEN, Karl Aage"/>
        <s v="JENSEN, Hans Viggo"/>
        <s v="JENSEN, Tage Ivan Linde"/>
        <s v="LUNDBERG, Knud"/>
        <s v="NIELSEN, Eigil Louis Marinus Ferdinand"/>
        <s v="ORNVOLD, Dion Erhardt"/>
        <s v="OVERGAARD, Knud Borge"/>
        <s v="PILMARK, Axel Peter"/>
        <s v="PLOGER, Johannes Theodor Louis"/>
        <s v="PRAEST, Carl Aage Andersen"/>
        <s v="SEEBACH, Holger"/>
        <s v="SÃ–RENSEN, JÃ¶rgen Leschly"/>
        <s v="ANDERSSON, Sune"/>
        <s v="CARLSSON, Henry"/>
        <s v="GREN, Gunnar"/>
        <s v="LEANDER, Barje"/>
        <s v="LIEDHOLM, Nils"/>
        <s v="LINDBERG, Torsten"/>
        <s v="NILSSON, Erik"/>
        <s v="NORDAHL, Bertil"/>
        <s v="NORDAHL, Gunnar"/>
        <s v="NORDAHL, Knut"/>
        <s v="ROSEN, Kjell"/>
        <s v="ROSENGREN, Birger"/>
        <s v="ATANASKOVIC, Aleksandar"/>
        <s v="BOBEK, Stjepan"/>
        <s v="BROZOVIC, Miroslav"/>
        <s v="CAJKOVSKI, Zeljko"/>
        <s v="CAJKOVSKI, Zlatko"/>
        <s v="CIMERMANCIC, Zvonko"/>
        <s v="JOVANOVIC, Miodrag"/>
        <s v="LOVRIC, Ljubomir"/>
        <s v="MIHAJLOVIC, Prvoslav"/>
        <s v="MITIC, Rajko"/>
        <s v="SOSTARIC, Franjo"/>
        <s v="STANKOVIC, Branislav"/>
        <s v="TOMASEVIC, Kosta"/>
        <s v="VUKAS, Bernard"/>
        <s v="WÃ–LFL, Franjo"/>
        <s v="RUZICKA, Zdenek"/>
        <s v="PATAKI, Ferenc"/>
        <s v="MOGYOROSI-KLENCS, Janos"/>
        <s v="HUHTANEN, Veikko"/>
        <s v="STALDER, Josef"/>
        <s v="LEHMANN, Walter"/>
        <s v="AALTONEN, Paavo Johannes"/>
        <s v="KIPFER, Christian"/>
        <s v="FREI, Karl"/>
        <s v="BARANYAI, Laszlo"/>
        <s v="FEKETE, Jozsef"/>
        <s v="MOGYOROSI, GyÃ¶zÃ¶"/>
        <s v="SANTHA, Lajos"/>
        <s v="TOTH, Lajos"/>
        <s v="VARKOI, Ferenc"/>
        <s v="LAITINEN, Kalevi Johannes"/>
        <s v="ROVE, Olavi Antero"/>
        <s v="SALMI, Sulo Artur"/>
        <s v="LUCY, Robert"/>
        <s v="STUDER, Emil"/>
        <s v="THALMANN, Melchior"/>
        <s v="BAKANIC, Ladislava Aloisie"/>
        <s v="BARONE, Marian Emma Twining"/>
        <s v="CARRUCCIO-LENZ, Consetta Anne"/>
        <s v="DALTON, Dorothy Catherine"/>
        <s v="ELSTE-NEUMANN, Meta"/>
        <s v="SCHIFANO, Helen Mary"/>
        <s v="SCHROTH-LOMADY, Clara Marie"/>
        <s v="SIMONIS, Anita Aline"/>
        <s v="HONSOVA, Zdenka"/>
        <s v="KOVAROVA, Marie"/>
        <s v="MISAKOVA, Miloslava"/>
        <s v="MÃœLLEROVA, Milena"/>
        <s v="RUZICKOVA, Vera"/>
        <s v="SILHANOVA, Olga"/>
        <s v="SRNCOVA, Bozena"/>
        <s v="FEHER, Anna"/>
        <s v="GULYAS-KÃ–TELES, Erzsebet"/>
        <s v="KARSICS-DARUHAZI, Iren"/>
        <s v="KÃ–VI-ZALAI, Maria"/>
        <s v="SARKANY-BALASZ, Erzebet"/>
        <s v="TASS LEMHENYI, Olga"/>
        <s v="VASARHELYI (WECKINGER), Edit"/>
        <s v="SOTORNIK, Leo"/>
        <s v="BOERSTRA, Andries Cornelis Dirk"/>
        <s v="BOUWMAN, Hendricus Nicolaas"/>
        <s v="BROMBERG, Pieter Marie Johan"/>
        <s v="DERCKX, Henri Jean Joseph"/>
        <s v="DRIJVER, Johan Frederik"/>
        <s v="ESSER, Rius Theo"/>
        <s v="KRUIZE, Jan Hendrik"/>
        <s v="LANGHOUT, Jenne"/>
        <s v="LOGGERE, Hermanus Pieter"/>
        <s v="RICHTER, Antonius Maria"/>
        <s v="TIEL, Edouard Herbert"/>
        <s v="VAN HEEL, Willem"/>
        <s v="AHKTAR, Hussain"/>
        <s v="CLAUDIUS, Leslie Walter"/>
        <s v="DATT, Keshava"/>
        <s v="D'SOUZA, Walter"/>
        <s v="FERNANDES, Lawrence"/>
        <s v="FRANCIS, Ranganandhan"/>
        <s v="GLACKEN, Gerald"/>
        <s v="JANSEN, Patrick"/>
        <s v="KUMAR, Amir Chand"/>
        <s v="LAL, Kishan"/>
        <s v="LATIF, Ur Rehman"/>
        <s v="PINTO, Leo"/>
        <s v="RAJPUT, Jaswant"/>
        <s v="RODRIGUES, Reginald"/>
        <s v="SINGH DOSANJH, Balbir"/>
        <s v="SINGH GENTLE, Randhir"/>
        <s v="SINGH, Grahanandan Nandy"/>
        <s v="SINGH, Kunwar Digvijai"/>
        <s v="SINGH, Trilochan"/>
        <s v="VAZ, Max"/>
        <s v="ADLARD, Robert Edward"/>
        <s v="BORRETT, Norman Francis"/>
        <s v="BRODIE, David L.S."/>
        <s v="DAVIS, Ronald"/>
        <s v="GRIFFITHS, William Salterlee"/>
        <s v="LINDSAY, Frederick Robin"/>
        <s v="LINDSAY, William L.C."/>
        <s v="PEAKE, John Morris"/>
        <s v="REYNOLDS, Frank O."/>
        <s v="SIME, George B."/>
        <s v="WALFORD, Michael Moore"/>
        <s v="WHITE, William Neil"/>
        <s v="GÃ„RDIN, GÃ¶sta"/>
        <s v="GRUT, William"/>
        <s v="MOORE, George Bissland"/>
        <s v="BONI, Bruno"/>
        <s v="FANETTI, Felice"/>
        <s v="LAURIE, William"/>
        <s v="WILSON, John"/>
        <s v="KALT, Hans"/>
        <s v="KALT, Josef"/>
        <s v="JONES, William"/>
        <s v="RODRIGUEZ, Juan A."/>
        <s v="BURNELL, Richard Desborough"/>
        <s v="BUSHNELL, Bertram Herbert Th."/>
        <s v="LARSEN, Aage Ernst"/>
        <s v="PARSNER, Ebbe Vestermann"/>
        <s v="GRAN OLSEN/GRANGARD, Halfdan"/>
        <s v="HANSEN, Hans Egil"/>
        <s v="KRAAKENES, Harald"/>
        <s v="KRAAKENES, Thorstein"/>
        <s v="LEPSOÃ‹, Kristoffer"/>
        <s v="MONSSEN, Carl Henrik"/>
        <s v="MONSSEN, Sigurd"/>
        <s v="NAESS, Leif"/>
        <s v="PEDERSEN, Thor"/>
        <s v="AHLGREN, George Lewis"/>
        <s v="BROWN, David Preston"/>
        <s v="BUTLER, Lloyd Lemarr"/>
        <s v="HARDY, James Herbert"/>
        <s v="PURCHASE, Ralph Kenneth"/>
        <s v="SMITH, Justus Ketcham"/>
        <s v="STACK, John Charles"/>
        <s v="TURNER, David Lindsay"/>
        <s v="TURNER, Ian Gordon"/>
        <s v="BARTON, Christopher Bertram"/>
        <s v="BIRCHER, Ernest Augustus Paul"/>
        <s v="DEARLOVE, Jack G."/>
        <s v="LAPAGE, Michael Clement"/>
        <s v="LLOYD, Charles Brian Murray"/>
        <s v="MASSEY, Paul Mackintosh O."/>
        <s v="MELLOWS, Alfred Paul"/>
        <s v="MEYRICK, David John Charlton"/>
        <s v="RICHARDSON, Guy Colquhoun"/>
        <s v="GATES, Gregory Crozier"/>
        <s v="GRIFFING, Stuart Lane"/>
        <s v="KINGSBURY, Frederick John Iv"/>
        <s v="PEREW, Roben Strahan"/>
        <s v="FAGGI, Francesco"/>
        <s v="INVERNIZZI, Giovanni"/>
        <s v="MOIOLI, Giuseppe"/>
        <s v="MORILLE, Elio"/>
        <s v="HALKJAER, Helge"/>
        <s v="HANSEN, Aksel Bonde"/>
        <s v="LARSEN, Ib Storm"/>
        <s v="SCHRÃ–DER, Helge Muxoll"/>
        <s v="KNUDSEN, Harry Madsen"/>
        <s v="LARSEN, Erik Christian"/>
        <s v="LARSEN, Henry Christian"/>
        <s v="NIELSEN, BÃ¶rge Daniel Raahauge"/>
        <s v="OLSEN, JÃ¶rgen Ib"/>
        <s v="GIOVANELLI, Gordon Stephen"/>
        <s v="MARTIN, Robert Doud"/>
        <s v="MORGAN, Allan Jerome"/>
        <s v="WESTLUND, Warren Dehaven"/>
        <s v="WILL, Robert Ide"/>
        <s v="KNECHT, Emile A."/>
        <s v="MOCCAND, Andre"/>
        <s v="REICHLING, Rudolf"/>
        <s v="SCHRIEVER, Erich"/>
        <s v="STEBLER, Pierre Armand"/>
        <s v="SZENDEY, Antal"/>
        <s v="ZIMONYI, Robert"/>
        <s v="ZSITNIK SR., Bela"/>
        <s v="ANDERSEN, Carl-Ebbe"/>
        <s v="HENRIKSEN, Tage"/>
        <s v="PEDERSEN, Finn"/>
        <s v="RADI, Alberto"/>
        <s v="STEFFE, Giovanni"/>
        <s v="TARLAO, Aldo"/>
        <s v="CATASTA, Romolo"/>
        <s v="WOOD, Merwyn Thomas"/>
        <s v="RISSO, Eduardo G."/>
        <s v="AMELN, Carl-Robert"/>
        <s v="SALEN, GÃ¶sta"/>
        <s v="LOOMIS, Alfred Lee Jr."/>
        <s v="MOONEY, Michael Macdonald"/>
        <s v="SMITH, James Hopkins Jr."/>
        <s v="WEEKES, James Higgonson"/>
        <s v="WHITON, Herman Frasch"/>
        <s v="HOMP, Emilio C."/>
        <s v="RIVADEMAR, Rodolfo"/>
        <s v="RODRIGUEZ DE LA TORRE, Rufino"/>
        <s v="SIEBURGER JR., Enrique Conrado"/>
        <s v="SIEBURGER SR., Enrique Conrado"/>
        <s v="SIEBURGER, Julio Christian"/>
        <s v="BAESS, Klaus Baard"/>
        <s v="BERNTSEN, Ole Valdemar Henrik"/>
        <s v="BERNTSEN, William Eldred"/>
        <s v="BARFOD, Haakon"/>
        <s v="LIE, Sigve"/>
        <s v="THORVALDSEN, Thor"/>
        <s v="BOHLIN, Folke"/>
        <s v="BRODIN, GÃ¶sta"/>
        <s v="JOHNSON, Hugo"/>
        <s v="DE JONG, Jacobus Hermanus Hendrik"/>
        <s v="ELVSTROM, Paul"/>
        <s v="EVANS, Ralph Liggett Jr."/>
        <s v="PIRIE, Lockwood Masters"/>
        <s v="TORREY, Owen Cates Jr."/>
        <s v="BOND, David John Were"/>
        <s v="MORRIS, Stewart Harold"/>
        <s v="BELLO, Duarte M.D'Almeida"/>
        <s v="BELLO, Fernando Pinto Coelho"/>
        <s v="STUTTERHEIM, Edward"/>
        <s v="SMART, Hilary Hurlburt"/>
        <s v="SMART, Paul Hurlburt"/>
        <s v="DE CARDENAS CULMELL, Carlos"/>
        <s v="DE CARDENAS PLA, Carlos"/>
        <s v="LUNDQUIST, Sven"/>
        <s v="TAKACS, Karoly"/>
        <s v="DIAZ SAENZ VALIENTE, Carlos Enrique"/>
        <s v="GRÃœNIG, Emil"/>
        <s v="JANHONEN, Pauli Aapeli"/>
        <s v="VASQUEZ CAM, Edwin"/>
        <s v="SCHNYDER, Rudolf"/>
        <s v="JONSSON, Jonas"/>
        <s v="COOK, Arthur Edwin"/>
        <s v="TOMSEN, Walter"/>
        <s v="TOM, Richard Watt Sung"/>
        <s v="DE PIETRO, Joseph Nicholas"/>
        <s v="CREUS, Julian"/>
        <s v="CHARITE, Abraham"/>
        <s v="DAVIS, John Henry Jr."/>
        <s v="SCHEMANSKY, Norbert"/>
        <s v="SALMASSI, Jafar Mohammad"/>
        <s v="FAYAD, Mahmoud"/>
        <s v="WILKES, Rodney Adolphus"/>
        <s v="HALLIDAY, James"/>
        <s v="HAMOUDA, Attia Mohamed"/>
        <s v="KIM, Sung-Jip"/>
        <s v="SPELLMAN, Frank Isaac"/>
        <s v="GEORGE, Peter T."/>
        <s v="MAGNUSSON, GÃ¶sta"/>
        <s v="STANCZYK, Stanley Anthony"/>
        <s v="SAKATA, Harold Toshiyuki"/>
        <s v="JOHANSSON, Thure"/>
        <s v="VIITALA, Lenni"/>
        <s v="BALAMIR, Halit"/>
        <s v="ARMSTRONG, Joseph"/>
        <s v="BOBIS, Gyula"/>
        <s v="ANTONSSON, Bertil"/>
        <s v="KOUYOS, Charles"/>
        <s v="AKAR, Nazuh"/>
        <s v="LEEMAN, Gerald Grant"/>
        <s v="MÃœLLER, Adolf"/>
        <s v="BILGE, Gazanfer"/>
        <s v="SJÃ–LIN, Ivar"/>
        <s v="BAUMANN, Hermann"/>
        <s v="ATIK, Celal"/>
        <s v="MERRILL, Leland Gilbert Jr."/>
        <s v="DOGU, Yasar"/>
        <s v="GARRARD, Richard Edward"/>
        <s v="LINDEN, Erik"/>
        <s v="BRAND, Glen"/>
        <s v="CANDEMIR, Adil"/>
        <s v="FAHLKVIST, Bengt"/>
        <s v="WITTENBERG, Henry"/>
        <s v="STÃ–CKLI, Fritz"/>
        <s v="KANGASMÃ„KI, Reino"/>
        <s v="LOMBARDI, Pietro"/>
        <s v="OLCAY, Kenan"/>
        <s v="FANTONI, Guido"/>
        <s v="NILSSON, Tor"/>
        <s v="KAYA, Halil"/>
        <s v="PETERSEN, Kurt"/>
        <s v="HASSAN ALI, Mahmoud"/>
        <s v="TOTH, Ferenc"/>
        <s v="OKTAV, Mehmet"/>
        <s v="ANDERBERG, Olle"/>
        <s v="FERENCZ, Karoly"/>
        <s v="FREIJ, Gustav"/>
        <s v="ERIKSEN, Aage Ingvar"/>
        <s v="HANSEN, Christian Henrik"/>
        <s v="ANDERSSON, GÃ¶sta"/>
        <s v="SZILVASI, Miklos"/>
        <s v="GRÃ–NBERG, Axel"/>
        <s v="TAYFUR, Muhlis"/>
        <s v="ORABI, Ibrahim"/>
        <s v="NILSSON, Karl-Erik"/>
        <s v="GRÃ–NDAHL, Kelpo Olavi"/>
        <s v="HAASE, GÃ¼nther"/>
        <s v="STOVER-IRWIN, Juno Roslays"/>
        <s v="MCCORMICK, Patricia"/>
        <s v="MYERS-POPE, Paula Jean"/>
        <s v="CLOTWORTHY, Robert Lynn"/>
        <s v="BROWNING, David Grieg Jr."/>
        <s v="MOREAU, Madeleine"/>
        <s v="TAYLOR, Jack George Neil"/>
        <s v="OYAKAWA, Yoshinobu"/>
        <s v="BOZON, Gilbert"/>
        <s v="STEWART, Jean"/>
        <s v="HARRISON, Joan Cynthia"/>
        <s v="WIELEMA, Geertje"/>
        <s v="LARSSON, GÃ¶ran"/>
        <s v="SCHOLES, Clark Currie"/>
        <s v="SUZUKI, Hiroshi"/>
        <s v="TEMES, Judith"/>
        <s v="SZÃ–KE, Katalin"/>
        <s v="OKAMOTO, Tetsuo"/>
        <s v="KONNO, Ford Hiroshi"/>
        <s v="HASHIZUME, Shiro"/>
        <s v="KLEIN, Herbert"/>
        <s v="DAVIES, John Griffith"/>
        <s v="STASSFORTH, Bowen Dow"/>
        <s v="GORDON-MCKAY, Helen Orr"/>
        <s v="SZEKELY, Eva"/>
        <s v="Ã–STRAND, Per-Olof"/>
        <s v="BOITEUX, Jean"/>
        <s v="KAWAMOTO, Evelyn Tokue"/>
        <s v="GYENGE, Valeria"/>
        <s v="ALDERSON-ROSAZZA, Joan Ann"/>
        <s v="LA VINE, Jacqueline Carol"/>
        <s v="STEPAN, Mary Louise"/>
        <s v="NOVAK, Ilona"/>
        <s v="VAN VOORN, Cornelia (Koosje)"/>
        <s v="EMINENTE, Aldo"/>
        <s v="MOORE, Wayne Richard"/>
        <s v="WOOLSEY, William Tripp"/>
        <s v="GOTO, Toru"/>
        <s v="HAMAGUCHI, Yoshihiro"/>
        <s v="TANIKAWA, Teijiro"/>
        <s v="CECCARINI, Lucio"/>
        <s v="DE SANZUANE, Renato"/>
        <s v="GAMBINO, Raffaello"/>
        <s v="GIONTA, Salvatore"/>
        <s v="MANNELLI, Maurizio"/>
        <s v="PERETTI, Carlo"/>
        <s v="POLITO, Vincenzo"/>
        <s v="TRAIOLA, Renato"/>
        <s v="ANTAL, Robert"/>
        <s v="BOLVARI, Antal"/>
        <s v="HASZNOS, Istvan"/>
        <s v="KARPATI, GyÃ¶rgy"/>
        <s v="MARKOVICS, Kalman"/>
        <s v="MARTIN, Miklos"/>
        <s v="VIZVARI, GyÃ¶rgy"/>
        <s v="BAKASUN, Veljko"/>
        <s v="BRAINOVIC, Marko"/>
        <s v="IVKOVIC, Vladimir"/>
        <s v="JEZIC, Zdravko"/>
        <s v="KOVACIC, Zdravko"/>
        <s v="KURTINI, Ivo"/>
        <s v="RADONIC, Lovro"/>
        <s v="STAKULA, Ivo"/>
        <s v="VUKSANOVIC, Bosko"/>
        <s v="ANUFRIYEV, Aleksandr"/>
        <s v="JUNK, Bruno"/>
        <s v="BAILEY, Emmanuel Mcdonald"/>
        <s v="REMIGINO, Lindy"/>
        <s v="JACKSON, Marjorie"/>
        <s v="ROBB-HASENJÃ„GER, Daphne Lilian Evelyn"/>
        <s v="BARNARD, Arthur"/>
        <s v="DAVIS, Jack"/>
        <s v="LUEG, Werner"/>
        <s v="BARTHEL, Joseph"/>
        <s v="MCMILLEN, Robert"/>
        <s v="GATHERS, James"/>
        <s v="STANFIELD, Andrew William"/>
        <s v="BAKER, Walter Thane"/>
        <s v="KHNYKINA-DVALISHVILI, Nadezhda"/>
        <s v="BROUWER, Bertha"/>
        <s v="DISLEY, John Ivor"/>
        <s v="ASHENFELTER, Horace III"/>
        <s v="KAZANTSEV, Vladimir"/>
        <s v="MATSON, Oliver Adrian"/>
        <s v="RHODEN, Vincent George"/>
        <s v="HOLLAND, John Macfarlane"/>
        <s v="MOORE, Charles Hewes Jr."/>
        <s v="LITUEV, Yuri"/>
        <s v="CSANYI, GyÃ¶rgy"/>
        <s v="GOLDOVANYI, Bela"/>
        <s v="VARASDI, Geza"/>
        <s v="ZARANDI, Laszlo"/>
        <s v="SMITH, Finis Dean"/>
        <s v="KALYAEV, Lev"/>
        <s v="SANADZE, Levan"/>
        <s v="SUKHAREV, Vladimir"/>
        <s v="TOKAREV, Boris"/>
        <s v="ARMITAGE, Heather Joy"/>
        <s v="CHEESEMAN, Sylvia"/>
        <s v="DESFORGES, Jean Catherine"/>
        <s v="FOULDS-PAUL, June Florence"/>
        <s v="FAGGS, Mae Heriwentha"/>
        <s v="HARDY, Catherine"/>
        <s v="JONES, Barbara Pearl"/>
        <s v="MOREAU, Janet Theresa"/>
        <s v="KLEIN, Helga"/>
        <s v="KNAB, Ulla"/>
        <s v="PETERSEN-KALLENSEE, Marga"/>
        <s v="SANDER-DOMAGELLA, Maria"/>
        <s v="GEISTER, Hans"/>
        <s v="HAAS, Karl-Friedrich"/>
        <s v="STEINES, GÃ¼nther"/>
        <s v="ULZHEIMER, Heinz"/>
        <s v="LAING, Leslie"/>
        <s v="COLE, Gerrard Eugene"/>
        <s v="SCHADE, Herbert"/>
        <s v="ROKA, Antal"/>
        <s v="DORDONI, Giuseppe"/>
        <s v="DOLEZAL, Josef"/>
        <s v="GOLUBNICHAYA, Mariya"/>
        <s v="CAMPBELL, Milton Gray"/>
        <s v="DILLION, James Leo"/>
        <s v="INESS, Simeon Garland"/>
        <s v="DUMBADZE, Nina"/>
        <s v="ROMASHKOVA-PONOMAREVA, Nina"/>
        <s v="BAGRYANTSEVA, Elizaveta"/>
        <s v="CSERMAK, Jozsef"/>
        <s v="STORCH, Karl"/>
        <s v="TELLES DA CONCEICAO, Jose"/>
        <s v="DAVIS, Walter Francis"/>
        <s v="WIESNER, Kenneth George"/>
        <s v="CHUDINA, Aleksandra"/>
        <s v="BRAND, Esther Cornelia"/>
        <s v="LERWILL, Sheila"/>
        <s v="HYYTIÃ„INEN, Toivo Armas"/>
        <s v="YOUNG, Cyrus C. Jr."/>
        <s v="MILLER, William Preston"/>
        <s v="GORCHAKOVA, Elena"/>
        <s v="INGROVA-ZATOPKOVA, Dana"/>
        <s v="FÃ–LDESSY, Ã–dÃ¶n"/>
        <s v="BIFFLE, Jerome Cousins"/>
        <s v="GOURDINE, Meredith Charles"/>
        <s v="CAWLEY, Shirley"/>
        <s v="WILLIAMS, Yvette Winefred"/>
        <s v="JANSSON, Gustaf"/>
        <s v="GORNO, Reinaldo"/>
        <s v="LUNDBERG, Ragnar"/>
        <s v="LAZ, Donald Robert"/>
        <s v="O, William Patrick Jr."/>
        <s v="HOOPER, Darrow Clarence"/>
        <s v="TOCHENOVA, Klavdiya"/>
        <s v="ZYBINA, Galina"/>
        <s v="WERNER-SCHULZE-ENTRUP, Marianne"/>
        <s v="DEVONISH, Arnaldo"/>
        <s v="FERREIRA DA SILVA, Adhemar"/>
        <s v="SHCHERBAKOV, Leonid"/>
        <s v="ACOSTA Y LARA, Martin"/>
        <s v="BALINO, Enrique"/>
        <s v="CIESLINSKAS, Victorio"/>
        <s v="COSTA, Hector J."/>
        <s v="DEMARCO, Nelson"/>
        <s v="GARCIA OTERO, Hector"/>
        <s v="LARRE BORGES, Tabare"/>
        <s v="LOMBARDO, Adesio"/>
        <s v="LOVERA, Roberto"/>
        <s v="MATTO, Sergio A."/>
        <s v="PELAEZ, Wilfredo"/>
        <s v="ROSSELLO, Carlos"/>
        <s v="BONTEMPS, Ronald Yngve"/>
        <s v="FRIEBERGER, Marcus Ross"/>
        <s v="GLASGOW, Victor Wayne"/>
        <s v="HOAG, Charles Monroe"/>
        <s v="HOUGLAND, William Marion"/>
        <s v="KELLER, John Frederick"/>
        <s v="KELLEY, Melvin Dean"/>
        <s v="KENNEY, Robert Earl"/>
        <s v="LIENHARD, William Barner"/>
        <s v="LOVELETTE, Clyde Edward"/>
        <s v="MCCABE, Frank Reilly"/>
        <s v="PIPPIN, Daniel Luther"/>
        <s v="WILLIAMS, Howard Earl"/>
        <s v="BUTAUTAS, Stiapas"/>
        <s v="DZHORDZHIKIYA, Nodar"/>
        <s v="KONYEV, Anatoli"/>
        <s v="KORKIYA, Otar Mikhailovich"/>
        <s v="KRUUS, Heino"/>
        <s v="KULLAM, Ilmar"/>
        <s v="LAGUNAVICHUS, Justinas"/>
        <s v="LYSOV, Iogan Fedorovich"/>
        <s v="MOISEEV, Aleksandr"/>
        <s v="OZEROV, Yuri"/>
        <s v="PETKYAVICHUS, Kasis"/>
        <s v="STONKUS, Stasis"/>
        <s v="VALDMANIS, Maigonis"/>
        <s v="VLASOV, Viktor"/>
        <s v="BULAKOV, Anatoli"/>
        <s v="TOWEEL, William Michael"/>
        <s v="BROOKS, Nathan Eugene"/>
        <s v="BASEL, Edgar"/>
        <s v="KOSKI, Ilkka Rickhard"/>
        <s v="NIEMAN, Andries C."/>
        <s v="SANDERS, Hayes Edward"/>
        <s v="JOHANSSON, Ingemar (Ingo)"/>
        <s v="GARBUZOV, Gennadi"/>
        <s v="KANG, Joon-Ho"/>
        <s v="HÃ„MÃ„LÃ„INEN, Pentti Olavi"/>
        <s v="MCNALLY, John"/>
        <s v="LEISCHING, Leonard John"/>
        <s v="VENTAJA, Joseph"/>
        <s v="ZACHARA, Jan"/>
        <s v="CAPRARI, Sergio"/>
        <s v="FIAT, Gheorghe"/>
        <s v="PAKKANEN, Erkki Osvald"/>
        <s v="BOLOGNESI, Aureliano"/>
        <s v="MALLENIUS, Erkki Aarno"/>
        <s v="VISINTIN, Bruno"/>
        <s v="ADKINS, Charles"/>
        <s v="MEDNOV, Viktor"/>
        <s v="HEIDEMANN, GÃ¼nther"/>
        <s v="JÃ–RGENSEN, Viktor"/>
        <s v="CHYCHLA, Zygmunt"/>
        <s v="SHCHERBAKOV, Sergei"/>
        <s v="HERRERA, Eladio Oscar"/>
        <s v="TISHIN, Boris"/>
        <s v="VAN SCHALKWYK, Theunis Jacobus"/>
        <s v="NIKOLOV, Boris Georgiev"/>
        <s v="SJÃ–LIN, Stig"/>
        <s v="PATTERSON, Floyd"/>
        <s v="TITA, Vasile"/>
        <s v="PEROV, Anatoli"/>
        <s v="SILJANDER, Harri Walfrid"/>
        <s v="LEE, Norvel Lafayette Ray"/>
        <s v="PACENZA, Antonio"/>
        <s v="JINDRA, Alfred"/>
        <s v="NOVAK, Gabor"/>
        <s v="OJANPERA, Arvo Kaarlo Olavi"/>
        <s v="PARTI, Janos"/>
        <s v="DREWS, Egon"/>
        <s v="SOLTAU, Wilfried"/>
        <s v="LAUDET, Jean"/>
        <s v="TURLIER, Georges"/>
        <s v="HAWGOOD, Donald Trevor"/>
        <s v="LANE, Kenneth Ralph"/>
        <s v="HAUNSTOFT, Finn"/>
        <s v="RASCH, Bent Peder Benjamin"/>
        <s v="SCHEUER, Michael"/>
        <s v="STRÃ–MBERG, Thorvald Lennart"/>
        <s v="GANTOIS, Louis"/>
        <s v="SAVINA, Nina"/>
        <s v="SAIMO, Sylvi Riitta"/>
        <s v="LIEBHART, Gertrude"/>
        <s v="GUROVICS, Jozsef"/>
        <s v="VARGA, Ferenc"/>
        <s v="HIETANEN, YrjÃ¶ Jalmari"/>
        <s v="RAUB, Maximilian"/>
        <s v="WIEDERMANN, Herbert"/>
        <s v="GLASSER, Lars"/>
        <s v="HEDBERG, Ingemar"/>
        <s v="ZIEGLER, Edwin (Edy)"/>
        <s v="NOYELLE, Andre Alfons"/>
        <s v="GRONDELAERS, Robert"/>
        <s v="ANQUETIL, Jacques"/>
        <s v="ROUER, Claude Paul Lucien"/>
        <s v="TONELLO, Alfred"/>
        <s v="VICTOR, Lucien Honore"/>
        <s v="BRUNI, Dino"/>
        <s v="GHIDINI, Gianni"/>
        <s v="ZUCCONELLI, Vincenzo"/>
        <s v="ROBINSON, Raymond Leonard"/>
        <s v="MOCKRIDGE, Russell"/>
        <s v="MORETTINI, Marino"/>
        <s v="MASPES, Antonio"/>
        <s v="PINARELLO, Cesare"/>
        <s v="COX, Lionel"/>
        <s v="SHARDELOW, Thomas Frederick"/>
        <s v="POTZERNHEIM, Werner"/>
        <s v="SACCHI, Enzo"/>
        <s v="BURGESS, Donald Christopher"/>
        <s v="NEWBERRY, George Albert"/>
        <s v="NEWTON, Alan"/>
        <s v="STRETTON, Ronald Charles"/>
        <s v="CAMPANA, Loris"/>
        <s v="DE ROSSI, Mino"/>
        <s v="MESSINA, Guido"/>
        <s v="ESTMAN, George"/>
        <s v="FOWLER, Robert Gerald"/>
        <s v="SWIFT, Alfred James"/>
        <s v="SAINT CYR, Henri"/>
        <s v="HARTEL, Lis"/>
        <s v="THIEDEMANN, Fritz"/>
        <s v="PERSSON, GehnÃ¤ll"/>
        <s v="CHAMMARTIN, Henri"/>
        <s v="FISCHER, Gustav"/>
        <s v="TRACHSEL, Gottfried"/>
        <s v="VON NAGEL, Ida"/>
        <s v="BÃœSING, Wilhelm &quot;Willy&quot;"/>
        <s v="VON BLIXEN FINECKE JR., Hans"/>
        <s v="LEFRANT, Guy Robert Marie"/>
        <s v="HOUGH, Charles Gordon Jr."/>
        <s v="STALEY, Walter Goodwin Jr."/>
        <s v="WOFFORD, John Edwin Brown"/>
        <s v="FRÃ–LEN, Folke"/>
        <s v="ROTHE, Otto"/>
        <s v="WAGNER, Klaus"/>
        <s v="JONQUERES D'ORIOLA, Pierre"/>
        <s v="CRISTI-GALLO, Oscar"/>
        <s v="MCCASHIN, Arthur Johan"/>
        <s v="RUSSELL, John William"/>
        <s v="STEINKRAUS, William Clark"/>
        <s v="STEWART, Douglas Norman"/>
        <s v="WHITE, Wilfred Harry"/>
        <s v="ECHEVERRIA, Ricardo"/>
        <s v="MENDOZA, Cesar"/>
        <s v="BARTH, Paul"/>
        <s v="FITTING, Willy"/>
        <s v="MEISTER, Paul"/>
        <s v="RÃœFENACHT, Otto"/>
        <s v="VALOTA, Mario"/>
        <s v="BATTAGLIA, Roberto"/>
        <s v="BERTINETTI, Franco"/>
        <s v="DELFINO, Giuseppe"/>
        <s v="PAVESI, Carlo"/>
        <s v="FAHLMAN, Sven"/>
        <s v="MAGNUSSON, Lennart"/>
        <s v="REHBINDER, Berndt-Otto"/>
        <s v="CAMBER, Irene"/>
        <s v="PALOCZ, Endre"/>
        <s v="SAKOVICS, Jozsef"/>
        <s v="TILLI, Endre"/>
        <s v="NETTER, Claude"/>
        <s v="NOÃ‹L, Jacques"/>
        <s v="BERGAMINI, Giancarlo"/>
        <s v="SPALLINO, Antonio"/>
        <s v="LAROYENNE, Jean"/>
        <s v="LEFEVRE, Jacques"/>
        <s v="LEVAVASSEUR, Jean"/>
        <s v="MOREL, Bernard"/>
        <s v="PIOT, Maurice"/>
        <s v="TOURNON, Jean Francois"/>
        <s v="AHLUND, Olof &quot;Olle&quot;"/>
        <s v="BENGTSSON, Sylve"/>
        <s v="BRODD, Yngve"/>
        <s v="GUSTAVSSON, Bengt"/>
        <s v="HANSSON, Holger"/>
        <s v="LINDH, GÃ¶sta Lennart"/>
        <s v="LÃ–FGREN, GÃ¶sta"/>
        <s v="RYDELL, Ingvar"/>
        <s v="SAMUELSSON, Lennart"/>
        <s v="SANDBERG, GÃ¶sta"/>
        <s v="SVENSSON, Karl"/>
        <s v="BOZSIK, Jozsef"/>
        <s v="BUDAI, Laszlo"/>
        <s v="BUZANSZKY, JenÃ¶"/>
        <s v="CSORDAS, Lajos"/>
        <s v="CZIBOR, Zoltan"/>
        <s v="DALNOKI, JenÃ¶"/>
        <s v="GROSICS, Gyula"/>
        <s v="HIDEGKUTI, Nandor"/>
        <s v="KOCSIS, Sandor"/>
        <s v="KOVACS, Imre"/>
        <s v="LANTOS, Mihaly"/>
        <s v="LORANT, Gyula"/>
        <s v="PALOTAS, Peter"/>
        <s v="PUSKAS, Ferenc"/>
        <s v="ZAKARIAS, Jozsef"/>
        <s v="BEARA, Vladimir"/>
        <s v="BOSKOV, Vujadin"/>
        <s v="CRNKOVIC, Tomislav"/>
        <s v="HORVAT, Ivan"/>
        <s v="OGNJANOV, Tihomir"/>
        <s v="ZEBEC, Branko"/>
        <s v="KORONDI, Margit"/>
        <s v="BOCHAROVA, Nina"/>
        <s v="GOROKHOVSKAYA, Mariya"/>
        <s v="THORESSON, William"/>
        <s v="JOKIEL, Jerzy"/>
        <s v="UESAKO, Tadao"/>
        <s v="KELETI, Agnes"/>
        <s v="GÃœNTHARD, Jakob (Jack)"/>
        <s v="CHUKARIN, Viktor Ivanovich"/>
        <s v="SHAGINYAN, Grant"/>
        <s v="EUGSTER, Hans"/>
        <s v="KOROLKOV, Yevgeni"/>
        <s v="LEONKIN, Dmitri"/>
        <s v="LAPPALAINEN, Onni Armas"/>
        <s v="LEMPINEN, Kaino Johannes"/>
        <s v="LINDFORS, Berndt TorbjÃ¶rn"/>
        <s v="VISKARI, Kalevi"/>
        <s v="BELYAKOV, Vladimir"/>
        <s v="BERDIEV, Iosif"/>
        <s v="MURATOV, Valentin"/>
        <s v="PERELMAN, Mikhail"/>
        <s v="FIVIAN, Ernst"/>
        <s v="GEBENDINGER, Ernst"/>
        <s v="SCHWARZENTRUBER, Johannes (Hans)"/>
        <s v="TSCHABOLD, Jean Louis"/>
        <s v="BOBKOVA-MAREJKOVA, Hana"/>
        <s v="CHADIMOVA, Alena"/>
        <s v="RABASOVA, Jana"/>
        <s v="REICHOVA, Alena"/>
        <s v="SINOVA-MATOUSKOVA, Matylda"/>
        <s v="VANCUROVA-DRAZDIKOVA, Vera"/>
        <s v="VECHTOVA-BOSAKOVA, Eva"/>
        <s v="DANILOVA, Pelageya"/>
        <s v="DZUGELI, Medeya"/>
        <s v="KALINCHUK, Ekaterina"/>
        <s v="MINAICHEVA, Galina"/>
        <s v="SHAMRAI, Galina"/>
        <s v="URBANOVICH, Galina"/>
        <s v="BODO-MOLNAR, Andrea"/>
        <s v="DARUHAZI, Laszlone"/>
        <s v="GULYAS, Karolyne"/>
        <s v="PERENYI, Karolyne"/>
        <s v="ZALAI, Laszlone"/>
        <s v="BERGGREN, Evy"/>
        <s v="BLOMBERG, Vanja"/>
        <s v="COLLING-PETTERSSON, Ann-Sofi"/>
        <s v="LINDBERG, Karin"/>
        <s v="NORDIN, HjÃ¶rdis"/>
        <s v="PETTERSSON, GÃ¶ta"/>
        <s v="RÃ–RING, Gun"/>
        <s v="SANDAHL, Ingrid"/>
        <s v="ONO, Takashi"/>
        <s v="TAKEMOTO, Masao"/>
        <s v="CARNILL, Denys John"/>
        <s v="COCKETT, John Ashley"/>
        <s v="CONROY, John Valentine"/>
        <s v="DADDS, Graham Bassett"/>
        <s v="DAY, Derek Malcolm"/>
        <s v="EAGAN, Dennis Michael Royal"/>
        <s v="FLETCHER, Robin Anthony"/>
        <s v="MIDGLEY, Roger Keith"/>
        <s v="NORRIS, Richard Owen Alfred"/>
        <s v="NUGENT, Nigel Algernon D."/>
        <s v="NUNN, Anthony Stuart"/>
        <s v="ROBINSON, Anthony John Backh."/>
        <s v="TAYLOR, John Paskin"/>
        <s v="DALUZ, Meldric St.Clair"/>
        <s v="DESMUTHU, Chinadorai"/>
        <s v="LAL SHARMA, Raghbir"/>
        <s v="PERUMAL, Govind"/>
        <s v="RAJAGOPAL, Muniswamy"/>
        <s v="SINGH KULLAR, Udham"/>
        <s v="SINGH, Dharam"/>
        <s v="ANCION, Julius Theodoor"/>
        <s v="MULDER, Laurentz Siebrand"/>
        <s v="WERY, Leonard Hugo"/>
        <s v="SZONDI, Istvan"/>
        <s v="HALL, Lars"/>
        <s v="BENEDEK, Gabor"/>
        <s v="MANNONEN, Olavi Aleksanteri"/>
        <s v="ROKKA, Olavi Antero"/>
        <s v="VILKKO, Lauri Johannes"/>
        <s v="KOVACSI, Aladar"/>
        <s v="EGNELL, Claes"/>
        <s v="LINDQVIST, Thorsten"/>
        <s v="SCHMID, Kurt"/>
        <s v="LOGG, Charles Paul Jr."/>
        <s v="PRICE, Thomas Steele"/>
        <s v="BAETENS, Robert Frederik"/>
        <s v="KNUYSEN, Michel Jules L."/>
        <s v="SEIJAS, Miguel"/>
        <s v="CAPPOZZO, Tranquilo"/>
        <s v="GUERRERO, Eduardo"/>
        <s v="EMCHUK, Igor"/>
        <s v="ZHILIN, Georgi"/>
        <s v="ANDERSON, David Rollo"/>
        <s v="CAYZER, Phillip Arthur"/>
        <s v="CHAPMAN, Ernest William"/>
        <s v="CHESSELL, Thomas Edmund"/>
        <s v="FINLAY, Merwyn David"/>
        <s v="GREENWOOD, Nimrod"/>
        <s v="PAIN, Edward Oscar"/>
        <s v="TINNING, Robert Noel"/>
        <s v="WILLIAMSON, Geoffrey"/>
        <s v="DETWEILER, Robert Milan"/>
        <s v="DUNBAR, James Ralph"/>
        <s v="FIELDS, William Beauford"/>
        <s v="FRYE, Wayne Thomas"/>
        <s v="MANNING, Charles David"/>
        <s v="MURPHY, Richard Frederick"/>
        <s v="PROCTOR, Henry Arthur"/>
        <s v="SHAKESPEARE, Franklin Bradford"/>
        <s v="STEVENS, Edward Glenister"/>
        <s v="AMIRAGOV, Slava"/>
        <s v="BORISOV, Igor"/>
        <s v="BRAGO, Yevgeni"/>
        <s v="GISSEN, Leonid"/>
        <s v="KOMAROV, Aleksei"/>
        <s v="KRYUKOV, Vladimir"/>
        <s v="POLYAKOV, Igor"/>
        <s v="RODIMUSHKIN, Vladimir"/>
        <s v="SAMSONOV, Yevgeni"/>
        <s v="LOMMI, Oiva"/>
        <s v="LOMMI, Veikko Kristian"/>
        <s v="NEVALAINEN, Lauri Armas"/>
        <s v="WAHLSTEN, Kauko Wilhelm"/>
        <s v="BONACIC, Duje"/>
        <s v="SEGVIC, Petar"/>
        <s v="TROJANOVIC, Mate"/>
        <s v="VALENTA, Velimir"/>
        <s v="BLONDIAUX, Pierre Auguste"/>
        <s v="BOUISSOU, Marc Emile"/>
        <s v="GAUTIER, Roger"/>
        <s v="GUISSART, Jacques Jean"/>
        <s v="LEANDERSON, Matthew Fillip"/>
        <s v="LOVESTED, Carl Martin"/>
        <s v="ROSSI, Albert"/>
        <s v="ULBRICKSON, Alvin Edmund"/>
        <s v="WAHLSTROM, Richard Wayne"/>
        <s v="HAVLIS, Jiri"/>
        <s v="JINDRA, Jan"/>
        <s v="KORANDA, Miroslav"/>
        <s v="LUSK, Stanislav"/>
        <s v="MEJTA SR., Karel"/>
        <s v="BIANCHI, Enrico"/>
        <s v="ESS, Emile"/>
        <s v="LEISER, Walter"/>
        <s v="SCHELLER, Heinrich"/>
        <s v="WEIDMANN, Karl"/>
        <s v="FRANTZEN, JÃ¶rgen Nagel"/>
        <s v="PETERSEN, Svend Ove"/>
        <s v="SVENDSEN, Poul Verner"/>
        <s v="MALIVOIRE, Bernard Robert"/>
        <s v="MERCIER, Gaston Antoine"/>
        <s v="SALLES, Raymond Julien"/>
        <s v="HEINHOLD, Helmut"/>
        <s v="MANCHEN, Heinz Joachim"/>
        <s v="NOLL, Helmut"/>
        <s v="KOCERKA, Teodor"/>
        <s v="TYUKALOV, Yuri"/>
        <s v="OHLSON, Carl-Erik"/>
        <s v="WASSEN, Folke"/>
        <s v="WASSEN, Magnus"/>
        <s v="CHANCE, Britton Jr."/>
        <s v="SCHOETTLE, Michael Beaver"/>
        <s v="WHITE, Edgar Pardee Earle"/>
        <s v="WHITE, Sumner Wheeler III"/>
        <s v="FALKUM-HANSEN, BÃ¶rre"/>
        <s v="LUNDE, Peder Eugen"/>
        <s v="LUNDE, Vibeke"/>
        <s v="JANSSON, Ragnar Rafael"/>
        <s v="KONTO, Jonas Leo Adolf"/>
        <s v="SJÃ–BERG, Paul Leonard"/>
        <s v="TURKKA, Rolf Fredrik"/>
        <s v="WESTERLUND, Ernst Theodor"/>
        <s v="ENDT, Everard C."/>
        <s v="MORGAN, John Adams"/>
        <s v="RIDDER, Eric"/>
        <s v="ROOSEVELT, Julius Kean"/>
        <s v="ARNEBERG, Tor Birger"/>
        <s v="FERNER, Finn Christian"/>
        <s v="FERNER, Johan Martin"/>
        <s v="HEIBERG, Erik Oscar"/>
        <s v="MORTENSEN, Carl Lauritz"/>
        <s v="WHITON, Emelyn Thatcher Leonard"/>
        <s v="NATUSCH, Erich Friedrich Wilhelm"/>
        <s v="NOWKA, Georg"/>
        <s v="THOMSEN, Theodor"/>
        <s v="ALMKVIST, Erland"/>
        <s v="BOLDT-CHRISTMAS, Sidney"/>
        <s v="GEDDA, Per"/>
        <s v="SARBY, Rickard"/>
        <s v="CURREY, Charles Norman"/>
        <s v="ANDRADE, Francisco Rebello De"/>
        <s v="FIUZA, Joaquim Mascarenhas De M."/>
        <s v="RODE, Nicolo"/>
        <s v="STRAULINO, Agostino"/>
        <s v="PRICE, John Wesley"/>
        <s v="REID, John S."/>
        <s v="MÃ„KI, Tauno Vilhelmi"/>
        <s v="LARSEN, John Harry"/>
        <s v="SKÃ–LDBERG, Olof"/>
        <s v="LICHIARDOPOL, Gheorghe"/>
        <s v="KUN, Szilard"/>
        <s v="VAINSHTEIN, Lev"/>
        <s v="BOGDANOV, Anatoli"/>
        <s v="BÃœRCHLER-MESSER, Robert"/>
        <s v="BALOGH, Ambrus"/>
        <s v="BENNER, Huelet Leo"/>
        <s v="LEON GOZALO, Angel"/>
        <s v="ANDREEV, Boris"/>
        <s v="KONGSHAUG, Erling AsbjÃ¶rn"/>
        <s v="YLÃ–NEN, Vilho Ilmari"/>
        <s v="JACKSON, Arthur Charles"/>
        <s v="SIRBU, Iosif"/>
        <s v="LILJEDAHL, Hans"/>
        <s v="GENEREUX, George Patrick"/>
        <s v="HOLMQVIST, Knut"/>
        <s v="MIRZAI, Ali"/>
        <s v="UDODOV, Ivan"/>
        <s v="NAMDJOU, Mahmoud"/>
        <s v="SELVETTI, Humberto"/>
        <s v="BRADFORD, James Edward"/>
        <s v="CHIMISHKYAN, Rafael"/>
        <s v="SAKSONOV, Nikolai"/>
        <s v="BARBERIS, Verdi"/>
        <s v="KONO, Thomas Tamio"/>
        <s v="LOPATIN, Yevgeni"/>
        <s v="GRATTON, Gerald A."/>
        <s v="VOROBYEV, Arkadi"/>
        <s v="LOMAKIN, Trofim"/>
        <s v="KILGOUR, Lennox"/>
        <s v="NOVAK, Grigori"/>
        <s v="MOLLAGHASSEMI, Mahmoud"/>
        <s v="GEMICI, Hasan"/>
        <s v="KITANO, Yushi"/>
        <s v="RICHMOND, Kenneth Alan"/>
        <s v="MEKOKISHVILI, Arsen"/>
        <s v="JADAV, Kha-Shaba Digvijai"/>
        <s v="ISHII, Shohashi"/>
        <s v="MAMEDBEKOV, Rashid"/>
        <s v="HENSON, Josiah"/>
        <s v="SIT, Bayram"/>
        <s v="GUIVEGTCHI, Nasser"/>
        <s v="TOVFIGHE, Djahanbakte"/>
        <s v="EVANS, Jay Thomas"/>
        <s v="MODJTABAVI, Abdollah"/>
        <s v="SMITH, William Thomas"/>
        <s v="BERLIN, Per Gunnar"/>
        <s v="GURICS, GyÃ¶rgy"/>
        <s v="TSIMAKURIDZE, David"/>
        <s v="TAKHTI, Gholam Reza"/>
        <s v="ATAN, Adil"/>
        <s v="PALM, Viking"/>
        <s v="HONKALA, Leo Ilmo"/>
        <s v="GUREVICH, Boris"/>
        <s v="FABRA, Ignazio"/>
        <s v="KOVANEN, Tauno Into"/>
        <s v="KOTKAS, Johannes"/>
        <s v="RUZICKA, Josef"/>
        <s v="TERYAN, Artem"/>
        <s v="HODOS, Imre"/>
        <s v="CHIHAB, Zakaria"/>
        <s v="RASHED, Abdel Aal Ahmed"/>
        <s v="PUNKIN, Yakov"/>
        <s v="POLYAK, Imre"/>
        <s v="ATANASOV, Mikulas"/>
        <s v="SAFIN, Chasame"/>
        <s v="TAHA, Khalil"/>
        <s v="BELOV, Nikolai"/>
        <s v="RAUHALA, Kalervo Juhani"/>
        <s v="CHIKHLADZE, Shalva"/>
        <s v="CONNER, Richard Carroll"/>
        <s v="TOBIAN, Gary Milburn"/>
        <s v="HARPER, Donald De Wayne"/>
        <s v="MAC DONALD, Irene Margaret"/>
        <s v="STUNYO, Jeanne Georgetta"/>
        <s v="MCKINNEY, Frank Edward Jr."/>
        <s v="THEILE, David Egmont"/>
        <s v="MONCKTON, John James"/>
        <s v="EDWARDS, Margaret"/>
        <s v="GRINHAM, Judith Brenda"/>
        <s v="CONE, Carin Alice"/>
        <s v="SEARS, Mary Jane"/>
        <s v="MANN, Shelley Isabel"/>
        <s v="RAMEY, Nancy Jane"/>
        <s v="CHAPMAN, Gary"/>
        <s v="HENRICKS, Jon Malcolm"/>
        <s v="DEVITT, John"/>
        <s v="LEECH, Faith Yvonne"/>
        <s v="FRASER, Dawn"/>
        <s v="CRAPP, Lorraine Joyce"/>
        <s v="BREEN, George Thomas"/>
        <s v="ROSE, Murray"/>
        <s v="YAMANAKA, Tsuyoshi"/>
        <s v="YUNICHEV, Kharis"/>
        <s v="FURUKAWA, Masaru"/>
        <s v="YOSHIMURA, Masahiro"/>
        <s v="TEN ELSEN, Eva-Maria"/>
        <s v="HAPPE-KREY, Ursula"/>
        <s v="TUMPEK, GyÃ¶rgy"/>
        <s v="YORZYK, William Albert Jr."/>
        <s v="ISHIMOTO, Takashi"/>
        <s v="RUUSKA, Sylvia Eliina"/>
        <s v="ABERNETHY, Moira"/>
        <s v="MYBURGH, Jeanette Evelyn"/>
        <s v="MYBURGH, Natalie Ann"/>
        <s v="ROBERTS, Susan Elizabeth"/>
        <s v="MORGAN, Sandra Anne"/>
        <s v="SIMONS, Nancy Joan"/>
        <s v="NIKITIN, Boris"/>
        <s v="NIKOLAEV, Gennadi"/>
        <s v="SOROKIN, Vitali"/>
        <s v="STRUZHANOV, Vladimir"/>
        <s v="O'HALLORAN, Kevin"/>
        <s v="HANLEY, Richard Dennis"/>
        <s v="AGEEV, Viktor"/>
        <s v="BREUS, Pyotr"/>
        <s v="GOIKHMAN, Boris"/>
        <s v="GVAKHARIYA, Nodar"/>
        <s v="KURENNOI, Vyacheslav"/>
        <s v="MARKAROV, Boris"/>
        <s v="MSHVENIERADZE, Pyotr"/>
        <s v="PROKOPOV, Valentin"/>
        <s v="RYZHAK, Mikhail"/>
        <s v="SHLYAPIN, Yuri"/>
        <s v="BOROS, Otto"/>
        <s v="HEVESI, Istvan"/>
        <s v="KANIZSA, Tivadar"/>
        <s v="MAYER, Mihaly"/>
        <s v="ZADOR, Ervin"/>
        <s v="CIPCI, Ivo"/>
        <s v="FRANJKOVIC, Tomislav"/>
        <s v="KACIC, Horivoje"/>
        <s v="ZUZEJ, Marjan"/>
        <s v="LAWRENCE, Allan"/>
        <s v="KUTS, Vladimir"/>
        <s v="KOVACS, Jozsef"/>
        <s v="HOGAN, Hector"/>
        <s v="MORROW, Robert Joseph"/>
        <s v="MATHEWS-O'SHEA, Marlene Judith"/>
        <s v="CUTHBERT, Betty"/>
        <s v="STUBNICK, Christa"/>
        <s v="SHANKLE, Joel"/>
        <s v="CALHOUN, Lee"/>
        <s v="LANDY, John"/>
        <s v="DELANY, Ronald Michael"/>
        <s v="RICHTZENHAIN, Klaus"/>
        <s v="SPIRIN, Leonid"/>
        <s v="MIKENAS, Antanas"/>
        <s v="LARSEN, Ernst"/>
        <s v="BRASHER, Christopher William"/>
        <s v="ROZSNYOI, Sandor"/>
        <s v="HELLSTEN, Voitto Valdemar"/>
        <s v="IGNATYEV, Ardalion"/>
        <s v="JENKINS, Charles Lamont"/>
        <s v="CULBREATH, Joshua"/>
        <s v="DAVIS, Glenn Ashby"/>
        <s v="SOUTHERN, Silas Edward"/>
        <s v="FÃœTTERER, Heinz"/>
        <s v="GERMAR, Manfred"/>
        <s v="KNÃ–RZER, Lothar"/>
        <s v="POHL, Leonard (Leo)"/>
        <s v="KING, Leamon"/>
        <s v="MURCHISON, Ira James"/>
        <s v="BARTENEV, Leonid"/>
        <s v="KONOVALOV, Yuri"/>
        <s v="DANIELS, Isabelle Francis"/>
        <s v="MATTHEWS, Margaret Rejean"/>
        <s v="RUDOLPH, Wilma"/>
        <s v="CROOKER-FLEMING, Norma Wilson"/>
        <s v="MELLOR-WENHAM, Fluer Northey"/>
        <s v="PASHLEY, Anne"/>
        <s v="SCRIVENS, Jean Eileen"/>
        <s v="HIGGINS, Francis Peter"/>
        <s v="JOHNSON, Derek James Neville"/>
        <s v="SALISBURY, John Edward"/>
        <s v="WHEELER, Michael Keith Valentine"/>
        <s v="COURTNEY, Thomas William"/>
        <s v="JONES, Louis Woodard III"/>
        <s v="MASHBURN, Jesse William"/>
        <s v="GIPSON, Graham Chater"/>
        <s v="GOSPER, Richard Kevan"/>
        <s v="GREGORY, Leonard Stuart"/>
        <s v="LEAN, David Francis"/>
        <s v="IBBOTSON, George Derek"/>
        <s v="PIRIE, Douglas A.Gordon"/>
        <s v="READ, Norman Richard"/>
        <s v="MASKINSKOV, Yevgeni"/>
        <s v="BOYSEN, Audun"/>
        <s v="THROWER-AUSTIN, Norma Claire"/>
        <s v="KÃ–HLER-BIRKEMEYER, Gisela"/>
        <s v="KUZNETSOV, Vasili"/>
        <s v="JOHNSON, Rafer Lewis"/>
        <s v="KOCH, Desmond Dalworth"/>
        <s v="OERTER, Alfred"/>
        <s v="FIKOTOVA-CONNOLLY, Olga"/>
        <s v="BEGLYAKOVA, Irina"/>
        <s v="SAMOTSVETOV, Anatoli"/>
        <s v="CONNOLLY, Harold Vincent"/>
        <s v="KRIVONOSOV, Mikhail"/>
        <s v="KASHKAROV, Igor"/>
        <s v="DUMAS, Charles Everett"/>
        <s v="PORTER, Charles Michael"/>
        <s v="MCDANIEL, Mildred Louise"/>
        <s v="HOPKINS, Thelma Elizabeth"/>
        <s v="PISSAREVA, Mariya"/>
        <s v="TSYBULENKO, Viktor"/>
        <s v="DANIELSEN, Egil"/>
        <s v="SIDLO, Janusz"/>
        <s v="KONYAEVA, Nadezhda"/>
        <s v="YAUNZEME, Inese"/>
        <s v="AHRENS, Marlene"/>
        <s v="VALKAMA, Jorma Rainer"/>
        <s v="BELL, Gregory Curtis"/>
        <s v="BENNETT, John Dale"/>
        <s v="DUNSKA-KRZESINSKA, Elzbieta"/>
        <s v="WHITE, Willie B."/>
        <s v="KARVONEN, Veikko Leo"/>
        <s v="MIHALIC, Franjo"/>
        <s v="ROUBANIS, Georgios"/>
        <s v="GUTOWSKI, Robert Allen"/>
        <s v="SKOBLA, Jiri"/>
        <s v="NIEDER, William Henry"/>
        <s v="TYSHKEVICH, Tamara"/>
        <s v="KREER, Vitold"/>
        <s v="EINARSSON, Vilhjalmur"/>
        <s v="BLIXEN, Carlos S."/>
        <s v="CHELLE, Nelson R."/>
        <s v="CORTES, Ramiro"/>
        <s v="GONZALEZ, Carlos"/>
        <s v="MERA, Raul E."/>
        <s v="MOGLIA, Oscar"/>
        <s v="OLASCOAGA, Ariel"/>
        <s v="SCARON, Milton A."/>
        <s v="BOUSHKA, Richard James"/>
        <s v="CAIN, Carl Cecil"/>
        <s v="DARLING, Charles Frick"/>
        <s v="EVANS, William Best"/>
        <s v="FORD, Gilbert"/>
        <s v="HALDORSSON, Burdette Eliele"/>
        <s v="JEANGERARD, Robert Eugene"/>
        <s v="JONES, Kenneth C."/>
        <s v="RUSSELL, William Fenton"/>
        <s v="TOMSIC, Ronald Paul"/>
        <s v="WALSH, James Patrick"/>
        <s v="BOCHKAREV, Arkadi"/>
        <s v="KRUMINS, Yanis"/>
        <s v="LAURITENAS, Algirdas"/>
        <s v="MUIZHNIEK, Valdis"/>
        <s v="SEMYONOV, Mikhail"/>
        <s v="STUDENETSKY, Mikhail"/>
        <s v="TORBAN, Vladimir"/>
        <s v="ZUBKOV, Viktor"/>
        <s v="CALDWELL, John"/>
        <s v="LIBEER, Rene"/>
        <s v="SPINKS, Terence George"/>
        <s v="DOBRESCU, Mircea"/>
        <s v="BEKKER, Daniel Wepener"/>
        <s v="BOZZANO, Giacomo"/>
        <s v="RADEMACHER, Thomas Peter"/>
        <s v="MUKHIN, Lev"/>
        <s v="BARRIENTOS, Claudio"/>
        <s v="GILROY, Frederick"/>
        <s v="BEHRENDT, Wolfgang"/>
        <s v="SONG, Soon-Chun"/>
        <s v="NIEDZWIEDZKI, Henryk"/>
        <s v="SAFRONOV, Vladimir"/>
        <s v="NICHOLLS, Thomas G."/>
        <s v="BYRNE, Anthony"/>
        <s v="LAGETKO, Anatoli"/>
        <s v="MCTAGGART, Richard"/>
        <s v="KURSCHAT, Harry"/>
        <s v="DUMITRESCU, Constantin"/>
        <s v="LOUBSCHER, Henry James"/>
        <s v="ENGIBARYAN, Vladimir"/>
        <s v="NENCI, Franco"/>
        <s v="GARGANO, Nicholas"/>
        <s v="HOGARTH, Kevin John"/>
        <s v="LINCA, Nicolae"/>
        <s v="TIEDT, Fred"/>
        <s v="MCCORMACK, John"/>
        <s v="PIETRZYKOWSKI, Zbigniew"/>
        <s v="TORRES, Jose Louis Chegui"/>
        <s v="CHAPRON, Gilbert"/>
        <s v="ZALAZAR, Victor"/>
        <s v="SHATKOV, Gennadi"/>
        <s v="TAPIA, Ramon"/>
        <s v="LUCAS, Carlos"/>
        <s v="MURAUSKAS, Romualdas"/>
        <s v="BOYD, James Felton"/>
        <s v="NEGREA, Gheorghe"/>
        <s v="BUKHARIN, Gennady"/>
        <s v="ROTMAN, Leon"/>
        <s v="HERNEK, Istvan"/>
        <s v="FARKAS, Imre"/>
        <s v="HUNICS, Jozsef"/>
        <s v="BOTEV, Gratsian"/>
        <s v="KHARIN, Pavel"/>
        <s v="RENAUD, Marcel"/>
        <s v="MOHACSI, Ferenc"/>
        <s v="WIELAND, Karoly"/>
        <s v="DUMITRU, Alexe"/>
        <s v="ISMAILCIUC, Simion"/>
        <s v="HATLACZKY, Ferenc"/>
        <s v="KISS, Lajos"/>
        <s v="PISSAREV, Igor"/>
        <s v="SÃ–BY, Tove Goltermann"/>
        <s v="DEMENTYEVA, Elizaveta"/>
        <s v="ZENZ, Therese"/>
        <s v="BROWN, Walter William"/>
        <s v="GREEN, Dennis Allan"/>
        <s v="FABIAN, Laszlo"/>
        <s v="URANYI, Janos"/>
        <s v="BRIEL, Fritz"/>
        <s v="KLEINE, Theodor"/>
        <s v="MILTENBERGER, Meinrad"/>
        <s v="DEMITKOV, Anatoli"/>
        <s v="KAALESTE, Mikhail"/>
        <s v="JACKSON, Alan Wharmby"/>
        <s v="BALDINI, Ercole"/>
        <s v="GEYRE, Arnaud"/>
        <s v="POMMER, Reinhold Viktor"/>
        <s v="SCHUR, Gustav-Adolf"/>
        <s v="TÃœLLER, Horst"/>
        <s v="MOUCHERAUD, Maurice"/>
        <s v="VERMEULEN, Michel"/>
        <s v="BRITTAIN, Arthur Stanley"/>
        <s v="HOLMES, William"/>
        <s v="FAGGIN, Leandro"/>
        <s v="FOUSEK, Ladislav"/>
        <s v="OGNA, Giuseppe"/>
        <s v="BROWNE, Ian Sterry"/>
        <s v="MARCHANT, Anthony John"/>
        <s v="MACHEK, Vaclav"/>
        <s v="PLOOG, Richard Francis"/>
        <s v="ROUSSEAU, Michel"/>
        <s v="PESENTI, Guglielmo"/>
        <s v="GAMBRILL, Michael John"/>
        <s v="GEDDES, John Reuben"/>
        <s v="SIMPSON, Thomas"/>
        <s v="DOMENICALI, Antonio"/>
        <s v="GANDINI, Franco"/>
        <s v="GASPARELLA, Valentino"/>
        <s v="BIANCHI, Rene"/>
        <s v="GRACZYK, Jean"/>
        <s v="LECANTE, Jean-Claude"/>
        <s v="LINSENHOFF, Liselott"/>
        <s v="JUBILEE"/>
        <s v="AFRIKA"/>
        <s v="KÃœPPERS, Anneliese"/>
        <s v="WEYGAND, Hannelore"/>
        <s v="WELDON, Francis William Charles"/>
        <s v="KASTENMAN, Petrus"/>
        <s v="LÃœTKE WESTHUES, August"/>
        <s v="ELDER, Henry James"/>
        <s v="HERBINSON, Brian"/>
        <s v="RUMBLE, John Mitchell"/>
        <s v="HILL, Albert Edwin"/>
        <s v="ROOK, Arthur Laurence"/>
        <s v="PRINZESS"/>
        <s v="SISSI"/>
        <s v="D'INZEO, Piero"/>
        <s v="WINKLER, Hans GÃ¼nter"/>
        <s v="D'INZEO, Raimondo"/>
        <s v="HALLA"/>
        <s v="ROBESON, Peter David"/>
        <s v="LUTKE WESTHUES, Alfons"/>
        <s v="OPPES, Salvatore"/>
        <s v="SMYTHE, Patricia Rosemary"/>
        <s v="ALA"/>
        <s v="DAGALLIER, Daniel"/>
        <s v="DREYFUS, Yves"/>
        <s v="MOUYAL, Armand"/>
        <s v="NIGON, Claude"/>
        <s v="QUEYROUX, Rene"/>
        <s v="ANGLESIO, Giorgio"/>
        <s v="PELLEGRINO, Alberto"/>
        <s v="BALTHAZAR, Lajos"/>
        <s v="BERZSENYI, Barnabas"/>
        <s v="MAROSI, Jozsef"/>
        <s v="NAGY, Ambrus"/>
        <s v="RERRICH, Bela"/>
        <s v="GARILHE, Renee"/>
        <s v="SHEEN, Gillian Mary"/>
        <s v="ORBAN-SZABO, Olga"/>
        <s v="FÃœLÃ–P, Mihaly"/>
        <s v="GYURICZA, Jozsef"/>
        <s v="SOMODI, Lajos"/>
        <s v="CARPANEDA, Luigi Arturo"/>
        <s v="LUCARELLI, Vittorio"/>
        <s v="BAUDOUX, Bernard"/>
        <s v="CLOSSET, Roger"/>
        <s v="COICAUD, Rene"/>
        <s v="KUZNETSOV, Lev"/>
        <s v="PAWLOWSKI, Jerzy"/>
        <s v="BOGDANOV, Leonid"/>
        <s v="CHEREPOVSKY, Yevgeni"/>
        <s v="RYLSKY, Yakov"/>
        <s v="TYSHLER, David"/>
        <s v="HAMORI, JenÃ¶"/>
        <s v="KERESZTES, Attila"/>
        <s v="MAGAI, Daniel"/>
        <s v="KUSZEWSKI, Marian Zygmunt"/>
        <s v="PAWLAS, Zygmunt"/>
        <s v="PIATKOWSKI, Andrzej Ryszard"/>
        <s v="ZABLOCKI, Wojciech"/>
        <s v="ZUB, Ryszard"/>
        <s v="DIEV, Todor Nedyalkov"/>
        <s v="KOLEV, Ivan Petkov"/>
        <s v="KOVATCHEV, Nikolai Dimitrov"/>
        <s v="MANOLOV, Manol Tomov"/>
        <s v="NAYDENOV, Georghi Spirov"/>
        <s v="NIKOLOV, Guergui Dimitrov"/>
        <s v="NIKOLOV, Miltcho Goranov"/>
        <s v="PANAYOTOV, Panayot Mitov"/>
        <s v="RAKAROV, Kirill Manolov"/>
        <s v="STEFANOV, Stefan Bojilov"/>
        <s v="STOYANOV, Dimitre Milanov"/>
        <s v="STOYANOV, Gavril Todorov"/>
        <s v="YANEV, Kroum Ivanov"/>
        <s v="YORDANOV, Yordan Yossifov"/>
        <s v="BASHASHKIN, Anatoli"/>
        <s v="BETSA, Iosif"/>
        <s v="ILYIN, Anatoli"/>
        <s v="ISAEV, Anatoli"/>
        <s v="IVANOV, Valentin"/>
        <s v="KUZNETSOV, Boris"/>
        <s v="MASLENKIN, Anatoli"/>
        <s v="NETTO, Igor"/>
        <s v="OGONKOV, Mikhail"/>
        <s v="PARAMONOV, Aleksei"/>
        <s v="RAZINSKY, Boris"/>
        <s v="RYZHKIN, Vladimir"/>
        <s v="SALNIKOV, Sergei"/>
        <s v="SIMONYAN, Nikita"/>
        <s v="STRELTSOV, Eduard"/>
        <s v="TATUSHIN, Boris"/>
        <s v="TISHCHENKO, Nikolai"/>
        <s v="YASHIN, Lev"/>
        <s v="ANTIC, Sava"/>
        <s v="BIOGRADLIC, Ibrahim"/>
        <s v="KOSCAK, Mladen"/>
        <s v="KRSTIC, Dobroslav"/>
        <s v="LIPOSINOVIC, Luka"/>
        <s v="MUJIC, Muhamed"/>
        <s v="PAPEC, Zlatko"/>
        <s v="RADENKOVIC, Petar"/>
        <s v="RADOVIC, Nikola"/>
        <s v="SANTEK, Ivan"/>
        <s v="SEKULARAC, Dragoslav"/>
        <s v="SPAJIC, Ljubisa"/>
        <s v="VESELINOVIC, Todor"/>
        <s v="VIDINIC, Blagoje"/>
        <s v="MANINA, Tamara"/>
        <s v="AIHARA, Nobuyuki"/>
        <s v="LEUSTEANU-POPESCU-TEODORESCU, Elena"/>
        <s v="LATYNINA, Larisa"/>
        <s v="TITOV, Yuri"/>
        <s v="MURATOVA, Sofiya"/>
        <s v="KUBOTA, Masami"/>
        <s v="SHAKHLIN, Boris"/>
        <s v="AZARYAN, Albert"/>
        <s v="HEINONEN, Raimo YrjÃ¶"/>
        <s v="LEIMUVIRTA, Olavi Erkki"/>
        <s v="MANSIKKA, Martti"/>
        <s v="SUONIEMI, Kalevi Ensio"/>
        <s v="STOLBOV, Pavel"/>
        <s v="KONO, Akira"/>
        <s v="TSUKAWAKI, Shinsaku"/>
        <s v="HURMUZACHI-DUMITRESCU, Georgeta"/>
        <s v="IOVAN-INOVAN, Sonia"/>
        <s v="MARGARIT-NICULESCU, Elena"/>
        <s v="SACALICI-PETROSANU, Elena"/>
        <s v="VATASOIU-LITA, Emilia"/>
        <s v="ASTAKHOVA, Polina"/>
        <s v="EGOROVA, Lyudmila"/>
        <s v="KALININA-IVANOVA, Lidiya"/>
        <s v="KERTESZ, Aliz"/>
        <s v="HORZONEK-JOKIEL, Dorota"/>
        <s v="KOT, Natalia"/>
        <s v="NOWAK-STACHOW, Danuta"/>
        <s v="RAKOCZY, Helena"/>
        <s v="SZCZERBINSKA, Lidia"/>
        <s v="WILKOWNA-SLIZOWSKA, Barbara"/>
        <s v="HEDBERG, Doris"/>
        <s v="KARLEN, Maude"/>
        <s v="RÃ–NSTRÃ–M, Eva"/>
        <s v="BANTZ, Helmut"/>
        <s v="BRENNECKE, Gunter"/>
        <s v="BUDINGER, Hugo"/>
        <s v="DELMES, Werner"/>
        <s v="DOLLHEISER, Hugo"/>
        <s v="FERSTL, Eberhard"/>
        <s v="LÃœCKER, Alfred"/>
        <s v="NONN, Helmut"/>
        <s v="NONN, Wolfgang"/>
        <s v="RADZIKOWSKI, Heinz"/>
        <s v="ROSENBAUM, Werner"/>
        <s v="ULLERICH, Gunther"/>
        <s v="KAUSHIK, Hari Pal"/>
        <s v="LAXMAN, Shankar"/>
        <s v="SINGH BAKSHI, Amit"/>
        <s v="SINGH BHOLA, Raghbir"/>
        <s v="SINGH GARCHEY, Hardyal"/>
        <s v="SINGH GREWAL, Balkishan"/>
        <s v="SINGH KULLAR, Gurdev"/>
        <s v="SINGH, Bakshish"/>
        <s v="STEPHEN, Charles"/>
        <s v="ABDUL, Hamid"/>
        <s v="DAR, Munir Ahmad"/>
        <s v="GHULAM, Rasul"/>
        <s v="HABIB, Ur Rehman"/>
        <s v="KHAN, Anwar Ahmad"/>
        <s v="KIDDI, Habib Ali"/>
        <s v="MANZOOR, Hussain Atif"/>
        <s v="MUSSARAT, Hussain"/>
        <s v="MUTTI, Ullah"/>
        <s v="NASIR, Ahmad"/>
        <s v="NOOR, Alam"/>
        <s v="ZAKIR, Hussain"/>
        <s v="KORHONEN, VÃ¤inÃ¶ Kalevi"/>
        <s v="KATTER, Berndt Leopold"/>
        <s v="DERYUGIN, Ivan"/>
        <s v="NOVIKOV, Igor"/>
        <s v="TARASOV, Aleksandr"/>
        <s v="ANDRE, William Jules"/>
        <s v="DANIELS, Jack Tupper"/>
        <s v="LAMBERT, George Howard Jr."/>
        <s v="KLOIMSTEIN, Josef"/>
        <s v="SAGEDER, Alfred"/>
        <s v="FIFER, James Thomas"/>
        <s v="HECHT, Duvall Young"/>
        <s v="BULDAKOV, Igor"/>
        <s v="IVANOV, Viktor"/>
        <s v="RILEY, Murray Stewart"/>
        <s v="BERKUTOV, Aleksandr"/>
        <s v="COSTELLO, Bernard Patrick Jr."/>
        <s v="GARDINER, James Arthur"/>
        <s v="AIKMAN, Michael Hirst"/>
        <s v="BENFIELD, Angus Fred"/>
        <s v="BOYKETT, David Herbert"/>
        <s v="DOYLE, Brian John"/>
        <s v="HEWITT, Harold Neil"/>
        <s v="HOWDEN, James Guthrie"/>
        <s v="HOWELL, Walter Neville"/>
        <s v="MANTON, Garth O.V."/>
        <s v="MONGER, Adrian Calero"/>
        <s v="BECKLEAN, William Russell"/>
        <s v="BEER, Donald Andrew E."/>
        <s v="CHARLTON, Thomas Jackson Jr."/>
        <s v="COOKE, John Patrick"/>
        <s v="ESSELSTYN, Caldwell Blackman"/>
        <s v="GRIMES, Charles Livingston"/>
        <s v="MOREY, Robert Willis Jr."/>
        <s v="WAILES, Richard Donald"/>
        <s v="WIGHT, David Henry"/>
        <s v="HELLIWELL, David Leedom"/>
        <s v="KUEBER, Philip Thomas"/>
        <s v="MCCLURE, Richard Neil"/>
        <s v="MCDONALD, Douglas John"/>
        <s v="MCKERLICH, William Arthur M."/>
        <s v="OGAWA, Carlton Susumi"/>
        <s v="PRETTY, Donald Wayne"/>
        <s v="WEST, Lawrence Kingsley"/>
        <s v="WILSON, Robert Andrew"/>
        <s v="DELACOUR, Yves"/>
        <s v="GUILLABERT, Guy"/>
        <s v="GUISSART, Rene Jacques"/>
        <s v="ARNOLD, Donald John"/>
        <s v="D'HONDT, Ignace Walter"/>
        <s v="LOOMER, Lorne Kenneth"/>
        <s v="MCKINNON, Archibald"/>
        <s v="MCINTOSH, James Stewart"/>
        <s v="MCKINLEY, Arthur Frank"/>
        <s v="MCKINLEY, John Dickinson"/>
        <s v="WELCHLI, John Richard"/>
        <s v="HÃ„NNINEN, Kauko Antero"/>
        <s v="LEHTELÃ„, Veli Veikko"/>
        <s v="NIEMI, Matti Juhani"/>
        <s v="PITKÃ„NEN, Toimi Johannes"/>
        <s v="POUTANEN, Reino Richard"/>
        <s v="SGHEIZ, Romano"/>
        <s v="STEFANONI, Ivo"/>
        <s v="TRINCAVELLI, Franco"/>
        <s v="VANZIN, Angelo"/>
        <s v="WINKLER, Alberto"/>
        <s v="ARONSSON, Ivar"/>
        <s v="ERIKSSON, GÃ¶sta"/>
        <s v="GÃ–RANSSON, Bertil"/>
        <s v="GUNNARSSON, Evert"/>
        <s v="LARSSON, Olle"/>
        <s v="PETROV, Vladimir"/>
        <s v="AYRAULT, Arthur Delancey Jr."/>
        <s v="FINDLAY, Conrad Francis"/>
        <s v="SEIFFERT, Armin Kurt"/>
        <s v="ARNDT, Horst"/>
        <s v="BORKOWSKY, Rainer"/>
        <s v="VON GRODDECK, Karl-Heinrich"/>
        <s v="KELLY, John Brenden Jr."/>
        <s v="IVANOV, Vyacheslav"/>
        <s v="MACKENZIE, Stuart A."/>
        <s v="BUXTON, Douglas Raymond"/>
        <s v="MYTTON, Devereaux R."/>
        <s v="STURROCK, Alexander Stuart"/>
        <s v="KARLSSON, Hjalmar"/>
        <s v="STORK, Sture"/>
        <s v="THÃ–RN, Lars"/>
        <s v="BOWKER, David Graham"/>
        <s v="DILLON, John Desmond"/>
        <s v="KENNEDY-COCHRAN-PATRICK, Neil Aylmer"/>
        <s v="PERRY, Robert Stanley Gr."/>
        <s v="BACKUS, Ronald"/>
        <s v="JANSON, Jonathan"/>
        <s v="MANN, Graham Hargrave"/>
        <s v="PALMQUIST, Bengt"/>
        <s v="WIKSTRÃ–M, Leif"/>
        <s v="ANDRESEN, Cyril Romain"/>
        <s v="VON BÃœLOW, Christian Robert"/>
        <s v="BLACKALL, Jasper Roy"/>
        <s v="SMITH, Terence James George"/>
        <s v="CROPP, John Urquhart"/>
        <s v="MANDER, Peter Garth"/>
        <s v="SCOTT, John Malcolm"/>
        <s v="TASKER, Rolland Leslie"/>
        <s v="MARVIN, John"/>
        <s v="NELIS, Andre"/>
        <s v="FARRINGTON, Sloane Elmo"/>
        <s v="KNOWLES, Durward Randolph"/>
        <s v="LOW, Lawrence Edgar"/>
        <s v="WILLIAMS, Herbert Philip"/>
        <s v="SEVRYUGIN, Vladimir"/>
        <s v="ROMANENKO, Vitali"/>
        <s v="PETRESCU, Stefan"/>
        <s v="CHERKASOV, Yevgeni"/>
        <s v="BORISOV, Vasili"/>
        <s v="ERDMAN, Allan"/>
        <s v="PINION, Offutt"/>
        <s v="LINNOSVUO, Pentti Tapio Akseli"/>
        <s v="UMAROV, Makhmud"/>
        <s v="SUNDBERG, Johan (John)"/>
        <s v="HORINEK, Otakar"/>
        <s v="BOA, Gilmore Stuart"/>
        <s v="OUELLETTE, Gerald Raymond"/>
        <s v="CICERI, Alessandro"/>
        <s v="ROSSINI, Galliano"/>
        <s v="SMELCZYNSKI, Adam"/>
        <s v="VINCI, Charles Thomas Jr."/>
        <s v="STOGOV, Vladimir"/>
        <s v="PIGAIANI, Alberto"/>
        <s v="ANDERSON, Paul Edward"/>
        <s v="ZIELINSKI, Marian"/>
        <s v="BERGER, Isaac"/>
        <s v="MINAEV, Yevgeni"/>
        <s v="KIM, Chang-Hee"/>
        <s v="RYBAK, Igor"/>
        <s v="KHABUTDINOV, Ravil"/>
        <s v="PIGNATTI, Ermanno"/>
        <s v="BOGDANOVSKY, Fedor"/>
        <s v="GEORGE, James D."/>
        <s v="STEPANOV, Vasili"/>
        <s v="DEBUF, Jean"/>
        <s v="SHEPPARD, David Joseph"/>
        <s v="AKBAS, HÃ¼seyin"/>
        <s v="TSALKALAMANIDZE, Mirian"/>
        <s v="KHOJASTEHPOUR, Mohammad Ali"/>
        <s v="KANGASNIEMI, Taisto Ilmari"/>
        <s v="KAPLAN, Hamit"/>
        <s v="MEKMEDOV, Hussein Alitiev"/>
        <s v="SHAKHOV, Mikhail"/>
        <s v="DAGISTANLI, Mustafa"/>
        <s v="YAGHOUBI, Mohammad Mehdi"/>
        <s v="PENTTILÃ„, Erkki Eino Antero"/>
        <s v="SASAHARA, Shozo"/>
        <s v="MEWIS, Joseph"/>
        <s v="BESTAEV, Alimbeg"/>
        <s v="HABIBI-GOUDARZI, Emamali"/>
        <s v="KASAHARA, Shigeru"/>
        <s v="BALAVADZE, Vakhtang"/>
        <s v="IKEDA, Mitsuo"/>
        <s v="ZENGIN, Ibrahim"/>
        <s v="SKHIRTLADZE, Georgi"/>
        <s v="STANCHEV, Nikola Nikolov"/>
        <s v="HODGE, Daniel Allen"/>
        <s v="BLAIR, Peter Steele"/>
        <s v="KULAEV, Boris"/>
        <s v="EGRIBAS, Dursan Ali"/>
        <s v="SOLOVIEV, Nikolai"/>
        <s v="BULGARELLI, Adelmo"/>
        <s v="PARFENOV, Anatoli"/>
        <s v="DIETRICH, Wilfried"/>
        <s v="HORVATH, Francisc"/>
        <s v="VYRUPAEV, Konstantin"/>
        <s v="VESTERBY, Edvin"/>
        <s v="DZENELADZE, Roman"/>
        <s v="MÃ„KINEN, Rauno Leonard"/>
        <s v="TOTH, Gyula"/>
        <s v="LEHTONEN, KyÃ¶sti Eemil"/>
        <s v="DOGAN, Riza"/>
        <s v="BAYRAK, Mithat"/>
        <s v="MANEEV, Vladimir"/>
        <s v="JANSSON, Rune"/>
        <s v="KARTOZIYA, Givi"/>
        <s v="DOBREV, Dimitre Dimitrov"/>
        <s v="NIKOLAEV, Valentin"/>
        <s v="SIRAKOV, Petko Atanasov"/>
        <s v="PHELPS, Brian Eric"/>
        <s v="WEBSTER, Robert David"/>
        <s v="KRUTOVA, Ninel"/>
        <s v="KRÃ„MER-ENGEL-GULBIN, Ingrid"/>
        <s v="BOTELLA MEDINA, Juan"/>
        <s v="HALL, Samuel Nesley"/>
        <s v="FERRIS, Elizabeth Anne E."/>
        <s v="BENNETT, Robert Earl"/>
        <s v="TANAKA, Satoko"/>
        <s v="BURKE, Lynn Edythe"/>
        <s v="STEWARD, Natalie Alwyne"/>
        <s v="ANDREW, Janice"/>
        <s v="SCHULER, Carolyn Jane"/>
        <s v="HEEMSKERK, Marianne Yvonne"/>
        <s v="DOS SANTOS, Manoel"/>
        <s v="LARSON, Lance Melvin"/>
        <s v="VON SALTZA, Susan Christina"/>
        <s v="KONRADS, John (Jon)"/>
        <s v="MENSONIDES, Wieger Emile"/>
        <s v="MULLIKEN, William Danforth"/>
        <s v="OSAKI, Yoshihiko"/>
        <s v="GÃ–BEL, Barbara"/>
        <s v="LONSBROUGH, Anita"/>
        <s v="URSELMANN, Wiltrud"/>
        <s v="GILLANDERS, John David"/>
        <s v="TROY, Michael Francis"/>
        <s v="HAYES, Neville"/>
        <s v="LAGERBERG, Catharina (Tineke)"/>
        <s v="CEDERQVIST, Jane"/>
        <s v="BRUNNER, Ursula"/>
        <s v="PECHSTEIN, Heidi"/>
        <s v="STEFFIN, Christel"/>
        <s v="WEISS, Gisela"/>
        <s v="SPILLANE, Joan Arlene"/>
        <s v="STOBS, Shirley Anne"/>
        <s v="WOOD, Carolyn Virginia"/>
        <s v="COLQUHOUN, Alva"/>
        <s v="KONRADS, Ilsa"/>
        <s v="HIRAKIDA, Koichi"/>
        <s v="SHIMIZU, Keigo"/>
        <s v="TOMITA, Kazuo"/>
        <s v="FARRELL, Felix Geoffrey"/>
        <s v="HAIT, Paul William"/>
        <s v="GATHERCOLE, Terence"/>
        <s v="SHIPTON, Geoffrey"/>
        <s v="FUHRMANN, BÃ¤rbel"/>
        <s v="KÃœPER, Ursula"/>
        <s v="SCHMIDT, Ingrid"/>
        <s v="KEMPNER, Patricia"/>
        <s v="LASSIG, Rosemary"/>
        <s v="WILSON, Maryleen Joy"/>
        <s v="DICKSON, David Gavin"/>
        <s v="BLICK, Richard Adolph"/>
        <s v="HARRISON, George Prifold"/>
        <s v="FUJIMOTO, Tatsuo"/>
        <s v="FUKUI, Makoto"/>
        <s v="ISHII, Hiroshi"/>
        <s v="DÃ–MÃ–TÃ–R, Zoltan"/>
        <s v="FELKAI, Laszlo"/>
        <s v="KATONA, Andras"/>
        <s v="RUSORAN, Peter"/>
        <s v="AMBRON, Amedeo"/>
        <s v="BARDI, Danilo"/>
        <s v="D'ALTRUI, Giuseppe"/>
        <s v="GUERRINI, Giancarlo"/>
        <s v="LAVORATORI, Franco"/>
        <s v="LONZI, Gianni"/>
        <s v="MANNELLI, Luigi"/>
        <s v="PARMEGIANI, Rosario"/>
        <s v="PIZZO, Eraldo"/>
        <s v="ROSSI, Dante"/>
        <s v="SPINELLI, Brunello"/>
        <s v="CHIKVANAYA, Givi"/>
        <s v="GOGOLADZE, Leri"/>
        <s v="GRIGOROVSKY, Yuri"/>
        <s v="KARTASHOV, Anatoli"/>
        <s v="NOVIKOV, Vladimir"/>
        <s v="SALTSYN, Yevgeni"/>
        <s v="SEMENOV, Vladimir"/>
        <s v="POWER, David"/>
        <s v="BOLOTNIKOV, Pyotr"/>
        <s v="GRODOTZKI, Hans"/>
        <s v="RADFORD, Peter"/>
        <s v="HARY, Armin"/>
        <s v="SIME, David"/>
        <s v="LEONE, Giuseppina"/>
        <s v="HYMAN, Dorothy"/>
        <s v="JONES, Hayes"/>
        <s v="MAY, William Lee"/>
        <s v="ROSZAVÃ–LGYI, Istvan"/>
        <s v="ELLIOTT, Herbert"/>
        <s v="JAZY, Michel"/>
        <s v="SEYE, Abdoulaye"/>
        <s v="BERRUTI, Livio"/>
        <s v="CARNEY, Lester Nelson"/>
        <s v="HEINE, Judith (Jutta)"/>
        <s v="VICKERS, Stanley Frank"/>
        <s v="GOLUBNICHY, Vladimir"/>
        <s v="FREEMAN, Noel Frederick"/>
        <s v="RZHISCHIN, Semen"/>
        <s v="KRZYSZKOWIAK, Zdzislaw"/>
        <s v="SOKOLOV, Nikolai"/>
        <s v="SPENCE, Malcolm Clive"/>
        <s v="DAVIS, Otis Crandall"/>
        <s v="KAUFMANN, Carl"/>
        <s v="HOWARD, Richard Wayne"/>
        <s v="CUSHMAN, Clifton Emmett"/>
        <s v="JONES, David Henry"/>
        <s v="SEGAL, David Hugh"/>
        <s v="WHITEHEAD, Joseph Nicholas Neville"/>
        <s v="CULLMANN, Bernd"/>
        <s v="LAUER, Martin"/>
        <s v="MAHLENDORF, Walter"/>
        <s v="KOSANOV, Gusman"/>
        <s v="OZOLIN, Edvins"/>
        <s v="HERRMANN-GORECKA-RICHTER, Halina"/>
        <s v="JESIONOWSKA-GERWIN, Celina"/>
        <s v="LERCZAK-JANISZEWSKA, Barbara"/>
        <s v="WIECZOREK-CIEPLY, Teresa Barbara"/>
        <s v="HUDSON, Martha B."/>
        <s v="WILLIAMS, Lucinda"/>
        <s v="BIECHL, Anni"/>
        <s v="HENDRIX, Brunhilde"/>
        <s v="PENSBERGER-LANGBEIN, Martha"/>
        <s v="GARDNER, Keith Alvin Saint"/>
        <s v="KERR, George Ezekiel"/>
        <s v="SPENCE, Malcolm A.E."/>
        <s v="WEDDERBURN, James"/>
        <s v="YERMAN, John Lloyd"/>
        <s v="YOUNG, Earl Verdelle"/>
        <s v="KAISER, Johannes"/>
        <s v="KINDER, Manfred"/>
        <s v="RESKE, Hans-Joachim"/>
        <s v="ZIMNY, Kazimierz"/>
        <s v="HALBERG, Murray Gordon"/>
        <s v="PAMICH, Abdon"/>
        <s v="THOMPSON, Donald James"/>
        <s v="SNELL, Peter"/>
        <s v="MOENS, Roger"/>
        <s v="DONATH, Ursula"/>
        <s v="LISENKO-SHEVTSOVA, Lyudmila"/>
        <s v="JONES-CARR, Brenda"/>
        <s v="PRESS, Iryna"/>
        <s v="QUINTON, Carole Louis"/>
        <s v="YANG, Chuan-Kwang"/>
        <s v="COCHRAN, Richard Lee"/>
        <s v="BABKA, Richard Aldrich"/>
        <s v="MANOLIU, Lia"/>
        <s v="PRESS, Tamara"/>
        <s v="RUT, Tadeusz"/>
        <s v="RUDENKOV, Vasili"/>
        <s v="ZSIVOTZKY, Gyula"/>
        <s v="THOMAS, John Curtis"/>
        <s v="SHAVLAKADZE, Robert"/>
        <s v="BRUMEL, Valeri"/>
        <s v="BALAS, Iolanda"/>
        <s v="JOZWIAKOWSKA-BIEDA, Jaroslawa"/>
        <s v="SHIRLEY, Dorothy Ada"/>
        <s v="KULCSAR, Gergely"/>
        <s v="KRÃœGER, Walter"/>
        <s v="ZALOGAJTITE-KALEDENE, Birute"/>
        <s v="OZOLINA, Elvira"/>
        <s v="TER-OVANESYAN, Igor"/>
        <s v="BOSTON, Ralph Harold"/>
        <s v="ROBERSON, Irvin"/>
        <s v="CLAUS-LAUFER, Hildrun"/>
        <s v="KOLASHNIKOVA-KREPKINA, Vera"/>
        <s v="MAGEE, Arthur Barry"/>
        <s v="BIKILA, Abebe"/>
        <s v="RHADI BEN ABDESSELEM, Abdesiem"/>
        <s v="LANDSTRÃ–M, Eeles Enok"/>
        <s v="BRAGG, Donald George"/>
        <s v="MORRIS, Ronald Hugh"/>
        <s v="LONG, Dallas Crutcher III"/>
        <s v="BROWN, Earlene Dennis"/>
        <s v="LÃœTTGE-HÃœBNER, Johanna"/>
        <s v="SCHMIDT, Jozef"/>
        <s v="GORYAEV, Vladimir"/>
        <s v="BISPO DOS SANTOS, Edson"/>
        <s v="BLAS, Moyses"/>
        <s v="BLATKAUSKAS, Waldemar"/>
        <s v="DE SOUZA, Carmo"/>
        <s v="DOMINGO MASSONI, Carlos"/>
        <s v="GERALDO BOCCARDO, Waldyr"/>
        <s v="MARQUES, Wlamir"/>
        <s v="PASOS AMAURY, Antonio"/>
        <s v="PEREIRA DE FREITAS, Fernando"/>
        <s v="SALVADOR SUCAR, Antonio"/>
        <s v="SCHALL JATYR, Eduardo"/>
        <s v="ARNETTE, Jay Hoyland"/>
        <s v="BELLAMY, Walter Jones Jr."/>
        <s v="BOOZER, Robert Lewis"/>
        <s v="DISCHINGER, Terence Gilbert"/>
        <s v="IMHOFF, Darrall Tucker"/>
        <s v="KELLEY, Allen Earl"/>
        <s v="LANE, Lester E."/>
        <s v="LUCAS, Jeremy Ray"/>
        <s v="ROBERTSON, Oscar Palmer"/>
        <s v="SMITH, Adrian Howard"/>
        <s v="WEST, Jeremy Alan"/>
        <s v="KORNEEV, Yuri"/>
        <s v="MINASHVILI, Guram"/>
        <s v="OZER, Tsezar"/>
        <s v="PETROV, Aleksandr"/>
        <s v="UGREKHELIDZE, Vladimir"/>
        <s v="VALTIN, Albert"/>
        <s v="VOLNOV, Gennadi"/>
        <s v="EL GINDY, Abdel Moneim"/>
        <s v="TANABE, Kiyoshi"/>
        <s v="TÃ–RÃ–K, Gyula"/>
        <s v="SIVKO, Sergei"/>
        <s v="NEMEC, Josef"/>
        <s v="SIEGMUND, GÃ¼nter"/>
        <s v="DE PICCOLI, Francesco"/>
        <s v="BENDIG, Brunon"/>
        <s v="TAYLOR, Oliver"/>
        <s v="GRIGORYEV, Oleg"/>
        <s v="ZAMPARINI, Primo"/>
        <s v="LIMMONEN, Jorma Johannes"/>
        <s v="MEYERS, William"/>
        <s v="MUSSO, Francesco"/>
        <s v="ADAMSKI, Jerzy"/>
        <s v="LAUDONIO, Abel Ricardo"/>
        <s v="PAZDZIOR, Kazimierz"/>
        <s v="LOPOPOLO, Alessandro"/>
        <s v="DANIELS, Quincey"/>
        <s v="KASPRZYK, Marian"/>
        <s v="NEMECEK, Bohumil"/>
        <s v="QUARTEY, Clement"/>
        <s v="DROGOSZ, Leszek (Lech)"/>
        <s v="LLOYD, James"/>
        <s v="BENVENUTI, Giovanni"/>
        <s v="RADONYAK, Yuri"/>
        <s v="FISHER, William"/>
        <s v="LAGUTIN, Boris"/>
        <s v="MCCLURE, Wilbert James"/>
        <s v="BOSSI, Carmelo"/>
        <s v="FEOFANOV, Yevgeni"/>
        <s v="MONEA, Ion"/>
        <s v="CROOK, Edward Jr."/>
        <s v="WALASEK, Tadeusz"/>
        <s v="MADIGAN, Anthony"/>
        <s v="SARAUDI, Giulio"/>
        <s v="ALI, Muhammad"/>
        <s v="SILAEV, Aleksandr"/>
        <s v="TÃ–RO, Andras Istvan"/>
        <s v="GEISHTOR, Leonid"/>
        <s v="MAKARENKO, Sergei"/>
        <s v="DEZI, Aldo"/>
        <s v="LA MACCHIA, Francesco"/>
        <s v="HANSEN, Erik Rosendahl"/>
        <s v="SZÃ–LLÃ–SI, Imre"/>
        <s v="HÃ–YER, Arne"/>
        <s v="JESSEN, Erling"/>
        <s v="SÃ–RENSEN, Helmuth Nyborg"/>
        <s v="KRAUSE, Dieter"/>
        <s v="LANGE, Paul"/>
        <s v="PERLEBERG, GÃ¼nther"/>
        <s v="WENTZKE, Friedhelm"/>
        <s v="KEMECZEI, Imre"/>
        <s v="MESZAROS, GyÃ¶rgy"/>
        <s v="SZENTE, Andras"/>
        <s v="WALKOWIAK-PILECKA, Daniela"/>
        <s v="SEREDINA, Antonina"/>
        <s v="KAPLANIAK, Stefan"/>
        <s v="ZIELINSKI, Wladyslaw"/>
        <s v="SJÃ–DELIUS, Sven-Olov"/>
        <s v="BANFALVI-FRIED, Klara"/>
        <s v="EGRESI, Vilma"/>
        <s v="SHUBINA, Mariya"/>
        <s v="HARTMANN, Ingrid"/>
        <s v="VAN DEN BERGHEN, Willy"/>
        <s v="KAPITONOV, Viktor"/>
        <s v="TRAPE, Livio"/>
        <s v="KLEVTSOV, Yevgeni"/>
        <s v="MELIKHOV, Yuri"/>
        <s v="PETROV, Aleksei"/>
        <s v="BAILETTI, Antonio"/>
        <s v="COGLIATI, Ottavio"/>
        <s v="FORNONI, Giacomo"/>
        <s v="ADLER, Egon"/>
        <s v="HAGEN, Erich"/>
        <s v="LÃ–RKE, GÃ¼nter"/>
        <s v="VARGASHKIN, Rostislav"/>
        <s v="GAIARDONI, Sante"/>
        <s v="GIESELER, Dietrich (Dieter)"/>
        <s v="LEONOV, Vladimir"/>
        <s v="VASILYEV, Boris"/>
        <s v="BEGHETTO, Giuseppe"/>
        <s v="BIANCHETTO, Sergio"/>
        <s v="SIMON, JÃ¼rgen"/>
        <s v="STÃ„BER, Lothar"/>
        <s v="STERCKX, Leo"/>
        <s v="BELGARDT, Arnold"/>
        <s v="KOLUMBET, Leonid"/>
        <s v="MOSKVIN, Stanislav"/>
        <s v="ROMANOV, Viktor"/>
        <s v="ARIENTI, Luigi"/>
        <s v="TESTA, Franco"/>
        <s v="VALLOTTO, Mario"/>
        <s v="VIGNA, Marino"/>
        <s v="BARLEBEN, Bernd"/>
        <s v="GRÃ–NING, Peter"/>
        <s v="KLIEME, Manfred"/>
        <s v="KÃ–HLER, Siegfried"/>
        <s v="NECKERMANN, Josef"/>
        <s v="FILATOV, Sergei"/>
        <s v="BÃœHLER, Anton"/>
        <s v="MORGAN, Laurence Robert"/>
        <s v="LAVIS, Neil John"/>
        <s v="LE GOFF, Jack Louis J."/>
        <s v="LE ROY, Jehan Raymond"/>
        <s v="ROYCROFT, William"/>
        <s v="GUNTHARDT, Rudolf"/>
        <s v="SCHWARZENBACH, Hans Herbert"/>
        <s v="BROOME, David Mcpherson"/>
        <s v="OPPES, Antonio"/>
        <s v="SCHOCKEMÃ–HLE, Alwin"/>
        <s v="CHAPOT, Frank Davis"/>
        <s v="MORRIS, George Hayes"/>
        <s v="KHABAROV, Bruno"/>
        <s v="JAY, Allan Louis Neville"/>
        <s v="CHERNIKOV, Valentin"/>
        <s v="CHERNUSHEVICH, Arnold"/>
        <s v="KOSTAVA, Guram"/>
        <s v="PAVLOVSKY, Aleksandr"/>
        <s v="SACCARO, Gianluigi"/>
        <s v="ALEXANDER, Michael O'Donel"/>
        <s v="HARRISON, Raymond Alan"/>
        <s v="HOSKYNS, Henry William Furse"/>
        <s v="HOWARD, Michael John Peter"/>
        <s v="PELLING, John Albert"/>
        <s v="AXELROD, Albert"/>
        <s v="ZHDANOVICH, Viktor"/>
        <s v="SISIKIN, Yuri"/>
        <s v="VICOL, Maria"/>
        <s v="SCHMID, Adelheid Barbara"/>
        <s v="RASTVOROVA, Valentina"/>
        <s v="BRECHT, JÃ¼rgen"/>
        <s v="GERRESHEIM, Timothaus (Tim)"/>
        <s v="MEHL, Eberhard"/>
        <s v="THEUERKAUFF, JÃ¼rgen"/>
        <s v="MIDLER, Mark"/>
        <s v="RUDOV, Yuri"/>
        <s v="SVESHNIKOV, German"/>
        <s v="AUREGGI, Aldo"/>
        <s v="CURLETTO, Mario"/>
        <s v="CESARI, Velleda"/>
        <s v="COLOMBETTI, Bruna"/>
        <s v="PASINI, Claudia"/>
        <s v="RAGNO-LONZI, Antonella"/>
        <s v="GOROKHOVA, Galina"/>
        <s v="PETRENKO-SAMUSENKO, Tatyana"/>
        <s v="PRUDSKOVA, Valentina"/>
        <s v="SHISHOVA, Lyudmila"/>
        <s v="ZABELINA, Aleksandra"/>
        <s v="DÃ–MÃ–LKI-SAKOVICS, Lidia"/>
        <s v="JUHASZ-NAGY, Katalin"/>
        <s v="NYARI-KOVACS, Magdolna"/>
        <s v="REJTO-UJLAKI, Ildiko"/>
        <s v="SZEKELY-MARVALICS, GyÃ¶rgyi"/>
        <s v="CALARESE, Wladimiro"/>
        <s v="HORVATH, Zoltan"/>
        <s v="CALANCHINI, Giampaolo"/>
        <s v="CHICCA, Pierluigi"/>
        <s v="RAVAGNAN, Mario"/>
        <s v="DELNEKI, Gabor"/>
        <s v="MENDELENYI, Tamas"/>
        <s v="OCHYRA, Emil Antoni"/>
        <s v="ALBERT, Florian"/>
        <s v="DUDAS, Zoltan"/>
        <s v="DUNAI, Janos"/>
        <s v="FARAGO, Lajos"/>
        <s v="GÃ–RÃ–CS, Janos"/>
        <s v="KOVACS, Ferenc"/>
        <s v="NOVAK, DezsÃ¶"/>
        <s v="OROSZ, Pal"/>
        <s v="PAL, Laszlo (Tibor)"/>
        <s v="PAL, Tibor (Laszlo)"/>
        <s v="RAKOSI, Gyula"/>
        <s v="SATORI, Imre"/>
        <s v="SOLYMOSI, ErnÃ¶"/>
        <s v="TÃ–RÃ–K, Gabor"/>
        <s v="VARHIDI, Pal"/>
        <s v="VILEZSAL, Oszkar"/>
        <s v="ANKOVIC, Andrija"/>
        <s v="DURKOVIC, Vladimir"/>
        <s v="GALIC, Milan"/>
        <s v="JUSUFI, Fahrudin"/>
        <s v="KNEZ, Tomislav"/>
        <s v="KOSTIC, Borivoje"/>
        <s v="KOZLINA, Aleksandar"/>
        <s v="MARAVIC, Dusan"/>
        <s v="MATUS, Zeljko"/>
        <s v="PERUSIC, Zeljko"/>
        <s v="ROGANOVIC, Novak"/>
        <s v="SOMBOLAC, Velimir"/>
        <s v="SOSKIC, Milutin"/>
        <s v="TAKAC, Silvester"/>
        <s v="ZANETIC, Ante"/>
        <s v="ANDERSEN, Paul Kuhlmann"/>
        <s v="DANIELSEN, John"/>
        <s v="ENOKSEN, Henning Lynggaard"/>
        <s v="FROM, Henry Petersen"/>
        <s v="HANSEN, Bent"/>
        <s v="JENSEN, Poul"/>
        <s v="NIELSEN, Flemming Gert"/>
        <s v="NIELSEN, Hans Christian W."/>
        <s v="NIELSEN, Harald Ingemann"/>
        <s v="PEDERSEN, Poul Ebbesen"/>
        <s v="SÃ–RENSEN, JÃ¶rn"/>
        <s v="TROELSEN, Tommy Brian"/>
        <s v="MENICHELLI, Franco"/>
        <s v="LYUKHINA-ZAMOTAILOVA, Tamara"/>
        <s v="CARMINUCCI, Giovanni"/>
        <s v="TSURUMI, Shuji"/>
        <s v="EKMAN, Eugen Georg Oskar"/>
        <s v="KAPSAZOV, Velik Nikolov"/>
        <s v="CARMINUCCI, Pasquale"/>
        <s v="MARZOLLA, Gianfranco"/>
        <s v="POLMONARI, Orlando"/>
        <s v="VICARDI, Angelo"/>
        <s v="ENDO, Yukio"/>
        <s v="MITSUKURI, Takashi"/>
        <s v="KERDEMILIDI, Valeri"/>
        <s v="MILIGULO, Nikolai"/>
        <s v="PORTNOI, Vladimir"/>
        <s v="IONESCU-ALBU, Atanasia"/>
        <s v="PORECEANU-SCHLAND, Uta"/>
        <s v="NIKOLAEVA, Margarita"/>
        <s v="CASLAVSKA, Vera"/>
        <s v="RUZICKOVA, Hana"/>
        <s v="SVEDOVA, Ludmila"/>
        <s v="TACOVA-TKACIKOVA, Adolfina"/>
        <s v="AMAT FONTANALS, Pedro"/>
        <s v="CABALLER SOTERAS, Francisco"/>
        <s v="CALZADO DE CASTRO, Juan Angel"/>
        <s v="COLOMER RIBAS, Jose"/>
        <s v="DEL COSO IGLESIAS, Carlos"/>
        <s v="DINARES MASSAGUE, Jose Antonio"/>
        <s v="DUALDE SANTOS DE LA MADRID, Eduardo"/>
        <s v="DUALDE SANTOS DE LA MADRID, Joaquin"/>
        <s v="EGUSQUIZA BASTERRA, Rafael"/>
        <s v="MACAYA SANTOS DE LA MADRID, Ignacio"/>
        <s v="MURUA LEGUIZAMON, Pedro"/>
        <s v="ROIG JUNYENT, Pedro"/>
        <s v="USOZ QUINTANA, Luis Maria"/>
        <s v="VENTALLO SURRALLES, Narciso"/>
        <s v="ABDUL, Rashid I"/>
        <s v="ABDUL, Waheed"/>
        <s v="BASHIR, Ahmad"/>
        <s v="KHURSHEED, Aslam"/>
        <s v="MUSHTAQ, Ahmed"/>
        <s v="ANTIC, Joseph"/>
        <s v="LAL SHARMA, Jaman"/>
        <s v="LAL, Mohinder"/>
        <s v="PETER, John Victor"/>
        <s v="SAWANT, Govind"/>
        <s v="SINGH, Charanjit"/>
        <s v="SINGH, Jaswant"/>
        <s v="SINGH, Joginder"/>
        <s v="SINGH, Prithipal"/>
        <s v="BECK, Robert Lee"/>
        <s v="NEMETH, Ferenc"/>
        <s v="NAGY, Imre"/>
        <s v="BALCZO, Andras"/>
        <s v="SELG, Hanno"/>
        <s v="TATARINOV, Nikolai"/>
        <s v="BOREIKO, Valentin"/>
        <s v="GOLOVANOV, Oleg"/>
        <s v="HÃœRLIMANN, Ernst"/>
        <s v="LARCHER, Rolf"/>
        <s v="KOZAK, Vaclav"/>
        <s v="SCHMIDT, Pavel"/>
        <s v="JANOUSEK, Bohumil"/>
        <s v="KONICEK, Miroslav"/>
        <s v="LUNDAK, Jiri"/>
        <s v="PAVKOVIC, Vaclav"/>
        <s v="POJEZNY, Ludek"/>
        <s v="SVEDA, Jan"/>
        <s v="VENTUS, Josef"/>
        <s v="BITTNER, Klaus"/>
        <s v="HOPP, Karl Heinz"/>
        <s v="LENK, Hans"/>
        <s v="PADGE, Willi"/>
        <s v="RULFFS, Manfred"/>
        <s v="SCHEPKE, Frank"/>
        <s v="SCHEPKE, Kraft"/>
        <s v="SCHRÃ–DER, Walter"/>
        <s v="BILN, Sohen"/>
        <s v="KUHN, Nelson"/>
        <s v="LECKY, John"/>
        <s v="MERWYN, Glenn"/>
        <s v="AKHREMCHIK, Igor"/>
        <s v="BACHUROV, Yuri"/>
        <s v="MORKOVKIN, Valentin"/>
        <s v="TARABRIN, Anatoli"/>
        <s v="NASH, Theodore Allison"/>
        <s v="SAYRE, John Anthony"/>
        <s v="BARAGLIA, Tullio"/>
        <s v="BOSATTA, Renato"/>
        <s v="CROSTA, Giancarlo"/>
        <s v="GALANTE, Giuseppe"/>
        <s v="BALATTI, Fulvio"/>
        <s v="ZUCCHI, Giovanni"/>
        <s v="CINTL, Gerd"/>
        <s v="EFFERTZ, Horst"/>
        <s v="LITZ, JÃ¼rgen"/>
        <s v="OBST, Michael"/>
        <s v="RIEMANN, Klaus"/>
        <s v="DUMONTOIS, Robert"/>
        <s v="KLEIN, Jean"/>
        <s v="MARTIN, Claude Auguste"/>
        <s v="MOREL, Jacques"/>
        <s v="NOSBAUM, Guy Fernand"/>
        <s v="DRAEGER, Richard Arthur"/>
        <s v="MITCHELL, Henry Kent II"/>
        <s v="KNUBEL, Bernhard"/>
        <s v="RENNEBERG, Karl Heinz"/>
        <s v="ZERTA, Klaus"/>
        <s v="BOGDANAVICHUS, Antanas"/>
        <s v="RUDAKOV, Igor"/>
        <s v="YUKNA, Zigmas"/>
        <s v="HILL, Achim"/>
        <s v="COPPONEX, Henri"/>
        <s v="GIRARD, Pierre"/>
        <s v="METZGER, Manfred F."/>
        <s v="HUNT, James Hawley"/>
        <s v="O'DAY, George Dwyer"/>
        <s v="SMITH, David James"/>
        <s v="CHRISTENSEN, Steen Bach"/>
        <s v="HANCKE, SÃ¶ren"/>
        <s v="CICILIANO, Antonio"/>
        <s v="COSENTINO, Antonio"/>
        <s v="DE STEFANO, Giulio"/>
        <s v="ESKIDIOGLOU, Odysseus"/>
        <s v="H.R.H.KONSTANTIN OF GREECE"/>
        <s v="ZAIMIS, Georgios"/>
        <s v="CALEGARIS, Hector"/>
        <s v="DEL RIO SALAS, Jorge Alberto"/>
        <s v="SALAS CHAVES, Jorge Alberto"/>
        <s v="MULKA, Rolf"/>
        <s v="VON BREDOW, Ingo"/>
        <s v="BERGVALL, Bjorn"/>
        <s v="LUNDE, Peder Jr."/>
        <s v="FOGH, Hans Marius"/>
        <s v="PETERSEN, Ole Erik Gunnar"/>
        <s v="CHUCHELOV, Aleksandr"/>
        <s v="HALPERIN, Robert Sherman"/>
        <s v="PARKS, William Wilson"/>
        <s v="PINEGIN, Timir"/>
        <s v="SHUTKOV, Fyodor"/>
        <s v="QUINA, Jose Manuel Gentil"/>
        <s v="QUINA, Mario Gentil"/>
        <s v="ZABELIN, Aleksandr"/>
        <s v="MCMILLAN, William Willard"/>
        <s v="HAMMERER, Hubert"/>
        <s v="SPILLMANN, Hansrudi"/>
        <s v="YOSHIKAWA, Yoshihisa"/>
        <s v="GUSHCHIN, Aleksei"/>
        <s v="ZÃ„HRINGER, Klaus"/>
        <s v="SHAMBURKIN, Viktor"/>
        <s v="NIYAZOV, Marat"/>
        <s v="FORCELLA PELLICCIONI, Enrico"/>
        <s v="KOHNKE, Peter"/>
        <s v="HILL, James Enoch"/>
        <s v="KALININ, Sergei"/>
        <s v="DUMITRESCU, Ion"/>
        <s v="ELM-KHAH, Esmail"/>
        <s v="MIYAKE, Yoshinobu"/>
        <s v="VLASOV, Yuri"/>
        <s v="MANNIRONI, Sebastiano"/>
        <s v="WAHID AZIZ, Abdul"/>
        <s v="BUSHUEV, Viktor"/>
        <s v="TAN, Howe-Liang (Tiger)"/>
        <s v="VERES, GyÃ¶zÃ¶"/>
        <s v="KURYNOV, Aleksandr"/>
        <s v="BOCHENEK, Jan"/>
        <s v="PALINSKI, Ireneusz"/>
        <s v="MARTIN, Louis George"/>
        <s v="SAIFPOUR-SAIDABADI, Mohammad Ebrahim"/>
        <s v="BILEK, Ahmet"/>
        <s v="MATSUBARA, Masayuki"/>
        <s v="DZARASOV, Savkus"/>
        <s v="TROJANOWSKI, Tadeusz Hipolit"/>
        <s v="MCCANN, Terence John"/>
        <s v="ZALEV, Nedjet"/>
        <s v="RUBASHVILI, Vladimir"/>
        <s v="KOLEV, Stancho Ivanov"/>
        <s v="VALTCHEV, Enyu Dimov"/>
        <s v="WILSON, Shelby Autrie"/>
        <s v="SINYAVSKY, Vladimir"/>
        <s v="MUHAMMAD, Bashir"/>
        <s v="BLUBAUGH, Douglas Morton"/>
        <s v="OGAN, Ismail"/>
        <s v="ANTONSSON, Hans"/>
        <s v="GÃœNGÃ–R, Hasan"/>
        <s v="ALBUL, Anatoli"/>
        <s v="ATLI, Ismet"/>
        <s v="PAZIRAYE, Mohammad"/>
        <s v="PIRVULESCU, Dumitru"/>
        <s v="SAYED, Osman"/>
        <s v="KUBAT, Karel"/>
        <s v="BOGDAN, Ivan"/>
        <s v="STOYKOV, Dinko Petrov"/>
        <s v="KARAVAEV, Oleg"/>
        <s v="CERNEA, Ion"/>
        <s v="SILLE, MÃ¼zahir"/>
        <s v="KORIDZE, Avtandil"/>
        <s v="MARTINOVIC, Branko"/>
        <s v="SCHIERMEYER, Rene"/>
        <s v="MARITSCHNIGG, Gunther"/>
        <s v="TARANU, Ion"/>
        <s v="METZ, Lothar"/>
        <s v="KIS, Tevfik"/>
        <s v="BIMBALOV, Krali Peytchev"/>
        <s v="GOMPF, Thomas Eugen"/>
        <s v="DIBIASI, Klaus"/>
        <s v="ALEKSEEVA, Galina"/>
        <s v="BUSH, Lesley Leigh"/>
        <s v="ANDREASEN, Lawrence Edwin"/>
        <s v="SITZBERGER, Kenneth Robert"/>
        <s v="GORMAN, Francis Xavier"/>
        <s v="WILLARD, Mary Patricia"/>
        <s v="COLLIER, Jeanne Ellen"/>
        <s v="DUENKEL, Virginia Ruth"/>
        <s v="FERGUSON, Kathleen Jean"/>
        <s v="CARON, Christine (Kiki)"/>
        <s v="ELLIS, Kathleen"/>
        <s v="STOUDER, Sharon Marie"/>
        <s v="KOK, Aagje Ada"/>
        <s v="KLEIN, Hans-Joachim"/>
        <s v="SCHOLLANDER, Donald Arthur"/>
        <s v="MCGREGOR, Robert Bilsland"/>
        <s v="WOOD, Allan"/>
        <s v="WINDLE, Robert George"/>
        <s v="NELSON, John Mauer"/>
        <s v="GRAEF, Jedward Richard"/>
        <s v="DILLEY, Gary J."/>
        <s v="JASTREMSKI, Chester Andrew"/>
        <s v="O'BRIEN, Lawrence Ian"/>
        <s v="PROKOPENKO, Georgi"/>
        <s v="BABANINA, Svetlana"/>
        <s v="PROZUMENSCHIKOVA-STEPANOVA, Galina"/>
        <s v="KOLB, Claudia Anne"/>
        <s v="SCHMIDT, Frederick Weber"/>
        <s v="BERRY, Kevin John"/>
        <s v="ROBIE, Carl Joseph III"/>
        <s v="WIEGAND, Frank"/>
        <s v="STICKLES, Therese Lee"/>
        <s v="RAMENOFSKY, Marilyn"/>
        <s v="HETZ, Gerhard"/>
        <s v="ROTH, Richard William"/>
        <s v="SAARI, Roy Allen"/>
        <s v="RANDALL, Martha Irene"/>
        <s v="DE VARONA, Donna Elizabeth"/>
        <s v="FINNERAN, Sharon Evans"/>
        <s v="DOAK, Peter John"/>
        <s v="RYAN, John"/>
        <s v="AUSTIN, Michael Mackay"/>
        <s v="CLARK, Stephen Edward"/>
        <s v="ILMAN, Gary Steven"/>
        <s v="JACOBSEN, Uwe"/>
        <s v="LÃ–FFLER, Horst"/>
        <s v="BEUMER, Catharina Johanna"/>
        <s v="TERPSTRA, Erica Georgine"/>
        <s v="VAN DER WILDT, Paulina"/>
        <s v="VAN WEERDENBURG, Wilhelmina"/>
        <s v="WATSON, Lillian Debra"/>
        <s v="BELL, Lynette"/>
        <s v="MURPHY, Janice"/>
        <s v="THORN-RISSON, Robyn"/>
        <s v="REYNOLDS, Peter Askin"/>
        <s v="CRAIG, William Norval"/>
        <s v="MANN, Harold Thompson"/>
        <s v="GREGOR, Horst-GÃ¼nther"/>
        <s v="HENNINGER, Egon"/>
        <s v="KÃœPPERS, Ernst Joachim"/>
        <s v="DEVYATOVA, Tatyana"/>
        <s v="SAVELYEVA, Tatyana"/>
        <s v="USTINOVA, Natalya"/>
        <s v="GOYETTE, Cynthia Lee"/>
        <s v="BIMOLT, Clena Geertje"/>
        <s v="WINKEL, Kornelia"/>
        <s v="IWASAKI, Kunihiro"/>
        <s v="OKABE, Yukiaki"/>
        <s v="SHOJI, Toshio"/>
        <s v="BORTKEVICH, Zenon"/>
        <s v="EGOROV, Eduard"/>
        <s v="GRABOVSKY, Igor"/>
        <s v="GRISHIN, Boris"/>
        <s v="KALASHNIKOV, Nikolai"/>
        <s v="KUZNETSOV, Nikolai"/>
        <s v="KUZNETSOV, Vladimir"/>
        <s v="OSIPOV, Leonid"/>
        <s v="POPOV, Boris"/>
        <s v="AMBRUS, Miklos"/>
        <s v="BODNAR, Andras"/>
        <s v="KONRAD, Janos"/>
        <s v="POCSIK, Denes"/>
        <s v="BONACIC, Ozren"/>
        <s v="JANKOVIC, Zoran"/>
        <s v="MUSKATIROVIC, Milan"/>
        <s v="NARDELI, Antun"/>
        <s v="NONKOVIC, Franjo"/>
        <s v="ROSIC, Vinko"/>
        <s v="SANDIC, Mirko"/>
        <s v="SIMENC, Zlatko"/>
        <s v="STANISIC, Bozidar"/>
        <s v="STIPANIC, Karlo"/>
        <s v="TRUMBIC, Ivo"/>
        <s v="CLARKE, Ronald"/>
        <s v="MILLS, William"/>
        <s v="GAMMOUDI, Mohamed"/>
        <s v="JEROME, Henry Winston &quot;Harry&quot;"/>
        <s v="HAYES, Robert"/>
        <s v="FIGUEROLA CAMUE, Enrique"/>
        <s v="KLOBUKOWSKA, Ewa"/>
        <s v="TYUS, Wyomia"/>
        <s v="MCGUIRE, Edith Marie"/>
        <s v="MIKHAYLOV, Anatoly"/>
        <s v="LINDGREN, Harold Blaine"/>
        <s v="DAVIES, John"/>
        <s v="ODLOZIL, Josef"/>
        <s v="ROBERTS, Edwin"/>
        <s v="CARR, Henry"/>
        <s v="DRAYTON, Otis Paul"/>
        <s v="BLACK-VASSELLA, Marilyn Mary"/>
        <s v="SZEWINSKA, Irena"/>
        <s v="MATTHEWS, Kenneth Joseph"/>
        <s v="LINDNER, Dieter"/>
        <s v="BELYAEV, Ivan"/>
        <s v="ROELANTS, Gaston"/>
        <s v="HERRIOTT, Maurice"/>
        <s v="BADENSKI, Andrzej"/>
        <s v="LARRABEE, Michael Denny"/>
        <s v="MOTTLEY, Wendell Adrian"/>
        <s v="AMOORE-POLLOCK, Judith Florence"/>
        <s v="PACKER, Ann Elizabeth"/>
        <s v="MORALE, Salvatore"/>
        <s v="CAWLEY, Warren (Rex) Jay"/>
        <s v="COOPER, John Hugh"/>
        <s v="DELECOUR, Jocelyn"/>
        <s v="GENEVAY, Paul"/>
        <s v="LAIDEBEUR, Bernard"/>
        <s v="PIQUEMAL, Claude"/>
        <s v="ASHWORTH, Gerald Howard"/>
        <s v="STEBBINS, Richard Vaughn"/>
        <s v="DUDZIAK, Marjan"/>
        <s v="FOIK, Marjan"/>
        <s v="MANIAK, Wieslaw Jan"/>
        <s v="ZIELINSKI, Andrzej"/>
        <s v="ARDEN, Daphne"/>
        <s v="BIGNAL-RAND, Mary Denise"/>
        <s v="SIMPSON, Janet Mary"/>
        <s v="WHITE, Marilyn Elaine"/>
        <s v="BERNARD, Kent Bede"/>
        <s v="SKINNER, Edwin"/>
        <s v="CASSELL, Ollan Conley"/>
        <s v="WILLIAMS, Ulis C."/>
        <s v="BRIGHTWELL, Robbie Ian"/>
        <s v="GRAHAM, Timothy Joseph Michael"/>
        <s v="METCALFE, Adrian Peter"/>
        <s v="DELLINGER, William Solon"/>
        <s v="SCHUL, Robert Keyser"/>
        <s v="NORPOTH, Harald"/>
        <s v="PETTERSSON, Ingvar"/>
        <s v="NIHILL, Paul Vincent"/>
        <s v="KIPRUGUT, Wilson Chuma"/>
        <s v="CROTHERS, William Frederick"/>
        <s v="CHAMBERLAIN, Ann Marise"/>
        <s v="DUPUREUR, Maryvonne"/>
        <s v="KILBORN-RYAN-NELSON, Pamela"/>
        <s v="RICHERT-BALZER, Karin"/>
        <s v="WALDE, Hans Joachim"/>
        <s v="HOLDORF, Willi"/>
        <s v="AUN, Rein"/>
        <s v="WEILL, David Lawson"/>
        <s v="DANEK, Ludvik"/>
        <s v="LOTZ, Ingrid"/>
        <s v="BEYER, Uwe"/>
        <s v="KLIM, Romuald"/>
        <s v="RAMBO, John Barnett"/>
        <s v="CHENCHIK, Taisiya"/>
        <s v="MASON-BROWN, Michelle Mary"/>
        <s v="LUSIS, Yanis"/>
        <s v="NEVALA, Pauli Lauri"/>
        <s v="PENES, Mihaela"/>
        <s v="ANTAL-RUDAS, Marta"/>
        <s v="DAVIES, Lynn"/>
        <s v="SHCHELKANOVA, Tatyana"/>
        <s v="TSUBURAYA, Kokichi"/>
        <s v="HEATLEY, Benjamin Basil"/>
        <s v="BYSTROVA, Galina"/>
        <s v="LEHNERTZ, Klaus"/>
        <s v="HANSEN, Frederick Morgan"/>
        <s v="REINHARDT, Wolfgang"/>
        <s v="VARJU, Vilmos"/>
        <s v="MATSON, James Randel"/>
        <s v="GARISCH-CULMBERGER-BOY, Renate"/>
        <s v="KRAVCHENKO, Viktor"/>
        <s v="FEDOSEEV, Oleg"/>
        <s v="BRAUN, Friedrich Wilhelm"/>
        <s v="DE TOLEDO MACHADO, Sergio"/>
        <s v="EDVAR SIMOES, Jose"/>
        <s v="MIRSHAWSKA, Victor"/>
        <s v="PEREIRA UBIRATAN, Maciel"/>
        <s v="BARNES, James"/>
        <s v="BRADLEY, William Warren"/>
        <s v="BROWN, Lawrence Harvey"/>
        <s v="CALDWELL, Joseph Louis"/>
        <s v="COUNTS, Melvin Grant"/>
        <s v="DAVIES, Richard Allen"/>
        <s v="HAZZARD, Walter Raphael"/>
        <s v="JACKSON, Lucius Brown"/>
        <s v="MCCAFFREY, John Paul"/>
        <s v="MULLINS, Jeffry Vincent"/>
        <s v="SHIPP, Jeremy Franklin"/>
        <s v="WILSON, George"/>
        <s v="ALACHACHAN, Armenak"/>
        <s v="BAGLEY, Nikolai"/>
        <s v="KALNYNSH, Yuris"/>
        <s v="KHRYNIN, Vyacheslav"/>
        <s v="LIPSO, Yaak"/>
        <s v="MOSESHVILI, Levan"/>
        <s v="TRAVIN, Aleksandr"/>
        <s v="CARMODY, Robert John"/>
        <s v="SOROKIN, Stanislav"/>
        <s v="ATZORI, Fernando"/>
        <s v="OLECH, Artur"/>
        <s v="EMELYANOV, Vadim"/>
        <s v="ROS, Giuseppe"/>
        <s v="FRAZIER, Joseph"/>
        <s v="HUBER, Hans"/>
        <s v="FABILA MENDOZA, Juan"/>
        <s v="RODRIGUEZ, Washington"/>
        <s v="SAKURAI, Takao"/>
        <s v="CHUNG, Shin-Cho"/>
        <s v="SCHULZ, Heinz"/>
        <s v="STEPASHKIN, Stanislav"/>
        <s v="VILLANUEVA, Anthony N."/>
        <s v="HARRIS, Ronald Allen"/>
        <s v="MCCOURT, James Vincent"/>
        <s v="GRUDZIEN, Jozef"/>
        <s v="BARANNIKOV, Vellikton"/>
        <s v="BLAY, Edward"/>
        <s v="GALHIA, Habib"/>
        <s v="KULEJ, Jerzy"/>
        <s v="FROLOV, Yevgeni"/>
        <s v="BERTINI, Silvano"/>
        <s v="PURHONEN, Pertti Ilmari"/>
        <s v="TAMULIS, Rikardas"/>
        <s v="GRZESIAK, Jozef"/>
        <s v="MAIYEGUN, Nojim"/>
        <s v="GONZALES, Joseph"/>
        <s v="VALLE, Franco"/>
        <s v="POPENCHENKO, Valeri"/>
        <s v="SCHULZ, Emil"/>
        <s v="NIKOLOV, Aleksandr"/>
        <s v="PINTO, Cosimo"/>
        <s v="KISELEV, Aleksei"/>
        <s v="PENYAEV, Yevgeni"/>
        <s v="ESCHERT, JÃ¼rgen"/>
        <s v="IGOROV, Andrei"/>
        <s v="NIELSEN, Peer Norrbohm"/>
        <s v="SÃ–RENSEN, John Rungsted"/>
        <s v="KHIMICH, Andrei"/>
        <s v="OSHCHEPKOV, Stepan"/>
        <s v="BOUDEHEN, Jean"/>
        <s v="CHAPUIS, Michel"/>
        <s v="VERNESCU, Aurel"/>
        <s v="PETERSON, Rolf"/>
        <s v="HESZ, Mihaly"/>
        <s v="JONES-SMOKE, Marcia Ingram"/>
        <s v="KHVEDOSYUK-PINAEVA, Lyudmila"/>
        <s v="LAUER, Hilde"/>
        <s v="BÃœKER, Heinz"/>
        <s v="ZANDER, Holger"/>
        <s v="UTTERBERG, Gunnar"/>
        <s v="GEURTS, Antonius Johannes"/>
        <s v="HOEKSTRA, Paulus Joan"/>
        <s v="SIDERI, Cornelia"/>
        <s v="ESSER, Roswitha"/>
        <s v="ZIMMERMANN, Annemarie"/>
        <s v="FOX, Francine Anne"/>
        <s v="PERRIER, Glorianne Aurore"/>
        <s v="CUCIUC, Simion"/>
        <s v="SCIOTNIC, Atanase"/>
        <s v="TURCAS, Mihai"/>
        <s v="CHUZHIKOV, Nikolai"/>
        <s v="GRISHIN, Anatoli"/>
        <s v="IONOV, Vyacheslav"/>
        <s v="MOROZOV, Vladimir"/>
        <s v="SCHULZE, Bernhard"/>
        <s v="GODEFROOT, Walter"/>
        <s v="ZANIN, Mario"/>
        <s v="RODIAN, Kjell Akerstrom-H."/>
        <s v="FÃ„GLUM-PETTERSSON, Erik"/>
        <s v="FÃ„GLUM-PETTERSSON, Sture"/>
        <s v="HAMRIN, Sven Helge"/>
        <s v="PETTERSSON, GÃ¶sta A.B."/>
        <s v="DOLMAN, Evert Gerardus"/>
        <s v="KARSTENS, Gerben"/>
        <s v="PIETERSE, Johannes Aloysius"/>
        <s v="ZOET, Hubertus Balthazar"/>
        <s v="ANDREOLI, Severino"/>
        <s v="DALLA BONA, Luciano"/>
        <s v="GUERRA, Pietro"/>
        <s v="MANZA, Ferruccio"/>
        <s v="TRENTIN, Pierre"/>
        <s v="SERCU, Patrick"/>
        <s v="PETTENELLA, Giovanni"/>
        <s v="FUGGERER, Willy"/>
        <s v="KOBUSCH, Klaus"/>
        <s v="DAMIANO, Angelo"/>
        <s v="BODNIEKS, Imant"/>
        <s v="LOGUNOV, Viktor"/>
        <s v="ISAKSSON, Preben"/>
        <s v="DALER, Jiri"/>
        <s v="URSI, Giorgio"/>
        <s v="MORELON, Daniel"/>
        <s v="CORNELISSE, Hendrik Jan Willem"/>
        <s v="KOEL, Gerard Hendrik"/>
        <s v="OUDKERK, Jacob"/>
        <s v="SCHUURING, Cornelis"/>
        <s v="CLAESGES, Lothar"/>
        <s v="HENRICHS, Karlheinz"/>
        <s v="LINK, Karl"/>
        <s v="STRENG, Ernst"/>
        <s v="MANTOVANI, Vincenzo"/>
        <s v="RANCATI, Carlo"/>
        <s v="RONCAGLIA, Luigi"/>
        <s v="BOLDT, Harry"/>
        <s v="KALITA, Ivan"/>
        <s v="KIZIMOV, Ivan"/>
        <s v="KLIMKE, Reiner"/>
        <s v="GOSSWEILER, Marianne"/>
        <s v="LIGGES, Fritz"/>
        <s v="CHECCOLI, Mauro"/>
        <s v="MORATORIO, Carlos Alberto"/>
        <s v="KARSTEN, Horst"/>
        <s v="SCHULZ, Gerhard"/>
        <s v="ANGIONI, Paolo"/>
        <s v="RAVANO, Giuseppe"/>
        <s v="FREEMAN, Kevin John"/>
        <s v="PAGE, Michael Owen"/>
        <s v="PLUMB, John Michael"/>
        <s v="SCHRIDDE, Hermann"/>
        <s v="MANCINELLI, Graziano"/>
        <s v="JARASINSKI, Kurt"/>
        <s v="LEFEVRE, Janou"/>
        <s v="KRISS, Grigori"/>
        <s v="BOURQUARD, Claude"/>
        <s v="BRODIN, Claude"/>
        <s v="BRODIN, Jacques"/>
        <s v="GUITTET, Jacques"/>
        <s v="BARANY, Arpad"/>
        <s v="GABOR, Tamas"/>
        <s v="KAUSZ, Istvan"/>
        <s v="KULCSAR, GyÃ¶zÃ¶"/>
        <s v="NEMERE, Zoltan"/>
        <s v="BREDA, Giovanni Battista"/>
        <s v="PAOLUCCI, Gianfranco"/>
        <s v="REVENU, Daniel"/>
        <s v="FRANKE, Egon"/>
        <s v="MAGNAN, Jean-Claude"/>
        <s v="MEES-VOLZ, Helga Margot"/>
        <s v="COURTILLAT, Jacques"/>
        <s v="NOÃ‹L, Christian"/>
        <s v="RODOCANACHO, Pierre"/>
        <s v="SHAROV, Yuri"/>
        <s v="PARULSKI, Ryszard Wladyslaw"/>
        <s v="ROZYCKI, Jan"/>
        <s v="SKRUDLIK, Zbigniew"/>
        <s v="WOYDA, Witold"/>
        <s v="THEUERKAUFF-VORBRICH, Gudrun"/>
        <s v="WEISS-SCHERBERGER, Rosemarie (Romy)"/>
        <s v="AGOSTON-MENDELENYI, Judit"/>
        <s v="MAROSI-FOLDESI, Paula"/>
        <s v="MAVLIKHANOV, Umar"/>
        <s v="PEZSA, Tibor"/>
        <s v="ARABO, Claude"/>
        <s v="ASATIANI, Nugzar"/>
        <s v="MELNIKOV, Boris"/>
        <s v="RAKITA, Mark"/>
        <s v="SALVADORI, Cesare"/>
        <s v="BARTHELS, Wolfgang"/>
        <s v="BAUCHSPIESS, Bernd"/>
        <s v="ENGELHARDT, Dieter"/>
        <s v="FRÃ„SSDORF, Otto"/>
        <s v="FRENZEL, Henning"/>
        <s v="GEISLER, Manfred"/>
        <s v="HEINSCH, Hans-JÃ¼rgen"/>
        <s v="KÃ–RNER, Gerhard"/>
        <s v="LISIEWICZ, Klaus"/>
        <s v="NÃ–LDNER, JÃ¼rgen"/>
        <s v="PANKAU, Herbert"/>
        <s v="ROCK, Peter"/>
        <s v="SEEHAUS, Klaus-Dieter"/>
        <s v="STÃ–CKER, Hermann"/>
        <s v="UNGER, Werner"/>
        <s v="URBANCZYK, Klaus"/>
        <s v="VOGEL, Eberhard"/>
        <s v="WALTER, Manfred"/>
        <s v="WEIGANG, Horst"/>
        <s v="BENE, Ferenc"/>
        <s v="CSERNAI, Tibor"/>
        <s v="FARKAS, Janos"/>
        <s v="GELEI, Jozsef"/>
        <s v="IHASZ, Kalman"/>
        <s v="KATONA, Sandor"/>
        <s v="KOMORA, Imre"/>
        <s v="NOGRADI, Ferenc"/>
        <s v="ORBAN, Arpad"/>
        <s v="PALOTAI, Karoly"/>
        <s v="SZENTMIHALYI, Antal"/>
        <s v="SZEPESI, Gusztav"/>
        <s v="VARGA, Zoltan"/>
        <s v="BRUMOWSKY, Jan"/>
        <s v="CVETLER, Ludevit"/>
        <s v="GELETA, Jan"/>
        <s v="KNEBORT, Frantisek"/>
        <s v="KNESL, Karel"/>
        <s v="LICHTNEGL, Karel"/>
        <s v="MASNY, Vojtech"/>
        <s v="MATLAK, Stefan"/>
        <s v="MRAZ, Ivan"/>
        <s v="NEPOMUCKY, Karel"/>
        <s v="PICMAN, Karel Zdenek"/>
        <s v="SCHMUCKER, Frantisek"/>
        <s v="SVAJLEN, Antonin"/>
        <s v="URBAN, Antonin"/>
        <s v="VALOSEK, Frantisek"/>
        <s v="VOJTA, Josef"/>
        <s v="WEISS, Vladimir"/>
        <s v="LISITSKY, Viktor"/>
        <s v="JANOSI, Ducza Aniko"/>
        <s v="CERAR, Miroslav"/>
        <s v="TSAPENKO, Yuri"/>
        <s v="HAYATA, Takuji"/>
        <s v="FÃœLLE, Siegfried"/>
        <s v="FÃœRST, Philipp"/>
        <s v="KOPPE, Erwin"/>
        <s v="KÃ–STE, Klaus"/>
        <s v="LYHS, GÃ¼nther"/>
        <s v="WEBER, Peter"/>
        <s v="YAMASHITA, Haruhiro"/>
        <s v="DIOMIDOV, Sergei"/>
        <s v="LEONTYEV, Viktor"/>
        <s v="ABUKAWA-CHIBA, Ginko"/>
        <s v="NAKAMURA-MITSUKURI, Taniko"/>
        <s v="ONO, Kiyoko"/>
        <s v="SHIRAZU-AIHARA, Toshiko"/>
        <s v="TANAKA-IKEDA, Keiko"/>
        <s v="TSUJI, Hiroko"/>
        <s v="GROMOVA, Lyudmila"/>
        <s v="VOLCHETSKAYA, Elena"/>
        <s v="KRAJCIROVA-NEMETHOVA, Mariana"/>
        <s v="POSNEROVA-KUBICKOVA, Jana"/>
        <s v="SEDLACKOVA, Jaroslava"/>
        <s v="MAKRAY-SCHMITT, Katalin"/>
        <s v="RANTAKARI, Hannu Juhani"/>
        <s v="RADOCHLA, Birgit"/>
        <s v="CROSSMAN, Mervyn"/>
        <s v="DEARING, Paul"/>
        <s v="EVANS, Raymond"/>
        <s v="GLENCROSS, Brian"/>
        <s v="HODDER, Robin"/>
        <s v="MCBRYDE, John"/>
        <s v="MCWATTERS, Donald"/>
        <s v="NILAN, Patrick"/>
        <s v="PEARCE, Eric Robert"/>
        <s v="PEARCE, Julian"/>
        <s v="PIPER, Desmond"/>
        <s v="SMART, Donald"/>
        <s v="WATERS, Anthony"/>
        <s v="WOOD, Graham"/>
        <s v="PATIL, Bandu"/>
        <s v="SAYED, Ali"/>
        <s v="SINGH, Darshan"/>
        <s v="SINGH, Gurbux"/>
        <s v="SINGH, Harbinder"/>
        <s v="SINGH, Jagjit"/>
        <s v="ASAD, Muhammad"/>
        <s v="KHALID, Mahmud"/>
        <s v="KHIZAR, Nawaz"/>
        <s v="KHURSHID, Azam"/>
        <s v="MANNA, Muhammad Afzal"/>
        <s v="MUHAMMAD, Rashid"/>
        <s v="NIAZI, Tariq"/>
        <s v="SAEED, Anwar"/>
        <s v="TARIQ, Aziz"/>
        <s v="ZAFAR, Hayat"/>
        <s v="ZAKA, Uddin"/>
        <s v="BOGOLYUBOV, Aron"/>
        <s v="STEPANOV, Oleg"/>
        <s v="NAKATANI, Takehide"/>
        <s v="HÃ„NNI, Eric"/>
        <s v="CHIKVILADZE, Parnaos"/>
        <s v="KIKNADZE, Anzor"/>
        <s v="INOKUMA, Isao"/>
        <s v="ROGERS, Alfred Harold Douglas"/>
        <s v="BREGMAN, James Steven"/>
        <s v="KIM, Eui-Tae"/>
        <s v="OKANO, Isao"/>
        <s v="HOFMANN, Wolfgang"/>
        <s v="BORONOSKI, Theodore"/>
        <s v="GLAHN, Klaus"/>
        <s v="GEESINK, Antonius Johannes"/>
        <s v="KAMINAGA, Akio"/>
        <s v="MOKEEV, Albert"/>
        <s v="TÃ–RÃ–K, Ferenc"/>
        <s v="TOROK, Otto"/>
        <s v="MINEEV, Viktor"/>
        <s v="KIRKWOOD, David Archer"/>
        <s v="MOORE, James Warren"/>
        <s v="PESTHY, Paul Karoly"/>
        <s v="HOTTENROTT, Wolfgang"/>
        <s v="SCHWAN, Michael"/>
        <s v="HUNGERFORD, George William"/>
        <s v="JACKSON, Roger Charles"/>
        <s v="BLAISSE, Steven Joseph"/>
        <s v="VEENEMANS, Ernest Willem"/>
        <s v="ANDRS, Vladimir"/>
        <s v="HOFMAN, Pavel"/>
        <s v="DUBROVSKY, Boris"/>
        <s v="TYURIN, Oleg"/>
        <s v="CROMWELL, Seymour Legrand II"/>
        <s v="STORM, James Eugene"/>
        <s v="CERMAK, Petr"/>
        <s v="MRVIK, Jan"/>
        <s v="NOVY, Richard"/>
        <s v="TOCEK, Julius"/>
        <s v="AMLONG, Joseph Brian"/>
        <s v="AMLONG, Thomas Kennedy"/>
        <s v="BUDD, Harold Boyce Jr."/>
        <s v="CLARK, Emory Wendell II"/>
        <s v="CWIKLINSKI, Stanley Francis"/>
        <s v="FOLEY, Hugh Miller"/>
        <s v="KNECHT, William Joseph"/>
        <s v="STOWE, William Arthur"/>
        <s v="AEFFKE, Klaus"/>
        <s v="AHRENS, Thomas"/>
        <s v="BEHRENS, Klaus"/>
        <s v="MEYER, Horst"/>
        <s v="PLAGEMANN, JÃ¼rgen"/>
        <s v="SCHROEDER, JÃ¼rgen"/>
        <s v="WALLBRECHT, Hans-JÃ¼rgen"/>
        <s v="LYON, Richard Avery"/>
        <s v="MITTET, Theodore Peder"/>
        <s v="PICARD, Geoffrey William"/>
        <s v="HANSEN, John Orsted"/>
        <s v="HASLOV, BjÃ¶rn Borgen"/>
        <s v="HELMUDT, Kurt"/>
        <s v="PETERSEN, Erik"/>
        <s v="BARRY, William Louis"/>
        <s v="JAMES, John Jesse"/>
        <s v="RUSSELL, John Michael"/>
        <s v="WARDELL-YERBURGH, Hugh Arthur"/>
        <s v="KLUMPERBEEK, Marius Pieter Louis"/>
        <s v="MULLINK, Alex Gerhard"/>
        <s v="VAN DE GRAAF, Robert"/>
        <s v="VAN DE GRAAFF, Frederik Robbert"/>
        <s v="VAN DE GRAAFF, Jan"/>
        <s v="BRITTING, Bernhard"/>
        <s v="HIRSCHFELDER, Egbert"/>
        <s v="NEUSEL, Peter"/>
        <s v="OELKE, JÃ¼rgen"/>
        <s v="WERNER, Joachim"/>
        <s v="DE PEDRINA, Franco"/>
        <s v="SPINOLA, Giovanni"/>
        <s v="TRIVINI, Emilio"/>
        <s v="BOS, Jan Justus"/>
        <s v="HARTSUIKER, Frederik Klaas Jan"/>
        <s v="ROUWE, Herman Jan"/>
        <s v="FERRY, Edward Payson"/>
        <s v="DEROUY, Jean-Claude"/>
        <s v="MOREL, Georges"/>
        <s v="KOTTMANN, Gottfried"/>
        <s v="BATCHELDER, Joseph Laws"/>
        <s v="MCNAMARA, John Joseph Jr."/>
        <s v="SCULLY, Francis Paul Jr."/>
        <s v="NORTHAM, William Herbert"/>
        <s v="O'DONNELL, Peter Joseph"/>
        <s v="SARGEANT, James Fred Robert"/>
        <s v="KARLSSON, Arne"/>
        <s v="DEAVER, Richard Burke"/>
        <s v="NORTH, Lowell Orton"/>
        <s v="ROGERS, Charles Sinclair"/>
        <s v="POULSEN, Ole"/>
        <s v="AHRENDT, Peter"/>
        <s v="LORENZ, Wilfred"/>
        <s v="MENSE, Ulrich"/>
        <s v="BENTSEN, William Bruce"/>
        <s v="MELGES, Harry Clemens"/>
        <s v="PEDERSEN, Helmer Orlaf L."/>
        <s v="WELLS, Earle Leonard"/>
        <s v="MORGAN, Anthony William Crawfort"/>
        <s v="MUSTO, Franklyn Keith"/>
        <s v="WIND, Henning Norgaard"/>
        <s v="KUHWEIDE, Wilhelm"/>
        <s v="BARRETT, Peter Jones"/>
        <s v="PETTERSSON, Pelle Helmer"/>
        <s v="SUNDSTRÃ–M, Holger"/>
        <s v="COOKE, Cecil George"/>
        <s v="STEARNS, Richard Irving"/>
        <s v="WILLIAMS, Lynn Alfred III"/>
        <s v="NACOVSKY, Lubomir"/>
        <s v="TRIPSA, Ion"/>
        <s v="GUNNARSSON, Martine Ingemar"/>
        <s v="ANDERSON, Gary Lee"/>
        <s v="KVELIASHVILI, Shota"/>
        <s v="MARKKANEN, VÃ¤inÃ¶ Johannes"/>
        <s v="GREEN, Franklin Crawford"/>
        <s v="HAMMERL, Laszlo"/>
        <s v="WIGGER, Lones Wesley Jr."/>
        <s v="CHRISTOV, Velitchko"/>
        <s v="POOL, Thomas Gayle"/>
        <s v="MORRIS, William Clifton"/>
        <s v="MATTARELLI, Ennio"/>
        <s v="SENICHEV, Pavel"/>
        <s v="DEMACHI, Yutaka"/>
        <s v="HIGUCHI, Tokihiko"/>
        <s v="IKEDA, Nachiro"/>
        <s v="KOSEDO, Toshiaki"/>
        <s v="KOYAMA, Tsutomu"/>
        <s v="MINAMI, Masayuki"/>
        <s v="MORIYAMA, Teruhisa"/>
        <s v="NAKAMURA, Yuzo"/>
        <s v="NEKODA, Katsutoshi"/>
        <s v="SATO, Yasutaka"/>
        <s v="SUGAHARA, Sadatoshi"/>
        <s v="TOKUTOMI, Takeshi"/>
        <s v="BUGAENKOV, Ivan"/>
        <s v="BUROBIN, Nikolai"/>
        <s v="CHESNOKOV, Yuri"/>
        <s v="KALACHIKHIN, Valeri"/>
        <s v="KATCHARAVA, Vazha"/>
        <s v="KOVALENKO, Vitali"/>
        <s v="LYUGAILO, Stanislav"/>
        <s v="MONDZOLEVSKY, Georgi"/>
        <s v="POYARKOV, Yuri"/>
        <s v="SIBIRYAKOV, Eduard"/>
        <s v="VENGEROVSKY, Yuri"/>
        <s v="VOSKOBOINIKOV, Dmitri"/>
        <s v="CUDA, Milan"/>
        <s v="GOLIAN, Bohumil"/>
        <s v="HUMHAL, Zdenek"/>
        <s v="KOP, Petr"/>
        <s v="LABUDA, Josef"/>
        <s v="MUSIL, Josef"/>
        <s v="PAULUS, Karel"/>
        <s v="PERUSIC, Boris"/>
        <s v="SCHENK, Pavel"/>
        <s v="SMIDL, Vaclav"/>
        <s v="SORM, Josef"/>
        <s v="TOMAN, Ladislav"/>
        <s v="BUSZ, Hanna Krystyna"/>
        <s v="CZAJKOWSKA, Krystyna"/>
        <s v="GOLIMOWSKA, Marja"/>
        <s v="HERMELA-NIEMCZYK, Barbara Wieslawa"/>
        <s v="JAKUBOWSKA, Krystyna"/>
        <s v="KORDACZUK, Danuta"/>
        <s v="KRUP, Krystyna"/>
        <s v="LEDWIG, Jozefa"/>
        <s v="MARKO-KSIAZEK, Jadwiga"/>
        <s v="RUTKOWSKA, Jadwiga"/>
        <s v="SLIWKA, Marja"/>
        <s v="SZCZESNIEWSKA, Zofia"/>
        <s v="FUJIMOTO, Yuko"/>
        <s v="HANDA, Yuriko"/>
        <s v="ISOBE, Sata"/>
        <s v="KASAI, Masae"/>
        <s v="KONDO, Maseko"/>
        <s v="MATSUMURA, Katsumi"/>
        <s v="MATSUMURA, Yoshiko"/>
        <s v="MIYAMOTO, Emiko"/>
        <s v="SASAKI, Setsuko"/>
        <s v="SHIBUKI, Ayano"/>
        <s v="SHINOZAKI, Yoko"/>
        <s v="TANIDA, Kinuko"/>
        <s v="ABRAMOVA, Nelli"/>
        <s v="BILTAUER, Astra"/>
        <s v="BULDAKOVA, Lyudmila"/>
        <s v="GUREEVA, Lyudmila"/>
        <s v="KAMENEK-VINOGRADOVA, Valentina"/>
        <s v="KATUSHEVA, Marita"/>
        <s v="LUKANINA, Ninel"/>
        <s v="MISHAK, Valentina"/>
        <s v="ROSHCHINA, Tatyana"/>
        <s v="RYSKAL, Inna"/>
        <s v="RYZHOVA, Antonina"/>
        <s v="TIKHONINA, Tamara"/>
        <s v="ISHINOSEKI, Shiro"/>
        <s v="VAKHONIN, Aleksei"/>
        <s v="FÃ–LDI, Imre"/>
        <s v="ZHABOTINSKY, Leonid"/>
        <s v="NOWAK, Mieczyslaw"/>
        <s v="BASZANOWSKI, Waldemar"/>
        <s v="KAPLUNOV, Vladimir"/>
        <s v="OHUCHI, Masashi"/>
        <s v="ZDRAZILA, Hans"/>
        <s v="KURENTSOV, Viktor"/>
        <s v="PLYUKFELDER, Rudolf"/>
        <s v="TOTH, Geza"/>
        <s v="GOLOVANOV, Vladimir"/>
        <s v="HAYDARI, Said Ali Akbar"/>
        <s v="YOSHIDA, Yoshikatsu"/>
        <s v="CHANG, Chang-Sun"/>
        <s v="IVANITSKY, Aleksandr"/>
        <s v="DJIBER, Liutvi Akhmedov"/>
        <s v="IBRAGIMOV, Aidyn Ali Ogly"/>
        <s v="UETAKE, Yojiro"/>
        <s v="KHOKHASHVILI, Nodar"/>
        <s v="WATANABE, Osamu"/>
        <s v="HORIUCHI, Iwao"/>
        <s v="ROST, Klaus-JÃ¼rgen"/>
        <s v="SANATKARAN, Mohammad Ali"/>
        <s v="SAGARADZE, Guliko"/>
        <s v="BRAND, Daniel Oliver"/>
        <s v="GARDJEV, Prodan Stoyanov"/>
        <s v="CHERIFOV, Said Mustafov"/>
        <s v="MEDVED, Aleksandr"/>
        <s v="AYIK, Ahmet"/>
        <s v="HANAHARA, Tsutomu"/>
        <s v="KERESOV, Angel Stoyanov"/>
        <s v="KOZMA, Istvan"/>
        <s v="ROSHCHIN, Anatoli"/>
        <s v="ICHIGUCHI, Masamitsu"/>
        <s v="TROSTYANSKY, Vladlen"/>
        <s v="RURUA, Roman"/>
        <s v="GVANTELADZE, David"/>
        <s v="AYVAZ, Kazim"/>
        <s v="BULARCA, Valeriu"/>
        <s v="NYSTRÃ–M, Bertil"/>
        <s v="KOLESOV, Anatoli"/>
        <s v="TODOROV, Kiril Petkov"/>
        <s v="SIMIC, Branislav"/>
        <s v="KORMANIK, Jiri"/>
        <s v="KIEHL, Heinz"/>
        <s v="RADEV, Boyan Aleksandrov"/>
        <s v="SVENSSON, Per Oscar"/>
        <s v="YOUNG, Edwin Frank"/>
        <s v="GAXIOLA ROBLES, Alvaro"/>
        <s v="PETERSON, Ann Stewart"/>
        <s v="DUCHKOVA, Milena"/>
        <s v="KUZNETSOVA-LOBANOVA, Natalya"/>
        <s v="HENRY, James Edward"/>
        <s v="WRIGHTSON, Bernard Charles"/>
        <s v="O'SULLIVAN, Keala"/>
        <s v="GOSSICK, Susanne"/>
        <s v="FEDOSOVA-POGOZHEVA, Tamara"/>
        <s v="MILLS, Ronald P."/>
        <s v="MATTHES, Roland"/>
        <s v="HICKCOX, Charles Buchanan"/>
        <s v="SWAGERTY, Jane Ellen"/>
        <s v="HALL, Kaye Marie"/>
        <s v="TANNER, Elaine"/>
        <s v="PANKIN, Nikolai"/>
        <s v="MCKENZIE, Donald Ward Jr."/>
        <s v="KOSINSKY, Vladimir"/>
        <s v="WICHMAN, Sharon Lynn"/>
        <s v="BJEDOV, Djurdjica"/>
        <s v="WALES, Ross Elliott"/>
        <s v="RUSSELL, Douglas Albert"/>
        <s v="SPITZ, Mark"/>
        <s v="SHIELDS, Susanne Marie"/>
        <s v="MCCLEMENTS, Lynette"/>
        <s v="DANIEL, Eleanor Suzanne"/>
        <s v="WENDEN, Michael Vincent"/>
        <s v="WALSH, Kenneth Marshall"/>
        <s v="GUSTAVSON, Linda Lee"/>
        <s v="HENNE, Jane Margo"/>
        <s v="PEDERSEN, Susan Jane"/>
        <s v="BROUGH, Gregory"/>
        <s v="BURTON, Michael Jay"/>
        <s v="KINSELLA, John Pitann"/>
        <s v="HORSLEY, Jack S."/>
        <s v="IVEY, Mitchell"/>
        <s v="JOB, Brian Gregory"/>
        <s v="MUNOZ, Felipe"/>
        <s v="FERRIS, John Edward"/>
        <s v="WOODROFFE, Martyn John"/>
        <s v="LINDNER, Helga"/>
        <s v="BARKMAN, Jane Louise"/>
        <s v="MEYER, Deborah"/>
        <s v="BUCKINGHAM, Gregory F."/>
        <s v="MOSCONI, Alain"/>
        <s v="HUTTON, Ralph"/>
        <s v="MORAS, Karen Lynne"/>
        <s v="HOLTHAUS, Michael"/>
        <s v="HALL, Gary Wayne"/>
        <s v="STEINBACH, Sabine"/>
        <s v="VIDALI, Lynn Marie"/>
        <s v="CUSACK, Robert"/>
        <s v="ROGERS, Gregory"/>
        <s v="RERYCH, Stephen Karl"/>
        <s v="ZORN, Zachary"/>
        <s v="BELITS-GEIMAN, Semyon"/>
        <s v="ILYICHEV, Leonid"/>
        <s v="KULIKOV, Georgi"/>
        <s v="MAZANOV, Viktor"/>
        <s v="CORSON-WHITNEY, Marilyn"/>
        <s v="COUGHLAN, Angela"/>
        <s v="LAY, Marion Beverly"/>
        <s v="KRAUSE, Roswitha"/>
        <s v="PERTHES, Gabriele"/>
        <s v="SCHMUCK, Uta"/>
        <s v="WETZKO, Gabriele"/>
        <s v="GROMAK, Yuri"/>
        <s v="NEMSHILOV, Vladimir"/>
        <s v="FROMMATER, Uta"/>
        <s v="HUSTEDE-NAGEL, Heike"/>
        <s v="KRAUS, Angelika"/>
        <s v="REINECK, Heidemarie"/>
        <s v="BALL, Catherine"/>
        <s v="PLAYFAIR, Judith"/>
        <s v="STEINBECK, Janet"/>
        <s v="WATSON, Lynette"/>
        <s v="BURE, Vladimir"/>
        <s v="WHITE, Graham Rose"/>
        <s v="RAMIREZ, Maria Teresa"/>
        <s v="KRUSE, Pamela Jean"/>
        <s v="KONRAD, Ferenc"/>
        <s v="MOLNAR, Endre"/>
        <s v="SAROSI, Laszlo"/>
        <s v="STEINMETZ, Janos"/>
        <s v="DABOVIC, Dejan"/>
        <s v="HEBEL, Zdravko"/>
        <s v="LOPATINI, Ronald"/>
        <s v="MAROVIC, Uros"/>
        <s v="PERISIC, Djordje"/>
        <s v="POLJAK, Miroslav"/>
        <s v="BARKALOV, Aleksei"/>
        <s v="BOVIN, Oleg"/>
        <s v="DOLGUSHIN, Aleksandr"/>
        <s v="GULYAEV, Vadim"/>
        <s v="SHIDLOVSKY, Aleksandr"/>
        <s v="SKOK, Vyacheslav"/>
        <s v="TEMU, Nabiba Naftali"/>
        <s v="WOLDE, Mamo"/>
        <s v="GREENE, Charles Edward"/>
        <s v="HINES, James Ray"/>
        <s v="MILLER, Lennox"/>
        <s v="FERRELL, Barbara Ann"/>
        <s v="OTTOZ, Eddy"/>
        <s v="DAVENPORT, Willie"/>
        <s v="HALL, Ervin"/>
        <s v="TÃœMMLER, Bodo"/>
        <s v="KEINO, Kipchoge"/>
        <s v="RYUN, James Ronald"/>
        <s v="CARLOS, John Wesley"/>
        <s v="SMITH, Thomas C."/>
        <s v="NORMAN, Peter George"/>
        <s v="LAMY-FRANK, Jennifer"/>
        <s v="BOYLE, Raelene Ann"/>
        <s v="SMAGA, Nikolai"/>
        <s v="PEDRAZA ZUNIGA, Jose"/>
        <s v="YOUNG, George L."/>
        <s v="BIWOTT, Amos Kipwabok"/>
        <s v="KOGO, Benjamin"/>
        <s v="FREEMAN, Ronald John III"/>
        <s v="EVANS, Lee Edward"/>
        <s v="JAMES, George Lawrence"/>
        <s v="PECHENKINA, Natalya"/>
        <s v="BESSON, Colette"/>
        <s v="BOARD, Lillian Barbara"/>
        <s v="SHERWOOD, John"/>
        <s v="HEMERY, David Peter"/>
        <s v="HENNIGE, Gerhard"/>
        <s v="BAMBUCK, Roger"/>
        <s v="FENOUIL, Gerard"/>
        <s v="PENDER, Melvin Jr."/>
        <s v="SMITH, Ronald Ray"/>
        <s v="MONTES CASANOVA, Pablo"/>
        <s v="MORALES HACHAVARRIA, Juan"/>
        <s v="RAMIREZ LIMONTA, Hermes Julian"/>
        <s v="BUKHARINA, Galina"/>
        <s v="IGNATYEVA-SAMOTESOVA, Lyudmila"/>
        <s v="POPKOVA, Vera"/>
        <s v="ZHARKOVA-MASLAKOVA, Liudmila"/>
        <s v="BAILES, Margaret Johnson"/>
        <s v="NETTER, Mildrette"/>
        <s v="COBIAN HECHEVARRIA, Miguelina"/>
        <s v="ELEJALDE DIAZ, Marlene"/>
        <s v="QUESADA DIAZ, Violetta"/>
        <s v="ROMAY MARTINEZ, Fulgencia"/>
        <s v="JELLINGHAUS, Martin"/>
        <s v="MULLER, Helmar"/>
        <s v="MATTHEWS, Vincent Edward"/>
        <s v="ASATI, Charles"/>
        <s v="BON, Naftali"/>
        <s v="NYAMAU, Hezekiah Munyoro"/>
        <s v="RUDISHA, Daniel Matasi"/>
        <s v="YOUNG, Lawrence Dean"/>
        <s v="HÃ–HNE, Christoph"/>
        <s v="KISS, Antal"/>
        <s v="FARRELL, Thomas Francis"/>
        <s v="DOUBELL, Ralph"/>
        <s v="GOMMERS, Maria Francisca P."/>
        <s v="MANNING-JACKSON, Madeline"/>
        <s v="SILAI, Ileana"/>
        <s v="CHI, Cheng"/>
        <s v="CAIRD, Maureen"/>
        <s v="BENDLIN, Kurt"/>
        <s v="TOOMEY, William Anthony"/>
        <s v="MILDE, Lothar"/>
        <s v="KLEIBER-KONTSEK, Jolan"/>
        <s v="WESTERMANN, Liselotte (Liesel)"/>
        <s v="LOVASZ, Lazar"/>
        <s v="GAVRILOV, Valentin"/>
        <s v="FOSBURY, Richard Douglas"/>
        <s v="CARUTHERS, Edward J. Jr."/>
        <s v="KOZYR, Valentina"/>
        <s v="REZKOVA-HUBNER, Miloslava"/>
        <s v="OKOROKOVA-LAZAREVA, Antonina"/>
        <s v="KINNUNEN, Jorma Viljo Palaavi"/>
        <s v="JANKO-EGGER, Eva"/>
        <s v="NEMETH-RANKY, Angela"/>
        <s v="BEAMON, Bob"/>
        <s v="BEER, Klaus"/>
        <s v="TALYSHEVA, Tatyana"/>
        <s v="VISCOPOLEANU, Viorica"/>
        <s v="PARKIN-SHERWOOD, Sheila Hilary"/>
        <s v="RYAN, Michael Robert"/>
        <s v="KIMIHARA, Kenji"/>
        <s v="TOTH, Annamaria"/>
        <s v="BECKER-MICKLER, Ingrid"/>
        <s v="PROKOP-SYKORA, Liese"/>
        <s v="NORDWIG, Wolfgang"/>
        <s v="SEAGREN, Robert Lloyd"/>
        <s v="SCHIPROWSKI, Claus"/>
        <s v="GUSHCHIN, Eduard"/>
        <s v="WOODS, George Roger"/>
        <s v="CHIZHOVA, Nadezhda"/>
        <s v="HELMBOLD-GUMMEL, Margitta"/>
        <s v="LANGE, Marita"/>
        <s v="GENTILE, Giuseppe"/>
        <s v="SANEEV, Viktor"/>
        <s v="PRUDENCIO, Nelson"/>
        <s v="ANDREEV, Vladimir"/>
        <s v="BELOV, Sergei"/>
        <s v="KAPRANOV, Vadim"/>
        <s v="KOVALENKO, Sergei"/>
        <s v="KRIKUN, Anatoli"/>
        <s v="PAULAUSKAS, Modestas"/>
        <s v="POLIVODA, Anatoli"/>
        <s v="SAKANDELIDZE, Zurab"/>
        <s v="SELIKHOV, Yuri"/>
        <s v="TOMSON, Priit"/>
        <s v="BARRETT, Michael Thomas"/>
        <s v="CLAWSON, John Richard"/>
        <s v="DEE, Donald Francis"/>
        <s v="FOWLER, Calvin Bernard"/>
        <s v="HAYWOOD, Spencer"/>
        <s v="HOSKETT, Wilmer Frederick"/>
        <s v="KING, James"/>
        <s v="SAULTERS, Glynn"/>
        <s v="SCOTT, Charles Thomas"/>
        <s v="SILLIMAN, Michael Barnwell"/>
        <s v="SPAIN, John Kenneth"/>
        <s v="WHITE, Joseph Henry"/>
        <s v="CERMAK, Dragutin"/>
        <s v="COSIC, Kresimir"/>
        <s v="CVETKOVIC, Vladimir"/>
        <s v="DANEU, Ivo"/>
        <s v="KORAC, Radivoje"/>
        <s v="MAROEVIC, Zoran"/>
        <s v="PLECAS, Nikola"/>
        <s v="RAJKOVIC, Trajko"/>
        <s v="RAZNATOVIC, Dragoslav"/>
        <s v="SKANSI, Petar"/>
        <s v="SOLMAN, Damir"/>
        <s v="ZORGA, Aljosa"/>
        <s v="MARBLEY, Harlan Joseph"/>
        <s v="SKRZYPCZAK, Hubert"/>
        <s v="RODRIGUEZ, Francisco"/>
        <s v="JEE, Yong-Ju"/>
        <s v="BAMBINI, Giorgio"/>
        <s v="ROCHA, Joaquin"/>
        <s v="FOREMAN, George"/>
        <s v="CHEPULIS, Ionas"/>
        <s v="DE OLIVEIRA, Servilio"/>
        <s v="RWABDOGO, Leo"/>
        <s v="DELGADO, Ricardo"/>
        <s v="CHANG, Kyou-Chul"/>
        <s v="MORIOKA, Eiji"/>
        <s v="SOKOLOV, Valeri"/>
        <s v="MUKWANGA, Eridadi"/>
        <s v="MIKAILOV, Ivan"/>
        <s v="WARUINGE, Philip"/>
        <s v="ROLDAN, Antonio"/>
        <s v="ROBINSON, Alberto"/>
        <s v="CUTOV, Calistrat"/>
        <s v="VUJIN, Zvonimir"/>
        <s v="HARRIS, Ronald Woodson"/>
        <s v="NILSSON, Arto"/>
        <s v="WALLINGTON, James Robert Jr."/>
        <s v="REQUEIFEROS BLANCO, Enrique"/>
        <s v="GUILOTTI GONZALEZ, Mario"/>
        <s v="MUSALIMOV, Vladimir"/>
        <s v="WOLKE, Manfred"/>
        <s v="BESSALA, Joseph"/>
        <s v="BALDWIN, John Lee"/>
        <s v="MEIER, GÃ¼nther"/>
        <s v="GARBEY, Rolando"/>
        <s v="JONES, Alfred"/>
        <s v="ZARAGOZA, Agustin"/>
        <s v="FINNEGAN, Christopher Martin"/>
        <s v="DRAGAN, Stanislaw"/>
        <s v="STANKOV, Georghi"/>
        <s v="POZNYAK, Daniel"/>
        <s v="GALKOV, Vitali"/>
        <s v="TATAI, Tibor"/>
        <s v="LEWE, Detlef"/>
        <s v="PROKUPETS, Naum"/>
        <s v="ZAMOTIN, Mikhail"/>
        <s v="COVALIOV, Serghei"/>
        <s v="PATZAICHIN, Ivan"/>
        <s v="PETRIKOVICS, Gyula"/>
        <s v="WICHMANN, Tamas"/>
        <s v="SHAPARENKO, Aleksandr"/>
        <s v="DUMITRU, Viorica"/>
        <s v="BREUER-DUKAT, Renate"/>
        <s v="PFAFF, GÃ¼nther"/>
        <s v="SEIBOLD, Gerhard"/>
        <s v="GICZI, Csaba"/>
        <s v="TIMAR, Istvan"/>
        <s v="PFEFFER, Anna"/>
        <s v="SAGI-ROZSNYOI, Katalin"/>
        <s v="CSIZMADIA, Istvan"/>
        <s v="AMUNDSEN, Steinar"/>
        <s v="BERGER, Tore"/>
        <s v="JOHANSEN, Jan"/>
        <s v="SÃ–BY, Egil Wike"/>
        <s v="CALENIC, Anton"/>
        <s v="IVANOV, Dimitrie"/>
        <s v="IVANOV, Haralambie"/>
        <s v="VIANELLI, Pierfranco"/>
        <s v="MORTENSEN, Leif"/>
        <s v="BRAMUCCI, Giovanni"/>
        <s v="MARCELLI, Vittorio"/>
        <s v="SIMONETTI, Mauro"/>
        <s v="DEN HERTOG, Fedor"/>
        <s v="KREKELS, Jan Jozef Alfons"/>
        <s v="PIJNEN, Rene Marinus"/>
        <s v="ZOETEMELK, Hendrik G. Jozef"/>
        <s v="FÃ„GLUM-PETTERSSON, Tomas"/>
        <s v="KIERZKOWSKI, Janusz"/>
        <s v="FREDBORG, Niels Christian"/>
        <s v="GOENS, Daniel"/>
        <s v="VAN LANCKER, Robert"/>
        <s v="JANSEN, Johannes Hendrikus"/>
        <s v="LOEVESIJN, Leijn"/>
        <s v="KURMANN, Xaver"/>
        <s v="REBILLARD, Daniel"/>
        <s v="JENSEN, Mogens Frey"/>
        <s v="TURRINI, Giordano"/>
        <s v="BOSISIO, Lorenzo"/>
        <s v="CHEMELLO, Cipriano"/>
        <s v="MORBIATO, Giorgio"/>
        <s v="ASMUSSEN, Gunnar Henry"/>
        <s v="JÃ–RGENSEN, Per Pedersen Lyngemark"/>
        <s v="OLSEN, Reno Bent"/>
        <s v="HEMPEL, Udo"/>
        <s v="KISSNER, JÃ¼rgen"/>
        <s v="PETUSHKOVA, Elena"/>
        <s v="GUYON, Jean Jacques"/>
        <s v="ALLHUSEN, Derek Swithin"/>
        <s v="COBCROFT, Brian W.B."/>
        <s v="ROYCROFT, Wayne"/>
        <s v="JONES, Reuben Samuel"/>
        <s v="MEADE, Richard John Hanray"/>
        <s v="WOFFORD, James Cunningham"/>
        <s v="COAKES, Marion Janice"/>
        <s v="DAY, James E."/>
        <s v="GAYFORD, Thomas Franklin"/>
        <s v="ROZIER, Jean Marcel"/>
        <s v="ANDRZEJEWSKI, Bogdan"/>
        <s v="BARBURSKI, Kazimierz"/>
        <s v="BUTKIEWICZ, Michal"/>
        <s v="GONSIOR, Bogdan"/>
        <s v="NIELABA, Henryk"/>
        <s v="FENYVESI, Csaba"/>
        <s v="NAGY, Pal"/>
        <s v="SCHMITT, Pal"/>
        <s v="MODZALEVSKY, Viktor"/>
        <s v="NIKANCHIKOV, Aleksei"/>
        <s v="SMOLYAKOV, Yuri"/>
        <s v="VITEBSKY, Iosif"/>
        <s v="DRIMBA, Ion"/>
        <s v="KAMUTI, JenÃ¶"/>
        <s v="NOVIKOVA-BELOVA, Elena"/>
        <s v="DEL PILAR ROLDAN TAPIA, Maria"/>
        <s v="LISEWSKI, Adam"/>
        <s v="BEROLATTI, Gilles"/>
        <s v="DIMONT, Jacques"/>
        <s v="PUTYATIN, Viktor"/>
        <s v="STANKOVICH, Vasili"/>
        <s v="DERSIDAN-ENE-PASCU, Ana"/>
        <s v="GYULAI-DRIMBA-JENEI, Ileana"/>
        <s v="IENCIC-STAHL, Ecaterina Clara"/>
        <s v="CHIRKOVA, Svetlana"/>
        <s v="BOBIS-FERKASINSZKY, Ildiko"/>
        <s v="JARMY, Maria"/>
        <s v="BAKONYI, Peter"/>
        <s v="KALMAR, Janos"/>
        <s v="KOVACS, Tamas"/>
        <s v="MESZENA, Miklos"/>
        <s v="NAZLYMOV, Vladimir"/>
        <s v="SIDYAK, Viktor"/>
        <s v="VINOKUROV, Eduard"/>
        <s v="MAFFEI, Michele"/>
        <s v="RIGOLI, Rolando"/>
        <s v="KAMAMOTO, Kunishige"/>
        <s v="KAMATA, Mitsuo"/>
        <s v="KATAYAMA, Hiroshi"/>
        <s v="KUWAHARA, Yasuyuki"/>
        <s v="MATSUMOTO, Ikuo"/>
        <s v="MIYAMOTO, Masakatsu"/>
        <s v="MIYAMOTO, Teruki"/>
        <s v="MORI, Takaji"/>
        <s v="OGI, Aritatsu"/>
        <s v="OKANO, Shun-Ichiro"/>
        <s v="SUGIYAMA, Ryuichi"/>
        <s v="WATANABE, Masashi"/>
        <s v="YAEGASHI, Shigeo"/>
        <s v="YAMAGUCHI, Yoshitada"/>
        <s v="YOKOYAMA, Kenzo"/>
        <s v="YUGUCHI, Eizo"/>
        <s v="BASTI, Istvan"/>
        <s v="DRESTYAK-DUNAI, Lajos"/>
        <s v="DUNAI, Antal"/>
        <s v="FATER, Karoly"/>
        <s v="FAZEKAS, Laszlo"/>
        <s v="JUHASZ, Istvan"/>
        <s v="KEGLOVICS, Laszlo"/>
        <s v="KOCSIS, Lajos"/>
        <s v="MENCZEL, Ivan"/>
        <s v="NAGY, Laszlo"/>
        <s v="NOSKO, Erno"/>
        <s v="PANCSICS, Miklos"/>
        <s v="SARKÃ–ZI, Gabor"/>
        <s v="SZALAI, Miklos"/>
        <s v="SZARKA, Zoltan"/>
        <s v="SZUCS, Lajos"/>
        <s v="CHRISTAKIEV, Georghi"/>
        <s v="CHRISTOV, Atanas"/>
        <s v="CHRISTOV, Kiril"/>
        <s v="DIMITROV, Tzvetan"/>
        <s v="DIMITROV, Yantcho"/>
        <s v="DONEV, Asparukh"/>
        <s v="GAYDARSKI, Milko"/>
        <s v="GEORGIEV, Ivailo"/>
        <s v="GEROV, Atanas"/>
        <s v="GIONIN, Mikhail"/>
        <s v="IVANOV, Georghi"/>
        <s v="IVKOV, Kiril"/>
        <s v="JEKOV, Petar"/>
        <s v="NIKOLOV, Todor"/>
        <s v="VASSILEV, Georghi"/>
        <s v="YANTCHOVSKI, Evgeni"/>
        <s v="YORDANOV, Stoyan"/>
        <s v="ZAFIROV, Ivan"/>
        <s v="PETRIK, Larisa"/>
        <s v="KUCHINSKAYA, Natalya"/>
        <s v="KATO, Takeshi"/>
        <s v="KATO, Sawao"/>
        <s v="NAKAYAMA, Akinori"/>
        <s v="KENMOTSU, Eizo"/>
        <s v="VORONIN, Mikhail"/>
        <s v="VORONINA, Zinaida"/>
        <s v="KLIMENKO, Viktor"/>
        <s v="LAIHO, Olli Eino"/>
        <s v="BEIER, GÃ¼nter"/>
        <s v="BREHME, Matthias"/>
        <s v="DIETRICH, Gerhard"/>
        <s v="TSUKAHARA, Mitsuo"/>
        <s v="ILYINYKH, Valeri"/>
        <s v="KARASEV, Valeri"/>
        <s v="BAUERSCHMIDT, Maritta"/>
        <s v="JANZ, Karin"/>
        <s v="NOACK, Marianne"/>
        <s v="SCHMIDT, Magdalena"/>
        <s v="STARKE, Ute"/>
        <s v="ZUCHOLD, Erika"/>
        <s v="BURDA, Lyubov"/>
        <s v="KARASEVA, Olga"/>
        <s v="TURISCHEVA, Lyudmila"/>
        <s v="LISKOVA, Hana"/>
        <s v="RIMNACOVA, Bohmila"/>
        <s v="SKLENICKOVA, Miroslava"/>
        <s v="CHRISTY, Rajendra Absolem"/>
        <s v="PERUMAL, Krishnanurthy"/>
        <s v="REHAMAN, Inamur"/>
        <s v="SAIT, Munir"/>
        <s v="SINGH, Ajitpal"/>
        <s v="SINGH, Balbir I"/>
        <s v="SINGH, Balbir II"/>
        <s v="SINGH, Balbir III"/>
        <s v="SINGH, Harmik"/>
        <s v="SINGH, Inder"/>
        <s v="SINGH, Tarsem"/>
        <s v="ABDUL, Rashid III"/>
        <s v="BUTT, Jahangir Ahmad"/>
        <s v="DAR, Tanwir Ahmed"/>
        <s v="GULREZ, Akhtar"/>
        <s v="KHALID, Mahmud Hussain"/>
        <s v="MALIK, Muhammad Azam"/>
        <s v="MUHAMMAD, Ashfaq"/>
        <s v="RIAZ, Ahmad"/>
        <s v="RIAZ, Ud Din"/>
        <s v="HAIGH, Robert"/>
        <s v="MARTIN, Donald"/>
        <s v="MASON, James"/>
        <s v="PEARCE, Gordon Charles"/>
        <s v="QUINE, Fred"/>
        <s v="RILEY, Ronald"/>
        <s v="LEDNEV, Pavel"/>
        <s v="FERM, BjÃ¶rn"/>
        <s v="GIUDICELLI, Jean-Pierre"/>
        <s v="GUEGUEN, Raoul"/>
        <s v="GUIGUET, Lucien"/>
        <s v="MONA, Istvan"/>
        <s v="ONISHENKO, Boris"/>
        <s v="SHAPARNIS, Stasis"/>
        <s v="CHRISTIANSEN, Peter Fich"/>
        <s v="LARSEN, Ib Ivan"/>
        <s v="BOTHE, Heinz-JÃ¼rgen"/>
        <s v="LUCKE, JÃ¶rg"/>
        <s v="HOUGH, Lawrence Alan"/>
        <s v="JOHNSON, Philip Anthony"/>
        <s v="MAHER, William Patrick"/>
        <s v="NUNN, John Hamann"/>
        <s v="SASS, Anatoli"/>
        <s v="TIMOSHININ, Aleksandr"/>
        <s v="DROOG, Henricus Antonius"/>
        <s v="VAN DIS, Leendert Frans"/>
        <s v="BRIEDIS, Vitautas Julius"/>
        <s v="KRAVCHUK, Valentin"/>
        <s v="LORENTSON, Yuri"/>
        <s v="MARTISHKIN, Aleksandr"/>
        <s v="STERLIK, Vladimir"/>
        <s v="SUSLIN, Viktor"/>
        <s v="YAGELAVICHUS, Yozanas"/>
        <s v="HENNING, RÃ¼diger"/>
        <s v="OTT, Nikolaus"/>
        <s v="SCHREYER, Dirk"/>
        <s v="SIEBERT, JÃ¶rg"/>
        <s v="TIERSCH, GÃ¼nther"/>
        <s v="ULBRICHT, Lutz"/>
        <s v="DICKSON, Peter"/>
        <s v="DOUGLAS, David"/>
        <s v="DUVAL, Alfred W."/>
        <s v="FAZIO, Joseph"/>
        <s v="GROVER, Alan Geoffrey"/>
        <s v="MORGAN, Michael Dennis"/>
        <s v="PEARCE, Gary Malcolm"/>
        <s v="RANCH, John"/>
        <s v="SHIRLAW, Robert Alan"/>
        <s v="ALBINI, Abramo"/>
        <s v="CONTI-MANZINI, Pier Angelo"/>
        <s v="FORBERGER, Frank"/>
        <s v="GRAHN, Dieter"/>
        <s v="RÃœHLE, Frank"/>
        <s v="SCHUBERT, Dieter"/>
        <s v="CSERMELY, Jozsef"/>
        <s v="MELIOS, Zoltan"/>
        <s v="MELIS, Antal"/>
        <s v="SARLOS, GyÃ¶rgy"/>
        <s v="BOLLIGER, Peter"/>
        <s v="FRÃ–HLICH, Gottlieb"/>
        <s v="GROB, Jakob"/>
        <s v="OSWALD, Denis"/>
        <s v="WASER, Hugo"/>
        <s v="COLE, Warren Joseph"/>
        <s v="COLLINGE, Ross Hounsell"/>
        <s v="DICKIE, Simon Charles"/>
        <s v="JOYCE, Richard John"/>
        <s v="STOREY, Dudley Leonard"/>
        <s v="GELPKE, Manfred"/>
        <s v="GÃ–HLER, Roland"/>
        <s v="JAKOB, Klaus"/>
        <s v="KREMTZ, Peter"/>
        <s v="SEMETZKY, Dieter"/>
        <s v="JORGENSEN, Harry"/>
        <s v="KRAB, Jorn"/>
        <s v="KRAB, Preben"/>
        <s v="BARAN, Primo"/>
        <s v="CIPOLLA, Bruno"/>
        <s v="SAMBO, Renzo"/>
        <s v="RIJNDERS, Roderick Falesca Rene"/>
        <s v="SUSELBEEK, Herman Johan"/>
        <s v="VAN NES, Hadriaan"/>
        <s v="DEMIDDI, Alberto"/>
        <s v="WIENESE, Henri-Jan"/>
        <s v="MEISSNER, Jochen"/>
        <s v="AISHER, Robin Allingham"/>
        <s v="ANDERSON, Paul Richard"/>
        <s v="JARDINE, Adrian"/>
        <s v="SUNDELIN, JÃ¶rgen"/>
        <s v="SUNDELIN, Peter"/>
        <s v="SUNDELIN, Ulf"/>
        <s v="DUNAND, Bernard"/>
        <s v="NOVERRAZ, Louis"/>
        <s v="STERN, Marcel"/>
        <s v="BOROWSKI, Paul"/>
        <s v="THUN, Karl-Heinz"/>
        <s v="WEICHERT, Konrad"/>
        <s v="FRIEDRICHS, George Shelby Jr."/>
        <s v="JAHNCKE, Barton Williams"/>
        <s v="SCHRECK, Gerald Click"/>
        <s v="BIRCH, Aage"/>
        <s v="JENSEN, Poul Richard Hoj"/>
        <s v="MARKUSSEN, Niels Peter"/>
        <s v="CONRAD, Reinaldo"/>
        <s v="CORDES, Burkhard"/>
        <s v="MACDONALD-SMITH, Iain Somerled"/>
        <s v="PATTISSON, Rodney Stuart"/>
        <s v="LIBOR, Ullrich"/>
        <s v="NAUMANN, Peter"/>
        <s v="ALBARELLI, Fabio"/>
        <s v="MANKIN, Valentyn"/>
        <s v="RAUDASCHL, Hubert"/>
        <s v="CAVALLO, Franco"/>
        <s v="GARGANO, Camillo"/>
        <s v="WIKEN, Per Olav"/>
        <s v="SULEIMANOV, Renart"/>
        <s v="ZAPEDZKI, Jozef"/>
        <s v="ROSCA, Marcel"/>
        <s v="MÃœLLER, Kurt"/>
        <s v="KORNEV, Valentin"/>
        <s v="VOLLMAR, Harald"/>
        <s v="KOSYKH, Grigori"/>
        <s v="MERTEL, Heinz"/>
        <s v="PARKHIMOVICH, Vitali"/>
        <s v="KLINGNER, Bernd"/>
        <s v="WRITER, John Henry"/>
        <s v="BALLINGER, Ian Roy"/>
        <s v="KURKA, Jan"/>
        <s v="WIRNHIER, Konrad"/>
        <s v="PETROV, Yevgeni"/>
        <s v="GARAGNANI, Romano"/>
        <s v="CZEKALLA, Kurt"/>
        <s v="BRAITHWAITE, John Robert"/>
        <s v="GARRIGUS, Thomas Irvin"/>
        <s v="GROESSEL, Zdenek"/>
        <s v="KOUDELKA, Drahomir"/>
        <s v="PETLAK, Vladimir"/>
        <s v="PROCHAZKA, Antonin"/>
        <s v="SMOLKA, Josef"/>
        <s v="SOKOL, Frantisek"/>
        <s v="SVOBODA, Jiri"/>
        <s v="ZAJISEK, Lubomir"/>
        <s v="ANTROPOV, Oleg"/>
        <s v="BELYAEV, Vladimir"/>
        <s v="IVANOV, Vladimir"/>
        <s v="KRAVCHENKO, Valeri"/>
        <s v="LAPINSKY, Yevgeni"/>
        <s v="MATUSHEVAS, Vasilius"/>
        <s v="MIKHALCHUK, Viktor"/>
        <s v="TERESHCHUK, Boris"/>
        <s v="KIMURA, Kenji"/>
        <s v="KOIZUMI, Isao"/>
        <s v="MITSUMORI, Yasuaki"/>
        <s v="MORITA, Jungo"/>
        <s v="OKO, Seiji"/>
        <s v="SATO, Tetsuo"/>
        <s v="SHIMAOKA, Kenji"/>
        <s v="SHIRAGAMI, Mamoru"/>
        <s v="YOKOTA, Tadayoshi"/>
        <s v="ASKIELOWICZ, Halina"/>
        <s v="CHMIELNICKA, Lidia"/>
        <s v="OSTROMECKA, Krystyna"/>
        <s v="PORZEC, Elzbieta"/>
        <s v="WIECHA, Wanda"/>
        <s v="GALUSHKA-DUYUNOVA, Vera"/>
        <s v="LANTRATOVA, Vera"/>
        <s v="LEONTYEVA, Galina"/>
        <s v="MIKHAILOVSKAYA, Lyudmila"/>
        <s v="PONYAEVA-TRETYAKOVA, Tatyana"/>
        <s v="SALIKHOVA, Roza"/>
        <s v="SARYCHEVA, Tatyana"/>
        <s v="SMOLEEVA, Nina"/>
        <s v="VEINBERGA, Tatyana"/>
        <s v="FUKUNAKA, Sachiko"/>
        <s v="FURUKAWA, Makiko"/>
        <s v="HAMA, Keiko"/>
        <s v="INOUE, Setsuko"/>
        <s v="IWAHARA, Toyoko"/>
        <s v="KASAHARA, Youko"/>
        <s v="KOJIMA, Yukiyo"/>
        <s v="OINUMA, Sumie"/>
        <s v="ONOZAWA, Aiko"/>
        <s v="SHISHIKURA, Kunie"/>
        <s v="TAKAYAMA, Suzue"/>
        <s v="YOSHIDA, Setsuko"/>
        <s v="TREBICKI, Henryk"/>
        <s v="NASSIRI-SERESHT, Mohammad"/>
        <s v="DUBE, Joseph Douglas"/>
        <s v="REDING, Serge"/>
        <s v="MIYAKE, Yoshiyuki"/>
        <s v="SHANIDZE, Dito"/>
        <s v="JALAYER, Parviz"/>
        <s v="BAKOS, Karoly"/>
        <s v="OZIMEK, Norbert"/>
        <s v="SELITSKY, Boris"/>
        <s v="GOLAB, Marek"/>
        <s v="KANGASNIEMI, Kaarlo Olavi"/>
        <s v="TALTS, Yan"/>
        <s v="SURENJAV, Sukhbaatar"/>
        <s v="NAKATA, Shigeo"/>
        <s v="SANDERS, Richard Joseph"/>
        <s v="DURALIEV, Osman"/>
        <s v="GORGORI, Abutaleb"/>
        <s v="BEHM, Donald Rae"/>
        <s v="SEYED-ABBASSI, Shamseddin"/>
        <s v="KANEKO, Masaki"/>
        <s v="TODOROV, Enyu Dinev"/>
        <s v="DANZANDARJAA, Sereeter"/>
        <s v="MOVAHED-ARDABILI, Abdollah"/>
        <s v="PUREV, Dagvasuren"/>
        <s v="ATALAY, Mahmut"/>
        <s v="ROBIN, Daniel Sauton"/>
        <s v="JIGJIDYM, Munkbat"/>
        <s v="CSATARI, Jozsef"/>
        <s v="LOMIDZE, Shota"/>
        <s v="ZEMAN, Miroslav"/>
        <s v="KIROV, Petar"/>
        <s v="BAKULIN, Vladimir"/>
        <s v="KMENT, Petr"/>
        <s v="KOCHERGIN, Ivan"/>
        <s v="VARGA, Janos"/>
        <s v="BACIU, Ion"/>
        <s v="POPESCU, Simion"/>
        <s v="FUJIMOTO, Hideo"/>
        <s v="GALAKTOPOULOS, Petros"/>
        <s v="NUMEMURA, Munji"/>
        <s v="HORVAT, Stevan"/>
        <s v="BAJKO, Karoly"/>
        <s v="VESPER, Rudolf"/>
        <s v="OLEINIK, Valentin"/>
        <s v="MARTINESCU, Nicolae"/>
        <s v="YAKOVENKO, Nikolai"/>
        <s v="CAGNOTTO, Giorgio Franco"/>
        <s v="RYDZE, Richard Anthony"/>
        <s v="JANICKE, Marina"/>
        <s v="KNAPE-LINDBERGH, Ulrika"/>
        <s v="LINCOLN, Craig Howard"/>
        <s v="VASIN, Vladimir"/>
        <s v="KING, Maxine Joyce"/>
        <s v="MURPHY, John Joseph"/>
        <s v="STAMM, Michael Eugene"/>
        <s v="ATWOOD, Susanne Jean"/>
        <s v="BELOTE, Melissa Louise"/>
        <s v="GYARMATI, Andrea"/>
        <s v="HENCKEN, John Frederick"/>
        <s v="TAGUCHI, Nobutaka"/>
        <s v="BRUCE, Thomas Edwin"/>
        <s v="WHITFIELD, Beverley Joy"/>
        <s v="CARR, Catherine L."/>
        <s v="HEIDENREICH, Jerry Alan"/>
        <s v="ROBERTSON, Bruce Richard"/>
        <s v="AOKI, Mayumi"/>
        <s v="BEIER, Roswitha"/>
        <s v="GOULD, Shane"/>
        <s v="NEILSON, Alexandra Lynn"/>
        <s v="BABASHOFF, Shirley Farber"/>
        <s v="NORTHWAY, Douglas Dale"/>
        <s v="WINDEATT, Graham Claud"/>
        <s v="GURR, Donna Marie"/>
        <s v="WILKIE, David Andrew"/>
        <s v="SCHOENFIELD, Dana Lee"/>
        <s v="BACKHAUS, Robin James"/>
        <s v="MOE-THORNTON, Karen Patricia"/>
        <s v="COLELLA, Lynn Ann"/>
        <s v="LAMPE, Werner"/>
        <s v="GENTER, Robert Steven"/>
        <s v="ROTHHAMMER, Keena Ruth"/>
        <s v="FURNISS, Steven Charles"/>
        <s v="LARSSON, Gunnar"/>
        <s v="MCKEE, Alexander Timothy"/>
        <s v="ENDER, Kornelia"/>
        <s v="MCBREEN, Thomas Sean"/>
        <s v="COOPER, Bradford Paul"/>
        <s v="WEGNER, Gudrun"/>
        <s v="CALLIGARIS, Novella"/>
        <s v="HARGITAY, Andras"/>
        <s v="NEALL, Gail"/>
        <s v="CLIFF, Leslie"/>
        <s v="BRUCH, Peter"/>
        <s v="HARTUNG, Wilfried"/>
        <s v="UNGER, Lutz"/>
        <s v="EDGAR, David Holmes"/>
        <s v="ABOIMOV, Viktor"/>
        <s v="GRIVENNIKOV, Igor"/>
        <s v="BECKMANN, Gudrun"/>
        <s v="STEINBACH, Angela"/>
        <s v="WEBER, Judith (Jutta)"/>
        <s v="KEMP, Jennifer Jo"/>
        <s v="EIFE, Andrea"/>
        <s v="SEHMISCH, Elke"/>
        <s v="FISH, Erik"/>
        <s v="KASTING, Robert"/>
        <s v="MAHONY, William"/>
        <s v="FLÃ–CKNER, Hartmut"/>
        <s v="KATZUR, Klaus"/>
        <s v="EBERLE, Verena (Vreni)"/>
        <s v="PIELEN, Silke"/>
        <s v="DEARDRUFF, Deena Diana"/>
        <s v="HERBST, Christine"/>
        <s v="VOGEL, Renate"/>
        <s v="TYLER, Frederick Daniel"/>
        <s v="FASSNACHT, Hans"/>
        <s v="STEINBACH, Klaus"/>
        <s v="VOSSELER, Hans-GÃ¼nther"/>
        <s v="ASCH, Peter Gregory"/>
        <s v="BARNETT, Steven William"/>
        <s v="BRADLEY, Myron Bruce"/>
        <s v="COLE, Stanley Clark"/>
        <s v="FERGUSON, James Michael"/>
        <s v="LINDROTH, Eric Emil"/>
        <s v="PARKER, John Michael"/>
        <s v="SHEERER, Gary Peter"/>
        <s v="SLATTON, James Walter"/>
        <s v="WEBB, Russell Irving"/>
        <s v="WEITZENBERG, Charles Barry"/>
        <s v="AKIMOV, Anatoli"/>
        <s v="DREVAL, Aleksandr"/>
        <s v="KABANOV, Aleksandr"/>
        <s v="MELNIKOV, Nikolai"/>
        <s v="SHMUDSKY, Vladimir"/>
        <s v="SOBCHENKO, Viacheslav"/>
        <s v="CSERVENYAK, Tibor"/>
        <s v="FARAGO, Tamas"/>
        <s v="GÃ–RGENYI, Istvan"/>
        <s v="KASAS, Zoltan"/>
        <s v="MAGAS, Istvan"/>
        <s v="LAASONEN, KyÃ¶sti Kalevi"/>
        <s v="WILLIAMS, John Chester"/>
        <s v="JERVILL, Gunnar"/>
        <s v="GAPCHENKO, Emma"/>
        <s v="WILBER, Doreen Viola Hansen"/>
        <s v="SZYDLOWSKA, Irena"/>
        <s v="YIFTER, Miruts"/>
        <s v="VIREN, Lasse"/>
        <s v="PUTTEMANS, Emiel"/>
        <s v="BORZOV, Valery"/>
        <s v="TAYLOR, Robert"/>
        <s v="CHIVAS BARO, Silvia"/>
        <s v="STECHER, Renate"/>
        <s v="EHRHARDT, Annelie"/>
        <s v="BUFANU-STEFANESCU, Valeria"/>
        <s v="HILL, Thomas"/>
        <s v="MILBURN, Rodney Jr."/>
        <s v="DRUT, Guy"/>
        <s v="DIXON, Rodney"/>
        <s v="VASALA, Pekka"/>
        <s v="PIGNI-CACCHI, Paola"/>
        <s v="BRAGINA, Lyudmila"/>
        <s v="HOFFMEISTER, Gunhild"/>
        <s v="MENNEA, Pietro"/>
        <s v="BLACK, Lawrence J."/>
        <s v="REIMANN, Hans"/>
        <s v="FRENKEL, Peter"/>
        <s v="KANTANEN, Tapio"/>
        <s v="JIPCHO, Benjamin Wabura"/>
        <s v="SANG, Julius"/>
        <s v="COLLETT, Wayne Curtis"/>
        <s v="HAMMOND, Kathleen"/>
        <s v="ZEHRT, Monika"/>
        <s v="WILDEN-JAHN, Rita"/>
        <s v="AKII-BUA, John"/>
        <s v="MANN, Ralph Vernon"/>
        <s v="EHL, Klaus"/>
        <s v="HIRSCHT, Jobst"/>
        <s v="KLOTZ, Karlheinz"/>
        <s v="WUCHERER, Gerhard"/>
        <s v="HART, Edward James"/>
        <s v="TINKER, Gerald A."/>
        <s v="KORNELYUK, Aleksandr"/>
        <s v="LOVETSKY, Vladimir"/>
        <s v="SILOVS, Yuris"/>
        <s v="VALDES CAPOTE, Carmen"/>
        <s v="KRAUSE, Christiane"/>
        <s v="RICHTER-IRRGANG, Annegret"/>
        <s v="ROSENDAHL, Heidemarie"/>
        <s v="HEINICH, Christina"/>
        <s v="KAUFER, Evelyn"/>
        <s v="STRUPPERT, BÃ¤rbel"/>
        <s v="BERTOULD, Gilles"/>
        <s v="CARETTE, Jacques"/>
        <s v="KERBIROU, Francis"/>
        <s v="VELASQUES, Daniel Roger"/>
        <s v="OUKO, Robert"/>
        <s v="JENKINS, David Andrew"/>
        <s v="PASCOE, Alan Peter"/>
        <s v="REYNOLDS, Martin Edward"/>
        <s v="BÃ–DDING-ECKHOFF, Inge"/>
        <s v="FALCK-JANZE, Hildegard"/>
        <s v="RÃœCKES, Anette"/>
        <s v="KÃ„SLING, Dagmar"/>
        <s v="KÃœHNE, Rita"/>
        <s v="SEIDLER, Helga"/>
        <s v="FERGERSON, Mabel"/>
        <s v="TOUSSAINT, Cheryl Renee"/>
        <s v="STEWART, Ian"/>
        <s v="KANNENBERG, Bernd"/>
        <s v="SOLDATENKO, Veniamin"/>
        <s v="BOIT, Michael"/>
        <s v="WOTTLE, David James"/>
        <s v="ARZHANOV, Yevgeni"/>
        <s v="SABAITE, Niole"/>
        <s v="KATUS, Ryszard"/>
        <s v="AVILOV, Nikolai"/>
        <s v="LITVINENKO, Leonid"/>
        <s v="BRUCH, Rickard"/>
        <s v="SILVESTER, L.Jay"/>
        <s v="STOEVA, Vassilka"/>
        <s v="MELNIK, Faina"/>
        <s v="MENIS, Argentina"/>
        <s v="KHMELEVSKY, Vasili"/>
        <s v="BONDARCHUK, Anatoli"/>
        <s v="SACHSE, Jochen"/>
        <s v="STONES, Dwight Edwin"/>
        <s v="TARMAK, Yuri"/>
        <s v="JUNGE, Stefan"/>
        <s v="GUSENBAUER-MAJDAN, Ilona"/>
        <s v="MEYFARTH, Ulrike"/>
        <s v="BLAGOEVA-DIMITROVA, Yordanka"/>
        <s v="SCHMIDT, William David"/>
        <s v="WOLFERMANN, Klaus"/>
        <s v="SCHMIDT, Kathryn Joan"/>
        <s v="FUCHS, Ruth"/>
        <s v="TODTEN-HEIN, Jaqueline"/>
        <s v="ROBINSON, Arnie"/>
        <s v="WILLIAMS, Randel Luvelle"/>
        <s v="BAUMGARTNER, Hans"/>
        <s v="SURANOVA, Eva"/>
        <s v="CHRISTOVA-YORGOVA, Diana"/>
        <s v="SHORTER, Frank Charles"/>
        <s v="LISMONT, Karel"/>
        <s v="POLLAK, Burglinde"/>
        <s v="PETERS, Mary"/>
        <s v="JOHNSON, Jan Eric"/>
        <s v="BRIESENICK, Hartmut"/>
        <s v="KOMAR, Wladyslaw"/>
        <s v="CHRISTOVA-TODOROVA, Ivanka Mikailova"/>
        <s v="DREHMEL, JÃ¶rg"/>
        <s v="ALVAREZ POZO, Miguel"/>
        <s v="CALDERON GOMEZ, Miguel"/>
        <s v="CANIZARES POEY, Rafael"/>
        <s v="CHAPPE GARCIA, Pedro"/>
        <s v="DOMECQ FORTUONDO, Juan Carlos"/>
        <s v="HERRERA MARTINEZ, Tomas"/>
        <s v="HERRERA TABIO, Ruperto"/>
        <s v="PEREZ ARMENTEROS, Conrado"/>
        <s v="ROCA BRUNET, Juan"/>
        <s v="STANDARD JOHNSON, Franklin"/>
        <s v="URGELLES GUIBOT, Alejandro"/>
        <s v="VARONA VARONA, Oscar"/>
        <s v="BELOV, Aleksandr"/>
        <s v="BOLOSHEV, Aleksandr"/>
        <s v="DVORNY, Ivan"/>
        <s v="EDESHKO, Ivan"/>
        <s v="KORKIYA, Mikhail"/>
        <s v="ZHARMUKHAMEDOV, Alzhan"/>
        <s v="BANTOM, Michael Allen"/>
        <s v="BREWER, James Turner"/>
        <s v="BURLESON, Thomas Loren"/>
        <s v="COLLINS, Paul Douglas"/>
        <s v="DAVIS, Kenneth Bryan"/>
        <s v="FORBES, James Ricardo"/>
        <s v="HENDERSON, Thomas Edward"/>
        <s v="JONES, Dwight Elmo"/>
        <s v="JONES, Robert Clyde"/>
        <s v="JOYCE, Kevin Francis"/>
        <s v="MCMILLEN, Charles Thomas"/>
        <s v="RATLEFF, William Edward"/>
        <s v="EVANS, Ralph"/>
        <s v="RODRIGUEZ CAL, Enrique"/>
        <s v="GEDO, GyÃ¶rgy"/>
        <s v="KIM, U Gil"/>
        <s v="HUSSING, Peter"/>
        <s v="THOMSEN, Hasse"/>
        <s v="STEVENSON, Teofilo"/>
        <s v="ALEXE, Ion"/>
        <s v="BLAZYNSKI, Leszek"/>
        <s v="RODRIGUEZ GUARDIOLA, Douglas"/>
        <s v="KOSTADINOV, Georghi"/>
        <s v="CARRERAS, Ricardo Luis"/>
        <s v="TURPIN, George"/>
        <s v="MARTINEZ ROMERO, Orlando"/>
        <s v="ZAMORA, Alfonso"/>
        <s v="BOTOS, Andras"/>
        <s v="ROJAS, Clemente"/>
        <s v="MBUGUA, Samuel"/>
        <s v="PEREZ, Alfonso"/>
        <s v="SZCZEPANSKI, Jan"/>
        <s v="ORBAN, Laszlo"/>
        <s v="DABORG, Issaka"/>
        <s v="SEALES, Ray P."/>
        <s v="ANGELOV, Angel"/>
        <s v="MURUNGA, Richard (Tiger)"/>
        <s v="VALDEZ, John (Jesse)"/>
        <s v="CORREA VAILLANT, Emilio"/>
        <s v="KAJDI, Janos"/>
        <s v="MINTER, Alan"/>
        <s v="TIEPOLD, Peter"/>
        <s v="KOTTYSCH, Dieter"/>
        <s v="RUDKOWSKI, Wieslaw"/>
        <s v="AMARTEY, Prince"/>
        <s v="JOHNSON, Marvin L."/>
        <s v="LEMECHEW, Viacheslav"/>
        <s v="VIRTANEN, Reima Valdemar"/>
        <s v="GORTAT, Janusz"/>
        <s v="IKHOURIA, Isaac"/>
        <s v="PARLOV, Mate"/>
        <s v="CARRILLO QUESADA, Gilberto"/>
        <s v="BURTCHIN, Ivan"/>
        <s v="DAMIANOV, Fedia"/>
        <s v="CHESSYUNAS, Vladislavas"/>
        <s v="LOBANOV, Yuri"/>
        <s v="CSAPO, Geza"/>
        <s v="RYABCHINSKAYA, Yulia"/>
        <s v="JAAPIES, Marie (Mieke)"/>
        <s v="PISZCZ, Rafal Maciej"/>
        <s v="SZUSZKIEWICZ, Wladyslaw"/>
        <s v="GORBACHEV, Nikolai"/>
        <s v="KRATASYUK, Viktor"/>
        <s v="DEME, Jozsef"/>
        <s v="RATKAI, Janos"/>
        <s v="NICHIFOROV-MIHOREANU, Maria"/>
        <s v="KURYSHKO, Ekaterina"/>
        <s v="GRABOWSKY, Petra"/>
        <s v="KASCHUBE, Ilse"/>
        <s v="DIDENKO, Valeri"/>
        <s v="FILATOV, Yuri"/>
        <s v="STETSENKO, Yuri"/>
        <s v="VARTOLOMEU, Roman"/>
        <s v="ZAFIU, Mihai"/>
        <s v="MCEWAN, James Patrick"/>
        <s v="EIBEN, Reinhard"/>
        <s v="KAUDER, Reinhold"/>
        <s v="OLRY, Jean-Claude"/>
        <s v="OLRY, Jean-Louis"/>
        <s v="AMEND, Rolf-Dieter"/>
        <s v="HOFMANN, Walter"/>
        <s v="BAUES, Wilhelm Bernd"/>
        <s v="SCHUMACHER, Hans-Otto"/>
        <s v="GIMPEL, Harald"/>
        <s v="HORN, Siegbert"/>
        <s v="SATTLER, Norbert"/>
        <s v="WUNDERLICH, Magdalena"/>
        <s v="BAHMANN, Angelika"/>
        <s v="GROTHAUS, Gisela"/>
        <s v="KUIPER, Hennie"/>
        <s v="SEFTON, Clyde"/>
        <s v="KOMNATOV, Gennadi"/>
        <s v="LIKHACHEV, Valery"/>
        <s v="SHUKHOV, Boris"/>
        <s v="YARDY, Valery"/>
        <s v="BARCIK, Edward"/>
        <s v="LIS, Lucjan"/>
        <s v="SZOZDA, Stanislaw"/>
        <s v="SZURKOWSKI, Ryszard"/>
        <s v="SCHÃœTZE, JÃ¼rgen"/>
        <s v="CLARK, Daniel"/>
        <s v="BEK, Andrzej"/>
        <s v="KOCOT, Benedykt"/>
        <s v="SEMENETS, Vladimir"/>
        <s v="TSELOVALNIKOV, Igor"/>
        <s v="GESCHKE, Hans-JÃ¼rgen"/>
        <s v="OTTO, Werner"/>
        <s v="LUTZ, Hans"/>
        <s v="KNUDSEN, Knut"/>
        <s v="PKHAKADZE, Omar"/>
        <s v="NICHOLSON, John Michael"/>
        <s v="BENNETT, Michael John"/>
        <s v="HALLAM, Ian"/>
        <s v="KEEBLE, Ronald James"/>
        <s v="MOORE, William"/>
        <s v="COLOMBO, JÃ¼rgen"/>
        <s v="HARITZ, GÃ¼nter"/>
        <s v="SCHUHMACHER, GÃ¼nther"/>
        <s v="HUSCHKE, Thomas"/>
        <s v="RICHTER, Heinz"/>
        <s v="RICHTER, Herbert"/>
        <s v="UNTERWALDER, Uwe"/>
        <s v="HAKANSSON, Ulla"/>
        <s v="SWAAB, Ninna"/>
        <s v="VON ROSEN, Maud"/>
        <s v="SCHLÃœTER-SCHMIDT, Karin"/>
        <s v="JÃ–NSSON, Jan"/>
        <s v="ARGENTON, Alessandro"/>
        <s v="GOESSING, Ludwig (Lutz)"/>
        <s v="KLUGMANN, Harry"/>
        <s v="SCHULTZ, Karl"/>
        <s v="PHILLIPS, Mark Anthony Peter"/>
        <s v="DAVIDSON, Bruce Oram"/>
        <s v="GORDON-WATSON, Mary Diana"/>
        <s v="PARKER, Bridget"/>
        <s v="SHAPIRO, Neal"/>
        <s v="MOORE, Ann Elizabeth"/>
        <s v="ORLANDI, Vittorio"/>
        <s v="STEENKEN, Hartwig"/>
        <s v="WILTFANG, Gerhard (Gerd)"/>
        <s v="KUSNER, Kathryn Hallowell"/>
        <s v="LADEGAILLERIE, Jacques"/>
        <s v="PARAMONOV, Sergei"/>
        <s v="VALETOV, Igor"/>
        <s v="ZAZHITSKY, Georgi"/>
        <s v="ERDÃ–S, Sandor"/>
        <s v="OSZTRICS, Istvan"/>
        <s v="EVEQUOZ, Guy"/>
        <s v="GIGER, Daniel"/>
        <s v="KAUTER, Christian"/>
        <s v="LÃ–TSCHER, Peter"/>
        <s v="SUCHANECKI, Francois"/>
        <s v="TALVARD, Bernard"/>
        <s v="DABROWSKI, Marek"/>
        <s v="GODEL, Arkadiusz"/>
        <s v="KACZMAREK, Jerzy"/>
        <s v="KOZIEJOWSKI, Lech"/>
        <s v="DENISOV, Vladimir"/>
        <s v="KOTETSEV, Anatoli"/>
        <s v="ROMANOV, Leonid"/>
        <s v="GULACSI-SZOLNOKI, Maria"/>
        <s v="MATUSCAK-RONAY, Ildiko"/>
        <s v="SCHWARCZENBERGER, Ildiko"/>
        <s v="MAROTH, Peter"/>
        <s v="GEREVICH, Pal"/>
        <s v="MONTANO, Mario Aldo"/>
        <s v="MONTANO, Mario Tullio"/>
        <s v="BASHENOV, Viktor"/>
        <s v="ANDRIASYAN, Arkadi"/>
        <s v="BLOKHIN, Oleg"/>
        <s v="BRANSCH, Bernd"/>
        <s v="CROY, JÃ¼rgen"/>
        <s v="DUCKE, Peter"/>
        <s v="DZODZUASHVILI, Revaz"/>
        <s v="ELISEEV, Yuri"/>
        <s v="EVRYUZHIKHIN, Gennadi"/>
        <s v="GANZERA, Frank"/>
        <s v="HÃ„FNER, Reinhard"/>
        <s v="IRMSCHER, Harald"/>
        <s v="ISTOMIN, Yuri"/>
        <s v="KAPLICHNY, Vladimir"/>
        <s v="KHURCILAVA, Murtaz"/>
        <s v="KOLOTOV, Viktor"/>
        <s v="KREISCHE, Hans-JÃ¼rgen"/>
        <s v="KUKSOV, Anatoli"/>
        <s v="KURBJUWEIT, Lothar"/>
        <s v="LOVCHEV, Yevgeni"/>
        <s v="OLSHANSKY, Sergei"/>
        <s v="ONISHCHENKO, Vladimir"/>
        <s v="PILGUI, Vladimir"/>
        <s v="POMMERENKE, JÃ¼rgen"/>
        <s v="RUDAKOV, Yevgeni"/>
        <s v="SABO, Iosef"/>
        <s v="SCHULENBERG, Ralf"/>
        <s v="SEGUIN, Wolfgang"/>
        <s v="SEMENOV, Vyacheslav"/>
        <s v="SPARWASSER, JÃ¼rgen"/>
        <s v="STREICH, Joachim"/>
        <s v="WATZLICH, Siegmar"/>
        <s v="WEISE, Konrad"/>
        <s v="YAKUBIK, Andrei"/>
        <s v="ZANAZANYAN, Oganes"/>
        <s v="ZAPF, Manfred"/>
        <s v="ANCZOK, Zygmunt"/>
        <s v="CMIKIEWICZ, Leslaw"/>
        <s v="DEYNA, Kazimierz"/>
        <s v="GADOCHA, Robert"/>
        <s v="GORGON, Jerzy"/>
        <s v="GUT, Zbigniew"/>
        <s v="KMIECIK, Kazimierz"/>
        <s v="KOSTKA, Hubert"/>
        <s v="KRASKA, Jerzy"/>
        <s v="LATO, Grzegorz"/>
        <s v="LUBANSKI, Wlodzimierz"/>
        <s v="MARX, Joachim"/>
        <s v="MASZCZYK, Zygmunt"/>
        <s v="OSTAFINSKI, Marjan"/>
        <s v="SZOLTYSIK, Zygfryd"/>
        <s v="SZYMANOWSKI, Antoni"/>
        <s v="SZYMCZAK, Ryszard"/>
        <s v="BALINT, Laszlo"/>
        <s v="BRANIKOVICS, Laszlo"/>
        <s v="DUNAI, Ede"/>
        <s v="GECZI, Istvan"/>
        <s v="JUHASZ, Peter"/>
        <s v="KOZMA, Mihaly"/>
        <s v="KU, Lajos"/>
        <s v="ROTHERMEL, Adam"/>
        <s v="TOTH, Kalman"/>
        <s v="VARADI, Bela"/>
        <s v="VEPI, Peter"/>
        <s v="VIDACS, Csaba"/>
        <s v="KORBUT, Olga"/>
        <s v="LAZAKOVICH, Tamara"/>
        <s v="KASAMATSU, Shigeru"/>
        <s v="ANDRIANOV, Nikolay"/>
        <s v="KLOTZ, Wolfgang"/>
        <s v="PAEKE, JÃ¼rgen"/>
        <s v="RYCHLY, Reinhard"/>
        <s v="THÃœNE, Wolfgang"/>
        <s v="OKAMURA, Teruichi"/>
        <s v="MALEEV, Aleksandr"/>
        <s v="MIKAELIAN, Edvard"/>
        <s v="SHUKIN, Vladimir"/>
        <s v="BEKESI, Ilona"/>
        <s v="CSASZAR, Monika"/>
        <s v="KELEMEN, Marta"/>
        <s v="KERY, Aniko"/>
        <s v="MEDVECZKY, Krisztina"/>
        <s v="NAGY, Zsuzsa"/>
        <s v="KOSHEL, Antonina"/>
        <s v="SAADI, Elvira"/>
        <s v="ABEL, Irene"/>
        <s v="HELLMANN, Angelika"/>
        <s v="SCHMEISSER, Richarda"/>
        <s v="SCHMITT, Christine"/>
        <s v="BIRTALAN, Stefan"/>
        <s v="COSMA, Adrian"/>
        <s v="DINCA, Alexandru"/>
        <s v="GATU, Cristian"/>
        <s v="GRUIA, Gheorghe"/>
        <s v="GUNES, Roland"/>
        <s v="KICSID, Gabriel"/>
        <s v="LICU, Ghita"/>
        <s v="MARIN, Daniel"/>
        <s v="PENU, Cornel"/>
        <s v="SAMUNGI, Valentin"/>
        <s v="SOBEL, Simion"/>
        <s v="STOCKL, Werner"/>
        <s v="TUDOSIE, Constantin"/>
        <s v="VOINEA, Radu"/>
        <s v="ARSLANAGIC, Abaz"/>
        <s v="FAJFRIC, Petar"/>
        <s v="HORVAT, Hrvoje"/>
        <s v="KARALIC, Milorad"/>
        <s v="LAVRNIC, Djoko"/>
        <s v="LAZAREVIC, Milan"/>
        <s v="MILJAK, Zdravko"/>
        <s v="MISKOVIC, Slobodan"/>
        <s v="POKRAJAC, Branislav"/>
        <s v="POPOVIC, Nebojsa"/>
        <s v="PRIBANIC, Miroslav"/>
        <s v="VIDOVIC, Albin"/>
        <s v="ZIVKOVIC, Zoran"/>
        <s v="ZORKO, Zdenko"/>
        <s v="BENES, Ladislav"/>
        <s v="BRUNA, Frantisek"/>
        <s v="HABR, Vladimir"/>
        <s v="JARY, Vladimir"/>
        <s v="KAVAN, Jiri"/>
        <s v="KLIMCICK, Arnost"/>
        <s v="KONENCNY, Jaroslav"/>
        <s v="KRALIK, Frantisek"/>
        <s v="KREPINDL, Jindrich"/>
        <s v="LAFKO, Vincent"/>
        <s v="LUKOSIK, Andrej"/>
        <s v="MIKES, Pavel"/>
        <s v="POSPISIL, Petr"/>
        <s v="SATRAPA, Ivan"/>
        <s v="SKARA, Zdenek"/>
        <s v="SKARVAN, Jaroslav"/>
        <s v="BILLIMOGAPUTTASWAMY, Govind"/>
        <s v="CHARLES, Cornelius"/>
        <s v="FREDERICK, Manuel"/>
        <s v="KINDO, Michael"/>
        <s v="KUMAR, Ashok"/>
        <s v="MOLLERAPOOVAYYA, Ganesh"/>
        <s v="SINGH, Harcharan"/>
        <s v="SINGH, Kulwant"/>
        <s v="SINGH, Mukhbain"/>
        <s v="SINGH, Virinder"/>
        <s v="BAUMGART, Wolfgang"/>
        <s v="DROSE, Horst"/>
        <s v="FREISE, Dieter"/>
        <s v="KAESSMANN, Werner"/>
        <s v="KELLER, Carsten"/>
        <s v="KITTSTEIN, Detlef"/>
        <s v="KLAES, Ulrich"/>
        <s v="KRAUS, Peter"/>
        <s v="KRAUSE, Michael"/>
        <s v="PETER, Michael"/>
        <s v="ROTT, Wolfgang"/>
        <s v="SCHMIDT, Fritz"/>
        <s v="SEIFERT, Rainer"/>
        <s v="STRODTER, Wolfgang"/>
        <s v="SUHL, Eckard"/>
        <s v="THELEN, Eduard"/>
        <s v="TRUMP, Peter"/>
        <s v="VOS, Ulrich"/>
        <s v="AKHTAR, Rasool"/>
        <s v="AKHTAR, Ul Islam"/>
        <s v="FAZAL, Ur Rehman"/>
        <s v="ISLAH, Ud Din"/>
        <s v="MUHAMMAD, Shahnaz"/>
        <s v="MUNAWAR, Uz-Zaman"/>
        <s v="SHERWANI, Saleem"/>
        <s v="SYED, Iftikar Ahmed"/>
        <s v="SYED, Mudassar Ashgar"/>
        <s v="ZAHID, Muhammad"/>
        <s v="KIM, Yong Ik"/>
        <s v="MOUNIER, Jean-Jacques"/>
        <s v="KAWAGUCHI, Takao"/>
        <s v="NISHIMURA, Motoki"/>
        <s v="ONASHVILI, Givi"/>
        <s v="RUSKA, Willem"/>
        <s v="HÃ–TGER, Dietmar"/>
        <s v="NOVIKOV, Anatoli"/>
        <s v="NOMURA, Toyokazu"/>
        <s v="ZAJKOWSKI, Antoni"/>
        <s v="COCHE, Jean-Paul"/>
        <s v="JACKS, Brian Albert Thomas"/>
        <s v="SEKINE, Shinobu"/>
        <s v="OH, Seung-Lip"/>
        <s v="ISHII, Chiaki"/>
        <s v="CHOCHOSHVILI, Shota"/>
        <s v="STARBROOK, David Colin"/>
        <s v="BRONDANI, Jean-Claude"/>
        <s v="PARISI, Angelo"/>
        <s v="KUZNETSOV, Vitali"/>
        <s v="HURME, Risto"/>
        <s v="KETELÃ„, Martti Einari"/>
        <s v="SALMINEN, Veikko"/>
        <s v="SHMELEV, Vladimir"/>
        <s v="BAKO, Pal"/>
        <s v="VILLANYI, Zsigmond"/>
        <s v="LUYNENBURG, Roelof Johan"/>
        <s v="STOKVIS, Rudolf (Ruud)"/>
        <s v="BRIETZKE, Siegfried"/>
        <s v="MAGER, Wolfgang"/>
        <s v="BACHMANN, Alfred"/>
        <s v="FISCHER, Heinrich"/>
        <s v="BÃ–HMER, Joachim"/>
        <s v="SCHMIED, Hans-Ulrich"/>
        <s v="KORSHIKOV, Gennadi"/>
        <s v="HANSEN, Frank"/>
        <s v="THÃ–GERSEN, Svein Th."/>
        <s v="BORZYM, Hans-Joachim"/>
        <s v="DIMKE, Harold"/>
        <s v="LANDVOIGT, Bernd"/>
        <s v="LANDVOIGT, JÃ¶rg"/>
        <s v="MEDEROW, Heinrich"/>
        <s v="SCHMORDE, Manfred"/>
        <s v="SCHNEIDER, Manfred"/>
        <s v="SCHREIBER, Hartmut"/>
        <s v="SCHWARZ, Dietmar"/>
        <s v="COKER, Trevor"/>
        <s v="EARL, Athol"/>
        <s v="HUNTER, John Andrew"/>
        <s v="HURT, Anthony"/>
        <s v="ROBERTSON, Gary"/>
        <s v="VELDMAN, Gerard Wybo"/>
        <s v="WILSON, Lindsay"/>
        <s v="CLAPP, Eugene Howard Iv"/>
        <s v="HOBBS, Franklin Warren Iv"/>
        <s v="HOBBS, William Barton Rogers"/>
        <s v="HOFFMAN, Paul"/>
        <s v="LIVINGSTON, John Cleve"/>
        <s v="LIVINGSTON, Michael Kent"/>
        <s v="MICKELSON, Timothy Carl"/>
        <s v="RAYMOND, Peter Harlow"/>
        <s v="TERRY, Lawrence Jr."/>
        <s v="EHRIG, Joachim Werner"/>
        <s v="FUNNEKÃ–TTER, Peter"/>
        <s v="HELD, Franz"/>
        <s v="PLOTTKE, Wolfgang"/>
        <s v="MILLS, Noel"/>
        <s v="TONKS, Richard"/>
        <s v="JANOS, Vladimir"/>
        <s v="MARECEK, Otakar"/>
        <s v="NEFFE, Karel"/>
        <s v="PETRICEK, Vladimir"/>
        <s v="PROVAZNIK, Frantisek"/>
        <s v="AUER, Gerhard"/>
        <s v="BENTER, Uwe"/>
        <s v="BERGER, Peter"/>
        <s v="BIERL, Alois"/>
        <s v="FÃ„RBER, Hans-Johann"/>
        <s v="GUST, Reinhard"/>
        <s v="JOBST, Rolf"/>
        <s v="LUDWIG, Klaus-Dieter"/>
        <s v="MARTENS, Eckhard"/>
        <s v="ZANDER, Dietrich"/>
        <s v="CEAPURA, Petre"/>
        <s v="LOVRENSCHI, Ladislau"/>
        <s v="TUDOR, Stefan"/>
        <s v="GUNKEL, Wolfgang"/>
        <s v="NEUBERT, Klaus-Dieter"/>
        <s v="SVOJANOVSKY, Oldrich"/>
        <s v="SVOJANOVSKY, Pavel"/>
        <s v="GÃœLDENPFENNIG, Wolfgang"/>
        <s v="MALISHEV, Yuri"/>
        <s v="COHAN, Donald Smith"/>
        <s v="HORTER, Charles John"/>
        <s v="MARSHALL, John Knox"/>
        <s v="ANDERSON, Thomas James"/>
        <s v="CUNEO, John Bruce"/>
        <s v="SHAW, John Cameron"/>
        <s v="COTE, Paul"/>
        <s v="EKELS, John"/>
        <s v="MILLER, David Sidney"/>
        <s v="ALLEN, William Charles"/>
        <s v="KNAPE, Bo"/>
        <s v="KROOK, Stefan"/>
        <s v="WENNERSTRÃ–, Stig"/>
        <s v="DAVIES, Christopher"/>
        <s v="PAJOT, Marc"/>
        <s v="PAJOT, Yves"/>
        <s v="POTAPOV, Viktor"/>
        <s v="MAURY, Serge"/>
        <s v="HADZIPAVLIS, Ilias"/>
        <s v="DEAN, Peter Sweetser"/>
        <s v="FOSTER, Glenn Seward II"/>
        <s v="DYRDYRA, Vitali"/>
        <s v="HUNT, David Charles Gower"/>
        <s v="WARREN, Alan Kemp"/>
        <s v="MEYER, Max Adolf Karsten"/>
        <s v="ANDERSON, John"/>
        <s v="FORBES, David John Oliver"/>
        <s v="PETTERSON, Pelle"/>
        <s v="WESTERDAHL, Stellan"/>
        <s v="TORSHIN, Viktor"/>
        <s v="FALTA, Ladislav"/>
        <s v="PAPP, Lajos"/>
        <s v="MELNIK, Boris"/>
        <s v="DOLLINGER, Rudolf"/>
        <s v="SKANÃ„KER, Ragnar"/>
        <s v="IUGA, Daniel"/>
        <s v="LIPPOLDT, Werner"/>
        <s v="BASSHAM, Lance Robert"/>
        <s v="ROTARU, Nicolae"/>
        <s v="LI, Ho-Jun"/>
        <s v="AUER, Victor Lee"/>
        <s v="KYNOCH, John Marriott"/>
        <s v="ZHELEZNYAK, Yakov"/>
        <s v="BELLINGRODT, Helmut"/>
        <s v="BUCHHEIM, Michael"/>
        <s v="BASAGNI, Silvano"/>
        <s v="SCALZONE, Angelo"/>
        <s v="CARREGA, Michel"/>
        <s v="BORSHCH, Viktor"/>
        <s v="CHULAK, Yefim"/>
        <s v="DOMANI, Vyacheslav"/>
        <s v="KONDRA, Vladimir"/>
        <s v="PATKIN, Vladimir"/>
        <s v="PUTYATOV, Vladimir"/>
        <s v="SAPRYKIN, Aleksandr"/>
        <s v="STARUNSKY, Yuri"/>
        <s v="ZAIKO, Leonid"/>
        <s v="FUKAO, Yoshihide"/>
        <s v="NISHIMOTO, Tetsuo"/>
        <s v="NOGUCHI, Yasuhiro"/>
        <s v="HAGEN, Horst"/>
        <s v="LÃ–WE, Wolfgang"/>
        <s v="MAIBOHM, Wolfgang"/>
        <s v="MAUNE, Jurgen"/>
        <s v="PETER, Horst"/>
        <s v="PIETZSCH, Eckehard"/>
        <s v="SCHNEIDER, Siegfried"/>
        <s v="SCHULZ, Arnold"/>
        <s v="SCHUMANN, Rudi"/>
        <s v="TSCHARKE, Rainer"/>
        <s v="WEBNER, Wolfgang"/>
        <s v="WEISE, Wolfgang"/>
        <s v="CHANG, Ok Rim"/>
        <s v="CHONG, Ok Jin"/>
        <s v="HWANG, Hye Suk"/>
        <s v="KANG, Ok Sun"/>
        <s v="KIM, Jung Bok"/>
        <s v="KIM, Myong Suk"/>
        <s v="KIM, Su Dae"/>
        <s v="KIM, Un Ja"/>
        <s v="PAEK, Myong Suk"/>
        <s v="RI, Chun Ok"/>
        <s v="RYOM, Chun Ja"/>
        <s v="BOROZNA, Lyudmila"/>
        <s v="GONOBOBLEVA, Tatyana"/>
        <s v="KUDREVA, Natalya"/>
        <s v="TURINA, Lyubov"/>
        <s v="IIDA, Takako"/>
        <s v="OKAMOTO, Mariko"/>
        <s v="SHIMAKAGE, Seiko"/>
        <s v="SHIOKAWA, Michiko"/>
        <s v="SHIRAI, Takako"/>
        <s v="YAMASHITA, Noriko"/>
        <s v="YAMAZAKI, Yaeko"/>
        <s v="HOLCZREITER, Sandor"/>
        <s v="SMALCERZ, Zygmunt"/>
        <s v="SZÃœCS, Lajos"/>
        <s v="BONK, Gerd"/>
        <s v="ALEKSEYEV, Vasily"/>
        <s v="MANG, Rudolf"/>
        <s v="CHETIN, Gennadi"/>
        <s v="BENEDEK, Janos"/>
        <s v="NURIKIAN, Norair"/>
        <s v="KACZMAREK, Zbigniew"/>
        <s v="KIRZHINOV, Mukharbi"/>
        <s v="KUTCHEV, Mladen"/>
        <s v="SILVINO, Anselmo"/>
        <s v="BIKOV, Yordan"/>
        <s v="TARABULSI, Kheir Mohamed"/>
        <s v="HORVATH, GyÃ¶rgy"/>
        <s v="JENSSEN, Leif Goran"/>
        <s v="BETTEMBOURG, Hans"/>
        <s v="NIKOLOV, Andon"/>
        <s v="SHOPOV, Atanas"/>
        <s v="GRÃœTZNER, Stefan"/>
        <s v="KRAITCHEV, Aleksandar"/>
        <s v="JAVADIPOUR, Ebrahim"/>
        <s v="DMITRIEV, Roman"/>
        <s v="NIKOLOV, Ognian"/>
        <s v="TAYLOR, Christopher J."/>
        <s v="KIM, Gwong Hyong"/>
        <s v="KATO, Kiyomi"/>
        <s v="ALAKHVERDIEV, Arsen"/>
        <s v="KLINGA, Laszlo"/>
        <s v="YANAGIDA, Hideaki"/>
        <s v="KRASTEV, Ivan"/>
        <s v="ABDULBEKOV, Zagalav"/>
        <s v="AKDAG, Vehbi"/>
        <s v="ASHURALIEV, Ruslan"/>
        <s v="GABLE, Daniel Mack"/>
        <s v="WADA, Kikuo"/>
        <s v="SEGER, Adolf"/>
        <s v="WELLS, Wayne Turner"/>
        <s v="KARLSSON, Jan"/>
        <s v="IORGA, Vasile"/>
        <s v="TEDIASHVILI, Levan"/>
        <s v="PETERSON, John Allan"/>
        <s v="PETERSON, Benjamin Lee"/>
        <s v="STRAKHOV, Gennadi"/>
        <s v="YARYGIN, Ivan"/>
        <s v="BAYANMUNK, Khorloo"/>
        <s v="ANGELOV, Stefan"/>
        <s v="BERCEANU, Gheorghe"/>
        <s v="ALIABADI, Rahim"/>
        <s v="DOLIPSCHI, Victor"/>
        <s v="TOMOV, Aleksandr"/>
        <s v="BOGNANNI, Giuseppe"/>
        <s v="HIRAYAMA, Koichiro"/>
        <s v="BJÃ–RLIN, Risto"/>
        <s v="KAZAKOV, Rustem"/>
        <s v="VEIL, Hans-JÃ¼rgen"/>
        <s v="LIPIEN, Kazimierz"/>
        <s v="MARKOV, Georghi"/>
        <s v="WEHLING, Heinz-Helmut"/>
        <s v="RANZI, Gian Matteo"/>
        <s v="KHISAMUTDINOV, Shamil"/>
        <s v="APOSTOLOV, Stoyan"/>
        <s v="MACHA, Vitezslav"/>
        <s v="NENADIC, Milovan"/>
        <s v="HEGEDÃœS, Csaba"/>
        <s v="NAZARENKO, Anatoli"/>
        <s v="KWIECINSKI, Czeslaw"/>
        <s v="REZANTSEV, Valeri"/>
        <s v="CORAK, Josip"/>
        <s v="KISS, Ferenc"/>
        <s v="ALEINIK, Vladimir"/>
        <s v="LOUGANIS, Gregory"/>
        <s v="WILSON, Deborah Keplar"/>
        <s v="VAYTSEKHOVSKAYA, Elena"/>
        <s v="KOSENKOV, Aleksandr"/>
        <s v="BOGGS, Philip George"/>
        <s v="POTTER-MCINGVALE, Cynthia"/>
        <s v="CHANDLER, Jennifer Kay"/>
        <s v="KÃ–HLER, Christa"/>
        <s v="NABER, John Phillips"/>
        <s v="ROCCA, Peter Drake"/>
        <s v="GARAPICK, Nancy Ellen"/>
        <s v="RICHTER, Ulrike"/>
        <s v="TREIBER, Birgit"/>
        <s v="YOZAITIS, Arvidas"/>
        <s v="KOSHEVAYA, Marina"/>
        <s v="ANKE, Hannelore"/>
        <s v="RUSANOVA, Lyubov"/>
        <s v="VOGEL, Matthew Haynes"/>
        <s v="BOTTOM, Joseph Stuart"/>
        <s v="BOGLIOLI, Wendy Lansbach"/>
        <s v="POLLACK, Andrea"/>
        <s v="NOCKE, Peter"/>
        <s v="MONTGOMERY, James Paul"/>
        <s v="BABASHOFF, Jack, Jr."/>
        <s v="BRIGITHA, Enith"/>
        <s v="PRIEMER, Petra"/>
        <s v="HOLLAND, Stephen"/>
        <s v="GOODELL, Brian Stuart"/>
        <s v="HACKETT, Robert William"/>
        <s v="HARRIGAN, Daniel Lee"/>
        <s v="COLELLA, Richard Phillip Jr."/>
        <s v="YURCHENYA, Marina"/>
        <s v="FORRESTER, William Ronald, Jr."/>
        <s v="BRUNER, Michael Lee"/>
        <s v="GREGG, Steven Garrett"/>
        <s v="KOTHER-GABRIEL, Rosemarie"/>
        <s v="TAUBER, Ulrike"/>
        <s v="FURNISS, Bruce Macfarlane"/>
        <s v="RASKATOV, Vladimir"/>
        <s v="SHAW, Timothy Andrew"/>
        <s v="SMITH, Shannon"/>
        <s v="THÃœMER, Petra"/>
        <s v="SMIRNOV, Andrei"/>
        <s v="STRACHAN, Rodney"/>
        <s v="SMITH, Rebecca"/>
        <s v="GIBSON, Cheryl"/>
        <s v="AMUNDRUD, Gail"/>
        <s v="CLARK, Barbara Lynny"/>
        <s v="JARDIN, Anne Elizabeth"/>
        <s v="PEYTON, Kim Marie"/>
        <s v="STERKEL, Gillian Ann"/>
        <s v="HEMPEL, Claudia"/>
        <s v="KRAUS, Michael"/>
        <s v="KUSCH, Walter"/>
        <s v="EVANS, Clayton"/>
        <s v="MAC DONALD, Gary"/>
        <s v="PICKELL, Stephen"/>
        <s v="SMITH, Graham"/>
        <s v="COOK-HOGG, Wendy"/>
        <s v="CORSIGLIA, Robin Marie"/>
        <s v="SMITH-SLOAN, Susan Estelle"/>
        <s v="JEZEK, Linda Louise"/>
        <s v="SIERING, Laura Gail"/>
        <s v="WRIGHT, Camille"/>
        <s v="BRINKLEY, Brian"/>
        <s v="DOWNIE, Gordon Hunter"/>
        <s v="DUNNE, David Michael"/>
        <s v="MCCLATCHEY, Alan"/>
        <s v="BOGDANOV, Andrei"/>
        <s v="KOPLYAKOV, Sergei"/>
        <s v="KRYLOV, Andrei"/>
        <s v="WEINBERG, Wendy Elizabeth"/>
        <s v="BOEGSCHOTEN, Alexander"/>
        <s v="BUUNK, Antoon G.J."/>
        <s v="DE ZWARTE, Pieter"/>
        <s v="HOEPELMAN, Andries"/>
        <s v="KROON, Evert Gerrit"/>
        <s v="LANDEWEERD, Nicolaas"/>
        <s v="SMITS, Hans"/>
        <s v="STROBOER, Gijsbert (Gijs)"/>
        <s v="TOONEN, Hendrik (Rik)"/>
        <s v="VAN ZEELAND, Hans"/>
        <s v="VEER, Jan Evert"/>
        <s v="CSAPO, Gabor"/>
        <s v="GERENDAS, Gyorgy"/>
        <s v="HORKAI, Gyorgy"/>
        <s v="KENEZ, Gyorgy"/>
        <s v="SUDAR, Attila"/>
        <s v="ALBERANI SAMARITANI, Alberto"/>
        <s v="BARACCHINI, Silvio"/>
        <s v="CASTAGNOLA, Luigi"/>
        <s v="D, Vincenzo"/>
        <s v="DE MAGISTRIS, Gianni"/>
        <s v="DE MAGISTRIS, Riccardo"/>
        <s v="DEL DUCA, Marcello"/>
        <s v="GHIBELLINI, Alessandro"/>
        <s v="MARSILI, Sante"/>
        <s v="PANERAI, Umberto"/>
        <s v="SIMEONI, Roldano"/>
        <s v="FERRARI, Giancarlo"/>
        <s v="PACE, Darrell Owen"/>
        <s v="MICHINAGA, Hiroshi"/>
        <s v="RUSTAMOVA, Zebiniso"/>
        <s v="RYON, Luann Marie"/>
        <s v="KOVPAN, Valentina"/>
        <s v="FOSTER, Brendan"/>
        <s v="LOPES, Carlos"/>
        <s v="CRAWFORD, Hasely"/>
        <s v="QUARRIE, Donald"/>
        <s v="HELTEN, Inge"/>
        <s v="LEBEDEVA, Natalya"/>
        <s v="SCHALLER-KLIER, Johanna"/>
        <s v="ANISIMOVA, Tatiana"/>
        <s v="CASANAS RAMIREZ, Alejandro"/>
        <s v="WELLMANN, Paul-Heinz"/>
        <s v="WALKER, John"/>
        <s v="VAN DAMME, Ivo"/>
        <s v="KLAPEZYNSKI-BRUNS, Ulrike"/>
        <s v="KAZANKINA, Tatiana"/>
        <s v="EVANS, Dwayne Eugene"/>
        <s v="HAMPTON, Millard Frank Jr."/>
        <s v="ECKERT-WÃ–CKEL, BÃ¤rbel"/>
        <s v="BAUTISTA ROCHA, Daniel"/>
        <s v="BAUMGARTL, Frank"/>
        <s v="GARDERUD, Anders"/>
        <s v="MALINOWSKI, Bronislaw"/>
        <s v="FRAZIER, Herman Ronald"/>
        <s v="JUANTORENA, Alberto"/>
        <s v="NEWHOUSE, Frederick Vaughn"/>
        <s v="STROPAHL-STREIDT, Ellen"/>
        <s v="BREHMER-LATHAN, Christina"/>
        <s v="GAVRILENKO, Yevgeni"/>
        <s v="MOSES, Edwin"/>
        <s v="SHINE, Michael Lyle"/>
        <s v="AKSININ, Aleksandr"/>
        <s v="KOLESNIKOV, Nikolai"/>
        <s v="GLANCE, Harvey Edward"/>
        <s v="JONES, John Wesley"/>
        <s v="RIDDICK, Steven Earl"/>
        <s v="KOKOT, Manfred"/>
        <s v="KURRAT, Klaus-Dieter"/>
        <s v="PFEIFER, JÃ¶rg"/>
        <s v="THIEME, Alexander"/>
        <s v="ANISIMOVA, Vera"/>
        <s v="BESFAMILNAYA, Nadezhda"/>
        <s v="PROROCHENKO, Tatiana"/>
        <s v="BODENDORF, Carla"/>
        <s v="OELSNER-GÃ–HR, Marlies"/>
        <s v="KRONIGER, Annegret"/>
        <s v="POSSEKEL, Elvira"/>
        <s v="HERRMANN, Bernd"/>
        <s v="HOFMEISTER, Franz-Peter"/>
        <s v="KRIEG, Lothar"/>
        <s v="SCHMID, Harald"/>
        <s v="BROWN, Benjamin Gene"/>
        <s v="PARKS, Maxwell Lander"/>
        <s v="JAREMSKI, Zbigniew"/>
        <s v="PIETRZYK, Jerzy"/>
        <s v="PODLAS, Ryszard"/>
        <s v="WERNER, Jan"/>
        <s v="AKSENOVA, Lyudmila"/>
        <s v="CHISTYAKOVA-SOKOLOVA, Natalya"/>
        <s v="KLIMOVOCHA, Inta"/>
        <s v="KOLESNIKOVA-ILYINA, Nadezhda"/>
        <s v="MALETZKI, Doris"/>
        <s v="ROHDE, Brigitte"/>
        <s v="BRYANT, Rosalyn Evette"/>
        <s v="GREENE-JILES, Pamela"/>
        <s v="INGRAM, Sheila Rena"/>
        <s v="SAPENTER, Deborah Elaine"/>
        <s v="HILDENBRAND, Klaus-Peter"/>
        <s v="QUAX, Dick Theodorus"/>
        <s v="WOHLHUTER, Richard Charles"/>
        <s v="ZINN, Elfi"/>
        <s v="CHTEREVA, Nikolina"/>
        <s v="JENNER, William Bruce"/>
        <s v="KRATSCHMER, Guido"/>
        <s v="POWELL, John Gates"/>
        <s v="WILKINS, Malcolm Maurice"/>
        <s v="SCHMIDT, Wolfgang"/>
        <s v="HINZMANN, Gabriele"/>
        <s v="SCHLAAK-JAHL, Evelin"/>
        <s v="VERGOVA-PETKOVA, Maria"/>
        <s v="SEDYKH, Yuri"/>
        <s v="SPIRIDONOV, Aleksei"/>
        <s v="WSZOLA, Jacek"/>
        <s v="JOY, Gregory"/>
        <s v="WITSCHAS-ACKERMANN, Rosemarie"/>
        <s v="SIMEONI, Sara"/>
        <s v="MEGELEA, Gheorghe"/>
        <s v="NEMETH, Miklos"/>
        <s v="SIITONEN, Hannu Juhani"/>
        <s v="BECKER-STEINER, Marion"/>
        <s v="WARTENBERG, Frank"/>
        <s v="ALFEEVA, Lidia"/>
        <s v="VOIGT, Angela"/>
        <s v="MCMILLAN, Catherine Laverne"/>
        <s v="CIERPINSKI, Waldemar"/>
        <s v="SIEGL, Siegrun"/>
        <s v="BODNER-LASER, Christine"/>
        <s v="ROBERTS, David Luther"/>
        <s v="SLUSARSKI, Tadeusz"/>
        <s v="KALLIOMÃ„KI, Antti Tapani"/>
        <s v="BARYSHNIKOV, Aleksandr"/>
        <s v="BEYER, Udo"/>
        <s v="MIRONOV, Yevgeni"/>
        <s v="FIBINGEROVA, Helena"/>
        <s v="DE OLIVEIRA, Joao Carlos"/>
        <s v="BUTTS, James A."/>
        <s v="ARZAMASKOV, Vladimir"/>
        <s v="MAKEEV, Andrei"/>
        <s v="MILOSERDOV, Valeri"/>
        <s v="MYSHKIN, Anatoli"/>
        <s v="SALNIKOV, Aleksandr"/>
        <s v="TKACHENKO, Vladimir"/>
        <s v="ZHIGILY, Vladimir"/>
        <s v="ARMSTRONG, Michael Taylor (Tate)"/>
        <s v="BUCKNER, William Quinn"/>
        <s v="CARR, Kenneth Alan"/>
        <s v="DANTLEY, Adrian Delano"/>
        <s v="DAVIS, Walter Paul"/>
        <s v="FORD, Philip Jackson, Jr."/>
        <s v="GRUNFELD, Ernest"/>
        <s v="HUBBARD, Phillip Gregory"/>
        <s v="KUPCHAK, Mitchell"/>
        <s v="LAGARDE, Thomas Joseph"/>
        <s v="MAY, Scott Glenn"/>
        <s v="SHEPPARD, Steven"/>
        <s v="DALIPAGIC, Drazen"/>
        <s v="DELIBASIC, Mirza"/>
        <s v="GEORGIJEVSKI, Blagoje"/>
        <s v="JELOVAC, Vinko"/>
        <s v="JERKOV, Zeljko"/>
        <s v="KICANOVIC, Dragan"/>
        <s v="KNEGO, Andro"/>
        <s v="SLAVNIC, Zoran"/>
        <s v="VARAJIC, Zarko"/>
        <s v="ZIZIC, Rajko"/>
        <s v="BOGDANOVA, Krasimira"/>
        <s v="CHTARKELOVA, Margarita"/>
        <s v="DILOVA-BRAYNOVA, Diana"/>
        <s v="GIUROVA, Krassimira"/>
        <s v="GOLTCHEVA, Nadka"/>
        <s v="MAKAVEEVA, Petkana"/>
        <s v="METODIEVA, Penka"/>
        <s v="MIKHAILOVA, Snezhana"/>
        <s v="SKERLATOVA, Girgina"/>
        <s v="STOYANOVA, Maria"/>
        <s v="STOYANOVA, Penka"/>
        <s v="YORDANOVA, Todorka"/>
        <s v="BARISHEVA-KOROSTELEVA, Olga"/>
        <s v="DAUNENE, Tamara"/>
        <s v="FERYABNIKOVA, Nelli"/>
        <s v="KLIMOVA, Natalya"/>
        <s v="KURVYAKOVA, Raisa"/>
        <s v="OVECHKINA, Tatiana"/>
        <s v="RUPSHENE, Angelia"/>
        <s v="SEMENOVA, Iuliana"/>
        <s v="SHUVAEVA-OLKHOVA, Nadezhda"/>
        <s v="SUKHARNOVA, Olga"/>
        <s v="ZAKHAROVA, Nadezhda"/>
        <s v="ZAKHAROVA-NADIROVA, Tatiana"/>
        <s v="BROGDEN, Cinderella Jane"/>
        <s v="DUNKLE, Nancy Lynn"/>
        <s v="HARRIS, Lusia Mae"/>
        <s v="HEAD, Patricia Sue"/>
        <s v="LEWIS, Charlotte"/>
        <s v="LIEBERMAN, Nancy Lizabeth"/>
        <s v="MARQUIS, Gail Annette"/>
        <s v="MEYERS, Ann Elizabeth"/>
        <s v="O'CONNOR, Mary Anne"/>
        <s v="ROBERTS, Patricia Ann"/>
        <s v="ROJCEWICZ, Susan Marie"/>
        <s v="SIMPSON, Julienne Brazinski"/>
        <s v="MALDONADO, Orlando"/>
        <s v="POOLTARAT, Payao"/>
        <s v="HERNANDEZ PADRON, Jorge"/>
        <s v="LI, Byong Uk"/>
        <s v="HILL, Clarence"/>
        <s v="TATE, John"/>
        <s v="SIMON, Mircea"/>
        <s v="TOROSYAN, David"/>
        <s v="RANDOLPH, Leonard"/>
        <s v="DUVALON CARRION, Ramon"/>
        <s v="COWDELL, Patrick"/>
        <s v="RYBAKOV, Viktor"/>
        <s v="GU, Young Jo"/>
        <s v="MOONEY, Charles Michael"/>
        <s v="KOSEDOWSKI, Leszek"/>
        <s v="PAREDES, Juan"/>
        <s v="HERRERA VERA, Angel"/>
        <s v="NOWAKOWSKI, Richard"/>
        <s v="RUSEVSKI, Ace"/>
        <s v="SOLOMIN, Vasili"/>
        <s v="DAVIS, Howard Edward, Jr."/>
        <s v="CUTOV, Simion"/>
        <s v="KOLEV, Vladimir"/>
        <s v="SZCZERBA, Kazimierz"/>
        <s v="LEONARD, Ray Charles"/>
        <s v="ALDAMA CABRERA, Andres"/>
        <s v="SKRICEK, Reinhard"/>
        <s v="ZILBERMAN, Victor"/>
        <s v="BACHFELD, Jochen"/>
        <s v="GAMARRO, Pedro JosÃ©"/>
        <s v="SAVCHENKO, Viktor"/>
        <s v="RYBICKI, Jerzy"/>
        <s v="KACAR, Tadija"/>
        <s v="MARTINEZ SANCHEZ, Luis Felipe"/>
        <s v="NASTAC, Alexandru"/>
        <s v="SPINKS, Michael L."/>
        <s v="RISKIEV, Rufat"/>
        <s v="DAFINOIU, Costica"/>
        <s v="SPINKS, Leonard, Jr."/>
        <s v="SORIA CABRERA, Sixto"/>
        <s v="LJUBEK, Matija"/>
        <s v="YURCHENKO, Vasili"/>
        <s v="ROGOV, Aleksandr"/>
        <s v="WOOD, John"/>
        <s v="BUDAY, Tamas"/>
        <s v="FREY, Oszkar"/>
        <s v="PETRENKO, Sergei"/>
        <s v="VINOGRADOV, Aleksandr"/>
        <s v="DANIELOV, Gheorghe"/>
        <s v="SIMIONOV, Gheorghe"/>
        <s v="GRONOWICZ, Andrzej"/>
        <s v="OPARA, Jerzy"/>
        <s v="DIBA, Vasile"/>
        <s v="HELM, RÃ¼diger"/>
        <s v="SZTANITY, Zoltan"/>
        <s v="RAJNAI, Klara"/>
        <s v="ZIRZOW, Carola"/>
        <s v="KORSHUNOVA, Tatyana"/>
        <s v="BAKO, Zoltan"/>
        <s v="SZABO, Istvan"/>
        <s v="NAGORNYI, Sergei"/>
        <s v="ROMANOVSKY, Vladimir"/>
        <s v="MATTERN, Joachim"/>
        <s v="OLBRICHT, Bernd"/>
        <s v="MALIHIN, Policarp"/>
        <s v="SERHEI, Larion"/>
        <s v="KÃ–STER, BÃ¤rbel"/>
        <s v="GOPOVA-TROFIMOVA, Nina"/>
        <s v="KREFT-ALEKSEEVA, Galina"/>
        <s v="BISCHOF, Frank-Peter"/>
        <s v="DUVIGNEAU, Bernd"/>
        <s v="LEHNERT, JÃ¼rgen"/>
        <s v="CHUKHRAI, Sergei"/>
        <s v="DEGTYAREV, Aleksandr"/>
        <s v="ESTEBAN CELLORIO, Jose Maria"/>
        <s v="LOPEZ DIAZ FLOR, Jose Ramon"/>
        <s v="MENENDEZ RODRIGUEZ, Herminio"/>
        <s v="RAMOS MISIONE, Luis Gregorio"/>
        <s v="NOWICKI, Mieczyslaw"/>
        <s v="JOHANSSON, Bernt"/>
        <s v="MARTINELLI, Giuseppe"/>
        <s v="BLAUDZUN, Verner"/>
        <s v="FRANK, Gert"/>
        <s v="HANSEN, Jorgen Emil"/>
        <s v="LUND, Jorn"/>
        <s v="CHAPLYGIN, Valeri"/>
        <s v="CHUKANOV, Anatoli"/>
        <s v="KAMINSKY, Vladimir"/>
        <s v="PIKKUUS, Aavo"/>
        <s v="MYTNIK, Tadeusz"/>
        <s v="GRÃœNKE, Klaus-JÃ¼rgen"/>
        <s v="VAARTEN, Michel"/>
        <s v="BRAUN, Gregor"/>
        <s v="PONSTEEN, Herman"/>
        <s v="TKAC, Anton"/>
        <s v="BANBURY, Ian"/>
        <s v="CROKER, Robin"/>
        <s v="VONHOF, Peter"/>
        <s v="OSOKIN, Vladimir"/>
        <s v="PEROV, Aleksandr"/>
        <s v="PETRAKOV, Vitali"/>
        <s v="SOKOLOV, Viktor"/>
        <s v="STUECKELBERGER, Christine"/>
        <s v="LEHMANN, Ulrich"/>
        <s v="GURNEY, Hilda Carolyn"/>
        <s v="MASTER, Edith Louise"/>
        <s v="MORKIS, Dorothy Sarkis"/>
        <s v="GRILLO, Gabriela"/>
        <s v="RAMSEIER, Doris"/>
        <s v="COFFIN, Edmund Sloane"/>
        <s v="BENNETT, Mervyn"/>
        <s v="PIGOTT, Dennis"/>
        <s v="AMMERMANN, Otto"/>
        <s v="BLÃ–CKER, Herbert"/>
        <s v="RETHEMEIER, Helmut"/>
        <s v="TAUSKEY, Mary Anne"/>
        <s v="MATHY, Francois"/>
        <s v="VAILLANCOURT, Michel"/>
        <s v="CUEPPER, Edgar-Henri"/>
        <s v="VAN PAESSCHEN, Stanny"/>
        <s v="WAUTERS, Eric"/>
        <s v="PAROT, Hubert"/>
        <s v="ROCHE, Michel"/>
        <s v="ROGUET, Marc"/>
        <s v="SCHOCKEMÃ–HLE, Paul"/>
        <s v="SÃ–NKSEN, SÃ¶nke"/>
        <s v="PUSCH, Alexander"/>
        <s v="HEHN, Hans-JÃ¼rgen"/>
        <s v="EVEQUOZ, Jean-Blaise"/>
        <s v="POFFET, Michel"/>
        <s v="EDLING, Rolf"/>
        <s v="FLODSTRÃ–M, GÃ¶ran"/>
        <s v="HÃ–GSTRÃ–M, Leif"/>
        <s v="JACOBSON, Hans"/>
        <s v="VON ESSEN, Carl"/>
        <s v="BEHR, Reinhold"/>
        <s v="FISCHER, Volker"/>
        <s v="DAL ZOTTO, Fabio"/>
        <s v="ROMANKOV, Aleksander"/>
        <s v="COLLINO, Maria Consolata"/>
        <s v="FLAMENT, Didier"/>
        <s v="PIETRUSZKA, Frederic"/>
        <s v="BACH, Thomas"/>
        <s v="BEHR, Matthias"/>
        <s v="HEIN, Harald"/>
        <s v="REICHERT, Klaus"/>
        <s v="SENS-GORIUS, Erk"/>
        <s v="CALATRONI, Attilio"/>
        <s v="COLETTI, Giovanni Battista"/>
        <s v="MONTANO, Carlo"/>
        <s v="SIMONCELLI, Stefano"/>
        <s v="KOVACS, Edit"/>
        <s v="MAROS, Magda"/>
        <s v="GILIAZOVA, Nailia"/>
        <s v="KNYAZEVA, Olga"/>
        <s v="NIKONOVA, Valentina"/>
        <s v="SIDOROVA, Valentina"/>
        <s v="GAPAIS-DUMONT, Brigitte"/>
        <s v="HERBSTER-JOSLAND, Claudette"/>
        <s v="LATRILLE-GAUDIN, Brigitte"/>
        <s v="MUZIO, Christine"/>
        <s v="TRINQUET, Veronique"/>
        <s v="KROVOPUSKOV, Viktor"/>
        <s v="IRIMICIUC, Daniel"/>
        <s v="MARIN, Corneliu"/>
        <s v="MUSTATA, Marin"/>
        <s v="NILCA, Alexandru"/>
        <s v="POP, Ioan"/>
        <s v="BURTSEV, Mikhail"/>
        <s v="ARCIDIACONO, Angelo"/>
        <s v="MONTANO, Tommaso"/>
        <s v="ASTAPOVSKY, Vladimir"/>
        <s v="BURYAK, Leonid"/>
        <s v="FEDOROV, Vladimir"/>
        <s v="FOMENKO, Mikhail"/>
        <s v="KIPIANI, David"/>
        <s v="KONKOV, Anatoli"/>
        <s v="MATVIENKO, Viktor"/>
        <s v="MINAEV, Aleksandr"/>
        <s v="NAZARENKO, Leonid"/>
        <s v="PROKHOROV, Aleksandr"/>
        <s v="RESHKO, Stefan"/>
        <s v="TROSHKIN, Vladimir"/>
        <s v="VEREMEEV, Vladimir"/>
        <s v="ZVYAGINTSEV, Viktor"/>
        <s v="DÃ–RNER, Hans-JÃ¼rgen"/>
        <s v="GRAPENTHIN, Hans-Ulrich"/>
        <s v="GRÃ–BNER, Wilfried"/>
        <s v="HEIDLER, Gerd"/>
        <s v="HOFFMANN, Martin"/>
        <s v="KISCHE, Gerd"/>
        <s v="LAUCK, Reinhard"/>
        <s v="LÃ–WE, Wolfram"/>
        <s v="RIEDEL, Dieter"/>
        <s v="RIEDIGER, Hans-JÃ¼rgen"/>
        <s v="SCHADE, Hartmut"/>
        <s v="WEBER, Gerd"/>
        <s v="BENIGER, Jan"/>
        <s v="KASPERCZAK, Henryk"/>
        <s v="MOWLIK, Piotr"/>
        <s v="OGAZA, Roman"/>
        <s v="RUDY, Wojciech"/>
        <s v="SZARMACH, Andrzej"/>
        <s v="TOMASZEWSKI, Jan"/>
        <s v="WAWROWSKI, Henryk"/>
        <s v="WIECZOREK, Henryk"/>
        <s v="ZMUDA, Wladyslaw"/>
        <s v="UNGUREANU, Teodora"/>
        <s v="COMANECI, Nadia"/>
        <s v="KORMANN, Peter Martin"/>
        <s v="MARCHENKO, Vladimir"/>
        <s v="KIM, Nelli"/>
        <s v="BOERIO, Henry"/>
        <s v="GIENGER, Eberhard"/>
        <s v="NIKOLAY, Michael"/>
        <s v="MAGYAR, Zoltan"/>
        <s v="GRECU, Danut"/>
        <s v="DITYATIN, Aleksandr"/>
        <s v="BRÃœCKNER, Roland"/>
        <s v="HANSCHKE, Rainer"/>
        <s v="JÃ„GER, Bernd"/>
        <s v="MACK, Lutz"/>
        <s v="FUJIMOTO, Shun"/>
        <s v="IGARASHI, Hisato"/>
        <s v="KAJIYAMA, Hiroshi"/>
        <s v="KRYSSIN, Gennadi"/>
        <s v="MARKELOV, Vladimir"/>
        <s v="TIKHONOV, Vladimir"/>
        <s v="DOMBECK, Carola"/>
        <s v="ESCHER, Gitta"/>
        <s v="GERSCHAU, Kerstin"/>
        <s v="KISCHE, Marion"/>
        <s v="KRÃ„KER, Steffi"/>
        <s v="FILATOVA, Maria"/>
        <s v="GROZDOVA, Svetlana"/>
        <s v="CONSTANTIN, Mariana"/>
        <s v="GABOR, Georgeta"/>
        <s v="GRIGORAS, Anca"/>
        <s v="TRUSCA, Gabriela"/>
        <s v="EGERVARY, Marta"/>
        <s v="ANTCZAK, Zdzislaw"/>
        <s v="BRZOZOWSKI, Janusz"/>
        <s v="CIESLA, Piotr"/>
        <s v="GMYREK, Jan"/>
        <s v="KALUZINSKI, Alfred"/>
        <s v="KLEMPEL, Jerzy"/>
        <s v="KUCHTA, Zygfryd"/>
        <s v="MELCER, Jerzy"/>
        <s v="PRZYBYSZ, Ryszard"/>
        <s v="ROZMIAREK, Henryk"/>
        <s v="SOKOLOWSKI, Andrzej"/>
        <s v="SZYMCZAK, Andrzej"/>
        <s v="WOJCZAK, Mieczyslaw"/>
        <s v="ZIELINSKI, Wlodzimierz"/>
        <s v="ANPILOGOV, Aleksandr"/>
        <s v="CHERNYSHOV, Evgeni"/>
        <s v="FEDYUKIN, Anatoli"/>
        <s v="GASSY, Valeri"/>
        <s v="ILYIN, Vasili"/>
        <s v="ISHCHENKO, Mikhail"/>
        <s v="KIDYAEV, Yuri"/>
        <s v="KLIMOV, Yuri"/>
        <s v="KRAVTSOV, Vladimir"/>
        <s v="KUSHNIRYUK, Sergei"/>
        <s v="LAGUTIN, Yuri"/>
        <s v="MAKSIMOV, Vladimir"/>
        <s v="REZANOV, Aleksandr"/>
        <s v="TOMIN, Nikolai"/>
        <s v="DRAGANITA, Cezar"/>
        <s v="FOLKER, Alexandru"/>
        <s v="GRABOVSCI, Mircea"/>
        <s v="MUNTEANU, Nicolae"/>
        <s v="ANGYAL, Eva"/>
        <s v="BERZSENYI, Maria"/>
        <s v="BUJDOSO, Agota"/>
        <s v="CSIK, Klara"/>
        <s v="KEZI, Zsuzsa"/>
        <s v="LAKI, Katalin"/>
        <s v="LELKES, Rozalia"/>
        <s v="MEGYERI, Marta"/>
        <s v="NAGY, Ilona"/>
        <s v="NAGY, Marianna"/>
        <s v="NEMETH, Erzsebet"/>
        <s v="STERBINSZKY, Amalia"/>
        <s v="TOTH-HARSANYI, Borbala"/>
        <s v="VADASZ, Maria"/>
        <s v="BEREZHNAYA-ODINOKOVA, Liubov"/>
        <s v="BOBRUS-PARADNIK, Liudmila"/>
        <s v="CHESAITITE-NENENENE, Aldona"/>
        <s v="GLUSHCHENKO, Tatyana"/>
        <s v="KARLOVA, Larisa"/>
        <s v="LITOSHCHENKO, Mariya"/>
        <s v="LOBOVA, Nina"/>
        <s v="MAKARETS-KOCHERGINA, Tatiana"/>
        <s v="PANCHUK, Lyudmila"/>
        <s v="SHABANOVA, Rafiga"/>
        <s v="SHERSTYUK-TIMOSHKINA, Natalia"/>
        <s v="SHUBINA, Lyudmila"/>
        <s v="TURCHINA, Zinaida"/>
        <s v="ZAKHAROVA, Galina"/>
        <s v="BADOREK, Gabriele"/>
        <s v="BUROSCH, Hannelore"/>
        <s v="KRETZSCHMAR, Waltraud"/>
        <s v="MATZ, Evelyn"/>
        <s v="MICHAELIS, Liane"/>
        <s v="PASKUY, Eva"/>
        <s v="RICHTER-HOCHMUT, Kristina"/>
        <s v="ROST, Christina"/>
        <s v="SIEFERT, Silvia"/>
        <s v="TIETZ, Marion"/>
        <s v="UHLIG, Petra"/>
        <s v="VOSS, Christina"/>
        <s v="ZOBER, Hannelore"/>
        <s v="ARSHAD, Mahmood"/>
        <s v="CHAUDHRY, Arshad Ali"/>
        <s v="HANEEF, Khan"/>
        <s v="KHAN, Sami Ullah"/>
        <s v="MANZOOR, Hassan"/>
        <s v="MANZOOR, Hussain"/>
        <s v="QAMAR, Zia"/>
        <s v="SALIM, Nazim"/>
        <s v="SHAIKH, Shahnaz"/>
        <s v="ACKERLEY, Paul"/>
        <s v="ARCHIBALD, Geoffrey"/>
        <s v="BORREN, Thurman"/>
        <s v="CHESNEY, Alan"/>
        <s v="CHRISTENSEN, John Hansen"/>
        <s v="DAMAN, Gregory"/>
        <s v="INESON, Tony"/>
        <s v="MAISTER, Barry John"/>
        <s v="MAISTER, Selwyn Gerald"/>
        <s v="MANNING, Trevor"/>
        <s v="MC INTYRE, Alan Lionel"/>
        <s v="MCLEOD, Neil"/>
        <s v="PARKIN, Arthur"/>
        <s v="PATEL, Mohan"/>
        <s v="PATEL, Ramesh"/>
        <s v="WILSON, Les"/>
        <s v="BELL, David"/>
        <s v="BROWNING, Gregory"/>
        <s v="CHARLESWORTH, Richard"/>
        <s v="COOKE, Ian"/>
        <s v="DANCER, Barry"/>
        <s v="GOLDER, Thomas Douglas"/>
        <s v="HAMMOND, Wayne"/>
        <s v="IRVINE, James"/>
        <s v="MARSHALL, Stephen"/>
        <s v="POOLE, Malcolm"/>
        <s v="PROCTOR, Robert"/>
        <s v="REID, Graham"/>
        <s v="SMITH, Trevor"/>
        <s v="WALSH, Terence"/>
        <s v="MARIANI, Felice"/>
        <s v="TUNCSIK, Jozsef"/>
        <s v="RODRIGUEZ TORRES, Hector"/>
        <s v="CHANG, Eun-Kyung"/>
        <s v="COAGE, Allen James"/>
        <s v="ENDO, Sumio"/>
        <s v="NOVIKOV, Sergei"/>
        <s v="NEUREUTHER, GÃ¼nther"/>
        <s v="TALAJ, Marian"/>
        <s v="VIAL, Patrick"/>
        <s v="NEVZOROV, Vladimir"/>
        <s v="KURAMOTO, Koji"/>
        <s v="OBADOV, Slavko"/>
        <s v="PARK, Young-Chul"/>
        <s v="SONODA, Isamu"/>
        <s v="DVOINIKOV, Valeri"/>
        <s v="RÃ–THLISBERGER, JÃ¼rg"/>
        <s v="NINOMIYA, Kazuhiro"/>
        <s v="KHARSHILADZE, Ramaz"/>
        <s v="CHO, Je-Aki"/>
        <s v="UEMURA, Haruki"/>
        <s v="REMFRY, Keith"/>
        <s v="BARTU, Jan"/>
        <s v="PYCIAK-PECIAK, Janusz"/>
        <s v="KANCSAL, Tamas"/>
        <s v="MARACSKO, Tibor"/>
        <s v="SASICS, Szvetiszlav"/>
        <s v="FOX, Jeremy Robert"/>
        <s v="NIGHTINGALE, Robert"/>
        <s v="PARKER, Adrian Philip"/>
        <s v="ADAM, Jiri"/>
        <s v="STARNOVSKY, Bohumil"/>
        <s v="STRAUSS, Thomas"/>
        <s v="VANROYE, Peter"/>
        <s v="COFFEY, Calvin Thomas"/>
        <s v="STAINES, Michael Laurence"/>
        <s v="BERTOW, JÃ¼rgen"/>
        <s v="HANSEN, Alf John"/>
        <s v="BAILLIEU, Christopher"/>
        <s v="HART, Michael John"/>
        <s v="KAMINSKAITE, Leonora"/>
        <s v="RAMOSHKENE, Genovate"/>
        <s v="OTZETOVA, Svetla"/>
        <s v="YORDANOVA, Zdravka"/>
        <s v="BOESLER, Petra"/>
        <s v="JAHN, Sabine"/>
        <s v="DIGMAN, Peter"/>
        <s v="MCLEAN, Alexander"/>
        <s v="RODGER, David"/>
        <s v="SUTHERLAND, Ivan"/>
        <s v="BAUMGART, Bernd"/>
        <s v="DANIELOWSKI, Karl-Heinz"/>
        <s v="DÃ–HN, Gottfried"/>
        <s v="KARNATZ, Ulrich"/>
        <s v="KLATT, Werner"/>
        <s v="KOSTULSKI, Roland"/>
        <s v="LÃœCK, Hans-Joachim"/>
        <s v="PRUDÃ–HL, Karl-Heinz"/>
        <s v="WENDISCH, Dieter"/>
        <s v="CLARK, Richard James Scott"/>
        <s v="CROOKS, Timothy John"/>
        <s v="LESTER, Richard C."/>
        <s v="MATHESON, Hugh Patrick"/>
        <s v="MAXWELL, David Lindsay"/>
        <s v="ROBERTSON, Leonard David"/>
        <s v="SMALLBONE, Frederick John"/>
        <s v="SWEENEY, Patrick John"/>
        <s v="YALLOP, John C."/>
        <s v="BROWN, Carol Page"/>
        <s v="DEFRANTZ, Anita Luceete"/>
        <s v="GRAVES, Carolyn Brand"/>
        <s v="GREIG, Marion"/>
        <s v="MCCARTHY, Margaret Ann"/>
        <s v="RICKETSON, Gail Susan"/>
        <s v="SILLIMAN, Lynn"/>
        <s v="WARNER, Anne Elizabeth"/>
        <s v="ZOCH, Jacqueline Jean"/>
        <s v="AHRENHOLZ, Brigitte"/>
        <s v="EBERT, Henrietta"/>
        <s v="GORETZKI, Viola"/>
        <s v="KALLIES, Monika"/>
        <s v="KNETSCH-KÃ–PKE, Christiane"/>
        <s v="LEHMANN, Helma"/>
        <s v="MÃœLLER, Irina"/>
        <s v="RICHTER, Ilona"/>
        <s v="WILKE, Marina"/>
        <s v="GUZENKO, Olga"/>
        <s v="KOLKOVA, Olga"/>
        <s v="KOZENKOVA, Klavdiya"/>
        <s v="PUGOVSKAYA, Olga"/>
        <s v="ROSHCHINA, Nadezhda"/>
        <s v="ROZGON, Nadezhda"/>
        <s v="TALALAEVA, Lyubov"/>
        <s v="TARAKANOVA, Nelli"/>
        <s v="ZUBKO, Elena"/>
        <s v="ARNEMANN, Raul"/>
        <s v="DOLININ, Valeri"/>
        <s v="GASAN-DZHALALOV, Anushavan"/>
        <s v="DECKER, Andreas"/>
        <s v="SEMMLER, Stefan"/>
        <s v="ANDREASSEN, Rolf"/>
        <s v="BERGODD, Arne"/>
        <s v="NAFSTAD, Ole Sverre"/>
        <s v="TVETER, Finn Ivar"/>
        <s v="FRICKE, Siegfried"/>
        <s v="KUBAIL, Ralph"/>
        <s v="NIEHUSEN, Peter"/>
        <s v="WENZEL, Hartmut"/>
        <s v="ESHINOV, Vladimir"/>
        <s v="IVANOV, Nikolai"/>
        <s v="KLEPIKOV, Aleksandr"/>
        <s v="KUZNETSOV, Mikhail"/>
        <s v="LUKYANOV, Aleksandr"/>
        <s v="DIESSNER, Ullrich"/>
        <s v="DIESSNER, Walter"/>
        <s v="KUNZE, RÃ¼diger"/>
        <s v="SCHULZ, Andreas"/>
        <s v="THOMAS, Johannes"/>
        <s v="KROKHINA, Lyudmila"/>
        <s v="KRYLOVA, Lidiya"/>
        <s v="MISHENINA, Galina"/>
        <s v="PASOKHA, Anna"/>
        <s v="SEVOSTYANOVA, Nadezhda"/>
        <s v="HESS, Sabine"/>
        <s v="KURTH, Andrea"/>
        <s v="LOHS-KUHN, Gabriele"/>
        <s v="METZE, Karin"/>
        <s v="SCHWEDE, Bianka"/>
        <s v="GEORGIEVA, Kapka"/>
        <s v="GUROVA, Ginka"/>
        <s v="MODEVA, Mariika"/>
        <s v="VASSEVA, Liliana"/>
        <s v="YORDANOVA, Reni"/>
        <s v="ECKBAUER-BAUMANN, Edith"/>
        <s v="EINÃ–DER-STRAUBE, Thea"/>
        <s v="GRUITCHEVA-KUBATOVA, Stoyanka"/>
        <s v="KELBETCHEVA-BARBULOVA, Siika"/>
        <s v="DÃ„HNE, Sabine"/>
        <s v="NOACK, Angelika"/>
        <s v="VEBR, Ludvik"/>
        <s v="JÃ„HRLING, Harald"/>
        <s v="SPOHR, Georg"/>
        <s v="ULRICH, Friedrich-Wilhelm"/>
        <s v="BEKHTEREV, Dmitri"/>
        <s v="SHURKALOV, Yuri"/>
        <s v="AFRASILOAIA, Felicia"/>
        <s v="GIURCA, Elena"/>
        <s v="LAZAR, Elisabeta"/>
        <s v="MICSA-MACOVICIUC, Maria"/>
        <s v="TUDORAN, Ioana"/>
        <s v="BORCHMANN, Anke"/>
        <s v="LAU, Jutta"/>
        <s v="POLEY, Viola"/>
        <s v="WEIGELT-BUHR, Liane"/>
        <s v="ZOBELT, Roswietha"/>
        <s v="ALEXANDROVA-POPOVA, Larissa"/>
        <s v="BRYUNINA, Mira"/>
        <s v="CHERNYSHOVA, Nadezhda"/>
        <s v="ERMOLAEVA, Galina"/>
        <s v="KONDRASHINA, Anna"/>
        <s v="HELLEBRAND, Jaroslav"/>
        <s v="LACINA, Vladek"/>
        <s v="PECKA, Zdenek"/>
        <s v="VOCHOSKA, Vaclav"/>
        <s v="BUSSERT, Karl-Heinz"/>
        <s v="REICHE, RÃ¼diger"/>
        <s v="WOLFGRAMM, Michael"/>
        <s v="BUTKUS, Vitautas"/>
        <s v="DULEEV, Evgeni"/>
        <s v="LAZDENIEKS, Aivar"/>
        <s v="YAKIMOV, Yuri"/>
        <s v="DREIFKE, Joachim"/>
        <s v="KARPPINEN, Pertti"/>
        <s v="KOLBE, Peter-Michael"/>
        <s v="ANTONOVA, Elena"/>
        <s v="SCHEIBLICH, Christine"/>
        <s v="LIND, Joan Louise"/>
        <s v="BROWN, Ian"/>
        <s v="RUFF, Ian"/>
        <s v="BODE, Harro"/>
        <s v="HÃœBNER, Frank"/>
        <s v="GOROSTEGUI CEBALLOS, Antonio"/>
        <s v="MILLET SOLER, Pedro Luis"/>
        <s v="BELOW, Dieter"/>
        <s v="ENGELHARDT, Olaf"/>
        <s v="ZACHRIES, Michael"/>
        <s v="BANDOLOWSKI, Valdemar"/>
        <s v="HANSEN, Erik Hermann"/>
        <s v="GLASGOW, Walter Merrill, Jr."/>
        <s v="HOEPFNER, Richard H."/>
        <s v="KOLIUS, John Waldrip"/>
        <s v="FICKER, Peter"/>
        <s v="DIESCH, Eckart"/>
        <s v="DIESCH, JÃ¶rg"/>
        <s v="BROOKE-HOUGHTON, Julian"/>
        <s v="BERTRAND, John Edwin"/>
        <s v="SCHÃœMANN, Jochen"/>
        <s v="BALASHOV, Andrei"/>
        <s v="CONNER, Dennis Walter"/>
        <s v="ALBRECHTSON, John"/>
        <s v="HANSSON, Ingvar"/>
        <s v="AKIMENKO, Vladislav"/>
        <s v="SCHMALL, JÃ¶rg"/>
        <s v="SPENGLER, JÃ¶rg"/>
        <s v="OSBORN, John"/>
        <s v="WHITE, Reginald J."/>
        <s v="MCFAULL, David Rockwell"/>
        <s v="ROTHWELL, Michael Jon"/>
        <s v="FERRARIS, Roberto"/>
        <s v="KLAAR, Norbert"/>
        <s v="WIEFEL, JÃ¼rgen"/>
        <s v="POTTECK, Uwe"/>
        <s v="SEIBOLD, Werner"/>
        <s v="THOMPSON-MURDOCK, Margaret"/>
        <s v="LUSHCHIKOV, Gennadi"/>
        <s v="SMIESZEK, Karlheinz"/>
        <s v="LIND, Ulrich"/>
        <s v="GRESZKIEWICZ, Jerzy"/>
        <s v="GAZOV, Aleksandr"/>
        <s v="KEDYAROV, Aleksandr"/>
        <s v="GAWLIKOWSKI, Wieslaw"/>
        <s v="PANACEK, Josef"/>
        <s v="SWINKELS, Eric"/>
        <s v="BALDI, Ubaldesco"/>
        <s v="HALDEMAN, Donald Stanley"/>
        <s v="MARQUES, Armando Da Silva"/>
        <s v="FIGUEREDO RICARDO, Alfredo"/>
        <s v="GARCIA CAMPOS, Victor"/>
        <s v="LAPERA SOTOLONGO, Diego"/>
        <s v="MARSHALL STEWARD, Leonel"/>
        <s v="MARTINEZ CORDERO, Lorenzo"/>
        <s v="MARTINEZ HERNANDEZ, Ernesto"/>
        <s v="PEREZ VENTO MACHADO, Jorge"/>
        <s v="RODRIGUEZ AGUIRRE, Antonio"/>
        <s v="SALAS PEREZ, Carlos"/>
        <s v="SARMIENTOS BIOS, Victoriano"/>
        <s v="SAVIGNE SAVIGNE, Jesus"/>
        <s v="VILCHES MORE, Raul"/>
        <s v="BEBEL, Bronislaw"/>
        <s v="BOSEK, Ryszard"/>
        <s v="GAWLOWSKI, Wieslaw"/>
        <s v="KARBARZ, Marek"/>
        <s v="LASKO, Lech"/>
        <s v="LUBIEJEWSKI, Zbigniew"/>
        <s v="RYBACZEWSKI, Miroslaw"/>
        <s v="SADALSKI, Wlodzimierz"/>
        <s v="SKOREK, Edward"/>
        <s v="STEFANSKI, Wlodzimierz"/>
        <s v="WOJTOWICZ, Tomasz"/>
        <s v="ZARZYCKI, Zbigniew"/>
        <s v="CHERNYSHEV, Vladimir"/>
        <s v="DOROKHOV, Vladimir"/>
        <s v="ERMILOV, Aleksandr"/>
        <s v="MOLIBOGA, Oleg"/>
        <s v="POLISHCHUK, Anatoli"/>
        <s v="SAVIN, Aleksandr"/>
        <s v="SELIVANOV, Pavel"/>
        <s v="ULANOV, Vladimir"/>
        <s v="ZAITSEV, Viacheslav"/>
        <s v="BAIK, Myung-Sun"/>
        <s v="BYON, Kyung-Ja"/>
        <s v="CHANG, Hee-Sook"/>
        <s v="JO, Hae-Chung"/>
        <s v="JUNG, Soon-Ok"/>
        <s v="LEE, Soon-Bok"/>
        <s v="LEE, Soon-Ok"/>
        <s v="MA, Kum-Ja"/>
        <s v="PARK, Mi-Kum"/>
        <s v="YOON, Young-Nae"/>
        <s v="YU, Jung-Hyae"/>
        <s v="YU, Kyung-Hwa"/>
        <s v="ARAKIDA, Yuko"/>
        <s v="KANESAKA, Katsuko"/>
        <s v="MAEDA, Echiko"/>
        <s v="MATSUDA, Noriko"/>
        <s v="TAKAYANAGI, Shoko"/>
        <s v="YANO, Hiromi"/>
        <s v="YOKOYAMA, Juri"/>
        <s v="YOSHIDA, Mariko"/>
        <s v="BERGEN, Larisa"/>
        <s v="CHERNYSHOVA, Liudmila"/>
        <s v="KOZAKOVA, Olga"/>
        <s v="KUSHNIR, Natalya"/>
        <s v="MURADYAN, Nina"/>
        <s v="OSADCHAYA, Liliya"/>
        <s v="ROSTOVA, Anna"/>
        <s v="RUDOVSKAYA, Lyubov"/>
        <s v="SHCHETININA, Lyudmila"/>
        <s v="YUSOVA, Zoya"/>
        <s v="VORONIN, Aleksandr"/>
        <s v="KÃ–SZEGI, GyÃ¶rgy"/>
        <s v="ANDO, Kenkichi"/>
        <s v="CZIURA, Grzegorz"/>
        <s v="LOSCH, Helmut"/>
        <s v="HIRAI, Kazumasa"/>
        <s v="TODOROV, Georghi"/>
        <s v="CZARNECKI, Kazimierz"/>
        <s v="KOROL, Pyotr"/>
        <s v="SENET, Daniel"/>
        <s v="WENZEL, Peter"/>
        <s v="MITKOV, Yordan"/>
        <s v="MILITOSYAN, Vartan"/>
        <s v="BACZAKO, Peter"/>
        <s v="SHARY, Valeri"/>
        <s v="STOITCHEV, Trendafil"/>
        <s v="RIGERT, David"/>
        <s v="JAMES, Lee Roy, Jr."/>
        <s v="RUTKOWSKI, Tadeusz"/>
        <s v="ZAITSEV, Yuri"/>
        <s v="SEMERDJIEV, Krastio"/>
        <s v="KUDO, Akira"/>
        <s v="MURSELOV, Khassan Issaiev"/>
        <s v="SIMON, Ladislau"/>
        <s v="ANDIEV, Soslan"/>
        <s v="BALLA, Jozsef"/>
        <s v="JEON, Hae-Sup"/>
        <s v="TAKADA, Yuji"/>
        <s v="IVANOV, Aleksandr"/>
        <s v="ARAI, Masao"/>
        <s v="YUMIN, Vladimir"/>
        <s v="BRÃœCHERT, Hans-Dieter"/>
        <s v="DAVIS, Eugene Lee"/>
        <s v="YANG, Jung-Mo"/>
        <s v="OIDOV, Zevegying"/>
        <s v="SUGAWARA, Yasaburo"/>
        <s v="PINIGIN, Pavel"/>
        <s v="KEASER, Lloyd Weldon"/>
        <s v="DZIEDZIC, Stanley Joseph, Jr."/>
        <s v="DATE, Jiichiro"/>
        <s v="BARZEGAR, Mansour"/>
        <s v="NOVOZHILOV, Viktor"/>
        <s v="MORCOV, Stelica"/>
        <s v="KOSTOV, Dimov"/>
        <s v="HELLICKSON, Russell Owen"/>
        <s v="SHUMAKOV, Aleksei"/>
        <s v="CODREANU, Roman"/>
        <s v="KOLCHINSKY, Aleksandr"/>
        <s v="KONSTANTINOV, Vitali"/>
        <s v="GINGA, Nicu"/>
        <s v="MUSTAFIN, Farkhad"/>
        <s v="UKKOLA, Pertti Olavi"/>
        <s v="FRGIC, Ivan"/>
        <s v="RECZI, Laszlo"/>
        <s v="DAVIDYAN, Nelson"/>
        <s v="NALBANDYAN, Suren"/>
        <s v="RUSU, Stefan"/>
        <s v="HELBING, Karl-Heinz"/>
        <s v="BYKOV, Anatoli"/>
        <s v="KOLEV, Ivan"/>
        <s v="PETKOVIC, Momir"/>
        <s v="CHEBOKSAROV, Vladimir"/>
        <s v="IVANOV, Stoyan"/>
        <s v="SKRZYDLEWSKI, Andrzej"/>
        <s v="BALBOSHIN, Nikolai"/>
        <s v="GORANOV, Kamen"/>
        <s v="AMBARTSUMYAN, David"/>
        <s v="HOFFMANN, Falk"/>
        <s v="TSOTADZE, Liana"/>
        <s v="JÃ„SCHKE, Martina"/>
        <s v="EMIRZIAN, Servard"/>
        <s v="PORTNOV, Aleksandr"/>
        <s v="GIRON, Carlos"/>
        <s v="GUTHKE, Karin"/>
        <s v="KALININA, Irina"/>
        <s v="PROEBER, Martina"/>
        <s v="DOLGOV, Vladimir"/>
        <s v="BARON, Bengt"/>
        <s v="KUZNETSOV, Viktor"/>
        <s v="RIEDEL, Petra"/>
        <s v="REINISCH, Rica"/>
        <s v="KLEBER, Ina"/>
        <s v="EVANS, Peter"/>
        <s v="GOODHEW, Dunkan"/>
        <s v="MISKAROV, Arsen"/>
        <s v="NIELSSON, Susanne Schultz"/>
        <s v="GEWENIGER, Ute"/>
        <s v="VASILKOVA, Elvira"/>
        <s v="LOPEZ-ZUBERO PURCELL, David"/>
        <s v="ARVIDSSON, PÃ¤r"/>
        <s v="PYTTEL, Roger"/>
        <s v="KNACKE, Christiane"/>
        <s v="METSCHUCK, Caren"/>
        <s v="JOHANSSON, Per"/>
        <s v="WOITHE, JÃ¶rg"/>
        <s v="HOLMERTZ, Per"/>
        <s v="DIERS, Ines"/>
        <s v="KRAUSE, Barbara"/>
        <s v="METZKER, Maxwell"/>
        <s v="SALNIKOV, Vladimir"/>
        <s v="CHAEV, Aleksandr"/>
        <s v="KERRY, Mark"/>
        <s v="WLADAR, Sandor"/>
        <s v="VERRASZTO, Zoltan"/>
        <s v="POLIT, Cornelia"/>
        <s v="ZHULPA, Robertas"/>
        <s v="VERMES, Alban"/>
        <s v="BOGDANOVA, Yulia"/>
        <s v="KACHUSHITE, Lina"/>
        <s v="VARGANOVA, Svetlana"/>
        <s v="FESENKO, Sergei"/>
        <s v="HUBBLE, Philip"/>
        <s v="FORD, Michelle"/>
        <s v="GEISSLER, Ines"/>
        <s v="SCHÃ–NROCK, Sybille"/>
        <s v="BREWER, Graeme"/>
        <s v="SCHMIDT, Carmela"/>
        <s v="STUKOLKIN, Ivar"/>
        <s v="SCHNEIDER, Petra"/>
        <s v="SIDORENKO, Aleksandr"/>
        <s v="CZOPEK, Agnieszka"/>
        <s v="DAVIES, Sharron Elizabeth"/>
        <s v="DE JONG, Reggie"/>
        <s v="MAAS, Annelies"/>
        <s v="VAN BENTUM, Conny"/>
        <s v="VAN VELSEN, Wilma"/>
        <s v="HÃœLSENBECK, Sarina"/>
        <s v="ERIKSSON, Agneta"/>
        <s v="GUSTAFSSON, Tina"/>
        <s v="LJUNGDAHL, Carina"/>
        <s v="MÃ„RTENSSON, Agneta"/>
        <s v="ABRAHAM, Gary"/>
        <s v="LOWE, David"/>
        <s v="SMITH, Martin"/>
        <s v="BROOKS, Neil"/>
        <s v="TONELLI, Mark"/>
        <s v="SEREDIN, Evgeni"/>
        <s v="GRISHCHENKOVA, Alla"/>
        <s v="KRUGLOVA, Elena"/>
        <s v="STRUNNIKOVA, Natalia"/>
        <s v="CROFT, June"/>
        <s v="JAMESON, Helen"/>
        <s v="KELLY-HOHMANN, Margaret"/>
        <s v="OSGERBY, Ann"/>
        <s v="DELGADO, Ciro Marques"/>
        <s v="FERNANDES, Jorge Luiz"/>
        <s v="GARRIDO MADRUGA, Djan"/>
        <s v="MATTIOLI, Marcus Laborne"/>
        <s v="GRABS, Detlev"/>
        <s v="PFÃœTZE, Frank"/>
        <s v="STROHBACH, Rainer"/>
        <s v="DÃ„HNE, Heike"/>
        <s v="HAUSZLER, Karoly"/>
        <s v="KISS, Istvan"/>
        <s v="KUNCZ, Laszlo"/>
        <s v="UDVARDI, Istvan"/>
        <s v="AKIMOV, Vladimir"/>
        <s v="GRISHIN, Evgeni"/>
        <s v="IVANOV, Mikhail"/>
        <s v="KOTENKO, Sergei"/>
        <s v="MSCHVENIERADZE, Georgi"/>
        <s v="RIISMAN, Mait"/>
        <s v="SHAGAEV, Erkin"/>
        <s v="SHARONOV, Evgeni"/>
        <s v="BEBIC, Milivoj"/>
        <s v="GOPCEVIC, Zoran"/>
        <s v="KRIVOKAPIC, Milorad"/>
        <s v="LOZICA, Bosko"/>
        <s v="MANOJLOVIC, Predrag"/>
        <s v="MUSTUR, Zoran"/>
        <s v="POLIC, Damir"/>
        <s v="ROJE, Zoran"/>
        <s v="RUDIC, Ratko"/>
        <s v="TRIFUNOVIC, Slobodan"/>
        <s v="VEZILIC, Luka"/>
        <s v="POIKOLAINEN, Tomi"/>
        <s v="ISACHENKO, Boris"/>
        <s v="MERILUOTO-AALTONEN, Paivi"/>
        <s v="LOSABERIDZE, Keto"/>
        <s v="BUTUZOVA, Natalia"/>
        <s v="KEDIR, Mohammed"/>
        <s v="MAANINKA, Kaarlo"/>
        <s v="PETROV, Peter"/>
        <s v="WELLS, Allan"/>
        <s v="LEONARD SARRIA, Silvio"/>
        <s v="AUERSWALD-LANGE, Ingrid"/>
        <s v="KONDRATIEVA, Liudmila"/>
        <s v="LANGER, Lucyna"/>
        <s v="KOMISOVA, Vera"/>
        <s v="PUCHKOV, Aleksandr"/>
        <s v="MUNKELT, Thomas"/>
        <s v="OVETT, Steve"/>
        <s v="COE, Sebastian"/>
        <s v="STRAUB, JÃ¼rgen"/>
        <s v="OLIZARENKO, Nadezhda"/>
        <s v="STOLL-WARTENBERG, Christiane"/>
        <s v="OTTEY-PAGE, Merlene"/>
        <s v="BOCHINA, Natalia"/>
        <s v="WIESER, Roland"/>
        <s v="DAMILANO, Maurizio"/>
        <s v="POCHINCHUK, Piotr"/>
        <s v="TURA, Eshetu"/>
        <s v="BAYI, Filbert"/>
        <s v="SCHAFFER, Frank"/>
        <s v="MARKIN, Viktor"/>
        <s v="MITCHELL, Richard"/>
        <s v="KOCH, Marita"/>
        <s v="KRATOHVILOVA, Jarmila"/>
        <s v="OAKES, Gary"/>
        <s v="BECK, Volker"/>
        <s v="ARKHIPENKO, Vasili"/>
        <s v="BARRE, Pascal"/>
        <s v="BARRE, Patrick"/>
        <s v="PANZO, Herman"/>
        <s v="RICHARD, Antoine"/>
        <s v="MURAVYOV, Vladimir"/>
        <s v="PROKOFIEV, Andrei"/>
        <s v="SIDOROV, Nikolai"/>
        <s v="DUNECKI, Leszek"/>
        <s v="LICZNERSKI, Zenon"/>
        <s v="WORONIN, Marian"/>
        <s v="ZWOLINSKI, Krzysztof"/>
        <s v="GODDARD-CALLENDER, Beverley"/>
        <s v="HUNTE-OAKES, Heather"/>
        <s v="LANNAMAN, Sonia"/>
        <s v="SMALLWOOD-COOK, Kathryn"/>
        <s v="MÃœLLER, Romy"/>
        <s v="MALINVERNI, Stefano"/>
        <s v="TOZZI, Roberto"/>
        <s v="ZULIANI, Mauro"/>
        <s v="CHERNETSKI, Nikolai"/>
        <s v="LINGE, Mikhail"/>
        <s v="VALIULIS, Remigius"/>
        <s v="KNEBEL, Andreas"/>
        <s v="THIELE, Klaus"/>
        <s v="HOYTE-SMITH, Joslyn"/>
        <s v="MACDONALD, Linsey"/>
        <s v="MACGREGOR, Janine"/>
        <s v="PROBERT-SCUTT, Michelle"/>
        <s v="GOISHCHIK, Tatiana"/>
        <s v="NAZAROVA, Irina"/>
        <s v="ZIUSKOVA, Nina"/>
        <s v="KRUG, Barbara"/>
        <s v="LÃ–WE, Gabriele"/>
        <s v="NYAMBUI, Suleiman"/>
        <s v="IVCHENKO, Evgeni"/>
        <s v="GAUDER, Hartwig"/>
        <s v="LLOPART RIBAS, Jorge"/>
        <s v="KIROV, Nikolai"/>
        <s v="PROVIDOKHINA, Tatiana"/>
        <s v="MINEEVA, Olga"/>
        <s v="ZHELANOV, Sergei"/>
        <s v="THOMPSON, Daley"/>
        <s v="KUTSENKO, Yuri"/>
        <s v="DELIS, Luis"/>
        <s v="RASHCHUPKIN, Viktor"/>
        <s v="BUGAR, Imrich"/>
        <s v="LESOVAIA, Tatiana"/>
        <s v="TAMM, Yuri"/>
        <s v="LITVINOV, Sergei"/>
        <s v="FREIMUTH, JÃ¶rg"/>
        <s v="WESSIG, Gerd"/>
        <s v="KIRST, Jutta"/>
        <s v="KIELAN, Urszula"/>
        <s v="HANISCH, Wolfgang"/>
        <s v="KULA, Dainis"/>
        <s v="MAKAROV, Aleksandr"/>
        <s v="HOMMOLA, Ute"/>
        <s v="COLON, Maria"/>
        <s v="GUNBA, Saida"/>
        <s v="PODLUZHNYI, Valeri"/>
        <s v="DOMBROWSKI, Lutz"/>
        <s v="PASCHEK, Frank"/>
        <s v="SKACHKO, Tatiana"/>
        <s v="KOLPAKOVA, Tatiana"/>
        <s v="WUJAK, Brigitte"/>
        <s v="DZHUMANAZAROV, Setymkul"/>
        <s v="NIJBOER, Gerard"/>
        <s v="KURAGINA, Olga"/>
        <s v="TKACHENKO, Nadezhda"/>
        <s v="RUKAVISHNIKOVA, Olga"/>
        <s v="KOZAKIEWICZ, Wladyslaw"/>
        <s v="VOLKOV, Konstantin"/>
        <s v="KISELEV, Vladimir"/>
        <s v="DROESE-PUFE, Margitta"/>
        <s v="SCHOKNECHT-SLUPIANEK, Ilona"/>
        <s v="KRACHEVSKAIA, Svetlana"/>
        <s v="UUDMAE, Yaak"/>
        <s v="BELOSTENNYI, Aleksandr"/>
        <s v="DERIUGIN, Nikolai"/>
        <s v="EREMIN, Stanislav"/>
        <s v="IOVAISHA, Sergei"/>
        <s v="LOPATOV, Andrei"/>
        <s v="TARAKANOV, Sergei"/>
        <s v="KRSTULOVIC, Duje"/>
        <s v="NAKIC-VOJNOVIC, Mihovil"/>
        <s v="RADOVANOVIC, Ratko"/>
        <s v="SKROCE, Branko"/>
        <s v="BONAMICO, Marco"/>
        <s v="BRUNAMONTI, Roberto"/>
        <s v="DELLA FIORI, Fabrizio"/>
        <s v="GENERALI, Pietro"/>
        <s v="GILARDI, Enrico"/>
        <s v="MARZORATI, Pierluigi"/>
        <s v="MENEGHIN, Dino"/>
        <s v="SACCHETTI, Romeo"/>
        <s v="SOLFRINI, Marco"/>
        <s v="SYLVESTER, Michael"/>
        <s v="VECCHIATIO, Renzo"/>
        <s v="VILLALTA, Renato"/>
        <s v="BECIRSPAHIC, Mersada"/>
        <s v="BJEDOV, Mira"/>
        <s v="DESPOTOVIC, Vesna"/>
        <s v="DJURASKOVIC, Vera"/>
        <s v="DJURKOVIC, Zorica"/>
        <s v="KOMNENOVIC, Jelica"/>
        <s v="MAJSTOROVIC, Biljana"/>
        <s v="MITIC, Vukica"/>
        <s v="OZEGOVIC, Sanja"/>
        <s v="PEKIC, Sofija"/>
        <s v="PERAZIC, Jasmina"/>
        <s v="TONKOVIC, Marija"/>
        <s v="BESSELENE, Vida"/>
        <s v="IVINSKAIA, Tatiana"/>
        <s v="ROGOZHINA, Liudmila"/>
        <s v="SHARMAI, Liubov"/>
        <s v="BRAINOVA, Diana"/>
        <s v="DERMENDJIEVA, Vania"/>
        <s v="GERMANOVA, Silvia"/>
        <s v="MIKHAILOVA, Angelina"/>
        <s v="RADKOVA, Kostadinka"/>
        <s v="SLAVTCHEVA-STEFANOVA, Evladia"/>
        <s v="MUSTAFOV, Ismail"/>
        <s v="SABIROV, Shamil"/>
        <s v="RAMOS, Hipolito"/>
        <s v="FANGHÃ„NEL, JÃ¼rgen"/>
        <s v="LEVAI, Istvan"/>
        <s v="ZAEV, Piotr"/>
        <s v="RUSSELL, Hugh"/>
        <s v="VARADI, Janos"/>
        <s v="LESOV, Petr"/>
        <s v="MIROSHNICHENKO, Viktor"/>
        <s v="ANTHONY, Michael"/>
        <s v="CIPERE, Dumitru"/>
        <s v="HERNANDEZ, Juan"/>
        <s v="PINANGO, Bernardo Jose"/>
        <s v="KOSEDOWSKI, Krzysztof"/>
        <s v="FINK, Rudi"/>
        <s v="HORTA, Adolfo"/>
        <s v="ADACH, Kazimierz"/>
        <s v="DEMIANENKO, Viktor"/>
        <s v="AGUILAR, Jose"/>
        <s v="WILLIS, Anthony"/>
        <s v="OLIVA, Patrizio"/>
        <s v="KONAKBAEV, Serik"/>
        <s v="KRÃœGER, Karl-Heinz"/>
        <s v="MUGABI, John"/>
        <s v="FRANEK, Jan"/>
        <s v="KÃ„STNER, Detlef"/>
        <s v="MARTINEZ, Armando"/>
        <s v="KOSHKIN, Aleksandr"/>
        <s v="SILAGHI, Valentin"/>
        <s v="GOMEZ, Jose"/>
        <s v="BAUCH, Herbert"/>
        <s v="ROJAS, Ricardo"/>
        <s v="KACAR, Slobodan"/>
        <s v="SKRZECZ, Pawel"/>
        <s v="LEUE, Eckhard"/>
        <s v="LIUBENOV, Liubomir"/>
        <s v="POSTREKHIN, Sergei"/>
        <s v="HEUKRODT, Olaf"/>
        <s v="SIMIONOV, Toma"/>
        <s v="MADEJA, Uwe"/>
        <s v="ANANIEV, Borislav"/>
        <s v="ILKOV, Nikolai"/>
        <s v="FOLTAN, Laszlo"/>
        <s v="VASKUTI, Istvan"/>
        <s v="CAPUSTA, Petre"/>
        <s v="BIRLADEANU, Ion"/>
        <s v="LEBAS, Alain"/>
        <s v="PARFENOVICH, Vladimir"/>
        <s v="SUMEGI, John"/>
        <s v="MELNIKOVA, Antonina"/>
        <s v="FISCHER, Birgit"/>
        <s v="GESHEVA, Vania"/>
        <s v="JOOS, Istvan"/>
        <s v="DEL RIEGO GORDON, Guillermo"/>
        <s v="RAKUSZ, Eva"/>
        <s v="ZAKARIAS, Maria"/>
        <s v="BISCHOF, Martina"/>
        <s v="GENÃ„USS, Carsta"/>
        <s v="BORISOV, Borislav"/>
        <s v="KHRISTOV, Lazar"/>
        <s v="MANEV, Ivan"/>
        <s v="MILENKOV, Bojiar"/>
        <s v="MARG, Harald"/>
        <s v="ESEANU, Nicusor"/>
        <s v="GEANTA, Ion"/>
        <s v="BARINOV, Yuri"/>
        <s v="SUKHORUCHENKOV, Sergei"/>
        <s v="LANG, Stanislaw"/>
        <s v="KLASA, Michal"/>
        <s v="KONECNY, Vlastibor"/>
        <s v="KOSTADINOV, Alipi"/>
        <s v="SKODA, Jiri"/>
        <s v="KASHIRIN, Yuri"/>
        <s v="LOGVIN, Oleg"/>
        <s v="SHELPAKOV, Sergei"/>
        <s v="YARKIN, Anatoli"/>
        <s v="BODEN, Falk"/>
        <s v="DROGAN, Bernd"/>
        <s v="HARTNICK, Hans-Joachim"/>
        <s v="LUDWIG, Olaf"/>
        <s v="WELLER, David"/>
        <s v="THOMS, Lothar"/>
        <s v="PANFILOV, Aleksandr"/>
        <s v="Ã–RSTED, Hans-Henrik"/>
        <s v="DILL-BUNDI, Robert"/>
        <s v="BONDUE, Alain"/>
        <s v="KOPYLOV, Sergei"/>
        <s v="HESSLICH, Lutz"/>
        <s v="CAHARD, Yave"/>
        <s v="CERNY, Teodor"/>
        <s v="PENC, Martin"/>
        <s v="POKORNY, Jiri"/>
        <s v="SLAMA, Igor"/>
        <s v="MANAKOV, Viktor"/>
        <s v="MOVCHAN, Valeri"/>
        <s v="MORTAG, Gerald"/>
        <s v="WIEGAND, Matthias"/>
        <s v="WINKLER, Volker"/>
        <s v="UGRYUMOV, Viktor"/>
        <s v="IGROK"/>
        <s v="KOVSHOV, Yuri"/>
        <s v="THEURER-MAX, Elisabeth"/>
        <s v="DECEBAL"/>
        <s v="DERBIST"/>
        <s v="DONESCU, Anghelache"/>
        <s v="ROSCA, Petre"/>
        <s v="VELIKU, Dumitru"/>
        <s v="PLOT"/>
        <s v="ALEKO"/>
        <s v="GADZHEV, Georgi"/>
        <s v="IVANOV, Svetoslav"/>
        <s v="MANDADZHIEV, Petr"/>
        <s v="SCHIBOR"/>
        <s v="MISEVICH, Vera"/>
        <s v="PINTSET"/>
        <s v="SALNIKOV, Yuri"/>
        <s v="ROMAN, Federico Euro"/>
        <s v="BLINOV, Aleksandr"/>
        <s v="GALZUN"/>
        <s v="BARCENA RIOS, David"/>
        <s v="MENDIVIL YOCUPICIO, Manuel"/>
        <s v="PEREZ SOTO, Soto Jose Luis"/>
        <s v="VAZQUEZ, Fabian"/>
        <s v="GELESPONT"/>
        <s v="ROGOZHIN, Sergei"/>
        <s v="TSKHETI"/>
        <s v="VOLKOV, Valeri"/>
        <s v="ROMAN, Mauro"/>
        <s v="BOMBONA"/>
        <s v="CASAGRANDE, Anna"/>
        <s v="SCIOCCHETTI, Marina"/>
        <s v="PEREZ DE LA HERAS, Joaquin"/>
        <s v="KOWALCZYK, Jan"/>
        <s v="ESPADRON"/>
        <s v="KOROLKOV, Nikolai"/>
        <s v="GOMEZ PORTUGAL, Jesus"/>
        <s v="TAZZER VALENCIA, Valencia Gerardo"/>
        <s v="VALDES LACARRA, Alberto"/>
        <s v="ASMAEV, Viktor"/>
        <s v="CHUKANOV, Viacheslav"/>
        <s v="GEPATIT"/>
        <s v="POGANOVSKI, Viktor"/>
        <s v="REIS"/>
        <s v="TOPKI"/>
        <s v="BOBIK, Janusz"/>
        <s v="HARTMAN, Wieslaw"/>
        <s v="KOZICKI, Marian"/>
        <s v="LADY MIRKA"/>
        <s v="RIBOUD, Philippe"/>
        <s v="HARMENBERG, Johan"/>
        <s v="KOLSZONAY, ErnÃ¶"/>
        <s v="ABUSHAKHMETOV, Aleksandr"/>
        <s v="KARAGIAN, Ashot"/>
        <s v="LUKOMSKY, Boris"/>
        <s v="MOZHAEV, Aleksandr"/>
        <s v="BOISSE, Philippe"/>
        <s v="GARDAS, Hubert"/>
        <s v="PICOT, Patrick"/>
        <s v="SALESSE, Michel"/>
        <s v="CHRONOWSKI, Ludomir"/>
        <s v="JABLKOWSKI, Piotr"/>
        <s v="LIS, Andrzej"/>
        <s v="STRZALKA, Mariusz"/>
        <s v="SWORNOWSKI, Leszek"/>
        <s v="SMIRNOV, Vladimir"/>
        <s v="JOLYOT, Pascal"/>
        <s v="WYSOCZANSKA, Barbara"/>
        <s v="TRINQUET-HACHIN, Pascale"/>
        <s v="ROBAK, Adam"/>
        <s v="SYPNIEWSKI, Marian"/>
        <s v="ZYCH, Boguslaw"/>
        <s v="BONIN, Philippe"/>
        <s v="BOSCHERIE, Bruno"/>
        <s v="LAPITSKI, Vladimir"/>
        <s v="RUZIEV, Sabirzhan"/>
        <s v="STEFANEK, Gertrud"/>
        <s v="SZOCS, Zsuzsa"/>
        <s v="BEGARD, Isabelle"/>
        <s v="BROUQUIER, Veronique"/>
        <s v="TSAGARAEVA, Larisa"/>
        <s v="USHAKOVA, Irina"/>
        <s v="GEDOVARI, Imre"/>
        <s v="HAMMANG, Ferenc"/>
        <s v="NEBALD, GyÃ¶rgy"/>
        <s v="NEBALD, Rudolf"/>
        <s v="ALEKHIN, Nikolai"/>
        <s v="MEGLIO, Ferdinando"/>
        <s v="ROMANO, Marco"/>
        <s v="SCALZO, Giovanni"/>
        <s v="ANDREEV, Sergei"/>
        <s v="BALTACHA, Sergei"/>
        <s v="BESSONOV, Vladimir"/>
        <s v="CHELEBADZE, Revaz"/>
        <s v="CHERENKOV, Fiodor"/>
        <s v="CHIVADZE, Aleksandr"/>
        <s v="DASAEV, Rinat"/>
        <s v="GAVRILOV, Yuri"/>
        <s v="GAZZAEV, Valeri"/>
        <s v="KHIDIATULLIN, Vagiz"/>
        <s v="NIKULIN, Sergei"/>
        <s v="OGANESIAN, Khoren"/>
        <s v="PROKOPENKO, Aleksandr"/>
        <s v="ROMANTSEV, Oleg"/>
        <s v="SHAVLO, Sergei"/>
        <s v="SULAKVELIDZE, Tengiz"/>
        <s v="BERGER, Jan"/>
        <s v="KUNZO, Frantisek"/>
        <s v="LICKA, Werner"/>
        <s v="MACELA, Ludek"/>
        <s v="MAZURA, Josef"/>
        <s v="NEMEC, Petr"/>
        <s v="NETOLICHKA, Jaroslav"/>
        <s v="POKLUDA, Lubos"/>
        <s v="RADIMEC, Libor"/>
        <s v="ROTT, Oldrich"/>
        <s v="RYGEL, Zdenek"/>
        <s v="SEMAN, Stanislav"/>
        <s v="SREINER, Zdenek"/>
        <s v="STAMBACHR, Frantisek"/>
        <s v="SVOBODA, Jindrich"/>
        <s v="VACLAVICEK, Rostislav"/>
        <s v="VIZEK, Ladislav"/>
        <s v="BAHRINGER, Jurgen"/>
        <s v="BAUM, Frank"/>
        <s v="HOUSE, Lothar"/>
        <s v="JAKUBOWSKI, Bernd"/>
        <s v="KUHN, Dieter"/>
        <s v="LIEBERS, Matthias"/>
        <s v="MULLER, Matthias"/>
        <s v="NETZ, Wolf-Rudiger"/>
        <s v="PETER, Werner"/>
        <s v="RUDWALEIT, Bodo"/>
        <s v="SCHNUPHASE, Rudiger"/>
        <s v="STEINBACH, Wolfgang"/>
        <s v="TERLETZKI, Frank"/>
        <s v="TRAUTMANN, Andreas"/>
        <s v="TRIELOFF, Norbert"/>
        <s v="UHLIG, Frank"/>
        <s v="ULLRICH, Artur"/>
        <s v="SHAPOSHNIKOVA, Natalia"/>
        <s v="DAVYDOVA, Elena"/>
        <s v="GNAUCK, Maxi"/>
        <s v="DELTCHEV, Stoyan"/>
        <s v="TKACHEV, Aleksandr"/>
        <s v="TABAK, Jiri"/>
        <s v="DONATH, Ferenc"/>
        <s v="GUCZOGHY, GyÃ¶rgy"/>
        <s v="KELEMEN, Zoltan"/>
        <s v="KOVACS, Peter"/>
        <s v="VAMOS, Istvan"/>
        <s v="AZARIAN, Eduard"/>
        <s v="MAKUTS, Bogdan"/>
        <s v="BRONST, Andreas"/>
        <s v="HEMMANN, Ralf-Peter"/>
        <s v="HOFFMANN, Lutz"/>
        <s v="HINDORFF, Silvia"/>
        <s v="RENSCH, Katharina"/>
        <s v="SUBE, Karola"/>
        <s v="SÃœSS, Birgit"/>
        <s v="NAIMUSHINA, Elena"/>
        <s v="ZAKHAROVA, Stella"/>
        <s v="DUNKA, Rodica"/>
        <s v="EBERLE, Emilia"/>
        <s v="GRIGORAS, Cristina Elena"/>
        <s v="RÃœHN, Melita"/>
        <s v="TURNER, Dumitrita"/>
        <s v="BOROS, Iosif"/>
        <s v="DUMITRU, Marian"/>
        <s v="DURAU, Cornel"/>
        <s v="IONESCU, Claudiu Eugen"/>
        <s v="STINGA, Vasile"/>
        <s v="VASILACHE, Lucian"/>
        <s v="VASILCA, Neculai"/>
        <s v="VOINEA, Maricel"/>
        <s v="BEYER, Hans-Georg"/>
        <s v="DOERING, Lothar"/>
        <s v="DREIBRODT, Gunter"/>
        <s v="GERLACH, Ernst"/>
        <s v="GRUNER, Klaus"/>
        <s v="HOFT, Rainer"/>
        <s v="JAUNICH, Hans-Georg"/>
        <s v="KRUGER, Hartmut"/>
        <s v="ROST, Peter"/>
        <s v="SCHMIDT, Dietmar"/>
        <s v="SCHMIDT, Wieland"/>
        <s v="VOIGT, Siegfried"/>
        <s v="WAHL, Frank-Michael"/>
        <s v="WIEGERT, Ingolf"/>
        <s v="BELOV, Vladimir"/>
        <s v="KARSHAKEVICH, Aleksandr"/>
        <s v="MAKHORIN, Viktor"/>
        <s v="NOVITSKI, Valdemar"/>
        <s v="REPIEV, Vladimir"/>
        <s v="ZHUK, Aleksei"/>
        <s v="HEINECKE, Birgit"/>
        <s v="KRÃœGER, Katrin"/>
        <s v="KUNISCH, Kornelia"/>
        <s v="RÃ–THER, Sabine"/>
        <s v="RUDOLPH, Renate"/>
        <s v="WUNDERLICH, Claudia"/>
        <s v="LUKIANENKO, Natalia"/>
        <s v="LUTAEVA, Valentina"/>
        <s v="PALCHIKOVA, Irina"/>
        <s v="SAFINA, Yulia"/>
        <s v="SAVKINA, Larisa"/>
        <s v="STRECHEN, Sigita"/>
        <s v="ZUBAREVA, Olga"/>
        <s v="ANASTASOVSKI, Svetlana"/>
        <s v="DJURICA, Mirjana"/>
        <s v="DRLJACA, Radmila"/>
        <s v="ILES, Katica"/>
        <s v="JEREMIC, Slavica"/>
        <s v="KITIC-DASIC, Svetlana"/>
        <s v="MERDAN-KOLAR, Jasna"/>
        <s v="MILOSEVIC, Vesna"/>
        <s v="OGNJENOVIC, Mirjana"/>
        <s v="RADOVIC, Vesna"/>
        <s v="SAVIC, Rada"/>
        <s v="TITLIC, Ana"/>
        <s v="VISNJIC, Biserka"/>
        <s v="VOJINOVIC, Zorica"/>
        <s v="AIRAPETYAN, Sos"/>
        <s v="AZIZOV, Minneula"/>
        <s v="BELIAKOV, Valeri"/>
        <s v="DEPUTATOV, Viktor"/>
        <s v="GONCHAROV, Aleksandr"/>
        <s v="GUSEV, Aleksandr"/>
        <s v="KLEVTSOV, Sergei"/>
        <s v="LAMPEEV, Viacheslav"/>
        <s v="MIASNIKOV, Aleksandr"/>
        <s v="NICHEPURENKO, Mikhail"/>
        <s v="PAVLOVSKI, Leonid"/>
        <s v="PLESHAKOV, Sergei"/>
        <s v="PLESHAKOV, Vladimir"/>
        <s v="SYCHEV, Aleksandr"/>
        <s v="ZAGORODNEV, Oleg"/>
        <s v="ZIGANGIROV, Farit"/>
        <s v="ALLAN, Schofield"/>
        <s v="AMARJIT RANA, Singh"/>
        <s v="BASKARAN, Baskaran"/>
        <s v="CHETTRI, Chettri"/>
        <s v="DEAVINDER, Singh"/>
        <s v="FERNANDES, Mervyn"/>
        <s v="GURMAIL, Singh"/>
        <s v="KAUSHIK, Maharaj Krishon"/>
        <s v="KUMAR, Charanjit"/>
        <s v="MANEYPANDA, Somaya"/>
        <s v="MOHAMMAD, Shahid"/>
        <s v="SINGH, Singh"/>
        <s v="SURINDER, Singh"/>
        <s v="SYLVANUS, Dung Dung"/>
        <s v="ZAFAR, Zafar"/>
        <s v="AMAT FONTANALS, Juan"/>
        <s v="ARBOS PERARNAU, Juan"/>
        <s v="ARBOS SERRA, Jaime"/>
        <s v="CABOT DURAN, Javier"/>
        <s v="CABOT DURAN, Ricardo"/>
        <s v="CHAVES, Miguel"/>
        <s v="COGHEN, Juan Luis"/>
        <s v="DE PAZ PLA, Miguel"/>
        <s v="FABREGAS BOSCH, Francisco"/>
        <s v="GARCIA MESSEGUER, Jose"/>
        <s v="GARRALDA, Rafael"/>
        <s v="MALGOSA MORERA, Santiago"/>
        <s v="MONSALVE, Paulino"/>
        <s v="PELLON FERNANDEZ, Juan"/>
        <s v="ROCA PORTOLES, Carlos"/>
        <s v="ZUMALACARREGUI, Jaime"/>
        <s v="AKHMEROVA, Liailia"/>
        <s v="BUZUNOVA, Natalia"/>
        <s v="BYKOVA, Natalia"/>
        <s v="EMBAKHTOVA, Tatiana"/>
        <s v="FILIPPOVA, Nadezhda"/>
        <s v="FROLOVA, Liudmila"/>
        <s v="GLUBOKOVA, Lidia"/>
        <s v="GORBATKOVA, Nelli"/>
        <s v="GURYEVA, Elena"/>
        <s v="INZHUVATOVA, Galina"/>
        <s v="KHAM, Alina"/>
        <s v="KRASNIKOVA, Natella"/>
        <s v="OVECHKINA, Nadezhda"/>
        <s v="SHVYGANOVA, Tatiana"/>
        <s v="VIUZHANINA, Galina"/>
        <s v="ZAZDRAVNYKH, Valentina"/>
        <s v="BOXHALL, Arlene Nadine"/>
        <s v="CHASE, Elizabeth Muriel"/>
        <s v="CHICK, Sandra"/>
        <s v="COWLEY, Gillian Margaret"/>
        <s v="DAVIES, Patricia Joan"/>
        <s v="ENGLISH, Sarah"/>
        <s v="GEORGE, Maureen Jean"/>
        <s v="GRANT, Ann Marry Gwynne"/>
        <s v="HUGGETT, Susan"/>
        <s v="MCKILLOP, Patricia Jean"/>
        <s v="PHILLIPS, Brenda Joan"/>
        <s v="PRINSLOO, Christine"/>
        <s v="ROBERTSON, Sonia"/>
        <s v="STEWART, Anthea Doreen"/>
        <s v="VOLK, Helen"/>
        <s v="WATSON, Linda Margaret"/>
        <s v="BLAZKOVA, Milada"/>
        <s v="CERMAKOVA, Jirina"/>
        <s v="HAJKOVA, Jirina"/>
        <s v="HRUBA, Berta"/>
        <s v="HUBACKOVA, Ida"/>
        <s v="KADLECOVA, Jirina"/>
        <s v="KRALICKOVA, Jarmila"/>
        <s v="KRIZOVA, Jirina"/>
        <s v="KYSELICOVA, Alena"/>
        <s v="LAHODOVA, Jana"/>
        <s v="PETRICKOVA, Kveta"/>
        <s v="PODHANYIOVA, Viera"/>
        <s v="SRANKOVA, Iveta"/>
        <s v="SYKOROVA, Marie"/>
        <s v="URBANOVA, Marta"/>
        <s v="VYMAZALOVA, Lenka"/>
        <s v="EMIZH, Arambi"/>
        <s v="KINCSES, Tibor"/>
        <s v="REY, Thierry"/>
        <s v="RODRIGUEZ, Jose"/>
        <s v="KOCMAN, Vladimir"/>
        <s v="KOVACEVIC, Radomir"/>
        <s v="ZAPRIANOV, Dimitar"/>
        <s v="NEDKOV, Ilian"/>
        <s v="PAWLOWSKI, Janusz"/>
        <s v="SOLODUKHIN, Nikolai"/>
        <s v="DAMDIN, Tsendying"/>
        <s v="DAVAADALAI, Ravdan"/>
        <s v="LEHMANN, Karl-Heinz"/>
        <s v="GAMBA, Ezio"/>
        <s v="ADAMS, Neil"/>
        <s v="HEINKE, Harald"/>
        <s v="TCHOULLOUYAN, Bernard"/>
        <s v="KHABARELI, Shota"/>
        <s v="FERRER, Juan"/>
        <s v="ULTSCH, Detlef"/>
        <s v="YATSKEVICH, Aleksandr"/>
        <s v="AZCUY OLIVA, Isaac"/>
        <s v="LORENZ, Dietmar"/>
        <s v="NUMAN, Henk"/>
        <s v="VAN DE WALLE, Robert"/>
        <s v="KHUBULURI, Tengiz"/>
        <s v="MAPP, Arthur"/>
        <s v="OZSVAR, Andras"/>
        <s v="STAROSTIN, Anatoli"/>
        <s v="SZOMBATHELYI, Tamas"/>
        <s v="HORVATH, George"/>
        <s v="PETTERSSON, Lennart"/>
        <s v="RASMUSON, Svante"/>
        <s v="LIPEEV, Evgeni"/>
        <s v="HORVATH, Laszlo"/>
        <s v="CARMICHAEL, Malcolm"/>
        <s v="WIGGIN, Charles"/>
        <s v="PIMENOV, Nikolai"/>
        <s v="PIMENOV, Yuri"/>
        <s v="KRÃ–PPELIEN, Klaus"/>
        <s v="PANCIC, Zoran"/>
        <s v="STANULOV, Milorad"/>
        <s v="HOMEGHI-BULARDA, Olga"/>
        <s v="ROSCA-RASILA, Valeria"/>
        <s v="KHLOPTSEVA, Elena"/>
        <s v="LINSE, Cornelia"/>
        <s v="WESTPHAL, Heidi"/>
        <s v="DMITRIENKO, Grigori"/>
        <s v="KOKOSHIN, Viktor"/>
        <s v="LUGIN, Andrei"/>
        <s v="MAISTRENKO, Igor"/>
        <s v="MANTSEVICH, Aleksandr"/>
        <s v="NORMANTAS, Ionas"/>
        <s v="PINTSKUS, Ionas"/>
        <s v="TISHCHENKO, Andrei"/>
        <s v="TKACHENKO, Aleksandr"/>
        <s v="DOBERSCHÃœTZ, Jens"/>
        <s v="DÃœHRING, Uwe"/>
        <s v="FRIEDRICH, JÃ¶rg"/>
        <s v="HÃ–ING, Bernd"/>
        <s v="KONS, Ulrich"/>
        <s v="KOPPE, Hans-Peter"/>
        <s v="KRAUSS, Bernd"/>
        <s v="CLAY, Henry"/>
        <s v="JUSTICE, Andrew"/>
        <s v="MAHONEY, Chris"/>
        <s v="MCDOUGALL, Duncan"/>
        <s v="MCGOWAN, Malkolm"/>
        <s v="MOYNIHAN, Colin"/>
        <s v="PRITCHARD, John"/>
        <s v="STANHOPE, Richard"/>
        <s v="WHITWELL, Allan"/>
        <s v="APOSTEANU, Angelica"/>
        <s v="BONDAR, Elena"/>
        <s v="BUCUR, Florica"/>
        <s v="CONSTANTINESCU, Maria"/>
        <s v="DOBRITOIU, Elena"/>
        <s v="FRINTU, Rodica"/>
        <s v="ILIUTA, Ana"/>
        <s v="PUSCATU-ARBA, Rodica"/>
        <s v="ZAGONI, Marlena"/>
        <s v="BOESLER, Martina"/>
        <s v="NEISSER, Kersten"/>
        <s v="SANDIG, Marita"/>
        <s v="SCHÃœTZ, Birgit"/>
        <s v="FROLOVA, Nina"/>
        <s v="PAZIUN, Maria"/>
        <s v="PIVOVAROVA, Olga"/>
        <s v="PREOBRAZHENSKAIA, Nina"/>
        <s v="PRISHCHEPA, Nadezhda"/>
        <s v="STETSENKO, Tatiana"/>
        <s v="TERESHINA, Elena"/>
        <s v="UMANETS, Nina"/>
        <s v="ZHULINA, Valentina"/>
        <s v="BEATTIE, John"/>
        <s v="CROSS, Martin"/>
        <s v="MCNUFF, Ian"/>
        <s v="TOWNSEND, David"/>
        <s v="THIELE, JÃ¼rgen"/>
        <s v="ELISEEV, Vitali"/>
        <s v="KAMKIN, Aleksei"/>
        <s v="KULAGIN, Aleksandr"/>
        <s v="KUBIAK, Ryszard"/>
        <s v="NOWAK, Grzegorz"/>
        <s v="STADNIUK, Ryszard"/>
        <s v="STELLAK, Grzegorz"/>
        <s v="TOMASIAK, Adam"/>
        <s v="GREGOR, Andreas"/>
        <s v="BERZINSH, Yuris"/>
        <s v="GARONSKIS, Artur"/>
        <s v="KRISHIANIS, Dimant"/>
        <s v="KRISHIANIS, Dzintars"/>
        <s v="TIKMERS, Zhorzh"/>
        <s v="CHEREMISINA, Nina"/>
        <s v="FADEEVA, Maria"/>
        <s v="SEMENOVA, Svetlana"/>
        <s v="SOVETNIKOVA, Galina"/>
        <s v="STUDNEVA, Marina"/>
        <s v="FRÃ–HLICH, Silvia"/>
        <s v="KAPHEIM, Ramona"/>
        <s v="SAALFELD, Romy"/>
        <s v="WENZEL, Kirsten"/>
        <s v="FILIPOVA, Nadezhda"/>
        <s v="TODOROVA, Rita"/>
        <s v="VELINOVA, Iskra"/>
        <s v="KLIER, Cornelia"/>
        <s v="STEINDORF, Ute"/>
        <s v="DLUZEWSKA, Malgorzata"/>
        <s v="KOSCIANSKA, Czeslawa"/>
        <s v="CELENT, Zlatko"/>
        <s v="MRDULJAS, Dusko"/>
        <s v="REIC, Josip"/>
        <s v="KRIUCHKIN, Gennadi"/>
        <s v="PEREVERZEV, Viktor"/>
        <s v="BAKOVA, Anka"/>
        <s v="BONCHEVA, Rumeliana"/>
        <s v="GEORGIEVA, Stanka"/>
        <s v="NAKOVA, Dolores"/>
        <s v="SERBEZOVA, Mariana"/>
        <s v="PLOCH, Jutta"/>
        <s v="REINHARD, Sybille"/>
        <s v="LIUBIMOVA, Nadezhda"/>
        <s v="MATIEVSKAIA, Elena"/>
        <s v="PUSTOVIT, Antonina"/>
        <s v="VASILCHENKO, Olga"/>
        <s v="DOBREV, Bogdan"/>
        <s v="NIKOLOV, Mintcho"/>
        <s v="PETROV, Liubomir"/>
        <s v="RUSEV, Ivo"/>
        <s v="BUNK, Karsten"/>
        <s v="DUNDR, Frank"/>
        <s v="HEPPNER, Uwe"/>
        <s v="WINTER, Martin"/>
        <s v="BARBAKOV, Evgeni"/>
        <s v="DOVGAN, Nikolai"/>
        <s v="KLESHNEV, Valeri"/>
        <s v="SHAPOCHKA, Yuri"/>
        <s v="KERSTEN, Peter"/>
        <s v="YAKUSHA, Vasili"/>
        <s v="SCHRÃ–TER, Martina"/>
        <s v="TOMA, Sanda"/>
        <s v="DUMCHEVA, Antonina"/>
        <s v="LINDGREN, Jouko"/>
        <s v="TALLBERG, Georg"/>
        <s v="PENIDO, Eduardo Henrique"/>
        <s v="SOARES, Marcos Pinto Rizzo"/>
        <s v="BOROWSKI, JÃ¶rn"/>
        <s v="SWENSSON, Egbert"/>
        <s v="BOUDOURIS, Anastassios"/>
        <s v="GAVRILIS, Anastassios"/>
        <s v="RAPANAKIS, Aristidis"/>
        <s v="BUDNIKOV, Aleksandr"/>
        <s v="BUDNIKOV, Boris"/>
        <s v="POLYAKOV, Nikolai"/>
        <s v="DETRE, Szabolcs"/>
        <s v="DETRE, Zsolt"/>
        <s v="ABASCAL GARCIA, Alejandro"/>
        <s v="NOGUER CASTELLVI, Miguel"/>
        <s v="WILKINS, David"/>
        <s v="WILKINSON, James"/>
        <s v="RECHARDT, Esko"/>
        <s v="MAYRHOFER, Wolfgang"/>
        <s v="MARSTRÃ–M, GÃ¶ran"/>
        <s v="RAGNARSSON, JÃ¶rgen"/>
        <s v="BJORKSTROM, Lars Sigurd"/>
        <s v="WELTER, Alexandre"/>
        <s v="DUE, Peter"/>
        <s v="KJERGARD, Per"/>
        <s v="GORLA, Giorgio"/>
        <s v="PERABONI, Alfio"/>
        <s v="MUZYCHENKO, Aleksandr"/>
        <s v="FERSTL, Karl"/>
        <s v="PETRITSCH, Gerhard"/>
        <s v="ION, Corneliu"/>
        <s v="DIAKOV, Lubtcho"/>
        <s v="MELENTIEV, Aleksandr"/>
        <s v="HARTSTEIN, Bernd"/>
        <s v="ZAPRIANOV, Petar"/>
        <s v="VARGA, Karoly"/>
        <s v="HEILFORT, Hellfried"/>
        <s v="SOKOLOV, Igor"/>
        <s v="PFEFFER, Thomas"/>
        <s v="CASTRILLO GARCIA, Roberto"/>
        <s v="RASMUSSEN, Hans Kjeld"/>
        <s v="CARLSSON, Lars-GÃ¶ran"/>
        <s v="DAMME, JÃ¶rg"/>
        <s v="GIOVANNETTI, Luciano"/>
        <s v="YAMBULATOV, Rustam"/>
        <s v="CATA-CHITIGA, Marius"/>
        <s v="CHIFU, Valter Corneliu"/>
        <s v="DUMANOIU, Laurentiu"/>
        <s v="ENESCU, GÃ¼nther"/>
        <s v="GIRLEANU, Dan"/>
        <s v="MACAVEI, Sorin"/>
        <s v="MANOLE, Viorel"/>
        <s v="MINA, Florin"/>
        <s v="OROS, Corneliu"/>
        <s v="POP, Neculae Vasile"/>
        <s v="STEREA, Constantin"/>
        <s v="STOIAN, Nicu"/>
        <s v="KRIVOV, Valeri"/>
        <s v="LASHCHENOV, Fiodor"/>
        <s v="LOOR, Viliar"/>
        <s v="PANCHENKO, Yuri"/>
        <s v="ANGELOV, Yordan"/>
        <s v="DIMITROV, Dimitr"/>
        <s v="DIMITROV, Stefan"/>
        <s v="GUNCHEV, Stoian"/>
        <s v="ILIEV, Khristo"/>
        <s v="PETKOV, Petko"/>
        <s v="SIMEONOV, Kaspar"/>
        <s v="STOIANOV, Khristo"/>
        <s v="TODOROV, Mitko"/>
        <s v="TSANOV, Tsano"/>
        <s v="VALTCHEV, Emil"/>
        <s v="ZLATANOV, Dimitr"/>
        <s v="BORISOVA, Verka"/>
        <s v="BOZHURINA, Tsvetana"/>
        <s v="DIMITROVA, Rositsa"/>
        <s v="DIMITROVA, Tania"/>
        <s v="GEORGIEVA, Maia"/>
        <s v="GERASIMOVA, Margarita"/>
        <s v="GOGOVA, Tania"/>
        <s v="ILIEVA, Valentina"/>
        <s v="KAICHEVA, Rumiana"/>
        <s v="KHRISTOLOVA, Anka"/>
        <s v="PETRUNOVA, Silva"/>
        <s v="STANCHEVA, Galina"/>
        <s v="AKHAMINOVA, Elena"/>
        <s v="ANDREIUK, Elena"/>
        <s v="BADULINA, Svetlana"/>
        <s v="KOZYREVA, Liubov"/>
        <s v="LOGINOVA, Lidia"/>
        <s v="MAKOGONOVA, Irina"/>
        <s v="NIKISHINA, Svetlana"/>
        <s v="PAVLOVA, Larisa"/>
        <s v="RADZEVICH, Nadezhda"/>
        <s v="RAZUMOVA, Natalia"/>
        <s v="SOLOVOVA, Olga"/>
        <s v="BULLIN, Katharina"/>
        <s v="CZEKALLA, Barbara"/>
        <s v="FETZER, Brigitte"/>
        <s v="HEIM, Andrea"/>
        <s v="KOSTRZEWA, Ute"/>
        <s v="LEHMANN, Heike"/>
        <s v="MUMMHARDT, Christine"/>
        <s v="PUSCHEL, Karin"/>
        <s v="ROFFEIS, Karla"/>
        <s v="SCHMIDT, Martina"/>
        <s v="SCHULTZ, Annette"/>
        <s v="WESTENDORF, Anke"/>
        <s v="HAN, Gyong Si"/>
        <s v="OSMONALIEV, Kanybek"/>
        <s v="HO, Bong Chol"/>
        <s v="DEMBONCZYK, Tadeusz"/>
        <s v="NUNEZ AGUIAR, Daniel"/>
        <s v="SARKISIAN, Yurik"/>
        <s v="RAKHMANOV, Sultan"/>
        <s v="HEUSER, JÃ¼rgen"/>
        <s v="SZALAI, GyÃ¶rgy"/>
        <s v="TARANENKO, Leonid"/>
        <s v="CHRISTOV, Valentin"/>
        <s v="SEWERYN, Marek"/>
        <s v="MAZIN, Viktor"/>
        <s v="PASHEV, Mincho"/>
        <s v="RUSEV, Yanko"/>
        <s v="KUNZ, Joachim"/>
        <s v="KOLEV, Nedelcho"/>
        <s v="ZLATEV, Asen"/>
        <s v="PERVI, Aleksandr"/>
        <s v="POLIACIK, Dusan"/>
        <s v="VARDANIAN, Yurik"/>
        <s v="BLAGOEV, Blagoi"/>
        <s v="MANTEK, Frank"/>
        <s v="ALEKSANDROV, Rumen"/>
        <s v="BLANCO FERNANDEZ, Alberto"/>
        <s v="ZAREMBA, Ota"/>
        <s v="NIKITIN, Igor"/>
        <s v="KORNILAEV, Sergei"/>
        <s v="POLLIO, Claudio"/>
        <s v="JANG, Se Hong"/>
        <s v="SANDURSKI, Adam"/>
        <s v="SELIMOV, Nermedin"/>
        <s v="BELOGLAZOV, Anatoli"/>
        <s v="STECYK, Wladyslaw"/>
        <s v="OUINBOLD, Dugarsuren"/>
        <s v="BELOGLAZOV, Sergei"/>
        <s v="LI, Ho Pyong"/>
        <s v="HADJIIOANNIDIS, Georgios"/>
        <s v="ABUSHEV, Magomedgasan"/>
        <s v="DOUKOV, Mikho"/>
        <s v="SEJDI, Saban"/>
        <s v="ABSAIDOV, Saipulla"/>
        <s v="YANKOV, Ivan"/>
        <s v="KARABIN, Dan"/>
        <s v="RAICHEV, Valentin"/>
        <s v="DAVAAJAV, Jamtsying"/>
        <s v="KOVACS, Istvan"/>
        <s v="ABILOV, Ismail"/>
        <s v="ARATSILOV, Magomedkhan"/>
        <s v="CICHON, Aleksander"/>
        <s v="OGANISIAN, Sanasar"/>
        <s v="NEUPERT, Uwe"/>
        <s v="STRNISKO, Julius"/>
        <s v="MATE, Ilia"/>
        <s v="CHERVENKOV, Slavcho"/>
        <s v="SERES, Ferenc"/>
        <s v="USHKEMPIROV, Zhaksylyk"/>
        <s v="ALEXANDRU, Constantin"/>
        <s v="BCHARA, Hassan"/>
        <s v="MLADENOV, Mladen"/>
        <s v="BLAGIDZE, Vakhtang"/>
        <s v="RACZ, Lajos"/>
        <s v="LJUNGBECK, Benni"/>
        <s v="SERIKOV, Shamil"/>
        <s v="LIPIEN, Josef"/>
        <s v="KRAMORENKO, Boris"/>
        <s v="MIGIAKIS, Stilianos"/>
        <s v="TOTH, Istvan"/>
        <s v="SKIOLD, Lars-Erik"/>
        <s v="SUPRON, Andrzej"/>
        <s v="HUHTALA, Mikko"/>
        <s v="KOCSIS, Ferenc"/>
        <s v="PAVLOV, Pavel"/>
        <s v="KORBAN, Gennadi"/>
        <s v="DOLGOWICZ, Jan"/>
        <s v="DICU, Petre"/>
        <s v="NOTTNY, Norbert"/>
        <s v="KANYGIN, Igor"/>
        <s v="ANDREI, Vasile"/>
        <s v="RAIKOV, Georgi"/>
        <s v="BIERLA, Roman"/>
        <s v="LI, Kong-Zheng"/>
        <s v="KIMBALL, Bruce D."/>
        <s v="WYLAND-WILLIAMS, Wendy Lian"/>
        <s v="ZHOU, Ji-Hong"/>
        <s v="MITCHELL, Michele"/>
        <s v="MERRIOTT, Ronald Marshall"/>
        <s v="TAN, Liang-De"/>
        <s v="SEUFERT, Christina"/>
        <s v="BERNIER, Sylvie"/>
        <s v="MCCORMICK, Kelly Anne"/>
        <s v="WEST, Michael"/>
        <s v="CAREY, Richard John"/>
        <s v="WILSON, David Dennis"/>
        <s v="DE ROVER, Jolanda"/>
        <s v="ANDREWS, Theresa"/>
        <s v="MITCHELL, Elizabeth"/>
        <s v="LUNDQUIST, Steven K."/>
        <s v="DAVIS, Victor"/>
        <s v="POIROT, Catherine"/>
        <s v="VAN STAVEREN, Petra"/>
        <s v="OTTENBRITE, Anne"/>
        <s v="BUCHANAN, Glenn"/>
        <s v="GROSS, Michael"/>
        <s v="MORALES, Pablo"/>
        <s v="SEICK, Karin"/>
        <s v="MEAGHER, Mary T."/>
        <s v="JOHNSON, Jenna Leigh"/>
        <s v="GAINES, Ambrose Iv"/>
        <s v="STOCKWELL, Marcus"/>
        <s v="VERSTAPPEN, Annemarie"/>
        <s v="HOGSHEAD, Nancy Lynn"/>
        <s v="STEINSEIFER, Carolyn"/>
        <s v="PFEIFFER, Stefan"/>
        <s v="O'BRIEN, Michael Jon"/>
        <s v="DICARLO, George Thomas"/>
        <s v="HENNING, Cameron"/>
        <s v="DELCOURT, Frederic"/>
        <s v="PATRASCOIU, Aneta"/>
        <s v="WHITE, Amy Lee"/>
        <s v="DAGON, Etienne"/>
        <s v="BERINGEN, Glenn"/>
        <s v="LEMPEREUR, Ingrid"/>
        <s v="RAPP, Susan Gerard"/>
        <s v="VIDAL CASTRO, Rafael Antonio"/>
        <s v="SIEBEN, Jonathan"/>
        <s v="BEYERMANN, Ina"/>
        <s v="PHILLIPS, Karen"/>
        <s v="FAHRNER, Thomas"/>
        <s v="HEATH, Michael Steward"/>
        <s v="WAYTE, Mary Alice"/>
        <s v="WOODHEAD, Cynthia Lee"/>
        <s v="COCHRAN, Neil"/>
        <s v="BAUMANN, Alexander"/>
        <s v="PEARSON, Michelle"/>
        <s v="CAULKINS, Tracy Anne"/>
        <s v="LEMBERG, Justin"/>
        <s v="MYKKANEN, John Cary"/>
        <s v="COHEN, Tiffany Lisa"/>
        <s v="HARDCASTLE, Sarah"/>
        <s v="WOODHOUSE, Robert"/>
        <s v="PRADO, Ricardo"/>
        <s v="ZINDLER, Petra"/>
        <s v="LANDELLS, Suzanne"/>
        <s v="LEJDSTROM, Thomas"/>
        <s v="ORN, Mikael"/>
        <s v="BIONDI, Matthew"/>
        <s v="CAVANAUGH, Christopher Carl"/>
        <s v="DELANY, Michael"/>
        <s v="FASALA, Gregory"/>
        <s v="PIELKE, Christiane"/>
        <s v="SCHUSTER, Susanne"/>
        <s v="ZSCHERPE, Iris"/>
        <s v="TORRES, Dara"/>
        <s v="REIJERS, Desi"/>
        <s v="VOSKES, Elles"/>
        <s v="GOSS, Donald Alexander"/>
        <s v="PONTING, Thomas"/>
        <s v="ABDO, Reema"/>
        <s v="MAC PHERSON, Michelle"/>
        <s v="RAI, Pamela"/>
        <s v="HASSE, Ute"/>
        <s v="SCHLICHT, Svenja"/>
        <s v="ASTBURY, Andrew"/>
        <s v="EASTER, Paul Robert"/>
        <s v="HOWE, Paul Tony"/>
        <s v="FLOAT, Jeffrey James"/>
        <s v="HAYES, Lawrence Bruce"/>
        <s v="LARSON, David Erwin"/>
        <s v="KORTHALS, Dirk"/>
        <s v="SCHOWTKA, Alexander"/>
        <s v="RICHARDSON, Michele"/>
        <s v="KIMURA, Saeko"/>
        <s v="MOTOYOSHI, Miwako"/>
        <s v="COSTIE, Candace"/>
        <s v="RUIZ-CONFORTO, Tracie Lehuanani"/>
        <s v="HAMBROOK, Sharon"/>
        <s v="KRYCZKA, Kelly"/>
        <s v="WALDO, Carolyn"/>
        <s v="CHALMOWSKY, Santiago"/>
        <s v="FERNANDEZ, Armando"/>
        <s v="FREUND, Roland"/>
        <s v="HOPPE, Rainer"/>
        <s v="HUBER, Thomas"/>
        <s v="LOEBB, Thomas"/>
        <s v="OBSCHERNIKAT, Werner"/>
        <s v="OSSELMANN, Rainer"/>
        <s v="OTTO, Frank"/>
        <s v="RÃ–HLE, Peter"/>
        <s v="SCHRODER, Jurgen"/>
        <s v="STAMM, Hagen"/>
        <s v="THEISMANN, Dirk"/>
        <s v="ANDRIC, Dragan"/>
        <s v="BUKIC, Perica"/>
        <s v="DJUHO, Veselin"/>
        <s v="LUSIC, Deni"/>
        <s v="MILANOVIC, Igor"/>
        <s v="PASKVALIN, Tomislav"/>
        <s v="PETROVIC, Zoran"/>
        <s v="POPOVIC, Andrija"/>
        <s v="SUKNO, Goran"/>
        <s v="VULETIC, Bozo"/>
        <s v="BURKE, Douglas Lambert"/>
        <s v="CAMPBELL, George Peter"/>
        <s v="CAMPBELL, Jodocus David"/>
        <s v="DORST, Christopher Taylor"/>
        <s v="FIGUEROA, Gary Lee"/>
        <s v="MCDONALD, Andrew J."/>
        <s v="ROBERTSON, Kevin George"/>
        <s v="SCHROEDER, Terence Alan"/>
        <s v="SIMAN, John O'Connell"/>
        <s v="SVENDSEN, Jon Howard"/>
        <s v="VARGAS, Joseph Michael"/>
        <s v="WILSON, Craig Martin"/>
        <s v="YAMAMOTO, Hiroshi"/>
        <s v="MCKINNEY, Richard Lee"/>
        <s v="KIM, Jin-Ho"/>
        <s v="SEO, Hyang-Soon"/>
        <s v="LI, Ling-Juan"/>
        <s v="MUSYOKI, Michael"/>
        <s v="COVA, Alberto"/>
        <s v="MCLEOD, Michael"/>
        <s v="JOHNSON, Ben"/>
        <s v="LEWIS, Carl"/>
        <s v="GRADDY, Samuel Louis"/>
        <s v="ASHFORD, Evelyn"/>
        <s v="BROWN, Alice Regina"/>
        <s v="CHARDONNET, Michele"/>
        <s v="TURNER, Kim"/>
        <s v="FITZGERALD-BROWN, Benita"/>
        <s v="STRONG, Shirley"/>
        <s v="BRYGGARE, Arto"/>
        <s v="KINGDOM, Roger"/>
        <s v="FOSTER, Gregory"/>
        <s v="ABASCAL GOMEZ, Jose Manuel"/>
        <s v="CRAM, Stephen"/>
        <s v="PUICA, Maricica"/>
        <s v="DORIO, Gabriella"/>
        <s v="BESLIU-MELINTE, Doina"/>
        <s v="JEFFERSON, Thomas Theodore"/>
        <s v="BAPTISTE, Kirk"/>
        <s v="BRISCO-HOOKS, Valerie Ann"/>
        <s v="GRIFFITH-JOYNER, Florence"/>
        <s v="CANTO GUDINO, Ernesto"/>
        <s v="GONZALEZ, Raul"/>
        <s v="WILLIAMS, Lynn"/>
        <s v="SLY, Wendy"/>
        <s v="DIEMER, Brian Lee"/>
        <s v="KORIR, Julius"/>
        <s v="MAHMOUD, Joseph"/>
        <s v="MCKAY, Antonio Ricardo"/>
        <s v="BABERS, Alonzo C."/>
        <s v="TIACOH, Gabriel"/>
        <s v="CHEESEBOROUGH, Chandra Danette"/>
        <s v="HARRIS, Daniel Lee"/>
        <s v="COJOCARU, Cristina"/>
        <s v="EL MOUTAWAKEL, Nawal"/>
        <s v="BROWN, Judith Lynne"/>
        <s v="HINDS, Sterling"/>
        <s v="SHARPE, Anthony"/>
        <s v="WILLIAMS, Desai"/>
        <s v="BROWN, Ronald James"/>
        <s v="SMITH, Calvin"/>
        <s v="LAWRENCE, Albert"/>
        <s v="MEGHOO, Gregory"/>
        <s v="STEWART, Ray"/>
        <s v="JACOBS, Simmone"/>
        <s v="BOLDEN, Jeanette"/>
        <s v="BAILEY, Angela"/>
        <s v="GAREAU, France"/>
        <s v="PAYNE-WIGGINS, Marita"/>
        <s v="TAYLOR-ISSAJENKO, Angella"/>
        <s v="EGBUNIKE, Innocent"/>
        <s v="PETERS, Rotimi"/>
        <s v="UGBUSIEN, Moses"/>
        <s v="UTI, Sunday"/>
        <s v="ARMSTEAD, Raymond"/>
        <s v="NIX, Sunder L."/>
        <s v="AKABUSI, Kriss Kezie Uche"/>
        <s v="BENNETT, Todd Anthony"/>
        <s v="BROWN, Philip Andrew"/>
        <s v="COOK, Gary Peter"/>
        <s v="BUSSMANN, Gabriele"/>
        <s v="GAUGEL, Heidi-Elke"/>
        <s v="SCHULTE-MATTLER-SCHMIDT, Heike"/>
        <s v="THIMM-FINGER, Ute"/>
        <s v="HOWARD, Sherryl Frances"/>
        <s v="LEATHERWOOD-KING, Lillie Mae"/>
        <s v="CROOKS, Charmaine"/>
        <s v="KILLINGBECK, Molly"/>
        <s v="RICHARDSON-BRISCOE, Jillian"/>
        <s v="LEITAO, Antonio"/>
        <s v="AOUITA, Said"/>
        <s v="RYFFEL, Markus"/>
        <s v="BELLUCCI, Sandro"/>
        <s v="GUSTAFSSON, Bo"/>
        <s v="JONES, Earl"/>
        <s v="CRUZ, Joaquim"/>
        <s v="LOVIN, Fita"/>
        <s v="GALLAGHER, Kimberley Ann"/>
        <s v="WENTZ, Siegfried"/>
        <s v="HINGSEN, Jurgen"/>
        <s v="DANNEBERG, Rolf"/>
        <s v="TACU-CRAICIUNESCU, Florenta"/>
        <s v="STALMAN, Ria G."/>
        <s v="DENIZ, Leslie Jean"/>
        <s v="PLOGHAUS, Klaus"/>
        <s v="TIAINEN, Juha"/>
        <s v="RIEHM, Karl-Hans"/>
        <s v="EVERTS, Sabine"/>
        <s v="NUNN-SAUNDERS-CEARNS, Glyniss Leanne"/>
        <s v="JOYNER-KERSEE, Jackie"/>
        <s v="ZHU, Jian-Hua"/>
        <s v="MÃ–GENBURG, Dietmar"/>
        <s v="SJÃ–BERG, Patrick"/>
        <s v="HUNTLEY, Johanna Luann"/>
        <s v="ELDEBRINK, Kenth"/>
        <s v="HARKONEN, Arto"/>
        <s v="OTTLEY, David"/>
        <s v="WHITBREAD, Fatima"/>
        <s v="SANDERSON, Teresa"/>
        <s v="LILLAK, Kristiina"/>
        <s v="EVANGELISTI, Giovanni"/>
        <s v="HONEY, Gary"/>
        <s v="HEARNSHAW, Susan"/>
        <s v="CUSMIR-STANCIU, Anisoara"/>
        <s v="IONESCU, Valeria (Vali)"/>
        <s v="SPEDDING, Charles"/>
        <s v="TREACY, John"/>
        <s v="MOTA, Rosa"/>
        <s v="BENOIT, Joan"/>
        <s v="WAITZ-ANDERSEN, Grete"/>
        <s v="BELL, Earl Holmes"/>
        <s v="VIGNERON, Thierry"/>
        <s v="QUINON, Pierre"/>
        <s v="TULLY, Michael Scott"/>
        <s v="LAUT, David Lester"/>
        <s v="ANDREI, Alessandro"/>
        <s v="CARTER, Michael D'Andrea"/>
        <s v="MULHALL-MARTIN, Gael"/>
        <s v="LOSCH, Claudia"/>
        <s v="LOGHIN, Mihaela"/>
        <s v="CONNOR, Keith"/>
        <s v="JOYNER, Alfredrick Alphonzo"/>
        <s v="CONLEY, Mike"/>
        <s v="HADZIC, Saabit"/>
        <s v="MUTAPCIC, Emir"/>
        <s v="PETROVIC, Aleksandar"/>
        <s v="PETROVIC, Drazen"/>
        <s v="SUNARA, Ivan"/>
        <s v="VUKICEVIC, Branko"/>
        <s v="ZORKIC, Nebojsa"/>
        <s v="ALFORD, Steven Todd"/>
        <s v="EWING, Patrick Aloysius"/>
        <s v="FLEMING, Vernon"/>
        <s v="JORDAN, Michael"/>
        <s v="KLEINE, Joseph William"/>
        <s v="KONCAK, Jon Francis"/>
        <s v="MULLIN, Christopher Paul"/>
        <s v="PERKINS, Samuel Bruce"/>
        <s v="ROBERTSON, Alvin Cyrrale"/>
        <s v="TISDALE, Wayman Lawrence"/>
        <s v="TURNER, Jeffrey Stephen"/>
        <s v="WOOD, Leonard III"/>
        <s v="ARCEGA APERTE, Fernando"/>
        <s v="BEIRAN LOZANO, Jose Manuel"/>
        <s v="CORBALAN ALFOCER, Juan Antonio"/>
        <s v="DE LA CRUZ FERMANELLI, Juan Domingo"/>
        <s v="JIMENEZ FERNANDEZ, Andres"/>
        <s v="LLORENTE GENTO, Jose Luis"/>
        <s v="LOPEZ, Juan Maria"/>
        <s v="MARGALL TAULER, Jose Maria"/>
        <s v="MARTIN ESPINA, Fernando"/>
        <s v="ROMAY PEREIRO, Fernando"/>
        <s v="SAN EPIFANIO RUIZ, Juan Antonio"/>
        <s v="SOLOZABAL, Ignacio"/>
        <s v="BA, Yan"/>
        <s v="CHEN, Yue-Fang"/>
        <s v="CONG, Xuedi"/>
        <s v="LI, Xiao-Qin"/>
        <s v="LIU, Qing"/>
        <s v="QIU, Chen"/>
        <s v="SONG, Xiao-Bo"/>
        <s v="WANG, Jun"/>
        <s v="XIU, Li-Juan"/>
        <s v="ZHANG, Hui"/>
        <s v="ZHANG, Yue-Qin"/>
        <s v="ZHENG, Haixia"/>
        <s v="BOSWELL, Catherine La Ora"/>
        <s v="CURRY, Denise Marie"/>
        <s v="DONOVAN, Anne Theresa"/>
        <s v="EDWARDS, Teresa"/>
        <s v="HENRY, Ludi &quot;Lea&quot;"/>
        <s v="LAWRENCE, Janice Faye"/>
        <s v="MCGEE, Pamela Denise"/>
        <s v="MENKEN-SCHAUDT, Carol Jean"/>
        <s v="MILLER, Cheryl Deann"/>
        <s v="MULKEY, Kimberly Duane"/>
        <s v="NOBLE, Cindy Jo."/>
        <s v="WOODARD, Lynette"/>
        <s v="CHOI, Aei-Young"/>
        <s v="CHOI, Kyung-Hee"/>
        <s v="JEONG, Myung-Hee"/>
        <s v="KIM, Eun-Sook"/>
        <s v="KIM, Hwa-Soon"/>
        <s v="KIM, Young-Hee"/>
        <s v="LEE, Hyung-Sook"/>
        <s v="LEE, Mi-Ja"/>
        <s v="MOON, Kyung-Ja"/>
        <s v="PARK, Chan-Sook"/>
        <s v="PARK, Yang-Gae"/>
        <s v="SUNG, Jung-A"/>
        <s v="BOLIVAR, Jose Marcelino"/>
        <s v="MWILA, Keith"/>
        <s v="GONZALEZ, Paul Garza Jr."/>
        <s v="TODISCO, Salvatore"/>
        <s v="SALIHU, Azis"/>
        <s v="WELLS, Robert"/>
        <s v="BIGGS, Tyrell"/>
        <s v="DAMIANI, Francesco"/>
        <s v="BILALI, Ibrahim"/>
        <s v="CAN, Eyup"/>
        <s v="MCCRORY, Steven D."/>
        <s v="REDZEPOVSKI, Redzep"/>
        <s v="NOLASCO, Pedres"/>
        <s v="WALTERS, Dale"/>
        <s v="STECCA, Maurizio"/>
        <s v="LOPEZ, Hector"/>
        <s v="AYKAC, Turgut"/>
        <s v="CATARI PERAZA, Omar"/>
        <s v="TAYLOR, Meldrick"/>
        <s v="KONYEGWACHIE, Peter"/>
        <s v="CHUN, Chil-Sung"/>
        <s v="NDONGO-EBANGA, Martin"/>
        <s v="WHITAKER, Pernell"/>
        <s v="ORTIZ, Luis F."/>
        <s v="FULGER, Mircea"/>
        <s v="PUZOVIC, Mirko"/>
        <s v="PAGE, Jeremy Louis"/>
        <s v="UMPONMAHA, Dhawee"/>
        <s v="BRUNO, Luciano"/>
        <s v="NYMAN, Joni"/>
        <s v="BRELAND, Mark Anthony"/>
        <s v="AN, Young-Su"/>
        <s v="TIOZZO, Christophe"/>
        <s v="ZIELONKA, Manfred"/>
        <s v="TATE, Frank"/>
        <s v="O'SULLIVAN, Shawn"/>
        <s v="GONZALEZ, Aristides"/>
        <s v="ZAOUI, Mohamed"/>
        <s v="SHIN, Joon-Sup"/>
        <s v="HILL, Virgil Eugene"/>
        <s v="HOLYFIELD, Evander"/>
        <s v="MOUSSA, Mustapha"/>
        <s v="JOSIPOVIC, Antun"/>
        <s v="BARRY, Kevin"/>
        <s v="MUSONE, Angelo"/>
        <s v="VANDERLIJDE, Arnold"/>
        <s v="TILLMAN, Henry"/>
        <s v="DEWIT, Willie"/>
        <s v="JAKOBSEN, Henning Lynge"/>
        <s v="EICKE, Ulrich"/>
        <s v="CAIN, Lawrence"/>
        <s v="OLARU, Costica"/>
        <s v="HOYER, Didier"/>
        <s v="RENAUD, Eric"/>
        <s v="NISOVIC, Mirko"/>
        <s v="MIGUEZ GOMEZ, Enrique"/>
        <s v="SUAREZ AMADOR, Narciso"/>
        <s v="BARTON, Gregory Mark"/>
        <s v="THOMPSON, Alan Blair"/>
        <s v="JANIC, Milan"/>
        <s v="BREGEON, Bernard"/>
        <s v="FERGUSON, Ian Gordon"/>
        <s v="MOBERG, Lars-Erik"/>
        <s v="DERCKX, Annemarie"/>
        <s v="ANDERSSON, Agneta"/>
        <s v="SCHUTTPELZ, Barbara"/>
        <s v="KELLY, Barry"/>
        <s v="KENNY, Grant"/>
        <s v="FISHER, Hugh"/>
        <s v="MORRIS, Alwyn"/>
        <s v="LEFOULON, Patrick"/>
        <s v="MAC DONALD, Christopher Paul"/>
        <s v="BENGTSSON, Per-Inge"/>
        <s v="IDEM, Josefa"/>
        <s v="OLSSON, Anna"/>
        <s v="BARRE, Alexandra"/>
        <s v="HOLLOWAY, Susan"/>
        <s v="BAROUH, Francois"/>
        <s v="BOCCARA, Philippe"/>
        <s v="BOUCHERIT, Pascal"/>
        <s v="VAVASSEUR, Didier"/>
        <s v="BRAMWELL, Grant"/>
        <s v="KARLS, Tommy"/>
        <s v="OHLSSON, Thomas"/>
        <s v="GUAY, Lucie"/>
        <s v="OLMSTEAD, Barbara"/>
        <s v="CONSTANTIN, Agafia"/>
        <s v="MARINESCU, Tecla"/>
        <s v="NICHITOV-IONESCU, Nastasia"/>
        <s v="STEFAN, Maria"/>
        <s v="KARLSSON, Eva"/>
        <s v="WIBERG-GUNNARSSON, Susanne"/>
        <s v="LAURITZEN, Dag Otto"/>
        <s v="GREWAL, Alexi S."/>
        <s v="BAUER, Stephen"/>
        <s v="SCHUMACHER, Sandra"/>
        <s v="CARPENTER-PHINNEY, Helen Constance"/>
        <s v="TWIGG, Rebecca Lynne"/>
        <s v="KIEFEL, Ronald Alexander"/>
        <s v="KNICKMAN, Clarence Roy"/>
        <s v="PHINNEY, Davis Welsh"/>
        <s v="WEAVER, Andrew Telsher"/>
        <s v="BARTALINI, Marcello"/>
        <s v="GIOVANNETTI, Marco"/>
        <s v="POLI, Eros"/>
        <s v="VANDELLI, Claudio"/>
        <s v="ACHERMANN, Alfred"/>
        <s v="TRINKLER, Richard"/>
        <s v="VIAL, Laurent"/>
        <s v="WISS, Benno"/>
        <s v="COLAS, Fabrice"/>
        <s v="SCHMIDTKE, Fredy"/>
        <s v="HARNETT, Curtis"/>
        <s v="NITZ, Leonard Harvey"/>
        <s v="HEGG, Stephen Edward"/>
        <s v="GOLZ, Rolf"/>
        <s v="YOUSHIMATZ, Jose Manuel"/>
        <s v="ILEGEMS, Roger"/>
        <s v="MESSERSCHMIDT, Uwe"/>
        <s v="SAKAMOTO, Tsutomu"/>
        <s v="GORSKI, Mark Brian"/>
        <s v="VAILS, Nelson Beasley"/>
        <s v="ALBER, Reinhard"/>
        <s v="GUNTHER, Roland"/>
        <s v="MARX, Michael"/>
        <s v="GRENDA, Michael"/>
        <s v="NICHOLS, Kevin"/>
        <s v="TURTUR, Michael"/>
        <s v="WOODS, Dean"/>
        <s v="GRYLLS, David Mills"/>
        <s v="MCDONOUGH, R.Patrick"/>
        <s v="H:: LIMANDUS"/>
        <s v="HOFER, Otto"/>
        <s v="HOFER, Otto Josef"/>
        <s v="H:: AHLERICH"/>
        <s v="H:: MARZOG"/>
        <s v="JENSEN-TORNBLAD, Anne Grethe"/>
        <s v="TORNBLAD-JENSEN, Anne"/>
        <s v="KRUG, Herbert"/>
        <s v="SAUER, Uwe"/>
        <s v="BYLUND, Ingamay"/>
        <s v="NATHORST, Louise"/>
        <s v="DE BARY, Amy Catherine"/>
        <s v="TODD, Mark"/>
        <s v="HOLGATE-LENG, Virginia"/>
        <s v="STIVES-LENDE, Karen Elizabeth"/>
        <s v="ERHORN, Claus"/>
        <s v="HOGREFE, Dietmar"/>
        <s v="TESDORPF, Burkhard"/>
        <s v="FLEISCHMANN, Torrance Watkins"/>
        <s v="STARK, Ian"/>
        <s v="OVERESCH-BOEKER, Bettina"/>
        <s v="CLAPHAM, Diana"/>
        <s v="PRIOR-PALMER-GREEN, Lucinda"/>
        <s v="FARGIS, Joseph Halpin, Iv"/>
        <s v="HOMFELD, Conrad E."/>
        <s v="ROBBIANI, Adelheid"/>
        <s v="LUTHER, Peter"/>
        <s v="SLOOTHAAK, Franke"/>
        <s v="GRUBB, Timothy"/>
        <s v="SMITH, Steven"/>
        <s v="WHITAKER, John Edwin"/>
        <s v="WHITAKER, Michael"/>
        <s v="BURR-HOWARD, Leslie Michele"/>
        <s v="SMITH, Melanie Ashworth"/>
        <s v="VÃ„GGÃ–, BjÃ¶rne"/>
        <s v="BELLONE, Stefano"/>
        <s v="CUOMO, Sandro"/>
        <s v="FERRO, Cosimo"/>
        <s v="MANZI, Roberto"/>
        <s v="MAZZONI, Angelo"/>
        <s v="BORRMANN, Elmar"/>
        <s v="HEER, Gerhard"/>
        <s v="NICKEL, Rafael"/>
        <s v="HENRY, Jean-Michel"/>
        <s v="LENGLET, Olivier"/>
        <s v="CERIONI, Stefano"/>
        <s v="NUMA, Mauro"/>
        <s v="VACCARONI, Dorina"/>
        <s v="LUAN, Ju-Jie"/>
        <s v="HANISCH, Cornelia"/>
        <s v="CERBONI, Marc"/>
        <s v="GROC, Patrick"/>
        <s v="OMNES, Philippe"/>
        <s v="BORELLA, Andrea"/>
        <s v="CIPRESSA, Andrea"/>
        <s v="SCURI, Angelo"/>
        <s v="BECK, Frank"/>
        <s v="GEY, Matthias"/>
        <s v="MEYGRET, Anne"/>
        <s v="MODAINE, Laurence"/>
        <s v="BISCHOFF, Sabine"/>
        <s v="FUNKENHAUSER, Zita-Eva"/>
        <s v="KIRCHEIS-WESSEL, Ute"/>
        <s v="WEBER, Christiane"/>
        <s v="DAN, Aurora"/>
        <s v="GUZGANU-TUFAN, Elisabeta"/>
        <s v="MOLDOVAN-ZSAK, Marcela"/>
        <s v="OROS, Rozalia"/>
        <s v="WEBER-KOSZTO, Monika"/>
        <s v="WESTBROOK, Peter Jonathan"/>
        <s v="LAMOUR, Jean-Francois"/>
        <s v="MARIN, Marco"/>
        <s v="CHICULITA, Alexandru"/>
        <s v="SZABO, Vilmos"/>
        <s v="DALLA BARBA, Gianfranco"/>
        <s v="DELRIEU, Philippe"/>
        <s v="DUCHEIX, Franck"/>
        <s v="GRANGER-VEYRON, Herve"/>
        <s v="GUICHOT, Pierre"/>
        <s v="BALJIC, Mirsad"/>
        <s v="BAZDAREVIC, Mehmed"/>
        <s v="CAPLJIC, Vlado"/>
        <s v="CVETKOVIC, Borislav"/>
        <s v="DEVERIC, Stjepan"/>
        <s v="DJUROVSKI, Milko"/>
        <s v="ELSNER, Marko"/>
        <s v="GRACAN, Nenad"/>
        <s v="IVKOVIC, Tomislav"/>
        <s v="KATANEC, Srecko"/>
        <s v="MILJUS, Branko"/>
        <s v="MRKELA, Mitar"/>
        <s v="NIKOLIC, Jovica"/>
        <s v="PUDAR, Ivan"/>
        <s v="RADANOVIC, Ljubomir"/>
        <s v="SMAJIC, Admir"/>
        <s v="STOJKOVIC, Dragan"/>
        <s v="AYACHE, William"/>
        <s v="BENSOUSSAN, Michel"/>
        <s v="BIBARD, Michel"/>
        <s v="BIJOTAT, Dominique"/>
        <s v="BRISSON, Francois"/>
        <s v="CUBAYNES, Patrick"/>
        <s v="GARANDE, Patrice"/>
        <s v="JEANNOL, Philippe"/>
        <s v="LACOMBE, Guy"/>
        <s v="LEMOULT, Jean-Claude"/>
        <s v="ROHR, Jean Philippe"/>
        <s v="RUST, Albert"/>
        <s v="SENAC, Didier"/>
        <s v="THOUVENEL, Jean Christophe"/>
        <s v="TOURE, Jose"/>
        <s v="XUEREB, Daniel"/>
        <s v="ZANON, Jean Louis"/>
        <s v="BRUM, Jorge Luiz"/>
        <s v="CORTEZ SILVA, David"/>
        <s v="CRUZ, Milton"/>
        <s v="DIAS, Luiz"/>
        <s v="FERREIRA, Andre Luiz"/>
        <s v="GALVAO, Mauro"/>
        <s v="GIL, Antonio Jose"/>
        <s v="LEIEHART NETO, Joao"/>
        <s v="OLIVEIRA, Aguilmar"/>
        <s v="PAIVA, Silvio"/>
        <s v="RINALDI, Gilmar"/>
        <s v="ROQUE KAEFER, Ademir"/>
        <s v="SANTOS, Paulo"/>
        <s v="SILVA, Ronaldo"/>
        <s v="VERRI, Carlos"/>
        <s v="VIDAL, Francisco"/>
        <s v="WINCK, Luiz Carlos"/>
        <s v="JOHNSON, Kathleen Ann"/>
        <s v="PAUCA, Simona"/>
        <s v="SZABO, Ecaterina"/>
        <s v="SOTOMURA, Koji"/>
        <s v="VATUONE, Philippe"/>
        <s v="LI, Ning"/>
        <s v="LOU, Yun"/>
        <s v="RETTON, Mary-Lou"/>
        <s v="MCNAMARA, Julianne Lyn"/>
        <s v="GUSHIKEN, Koji"/>
        <s v="MORISUE, Shinji"/>
        <s v="TONG, Fei"/>
        <s v="VIDMAR, Peter Glen"/>
        <s v="GAYLORD, Mitchell Jay"/>
        <s v="CONNER, Barthold Wayne"/>
        <s v="KAJITANI, Nobuyuki"/>
        <s v="DAGGETT, Timothy Patrick"/>
        <s v="HIRATA, Noritoshi"/>
        <s v="YAMAWAKI, Kyoji"/>
        <s v="HARTUNG, James N."/>
        <s v="JOHNSON, Scott Philip"/>
        <s v="LI, Xiao-Ping"/>
        <s v="LI, Yue-Jiu"/>
        <s v="XU, Zhi-Qiang"/>
        <s v="CHEN, Youg-Yan"/>
        <s v="HUANG, Qun"/>
        <s v="MA, Yan-Hong"/>
        <s v="WU, Jia-Ni"/>
        <s v="ZHOU, Ping"/>
        <s v="ZHOU, Qiu-Rui"/>
        <s v="AGACHE, Lavinia"/>
        <s v="CUTINA, Laura"/>
        <s v="STANULET, Mihaela"/>
        <s v="BILEK, Pamela Jean"/>
        <s v="DUSSERRE, Michelle Hollis"/>
        <s v="TALAVERA, Tracee Ann"/>
        <s v="WEBER, Regina"/>
        <s v="FUNG, Lori"/>
        <s v="STAICULESCU, Doina"/>
        <s v="BEDEVAN, Mircea"/>
        <s v="BERBECE, Dumitru"/>
        <s v="BULIGAN, Alexandru"/>
        <s v="COVACIU, Gheorghe"/>
        <s v="DRAGESCU, George"/>
        <s v="OPREA, Vasile"/>
        <s v="SIMION, Adrian"/>
        <s v="ARNAUTOVIC, Zlatan"/>
        <s v="BASIC, Mirko"/>
        <s v="ELEZOVIC, Jovica"/>
        <s v="ISAKOVIC, Mile"/>
        <s v="JURINA, Pavle"/>
        <s v="KALINA, Milan"/>
        <s v="KUZMANOVSKI, Slobodan"/>
        <s v="MLADENOVIC, Dragan"/>
        <s v="RADJENOVIC, Zdravko"/>
        <s v="RNIC, Momir"/>
        <s v="STRBAC, Branko"/>
        <s v="VUJOVIC, Veselin"/>
        <s v="VUKOVIC, Veselin"/>
        <s v="ZOVKO, Zdravko"/>
        <s v="FRAATZ, Jochen"/>
        <s v="HAPPE, Thomas"/>
        <s v="MEFFLE, Arnulf"/>
        <s v="NEITZEL, Rudiger"/>
        <s v="PAUL, Michael"/>
        <s v="RAUIN, Dirk"/>
        <s v="ROCH, Siegfried"/>
        <s v="ROTH, Michael"/>
        <s v="ROTH, Ulrich"/>
        <s v="SCHWALB, Martin"/>
        <s v="SCHWENKER, Uwe"/>
        <s v="SPRINGEL, Thomas"/>
        <s v="THIEL, Andreas"/>
        <s v="WOLLER, Klaus"/>
        <s v="WUNDERLICH, Erhard"/>
        <s v="CHEN, Zhen"/>
        <s v="GAO, Xiu-Min"/>
        <s v="HE, Jian-Ping"/>
        <s v="LI, Lan"/>
        <s v="LIU, Li-Ping"/>
        <s v="LIU, Yu-Mei"/>
        <s v="SUN, Xiu-Lan"/>
        <s v="WANG, Lin-Wei"/>
        <s v="WANG, Ming-Xing"/>
        <s v="WU, Xing-Jiang"/>
        <s v="ZHANG, Pei-Jun"/>
        <s v="ZHANG, Wei-Hong"/>
        <s v="ZHU, Jue-Feng"/>
        <s v="CUDERMAN, Alenka"/>
        <s v="DJUKIC, Slavica"/>
        <s v="DJURIC, Dragica"/>
        <s v="ERCIC, Emilija"/>
        <s v="JANKOVIC, Ljubinka"/>
        <s v="MUGOSA, Ljiljana"/>
        <s v="MUGOSA-ANTIT, Svetlana"/>
        <s v="PAVISEVIC, Zorica"/>
        <s v="PTUJEC, Jasna"/>
        <s v="HAN, Hwa-Soo"/>
        <s v="JEONG, Hyoi-Soon"/>
        <s v="JEONG, Soon-Bok"/>
        <s v="KIM, Choon-Rye"/>
        <s v="KIM, Kyung-Soon"/>
        <s v="KIM, Mi-Sook"/>
        <s v="KIM, Ok-Hwa"/>
        <s v="LEE, Soon-Ei"/>
        <s v="LEE, Young-Ja"/>
        <s v="SON, Mi-Ha"/>
        <s v="SUNG, Kyung-Hwa"/>
        <s v="YOON, Byung-Soon"/>
        <s v="YOON, Soo-Kyung"/>
        <s v="BARBER, Paul Jason"/>
        <s v="BATCHELOR, Steven James"/>
        <s v="BHAURA, Kulbir Singh"/>
        <s v="CATTRALL, Robert Lewis"/>
        <s v="DODDS, Richard David Allan"/>
        <s v="DUTHIE, James Livingstone"/>
        <s v="HUGHES, Norman"/>
        <s v="KERLY, Sean Robin"/>
        <s v="LEMAN, Richard Alexander"/>
        <s v="MARTIN, Stephen Alexander."/>
        <s v="MCCONNELL, William David Robert"/>
        <s v="PAPPIN, Veryan Guy Henry"/>
        <s v="POTTER, Jonathan Nicholas M."/>
        <s v="PRECIOUS, Mark"/>
        <s v="TAYLOR, Ian Charles Boucher"/>
        <s v="WESTCOTT, David Guy"/>
        <s v="ABDUL, Rashid IV"/>
        <s v="DAR, Tauqeer"/>
        <s v="HASSAN, Sardar"/>
        <s v="ISHTIAQ, Ahmed"/>
        <s v="KALEEM, Ullah"/>
        <s v="KHALID, Hameed"/>
        <s v="KHAN, Hanir"/>
        <s v="KHAN, Shahid Ali"/>
        <s v="MEHMOOD, Ayaz"/>
        <s v="MOIN UD DIN, Ghulam"/>
        <s v="NAEEM, Akhtar"/>
        <s v="NASIR, Ali"/>
        <s v="QASIM, Zia"/>
        <s v="BASSEMIR, Christian"/>
        <s v="BLÃ–CHER, Stefan"/>
        <s v="BRINKMANN, Dirk"/>
        <s v="DOPP, Heiner"/>
        <s v="FISCHER, Carsten"/>
        <s v="FRANK, Tobias"/>
        <s v="FRIED, Volker"/>
        <s v="GUNST, Thomas"/>
        <s v="HANEL, Horst-Ulrich"/>
        <s v="HURTER, Karl-Joachim"/>
        <s v="KELLER, Andreas"/>
        <s v="KRULL, Reinhard"/>
        <s v="RECK, Thomas Werner"/>
        <s v="SCHMIDT-OPPER, Ekkhard"/>
        <s v="SLAWYK, Markku"/>
        <s v="ANDERS, Elizabeth Rambo"/>
        <s v="BEGLIN, Elizabeth Anne"/>
        <s v="BUGGY, Regina E."/>
        <s v="CHEESEMAN, Gwen Wentz"/>
        <s v="JOHNSON, Sheryl Ann"/>
        <s v="LARSON-MASON, Christine"/>
        <s v="MCCAHEY, Kathleen Ann"/>
        <s v="MILLER, Anita Corl"/>
        <s v="MILNE, Leslie Woods"/>
        <s v="MORETT, Charlene Frances"/>
        <s v="MOYER, Diane Marie"/>
        <s v="PLACE, Marcella Jeanette"/>
        <s v="SHELTON, Karen Christina"/>
        <s v="STAUFFER, Brenda Lee"/>
        <s v="STAVER, Julia Ann"/>
        <s v="STRONG, Judith Ann"/>
        <s v="BENNINGA, Carina"/>
        <s v="BOEKHORST, Josephine"/>
        <s v="BOLHUIS-EIJSVOGEL, Maria Yolanda C."/>
        <s v="DE BEUS, Bernadette"/>
        <s v="HENDRIKS, Irene"/>
        <s v="HILLEN, Francisca"/>
        <s v="LE POOLE, Alexandra"/>
        <s v="NIEUWEWNHUIZEN, Anne Lucia (Anneloes)"/>
        <s v="OHR, Martine"/>
        <s v="POS, Alette"/>
        <s v="SEVENS, Elisabeth Anthonius"/>
        <s v="VAN DOORN, Marieke Birgitta"/>
        <s v="VAN MANEN, Aletta"/>
        <s v="VON WEILER, Sophie Pauline"/>
        <s v="WILLEMSE, Laurien"/>
        <s v="ZEGERS, Margriet"/>
        <s v="APPEL, Gabriele Marion"/>
        <s v="BREIKEN-BREMER, Dagmar"/>
        <s v="DEININGER, Beate"/>
        <s v="DRULL, Elke"/>
        <s v="HAGEN, Birgit"/>
        <s v="HAHN, Birgit"/>
        <s v="KOCH-HALLMEN, Martina"/>
        <s v="LANDGRAF, Sigrid"/>
        <s v="LINGNAU, Corinna"/>
        <s v="MOSER, Christina"/>
        <s v="OTT, Patricia"/>
        <s v="ROTH, Hella"/>
        <s v="SCHLEY-SCHÃ–WE, Gabriele"/>
        <s v="SCHMID, Susanne Leonie"/>
        <s v="THIELEMANN, Ursula"/>
        <s v="WEIERMANN-LIETZ, Andrea"/>
        <s v="ECKERSLEY, Neil"/>
        <s v="LIDDIE, Edward J."/>
        <s v="HOSOKAWA, Shinji"/>
        <s v="KIM, Jae-Yup"/>
        <s v="BERGER, Marc"/>
        <s v="CHO, Yong-Chul"/>
        <s v="SAITO, Hitoshi"/>
        <s v="ALEXANDRE, Marc"/>
        <s v="REITER, Josef"/>
        <s v="MATSUOKA, Yoshiyuki"/>
        <s v="HWANG, Jun-Oh"/>
        <s v="BROWN, Kerrith"/>
        <s v="YOSHIO ONMURA, Luiz Yoshio"/>
        <s v="AHN, Byung-Keun"/>
        <s v="FRATICA, Mircea"/>
        <s v="NOWAK, Michel"/>
        <s v="WIENEKE, Frank"/>
        <s v="CARMONA, Walter"/>
        <s v="NOSE, Seiki"/>
        <s v="SEISENBACHER, Peter"/>
        <s v="BERLAND, Robert Lee"/>
        <s v="FRIDRIKSSON, Bjarni"/>
        <s v="HA, Hyung-Zoo"/>
        <s v="VIEIRA, Douglas"/>
        <s v="CIOC, Mihai"/>
        <s v="SCHNABEL, Arthur"/>
        <s v="YAMASHITA, Yasuhiro"/>
        <s v="RASHWAN, Mohamed"/>
        <s v="MASSULLO, Carlo"/>
        <s v="MASALA, Daniele"/>
        <s v="BOUBE, Didier"/>
        <s v="BOUZOU, Joel"/>
        <s v="FOUR, Paul"/>
        <s v="CRISTOFORI, Pier Paolo"/>
        <s v="GLENESK, Dean William"/>
        <s v="LOSEY, Robert Gregory"/>
        <s v="STORM, Michael Earle"/>
        <s v="GREPPERUD, Hans Magnus"/>
        <s v="LOKEN, Sverre Bertrand"/>
        <s v="IOSUB, Petru"/>
        <s v="TOMA, Valer"/>
        <s v="CLIMENT HUERTA, Fernando"/>
        <s v="LASURTEGUI BERRIDI, Luis Maria"/>
        <s v="ENQUIST, Paul N."/>
        <s v="LEWIS, Bradley Alan"/>
        <s v="CROIS, Dirk"/>
        <s v="DELOOF, Pierre Marie"/>
        <s v="LAUMANN, Daniele"/>
        <s v="LAUMANN, Silken Suzette"/>
        <s v="LIPA, Elisabeta"/>
        <s v="POPESCU, Marioara"/>
        <s v="HELLEMANS, Greet"/>
        <s v="HELLEMANS, Nicolette"/>
        <s v="BATTERSBY, James"/>
        <s v="EDMUNDS, Ian"/>
        <s v="EVANS, Stephen"/>
        <s v="HEFER, Clyde"/>
        <s v="MULLER, Craig"/>
        <s v="PATTEN, Samuel"/>
        <s v="POPA, Ion"/>
        <s v="THREDGOLD, Gavin"/>
        <s v="WILLOUGHBY, Timothy"/>
        <s v="CRAWFORD, Dean"/>
        <s v="EVANS, Mark"/>
        <s v="EVANS, Michael"/>
        <s v="HORN, Blair J.H."/>
        <s v="MAIN, Gerald Grant"/>
        <s v="MCMAHON, Robert Brian"/>
        <s v="NEUFELD, Kevin"/>
        <s v="STEELE, Paul"/>
        <s v="TURNER, Patrick"/>
        <s v="BORCHERT, Earl Frederick"/>
        <s v="CLAPP, Charles Elmer III."/>
        <s v="DARLING, Thomas Ward"/>
        <s v="IBBETSON, Bruce Bernard"/>
        <s v="JAUGSTETTER, Robert C."/>
        <s v="LUBSEN, Walter Harry Jr."/>
        <s v="PENNY, Christopher Gore"/>
        <s v="SUDDUTH, Andrew Hancock"/>
        <s v="TERWILLIGER, John Richard"/>
        <s v="CORNET, Lynda"/>
        <s v="LAURIJSEN, Martha"/>
        <s v="NEELISSEN, Catalien"/>
        <s v="QUIST, Anne-Marie"/>
        <s v="VAANDRAGER, Willemientje"/>
        <s v="VAN DROGENBROEK, Marieke"/>
        <s v="VAN ETTEKOVEN, Harriet"/>
        <s v="BEARD, Elizabeth Ann"/>
        <s v="BOWER, Caroll Ann"/>
        <s v="FLANAGAN, Jeanne Ann"/>
        <s v="KEELER, Kathryn Elliott"/>
        <s v="METCALF, Harriet Morris"/>
        <s v="NORELIUS, Kristine Lee"/>
        <s v="O'STEEN, Shyril"/>
        <s v="THORSSNESS, Kristen Joy"/>
        <s v="ARMASESCU, Mihaela"/>
        <s v="BALAN-SNEP, Doina Lilian"/>
        <s v="BAZON, Adriana"/>
        <s v="DIACONESCU, Camelia"/>
        <s v="IOJA, Viorica"/>
        <s v="MIHALY, Aneta"/>
        <s v="PLESCA, Aurora"/>
        <s v="SAUCA, Lucia"/>
        <s v="TRASCA, Marioara"/>
        <s v="CHRISTIANSEN, Erik"/>
        <s v="JESSEN, Michael"/>
        <s v="NIELSEN, Lars"/>
        <s v="RASMUSSEN, Per"/>
        <s v="O'Brien, Shane"/>
        <s v="O'CONNELL, Leslie"/>
        <s v="ROBERTSON, Conrad"/>
        <s v="TRASK, Keith"/>
        <s v="CLARK, David Robert"/>
        <s v="FORNEY, Alan Michael"/>
        <s v="SMITH, Jonathan S."/>
        <s v="STEKL, Philip William"/>
        <s v="HOLLISTER, Brett"/>
        <s v="LAWTON, Kevin"/>
        <s v="MABBOTT, Barrie"/>
        <s v="SYMON, Donald"/>
        <s v="TONG, Ross"/>
        <s v="BUDGETT, Richard Gordon M."/>
        <s v="ELLISON, Adrian Charles"/>
        <s v="HOLMES, Andrew John"/>
        <s v="REDGRAVE, Steven"/>
        <s v="BACH, Michael"/>
        <s v="IVES, Edward Ashley"/>
        <s v="KIEFER, Thomas Nisbit"/>
        <s v="SPRINGER, Gregory T."/>
        <s v="STILLINGS, John Stuart"/>
        <s v="BRANCOURT-POLLOCK, Karen"/>
        <s v="CHAPMAN-POPA, Susan"/>
        <s v="FOSTER, Margot"/>
        <s v="GREY-GARDNER, Robyn"/>
        <s v="LEE, Susan"/>
        <s v="APOSTOL, Chira"/>
        <s v="LAVRIC, Florica"/>
        <s v="TANASA-FRICIOIU, Maria"/>
        <s v="ARMBRUST, Barbara"/>
        <s v="BRAIN, Marilyn"/>
        <s v="SCHNEIDER, Angela"/>
        <s v="THOMPSON, Lesley Allison"/>
        <s v="TREGUNNO, Jane"/>
        <s v="BECKER, Ellen"/>
        <s v="VOLKNER, Iris"/>
        <s v="OPREA-HORVAT, Elena"/>
        <s v="CRAIG, Elizabeth"/>
        <s v="SMITH, Patricia"/>
        <s v="ESPESETH, Robert Douglas, Jr."/>
        <s v="HERLAND, Douglas John"/>
        <s v="STILL, Kevin Raymond"/>
        <s v="ABBAGNALE, Carmine"/>
        <s v="ABBAGNALE, Giuseppe"/>
        <s v="DI CAPUA, Giuseppe"/>
        <s v="POPESCU, Dimitrie"/>
        <s v="RADUCANU, Dumitru"/>
        <s v="TOMOIAGA, Vasile"/>
        <s v="ERIKSEN, Hanne Mandsfeldt"/>
        <s v="HANEL, Birgitte"/>
        <s v="KOEFOED, Inger Charlotte"/>
        <s v="RASMUSSEN, Bodil Steen"/>
        <s v="SORENSEN, Jette Hejli"/>
        <s v="BADEA, Ioana"/>
        <s v="CORBAN, Sofia"/>
        <s v="OANCIA, Ecaterina"/>
        <s v="SOROHAN-MINEA, Anisoara"/>
        <s v="TARAN, Titie"/>
        <s v="GILDER, Virginia Marie"/>
        <s v="MARDEN, Anne R."/>
        <s v="RICKON, Kelly Anne"/>
        <s v="ROHDE, Lisa Diane"/>
        <s v="FORD, Bruce"/>
        <s v="HAMILTON, Douglas"/>
        <s v="HUGHES, Michael"/>
        <s v="MONCKTON, Philip"/>
        <s v="DURSCH, Michael"/>
        <s v="HEDDERICH, Albert"/>
        <s v="HORMANN, Raimund"/>
        <s v="WIEDENMANN, Dieter"/>
        <s v="GULLOCK, Gary"/>
        <s v="LOVRICH, Anthony"/>
        <s v="MCLAREN, Timothy"/>
        <s v="REEDY, Paul"/>
        <s v="MILLS, Robert"/>
        <s v="HAESEBROUCK, Ann"/>
        <s v="GEER, Charlotte Mosher"/>
        <s v="PEPONNET, Thierry"/>
        <s v="PILLOT, Luc"/>
        <s v="DORESTE, Luis"/>
        <s v="MOLINA CARRASCO, Roberto"/>
        <s v="BENJAMIN, Stephen Delancey"/>
        <s v="STEINFELD, Hans Christopher"/>
        <s v="KENDALL, Anthony Bruce"/>
        <s v="VAN DEN BERG, Stephan"/>
        <s v="STEELE, Randal Scott"/>
        <s v="CALDER, Stephen"/>
        <s v="KERR, John"/>
        <s v="DAVIS, Roderick Hopkins"/>
        <s v="HAINES, Robert Bentley Jr."/>
        <s v="TREVELYAN, Edward"/>
        <s v="ADLER, Daniel"/>
        <s v="GRAEL, Torben"/>
        <s v="SENFFT, Ronaldo"/>
        <s v="ALLAM, Peter Frank"/>
        <s v="RICHARDS, Jonathan"/>
        <s v="BUCHAN, William Carl Jr."/>
        <s v="MCKEE, Jonathan Dunn"/>
        <s v="BASTET, Evert"/>
        <s v="MCLAUGHLIN, Terence"/>
        <s v="NEILSON, Terence"/>
        <s v="COUTTS, Russell"/>
        <s v="BERTRAND, John Joseph"/>
        <s v="ANDERSON, John Scott"/>
        <s v="CAIRNS, Christopher"/>
        <s v="SELLERS, Rex Samuel"/>
        <s v="TIMMS, Christopher"/>
        <s v="GLASER, Jay"/>
        <s v="SMYTH, Randy"/>
        <s v="BUCHAN, William E. Sr."/>
        <s v="ERICKSON, Steven Richard"/>
        <s v="GRIESE, Joachim"/>
        <s v="MARCOUR, Michael"/>
        <s v="WU, Xiao-Xuan"/>
        <s v="SPURGIN, Karen Patricia"/>
        <s v="GUFLER, Edith"/>
        <s v="DAGGER, Barry Edward"/>
        <s v="HEBERLE, Philippe"/>
        <s v="KRONTHALER, Andreas"/>
        <s v="DENCH, Patricia"/>
        <s v="THOM, Linda"/>
        <s v="FOX, Ruby Ellen"/>
        <s v="BIES, Rauno"/>
        <s v="KAMACHI, Takeo"/>
        <s v="WANG, Yifu"/>
        <s v="XU, Haifeng"/>
        <s v="JEWELL, Wanda Rae"/>
        <s v="HOLMER, Ulrike"/>
        <s v="ALLAN, Alister Millar"/>
        <s v="COOPER, Malcolm Douglas"/>
        <s v="NIPKOV, Daniel"/>
        <s v="SULLIVAN, Michael"/>
        <s v="ETZEL, Edward"/>
        <s v="BURY, Michel"/>
        <s v="HUANG, Shi-Ping"/>
        <s v="LI, Yu-Wei"/>
        <s v="SCRIBANI ROSSI, Luca"/>
        <s v="DRYKE, Matthew Alexander"/>
        <s v="RASMUSSEN, Ole Riber"/>
        <s v="CARLISLE, Daniel Thomas"/>
        <s v="BOZA, Francisco"/>
        <s v="BERTOLI, Franco"/>
        <s v="DALL'OLIO, Grancesco"/>
        <s v="DAMETTO, Giancarlo"/>
        <s v="DE LUIGI, Guido"/>
        <s v="ERRICHIELLO, Giovanni"/>
        <s v="LANFRANCO, Giovanni"/>
        <s v="LUCCHETTA, Andrea"/>
        <s v="LUCCHETTA, Pier Paolo"/>
        <s v="NEGRI, Marco"/>
        <s v="REBAUDENGO, Piero"/>
        <s v="VECCHI, Paolo"/>
        <s v="VULLO, Fabio"/>
        <s v="BERZINS, Aldis Imants"/>
        <s v="BUCK, Craig Werner"/>
        <s v="DUWELIUS, Richard Lloyd"/>
        <s v="DVORAK, Douglas Scott"/>
        <s v="KIRALY, Charles"/>
        <s v="MARLOWE, Christian"/>
        <s v="POWERS, Patrick Robert"/>
        <s v="SALMONS, Steven Edward"/>
        <s v="SAUNDERS, David Patrick"/>
        <s v="SUNDERLAND, Paul Benedict"/>
        <s v="TIMMONS, Steve Dennis"/>
        <s v="WALDIE, Mark"/>
        <s v="CAMPOS NASCIMENTO, Rui"/>
        <s v="CARVALHO DA SILVA, William Carvalho"/>
        <s v="DAL ZOTTO, Renan"/>
        <s v="DE AVILA, Fernando"/>
        <s v="FREIRE, Marcus"/>
        <s v="LAMPARIELLO NETO, Domingo"/>
        <s v="MONTANARO, Jose"/>
        <s v="OLIVEIRA NEGO, Mario Xando"/>
        <s v="RAJZMAN, Bernard"/>
        <s v="RIBEIRO, Amauri"/>
        <s v="RIBEIRO, Antonio"/>
        <s v="ROCHA REZENDE, Bernardo Rocha"/>
        <s v="EGAMI, Yumi"/>
        <s v="HIRO, Norie"/>
        <s v="HIROSE, Miyoko"/>
        <s v="ISHIDA, Kyoko"/>
        <s v="KAGABU, Yoko"/>
        <s v="MITSUYA, Yuko"/>
        <s v="MIYAJIMA, Keiko"/>
        <s v="MORITA, Kimie"/>
        <s v="NAKADA, Kumi"/>
        <s v="ODAKA, Emiko"/>
        <s v="OTANI, Sachiko"/>
        <s v="SUGIYAMA, Kayoko"/>
        <s v="HOU, Yu-Zhu"/>
        <s v="JIANG, Ying"/>
        <s v="LANG, Ping"/>
        <s v="LI, Yan-Jun"/>
        <s v="LIANG, Yan"/>
        <s v="SU, Huijuan"/>
        <s v="YANG, Xiao-Jun"/>
        <s v="YANG, Xi-Lan"/>
        <s v="ZHANG, Rong-Fang"/>
        <s v="ZHENG, Mei-Zhu"/>
        <s v="ZHOU, Xiao-Lan"/>
        <s v="ZHU, Ling"/>
        <s v="BEAUPREY, Jeanne Marie"/>
        <s v="BECKER, Carolyn Marie"/>
        <s v="CHISHOLM, Linda Rae"/>
        <s v="CROCKETT, Rita Louise"/>
        <s v="FLACHMEIER, Laura Jean"/>
        <s v="GREEN, Deborah"/>
        <s v="HYMAN, Flora Jean"/>
        <s v="MAGERS, Rose Mary"/>
        <s v="RUDDINS, Kimberly Grace"/>
        <s v="VOLLERTSEN, Julie J."/>
        <s v="WEISHOFF, Paula Jo"/>
        <s v="WOODSTRA, Susan Jean"/>
        <s v="MANABE, Kazushito"/>
        <s v="ZENG, Guo-Qiang"/>
        <s v="ZHOU, Pei-Shun"/>
        <s v="KOTAKA, Masahiro"/>
        <s v="WU, Shu-De"/>
        <s v="LAI, Run-Ming"/>
        <s v="NERLINGER, Manfred"/>
        <s v="LUKIN, Dinko"/>
        <s v="MARTINEZ, Mario"/>
        <s v="CARLTON, Guy Albert"/>
        <s v="OBERBURGER, Norberto"/>
        <s v="TASNADI, Stefan"/>
        <s v="TSAI, Wen-Yee"/>
        <s v="CHEN, Wei-Qiang"/>
        <s v="RADU, Gelu"/>
        <s v="GRONMAN, Jouni Johannes"/>
        <s v="YAO, Jing-Yuan"/>
        <s v="SOCACI, Andrei"/>
        <s v="CIOROSLAN, Dragomir"/>
        <s v="RADSCHINSKY, Karl-Heinz"/>
        <s v="DEMERS, Jacques"/>
        <s v="ISAOKA, Ryoji"/>
        <s v="BECHERU, Petre"/>
        <s v="KABBAS, Robert"/>
        <s v="MERCER, David"/>
        <s v="VLAD, Nicu"/>
        <s v="PETRE, Dumitru"/>
        <s v="NIEMI, Pekka"/>
        <s v="MILSER, Rolf"/>
        <s v="GROAPA, Vasile"/>
        <s v="SON, Gab-Do"/>
        <s v="WEAVER, Robert Brooks"/>
        <s v="IRIE, Takashi"/>
        <s v="TASKIN, Ayhan"/>
        <s v="BAUMGARTNER, Bruce Robert"/>
        <s v="MOLLE, Robert"/>
        <s v="TRSTENA, Saban"/>
        <s v="KIM, Jong-Kyu"/>
        <s v="KIM, Eui-Kon"/>
        <s v="TOMIYAMA, Hideaki"/>
        <s v="DAVIS, Barry Alan"/>
        <s v="LEE, Jung-Keun"/>
        <s v="LEWIS, Randall Scott"/>
        <s v="AKAISHI, Kosei"/>
        <s v="RAUHALA, Jukka"/>
        <s v="YOU, In-Tak"/>
        <s v="REIN, Andrew Roland"/>
        <s v="SCHULTZ, David Leslie"/>
        <s v="KNOSP, Martin"/>
        <s v="RINKE, Christopher"/>
        <s v="SCHULTZ, Mark Philip"/>
        <s v="NAGASHIMA, Hideyuki"/>
        <s v="LOBAN, Noel"/>
        <s v="BANACH, Edward Joseph"/>
        <s v="OTA, Akira"/>
        <s v="PUSCASU, Vasile"/>
        <s v="BANACH, Louis David"/>
        <s v="ATIYEH, Josep"/>
        <s v="SAITO, Ikuzo"/>
        <s v="MAENZA, Vincenzo"/>
        <s v="SCHERER, Markus"/>
        <s v="BLATNICK, Jeffrey Carl"/>
        <s v="MEMISEVIC, Refik"/>
        <s v="BANG, Dae-Du"/>
        <s v="MIYAHARA, Atsuji"/>
        <s v="ACEVES, Daniel"/>
        <s v="HOLIDIS, Charalambos"/>
        <s v="PASSARELLI, Pasquale"/>
        <s v="ETO, Masaki"/>
        <s v="DIETSCHE, Hugo"/>
        <s v="KIM, Weon-Kee"/>
        <s v="JOHANSSON, Kent-Olle"/>
        <s v="MARTINEZ, James Michael"/>
        <s v="LISJAK, Vlado"/>
        <s v="SIPILA, Tapio"/>
        <s v="SALOMAKI, Jouko"/>
        <s v="TALLROTH, Roger"/>
        <s v="CLAESON, Soren"/>
        <s v="DRAICA, Ion"/>
        <s v="THANOPOULOS, Demetrios"/>
        <s v="ANDERSSON, Frank"/>
        <s v="FRASER, Steven Howard"/>
        <s v="MATEI, Ilie"/>
        <s v="TERTELIJE, Jozef"/>
        <s v="GIBSON, Gregory P."/>
        <s v="MENA CAMPOS, Jesus"/>
        <s v="XIONG, Ni"/>
        <s v="XU, Yan-Mei"/>
        <s v="LI, De-Liang"/>
        <s v="GAO, Min"/>
        <s v="LI, Qing"/>
        <s v="POLYANSKI, Igor"/>
        <s v="SUZUKI, Daichi"/>
        <s v="BERKOFF, David Charles"/>
        <s v="SIRCH, Cornelia"/>
        <s v="OTTO, Kristin"/>
        <s v="EGERSZEGI, Krisztina"/>
        <s v="VOLKOV, Dmitri"/>
        <s v="MOORHOUSE, Adrian David"/>
        <s v="GUTTLER, Karoly"/>
        <s v="HÃ–RNER, Silke"/>
        <s v="BOGOMILOVA-DANGALAKOVA, Tania"/>
        <s v="FRENKEVA, Antoaneta"/>
        <s v="JAMESON, Andrew Dasvid"/>
        <s v="NESTY, Anthony Conrad"/>
        <s v="QIAN, Hong"/>
        <s v="WEIGANG, Birte"/>
        <s v="CARON, Stephan"/>
        <s v="JACOBS, Christopher Charles"/>
        <s v="PLEWINSKI, Catherine"/>
        <s v="ZHUANG, Yong"/>
        <s v="DASSLER, Uwe"/>
        <s v="KINGSMAN, Paul"/>
        <s v="BALTRUSCH, Frank"/>
        <s v="ZIMMERMANN, Kathrin"/>
        <s v="LOPEZ MIRO, Sergio"/>
        <s v="SZABO, Jozsef"/>
        <s v="GILLINGHAM, Nick"/>
        <s v="HUANG, Xiao-Min"/>
        <s v="MOSSE, Anthony"/>
        <s v="NIELSEN, Benny Leo"/>
        <s v="NORD, Kathleen"/>
        <s v="ARMSTRONG, Duncan John"/>
        <s v="HOLMERTZ, Anders"/>
        <s v="STELLMACH, Manuela"/>
        <s v="FRIEDRICH, Heike"/>
        <s v="POLL AHRENS, Silvia"/>
        <s v="YAROSHCHUK, Vadim"/>
        <s v="DARNYI, Tamas"/>
        <s v="KUHL, Patrick"/>
        <s v="LUNG, Noemi Ildiko"/>
        <s v="HUNGER, Daniela"/>
        <s v="DENDEBEROVA, Elena"/>
        <s v="WOJDAT, Artur"/>
        <s v="MÃ–HRING, Anke"/>
        <s v="EVANS, Janet"/>
        <s v="BATTISTELLI, Stefano"/>
        <s v="WHARTON, David Lee"/>
        <s v="FLEMMING, Thomas"/>
        <s v="HINNEBURG, Lars"/>
        <s v="RICHTER, Dirk"/>
        <s v="ZESNER, Steffen"/>
        <s v="DALBEY, Troy"/>
        <s v="JAGER, Thomas Michael"/>
        <s v="BASHKATOV, Juri"/>
        <s v="EVSEEV, Nikolai"/>
        <s v="PRIGODA, Guennadi"/>
        <s v="TKASHENKO, Vladimir"/>
        <s v="KREMER, Mitzi Patricia"/>
        <s v="WALKER, Laura Anne"/>
        <s v="MEISSNER, Katrin"/>
        <s v="BRIENESSE, Karin"/>
        <s v="MUIS, Marianne"/>
        <s v="MUIS, Mildred"/>
        <s v="SCHROEDER, Richard Alan"/>
        <s v="TEWKSBURY, Mark"/>
        <s v="HIGSON, Allison Ann"/>
        <s v="KERR, Jane"/>
        <s v="MELIEN, Lori"/>
        <s v="NUGENT, Andrea"/>
        <s v="BARR, Elizabeth Cynthia"/>
        <s v="JORGENSEN, Janet Simone"/>
        <s v="MCFARLANE, Tracey"/>
        <s v="HENKEL, Rainer"/>
        <s v="HOCHSTEIN, Erik"/>
        <s v="CETLINSKI, Matthew J."/>
        <s v="GJERTSEN, Douglas S."/>
        <s v="LODZIEWSKI, Sven"/>
        <s v="YANG, Wenyi"/>
        <s v="MCDONALD, Julie"/>
        <s v="STRAUSS, Astrid"/>
        <s v="KOTANI, Mikako"/>
        <s v="TANAKA, Miyako"/>
        <s v="CAMERON, Michelle"/>
        <s v="JOSEPHSON, Karen"/>
        <s v="JOSEPHSON, Sarah"/>
        <s v="APANASSENKO, Dmitri"/>
        <s v="BERENDYUGA, Viktor"/>
        <s v="GIORGADZE, Mikhail"/>
        <s v="KOLOTOV, Aleksandr"/>
        <s v="MARKOCH, Sergei"/>
        <s v="MENDYGALIEV, Nurlan"/>
        <s v="NAUMOV, Sergey"/>
        <s v="SMIRNOV, Nikolai"/>
        <s v="BEZMALINOVIC, Mislav"/>
        <s v="GOCANIN, Igor"/>
        <s v="POSINKOVIC, Renco"/>
        <s v="RADJENOVIC, Goran"/>
        <s v="SIMENC, Dubravko"/>
        <s v="SOSTAR, Aleksandar"/>
        <s v="VICEVIC, Mirko"/>
        <s v="BERGESON, James Hubter"/>
        <s v="BOYER, Gregory Vartl"/>
        <s v="CAMPBELL, Jeff"/>
        <s v="DUPLANTY, Christopher"/>
        <s v="EVANS, Michael Scott"/>
        <s v="KIMBELL, Douglas Burns"/>
        <s v="KLASS, Edward Craig"/>
        <s v="MOUCHAWAR, Alan Edward"/>
        <s v="ESHEEV, Vladimir"/>
        <s v="BARRS, Jay"/>
        <s v="PARK, Sung-Soo"/>
        <s v="YUN, Young-Sook"/>
        <s v="KIM, Soo-Nyung"/>
        <s v="WANG, Hee-Kyung"/>
        <s v="HALLARD, Steven"/>
        <s v="PRIESTMAN, Richard John"/>
        <s v="WATSON, Leroy"/>
        <s v="CHUN, In-Soo"/>
        <s v="LEE, Han-Sup"/>
        <s v="OCHS, Deborah Lynn"/>
        <s v="PARKER, Denise"/>
        <s v="SKILLMAN, Melanie Soltysik"/>
        <s v="HANDAYANI, Lilies"/>
        <s v="SAIMAN, Nurfitriyana"/>
        <s v="WARDHANI, Kusuma"/>
        <s v="KIMELI, Kipkemboi"/>
        <s v="BOUTAYEB, Moulay Brahim"/>
        <s v="ANTIBO, Salvatore"/>
        <s v="ZHUPEEVA, Elena"/>
        <s v="BONDARENKO, Olga"/>
        <s v="MCCOLGAN-LYNCH, Elizabeth"/>
        <s v="CHRISTIE, Linford"/>
        <s v="DRECHSLER, Heike"/>
        <s v="ZACZKIEWICZ-REIDICK, Claudia"/>
        <s v="DONKOVA, Yordanka"/>
        <s v="SIEBERT, Gloria"/>
        <s v="CAMPBELL, Anthony Eugene"/>
        <s v="JACKSON, Colin"/>
        <s v="HEROLD, Jens-Peter"/>
        <s v="RONO, Peter"/>
        <s v="ELLIOTT, Peter"/>
        <s v="SAMOLENKO-DOROVSKIKH, Tatyana"/>
        <s v="IVAN, Paula"/>
        <s v="BAIKAUSKAITE, Lailute"/>
        <s v="DA SILVA, Robson"/>
        <s v="DELOACH, Joseph Nathaniel Jr."/>
        <s v="JACKSON SMALL, Grace"/>
        <s v="PRIBILINEC, Jozef"/>
        <s v="WEIGEL, Ronald"/>
        <s v="MURRAY, Yvonne"/>
        <s v="ROWLAND, Mark Robert"/>
        <s v="KARIUKI, Julius"/>
        <s v="KOECH, Peter"/>
        <s v="EVERETT, Daniel"/>
        <s v="LEWIS, Steve"/>
        <s v="REYNOLDS, Harry Butch ."/>
        <s v="NAZAROVA, Olga"/>
        <s v="BRYZGINA, Olga"/>
        <s v="MÃœLLER, Petra"/>
        <s v="PHILLIPS, Andre Lamar"/>
        <s v="DIA BA, El Hadji Amadou"/>
        <s v="FIEDLER, Ellen"/>
        <s v="FLINTOFF-KING, Deborah"/>
        <s v="LEDOVSKAYA, Tatiana"/>
        <s v="MARIE-ROSE, Bruno"/>
        <s v="MORINIERE, Max"/>
        <s v="QUENEHERVE, Gilles"/>
        <s v="SANGOUMA, Daniel"/>
        <s v="BRYZGIN, Viktor"/>
        <s v="KRYLOV, Vladimir"/>
        <s v="SAVIN, Vitaly"/>
        <s v="BUNNEY, Elliot John"/>
        <s v="MC FARLANE, Michael"/>
        <s v="REGIS, John Paul Lyndon"/>
        <s v="MALCHUGINA, Galina"/>
        <s v="VORONOVA, Natalya"/>
        <s v="ZHIROVA, Marina"/>
        <s v="ECHOLS, Sheila"/>
        <s v="BEHRENDT, Kerstin"/>
        <s v="MÃ–LLER, Silke"/>
        <s v="DOBELEIT, Norbert"/>
        <s v="ITT, Edgar"/>
        <s v="LUBKE, Ralf"/>
        <s v="VAIHINGER, JÃ¶rg"/>
        <s v="ROBINZINE, Kevin Bernard"/>
        <s v="CAMERON, Bertland"/>
        <s v="DAVIS, Howard"/>
        <s v="GRAHAM, Winthrop"/>
        <s v="MORRIS, Devon"/>
        <s v="BUSCH, Sabine"/>
        <s v="EMMELMANN, Kirsten"/>
        <s v="NEUBAUER, Dagmar"/>
        <s v="PINIGINA, Mariya"/>
        <s v="DIXON, Diane Lynn"/>
        <s v="HOWARD-HILL, Denean Elizabeth"/>
        <s v="KUNZE, HansjÃ¶rg"/>
        <s v="NGUGI, John"/>
        <s v="BAUMANN, Dieter"/>
        <s v="IVANENKO, Vyacheslav"/>
        <s v="ERENG, Paul"/>
        <s v="WODARS, Sigrun"/>
        <s v="WACHTEL, Christine"/>
        <s v="STEEN, David"/>
        <s v="SCHENK, Christian"/>
        <s v="VOSS, Torsten"/>
        <s v="SCHULT, JÃ¼rgen"/>
        <s v="UBARTAS, Romas"/>
        <s v="KHRISTOVA, Tzvetanka Pavlova"/>
        <s v="HELLMANN, Martina"/>
        <s v="GANSKY, Diana"/>
        <s v="BEHMER, Anke"/>
        <s v="JOHN, Sabine"/>
        <s v="POVARNITSIN, Rudolf"/>
        <s v="AVDEENKO, Gennadi"/>
        <s v="CONWAY, Hollis"/>
        <s v="BYKOVA, Tamara"/>
        <s v="RITTER, Dorothy Louise"/>
        <s v="KOSTADINOVA, Stefka"/>
        <s v="RATY, Seppo Henrik"/>
        <s v="KORJUS, Tapio"/>
        <s v="ZELEZNY, Jan"/>
        <s v="KOCH, Beate"/>
        <s v="FELKE-MEIER, Petra"/>
        <s v="MYRICKS, Lawrence Ellwyne"/>
        <s v="POWELL, Michael Anthony"/>
        <s v="CHISTYAKOVA, Galina"/>
        <s v="AHMED SALAH, Hussein"/>
        <s v="BORDIN, Gelindo"/>
        <s v="WAKIIHURI, Douglas"/>
        <s v="DÃ–RRE, Katrin"/>
        <s v="MARTIN-ONDIEKI-O'DEA, Lisa"/>
        <s v="EGOROV, Grigori"/>
        <s v="BUBKA, Sergey"/>
        <s v="GATAULLIN, Rodion"/>
        <s v="GÃœNTHÃ–R, Werner"/>
        <s v="TIMMERMANN, Ulf"/>
        <s v="BARNES, Eric Randolph"/>
        <s v="LI, Mei-Su"/>
        <s v="LISOVSKAYA, Natalya"/>
        <s v="NEIMKE, Kathrin"/>
        <s v="KOVALENKO, Alexandre"/>
        <s v="MARKOV, Kristo Gantchev"/>
        <s v="LAPSHIN, Igor"/>
        <s v="ANDERSON, William Lloyd"/>
        <s v="AUGMON, Stacey O."/>
        <s v="COLES, Vernell E."/>
        <s v="GRAYER, Jeffrey"/>
        <s v="HAWKINS, Hersey"/>
        <s v="MAJERLE, Daniel Lewis"/>
        <s v="MANNING, Danniel Ricardo"/>
        <s v="REID, Herman J.R. Jr."/>
        <s v="RICHMOND, Mitchell J."/>
        <s v="ROBINSON, David Maurice"/>
        <s v="SMITH, Charles Daniel"/>
        <s v="SMITH, Charles Edward Iv"/>
        <s v="GOBOROV, Valeri"/>
        <s v="KHOMICHUS, Valdemaras"/>
        <s v="KURTINAITIS, Rimas"/>
        <s v="MARCHULENIS, Raimundas"/>
        <s v="MIGLIENIKS, Igors"/>
        <s v="PANKRASHKIN, Viktor"/>
        <s v="SABONIS, Arvydas"/>
        <s v="SOOK, Tiit"/>
        <s v="TIKHONENKO, Valeri"/>
        <s v="VOLKOV, Aleksandr"/>
        <s v="ARAPOVIC, Franjo"/>
        <s v="CUTURA, Zoran"/>
        <s v="CVJETICANIN, Danko"/>
        <s v="DIVAC, Vladimir"/>
        <s v="KUKOC, Toni"/>
        <s v="OBRADOVIC, Zeljko"/>
        <s v="PASPALJ, Zarko"/>
        <s v="RADJA, Dino"/>
        <s v="RADULOVIC, Zdravko"/>
        <s v="VRANKOVIC, Stojan"/>
        <s v="ZDOVC, Juri"/>
        <s v="BAREL, Olessya"/>
        <s v="BURYAKINA, Olga"/>
        <s v="GERLITS, Irina"/>
        <s v="KUDASHOVA, Elena"/>
        <s v="LEONOVA, Aleksandra"/>
        <s v="MINKH, Irina"/>
        <s v="SAVITSKAYA, Galina"/>
        <s v="SUMNIKOVA, Irina"/>
        <s v="TUOMAITE, Vitaliya"/>
        <s v="YAKOVLEVA, Olga"/>
        <s v="ZASULSKAYA, Natalya"/>
        <s v="ZHEVKOVA, Olga"/>
        <s v="BROWN, Cynthia Louise"/>
        <s v="BULLETT, Victoria"/>
        <s v="COOPER, Cynthia Lynne"/>
        <s v="ETHRIDGE, Mary Camille"/>
        <s v="GILLOM, Jennifer"/>
        <s v="GORDON, Bridgette C."/>
        <s v="LLOYD, Andrea Lane"/>
        <s v="MCCLAIN, Katrina Felicia"/>
        <s v="MCCONNELL, Suzanne"/>
        <s v="WEATHERSPOON, Teresa"/>
        <s v="ARBUTINA, Andjelija"/>
        <s v="BAJKUSA, Vesna"/>
        <s v="DORNIK, Polona"/>
        <s v="GOLIC, Sladjana"/>
        <s v="KVESIC, Kornelija"/>
        <s v="LAKIC, Mara"/>
        <s v="LELAS, Zana"/>
        <s v="MILOSEVIC, Bojana"/>
        <s v="MUJANOVIC, Razija"/>
        <s v="NAKIC, Danira"/>
        <s v="VANGELOVSKA, Stojna"/>
        <s v="WILD, Eleonora"/>
        <s v="ISASZEGI, Robert"/>
        <s v="SERANTES, Leopoldo"/>
        <s v="KHRISTOV, Ivailo Marinov"/>
        <s v="CARBAJAL, Michael"/>
        <s v="MIROSHNICHENKO, Aleksandr"/>
        <s v="ZARENKIEWICZ, Janusz"/>
        <s v="LEWIS, Lennox"/>
        <s v="BOWE, Riddick Lamont"/>
        <s v="GONZALEZ, Mario"/>
        <s v="SKRYABIN, Timofei"/>
        <s v="KIM, Kwang-Sun"/>
        <s v="TEWS, Andreas"/>
        <s v="JULIO ROCHA, Jorge Eliecer"/>
        <s v="MOOLSAN, Phajol"/>
        <s v="MCKINNEY, Kennedy"/>
        <s v="KRISTOV, Aleksandar"/>
        <s v="ACHIK, Abdelhak"/>
        <s v="LEE, Jae-Hyuk"/>
        <s v="PARISI, Giovanni"/>
        <s v="DUMITRESCU, Daniel"/>
        <s v="ELLIS, Romallis"/>
        <s v="ENKHBAT, Nerguy"/>
        <s v="ZÃœLOW, Andreas"/>
        <s v="CRAMNE, George"/>
        <s v="GIES, Reiner"/>
        <s v="MYRBERG, Lars"/>
        <s v="YANOVSKI, Vyacheslav"/>
        <s v="CHENEY, Grahame"/>
        <s v="DYDAK, Jan"/>
        <s v="GOULD, Kenneth"/>
        <s v="WANGILA, Robert"/>
        <s v="BOUDOUANI, Laurent"/>
        <s v="DOWNEY, Raymond Tyler"/>
        <s v="WOODHALL, Richard"/>
        <s v="PARK, Si-Hun"/>
        <s v="JONES, Roy L. Ilnd"/>
        <s v="SANDE, Christopher"/>
        <s v="SYED, Hussain Shah"/>
        <s v="MASKE, Henry"/>
        <s v="MARCUS, Egerton"/>
        <s v="PETRICH, Henryk"/>
        <s v="SKARO, Damir"/>
        <s v="MAYNARD, Andrew Lester"/>
        <s v="SHANAVAZOV, Nurmagomed"/>
        <s v="GOLOTA, Andrzej"/>
        <s v="MERCER, Raymond A."/>
        <s v="BAIK, Hyun-Man"/>
        <s v="BUKHALOV, Nikolai Petkov"/>
        <s v="KLEMENTYEV, Ivans"/>
        <s v="SCHMIDT, Jorg"/>
        <s v="MARINOV, Martin Guerguiev"/>
        <s v="SLIWINSKI, Michal"/>
        <s v="DOPIERALA, Marek"/>
        <s v="LBIK, Marek"/>
        <s v="JURAVSCHI, Nikolai"/>
        <s v="RENEYSKIY, Viktor"/>
        <s v="SPELLY, Ingo"/>
        <s v="BETTIN, Joel"/>
        <s v="RENAUD, Philippe"/>
        <s v="WOHLLEBE, Andre"/>
        <s v="DAVIES, Grant"/>
        <s v="GYULAY, Zsolt"/>
        <s v="STAHLE, Andreas"/>
        <s v="DYLEWSKA, Izabela"/>
        <s v="GUECHEVA, Vania"/>
        <s v="FOSTER, Peter"/>
        <s v="GRAHAM, Kelvin John"/>
        <s v="BELLINGHAM, Norman Dean"/>
        <s v="ABRAHAM, Attila"/>
        <s v="CSIPES, Ferenc"/>
        <s v="DENISOV, Victor"/>
        <s v="NAGAEV, Igor"/>
        <s v="COX, Annemarie"/>
        <s v="NOTHNAGEL-VON SECK, Anke"/>
        <s v="PALIISKA, Diana"/>
        <s v="BLIESENER, Hans-Jorg"/>
        <s v="BLUHM, Kay"/>
        <s v="HODOSI, Sandor"/>
        <s v="KIRSANOV, Sergei"/>
        <s v="MOTUZENKO, Aleksandr"/>
        <s v="IVANOVA-MILKOVA, Borislava"/>
        <s v="PETKOVA, Ogniana"/>
        <s v="PORTWICH, Ramona"/>
        <s v="SINGER, Heike"/>
        <s v="GECZI, Erika"/>
        <s v="KOBAN, Rita"/>
        <s v="MESZAROS, Erika"/>
        <s v="HENN, Christian"/>
        <s v="GRONE, Bernd"/>
        <s v="ZILPORYTE, Laima"/>
        <s v="KNOL, Monique"/>
        <s v="NIEHAUS, Judith"/>
        <s v="JARL, Anders"/>
        <s v="JOHANSSON, Bjorn"/>
        <s v="LAFIS, Michel"/>
        <s v="AMPLER, Uwe"/>
        <s v="KUMMER, Mario"/>
        <s v="LANDSMANN, Maik"/>
        <s v="SCHUR, Jan"/>
        <s v="HALUPCZOK, Joachim"/>
        <s v="JASKULA, Zenon"/>
        <s v="LESNIEWSKI, Marek"/>
        <s v="SYPYTKOWSKI, Andrzej"/>
        <s v="LECHNER, Robert"/>
        <s v="KIRICHENKO, Aleksandr"/>
        <s v="VINNICOMBE, Martin"/>
        <s v="DITTERT, Bernd"/>
        <s v="UMARAS, Gintautas"/>
        <s v="GANEEV, Marat"/>
        <s v="FROST, Dan"/>
        <s v="PEELEN, Leo"/>
        <s v="PARASKEVIN-YOUNG, Connie"/>
        <s v="SALUMAE, Erika"/>
        <s v="LUDING, Christa"/>
        <s v="NEIWAND, Garry Malcolm"/>
        <s v="KOVSH, Nikolai"/>
        <s v="DUTTON, Brett"/>
        <s v="MCCARNEY, Wayne"/>
        <s v="MCGLEDE, Stephen John"/>
        <s v="EKIMOV, Vyacheslav"/>
        <s v="KASPUTIS, Arturas"/>
        <s v="NELYUBIN, Dmitri"/>
        <s v="BLOCHWITZ, Steffen"/>
        <s v="HENNIG, Roland"/>
        <s v="MEIER, Dirk"/>
        <s v="WOLF, Carsten"/>
        <s v="UPHOFF-BECKER, Nicole"/>
        <s v="OTTO-CREPIN, Margit"/>
        <s v="NICOLL, Ashley"/>
        <s v="RAMSEIER, Daniel"/>
        <s v="SCHATZMANN, Samuel"/>
        <s v="NEALE-ISHOY, Cynthia Margaret"/>
        <s v="PRACHT, Eva Maria"/>
        <s v="SMITH, Gina"/>
        <s v="LINSENHOFF, Ann-Kathrin"/>
        <s v="TEODORESCU, Monica"/>
        <s v="BENNIE, Andrew"/>
        <s v="BAUMANN, Matthias Andreas"/>
        <s v="EHRENBRINK, Ralf"/>
        <s v="KASPAREIT, Thies"/>
        <s v="KNIGHTON, Margaret"/>
        <s v="POTTINGER, Tinks"/>
        <s v="STRAKER, Karen"/>
        <s v="HUCK, Karsten"/>
        <s v="DURAND JR., Pierre"/>
        <s v="BEST, Gregory Alan"/>
        <s v="BOURDY, Hubert"/>
        <s v="COTTIER, Frederic"/>
        <s v="ROBERT, Michel"/>
        <s v="BEERBAUM, Ludger"/>
        <s v="BRINKMANN, Wolfgang"/>
        <s v="HAFEMEISTER, Dirk"/>
        <s v="JACQUIN, Lisa Ann"/>
        <s v="KURSINSKI, Anne Kindig"/>
        <s v="CHOUVALOV, Andrei"/>
        <s v="SCHMITT, Arnd RÃ¼diger"/>
        <s v="KOLOBKOV, Pavel"/>
        <s v="REZNITCHENKO, Vladimir"/>
        <s v="TIKHOMIROV, Igor"/>
        <s v="TISHKO, Mikhail"/>
        <s v="DELPLA, Frederic"/>
        <s v="SRECKI, Eric"/>
        <s v="GERULL, Thomas"/>
        <s v="WAGNER, Udo"/>
        <s v="FICHTEL-MAURITZ, Anja"/>
        <s v="BAU, Sabine Christiane"/>
        <s v="BUSA, Istvan"/>
        <s v="ERSEK, Zsolt"/>
        <s v="GATAI, Robert"/>
        <s v="SZEKERES, Pal"/>
        <s v="SZELEI, Istvan"/>
        <s v="APTIAOURI, Vladimir"/>
        <s v="IBRAGUIMOV, Anvar"/>
        <s v="KORETSKI, Boris"/>
        <s v="MAMEDOV, Ilgar"/>
        <s v="ENDRES, Thomas"/>
        <s v="SCHRECK, Ulrich Rainer"/>
        <s v="WEIDNER, Thorsten"/>
        <s v="JANOSI-NEMETH, Zsuzsanna"/>
        <s v="TUSCHAK, Katalin"/>
        <s v="KLUG, Anette"/>
        <s v="BORTOLOZZI BORELLA, Francesca"/>
        <s v="GANDOLFI, Annapia"/>
        <s v="TRAVERSA, Lucia"/>
        <s v="ZALAFFI, Margherita"/>
        <s v="OLECH, Janusz"/>
        <s v="CAVALIERE, Massimo"/>
        <s v="BUJDOSO, Imre"/>
        <s v="CSONGRADI, Laszlo"/>
        <s v="SZABO, Bence"/>
        <s v="ALSHAN, Andrei"/>
        <s v="KORYAKIN, Sergei"/>
        <s v="MINDIRGASOV, Sergei"/>
        <s v="POGOSSOV, Gueorgui"/>
        <s v="BOMMER, Rudolf"/>
        <s v="FACH, Holger"/>
        <s v="FUNKEL, Wolfgang"/>
        <s v="GOERTZ, Armin"/>
        <s v="GRAHAMMER, Roland"/>
        <s v="HASSLER, Thomas"/>
        <s v="HORSTER, Thomas"/>
        <s v="JANSSEN, Olaf"/>
        <s v="KAMPS, Uwe"/>
        <s v="KLEPPINGER, Gerhard"/>
        <s v="KLINSMANN, Jurgen"/>
        <s v="MILL, Frank"/>
        <s v="RECK, Oliver"/>
        <s v="RIEDLE, Karlheinz"/>
        <s v="SAUER, Gunnar"/>
        <s v="SCHREIER, Christian"/>
        <s v="SCHULZ, Michael"/>
        <s v="SIEVERS, Ralf"/>
        <s v="WALTER, Fritz"/>
        <s v="WUTTKE, Wolfram"/>
        <s v="BORODYUK, Aleksandr"/>
        <s v="CHEREDNIK, Aleksei"/>
        <s v="DOBROVOLSKI, Igor"/>
        <s v="FOKIN, Sergei"/>
        <s v="GORLUKOVICH, Sergei"/>
        <s v="KETASHVILI, Gela"/>
        <s v="KHARIN, Dmitri"/>
        <s v="KUZNETSOV, Yevgeni"/>
        <s v="LOSEV, Viktor"/>
        <s v="LYUTYI, Vladimir"/>
        <s v="MIKHAILICHENKO, Aleksei"/>
        <s v="NARBEKOVAS, Arminas"/>
        <s v="PONOMAREV, Igor"/>
        <s v="PRUDNIKOV, Aleksei"/>
        <s v="SAVICHEV, Yuri"/>
        <s v="SKLYAROV, Igor"/>
        <s v="TATARCHUK, Vladimir"/>
        <s v="TISHCHENKO, Vadim"/>
        <s v="YANONIS, Arvidas"/>
        <s v="YAROVENKO, Yevgeni"/>
        <s v="ALVES, Aloisio"/>
        <s v="ANDRADE DA SILVA, Jorge Luiz"/>
        <s v="ARAUJO, Jose"/>
        <s v="BEBETO, Jose Roberto"/>
        <s v="BERNARDES DOS SANTOS, Edmar"/>
        <s v="CANDIDO, Valdo"/>
        <s v="CRUZ, Andre"/>
        <s v="DE AMORIM CAMPOS, Jorge"/>
        <s v="DE SOUZA FARIA, Romario"/>
        <s v="DE SOUZA FILHO, Milton"/>
        <s v="DE SOUZA, Hamilton"/>
        <s v="DONIZETE LUIZ, Sergio"/>
        <s v="FERREIRA, Jose"/>
        <s v="KERCHNER, Nelson"/>
        <s v="MERGEN TAFFAREL, Claudio Andre"/>
        <s v="NASCIMENTO, Iomar"/>
        <s v="RAIMUNDO, Ricardo"/>
        <s v="SANTOS BATISTA, Joao"/>
        <s v="SILVA, Geovani"/>
        <s v="MILLS, Phoebe Lan"/>
        <s v="POTORAC, Gabriela"/>
        <s v="SILIVAS, Daniela"/>
        <s v="SHUSHUNOVA, Elena"/>
        <s v="IKETANI, Yukio"/>
        <s v="KHARIKOV, Serguei"/>
        <s v="ARTEMOV, Vladimir"/>
        <s v="DOUDEVA, Diana"/>
        <s v="BOGINSKAYA, Svetlana"/>
        <s v="BEHRENDT, Holger"/>
        <s v="GHERMAN, Marius Costel"/>
        <s v="LIOUKINE, Valeri"/>
        <s v="BILOZERCHEV, Dmitri"/>
        <s v="TIPPELT, Sven"/>
        <s v="BORKAI, Zsolt"/>
        <s v="GERASKOV, Lubomir"/>
        <s v="KONISHI, Hiriyuki"/>
        <s v="MIZUSHIMA, Koichi"/>
        <s v="NISHIKAWA, Daisuke"/>
        <s v="SATO, Toshiharu"/>
        <s v="YAMADA, Takahiro"/>
        <s v="GOGOLADZE, Vladimir"/>
        <s v="BÃœCHNER, Ralf"/>
        <s v="HOFFMANN, Ulf"/>
        <s v="KROLL, Sylvio"/>
        <s v="WECKER, Andreas"/>
        <s v="FÃ„HNRICH, Gabriele"/>
        <s v="JENTSCH, Martina"/>
        <s v="KERSTEN, Dagmar"/>
        <s v="KLOTZ, Ulrike"/>
        <s v="SCHIEFERDECKER, Bettina"/>
        <s v="THÃœMMLER, DÃ¶rte"/>
        <s v="BAITOVA, Svetlana"/>
        <s v="LACHTCHENOVA, Natalia"/>
        <s v="SHEVCHENKO, Elena"/>
        <s v="STRAZHEVA, Olga"/>
        <s v="DOBRE, Aurelia"/>
        <s v="GOLEA, Eugenia"/>
        <s v="POPA, Celestina"/>
        <s v="VOINEA, Camelia"/>
        <s v="PARK, Jong-Hoon"/>
        <s v="TIMOSHENKO, Alexandra"/>
        <s v="LOBATCH, Marina"/>
        <s v="DUNAVSKA, Adriana"/>
        <s v="HOLPERT, Jozef"/>
        <s v="JARAK, Boris"/>
        <s v="MEMIC, Muhamed"/>
        <s v="NACINOVIC, Alvaro"/>
        <s v="PERKOVAC, Goran"/>
        <s v="PORTNER, Zlatko"/>
        <s v="PUC, Iztok"/>
        <s v="PUSNIK, Rolando"/>
        <s v="SARACEVIC, Zlatko"/>
        <s v="SMAJLAGIC, Irfan"/>
        <s v="VELIC, Ermin"/>
        <s v="ATAVIN, Vyacheslav"/>
        <s v="CHUMAK, Igor"/>
        <s v="CHUMENTSEV, Andrei"/>
        <s v="GOPIN, Valeri"/>
        <s v="LAVROV, Andrey"/>
        <s v="NESTEROV, Yuri"/>
        <s v="RYMANOV, Aleksandr"/>
        <s v="SHAROVAROV, Konstantin"/>
        <s v="SHEVTSOV, Yuri"/>
        <s v="SVIRIDENKO, Georgi"/>
        <s v="TUCHKIN, Alexandre"/>
        <s v="VASILIEV, Mikhail"/>
        <s v="CHOI, Suk-Jae"/>
        <s v="KANG, Jae-Won"/>
        <s v="KIM, Jae-Hwan"/>
        <s v="KOH, Suk-Chang"/>
        <s v="LEE, Sang-Hyo"/>
        <s v="LIM, Jin-Suk"/>
        <s v="OH, Young-Ki"/>
        <s v="PARK, Do-Hun"/>
        <s v="PARK, Young-Dae"/>
        <s v="ROH, Hyun-Suk"/>
        <s v="SHIM, Jae-Hong"/>
        <s v="SHIN, Yung-Suk"/>
        <s v="YOON, Tae-Il"/>
        <s v="ANISIMOVA, Natalya"/>
        <s v="BAZANOVA, Marina"/>
        <s v="DIANDIGAVA, Tatyana"/>
        <s v="GORB, Tatyana"/>
        <s v="GUSEVA, Elina"/>
        <s v="LAPITSKAYA, Natalya"/>
        <s v="MANKOVA, Svetlana"/>
        <s v="MITRYUK, Natalya"/>
        <s v="MORSKOVA, Natalia"/>
        <s v="NEMASHKALO, Elena"/>
        <s v="RUSNACHENKO, Natalya"/>
        <s v="SEMENOVA, Olga"/>
        <s v="TOVSTOGAN, Yevgeniya"/>
        <s v="HAN, Hyun-Sook"/>
        <s v="KIM, Hyun-Mee"/>
        <s v="KIM, Myung-Soon"/>
        <s v="LEE, Ki-Soon"/>
        <s v="LIM, Mi-Kyung"/>
        <s v="SONG, Ji-Hyun"/>
        <s v="SUK, Min-Hee"/>
        <s v="ANDERSEN, Kjerstin"/>
        <s v="DIGRE, Berit"/>
        <s v="ELIASSON, Marthe"/>
        <s v="GOKSOR, Susann"/>
        <s v="HALTVIK, Trine"/>
        <s v="HEGH, Hanne"/>
        <s v="HOGNESS, Hanne"/>
        <s v="JOHNSEN, Vibeke"/>
        <s v="MIDTHUN, Kristin"/>
        <s v="PETTERSEN, Karin"/>
        <s v="SINGSTAD, Karin"/>
        <s v="SKOTVOLL, Annette"/>
        <s v="STEEN, Ingrid"/>
        <s v="SUNDAL, Heidi"/>
        <s v="SVENDSEN, Cathrine"/>
        <s v="BENNINGA, Marc Alexander"/>
        <s v="BOVELANDER, Floris Jan"/>
        <s v="BRINKMAN, Jacques"/>
        <s v="CRUCQ, Maurits"/>
        <s v="DELISSEN, Marc"/>
        <s v="DIEPEVEEN, Cees Jaan"/>
        <s v="FABER, Patrick Franciscus Maria"/>
        <s v="JANSEN, Franciscus Ronaldus Maria"/>
        <s v="KLAASSEN, Rene Nico Hubertus"/>
        <s v="KOOIJMAN, Hendrik Jan"/>
        <s v="KRUIZE, Jan Hidde"/>
        <s v="LEISTRA, Frank"/>
        <s v="PARLEVLIET, Erik Robbert"/>
        <s v="SCHLATMANN, Gert Jan"/>
        <s v="STEENS, Timotheus Bernardus"/>
        <s v="VAN DEN HONERT, Taco"/>
        <s v="CLIFT, Robert"/>
        <s v="FAULKNER, David Andrew Vince."/>
        <s v="GARCIA, Russell Simon"/>
        <s v="GRIMLEY, Martyn Andrew"/>
        <s v="KIRKWOOD, James William"/>
        <s v="SHERWANI, Imran Ahmed Khan"/>
        <s v="BRINKMANN, Thomas"/>
        <s v="FASTRICH, Hans-Henning"/>
        <s v="HILGERS, Michael"/>
        <s v="METZ, Michael"/>
        <s v="MOLLANDIN, Andreas"/>
        <s v="SCHLIEMANN, Christian"/>
        <s v="AARDENBURG, Willemien"/>
        <s v="BUTER, Yvonne"/>
        <s v="FOKKE, Annemieke"/>
        <s v="HOLSBOER, Eleonoor Wendeline"/>
        <s v="LEJEUNE VAN DER BEN, Helena Johanna"/>
        <s v="LEJEUNE, Elisabeth Anne Marie"/>
        <s v="WOLFF, Ingrid Imelda"/>
        <s v="BELBIN, Tracey Lee"/>
        <s v="BOWMAN, Deborah"/>
        <s v="CAPES, Lee"/>
        <s v="CAPES-HAGER, Michelle Edith"/>
        <s v="CARBON, Sally May"/>
        <s v="CLEMENT-DENNING, Elspeth"/>
        <s v="DORMAN, Loretta"/>
        <s v="FISH, Maree"/>
        <s v="HAWKES, Rechelle"/>
        <s v="HILLAS, Lorraine"/>
        <s v="PARTRIDGE, Kathleen Anne"/>
        <s v="PATMORE, Sharon"/>
        <s v="PEREIRA, Jacqueline Margaret"/>
        <s v="PISANI, Alexandra"/>
        <s v="SMALL, Kim"/>
        <s v="TOOTH, Liane Marianne"/>
        <s v="CHANG, Eun-Jung"/>
        <s v="CHO, Ki-Hyang"/>
        <s v="CHOI, Choon-Ok"/>
        <s v="CHUNG, Eun-Kyung"/>
        <s v="CHUNG, Sang-Hyun"/>
        <s v="HAN, Gum Shil"/>
        <s v="HAN, Ok-Kyung"/>
        <s v="HWANG, Keum-Sook"/>
        <s v="JIN, Won-Sim"/>
        <s v="KIM, Mi-Sun"/>
        <s v="KIM, Soon-Duk"/>
        <s v="KIM, Young-Sook"/>
        <s v="LIM, Kye-Sook"/>
        <s v="PARK, Soon-Ja"/>
        <s v="SEO, Hyo-Sun"/>
        <s v="SEO, Kwang-Mi"/>
        <s v="TOTIKASHVILI, Amiran"/>
        <s v="ASANO, Kevin Yoshimi"/>
        <s v="VERICHEV, Grigori"/>
        <s v="STÃ–HR, Henry"/>
        <s v="CARABETTA, Bruno"/>
        <s v="YAMAMOTO, Yosuke"/>
        <s v="LEE, Kyung-Keun"/>
        <s v="SWAIN, Michael Lee"/>
        <s v="TENADZE, Georgi"/>
        <s v="LOLL, Sven"/>
        <s v="BRECHOT, Torsten"/>
        <s v="VARAEV, Bashir"/>
        <s v="LEGIEN, Waldemar"/>
        <s v="OSAKO, Akinobu"/>
        <s v="SPIJKERS, Bernhard"/>
        <s v="SHESTAKOV, Vladimir"/>
        <s v="STEWART, Dennis"/>
        <s v="MIGUEL FERNANDEZ, Aurelio"/>
        <s v="MEILING, Marc"/>
        <s v="YAGORASHVILI, Vakhtang"/>
        <s v="MARTINEK, Janos"/>
        <s v="BROOKHOUSE, Graham Raymond"/>
        <s v="MAHONY, Dominic J.M."/>
        <s v="PHELPS, Richard Lawson"/>
        <s v="MIZSER, Attila"/>
        <s v="TIBERTI, Gianluca"/>
        <s v="MUJKIC, Sadik"/>
        <s v="PRESEREN, Bojan"/>
        <s v="DOBRE, Danut"/>
        <s v="NEAGU, Dragos"/>
        <s v="MARCHENKO, Aleksandr"/>
        <s v="FLORIJN, Ronald"/>
        <s v="RIENKS, Nico"/>
        <s v="BODENMANN, Ueli"/>
        <s v="SCHWERZMANN, Beat"/>
        <s v="MADINA, Stefka"/>
        <s v="NINOVA, Violeta"/>
        <s v="PETER, Birgit"/>
        <s v="COCHELEA, Veronica"/>
        <s v="BAUER, Seth David"/>
        <s v="BURDEN, William Douglas"/>
        <s v="MCLAUGHLIN, Jeffrey Dean"/>
        <s v="NORDELL, Peter W."/>
        <s v="PATTON, Edward Bickford"/>
        <s v="PESCATORE, John A."/>
        <s v="RUSHER, John Dunbar, Iv"/>
        <s v="TETI, Michael Francis"/>
        <s v="DOMAIN, Thomas"/>
        <s v="EICHHOLZ, Armin"/>
        <s v="KLEIN, Manfred Willi"/>
        <s v="MÃ„NNIG, Wolfgang"/>
        <s v="MELLINGHAUS, Matthias"/>
        <s v="MÃ–LLENKAMP, Thomas"/>
        <s v="RABE, Bahne"/>
        <s v="SCHULTZ, Eckhardt"/>
        <s v="WESSLING, Ansgar"/>
        <s v="BUT, Veniamin"/>
        <s v="DIDUK, Viktor"/>
        <s v="DUMCHEV, Aleksandr"/>
        <s v="GURKOVSKY, Pavel"/>
        <s v="KOMAROV, Nikolai"/>
        <s v="OMELYANOVICH, Viktor"/>
        <s v="TIKHANOV, Vasili"/>
        <s v="VASILIEV, Andrei"/>
        <s v="HAN, Ya-Qin"/>
        <s v="HE, Yanwen"/>
        <s v="HU, Ya-Dong"/>
        <s v="LI, Rong-Hua"/>
        <s v="YANG, Xiao"/>
        <s v="ZHANG, Xiang-Hua"/>
        <s v="ZHANG, Ya-Li"/>
        <s v="ZHOU, Shouying"/>
        <s v="ZHOU, Xiu-Hua"/>
        <s v="BALTHASAR, Ramona"/>
        <s v="HAACKER, Kathrin"/>
        <s v="KLUGE, Anja"/>
        <s v="NEUNAST, Daniela"/>
        <s v="SCHRÃ–R, Beatrix"/>
        <s v="STANGE, Uta"/>
        <s v="STRAUCH, Annegret"/>
        <s v="WILD-WAGNER, Ute"/>
        <s v="ZEIDLER, Judith"/>
        <s v="ANITAS, Herta"/>
        <s v="NECULA, Veronica"/>
        <s v="GRABOW, Guido"/>
        <s v="GRABOW, Volker"/>
        <s v="KESSLAU, Norbert"/>
        <s v="PUTTLITZ, JÃ¶rg"/>
        <s v="BRUDEL, Ralf"/>
        <s v="FÃ–RSTER, Olaf"/>
        <s v="GREINER, Thomas"/>
        <s v="SCHRÃ–DER, Roland"/>
        <s v="BOHRER, Thomas Robert"/>
        <s v="KENNELLY, Richard"/>
        <s v="KRMPOTICH, David Mattthew"/>
        <s v="RODRIGUEZ, Raoul Pedro, Jr."/>
        <s v="BIRD, Andrew"/>
        <s v="JOHNSTON, Gregory"/>
        <s v="KEYS, George"/>
        <s v="WHITE, Christopher S."/>
        <s v="WRIGHT, Ian Andrew"/>
        <s v="EICHWURZEL, Bernd"/>
        <s v="KLAWONN, Frank"/>
        <s v="NIESECKE, Bernd"/>
        <s v="REIHER, Hendrik"/>
        <s v="SCHMELING, Karsten"/>
        <s v="ROBU, Valentin"/>
        <s v="SNEP, Ioan Gabor"/>
        <s v="DOBERSCHÃœTZ, Gerlinde"/>
        <s v="HORNIG, Carola"/>
        <s v="ROSE, Sylvia"/>
        <s v="SIECH, Birte"/>
        <s v="WALTHER, Martina"/>
        <s v="HANNEN, Lynley"/>
        <s v="PAYNE, Nicola"/>
        <s v="BERBEROVA, Lalka Stoyanova"/>
        <s v="STOYANOVA, Radka"/>
        <s v="KIRCHHOFF, Detlef"/>
        <s v="RENSCH, Rene"/>
        <s v="STREIT, Mario"/>
        <s v="BOGS, Steffen"/>
        <s v="HABERMANN, Heiko"/>
        <s v="KOPPEN, Jens"/>
        <s v="ZÃœHLKE, Steffen"/>
        <s v="ABBAGNALE, Agostino"/>
        <s v="FARINA, Gianluca"/>
        <s v="POLI, Piero"/>
        <s v="TIZZANO, Davide"/>
        <s v="BJÃ–NNESS, Lars"/>
        <s v="THORSEN, Rolf Bernt"/>
        <s v="VINJE, Vetle"/>
        <s v="DOBRE, Anisoara"/>
        <s v="FÃ–RSTER, Kerstin"/>
        <s v="MUNDT, Kristina"/>
        <s v="SCHRAMM, Beate"/>
        <s v="SORGERS, Jana"/>
        <s v="FROLOVA, Inna"/>
        <s v="KALIMBET, Irina"/>
        <s v="MAZIY, Svetlana"/>
        <s v="VERDONK, Eric Franciscus"/>
        <s v="LANGE, Thomas"/>
        <s v="GEORGIEVA, Magdalena"/>
        <s v="BEHRENDT, Jutta"/>
        <s v="MCKEE, Charles"/>
        <s v="SHADDEN, John Thomas"/>
        <s v="TONISTE, Tonu"/>
        <s v="TONISTE, Toomas"/>
        <s v="MOSKALENKO, Larisa"/>
        <s v="SHUNIKHOVSKAYA, Irina"/>
        <s v="JEWELL, Lynne M."/>
        <s v="JOLLY, Allison Blair"/>
        <s v="BENGTSSON, Birgitta"/>
        <s v="SÃ–DERSTRÃ–M, Marit"/>
        <s v="GEBHARDT, Michael William"/>
        <s v="BOERSMA, Jan D."/>
        <s v="BANK, Jesper"/>
        <s v="MATHIASEN, Jan Dupont"/>
        <s v="SECHER, Steen Klaaborg"/>
        <s v="FLACH, Thomas"/>
        <s v="JÃ„KEL, Bernd"/>
        <s v="BAYLIS, William Henry"/>
        <s v="BILLINGHAM, Robert Iain Colin"/>
        <s v="KOSTECKI, John Paul"/>
        <s v="MCLAUGHLIN, Frank Joseph"/>
        <s v="MILLEN, John Charles"/>
        <s v="GRÃ–NBORG, Christian"/>
        <s v="MÃ–LLER, JÃ¶rgen  Bojsen"/>
        <s v="BJÃ–RKUM, Erik"/>
        <s v="POLLEN, Ole Petter"/>
        <s v="CUTLER, John"/>
        <s v="DORESTE, Jose Luis"/>
        <s v="HOLMBERG, Peter"/>
        <s v="FREITAS, Clinio"/>
        <s v="GRAEL SCHMIDT, Lars"/>
        <s v="HENARD, Nicolas"/>
        <s v="LE DEROFF, Jean Yves"/>
        <s v="FALCAO, Nelson"/>
        <s v="MCINTYRE, Michael Mackay"/>
        <s v="VAILE, Philip Brynolf"/>
        <s v="HAENEL, Harold"/>
        <s v="REYNOLDS, Mark Jeffrey"/>
        <s v="LOGVINENKO, Marina"/>
        <s v="SEKARIC, Jasna"/>
        <s v="SALUKVADZE, Nino"/>
        <s v="KIRIAKOV, Tanyu"/>
        <s v="BULJUNG, Erich"/>
        <s v="MALUKHINA, Anna"/>
        <s v="SHILOVA, Irina"/>
        <s v="SPERBER, Silvia"/>
        <s v="RIEDERER, Johann"/>
        <s v="MAKSIMOVIC, Goran"/>
        <s v="BERTHELOT, Nicolas"/>
        <s v="HASEGAWA, Tomoko"/>
        <s v="KOVACS, Zoltan"/>
        <s v="KUZMINS, Afanasijs"/>
        <s v="SCHUMANN, Ralf"/>
        <s v="BASINSKI, Igor"/>
        <s v="BABII, Sorin"/>
        <s v="CHERKASOVA, Valentina"/>
        <s v="LETCHEVA, Vessela Nikolaeva"/>
        <s v="IVANOV, Kirill"/>
        <s v="ZAHONYI, Attila"/>
        <s v="VARGA, Miroslav"/>
        <s v="CHA, Young-Chul"/>
        <s v="AVRAMENKO, Gennadi"/>
        <s v="HEIESTAD, Tor"/>
        <s v="GUARDIOLA HAY, Jorge"/>
        <s v="WEGNER, Axel"/>
        <s v="DE IRRUARRIZAGA, Alfonso"/>
        <s v="PEETERS, Frans"/>
        <s v="MONAKOV, Dmitri"/>
        <s v="BEDNARIK, Miloslav"/>
        <s v="AN, Jae Hyung"/>
        <s v="YOO, Nam-Kyu"/>
        <s v="CHEN, Long-Can"/>
        <s v="WEI, Qing-Guang"/>
        <s v="LUPULESKU, Ilija"/>
        <s v="PRIMORAC, Zoran"/>
        <s v="PERKUCIN, Gordana"/>
        <s v="REED, Jasna"/>
        <s v="HYUN, Jung Hwa"/>
        <s v="YANG, Young-Ja"/>
        <s v="CHEN, Jing"/>
        <s v="JIAO, Zhi-Min"/>
        <s v="KIM, Ki Taik"/>
        <s v="LI, Hui-Fen"/>
        <s v="EDBERG, Stefan"/>
        <s v="JARRYD, Anders"/>
        <s v="MECIR, Miloslav"/>
        <s v="SREJBER, Milan"/>
        <s v="FLACH, Kenneth"/>
        <s v="SEGUSO, Robert A."/>
        <s v="CASAL MARTINEZ, Sergio"/>
        <s v="SANCHEZ, Emilio"/>
        <s v="GRAF, Steffi"/>
        <s v="KOHDE-KILSCH, Claudia"/>
        <s v="SMYLIE, Elizabeth"/>
        <s v="TURNBULL, Wendy"/>
        <s v="GARRISON, Zina"/>
        <s v="SHRIVER, Pamela Howard"/>
        <s v="NOVOTNA, Jana"/>
        <s v="SUKOVA, Helena"/>
        <s v="GILBERT, Bradley N."/>
        <s v="MAYOTTE, Timothy C."/>
        <s v="MALEEVA-FRAGNIERE, Manuela"/>
        <s v="SABATINI, Gabriela"/>
        <s v="CASTELLANI, Daniel Jorge"/>
        <s v="COLLA, Daniel M."/>
        <s v="CONTE, Hugo Nestor"/>
        <s v="CUMINETTI, Juan Carlos"/>
        <s v="DE PALMA, Esteban"/>
        <s v="DIZ, Alejandro"/>
        <s v="KANTOR, Waldo Ariel"/>
        <s v="MARTINEZ, Esteban Eduardo"/>
        <s v="QUIROGA, Raul Nicolas"/>
        <s v="URIARTE, Jon Emili"/>
        <s v="WEBER, Carlos"/>
        <s v="ZULIANELLO, Claudio F."/>
        <s v="CTVRTLIK, Robert Jan"/>
        <s v="FORTUNE, Scott Thomas"/>
        <s v="LUYTIES, Ricci Judson"/>
        <s v="PARTIE, Robert Douglas"/>
        <s v="ROOT, Jonathan Edward"/>
        <s v="SATO, Eric"/>
        <s v="STORK, Jeffrey Malcolm"/>
        <s v="TANNER, Troy R."/>
        <s v="ANTONOV, Yaroslav"/>
        <s v="CHEREDNIK, Yuri"/>
        <s v="KRASILNIKOV, Yevgeni"/>
        <s v="KUZNETSOV, Andrei"/>
        <s v="LOSEV, Valeri"/>
        <s v="RUNOV, Igor"/>
        <s v="SAPEGA, Yuri"/>
        <s v="SHKURIKHIN, Vladimir"/>
        <s v="SOROKOLET, Aleksandr"/>
        <s v="VILDE, Raimundas"/>
        <s v="CUI, Yong-Mei"/>
        <s v="LI, Guo-Jun"/>
        <s v="LI, Yue-Ming"/>
        <s v="WANG, Ya-Jun"/>
        <s v="WU, Dan"/>
        <s v="ZHAO, Hong"/>
        <s v="KORYTOVA, Svetlana"/>
        <s v="KRAINOVA, Tatyana"/>
        <s v="KRIVOSHEEVA, Olga"/>
        <s v="KUMYSH, Marina"/>
        <s v="NIKULINA, Marina"/>
        <s v="OGIENKO, Valentina"/>
        <s v="OVCHINNIKOVA, Elena"/>
        <s v="PARKHOMCHUK, Irina"/>
        <s v="SHKURNOVA, Olga"/>
        <s v="SIDORENKO, Tatyana"/>
        <s v="SMIRNOVA, Irina"/>
        <s v="VOLKOVA, Elena"/>
        <s v="CERVERA, Luisa"/>
        <s v="DE LA GUERRA, Alejandra"/>
        <s v="FAJARDO, Denisse"/>
        <s v="GALLARDO, Miriam"/>
        <s v="GARCIA, Rosa"/>
        <s v="HEREDIA, Isabel"/>
        <s v="HORNY, Katherine"/>
        <s v="MALAGA, Natalia"/>
        <s v="PEREZ DEL SOLAR, Gabriela"/>
        <s v="TAIT, Cecilia"/>
        <s v="TORREALVA, Gina"/>
        <s v="URIBE, Cenaida"/>
        <s v="HE, Zhuo-Qiang"/>
        <s v="MARINOV, Sevdalin"/>
        <s v="CHUN, Byung-Kwan"/>
        <s v="LIU, Shoubin"/>
        <s v="MIRZOYAN, Oksen"/>
        <s v="HE, Ying-Qiang"/>
        <s v="ZAWIEJA, Martin"/>
        <s v="KURLOVICH, Alexandre"/>
        <s v="WELLER, Ronny"/>
        <s v="ZAKHAREVICH, Yuri"/>
        <s v="JACSO, Jozsef"/>
        <s v="YE, Huan-Ming"/>
        <s v="SULEYMANOGLU, Naim"/>
        <s v="TOPUROV, Stefan"/>
        <s v="LI, Jin-He"/>
        <s v="MILITOSIAN, Israel"/>
        <s v="VARBANOV, Aleksander"/>
        <s v="GIDIKOV, Borislav"/>
        <s v="STEINHOEFEL, Ingo"/>
        <s v="LEE, Kyung-Kun"/>
        <s v="ARSAMAKOV, Israil"/>
        <s v="MESSZI, Istvan"/>
        <s v="ZAWADA, Slawomir"/>
        <s v="KHRAPATY, Anatoli"/>
        <s v="MUKHAMEDYAROV, Nail"/>
        <s v="IMMESBERGER, Peter"/>
        <s v="KUZNETSOV, Pavel"/>
        <s v="KARAMCHAKOV, Sergei"/>
        <s v="KOBAYASHI, Takashi"/>
        <s v="TZONOV, Ivan"/>
        <s v="SCHRÃ–DER, Andreas"/>
        <s v="GOBEDJICHVILI, David"/>
        <s v="TOHUZOV, Vladimir"/>
        <s v="SATO, Mitsuru"/>
        <s v="NOH, Kyung-Sun"/>
        <s v="MOHAMMADIAN, Asgari"/>
        <s v="CHTEREV, Simeon"/>
        <s v="SARKISYAN, Stepan"/>
        <s v="CARR, Nathaniel"/>
        <s v="FADZAEV, Arsen"/>
        <s v="PARK, Jang-Soon"/>
        <s v="SOFIADI-RAKHMAT, Sukra"/>
        <s v="MONDAY, Kenneth"/>
        <s v="VARAEV, Adlan"/>
        <s v="LOHYNA, Jozef"/>
        <s v="HAN, Myung-Woo"/>
        <s v="GENCALP, Necmi"/>
        <s v="KIM, Tae-Woo"/>
        <s v="KHADARTSEV, Makharbek"/>
        <s v="SCHERR, William Edwin"/>
        <s v="KHABELOV, Yuri"/>
        <s v="TSENOV, Bratan Tzenov"/>
        <s v="GLAB, Andrzej"/>
        <s v="JOHANSSON, Tomas"/>
        <s v="KARELIN, Aleksandr"/>
        <s v="GEROVSKI, Rangel Ivanov"/>
        <s v="LEE, Jae-Suk"/>
        <s v="RÃ–NNINGEN, Jon"/>
        <s v="SIKE, Andras"/>
        <s v="BALOV, Stoyan"/>
        <s v="AN, Dae-Hyun"/>
        <s v="MADZHIDOV, Kamandar"/>
        <s v="VANGELOV, Jivko"/>
        <s v="DJULFALAKIAN, Levon"/>
        <s v="KIM, Sung-Moon"/>
        <s v="TRACZ, Jozef"/>
        <s v="KIM, Young-Nam"/>
        <s v="TURLYKHANOV, Daulet"/>
        <s v="KIM, Sang-Kyu"/>
        <s v="MAMIASHVILI, Mikhail"/>
        <s v="KOMAROMI, Tibor"/>
        <s v="POPOV, Vladimir"/>
        <s v="KOMCHEV, Atanas Slavov"/>
        <s v="KOSKELA, Harri Matias"/>
        <s v="KOSLOWSKI, Dennis Marvin"/>
        <s v="WRONSKI, Andrzej"/>
        <s v="HIMMEL, Gerhard"/>
        <s v="SUN, Shuwei"/>
        <s v="DONIE, Scott R."/>
        <s v="CLARK, Mary Ellen"/>
        <s v="FU, Mingxia"/>
        <s v="MIROCHINA, Elena"/>
        <s v="SAUTIN, Dmitry"/>
        <s v="LENZI, Mark Edward"/>
        <s v="BALDUS, Brita Pia"/>
        <s v="LACHKO, Irina"/>
        <s v="ROUSE, Jeff Norman"/>
        <s v="LOVELESS, Lea"/>
        <s v="SZABO, Tunde"/>
        <s v="ROGERS, Philip John"/>
        <s v="DIEBEL, Nelson"/>
        <s v="ROZSA, Norbert"/>
        <s v="RILEY, Samantha Linette"/>
        <s v="RUDKOVSKAYA, Elena"/>
        <s v="NALL, Anita"/>
        <s v="SZUKALA, Rafal"/>
        <s v="AHMANN-LEIGHTON, Christine"/>
        <s v="POPOV, Alexander"/>
        <s v="BORGES, Gustavo"/>
        <s v="VAN ALMSICK, Franziska"/>
        <s v="THOMPSON, Jenny"/>
        <s v="HOFFMANN, JÃ¶rg"/>
        <s v="PERKINS, Kieren John"/>
        <s v="HOUSMAN, Glen Clifford"/>
        <s v="LOPEZ-ZUBERO, Martin"/>
        <s v="SELKOV, Vladimir"/>
        <s v="STEVENSON, Nicole Dawn"/>
        <s v="HASE, Dagmar"/>
        <s v="BARROWMAN, Mike"/>
        <s v="IWASAKI, Kyoko"/>
        <s v="LIN, Li"/>
        <s v="ESPOSITO, Franck"/>
        <s v="STEWART, Melvin"/>
        <s v="LOADER, Danyon Joseph"/>
        <s v="O'NEILL, Susan"/>
        <s v="SANDERS, Summer"/>
        <s v="WANG, Xiaohong"/>
        <s v="KASVIO, Antti Alexander"/>
        <s v="SADOVYI, Evgueni"/>
        <s v="KIELGASS, Kerstin"/>
        <s v="HAISLETT, Nicole Lee"/>
        <s v="CZENE, Attila"/>
        <s v="BURGESS, Gregory"/>
        <s v="LEWIS, Hayley Jane"/>
        <s v="SACCHI, Luca"/>
        <s v="NAMESNIK, Eric"/>
        <s v="PINGER, Mark"/>
        <s v="SZIGAT, Andreas"/>
        <s v="TRÃ–GER, Christian"/>
        <s v="ZIKARSKY, Bengt"/>
        <s v="HUDEPOHL, Joseph"/>
        <s v="JORDAN, Shaun"/>
        <s v="OLSEN, Jon"/>
        <s v="THOMAS, Joel"/>
        <s v="KHNYKIN, Pavlo"/>
        <s v="PYSHNENKO, Vladimir"/>
        <s v="TAIANOVITCH, Veniamin"/>
        <s v="HADDING, Annette"/>
        <s v="OSYGUS, Simone"/>
        <s v="MARTINO, Angel"/>
        <s v="TAPPIN, Ashley T"/>
        <s v="LE, Jingyi"/>
        <s v="LU, Bin"/>
        <s v="ZHAO, Kun"/>
        <s v="CLARKE, Stephen"/>
        <s v="CLEVELAND, Jonathan Thomas"/>
        <s v="GERY, Marcel"/>
        <s v="DERSCH, Hans"/>
        <s v="IVANOV, Vassili"/>
        <s v="KULIKOV, Vladislav"/>
        <s v="CHOUBINA, Elena"/>
        <s v="KIRITCHENKO, Olga"/>
        <s v="MESHCHERYAKOVA, Natalia"/>
        <s v="ZHIVANEVSKAYA, Nina Alexandrovna"/>
        <s v="KLEINE, Megan A."/>
        <s v="WAGSTAFF, Elizabeth"/>
        <s v="BRENDEL, Daniela"/>
        <s v="DÃ–RRIS, Jana"/>
        <s v="USTROWSKI, Bettina"/>
        <s v="JAFFE, Scott"/>
        <s v="JORGENSEN, Daniel Plong"/>
        <s v="KOUDRIAVTSEV, Alexei"/>
        <s v="LEPIKOV, Dmitri"/>
        <s v="MOUKHINE, Jouri"/>
        <s v="FROLANDER, Lars"/>
        <s v="WALLIN, Christer"/>
        <s v="WERNER, Tommy"/>
        <s v="HENKE, Jana"/>
        <s v="OKUNO, Fumiko"/>
        <s v="TAKAYAMA, Aki"/>
        <s v="VILAGOS, Penny"/>
        <s v="VILAGOS, Vicky"/>
        <s v="BABB-SPRAGUE, Kristen"/>
        <s v="FRECHETTE, Sylvie"/>
        <s v="BELOFASTOV, Andrei"/>
        <s v="CHARONOV, Evgueni"/>
        <s v="GORSHKOV, Dmitry"/>
        <s v="KARABOUTOV, Vladimir"/>
        <s v="KOZLOV, Nikolai"/>
        <s v="MARKOTCH, Serguei"/>
        <s v="OGORODNIKOV, Alexandre"/>
        <s v="TCHIGUIR, Alexandre"/>
        <s v="ATTOLICO, Francesco"/>
        <s v="AVERAIMO, Gianni"/>
        <s v="BOVO, Alessandro"/>
        <s v="CALDARELLA, Paolo"/>
        <s v="CAMPAGNA, Alessandro"/>
        <s v="D'ALTRUI, Marco"/>
        <s v="FERRETTI, Massimiliano"/>
        <s v="FIORILLO, Mario"/>
        <s v="GANDOLFI, Ferdinando"/>
        <s v="POMILIO, Amedeo"/>
        <s v="PORZIO, Francesco"/>
        <s v="PORZIO, Giuseppe"/>
        <s v="SILIPO, Carlo"/>
        <s v="BALLART, Daniel"/>
        <s v="ESTIARTE, Manuel"/>
        <s v="GARCIA AGUADO, Pedro"/>
        <s v="GOMEZ, Salvador"/>
        <s v="GONZALEZ JUNQUERA, Marco Antonio"/>
        <s v="MICHAVILA JOVER, Ruben"/>
        <s v="OCA, Miguel Angel"/>
        <s v="PEDREROL, Sergi"/>
        <s v="PICO LLADO, Jose"/>
        <s v="ROLLAN, Jesus"/>
        <s v="SANCHEZ ALARCON, Ricardo"/>
        <s v="SANS, Jordi"/>
        <s v="SILVESTRE SANCHEZ, Manuel"/>
        <s v="TERRY, Simon"/>
        <s v="FLUTE, Sebastien"/>
        <s v="CHUNG, Jae-Hun"/>
        <s v="VALEEVA, Natalia"/>
        <s v="CHO, Youn-Jeong"/>
        <s v="HOLGADO ROMERO, Juan Carlos"/>
        <s v="MENENDEZ VALLIN, Alfonso"/>
        <s v="VAZQUEZ, Antonio"/>
        <s v="FALCK, Ismo Kalevi"/>
        <s v="LIPPONEN, Jari"/>
        <s v="ARZHANNIKOVA, Lyudmila"/>
        <s v="KVRIVICHVILI, Khatouna"/>
        <s v="LEE, Eun Kyung"/>
        <s v="MA, Xiangjun"/>
        <s v="WANG, Hong"/>
        <s v="WANG, Xiaozhu"/>
        <s v="ABEBE, Addis"/>
        <s v="SKAH, Khalid"/>
        <s v="CHELIMO, Richard"/>
        <s v="JENNINGS, Lynn A."/>
        <s v="TULU, Derartu"/>
        <s v="MEYER, Elana"/>
        <s v="LI, Chunxiu"/>
        <s v="CHEN, Yueling"/>
        <s v="NIKOLAYEVA, Yelena"/>
        <s v="MITCHELL, Dennis"/>
        <s v="FREDERICKS, Frank"/>
        <s v="PRIVALOVA, Irina"/>
        <s v="DEVERS, Gail"/>
        <s v="CUTHBERT, Juliet"/>
        <s v="PATOULIDOU, Paraskevi Voula"/>
        <s v="MARTIN, La Vona Ann"/>
        <s v="PIERCE, Jack"/>
        <s v="MCKOY, Mark"/>
        <s v="DEES, Tony"/>
        <s v="SULAIMAN, Mohamed Ahmed"/>
        <s v="CACHO RUIZ, Fermin"/>
        <s v="EL BASIR, Rachid"/>
        <s v="QU, Yunxia"/>
        <s v="BOULMERKA, Hassiba"/>
        <s v="ROGACHEVA, Liudmila"/>
        <s v="BATES, Michael D."/>
        <s v="MARSH, Michael"/>
        <s v="TORRENCE, Gwen"/>
        <s v="DE BENEDICTIS, Giovanni"/>
        <s v="PLAZA MONTERO, Daniel"/>
        <s v="LEBLANC, Guillaume"/>
        <s v="CHALMERS, Angela Frances"/>
        <s v="ROMANOVA, Elena"/>
        <s v="DOROVSKIH, Tatiana"/>
        <s v="MUTWOL, William"/>
        <s v="BIRIR, Mathew"/>
        <s v="SANG, Patrick"/>
        <s v="KITUR, Samson"/>
        <s v="WATTS, Quincy"/>
        <s v="RESTREPO GAVIRIA, Ximena"/>
        <s v="PEREC, Marie-Jose"/>
        <s v="YOUNG, Kevin Curtis"/>
        <s v="VICKERS, Janeene"/>
        <s v="GUNNELL, Sally Janet Jane"/>
        <s v="FARMER-PATRICK, Sandra"/>
        <s v="AGUILERA RUIZ, Jorge Luis"/>
        <s v="ISASI, Joel"/>
        <s v="LAMELA, Joel"/>
        <s v="SIMON, Andres"/>
        <s v="BURRELL, Leroy"/>
        <s v="JETT, James"/>
        <s v="ADENIKEN, Olapade"/>
        <s v="EZINWA, Davidson"/>
        <s v="EZINWA, Osmond"/>
        <s v="IMOH, Chidi"/>
        <s v="KAYODE, Oluyemi"/>
        <s v="IDEHEN, Faith"/>
        <s v="ONYALI, Mary"/>
        <s v="OPARA-THOMPSON, Christy Thompson"/>
        <s v="UTONDU, Beatrice"/>
        <s v="FINN, Michelle"/>
        <s v="GUIDRY-WHITE, Carlette D."/>
        <s v="JONES, Esther"/>
        <s v="BOGOSLOVSKAYA, Olga"/>
        <s v="MALTCHOUGUINA, Galina"/>
        <s v="TRANDENKOVA, Marina"/>
        <s v="BLACK, Roger"/>
        <s v="GRINDLEY, David Allan"/>
        <s v="LADEJO, Duaine"/>
        <s v="RICHARDSON, Mark Ashton"/>
        <s v="HALL, Darnell"/>
        <s v="JENKINS, Charles L."/>
        <s v="JOHNSON, Michael"/>
        <s v="VALMON, Andrew"/>
        <s v="HERNANDEZ PRENDES, Roberto"/>
        <s v="HERRERA ORTIZ, Hector"/>
        <s v="MARTINEZ DESPAIGNE, Lazaro"/>
        <s v="TELLEZ, Norberto"/>
        <s v="DOUGLAS, Sandra Marie"/>
        <s v="SMITH, Phylis"/>
        <s v="STOUTE, Jennifer"/>
        <s v="CHMONINA, Marina"/>
        <s v="DJIGALOVA, Lioudmila"/>
        <s v="NURUTDINOVA, Lilia"/>
        <s v="ROUZINA, Yelena"/>
        <s v="HILL, Denean"/>
        <s v="KAISER, Natasha"/>
        <s v="MILES, Jearl"/>
        <s v="STEVENS, Rochelle"/>
        <s v="YOUNG, Dannette"/>
        <s v="BAYISA, Fita"/>
        <s v="BITOK, Paul"/>
        <s v="PERLOV, Andrey"/>
        <s v="MERCENARIO CARBAJAL, Carlos"/>
        <s v="GRAY, Johnny Lee Jr"/>
        <s v="TANUI, William"/>
        <s v="KIPROTICH, Nixon"/>
        <s v="QUIROT, Ana Fidelia"/>
        <s v="VAN LANGEN, Ellen"/>
        <s v="JOHNSON, David Allan"/>
        <s v="ZMELIK, Robert"/>
        <s v="PENALVER ASENSIO, Antonio"/>
        <s v="MOYA, Roberto S."/>
        <s v="COSTIAN, Daniela"/>
        <s v="MARTEN, Maritza"/>
        <s v="NIKOULINE, Igor"/>
        <s v="ABDUVALIEV, Andrey"/>
        <s v="ASTAPKOVICH, Igor"/>
        <s v="BRAUN, Sabine"/>
        <s v="BELOVA, Irina"/>
        <s v="FORSYTH, Timothy"/>
        <s v="PARTYKA, Artur"/>
        <s v="SOTOMAYOR, Javier"/>
        <s v="QUINTERO, Joanet"/>
        <s v="HENKEL, Heike"/>
        <s v="ASTAFEI, Galina"/>
        <s v="BACKLEY, Steve"/>
        <s v="FORKEL, Karen"/>
        <s v="RENK, Silke"/>
        <s v="SHIKOLENKO, Natalia"/>
        <s v="GREENE, Joe"/>
        <s v="KRAVETS, Inessa"/>
        <s v="FREIGANG, Stephan Timo"/>
        <s v="HWANG, Young-Cho"/>
        <s v="MORISHITA, Koichi"/>
        <s v="MOLLER, Lorraine Mary"/>
        <s v="YEGOROVA, Valentina"/>
        <s v="ARIMORI, Yuko"/>
        <s v="GARCIA CHICO, Javier"/>
        <s v="TARASOV, Maksim"/>
        <s v="TRANDENKOV, Igor"/>
        <s v="LYKHO, Viatcheslav"/>
        <s v="STULCE, Michael D."/>
        <s v="DOEHRING, James"/>
        <s v="KRIVELYOVA, Svetlana"/>
        <s v="HUANG, Zhihong"/>
        <s v="RUTHERFORD, Frank"/>
        <s v="SIMPKINS, Charles"/>
        <s v="LI, Yongbo"/>
        <s v="SIDEK, Rashid"/>
        <s v="SIDEK, Razif"/>
        <s v="TIAN, Bingyi"/>
        <s v="KIM, Moon-Soo"/>
        <s v="PARK, Joo-Bong"/>
        <s v="GUNAWAN, Rudy"/>
        <s v="HARTONO, Eddy"/>
        <s v="GIL, Young-Ah"/>
        <s v="LIN, Yanfen"/>
        <s v="SHIM, Eun-Jung"/>
        <s v="YAO, Fen"/>
        <s v="CHUNG, So-Young"/>
        <s v="HWANG, Hae-Young"/>
        <s v="GUAN, Weizhen"/>
        <s v="NONG, Qunhua"/>
        <s v="STUER-LAURIDSEN, Thomas"/>
        <s v="SUSANTO, Hermawan"/>
        <s v="BUDI KUSUMA, Alan"/>
        <s v="WIRANATA, Ardy Bernardus"/>
        <s v="HUANG, Hua"/>
        <s v="TANG, Jiuhong"/>
        <s v="SUSANTI, Susi"/>
        <s v="BANG, Soo-Hyun"/>
        <s v="ITO, Tomohito"/>
        <s v="KAWABATA, Shinichiro"/>
        <s v="KOHIYAMA, Masahito"/>
        <s v="KOJIMA, Hirotami"/>
        <s v="KOKUBO, Hiroki"/>
        <s v="MIWA, Takashi"/>
        <s v="NAKAMOTO, Hiroshi"/>
        <s v="NISHI, Masafumi"/>
        <s v="NISHIYAMA, Kazutaka"/>
        <s v="OSHIMA, Koichi"/>
        <s v="SAKAGUCHI, Hiroyuki"/>
        <s v="SATO, Shinichi"/>
        <s v="SATO, Yasuhiro"/>
        <s v="SUGIURA, Masanori"/>
        <s v="SUGIYAMA, Kento"/>
        <s v="TAKAMI, Yasunori"/>
        <s v="TOGO, Akihiro"/>
        <s v="TOKUNAGA, Koji"/>
        <s v="WAKABAYASHI, Shigeki"/>
        <s v="WATANABE, Katsumi"/>
        <s v="AJETE, Omar"/>
        <s v="ARROJO AVILA, Rolando"/>
        <s v="DELGADO DIEZ, Jose Raul"/>
        <s v="DIAZ LOREN, Giorge"/>
        <s v="ESTRADA, Jose Antonio"/>
        <s v="FERNANDEZ RODRIGUEZ, Osvaldo"/>
        <s v="GURRIEL DELGADO, Lourdes"/>
        <s v="HERNANDEZ PEDROSO, Orlando"/>
        <s v="HERNANDEZ, Alberto"/>
        <s v="KINDELAN, Orestes"/>
        <s v="LINARES, Omar"/>
        <s v="MESA FRESNEDA, German"/>
        <s v="MESA MARTINEZ, Victor"/>
        <s v="PACHECO, Antonio"/>
        <s v="PADILLA, Juan"/>
        <s v="PEREZ RONDON, Juan Carlos"/>
        <s v="ULACIA, Luis"/>
        <s v="URRUTIA QUIROGA, Ermidelio"/>
        <s v="VALDES BERRIEL, Jorge Luis"/>
        <s v="VARGAS, Lazaro"/>
        <s v="CHANG, Cheng-Hsien"/>
        <s v="CHANG, Wen-Chung"/>
        <s v="CHANG, Yaw-Teing"/>
        <s v="CHEN, Chi-Hsin"/>
        <s v="CHEN, Wei-Chen"/>
        <s v="CHIANG, Tai-Chuan"/>
        <s v="HUANG, Chung-Yi"/>
        <s v="HUANG, Wen-Po"/>
        <s v="JONG, Yeu-Jeng"/>
        <s v="KU, Kuo-Chian"/>
        <s v="KUO LEE, Chien-Fu"/>
        <s v="LIAO, Ming-Hsiung"/>
        <s v="LIN, Chao-Huang"/>
        <s v="LIN, Kun-Han"/>
        <s v="LO, Chen-Jung"/>
        <s v="LO, Kuo-Chong"/>
        <s v="PAI, Kun-Hong"/>
        <s v="TSAI, Ming-Hung"/>
        <s v="WANG, Kuang-Shih"/>
        <s v="WU, Shih-Hsih"/>
        <s v="BRAZDAUSKIS, Romanas"/>
        <s v="CHOMICIUS, Valdemaras"/>
        <s v="DIMAVICIUS, Darius"/>
        <s v="EINIKIS, Gintaras"/>
        <s v="JOVAISA, Sergejus"/>
        <s v="KARNISOVAS, Arturas"/>
        <s v="KRAPIKAS, Gintaras"/>
        <s v="MARCIULIONIS, Sarunas"/>
        <s v="PAZDRAZDIS, Alvydas"/>
        <s v="VISOCKAS, Arunas"/>
        <s v="BARKLEY, Charles"/>
        <s v="BIRD, Larry"/>
        <s v="DREXLER, Clyde"/>
        <s v="JOHNSON, Earvin"/>
        <s v="LAETTNER, Christian D."/>
        <s v="MALONE, Karl"/>
        <s v="PIPPEN, Scottie"/>
        <s v="STOCKTON, John Houston"/>
        <s v="ALANOVIC, Vladan"/>
        <s v="GREGOV, Alan"/>
        <s v="KOMAZEC, Arijan"/>
        <s v="NAGLIC, Aramis"/>
        <s v="PERASOVIC, Velimir"/>
        <s v="TABAK, Zan"/>
        <s v="VRANKOVIC, Stojko"/>
        <s v="CHARLES, Daedra"/>
        <s v="COOPER, Cynthia"/>
        <s v="DAVIS, Clarissa"/>
        <s v="DIXON, Medina"/>
        <s v="JACKSON, Tammy"/>
        <s v="JONES, Carolyn"/>
        <s v="ORR, Victoria"/>
        <s v="BARANOVA, Elena"/>
        <s v="BOUNATIANTS, Elen"/>
        <s v="CHVAIBOVITCH, Elena"/>
        <s v="KHOUDACHOVA, Elena"/>
        <s v="SOUMNIKOVA, Irina"/>
        <s v="TKACHENKO, Marina"/>
        <s v="TORNIKIDOU, Elena"/>
        <s v="ZABOLOUEVA, Svetlana"/>
        <s v="ZASSOULSKAIA, Natalia"/>
        <s v="ZHIRKO, Elena"/>
        <s v="HE, Jun"/>
        <s v="LI, Dongmei"/>
        <s v="LI, Xin"/>
        <s v="LIU, Jun"/>
        <s v="PENG, Ping"/>
        <s v="WANG, Fang"/>
        <s v="ZHAN, Shuping"/>
        <s v="ZHENG, Dongmei"/>
        <s v="ZHENG, Xiulin"/>
        <s v="QUAST, Jan"/>
        <s v="VELASCO, Roel"/>
        <s v="MARCELO GARCIA, Rogelio"/>
        <s v="BOJINOV, Daniel Petrov"/>
        <s v="NIELSEN, Brian"/>
        <s v="ROUSSINOV, Svilen Aldinov"/>
        <s v="BALADO MENDEZ, Roberto"/>
        <s v="IGBINEGHU, Richard"/>
        <s v="AUSTIN, Timothy"/>
        <s v="CHOI, Chol Su"/>
        <s v="GONZALEZ SANCHEZ, Raul"/>
        <s v="ACHIK, Mohamed"/>
        <s v="LI, Gwang Sik"/>
        <s v="CASAMAYOR JOHNSON, Joel"/>
        <s v="MCCULLOUGH, Wayne"/>
        <s v="PALIANI, Ramazi"/>
        <s v="SOLTANI, Hocine"/>
        <s v="REYES LOPEZ, Faustino"/>
        <s v="BAYARSAIKHAN, Namjil"/>
        <s v="HONG, Sung Sik"/>
        <s v="DE LA HOYA, Oscar"/>
        <s v="RUDOLPH, Marco"/>
        <s v="DOROFTEI, Leonard Dorin"/>
        <s v="KJALL, Jyri GÃ¶ran"/>
        <s v="VINENT, Hector"/>
        <s v="LEDUC, Mark"/>
        <s v="ACEVEDO SANTIAGO, Anibal"/>
        <s v="CHENGLAI, Arkom"/>
        <s v="CARRUTH, Michael"/>
        <s v="HERNANDEZ SIERRA, Juan"/>
        <s v="MIZSEI, Gyorgy"/>
        <s v="REID, Robin David"/>
        <s v="LEMUS GARCIA, Juan Carlos"/>
        <s v="DELIBAS, Orhan"/>
        <s v="JOHNSON, Christopher"/>
        <s v="LEE, Seung Bae"/>
        <s v="HERNANDEZ ASCUY, Ariel"/>
        <s v="BYRD, Christopher"/>
        <s v="BARTNIK, Wojciech"/>
        <s v="BERES, Zoltan"/>
        <s v="MAY, Torsten"/>
        <s v="ZAOULITCHNI, Rostislav"/>
        <s v="TUA, David"/>
        <s v="SAVON, Felix"/>
        <s v="IZONRITEI, David"/>
        <s v="ZALA, Gyorgy"/>
        <s v="BOIVIN, Olivier"/>
        <s v="PAPKE, Ulrich"/>
        <s v="FREDERIKSEN, Christian Wigeo"/>
        <s v="NIELSSON, Arne"/>
        <s v="STOYANOV, Blagovest Nikolov"/>
        <s v="DOVGALYONOK, Dmitri"/>
        <s v="MASSEIKOV, Alexandre"/>
        <s v="ROBINSON, Clint"/>
        <s v="HOLMANN, Knut"/>
        <s v="KOLEHMAINEN, Mikko YrjÃ¶"/>
        <s v="DYLEWSKA-SWIATOWIAK, Izabella"/>
        <s v="BIALKOWSKI, Dariusz"/>
        <s v="KOTOWICZ, Grzegorz"/>
        <s v="GUTSCHE, Torsten Rene"/>
        <s v="OLSSON, Gunnar"/>
        <s v="SUNDQVIST, Karl"/>
        <s v="DREOSSI, Bruno"/>
        <s v="ROSSI, Antonio"/>
        <s v="FREIMUT, Maciej"/>
        <s v="KURPIEWSKI, Wojciech"/>
        <s v="DONUSZ, Eva"/>
        <s v="VON SECK, Anke"/>
        <s v="GUNNARSSON, Susanne"/>
        <s v="ANDERSSON, Ramon Dean"/>
        <s v="ROWLING, Ian Mark"/>
        <s v="WOOD, Steven Michael"/>
        <s v="KEGEL, Oliver Michael"/>
        <s v="REINECK, Thomas"/>
        <s v="VON APPEN, Mario"/>
        <s v="WOHLLEBE, Andre Gerhard"/>
        <s v="FIDEL, Laszlo"/>
        <s v="HAGLUND, Maria"/>
        <s v="ROSENQVIST, Susanne"/>
        <s v="CZIGANY, Kinga"/>
        <s v="BORCHERT, Katrin"/>
        <s v="AVRIL, Jacky"/>
        <s v="POLLERT, Lukas"/>
        <s v="MARRIOTT, Gareth John"/>
        <s v="ADISSON, Franck"/>
        <s v="FORGUES, Wilfrid"/>
        <s v="JACOBI, Joe"/>
        <s v="STRAUSBAUGH, Scott"/>
        <s v="ROHAN, Jiri"/>
        <s v="SIMEK, Miroslav"/>
        <s v="LETTMANN, Jochen"/>
        <s v="FERRAZZI, Pierpaolo"/>
        <s v="CURINIER, Sylvain"/>
        <s v="CHLADEK, Dana"/>
        <s v="MICHELER-JONES, Elisabeth"/>
        <s v="WOODWARD, Danielle Anne"/>
        <s v="OZOLS, Dainis"/>
        <s v="CASARTELLI, Fabio"/>
        <s v="DEKKER, Erik"/>
        <s v="WATT, Kathryn Anne"/>
        <s v="LONGO-CIPRELLI, Jeannie"/>
        <s v="BOUSSARD, Herve"/>
        <s v="FAIVRE-PIERRET, Didier"/>
        <s v="GAUMONT, Philippe"/>
        <s v="HAREL, Jean-Louis"/>
        <s v="MEYER, Christian"/>
        <s v="PESCHEL, Uwe"/>
        <s v="RICH, Michael"/>
        <s v="ANASTASIA, Flavio"/>
        <s v="COLOMBO, Luca"/>
        <s v="CONTRI, Gianfranco"/>
        <s v="PERON, Andrea"/>
        <s v="HARTWELL, Erin W."/>
        <s v="MORENO PERINAN, Jose Manuel"/>
        <s v="KELLY, Shane"/>
        <s v="ANDERSON, Gary John"/>
        <s v="BOARDMAN, Christopher Miles"/>
        <s v="LEHMANN, Jens"/>
        <s v="ROSSNER, Petra"/>
        <s v="MATHY, Cedric"/>
        <s v="LOMBARDI, Giovanni"/>
        <s v="VAN BON, Leon"/>
        <s v="HARINGA, Ingrid"/>
        <s v="NEUMANN, Annett"/>
        <s v="FIEDLER, Jens"/>
        <s v="FROST, Ken"/>
        <s v="MADSEN, Jimmi"/>
        <s v="NILSEN, Klaus Kynde"/>
        <s v="PETERSEN, Jan Bo"/>
        <s v="SANDSTOD, Michael"/>
        <s v="FULST, Guido"/>
        <s v="GLÃ–CKNER, Michael"/>
        <s v="STEINWEG, Stefan"/>
        <s v="WALZER, Andreas"/>
        <s v="AITKEN, Brett"/>
        <s v="O'BRIEN, Shaun William"/>
        <s v="O'GRADY, Stuart"/>
        <s v="BALKENHOL, Klaus"/>
        <s v="WERTH, Isabell"/>
        <s v="DOVER, Robert Jeffrey"/>
        <s v="POULIN, Michael"/>
        <s v="BREDAHL, Charlotte"/>
        <s v="LAVELL, Carol"/>
        <s v="BARTELS DE VRIES, Maria Anna"/>
        <s v="BONTJE, Ellen"/>
        <s v="SANDERS-KEYZER, Annemarie"/>
        <s v="VAN GRUNSVEN, Anky"/>
        <s v="TAIT, Blyth"/>
        <s v="RYAN, Matthew Morgan"/>
        <s v="MYSEGAES, Cord Hermann"/>
        <s v="GREEN, David Michael"/>
        <s v="HOY, Andrew"/>
        <s v="NICHOLSON, Andrew"/>
        <s v="ROLTON, Gillian"/>
        <s v="LATTA, Victoria Jean"/>
        <s v="DELLO JOIO, Norman"/>
        <s v="RAYMAKERS, Piet"/>
        <s v="GODIGNON, Herve"/>
        <s v="NAVET, Eric"/>
        <s v="LANSINK, Jos"/>
        <s v="ROMP, Bert"/>
        <s v="TOPS, Jan"/>
        <s v="BOOR, Boris"/>
        <s v="FRUHMANN, Thomas"/>
        <s v="MUNZNER, Joerg"/>
        <s v="SIMON, Hugo"/>
        <s v="KOSTAREV, Serguei"/>
        <s v="KRAVTCHOUK, Serguei"/>
        <s v="ZAKHAREVITCH, Valeri"/>
        <s v="FELISIAK, Robert"/>
        <s v="PROSKE, Uwe Gerhard"/>
        <s v="HEGEDUS, Ferenc"/>
        <s v="KOLCZONAI, Erno"/>
        <s v="KOVACS, Ivan"/>
        <s v="KULCSAR, Krisztian"/>
        <s v="TOTOLA, Gabor"/>
        <s v="GREGORY, Elvis"/>
        <s v="GOLUBYTSKY, Serguei"/>
        <s v="SADOVSKAIA, Tatiana"/>
        <s v="TRILLINI, Giovanna"/>
        <s v="WANG, Huifeng"/>
        <s v="KIELPIKOWSKI, Piotr"/>
        <s v="KRZESINSKI, Adam"/>
        <s v="SIESS, Cezary"/>
        <s v="SOBCZAK, Ryszard"/>
        <s v="KOCH, Alexander"/>
        <s v="WEISSENBORN, Ingo"/>
        <s v="BETANCOURT SCULL, Guillermo"/>
        <s v="DIAZ BABIER, Tulio"/>
        <s v="GARCIA MARTURELL, Hermenegildo"/>
        <s v="GARCIA PEREZ, Oscar"/>
        <s v="CARLESCU BADEA, Laura Gabriela"/>
        <s v="DUMITRESCU, Roxana Daniela"/>
        <s v="GRIGORESCU, Claudia Laura"/>
        <s v="SZABO-LAZAR, Reka Zsofia"/>
        <s v="TUFAN, Elisabeta"/>
        <s v="BIANCHEDI, Diana"/>
        <s v="DOBMEIER, Annette"/>
        <s v="DAURELLE, Jean-Philippe"/>
        <s v="CHIRCHOV, Aleksander"/>
        <s v="GUTTSAYT, Vadim"/>
        <s v="KIRIYENKO, Grigorii"/>
        <s v="POZDNYAKOV, Stanislav"/>
        <s v="ABAY, Peter"/>
        <s v="KOVES, Csaba"/>
        <s v="ACHEAMPONG, Joachin Yaw"/>
        <s v="ADDO, Simon"/>
        <s v="ADJEI, Sammi"/>
        <s v="AMANKWAH, Frank"/>
        <s v="ARYEE, Bernard Nii"/>
        <s v="ASARE, Isaac"/>
        <s v="AYEW, Kwame"/>
        <s v="DOSSEY, Ibrahim"/>
        <s v="GARGO, Mohammed"/>
        <s v="KUMAH, Samuel Ablade"/>
        <s v="LAMPTEY, Nii Odartey"/>
        <s v="PREKO, Yaw"/>
        <s v="QUAYE, Shamo"/>
        <s v="AMAVISCA GARATE, Jose"/>
        <s v="BERGES MARIN, Rafael"/>
        <s v="FERNANDEZ ANTUÃ‘A, Abelardo"/>
        <s v="FERRER LLOPIS, Albert"/>
        <s v="GUARDIOLA SALA, Josep"/>
        <s v="JIMENEZ SISTACHS, Antonio"/>
        <s v="LASA GOICOECHEA, Mikel"/>
        <s v="LOPEZ MARTINEZ, Juan"/>
        <s v="MARTINEZ GARCIA, Luis Enrique"/>
        <s v="NARVAEZ, Quico"/>
        <s v="PEREZ MUÃ‘OZ, Alfonso"/>
        <s v="SOLOZABAL VILLANUEVA, Roberto"/>
        <s v="BRZECZEK, Jerzy"/>
        <s v="GESIOR, Dariusz"/>
        <s v="JALOCHA, Marcin"/>
        <s v="JUSKOWIAK, Andrzej"/>
        <s v="KLAK, Aleksander"/>
        <s v="KOBYLANSKI, Andrzej"/>
        <s v="KOWALCZYK, Wojciech"/>
        <s v="KOZMINSKI, Marek"/>
        <s v="LAPINSKI, Tomasz"/>
        <s v="STANIEK, Ryszard"/>
        <s v="SWIERCZEWSKI, Piotr"/>
        <s v="WALDOCH, Tomasz"/>
        <s v="LYSSENKO, Tatiana"/>
        <s v="LU, Li"/>
        <s v="MILLER, Shannon"/>
        <s v="LI, Xiaosahuang"/>
        <s v="MISUTIN, Grigori"/>
        <s v="BONTAS, Cristina"/>
        <s v="GOUTSOU, Tatiana"/>
        <s v="MILOSOVICI, Lavinia Corina"/>
        <s v="ONODI, Henrietta"/>
        <s v="DIMAS, Trent"/>
        <s v="BELENKI, Valeri"/>
        <s v="SCHERBO, Vitaly"/>
        <s v="GUO, Linyao"/>
        <s v="KOROBCHINSKI, Igor"/>
        <s v="MATSUNAGA, Masayuki"/>
        <s v="LI, Jing"/>
        <s v="PAE, Gil-Su"/>
        <s v="AIHARA, Yutaka"/>
        <s v="CHINEN, Takashi"/>
        <s v="HATAKEDA, Yoshiaki"/>
        <s v="SHARIPOV, Roustam"/>
        <s v="VOROPAEV, Aleksei"/>
        <s v="LI, Chunyang"/>
        <s v="LI, Dashuang"/>
        <s v="LI, Ge"/>
        <s v="BRUCE, Wendy"/>
        <s v="DAWES, Dominique"/>
        <s v="OKINO, Betty"/>
        <s v="STRUG, Kerri"/>
        <s v="ZMESKAL, Kim"/>
        <s v="BOGUINSKAIA, Svetlana"/>
        <s v="CHUSOVITINA, Oxana."/>
        <s v="GALIEVA, Roza"/>
        <s v="GROUDNEVA, Elena"/>
        <s v="GOGEAN, Gina Elena"/>
        <s v="HADAREAN, Vanda Maria"/>
        <s v="NECULITA, Maria"/>
        <s v="PASCA, Mirela Ana"/>
        <s v="YOO, Ok Ryul"/>
        <s v="SKALDINA, Oksana"/>
        <s v="PASCUAL GRACIA, Carolina"/>
        <s v="DEBUREAU, Philippe"/>
        <s v="GARDENT, Philippe"/>
        <s v="LATHOUD, Denis"/>
        <s v="MAHE, Pascal"/>
        <s v="MEDARD, Philippe"/>
        <s v="MONTHUREL, Gael"/>
        <s v="MUNIER, Laurent"/>
        <s v="PEREZ, Frederic"/>
        <s v="PERREUX, Thierry"/>
        <s v="PORTES, Alain"/>
        <s v="QUINTIN, Eric"/>
        <s v="RICHARDSON, Jackson"/>
        <s v="STOECKLIN, Stephane"/>
        <s v="THIEBAUT, Jean-Luc"/>
        <s v="TRISTANT, Denis"/>
        <s v="VOLLE, Frederic"/>
        <s v="BARBACHINSKI, Andrei"/>
        <s v="BEBECHKO, Serguei"/>
        <s v="DOUICHEBAEV, Talant"/>
        <s v="GOPINE, Valeri"/>
        <s v="GREBNEV, Oleg"/>
        <s v="IAKIMOVITCH, Mikhail"/>
        <s v="KISSELEV, Oleg"/>
        <s v="KOUDINOV, Vassili"/>
        <s v="TCHOUMAK, Igor"/>
        <s v="VASSILIEV, Igor"/>
        <s v="ANDERSSON, Magnus"/>
        <s v="ANDERSSON, Robert"/>
        <s v="BACKEGREN, Anders"/>
        <s v="CARLEM, Per"/>
        <s v="CATO, Magnus"/>
        <s v="HAJAS, Erik"/>
        <s v="HEDIN, Robert"/>
        <s v="LILJESTRAND, Patrik"/>
        <s v="LINDGREN, Ola"/>
        <s v="OLSSON, Mats"/>
        <s v="OLSSON, Staffan"/>
        <s v="SJOEBLAD, Axel"/>
        <s v="SUORANIEMI, Tommy"/>
        <s v="SVENSSON, Tomas"/>
        <s v="THORSSON, Pierre"/>
        <s v="WISLANDER, Magnus"/>
        <s v="BOGDANOVA, Svetlana"/>
        <s v="BORZENKOVA, Galina"/>
        <s v="DERIOUGUINA, Natalia"/>
        <s v="DJANDJGAVA, Tatiana"/>
        <s v="GORB, Tatiana"/>
        <s v="GOUDZ, Lioudmila"/>
        <s v="GOUSSEVA, Elina"/>
        <s v="KISSELEVA, Larissa"/>
        <s v="ONOPRIENKO, Galina"/>
        <s v="PRIAHINA, Svetlana"/>
        <s v="CHA, Jae-Kyung"/>
        <s v="HONG, Jeong-Ho"/>
        <s v="JANG, Ri-Ra"/>
        <s v="KIM, Hwa-Sook"/>
        <s v="LEE, Ho-Youn"/>
        <s v="LEE, Mi-Young"/>
        <s v="LIM, O Kyeong"/>
        <s v="MIN, Hye-Sook"/>
        <s v="MOON, Hyang-Ja"/>
        <s v="NAM, Eun-Young"/>
        <s v="OH, Seongok"/>
        <s v="PARK, Jeong-Lim"/>
        <s v="PARK, Kap-Sook"/>
        <s v="DAHLE, Mona"/>
        <s v="DUVHOLT, Kristine"/>
        <s v="EFTEDAL, Siri"/>
        <s v="FROSETH, Hege Kirsti"/>
        <s v="HENRIKSEN, Henriette"/>
        <s v="SAGSTUEN, Tonje"/>
        <s v="TJUGUM, Heidi Maire"/>
        <s v="ANJUM, Saeed"/>
        <s v="FARHAT, Hasan Khan"/>
        <s v="KHALID, Bashir"/>
        <s v="KHAWAJA, Muhammad Junaid"/>
        <s v="MANSOOR, Ahmed"/>
        <s v="MUHAMMAD, Asif Bajwa"/>
        <s v="MUHAMMAD, Ikhlaq"/>
        <s v="MUHAMMAD, Khalid"/>
        <s v="MUHAMMAD, Qamar Ibrahim"/>
        <s v="MUSADDAQ, Hussain"/>
        <s v="RANA, Mujahid Ali"/>
        <s v="SHAHBAZ, Ahmed"/>
        <s v="SHAHBAZ, Muhammad"/>
        <s v="SHAHID, Ali Khan"/>
        <s v="TAHIR, Zaman"/>
        <s v="WASIM, Feroz"/>
        <s v="BECKER, Andreas"/>
        <s v="BLUNCK, Christian"/>
        <s v="KNAUTH, Michael"/>
        <s v="KURTZ, Oliver Michael"/>
        <s v="MAYERHÃ–FER, Christian"/>
        <s v="MEINHARDT, Sven"/>
        <s v="MICHLER, Klaus"/>
        <s v="REITZ, Christopher"/>
        <s v="SALIGER, Stefan"/>
        <s v="TEWES, Jan-Peter"/>
        <s v="TEWES, Stefan"/>
        <s v="BESTALL, John Roderick"/>
        <s v="BIRMINGHAM, Warren"/>
        <s v="BODIMEADE, Lee"/>
        <s v="CAREY, Ashley"/>
        <s v="CORBITT, Gregory"/>
        <s v="DAVIES, Stephen"/>
        <s v="DILETTI, Damon"/>
        <s v="DREHER, Lachlan"/>
        <s v="ELMER, Lachlan"/>
        <s v="EVANS, Dean"/>
        <s v="LEWIS, Paul Snowden"/>
        <s v="STACEY, Jay Jason"/>
        <s v="WANSBROUGH, David"/>
        <s v="WARK, Kenneth"/>
        <s v="YORK, Michael"/>
        <s v="ATKINS, Gillian"/>
        <s v="BAYLISS, Lisa Jayne"/>
        <s v="BROWN, Karen"/>
        <s v="DIXON, Victoria Jane"/>
        <s v="FRASER, Susan Barbara"/>
        <s v="FRASER, Wendy Katrina"/>
        <s v="JOHNSON, Kathryn Louise"/>
        <s v="LISTER, Sandie"/>
        <s v="MCWILLIAMS, Jackie Amanda"/>
        <s v="MILLER, Tammy Kelly"/>
        <s v="MORGAN, Helen Jane"/>
        <s v="NEVILL, Mary Elizabeth"/>
        <s v="NICHOLLS, Mandy"/>
        <s v="RAMSAY, Alison Gail"/>
        <s v="SIXSMITH, Jane Theresa"/>
        <s v="THOMPSON, Joanne Sarah"/>
        <s v="BAREA, Maria Del Carme N"/>
        <s v="BARRIO, Sonia"/>
        <s v="COGHEN ALBERDINGO, Mercedes"/>
        <s v="CORRES GINER, Celia"/>
        <s v="DORADO, Natalia"/>
        <s v="GABELLANES, Nagore"/>
        <s v="GONZALEZ, Maria"/>
        <s v="MAIQUES DERN, Ana"/>
        <s v="MANRIQUE, Silvia"/>
        <s v="MARAGALL VERGE, Elisabeth"/>
        <s v="MARTINEZ DE MURGUIA, Maria"/>
        <s v="MOTOS, Teresa"/>
        <s v="OLIVE VANCELLS, Nuria"/>
        <s v="RAMIREZ MERINO, Virginia"/>
        <s v="RODRIGUEZ SUAREZ, Maria"/>
        <s v="TELLERIA, Maider"/>
        <s v="BECKER, Britta"/>
        <s v="DICKENSCHEID, Tanja Roswitha"/>
        <s v="ERNSTING-KRIENKE, Nadine"/>
        <s v="FERNECK, Christina Stephanie"/>
        <s v="HAGENBÃ„UMER, Eva"/>
        <s v="HENTSCHEL, Franziska"/>
        <s v="JUNGJOHANN, Caren"/>
        <s v="KAUSCHKE, Katrin"/>
        <s v="KUHNT, Irina"/>
        <s v="LAETZSCH, Heike"/>
        <s v="MÃœLLER, Susanne"/>
        <s v="PETERS, Kristina"/>
        <s v="THOMASCHINSKI, Simone Heike"/>
        <s v="WEISS, Bianca Margot"/>
        <s v="WILD, Anke"/>
        <s v="WOLLSCHLAGER, Susanne"/>
        <s v="SAVON, Amarilys"/>
        <s v="SENYURT, Hulya"/>
        <s v="NOWAK, Cecile"/>
        <s v="TANI, Ryoko"/>
        <s v="KOSHINO, Tadanori"/>
        <s v="TRAUTMANN, Richard"/>
        <s v="GUSEYNOV, Nazim"/>
        <s v="YOON, Hyun"/>
        <s v="LUPINO, Natalia"/>
        <s v="SAKAUE, Yoko"/>
        <s v="ZHUANG, Xiaoyan"/>
        <s v="RODRIGUEZ VILLANUEVA, Estela"/>
        <s v="CSOSZ, Imre"/>
        <s v="DOUILLET, David"/>
        <s v="KHAKHALEICHVILI, David"/>
        <s v="OGAWA, Naoya"/>
        <s v="LI, Zhongyun"/>
        <s v="RENDLE, Sharon Susan"/>
        <s v="MUNOZ MARTINEZ, Almudena"/>
        <s v="MIZOGUCHI, Noriko"/>
        <s v="GONZALEZ, Driulys"/>
        <s v="TATENO, Chiyori"/>
        <s v="BLASCO SOTO, Miriam"/>
        <s v="FAIRBROTHER, Nicola Kim"/>
        <s v="PETROVA, Elena"/>
        <s v="ZHANG, Di"/>
        <s v="FLEURY-VACHON, Catherine"/>
        <s v="ARAD, Yael"/>
        <s v="HERNANDEZ PLANA, Israel"/>
        <s v="QUELLMALZ, Udo"/>
        <s v="SAMPAIO CARDOSO, Rogerio"/>
        <s v="CSAK, Jozsef"/>
        <s v="HOWEY, Kate"/>
        <s v="RAKELS, Heidi"/>
        <s v="REVE JIMENEZ, Odalis"/>
        <s v="PIERANTOZZI, Emanuela"/>
        <s v="CHUNG, Hoon"/>
        <s v="SMADJA, Shay Oren"/>
        <s v="KOGA, Toshihiko"/>
        <s v="HAJTOS, Bertalan"/>
        <s v="DE KOK, Irene"/>
        <s v="MEIGNAN, Laetitia"/>
        <s v="KIM, Mi-Jung"/>
        <s v="TANABE, Yoko"/>
        <s v="DAMAISIN, Bertrand"/>
        <s v="KIM, Byung Joo"/>
        <s v="YOSHIDA, Hidehiko"/>
        <s v="MORRIS, Jason Newth"/>
        <s v="GILL, Nicolas"/>
        <s v="OKADA, Hirotaka"/>
        <s v="TAYOT, Pascal"/>
        <s v="MEIJER, Theo"/>
        <s v="SERGUEEV, Dmitri"/>
        <s v="KOVACS, Antal"/>
        <s v="STEVENS, Raymond"/>
        <s v="ZENOVKA, Edouard"/>
        <s v="SKRZYPASZEK, Arkadiusz"/>
        <s v="BOMPREZZI, Roberto"/>
        <s v="CZYZOWICZ, Maciej"/>
        <s v="GOZDZIAK, Dariusz"/>
        <s v="SVATKOVSKIY, Dmitri"/>
        <s v="FRANK, Antje"/>
        <s v="HOHN, Annette"/>
        <s v="MEHL, Gabriele"/>
        <s v="BARNES, Jennifer Kirsten"/>
        <s v="MONROE, Jessica"/>
        <s v="TAYLOR, Brenda Susan"/>
        <s v="WORTHINGTON, Kay Frances"/>
        <s v="DONOHOE, Shelagh"/>
        <s v="ECKERT, Cynthia L."/>
        <s v="FEENEY, Carol"/>
        <s v="FULLER, Amy"/>
        <s v="COP, Iztok"/>
        <s v="ZVEGELJ, Denis"/>
        <s v="PINSENT, Matthew"/>
        <s v="ETTINGSHAUSEN, Colin"/>
        <s v="HÃ–LTZENBEIN, Peter"/>
        <s v="ZWOLLE, Hendrik Jan"/>
        <s v="ANTONIE, Peter"/>
        <s v="HAWKINS, Stephen Mark"/>
        <s v="JONKE, Arnold"/>
        <s v="ZERBST, Christoph"/>
        <s v="GU, Xiaoli"/>
        <s v="LU, Huali"/>
        <s v="BORON, Kathrin"/>
        <s v="KÃ–PPEN, Kerstin"/>
        <s v="BAAR, Roland"/>
        <s v="RICHTER, Frank Joerg"/>
        <s v="SENNEWALD, Hans"/>
        <s v="STREPPELHOFF, Thorsten"/>
        <s v="BARBER, Darren"/>
        <s v="CROSBY, Andrew"/>
        <s v="FORGERON, Michael Joseph"/>
        <s v="MARLAND, Robert Davies"/>
        <s v="PAUL, Terence Michael"/>
        <s v="PORTER, Derek"/>
        <s v="RASCHER, Michael G."/>
        <s v="ROBERTSON, Bruce"/>
        <s v="WALLACE, John William"/>
        <s v="GHEORGHE, Marin"/>
        <s v="MARIN, Claudiu Gabriel"/>
        <s v="MASTACAN, Vasile Ionel"/>
        <s v="NASTASE, Vasile Dorel"/>
        <s v="RUICAN, Iulica"/>
        <s v="TALAPAN, Viorel"/>
        <s v="VIZITIU, Ioan Iulian"/>
        <s v="DÃ–RDELMANN, Sylvia"/>
        <s v="HARZENDORF, Christiane"/>
        <s v="PETERSMANN, Cerstin"/>
        <s v="PYRITZ, Dana"/>
        <s v="SCHELL, Ute"/>
        <s v="CRAWFORD, Shannon"/>
        <s v="DELEHANTY, Megan Catherine"/>
        <s v="HEDDLE, Kathleen"/>
        <s v="MCBEAN, Marnie Elizabeth"/>
        <s v="BULIE, Iulia"/>
        <s v="GEORGESCU, Elena"/>
        <s v="LEPADATU, Victoria"/>
        <s v="NECULAI, Viorica"/>
        <s v="OLTEANU, Ioana"/>
        <s v="PADURARIU, Maria"/>
        <s v="ROBU, Doina"/>
        <s v="SNEP, Doina Liliana"/>
        <s v="JANSA, Milan"/>
        <s v="KLEMENCIC, Janez"/>
        <s v="MIRJANIC, Saso"/>
        <s v="COOPER, Andrew"/>
        <s v="GREEN, Nicholas"/>
        <s v="MCKAY, Mike"/>
        <s v="TOMKINS, James"/>
        <s v="MANNING, Patrick Francis Jr."/>
        <s v="CIESLAK, Michal"/>
        <s v="JANKOWSKI, Wojciech"/>
        <s v="LASICKI, Maciej"/>
        <s v="STREICH, Jacek"/>
        <s v="TOMIAK, Tomasz"/>
        <s v="TAGA, Nicolaie"/>
        <s v="FINGER, Karsten"/>
        <s v="KELLNER, Uwe JÃ¶rg"/>
        <s v="PETERS, Thoralf"/>
        <s v="MAXWELL PIERSON, Stephanie"/>
        <s v="SEATON, Anna B."/>
        <s v="SCHWERZMANN, Ingeburg"/>
        <s v="WERREMEIER, Stefani"/>
        <s v="HERBERT, Garry Gerard Paul"/>
        <s v="SEARLE, Gregory Mark Pascol"/>
        <s v="SEARLE, Jonathan William"/>
        <s v="CORONA, Alessandro"/>
        <s v="GALTAROSSA, Rossano"/>
        <s v="SOFFICI, Filippo"/>
        <s v="HAJEK, Andreas"/>
        <s v="STEINBACH, Michael"/>
        <s v="VOLKERT, Stephan"/>
        <s v="WILLMS, Andre"/>
        <s v="SÃ„TERSDAL, Per Albert"/>
        <s v="UNDSET, Kjetil"/>
        <s v="KARSTEN, Ekaterina"/>
        <s v="USTYUZHANINA, Tatiana"/>
        <s v="ZELIKOVITCH, Antonina"/>
        <s v="MÃœLLER, Kerstin"/>
        <s v="SCHMIDT, Sybille"/>
        <s v="BURCICA, Constanta"/>
        <s v="IGNAT, Doina"/>
        <s v="BRONIEWSKI, Kajetan"/>
        <s v="CHALUPA, Vaclav"/>
        <s v="BREDAEL, Annelies"/>
        <s v="CALAFAT, Jordi"/>
        <s v="SANCHEZ LUNA, Francisco"/>
        <s v="BURNHAM, Kevin"/>
        <s v="REESER, Morgan"/>
        <s v="HEALY, Pamela"/>
        <s v="ISLER, Jennifer"/>
        <s v="GUERRA CABRERA, Patricia"/>
        <s v="ZABELL, Theresa"/>
        <s v="EGNOT, Leslie Jean"/>
        <s v="SHEARER, Janet Lee"/>
        <s v="KLEPPICH, Lars Detlef"/>
        <s v="DAVID, Franck"/>
        <s v="GEBHARDT, Mike"/>
        <s v="DE VRIES, Dorien"/>
        <s v="KENDALL, Barbara"/>
        <s v="ZHANG, Xiaodong"/>
        <s v="CRUIKSHANK, Robert Gordon"/>
        <s v="SMITH, Lawrie"/>
        <s v="STEWART, Ossie"/>
        <s v="SEIER, Jesper"/>
        <s v="BRADY, James"/>
        <s v="KERN, Douglas"/>
        <s v="MAHANEY, Kevin"/>
        <s v="BOJSEN MOLLER, Jorgen"/>
        <s v="BOJSEN-MOELLER, Jens"/>
        <s v="MANRIQUE, Domingo"/>
        <s v="BOURDOW, Stephen"/>
        <s v="FOERSTER, Paul"/>
        <s v="TROTMAN, Julia"/>
        <s v="ANDERSEN, Linda"/>
        <s v="VIA DUFRESNE, Natalia"/>
        <s v="MONK, Craig John"/>
        <s v="VAN DER PLOEG, Jose"/>
        <s v="LEDBETTER, Brian Richard"/>
        <s v="BOOTH, Mitch"/>
        <s v="FORBES, John"/>
        <s v="LODAY, Yves"/>
        <s v="NOTARY, Keith"/>
        <s v="JESPERSEN, Eric Albert"/>
        <s v="MACDONALD, Ross David"/>
        <s v="COWIE, Donald John"/>
        <s v="GROZDEVA, Maria"/>
        <s v="PYZHYANOV, Serguei"/>
        <s v="BINDER, Aranka"/>
        <s v="YEO, Kab-Soon"/>
        <s v="FEDKINE, Iouri"/>
        <s v="BADIOU, Franck"/>
        <s v="MUNKHBAYAR, Dorzhsuren"/>
        <s v="LI, Duihong"/>
        <s v="VOKHMIANINE, Vladimir"/>
        <s v="LOUKACHIK, Konstantine"/>
        <s v="KSIAZKIEWICZ, Malgorzata"/>
        <s v="MEILI, Launi Kay"/>
        <s v="MATOVA, Nonka Detcheva"/>
        <s v="KOBA, Ryohei"/>
        <s v="PETIKYAN, Gratchia Gratsian Hrachya"/>
        <s v="FOTH, Robert James"/>
        <s v="PLETIKOSIC, Stevan"/>
        <s v="LEE, Eun-Chul"/>
        <s v="STENVAAG, Harald"/>
        <s v="RACANSKY, Lubos"/>
        <s v="JAKOSITS, Michael"/>
        <s v="ASRABAEV, Anatoli"/>
        <s v="ROSSETTI, Bruno Mario"/>
        <s v="GIHA, Juan Jorge Yarve Jr."/>
        <s v="ZHANG, Shan"/>
        <s v="VENTURINI, Marco"/>
        <s v="HRDLICKA, Petr"/>
        <s v="WATANABE, Kazumi"/>
        <s v="KANG, Hee Chan"/>
        <s v="KIM, Taek Soo"/>
        <s v="LEE, Chul Seung"/>
        <s v="LU, Lin"/>
        <s v="WANG, Tao"/>
        <s v="FETZNER, Steffen"/>
        <s v="ROSSKOPF, JÃ¶rg"/>
        <s v="HONG, Cha Ok"/>
        <s v="LI, Bun Hui"/>
        <s v="YU, Sun Bok"/>
        <s v="DENG, Yaping"/>
        <s v="QIAO, Hong"/>
        <s v="CHEN, Zihe"/>
        <s v="GAO, Jun"/>
        <s v="MA, Wenge"/>
        <s v="WALDNER, Jan-Ove"/>
        <s v="GATIEN, Jean-Philippe"/>
        <s v="FRANA, Javier"/>
        <s v="IVANISEVIC, Goran"/>
        <s v="MINIUSSI, Christian Carlos"/>
        <s v="PRPIC, Goran"/>
        <s v="BECKER, Boris Franz"/>
        <s v="STICH, Michael"/>
        <s v="FERREIRA, Wayne"/>
        <s v="NORVAL, Piet"/>
        <s v="BRADTKE, Nicole Anne Louise"/>
        <s v="MCQUILLAN, Rachel Jane"/>
        <s v="MESKHI, Leila"/>
        <s v="ZVEREVA, Natalya"/>
        <s v="FERNANDEZ, Gigi"/>
        <s v="FERNANDEZ, Mary Joe"/>
        <s v="MARTINEZ, Conchita"/>
        <s v="SANCHEZ-VICARIO, Arantxa"/>
        <s v="CHERKASOV, Andrei"/>
        <s v="ROSSET, Marc"/>
        <s v="ARRESE, Jordi"/>
        <s v="CAPRIATI, Jennifer"/>
        <s v="BECKER, Nick Adrian"/>
        <s v="BRICENO, Carlos Martin"/>
        <s v="GREENBAUM, Daniel Robert"/>
        <s v="HILLIARD, Brent William"/>
        <s v="IVIE, Bryan Eric"/>
        <s v="SAMUELSON, Robert Lewis"/>
        <s v="BRITO, Jorge Edson"/>
        <s v="CARVALHO, Janelson"/>
        <s v="CHIAROTTI, Douglas"/>
        <s v="FERREIRA, Andre Felippe"/>
        <s v="GAVIO, Giovane"/>
        <s v="GOUVEIA, Antonio Carlos"/>
        <s v="LIMA, Mauricio"/>
        <s v="NEGRAO, Marcelo"/>
        <s v="OLIVEIRA, Talmo"/>
        <s v="SAMUEL, Alexandre"/>
        <s v="SILVA, Paulo Andre"/>
        <s v="BENNE, Edwin"/>
        <s v="BLANGE, Peter"/>
        <s v="BOUDRIE, Ronald"/>
        <s v="HELD, Henk-Jan"/>
        <s v="KLOK, Marko"/>
        <s v="POSTHUMA, Jan"/>
        <s v="SELINGER, Avital"/>
        <s v="TEFFER, Martin"/>
        <s v="VAN DER HORST, Martin"/>
        <s v="VAN DER MEULEN, Olof"/>
        <s v="ZOODSMA, Ronald"/>
        <s v="ZWERVER, Ronald"/>
        <s v="COBBS, Janet Marie"/>
        <s v="CROSS-BATTLE, Tara"/>
        <s v="ENDICOTT, Lori Ann"/>
        <s v="KEMNER, Caren Marie Alexis"/>
        <s v="LAWANSON, Ruth Modupe"/>
        <s v="LILEY, Tammy"/>
        <s v="ODEN, Elaina Joyce"/>
        <s v="ODEN, Kimberly Yvette"/>
        <s v="SATO, Liane Lissa"/>
        <s v="WILLIAMS, Tonya"/>
        <s v="ZETTERLUND, Yoko Karin"/>
        <s v="BELL, Regla Maritza"/>
        <s v="CALDERON MARTINEZ, Mercedes"/>
        <s v="CARVAJAL, Magaly Esther"/>
        <s v="COSTA, Marlenis"/>
        <s v="FERNANDEZ, Ana Ibis"/>
        <s v="GATO, Idalmis"/>
        <s v="IZQUIERDO, Lilia"/>
        <s v="LATAMBLET DAUDINOT, Norka"/>
        <s v="LUIS, Alejandrina"/>
        <s v="O'FARRILL, Raisa"/>
        <s v="ORTIZ CALVO, Tania"/>
        <s v="TORRES, Regla"/>
        <s v="ARTAMONOVA, Evgenya"/>
        <s v="KORITOVA, Svetlana"/>
        <s v="LEBEDEVA, Galina"/>
        <s v="MENCHOVA, Tatiana"/>
        <s v="MOROZOVA, Natalia"/>
        <s v="NIKOULINA, Marina"/>
        <s v="TCHEBOUKINA, Elena"/>
        <s v="TYURINA, Elena"/>
        <s v="VASSILEVSKAIA, Svetlana"/>
        <s v="CIHAREAN, Traian Ioachim"/>
        <s v="IVANOV, Ivan Ivanov"/>
        <s v="LIN, Qisheng"/>
        <s v="LUO, Jianming"/>
        <s v="BOTEV, Stefan"/>
        <s v="AKOEV, Artour"/>
        <s v="PECHALOV, Nikolay"/>
        <s v="BEHM, Andreas"/>
        <s v="YOTOV, Yoto Vassilev"/>
        <s v="KIM, Myong Nam"/>
        <s v="KASSAPU, Fedor"/>
        <s v="LARA, Pablo"/>
        <s v="DIMAS, Pyrros"/>
        <s v="SIEMION, Krzysztof"/>
        <s v="WOLCZANIECKI, Sergiusz"/>
        <s v="KAKIASVILIS, Akakios"/>
        <s v="SYRTSOV, Serguei"/>
        <s v="MALAK, Waldemar"/>
        <s v="TREGOUBOV, Victor"/>
        <s v="TAIMAZOV, Timour"/>
        <s v="ORUDZHOV, Vougar"/>
        <s v="KIM, Il"/>
        <s v="KIM, Jong-Shin"/>
        <s v="THUE, Jeffrey James Milton"/>
        <s v="DIMITROV, Valentin Yordanov"/>
        <s v="LI, Hak-Son"/>
        <s v="JONES, Larry Lee"/>
        <s v="KIM, Yong Sik"/>
        <s v="PUERTO DIAZ, Alejandro"/>
        <s v="SMAL, Serguei"/>
        <s v="REINOSO MARTINEZ, Lazaro"/>
        <s v="GETZOV, Valentin Dotchev"/>
        <s v="KHADEM AZGHADI, Amir Reza"/>
        <s v="KHADEM AZGHADI, Rasul"/>
        <s v="JACKSON, Kevin"/>
        <s v="JABRAILOV, Elmadi"/>
        <s v="CAMPBELL, Christopher"/>
        <s v="SIMSEK, Kenan"/>
        <s v="KAYALI, Ali"/>
        <s v="KHABELOV, Leri"/>
        <s v="BALZ, Heiko"/>
        <s v="SANCHEZ AMITA, Wilber"/>
        <s v="KOUTCHERENKO, Oleg"/>
        <s v="GRIGORAS, Ioan"/>
        <s v="MIN, Kyung-Kap"/>
        <s v="TER-MKRTCHYAN, Alfred"/>
        <s v="SHENG, Zetian"/>
        <s v="AN, Han-Bong"/>
        <s v="YILDIZ, Rifat"/>
        <s v="MAREN, Juan Luis"/>
        <s v="PIRIM, Akif"/>
        <s v="MARTYNOV, Serguei"/>
        <s v="SMITH, Rodney"/>
        <s v="REPKA, Attila"/>
        <s v="DOUGOUTCHIEV, Islam"/>
        <s v="KORNBAKK, Torbjoern"/>
        <s v="ISKANDARIAN, Mnatsakan"/>
        <s v="TOURLYKHANOV, Daoulet"/>
        <s v="FARKAS, Peter"/>
        <s v="STEPIEN, Piotr"/>
        <s v="KOGOUACHVILI, Gogui"/>
        <s v="BULLMANN, Maik"/>
        <s v="BASAR, Hakki"/>
        <s v="DEMIACHKIEVITCH, Serguei"/>
        <s v="MILIAN PEREZ, Hector"/>
        <s v="XIAO, Hailiang"/>
        <s v="HEMPEL, Jan"/>
        <s v="WALTER, Annika"/>
        <s v="YU, Zhuocheng"/>
        <s v="PELLETIER, Annie"/>
        <s v="LASHKO, Irina"/>
        <s v="BENT, Neisser"/>
        <s v="FALCON CABRERA, Rodolfo"/>
        <s v="KRIEL, Marianne"/>
        <s v="BOTSFORD, Beth"/>
        <s v="HEDGEPETH, Whitney L."/>
        <s v="WARNECKE, Mark"/>
        <s v="DEBURGHGRAEVE, Frederik"/>
        <s v="LINN, Jeremy"/>
        <s v="HEYNS, Penelope"/>
        <s v="BEARD, Amanda"/>
        <s v="PANKRATOV, Denis"/>
        <s v="MILLER, Scott"/>
        <s v="VAN DYKEN, Amy"/>
        <s v="LIU, Limin"/>
        <s v="HALL, Gary Jr."/>
        <s v="VOELKER, Sandra"/>
        <s v="SMITH, Graeme"/>
        <s v="KOWALSKI, Daniel"/>
        <s v="MERISI, Emanuele"/>
        <s v="BRIDGEWATER, Brad"/>
        <s v="SCHWENK, Tripp"/>
        <s v="RUND, Cathleen"/>
        <s v="KORNEYEV, Andrey"/>
        <s v="KOVACS, Agnes"/>
        <s v="GOODMAN, Scott"/>
        <s v="MALCHOW, Tom"/>
        <s v="SMITH, Michelle Marie"/>
        <s v="THOMAS, Petria"/>
        <s v="POLL AHRENS, Claudia"/>
        <s v="MYDEN, Curtis Allen"/>
        <s v="SIEVINEN, Jani"/>
        <s v="LIMPERT, Marianne Luise"/>
        <s v="PALMER, Paul Rory"/>
        <s v="VLIEGHUIS, Kirsten"/>
        <s v="DOLAN, Tom"/>
        <s v="WAGNER, Allison"/>
        <s v="LUDERITZ, Alexander"/>
        <s v="ZIKARSKY, BjÃ¶rn"/>
        <s v="DAVIS, Josh"/>
        <s v="FOX, David"/>
        <s v="SCHUMACHER, Bradley"/>
        <s v="TUCKER, Scott"/>
        <s v="PIMANKOV, Denis"/>
        <s v="PREDKIN, Vladimir"/>
        <s v="USHKOV, Konstantin"/>
        <s v="YEGOROV, Roman"/>
        <s v="BUSCHSCHULTE, Antje"/>
        <s v="FREITAG, Meike"/>
        <s v="FOX, Catherine"/>
        <s v="JACOB, Lisa"/>
        <s v="VALERIO, Melanie"/>
        <s v="CHAO, Na"/>
        <s v="NIAN, Yun"/>
        <s v="SHAN, Ying"/>
        <s v="DEWICK, Steven"/>
        <s v="HAENEN, Toby Christian"/>
        <s v="KLIM, Michael"/>
        <s v="GROTE, Kurt"/>
        <s v="HARGIS, John"/>
        <s v="HENDERSON, Mark"/>
        <s v="IVANOVSKIY, Roman"/>
        <s v="LOPUKHOV, Stanislav"/>
        <s v="CAI, Huijue"/>
        <s v="CHEN, Yan"/>
        <s v="HAN, Xue"/>
        <s v="QUANCE, Kristine"/>
        <s v="DENMAN, Helen"/>
        <s v="KENNEDY, Angela"/>
        <s v="RYAN, Sarah"/>
        <s v="DUBROVIN, Konstantin"/>
        <s v="HEILMANN, Aimo"/>
        <s v="KELLER, Christian"/>
        <s v="LAMPE, Oliver"/>
        <s v="BERUBE, Ryan"/>
        <s v="LYRBRING, Anders"/>
        <s v="GREVILLE, Julia"/>
        <s v="JOHNSON, Emma"/>
        <s v="MACKIE, Lise Maree"/>
        <s v="JACKSON, Trina"/>
        <s v="SALMEEN, Annette"/>
        <s v="TAORMINA, Sheila"/>
        <s v="TEUSCHER, Cristina"/>
        <s v="WHITNEY, Ashley"/>
        <s v="SCHOLZ, Anke"/>
        <s v="SCHERER, Fernando"/>
        <s v="BENNETT, Brooke"/>
        <s v="FUJII, Raika"/>
        <s v="FUJIKI, Mayuko"/>
        <s v="JIMBO, Rei"/>
        <s v="KAWABE, Miho"/>
        <s v="KAWASE, Akiko"/>
        <s v="NAKAJIMA, Riho"/>
        <s v="TACHIBANA, Miya"/>
        <s v="TAKAHASHI, Kaori"/>
        <s v="TAKEDA, Miho"/>
        <s v="TANAKA, Junko"/>
        <s v="BIANCO, Suzannah"/>
        <s v="CLELAND, Tammy"/>
        <s v="DYROEN-LANCER, Becky"/>
        <s v="LESUEUR, Emily"/>
        <s v="PEASE, Heather"/>
        <s v="SAVERY, Jill"/>
        <s v="SCHNEYDER, Nathalie"/>
        <s v="SIMMONS-CARRASCO, Heather"/>
        <s v="SUDDUTH, Jill"/>
        <s v="THIEN, Margot"/>
        <s v="ALEXANDER, Lisa"/>
        <s v="BREMNER, Janice"/>
        <s v="CLARK, Karen"/>
        <s v="FONTEYNE, Karen"/>
        <s v="HOULD-MARCHAND, Valerie"/>
        <s v="KULESZA, Kasia"/>
        <s v="LARSEN, Christine"/>
        <s v="READ, Cari"/>
        <s v="WOODLEY, Erin"/>
        <s v="ANGELINI, Alberto"/>
        <s v="BENCIVENGA, Fabio"/>
        <s v="CALCATERRA, Alessandro"/>
        <s v="CALCATERRA, Roberto"/>
        <s v="GERINI, Marco"/>
        <s v="GHIBELLINI, Alberto"/>
        <s v="GIUSTOLISI, Luca"/>
        <s v="POSTIGLIONE, Francesco"/>
        <s v="SOTTANI, Leonardo"/>
        <s v="ABARCA, Jose Maria"/>
        <s v="ANDREO, Angel"/>
        <s v="MORO, Ivan"/>
        <s v="PAYA, Jorge"/>
        <s v="SANZ, Carlos"/>
        <s v="BALIC, Maro"/>
        <s v="GLAVAN, Damir"/>
        <s v="HINIC, Igor"/>
        <s v="KOBESCAK, Vjekoslav"/>
        <s v="KREKOVIC, Josko"/>
        <s v="KRZIC, Ognjen"/>
        <s v="SKOLNEKOVIC, Sinisa"/>
        <s v="STRITOF, Ratko"/>
        <s v="VEGAR, Tino"/>
        <s v="VRBICIC, Renato"/>
        <s v="VRDOLJAK, Zdeslav"/>
        <s v="OH, Kyo-Moon"/>
        <s v="HUISH, Justin"/>
        <s v="PETERSSON, Magnus"/>
        <s v="SADOVNYCHA, Olena"/>
        <s v="KIM, Kyung-Wook"/>
        <s v="HE, Ying"/>
        <s v="BISIANI, Matteo"/>
        <s v="FRANGILLI, Michele"/>
        <s v="PARENTI, Andrea"/>
        <s v="JOHNSON, Richard"/>
        <s v="WHITE, Rodney"/>
        <s v="JANG, Yong-Ho"/>
        <s v="KIM, Bo-Ram"/>
        <s v="DZIECIOL, Iwona"/>
        <s v="KLATA, Katarzyna"/>
        <s v="NOWICKA, Joanna"/>
        <s v="KIM, Jo-Sun"/>
        <s v="YOUN, Hye-Young"/>
        <s v="MENSING, Barbara"/>
        <s v="PFOHL, Cornelia"/>
        <s v="WAGNER, Sandra"/>
        <s v="HISSOU, Salah"/>
        <s v="GEBRSELASSIE, Haile"/>
        <s v="TERGAT, Paul"/>
        <s v="WAMI, Gete"/>
        <s v="RIBEIRO, Fernanda"/>
        <s v="WANG, Junxia"/>
        <s v="WANG, Yan"/>
        <s v="PERRONE, Elisabetta"/>
        <s v="BOLDON, Ato"/>
        <s v="BAILEY, Donovan"/>
        <s v="GIRARD, Patricia"/>
        <s v="ENGQUIST, Ludmila"/>
        <s v="BUKOVEC, Brigitta"/>
        <s v="SCHWARTHOFF, Florian"/>
        <s v="JOHNSON, Allen"/>
        <s v="CREAR, Mark"/>
        <s v="KIPKORIR, Stephen"/>
        <s v="MORCELI, Nourredine"/>
        <s v="KIESL, Theresia"/>
        <s v="MASTERKOVA, Svetlana"/>
        <s v="SZABO, Gabriela"/>
        <s v="SEGURA, Bernardo"/>
        <s v="PEREZ, Jefferson"/>
        <s v="MARKOV, Ilya"/>
        <s v="LAMBRUSCHINI, Alessandro"/>
        <s v="KETER, Joseph"/>
        <s v="KIPTANUI, Moses"/>
        <s v="KAMOGA, Davis"/>
        <s v="OGUNKOYA, Falilat"/>
        <s v="FREEMAN, Cathy"/>
        <s v="DAVIS, Calvin"/>
        <s v="ADKINS, Derrick"/>
        <s v="MATETE, Samuel"/>
        <s v="BUFORD-BAILEY, Tonja"/>
        <s v="HEMMINGS, Deon Marie"/>
        <s v="BATTEN, Kim"/>
        <s v="DA SILVA, Arnaldo"/>
        <s v="RIBEIRO, Edson"/>
        <s v="SILVA, Andre Domingos"/>
        <s v="CHAMBERS, Carlton"/>
        <s v="ESMIE, Robert"/>
        <s v="GILBERT, Glenroy"/>
        <s v="SURIN, Bruny"/>
        <s v="DRUMMOND, Jon"/>
        <s v="HARDEN, Tim"/>
        <s v="MONTGOMERY, Tim"/>
        <s v="FREEMAN, Michele"/>
        <s v="LLOYD, Andrea"/>
        <s v="MITCHELL, Nikole"/>
        <s v="RUSSELL, Gillian Claire"/>
        <s v="GAINES, Chryste"/>
        <s v="MILLER, Inger"/>
        <s v="CLARKE, Eldece"/>
        <s v="DAVIS, Pauline Elaine"/>
        <s v="FERGUSON-MCKENZIE, Debbie"/>
        <s v="FYNES, Sevatheda"/>
        <s v="STURRUP, Chandra"/>
        <s v="BLAKE, Dennis Anthony"/>
        <s v="CLARKE, Davian"/>
        <s v="HAUGHTON, Greg"/>
        <s v="MARTIN, Roxbert"/>
        <s v="MCDONALD, Michael"/>
        <s v="ROBINSON, Garth"/>
        <s v="HARRISON, Alvin"/>
        <s v="MAYBANK, Anthuan"/>
        <s v="MILLS, Derek"/>
        <s v="ROUSER, Jason"/>
        <s v="SMITH, Lamont"/>
        <s v="BAULCH, Jamie"/>
        <s v="HYLTON, Mark"/>
        <s v="THOMAS, Iwan"/>
        <s v="BREUER, Grit"/>
        <s v="KISABAKA, Linda"/>
        <s v="ROHLANDER, Uta"/>
        <s v="RÃœCKER, Anja"/>
        <s v="GRAHAM, Kim"/>
        <s v="MALONE, Maicel"/>
        <s v="WILSON, Linetta"/>
        <s v="AFOLABI, Bisi"/>
        <s v="OPARA, Charity"/>
        <s v="YUSUF, Fatima"/>
        <s v="BOULAMI, Khalid"/>
        <s v="NIYONGABO, Venuste"/>
        <s v="BRUNET, Roberta"/>
        <s v="KONGA, Pauline"/>
        <s v="MASSANA, Valentin"/>
        <s v="KORZENIOWSKI, Robert"/>
        <s v="SHCHENNIKOV, Mikhail"/>
        <s v="ONYANCHA, Fred"/>
        <s v="RODAL, Vebjorn"/>
        <s v="SEPENG, Hezekiel"/>
        <s v="MUTOLA, Maria"/>
        <s v="DVORAK, Tomas"/>
        <s v="O'BRIEN, Dan"/>
        <s v="BUSEMANN, Frank"/>
        <s v="KAPTYUKH, Vasiliy"/>
        <s v="RIEDEL, Lars"/>
        <s v="DUBROVSHCHIK, Vladimir"/>
        <s v="ZVEREVA, Ellina"/>
        <s v="WYLUDDA, Ilke"/>
        <s v="SADOVA, Natalya"/>
        <s v="KRYKUN, Oleksiy"/>
        <s v="KISS, Balazs"/>
        <s v="DEAL, Lance Earl"/>
        <s v="LEWIS, Denise"/>
        <s v="SHOUAA, Ghada"/>
        <s v="SAZANOVICH, Natalya"/>
        <s v="SMITH, Stephen James"/>
        <s v="AUSTIN, Charles"/>
        <s v="BABAKOVA, Inha"/>
        <s v="BAKOGIANNI, Niki"/>
        <s v="HATTESTAD, Trine"/>
        <s v="RANTANEN, Heli Orvokki"/>
        <s v="MCPAUL, Louise"/>
        <s v="BECKFORD, James"/>
        <s v="AJUNWA, Chioma"/>
        <s v="MAY, Fiona"/>
        <s v="WAINAINA, Erick"/>
        <s v="THUGWANE, Josia"/>
        <s v="LEE, Bong-Ju"/>
        <s v="ROBA, Fatuma"/>
        <s v="TIVONTCHIK, Andrei"/>
        <s v="GALFIONE, Jean"/>
        <s v="BAGACH, Oleksandr"/>
        <s v="GODINA, John"/>
        <s v="KHUDOROZHKINA, Irina"/>
        <s v="KUMBERNUSS, Astrid"/>
        <s v="SUI, Xinmei"/>
        <s v="QUESADA, Yoelvis"/>
        <s v="HARRISON, Kenny"/>
        <s v="EDWARDS, Jonathan David"/>
        <s v="KASPARKOVA, Sarka"/>
        <s v="LASOVSKAYA, Inna"/>
        <s v="IRIANTO, Antonius"/>
        <s v="KANTONO, Denny"/>
        <s v="LIU, Jianjun"/>
        <s v="MAINAKY, Rexy Ronald"/>
        <s v="SUBAGJA, Ricky Achmad"/>
        <s v="KIM, Dong Moon"/>
        <s v="CHEAH, Soon Kit"/>
        <s v="YAP, Kim Hock"/>
        <s v="QIN, Yiyuan"/>
        <s v="TANG, Yongshu"/>
        <s v="SUN, Man"/>
        <s v="GE, Fei"/>
        <s v="GU, Jun"/>
        <s v="JANG, Hye Ock"/>
        <s v="RA, Kyung-Min"/>
        <s v="HOYER-LARSEN, Poul Erik"/>
        <s v="DONG, Jiong"/>
        <s v="AUDINA, Mia"/>
        <s v="ALLEN, Chad"/>
        <s v="BENSON, Kris"/>
        <s v="DICKEY, R.A."/>
        <s v="GLAUS, Troy"/>
        <s v="GREEN, Chad"/>
        <s v="GREISINGER, Seth"/>
        <s v="HARKRIDER, Kip"/>
        <s v="HINCH, A.J."/>
        <s v="JONES, Jacque"/>
        <s v="KOCH, Billy"/>
        <s v="KOTSAY, Mark"/>
        <s v="LECROY, Matt"/>
        <s v="LEE, Travis"/>
        <s v="LOOPER, Braden"/>
        <s v="LOYD, Brian"/>
        <s v="MORRIS, Warren"/>
        <s v="OJEDA, Augie"/>
        <s v="PARQUE, Jim"/>
        <s v="WEAVER, Jeff"/>
        <s v="WILLIAMS, Jason"/>
        <s v="CALDES, Miguel"/>
        <s v="CONTRERAS, Jose Ariel"/>
        <s v="FUMERO, Jorge"/>
        <s v="ISAAC, Rey"/>
        <s v="LAZO, Pedro Luis"/>
        <s v="LUIS, Omar"/>
        <s v="MANRIQUE, Juan"/>
        <s v="MONTES DE OCA, Eliecer"/>
        <s v="PARET, Eduardo"/>
        <s v="ROMERO, Osmany"/>
        <s v="SCULL, Antonio"/>
        <s v="FUKUDOME, Kosuke"/>
        <s v="IGUCHI, Tadahito"/>
        <s v="IMAOKA, Makoto"/>
        <s v="KAWAMURA, Takeo"/>
        <s v="KIMURA, Jutaro"/>
        <s v="KUROSU, Takashi"/>
        <s v="KUWAMOTO, Takao"/>
        <s v="MATSUNAKA, Nobuhiko"/>
        <s v="MISAWA, Koichi"/>
        <s v="MORI, Masahiko"/>
        <s v="MORINAKA, Masao"/>
        <s v="NAKAMURA, Daishin"/>
        <s v="NOJIMA, Masahiro"/>
        <s v="OKUBO, Hideaki"/>
        <s v="ONO, Hitoshi"/>
        <s v="SAIGO, Yasuyuki"/>
        <s v="SATO, Tomoaki"/>
        <s v="TAKABAYASHI, Takayuki"/>
        <s v="TANI, Yoshitomo"/>
        <s v="JURKUNAS, Andrius"/>
        <s v="LUKMINAS, Darius"/>
        <s v="PACESAS, Tomas"/>
        <s v="STOMBERGAS, Saulius"/>
        <s v="VAISVILA, Rytis"/>
        <s v="ZUKAUSKAS, Eurelijus"/>
        <s v="ZUKAUSKAS, Mindaugas"/>
        <s v="HARDAWAY, Anfernee"/>
        <s v="HILL, Grant"/>
        <s v="MILLER, Reggie"/>
        <s v="OLAJUWON, Hakeem"/>
        <s v="O'NEAL, Shaquille"/>
        <s v="PAYTON, Gary"/>
        <s v="BERIC, Miroslav"/>
        <s v="BODIROGA, Dejan"/>
        <s v="DANILOVIC, Predrag"/>
        <s v="DJORDJEVIC, Aleksandar"/>
        <s v="LONCAR, Nikola"/>
        <s v="OBRADOVIC, Sasa"/>
        <s v="REBRACA, Zeljko"/>
        <s v="SAVIC, Zoran"/>
        <s v="TOMASEVIC, Dejan"/>
        <s v="TOPIC, Milenko"/>
        <s v="BOYD, Carla"/>
        <s v="BROGAN, Michelle"/>
        <s v="BRONDELLO, Alexandra"/>
        <s v="CHANDLER, Michelle"/>
        <s v="COOK, Allison"/>
        <s v="FALLON, Trish"/>
        <s v="MAHER, Robyn"/>
        <s v="ROBINSON, Fiona"/>
        <s v="SANDIE, Shelley"/>
        <s v="SPORN, Rachael"/>
        <s v="TIMMS, Michelle"/>
        <s v="WHITTLE, Jennifer"/>
        <s v="AZZI, Jennifer"/>
        <s v="BOLTON, Ruthie"/>
        <s v="LACEY, Venus"/>
        <s v="LESLIE, Lisa"/>
        <s v="LOBO, Rebecca"/>
        <s v="MCCRAY, Nikki"/>
        <s v="MCGHEE, Carla"/>
        <s v="STALEY, Dawn"/>
        <s v="STEDING, Katy"/>
        <s v="SWOOPES, Sheryl"/>
        <s v="ANGELICA, Maria"/>
        <s v="ARCAIN, Janeth"/>
        <s v="GUSTAVO, Roseli"/>
        <s v="LUZ, Silvia"/>
        <s v="OLIVA, Hortencia Marcari"/>
        <s v="OLIVEIRA, Alessandra"/>
        <s v="PASTOR, Claudia Maria"/>
        <s v="SANTOS, Adriana Aparecida"/>
        <s v="SANTOS, Cintia"/>
        <s v="SILVA, Maria Paula"/>
        <s v="SOBRAL, Leila"/>
        <s v="SOBRAL, Marta"/>
        <s v="KIRYUKHIN, Oleg"/>
        <s v="LOZANO MUÃ‘OZ, Rafael"/>
        <s v="VELASCO, Mansueto"/>
        <s v="DOKIWARI, Duncan"/>
        <s v="LEZIN, Alexei"/>
        <s v="KLICHKO, Vladimir"/>
        <s v="WOLFGRAM, Paea"/>
        <s v="LUNKA, Zoltan"/>
        <s v="PAKEEV, Albert"/>
        <s v="ROMERO, Maikro"/>
        <s v="DZUMADILOV, Bulat"/>
        <s v="KHADPO, Vichai"/>
        <s v="MALAKHBEKOV, Raimkul"/>
        <s v="MESA, Arnaldo"/>
        <s v="CHACON, Pablo"/>
        <s v="MAYWEATHER, Floyd"/>
        <s v="KAMSING, Somluck"/>
        <s v="TODOROV, Serafim"/>
        <s v="CAUTHEN, Terrance"/>
        <s v="TONTCHEV TONTCHO, Dimitrov"/>
        <s v="MISSAOUI, Fathi"/>
        <s v="NIYAZYMBETOV, Bolat"/>
        <s v="URKAL, Oktay"/>
        <s v="SANTOS, Daniel"/>
        <s v="SIMION, Marian"/>
        <s v="SAITOV, Oleg"/>
        <s v="IBZAIMOV, Ezmouhan"/>
        <s v="TULAGANOV, Karim"/>
        <s v="REID, David"/>
        <s v="DUVERGEL, Alfredo"/>
        <s v="BAHARI, Mohamed"/>
        <s v="WELLS, Rhoshii"/>
        <s v="HERNANDEZ, Ariel"/>
        <s v="BEYLEROGLU, Malik"/>
        <s v="TARVER, Antonio"/>
        <s v="ULRICH, Thomas"/>
        <s v="JIROV, Vasilii"/>
        <s v="JONES, Nate"/>
        <s v="KRASNIQI, Luan"/>
        <s v="DEFIAGBON, David"/>
        <s v="DOKTOR, Martin"/>
        <s v="PULAI, Imre"/>
        <s v="KNAZOVICKY, Slavomir"/>
        <s v="HORVATH, Csaba"/>
        <s v="KOLONICS, Gyorgy"/>
        <s v="DITTMER, Andreas"/>
        <s v="KIRCHBACH, Gunar"/>
        <s v="BORSAN, Antonel"/>
        <s v="GLAVAN, Marcel"/>
        <s v="ANDRIEV, Gheorghe"/>
        <s v="OBREJA, Grigore"/>
        <s v="BONOMI, Beniamino"/>
        <s v="MARKIEWICZ, Piotr"/>
        <s v="BRUNET, Caroline"/>
        <s v="DUSHEV, Andrian"/>
        <s v="KAZANOV, Milko"/>
        <s v="SCARPA, Daniele"/>
        <s v="COLLINS, Daniel"/>
        <s v="TRIM, Andrew Lawrence"/>
        <s v="WOOD, Anna Maria"/>
        <s v="GOROBIY, Oleg"/>
        <s v="TISHCHENKO, Anatoly"/>
        <s v="TSYBULNIKOV, Georgiy"/>
        <s v="VERLIN, Sergey"/>
        <s v="HOFMANN, Detlef"/>
        <s v="WINTER, Olaf"/>
        <s v="ZABEL, Mark"/>
        <s v="ADROVICZ, Attila"/>
        <s v="HORVATH, Gabor"/>
        <s v="RAJNA, Andras"/>
        <s v="ERICSSON, Ingela"/>
        <s v="MUCKE, Manuela"/>
        <s v="SCHUCK, Anett"/>
        <s v="BAUMER, Daniela"/>
        <s v="EICHENBERGER, Sabine"/>
        <s v="HARALAMOW, Ingrid"/>
        <s v="MUELLER, Gabi"/>
        <s v="ESTANGUET, Patrice"/>
        <s v="MARTIKAN, Michal"/>
        <s v="EHRENBERG, Andre"/>
        <s v="SENFT, Michael"/>
        <s v="BECKER, Thomas"/>
        <s v="FIX, Oliver"/>
        <s v="VEHOVAR, Andraz"/>
        <s v="FOX-JERUSALMI, Myriam"/>
        <s v="HILGERTOVA, Stepanka"/>
        <s v="SCIANDRI, Max"/>
        <s v="RICHARD, Pascal"/>
        <s v="SOERENSEN, Rolf"/>
        <s v="HUGHES, Clara"/>
        <s v="CHIAPPA, Imelda"/>
        <s v="INDURAIN, Miguel"/>
        <s v="OLANO, Abraham"/>
        <s v="ZABIROVA, Zoulfia"/>
        <s v="JUMONJI, Takanobu"/>
        <s v="ROUSSEAU, Florian"/>
        <s v="MCGEE, Bradley"/>
        <s v="COLLINELLI, Andrea"/>
        <s v="ERMENAULT, Philippe"/>
        <s v="ARNDT, Judith"/>
        <s v="BELLUTTI, Antonella"/>
        <s v="CLIGNET, Marion"/>
        <s v="MARTINELLO, Silvio"/>
        <s v="WALTON, Brian"/>
        <s v="TYLER SHARMAN, Lucy"/>
        <s v="LANCIEN, Nathalie"/>
        <s v="BALLANGER, Felicia"/>
        <s v="FERRIS, Michelle"/>
        <s v="NOTHSTEIN, Marty"/>
        <s v="O'SHANNESSEY, Timothy"/>
        <s v="CAPELLE, Christophe"/>
        <s v="MONIN, Jean-Michel"/>
        <s v="MOREAU, Francis"/>
        <s v="CHANTYR, Anton"/>
        <s v="GRITSUN, Eduard"/>
        <s v="MARKOV, Alexei"/>
        <s v="MARTINEZ, Miguel"/>
        <s v="BRENTJENS, Bart"/>
        <s v="FRISCHKNECHT, Thomas"/>
        <s v="DEMATTEI, Susan"/>
        <s v="PEZZO, Paola"/>
        <s v="SYDOR, Alison"/>
        <s v="ROTHENBERGER, Sven"/>
        <s v="SEIDEL, Guenter"/>
        <s v="SCHAUDT, Martin"/>
        <s v="GIBSON, Michelle"/>
        <s v="PETERS, Steffen"/>
        <s v="ROTHENBERGER, Gonnelien"/>
        <s v="MILLIKIN, Kerry"/>
        <s v="CLARK, Sally"/>
        <s v="JEFFERIS, Vaughn"/>
        <s v="DUTTON, Phillip"/>
        <s v="O'CONNOR, David"/>
        <s v="SCHAEFFER, Wendy"/>
        <s v="HENNEBERG, Jill"/>
        <s v="O'CONNOR, Karen"/>
        <s v="KIRCHHOFF, Ulrich"/>
        <s v="MELLIGER, Wilhelm"/>
        <s v="LEDERMANN, Alexandra"/>
        <s v="AZEVEDO, Luiz Felipe"/>
        <s v="JOHANNPETER, Andre"/>
        <s v="MIRANDA NETO, Alvaro"/>
        <s v="PESSOA, Rodrigo"/>
        <s v="NIEBERG, Lars"/>
        <s v="LEONE, Peter"/>
        <s v="MATZ, Michael"/>
        <s v="IMRE, Geza"/>
        <s v="BEKETOV, Aleksandr"/>
        <s v="TREVEJO, Ivan"/>
        <s v="SZALAY HORVATHNE, Gyoengyi"/>
        <s v="FLESSEL-COLOVIC, Laura"/>
        <s v="BARLOIS, Valerie"/>
        <s v="LEROUX, Robert"/>
        <s v="RANDAZZO, Maurizio"/>
        <s v="AZNAVOURIAN, Karina"/>
        <s v="GARAYEVA, Yuliya"/>
        <s v="MAZINA, Mariya"/>
        <s v="MORESEE-PICHOT, Sophie"/>
        <s v="CHIESA, Laura"/>
        <s v="UGA, Elisa"/>
        <s v="BOIDIN, Franck"/>
        <s v="PUCCINI, Alessandro"/>
        <s v="PLUMENAIL, Lionel"/>
        <s v="VEZZALI, Valentina"/>
        <s v="TUCKER LEON, Rolando Samuel"/>
        <s v="PAVLOVICH, Vladislav"/>
        <s v="SHEVCHENKO, Dmitri"/>
        <s v="SCARLAT, Roxana"/>
        <s v="TOUYA, Damien"/>
        <s v="CHARIKOV, Serguei"/>
        <s v="CASERTA, Raffaello"/>
        <s v="TARANTINO, Luigi"/>
        <s v="TERENZI, Tonhi"/>
        <s v="NAVARRETE, Jozsef"/>
        <s v="ALDAIR"/>
        <s v="AMARAL"/>
        <s v="ANDRE LUIZ"/>
        <s v="DANRLEI"/>
        <s v="DIDA"/>
        <s v="FLAVIO CONCEICAO"/>
        <s v="GUIARO, RONALDO"/>
        <s v="JUNINHO"/>
        <s v="LUIZAO"/>
        <s v="MARCELINHO PAULISTA"/>
        <s v="NARCISO"/>
        <s v="RIVALDO"/>
        <s v="ROBERTO CARLOS"/>
        <s v="RONALDO, Ronaldo Luis Nazario de LIMA"/>
        <s v="SAVIO"/>
        <s v="ZE ELIAS"/>
        <s v="ZE MARIA"/>
        <s v="AMOKACHI, Daniel"/>
        <s v="AMUNIKE, Emmanuel"/>
        <s v="BABANGIDA, Tijani"/>
        <s v="BABAYARO, Celestine"/>
        <s v="BABAYARO, Emmanuel"/>
        <s v="DOSU, Joseph"/>
        <s v="FATUSI, Teslim"/>
        <s v="IKPEBA, Victor"/>
        <s v="KANU, Nwankwo"/>
        <s v="LAWAL, Garba"/>
        <s v="OBAFEMI, Abiodon"/>
        <s v="OBARAKU, Mobi"/>
        <s v="OBIEKWU, Kingsley"/>
        <s v="OKOCHA, Augustine"/>
        <s v="OLISEH, Sunday"/>
        <s v="ORUMA, Wilson"/>
        <s v="UCHE, Okechukwu"/>
        <s v="WEST, Taribo"/>
        <s v="ALMEYDA, Matias"/>
        <s v="AYALA, Roberto"/>
        <s v="BASSEDAS, Christian"/>
        <s v="BOSSIO, Carlos"/>
        <s v="CAVALLERO, Pablo"/>
        <s v="CHAMOT, Jose Antonio"/>
        <s v="CRESPO, Hernan"/>
        <s v="DELGADO, Marcelo"/>
        <s v="GALLARDO, Marcelo"/>
        <s v="LOPEZ, Claudio"/>
        <s v="LOPEZ, Gustavo"/>
        <s v="MORALES, Hugo"/>
        <s v="ORTEGA, Ariel"/>
        <s v="PAZ, Pablo"/>
        <s v="PINEDA, Hector"/>
        <s v="SENSINI, Roberto"/>
        <s v="SIMEONE, Diego"/>
        <s v="ZANETTI, Javier"/>
        <s v="AARONES, Ann Kristin"/>
        <s v="CARLSEN, Agnete"/>
        <s v="ESPESETH, Gro"/>
        <s v="FRUSTOL, Tone Gunn"/>
        <s v="HAUGEN, Tone"/>
        <s v="MEDALEN, Linda"/>
        <s v="MYKLEBUST, Merete"/>
        <s v="NORDBY, Bente"/>
        <s v="NYMARK ANDERSEN, Anne"/>
        <s v="NYMARK ANDERSEN, Nina"/>
        <s v="PETTERSEN, Marianne"/>
        <s v="RIISE, Hege"/>
        <s v="SANDAUNE, Brit"/>
        <s v="SETH, Reidun"/>
        <s v="STOERE, Heidi"/>
        <s v="SVENSSON, Tina"/>
        <s v="TANGERAAS, Trine"/>
        <s v="THUN, Kjersti"/>
        <s v="AKERS, Michelle"/>
        <s v="CHASTAIN, Brandi"/>
        <s v="FAWCETT, Joy"/>
        <s v="FOUDY, Julie"/>
        <s v="GABARRA, Carin"/>
        <s v="HAMM, Mia"/>
        <s v="HARVEY, Mary"/>
        <s v="LILLY, Kristine"/>
        <s v="MACMILLAN, Shannon"/>
        <s v="MILBRETT, Tiffeny"/>
        <s v="OVERBECK, Carla"/>
        <s v="PARLOW, Cindy"/>
        <s v="ROBERTS, Tiffany"/>
        <s v="SCURRY, Briana"/>
        <s v="VENTURINI, Tisha"/>
        <s v="WILSON, Staci"/>
        <s v="CHEN, Yufeng"/>
        <s v="FAN, Yunjie"/>
        <s v="GAO, Hong"/>
        <s v="LIU, Ailing"/>
        <s v="LIU, Ying"/>
        <s v="SHI, Guihong"/>
        <s v="SHUI, Qingxia"/>
        <s v="SUN, Qingmei"/>
        <s v="SUN, Wen"/>
        <s v="WANG, Liping"/>
        <s v="WEI, Haiying"/>
        <s v="WEN, Lirong"/>
        <s v="XIE, Huilin"/>
        <s v="YU, Hongqi"/>
        <s v="ZHAO, Lihong"/>
        <s v="ZHONG, Honglian"/>
        <s v="PODKOPAYEVA, Lilia"/>
        <s v="NEMOV, Alexei"/>
        <s v="MELISSANIDIS, Ioannis"/>
        <s v="AMANAR, Simona"/>
        <s v="FAN, Bin"/>
        <s v="DOUNEV, Krassimir Nikolaev"/>
        <s v="LYNCH, Jair"/>
        <s v="LI, Donghua"/>
        <s v="URZICA, Marius Daniel"/>
        <s v="CHECHI, Juri"/>
        <s v="BURINCA, Dan"/>
        <s v="CSOLLANY, Szilveszter"/>
        <s v="KOSIAK, Oleg"/>
        <s v="SHAMENKO, Vladimir"/>
        <s v="SVETLICHNYI, Alexandre"/>
        <s v="YERMAKOV, Yuri"/>
        <s v="CHARKOV, Sergei"/>
        <s v="KRUKOV, Nikolay"/>
        <s v="PODGORNYI, Evgueni"/>
        <s v="TRUSH, Dmitriy"/>
        <s v="VASILENKO, Dmitri"/>
        <s v="FAN, Hongbin"/>
        <s v="HUANG, Huadong"/>
        <s v="HUANG, Liping"/>
        <s v="SHEN, Jian"/>
        <s v="ZHANG, Jinjing"/>
        <s v="LOAIES, Ionela"/>
        <s v="MARINESCU, Alexandra"/>
        <s v="TUGURLAN, Mirela"/>
        <s v="BORDEN, Amanda"/>
        <s v="CHOW, Amy"/>
        <s v="MOCEANU, Dominique"/>
        <s v="PHELPS, Jaycie"/>
        <s v="DOLGOPOLOVA, Elena"/>
        <s v="GALIYEVA, Rozalia"/>
        <s v="GROSHEVA, Elena"/>
        <s v="KHORKINA, Svetlana"/>
        <s v="KOCHETKOVA, Dina"/>
        <s v="KUZNETSOVA, Eugenia"/>
        <s v="LIAPINA, Oksana"/>
        <s v="BI, Wenjiing"/>
        <s v="YEO, Hong-Chul"/>
        <s v="MO, Huilan"/>
        <s v="BOTCHKAREVA, Evguenia"/>
        <s v="CHTYRENKO, Olga"/>
        <s v="DZIOUBA, Irina"/>
        <s v="IOUCHKOVA, Angelina"/>
        <s v="IVANOVA, Ioulia"/>
        <s v="KRIVOCHEI, Elena"/>
        <s v="BALDO, Marta"/>
        <s v="CABANILLAS, Nuria"/>
        <s v="GIMENEZ, Estela"/>
        <s v="GURENDEZ, Lorena"/>
        <s v="LAMARCA, Tania"/>
        <s v="MARTINEZ, Estibaliz"/>
        <s v="DELTCHEVA, Ina"/>
        <s v="KEVLIAN, Valentina"/>
        <s v="KOLEVA, Maria"/>
        <s v="TABAKOVA, Maja"/>
        <s v="TALEVA, Ivelina"/>
        <s v="VATACHKA, Vjara"/>
        <s v="VITRICHENKO, Elena"/>
        <s v="SEREBRYANSKAYA, Ekaterina"/>
        <s v="BATYRCHINA, Ianina"/>
        <s v="ESQUER, Salvador"/>
        <s v="ETXABURU, Aitor"/>
        <s v="FERNANDEZ, Jesus"/>
        <s v="FORT MAURI, Jaume"/>
        <s v="GARRALDA, Mateo"/>
        <s v="GUIJOSA, Rafael"/>
        <s v="HERNANDEZ, Fernando"/>
        <s v="HOMBRADOS, Jose"/>
        <s v="LOZANO, Demetrio"/>
        <s v="NUNEZ, Jordi"/>
        <s v="OLALLA, Jesus"/>
        <s v="PEREZ, Juan"/>
        <s v="URDANGARIN, Ignacio"/>
        <s v="URDIALES, Alberto"/>
        <s v="CAVAR, Patrik"/>
        <s v="FRANKOVIC, Valner"/>
        <s v="GOLUZA, Slavko"/>
        <s v="GUDELJ, Bruno"/>
        <s v="JELCIC, Vladimir"/>
        <s v="JOVIC, Bozidar"/>
        <s v="KLJAIC, Nenad"/>
        <s v="LOSERT, Venio"/>
        <s v="MATOSEVIC, Valter"/>
        <s v="MIKULIC, Zoran"/>
        <s v="SUJSTER, Vladimir"/>
        <s v="CARLEN, Per"/>
        <s v="FRANDESJO, Martin"/>
        <s v="LARSSON, Andreas"/>
        <s v="LOFGREN, Stefan"/>
        <s v="PETTERSSON, Johan"/>
        <s v="SIVERTSSON, Thomas"/>
        <s v="ERDOS, Eva"/>
        <s v="FARKAS, Andrea"/>
        <s v="HOFFMANN, Beata"/>
        <s v="KANTOR, Aniko"/>
        <s v="KOCSIS, Erzsebet"/>
        <s v="KOKENY, Beatrix"/>
        <s v="MATEFI, Eszter"/>
        <s v="MATYAS, Auguszta"/>
        <s v="MEKSZ, Aniko"/>
        <s v="NAGY, Aniko"/>
        <s v="NEMETH, Helga"/>
        <s v="PADAR, Ildiko"/>
        <s v="SITI, Beata"/>
        <s v="SZANTO, Anna"/>
        <s v="SZILAGYI, Katalin"/>
        <s v="TOTH, Beatrix"/>
        <s v="ANDERSEN, Anja Jul"/>
        <s v="ANDERSEN, Camilla"/>
        <s v="ANDERSEN, Kristine"/>
        <s v="ASTRUP, Heidi"/>
        <s v="BOTTZAU, Tina"/>
        <s v="FLORMAN, Marianne"/>
        <s v="HAMANN, Conny"/>
        <s v="HANSEN, Anja"/>
        <s v="HOFFMAN, Anette"/>
        <s v="KJAERGAARD, Tonje"/>
        <s v="KOLLING, Janne"/>
        <s v="LAURITSEN, Susanne"/>
        <s v="MADSEN, Gitte"/>
        <s v="RANTALA, Lene"/>
        <s v="SUNESEN, Gitte"/>
        <s v="TANDERUP, Dorthe"/>
        <s v="CHO, Eun-Hee"/>
        <s v="HAN, Sun-Hee"/>
        <s v="HUH, Soonyoung"/>
        <s v="KIM, Cheong-Shim"/>
        <s v="KIM, Eun-Mi"/>
        <s v="KIM, Jeong-Mi"/>
        <s v="KIM, Mi-Sim"/>
        <s v="KIM, Rang"/>
        <s v="KWAG, Hye-Jeong"/>
        <s v="LEE, Sang-Eun"/>
        <s v="OH, Yong Ran"/>
        <s v="CARRUTHERS, Stuart"/>
        <s v="CHOPPY, Baeden"/>
        <s v="GARARD, Brendan"/>
        <s v="GAUDOIN, Paul"/>
        <s v="HAGER, Marcus"/>
        <s v="SMITH, Grant"/>
        <s v="SMITH, Matthew"/>
        <s v="SPROULE, Daniel"/>
        <s v="DE NOOIJER, Teun"/>
        <s v="DELMEE, Jeroen"/>
        <s v="JAZET, Erik"/>
        <s v="KLEIN GEBBINK, Leo"/>
        <s v="LOMANS, Bram"/>
        <s v="VAN MEER, Tycho"/>
        <s v="VAN PELT, Wouter"/>
        <s v="VAN WIJK, Remco"/>
        <s v="VEEN, Stephan"/>
        <s v="VOGELS, Guus"/>
        <s v="AMAT, Jaime"/>
        <s v="AMAT, Pablo Pol"/>
        <s v="ARNAU, Jordi"/>
        <s v="ARNAU, Xavi"/>
        <s v="BARRENA, Oscar"/>
        <s v="COBOS, Ignacio"/>
        <s v="DINARES, Juan"/>
        <s v="ESCARRE, Juan"/>
        <s v="ESCUDE TORRENTE, Xavier"/>
        <s v="GARCIA MAURINO, Juantxo"/>
        <s v="GONZALEZ, Antonio"/>
        <s v="JUFRESA, Ramon"/>
        <s v="MALGOSA, Joaquin"/>
        <s v="PUJOL, Victor"/>
        <s v="SALA, Ramon"/>
        <s v="USOZ, Pablo"/>
        <s v="DE HEIJ, Stella"/>
        <s v="DE RUITER, Wietske"/>
        <s v="DONNERS, Wilhelmina"/>
        <s v="DUYSTER, Willemijn"/>
        <s v="KOOLEN, Nicole"/>
        <s v="KUIPERS, Ellen"/>
        <s v="LEWIN, Jeannette"/>
        <s v="PLESMAN, Suzanne"/>
        <s v="STEENBERGHE, Florentine"/>
        <s v="TEEUWEN, Josepha"/>
        <s v="THATE, Carole"/>
        <s v="TOXOPEUS, Jacqueline"/>
        <s v="VAN DE KIEFT, Fleur"/>
        <s v="VAN DEN BOOGAARD, Dillianne"/>
        <s v="VAN DER WIELEN, Suzan"/>
        <s v="ANDREWS, Michelle"/>
        <s v="ANNAN, Alyson Regina"/>
        <s v="DOBSON, Louise"/>
        <s v="FARRELL, Renita"/>
        <s v="HASLAM, Juliet"/>
        <s v="MAITLAND, Clover"/>
        <s v="MARSDEN, Karen"/>
        <s v="MORRIS, Jenny"/>
        <s v="PERIS-KNEEBONE, Nova"/>
        <s v="POWELL, Katrina"/>
        <s v="POWELL, Lisa Josephine"/>
        <s v="ROCHE, Danni"/>
        <s v="STARRE, Katie"/>
        <s v="CHO, Eun-Jung"/>
        <s v="CHOI, Eun-Kyung"/>
        <s v="CHOI, Mi-Soon"/>
        <s v="JEON, Young-Sun"/>
        <s v="JIN, Deok San"/>
        <s v="KIM, Myung-Ok"/>
        <s v="KOWN, Soo-Hyun"/>
        <s v="KWON, Chang Sook"/>
        <s v="LEE, Eun-Young"/>
        <s v="LEE, Ji-Young"/>
        <s v="LIM, Jeong-Sook"/>
        <s v="OH, Seung-Shin"/>
        <s v="WOO, Hyun-Jung"/>
        <s v="YOU, Jae Sook"/>
        <s v="SOLER, Yolanda"/>
        <s v="KYE, Sun Hui"/>
        <s v="NARMANDAKH, Dorjpalam"/>
        <s v="NOMURA, Tadahiro"/>
        <s v="GIOVINAZZO, Girolamo"/>
        <s v="MOELLER, Frank"/>
        <s v="VAN BARNEVELD, Harry"/>
        <s v="PEREZ LOBO, Ernesto"/>
        <s v="CICOT, Christine"/>
        <s v="HAGN, Johanna"/>
        <s v="SUN, Fuming"/>
        <s v="NARAZAKI, Noriko"/>
        <s v="VERDECIA, Legna"/>
        <s v="RESTOUX, Marie-Claire"/>
        <s v="HYUN, Sook-Hee"/>
        <s v="FERNANDEZ, Isabel"/>
        <s v="LOMBA, Marisabel"/>
        <s v="JUNG, Sun Yong"/>
        <s v="GAL, Jenny"/>
        <s v="JUNG, Sung-Sook"/>
        <s v="EMOTO, Yuko"/>
        <s v="VANDECAVEYE, Gella"/>
        <s v="GUIMARAES, Henrique"/>
        <s v="NAKAMURA, Yukimasa"/>
        <s v="WANG, Xianbo"/>
        <s v="ZWIERS, Claudia"/>
        <s v="CHO, Min-Sun"/>
        <s v="SZCZEPANSKA, Aneta"/>
        <s v="LUNA CASTELLANO, Diadenis"/>
        <s v="SCAPIN, Ylenia"/>
        <s v="WERBROUCK, Ulla"/>
        <s v="GAGLIANO, Christophe"/>
        <s v="PEDRO, James"/>
        <s v="NAKAMURA, Kenzo"/>
        <s v="KWAK, Dae-Sung"/>
        <s v="CHO, In-Chul"/>
        <s v="LIPARTELIANI, Soso"/>
        <s v="BOURAS, Djamel"/>
        <s v="HUIZINGA, Mark"/>
        <s v="SPITTKA, Marko"/>
        <s v="JEON, Ki-Young"/>
        <s v="BAGDASAROV, Armen"/>
        <s v="TRAINEAU, Stephane"/>
        <s v="NASTULA, Pawel"/>
        <s v="KIM, Min-Soo"/>
        <s v="PARYGIN, Alexander"/>
        <s v="ANDRIEUX, Michel"/>
        <s v="ROLLAND, Jean Christophe"/>
        <s v="SCOTT, Robert Geoffrey"/>
        <s v="WEIGHTMAN, David"/>
        <s v="BARATHAY, Samuel"/>
        <s v="KOWAL, Frederic"/>
        <s v="STOERSETH, Steffen"/>
        <s v="EIJS, Irene"/>
        <s v="VAN NES, Eeke"/>
        <s v="CAO, Mianying"/>
        <s v="ZHANG, Xiuyun"/>
        <s v="AKSYONOV, Nikolay"/>
        <s v="CHERMASHENTSEV, Anton"/>
        <s v="GLUKHOV, Andrey"/>
        <s v="MATVEYEV, Sergeij"/>
        <s v="MELNIKOV, Pavel"/>
        <s v="MONCHENKO, Roman"/>
        <s v="ROZINKEVICH, Dmitriy"/>
        <s v="VOLODENKOV, Vladimir"/>
        <s v="BARTMAN, Michiel"/>
        <s v="DUYSTER, Jeroen"/>
        <s v="MAASDIJK, Koos"/>
        <s v="SIMON, Diederik"/>
        <s v="VAN DER ZWAN, Niels"/>
        <s v="VAN STEENIS, Niels"/>
        <s v="HUHN, Wolfram"/>
        <s v="KLEINSCHMIDT, Mark"/>
        <s v="THIEDE, Peter"/>
        <s v="VIEFERS, Ulrich"/>
        <s v="WEBER, Marc"/>
        <s v="DAVYDENKO, Tamara"/>
        <s v="LAVRINENKO, Natalya"/>
        <s v="MIKULICH, Yelena"/>
        <s v="PANKINA, Aleksandra"/>
        <s v="PAVLOVICH, Yaroslava"/>
        <s v="SKRABATUN, Valentina"/>
        <s v="STASYUK, Natalia"/>
        <s v="VOLCHEK, Natalya"/>
        <s v="ZNAK, Marina"/>
        <s v="GAFENCU, Liliana"/>
        <s v="SPIRCU, Doina"/>
        <s v="TANASE, Anca"/>
        <s v="KORN, Alison"/>
        <s v="LUKE, Theresa"/>
        <s v="MAUNDER, Maria"/>
        <s v="MCDERMID, Heather"/>
        <s v="ROBINSON, Emma"/>
        <s v="TSANG, Tosha"/>
        <s v="VAN DER KAMP, Anna"/>
        <s v="FOSTER, Tim James"/>
        <s v="OBHOLZER, Rupert John"/>
        <s v="GINN, Drew"/>
        <s v="BOSQUET, Gilles"/>
        <s v="FAUCHE, Daniel"/>
        <s v="MONCELET, Olivier"/>
        <s v="VECTEN, Bertrand"/>
        <s v="CARLUCCI, William"/>
        <s v="COLLINS, David"/>
        <s v="PFAENDTNER, Jeff"/>
        <s v="SCHNEIDER, Marc"/>
        <s v="EBBESEN, Eskild Balschmidt"/>
        <s v="FEDDERSEN, Victor"/>
        <s v="HENRIKSEN, Niels"/>
        <s v="POULSEN, Thomas"/>
        <s v="BOYES, Dave"/>
        <s v="HASSETT, Gavin"/>
        <s v="LAY, Jeffrey"/>
        <s v="PEAKER, Brian"/>
        <s v="EDWARDS, Anthony"/>
        <s v="HICK, Bruce"/>
        <s v="GIER, Markus"/>
        <s v="GIER, Michael"/>
        <s v="AARDEWIJN, Pepijn"/>
        <s v="VAN DER LINDEN, Maarten"/>
        <s v="JOYCE, Rebecca"/>
        <s v="LEE, Virginia"/>
        <s v="MACOVICIUC, Camelia"/>
        <s v="BELL, Teresa Z."/>
        <s v="BURNS, Lindsay"/>
        <s v="CORTIN, Helene"/>
        <s v="GOSSE, Christine"/>
        <s v="SLATTER, Kate Elizabeth"/>
        <s v="STILL, Megan Leanne"/>
        <s v="KRAFT, Karen"/>
        <s v="SCHWEN, Missy"/>
        <s v="FREE, Duncan"/>
        <s v="HANSON, Boden Joseph"/>
        <s v="HOOKER, Janusz"/>
        <s v="SNOOK, Ronald"/>
        <s v="STEINER, Andre"/>
        <s v="GAILES, Jason"/>
        <s v="JAMIESON, Brian"/>
        <s v="MUELLER, Eric"/>
        <s v="YOUNG, Tim"/>
        <s v="BIESENTHAL, Laryssa"/>
        <s v="O'GRADY, Diane"/>
        <s v="RUTSCHOW, Katrin"/>
        <s v="MIFTAKHUTDINOVA, Diana"/>
        <s v="RONZHINA, Olena"/>
        <s v="MUELLER, Xeno"/>
        <s v="HANSEN, Trine"/>
        <s v="BARRETO, Nuno"/>
        <s v="ROCHA, Victor Hugo"/>
        <s v="BRASLAVETS, Yevhen"/>
        <s v="MATVIYENKO, Ihor"/>
        <s v="MERRICKS, John"/>
        <s v="WALKER, Ian"/>
        <s v="PAKHOLCHIK, Olena"/>
        <s v="TARAN, Ruslana"/>
        <s v="VIA DUFRESNE, Begona"/>
        <s v="KINOSHITA, Yurie Alicia"/>
        <s v="SHIGE, Yumiko"/>
        <s v="FRIDMAN, Gal"/>
        <s v="KAKLAMANAKIS, Nikolaos"/>
        <s v="ESPINOLA, Carlos"/>
        <s v="SENSINI, Alessandra"/>
        <s v="LEE, Lai Shan"/>
        <s v="BARTON, Jim"/>
        <s v="MADRIGALI, Jeff"/>
        <s v="MASSEY, Kent"/>
        <s v="SHABANOV, Dmitriy"/>
        <s v="SHAYDUKO, Gueorgi"/>
        <s v="SKALIN, Igor"/>
        <s v="BECKER-DEY, Courtenay"/>
        <s v="ROUG, Kristine"/>
        <s v="MATTHIJSSE, Margriet"/>
        <s v="HEINER, Roy"/>
        <s v="KUSZNIEREWICZ, Mateusz"/>
        <s v="GODEFROID, Sebastien"/>
        <s v="MOBERG, Peer"/>
        <s v="SCHEIDT, Robert"/>
        <s v="AINSLIE, Ben"/>
        <s v="GRAEL, Lars"/>
        <s v="PELLICANO, Kiko"/>
        <s v="BALLESTER TULTESA, Jose Luis"/>
        <s v="LEON, Fernando"/>
        <s v="LANDENBERGER, Andrew"/>
        <s v="BEASHEL, Colin"/>
        <s v="GILES, David"/>
        <s v="FERREIRA, Marcelo"/>
        <s v="LOHSE, Bobby"/>
        <s v="WALLEN, Hans"/>
        <s v="KLOCHNEVA, Olga"/>
        <s v="DI DONNA, Roberto"/>
        <s v="IVOSEV, Aleksandra"/>
        <s v="MAUER, Renata"/>
        <s v="HORNEBER, Petra"/>
        <s v="AMAT, Jean Pierre"/>
        <s v="KHADJIBEKOV, Artem"/>
        <s v="WAIBEL JR, Wolfram"/>
        <s v="YORGOVA, Diana Vassileva"/>
        <s v="MILEV, Emil Ivanov"/>
        <s v="KOKOREV, Boris"/>
        <s v="GERASIMENOK, Irina"/>
        <s v="BELIAEV, Sergey"/>
        <s v="GONCI, Jozef"/>
        <s v="KLEES, Christian"/>
        <s v="JANUS, Miroslav"/>
        <s v="YANG, Ling"/>
        <s v="XIAO, Jun"/>
        <s v="HUDDLESTON, Deserie"/>
        <s v="RHODE, Kimberly"/>
        <s v="KIERMAYER, Susanne"/>
        <s v="ZHANG, Bing"/>
        <s v="MARK, Russell"/>
        <s v="PERA, Albano"/>
        <s v="BENELLI, Andrea"/>
        <s v="FALCO, Ennio"/>
        <s v="RZEPKOWSKI, Miroslaw"/>
        <s v="BADE, Lance"/>
        <s v="DIAMOND, Michael"/>
        <s v="LAKATOS, Josh"/>
        <s v="BROWN, Joanne"/>
        <s v="COOPER, Kim"/>
        <s v="CRUDGINGTON, Carolyn"/>
        <s v="DIENELT, Kerry"/>
        <s v="EDEBONE, Peta"/>
        <s v="HARDING, Tanya"/>
        <s v="HOLLIDAY, Jennifer"/>
        <s v="LESTER, Jocelyn"/>
        <s v="MCDERMID, Sally"/>
        <s v="MCRAE, Francine"/>
        <s v="PETRIE, Haylea"/>
        <s v="RICHARDSON, Nicole"/>
        <s v="ROCHE, Melanie"/>
        <s v="WARD, Natalie"/>
        <s v="WILKINS, Brooke"/>
        <s v="BERG, Laura"/>
        <s v="BOXX, Gillian"/>
        <s v="CORNELL, Sheila"/>
        <s v="FERNANDEZ, Lisa"/>
        <s v="GRANGER, Michele"/>
        <s v="HARRIGAN, Lori"/>
        <s v="HARRIS, Dionna"/>
        <s v="MAHER, Kim"/>
        <s v="O'BRIEN, Leah"/>
        <s v="RICHARDSON, Dorothy"/>
        <s v="SMITH, Julie"/>
        <s v="SMITH, Michele"/>
        <s v="STOKES, Shelly"/>
        <s v="TYLER, Danielle"/>
        <s v="WILLIAMS, Christa Lee"/>
        <s v="AN, Zhongxin"/>
        <s v="CHEN, Hong"/>
        <s v="HE, Liping"/>
        <s v="LEI, Li"/>
        <s v="LIU, Xuqing"/>
        <s v="LIU, Yaju"/>
        <s v="MA, Ying"/>
        <s v="OU, Jingbai"/>
        <s v="TAO, Hua"/>
        <s v="WANG, Lihong"/>
        <s v="WANG, Ying"/>
        <s v="WEI, Qiang"/>
        <s v="XU, Jian"/>
        <s v="YAN, Fang"/>
        <s v="ZHANG, Chunfang"/>
        <s v="KONG, Linghui"/>
        <s v="LIU, Guoliang"/>
        <s v="PARK, Hae-Jung"/>
        <s v="RYU, Ji-Hye"/>
        <s v="LIU, Wei"/>
        <s v="QIAO, Yunping"/>
        <s v="GOELLNER, Marc-Kevin"/>
        <s v="PRINOSIL, David"/>
        <s v="WOODBRIDGE, Todd"/>
        <s v="WOODFORDE, Mark"/>
        <s v="BROAD, Neil"/>
        <s v="HENMAN, Tim"/>
        <s v="PAES, Leander"/>
        <s v="AGASSI, Andre"/>
        <s v="BRUGUERA, Sergi"/>
        <s v="DAVENPORT, Lindsay"/>
        <s v="CHILD, John"/>
        <s v="HEESE, Mark"/>
        <s v="STEFFES, Kent"/>
        <s v="DODD, Michael"/>
        <s v="WHITMARSH, Mike"/>
        <s v="COOK, Natalie"/>
        <s v="POTTHARST, Kerri"/>
        <s v="PIRES, Sandra"/>
        <s v="SILVA CRUZ, Jacqueline Cruz"/>
        <s v="RODRIGUES, Monica"/>
        <s v="SAMUEL RAMOS, Adriana"/>
        <s v="BATEZ, Vladimir"/>
        <s v="BRDJOVIC, Dejan"/>
        <s v="DJURIC, Djordje"/>
        <s v="GERIC, Andrija"/>
        <s v="GRBIC, Nikola"/>
        <s v="GRBIC, Vladimir"/>
        <s v="JOKANOVIC, Rajko"/>
        <s v="KOVAC, Slobodan"/>
        <s v="MESTER, Djula"/>
        <s v="PETROVIC, Zarko"/>
        <s v="TANASKOVIC, Zeljko"/>
        <s v="VUJEVIC, Goran"/>
        <s v="GORTZEN, Guido"/>
        <s v="GRABERT, Rob"/>
        <s v="LATUHIHIN, Misha"/>
        <s v="RODENBURG, Brecht"/>
        <s v="SCHUIL, Richard"/>
        <s v="VAN DE GOOR, Bas"/>
        <s v="VAN DE GOOR, Mike"/>
        <s v="BERNARDI, Lorenzo"/>
        <s v="BOVOLENTA, Vigor"/>
        <s v="BRACCI, Marco"/>
        <s v="CANTAGALLI, Luca"/>
        <s v="GARDINI, Andrea"/>
        <s v="GIANI, Andrea"/>
        <s v="GRAVINA, Pasquale"/>
        <s v="MEONI, Marco"/>
        <s v="PAPI, Samuele"/>
        <s v="SARTORETTI, Andrea"/>
        <s v="TOFOLI, Paolo"/>
        <s v="ZORZI, Andrea"/>
        <s v="ALVARES, Ana Margarita"/>
        <s v="BARROS, Leila"/>
        <s v="BODZIAK, Ericleia &quot;Filo&quot;"/>
        <s v="CALDEIRA, Hilma Aparecida"/>
        <s v="CONNELLY, Ana Paula"/>
        <s v="CUNHA, Marcia Regina"/>
        <s v="DIAS, Virna"/>
        <s v="MOSER, Ana Beatriz"/>
        <s v="SANGLARD, Ana Flavia"/>
        <s v="SOUZA, Helia"/>
        <s v="SURUAGY, Sandra"/>
        <s v="VENTURINI, Fernanda"/>
        <s v="AGUERO, Taimaris"/>
        <s v="FRANCIA, Mirka"/>
        <s v="RUIZ, Yumilka"/>
        <s v="HE, Qi"/>
        <s v="LAI, Yawen"/>
        <s v="LI, Yan"/>
        <s v="LIU, Xiaoning"/>
        <s v="PAN, Wenli"/>
        <s v="SUN, Yue"/>
        <s v="WANG, Lina"/>
        <s v="WANG, Yi"/>
        <s v="WANG, Ziling"/>
        <s v="WU, Yongmei"/>
        <s v="ZHU, Yunying"/>
        <s v="MINCHEV, Sevdalin"/>
        <s v="MUTLU, Halil"/>
        <s v="ZHANG, Xiangsen"/>
        <s v="CHEMERKIN, Andrey"/>
        <s v="TANG, Ningsheng"/>
        <s v="SAMPANIS, Leonidas"/>
        <s v="XIAO, Jiangang"/>
        <s v="LEONIDIS, Valerios"/>
        <s v="FERI, Attila"/>
        <s v="ZHAN, Xugang"/>
        <s v="JON, Chol Ho"/>
        <s v="COFALIK, Andrzej"/>
        <s v="HUSTER, Marc"/>
        <s v="CARUSO, Oliver"/>
        <s v="PETROV, Aleksey"/>
        <s v="KOKAS, Leonidas"/>
        <s v="HORDIYCHUK, Mykola"/>
        <s v="VILA, Alexis"/>
        <s v="MKRCHYAN, Armen"/>
        <s v="DEMIR, Mahmut"/>
        <s v="MEDVEDEV, Aleksey"/>
        <s v="MAMYROV, Maulen"/>
        <s v="ABDULLAYEV, Namig"/>
        <s v="RI, Yong Sam"/>
        <s v="CROSS, Kendall Duane"/>
        <s v="SISSAOURI, Giuvi"/>
        <s v="TEDEYEV, Elbrus"/>
        <s v="BRANDS, Tom"/>
        <s v="JANG, Jae-Sung"/>
        <s v="ZOZIROV, Zaza"/>
        <s v="BOGIYEV, Vadim"/>
        <s v="SAUNDERS, Townsend"/>
        <s v="OTA, Takuya"/>
        <s v="SAYTIEV, Buvaysa"/>
        <s v="MAGOMEDOV, Khadzhimurad"/>
        <s v="YANG, Hyun-Mo"/>
        <s v="KURTANIDZE, Eldari"/>
        <s v="SABEJEW, Arawat"/>
        <s v="ANGLE, Kurt"/>
        <s v="JADIDI, Abbas"/>
        <s v="GULYOV, Zafar"/>
        <s v="SIM, Kwon-Ho"/>
        <s v="PAVLOV, Aleksandr"/>
        <s v="MOUREIKO, Serguei"/>
        <s v="GHAFFARI, Siamak"/>
        <s v="KALASHNIKOV, Andriy"/>
        <s v="NAZARYAN, Armen"/>
        <s v="PAULSON, Brandon"/>
        <s v="MELNICHENKO, Yuriy"/>
        <s v="HALL, Dennis"/>
        <s v="ZAWADZKI, Wlodzimierz"/>
        <s v="TRETYAKOV, Aleksandr"/>
        <s v="WOLNY, Ryszard"/>
        <s v="YOLOUZ, Ghani"/>
        <s v="ASCUY AGUILERA, Feliberto"/>
        <s v="ASELL, Marko"/>
        <s v="TSILENT, Valeriy"/>
        <s v="YERLIKAYA, Hamza"/>
        <s v="ZANDER, Thomas"/>
        <s v="OLEYNYK, Vyacheslav"/>
        <s v="FAFINSKI, Jacek"/>
        <s v="LJUNGBERG, Mikael"/>
        <s v="LISHTVAN, Sergey"/>
        <s v="TIAN, Liang"/>
        <s v="HU, Jia"/>
        <s v="MONTMINY, Anne Katherine"/>
        <s v="WILKINSON, Laura"/>
        <s v="LI, Na"/>
        <s v="PLATAS, Fernando"/>
        <s v="LINDNER, Doerte"/>
        <s v="GUO, Jingjing"/>
        <s v="MEYER, Heiko"/>
        <s v="LOUKACHINE, Igor"/>
        <s v="GILMORE, Rebecca"/>
        <s v="TOURKY, Loudy"/>
        <s v="SANG, Xue"/>
        <s v="HEYMANS, Emilie"/>
        <s v="NEWBERY, Robert"/>
        <s v="PULLAR, Dean"/>
        <s v="DOBROSKOK, Alexandre"/>
        <s v="SOROKINA, Ganna"/>
        <s v="ZHUPINA, Olena"/>
        <s v="ILYINA, Vera"/>
        <s v="PAKHALINA, Ioulia"/>
        <s v="THELOKE, Stev"/>
        <s v="KRAYZELBURG, Lenny"/>
        <s v="WELSH, Matthew"/>
        <s v="MOCANU, Diana"/>
        <s v="NAKAMURA, Mai"/>
        <s v="SLUDNOV, Roman"/>
        <s v="FIORAVANTI, Domenico"/>
        <s v="MOSES, Ed"/>
        <s v="QUANN, Megan"/>
        <s v="JONES, Leisel"/>
        <s v="HUEGILL, Geoff"/>
        <s v="DE BRUIJN, Inge"/>
        <s v="MORAVCOVA, Martina"/>
        <s v="VAN DEN HOOGENBAND, Pieter"/>
        <s v="ALSHAMMAR, Therese"/>
        <s v="THOMPSON, Chris"/>
        <s v="HACKETT, Grant"/>
        <s v="PEIRSOL, Aaron"/>
        <s v="NAKAO, Miki"/>
        <s v="MARACINEANU, Roxana"/>
        <s v="RUMMOLO, Davide"/>
        <s v="PARKIN, Terence"/>
        <s v="KOWAL, Kristy"/>
        <s v="NORRIS, Justin"/>
        <s v="SYLANTYEV, Denys"/>
        <s v="HYMAN, Misty"/>
        <s v="ROSOLINO, Massimiliano"/>
        <s v="THORPE, Ian"/>
        <s v="WILKENS, Tom"/>
        <s v="KLOCHKOVA, Yana"/>
        <s v="CASLARU, Beatrice"/>
        <s v="KELLER, Klete"/>
        <s v="MUNZ, Diana"/>
        <s v="VENDT, Erik"/>
        <s v="TAJIMA, Yasuko"/>
        <s v="JAYME, Carlos"/>
        <s v="SILVA FILHO, Edvaldo"/>
        <s v="CALLUS, Ashley"/>
        <s v="FYDLER, Christopher John"/>
        <s v="PEARSON, Todd"/>
        <s v="PINE, Adam"/>
        <s v="ERVIN, Anthony"/>
        <s v="LEZAK, Jason"/>
        <s v="WALKER, Neil"/>
        <s v="JOHNCKE, Louise"/>
        <s v="KAMMERLING, Anna-Karin"/>
        <s v="LILLHAGE, Josefin"/>
        <s v="SJOBERG, Johanna"/>
        <s v="SVAHNSTROM, Malin"/>
        <s v="PHENIX, Erin Ashley"/>
        <s v="SHEALY, Courtney"/>
        <s v="GROOT, Chantal"/>
        <s v="HENNEKEN, Thamar"/>
        <s v="VAN RIJN, Wilma"/>
        <s v="VAN ROOIJEN, Manon"/>
        <s v="KRUPPA, Jens"/>
        <s v="RUPPRATH, Thomas"/>
        <s v="SPANNEBERG, Torsten"/>
        <s v="CROCKER, Ian"/>
        <s v="HANNAN, Tommy"/>
        <s v="HARRISON, Regan"/>
        <s v="MITCHELL, Ryan"/>
        <s v="WATSON, Josh"/>
        <s v="MINAMOTO, Sumika"/>
        <s v="ONISHI, Junko"/>
        <s v="TANAKA, Masami"/>
        <s v="BEDFORD, B J"/>
        <s v="STITTS, Staciana"/>
        <s v="CALUB, Dyana"/>
        <s v="ROONEY, Giaan"/>
        <s v="WHITE, Tarnee"/>
        <s v="KENKHUIS, Johan"/>
        <s v="VAN DER ZIJDEN, Mark"/>
        <s v="WOUDA, Marcel"/>
        <s v="ZUIJDWEG, Martijn"/>
        <s v="KIRBY, William"/>
        <s v="CARVIN, Chad"/>
        <s v="DUSING, Nate"/>
        <s v="GOLDBLATT, Scott"/>
        <s v="RAUCH, Jamie"/>
        <s v="HARSTICK, Sara"/>
        <s v="STEFFEN, Britta"/>
        <s v="ARSENAULT, Samantha"/>
        <s v="BENKO, Lindsay"/>
        <s v="BLACK, Kim"/>
        <s v="STOWERS, Julia"/>
        <s v="GRAHAM, Elka"/>
        <s v="THOMSON, Kirsten"/>
        <s v="VAN LINT, Jacinta"/>
        <s v="SANDENO, Kaitlin"/>
        <s v="DEDIEU, Virginie"/>
        <s v="LIGNOT, Myriam"/>
        <s v="BRUSNIKINA, Olga"/>
        <s v="KISSELEVA, Maria"/>
        <s v="BEAUMONT, Lyne"/>
        <s v="CARVER-DIAS, Claire"/>
        <s v="CHAN, Erin"/>
        <s v="GARCEAU, Catherine"/>
        <s v="LETOURNEAU, Fanny"/>
        <s v="NORMAND, Kirstin"/>
        <s v="TAILLON, Jacinthe"/>
        <s v="TATHAM, Reidun"/>
        <s v="AZAROVA, Elena"/>
        <s v="NOVOKSHCHENOVA, Olga"/>
        <s v="PERCHINA, Irina"/>
        <s v="SOIA, Elena"/>
        <s v="VASILIEVA, Yulia"/>
        <s v="VASSIOUKOVA, Olga"/>
        <s v="EGAMI, Ayano"/>
        <s v="ISODA, Yoko"/>
        <s v="YONEDA, Yoko"/>
        <s v="YONEDA, Yuko"/>
        <s v="CIRIC, Aleksandar"/>
        <s v="IKODINOVIC, Danilo"/>
        <s v="JELENIC, Viktor"/>
        <s v="KULJACA, Nikola"/>
        <s v="SAPIC, Aleksandar"/>
        <s v="SAVIC, Dejan"/>
        <s v="TRBOJEVIC, Petar"/>
        <s v="USKOKOVIC, Veljko"/>
        <s v="VASOVIC, Jugoslav"/>
        <s v="VUJASINOVIC, Vladimir"/>
        <s v="VUKANIC, Nenad"/>
        <s v="ZIMONJIC, Predrag"/>
        <s v="BENEDEK, Tibor"/>
        <s v="BIROS, Peter"/>
        <s v="FODOR, Rajmund"/>
        <s v="KASAS, Tamas"/>
        <s v="KISS, Gergely"/>
        <s v="KOSZ, Zoltan"/>
        <s v="MARCZ, Tamas"/>
        <s v="MOLNAR, Tamas"/>
        <s v="STEINMETZ, Barnabas"/>
        <s v="SZECSI, Zoltan"/>
        <s v="SZEKELY, Bulcsu"/>
        <s v="VARGA, Zsolt"/>
        <s v="VARI, Attila"/>
        <s v="BALACHOV, Roman"/>
        <s v="DOUGUINE, Dmitri"/>
        <s v="ERYSHOV, Alexandre"/>
        <s v="GARBOUZOV, Serguei"/>
        <s v="IATSEV, Iouri"/>
        <s v="MAXIMOV, Nikolai"/>
        <s v="REKETCHINSKI, Andrei"/>
        <s v="STRATAN, Dmitri"/>
        <s v="TCHOMAKHIDZE, Revaz"/>
        <s v="ZAKIROV, Marat"/>
        <s v="ZINNOUROV, Irek"/>
        <s v="AKOBIA, Marina"/>
        <s v="ANIKEEVA, Ekaterina"/>
        <s v="KONOUKH, Sofia"/>
        <s v="KOROLEVA, Maria"/>
        <s v="KOUTOUZOVA, Natalia"/>
        <s v="KOUZINA, Svetlana"/>
        <s v="PETROVA, Ioulia"/>
        <s v="PETROVA, Tatiana"/>
        <s v="RYTOVA, Galina"/>
        <s v="SMUROVA, Elena"/>
        <s v="TOKOUN, Elena"/>
        <s v="TOLKOUNOVA, Irina"/>
        <s v="VASSILIEVA, Ekaterina"/>
        <s v="CASTLE, Naomi"/>
        <s v="FOX, Joanne"/>
        <s v="GUSTERSON, Bridgette"/>
        <s v="HANKIN, Simone"/>
        <s v="HIGGINS, Yvette"/>
        <s v="HOOPER, Kate"/>
        <s v="MAYER, Bronwyn"/>
        <s v="MILLER, Gail"/>
        <s v="MILLS, Melissa"/>
        <s v="WATSON, Debbie"/>
        <s v="WEEKES, Liz"/>
        <s v="WOODHOUSE, Danielle"/>
        <s v="WOODS, Taryn"/>
        <s v="BEAUREGARD, Robin"/>
        <s v="ESTES, Ellen"/>
        <s v="JOHNSON, Courtney"/>
        <s v="LORENZ, Ericka"/>
        <s v="MOODY, Heather"/>
        <s v="ORWIG, Bernice"/>
        <s v="O'TOOLE, Maureen"/>
        <s v="PAYNE, Nicolle"/>
        <s v="PETRI, Heather"/>
        <s v="SHEEHY, Kathy"/>
        <s v="SIMMONS, Coralie"/>
        <s v="SWAIL, Julie"/>
        <s v="VILLA, Brenda"/>
        <s v="VAN ALTEN, Wietse"/>
        <s v="FAIRWEATHER, Simon"/>
        <s v="WUNDERLE, Victor"/>
        <s v="YUN, Mi-Jin"/>
        <s v="KIM, Nam-Soon"/>
        <s v="KIM, Chung-Tae"/>
        <s v="DI BUO, Ilario"/>
        <s v="BURDEYNA, Nataliya"/>
        <s v="SERDYUK, Kateryna"/>
        <s v="MEZGEBU, Assefa"/>
        <s v="THOMPSON, Obadele"/>
        <s v="GREENE, Maurice"/>
        <s v="LAWRENCE, Tanya"/>
        <s v="THANOU, Ekaterini"/>
        <s v="MORRISON, Melissa"/>
        <s v="SHISHIGINA, Olga"/>
        <s v="ALOZIE, Gloria"/>
        <s v="GARCIA, Anier"/>
        <s v="TRAMMELL, Terrence"/>
        <s v="LAGAT, Bernard"/>
        <s v="NGENYI, Noah Kiprono"/>
        <s v="EL GUERROUJ, Hicham"/>
        <s v="MERAH-BENIDA, Nouria"/>
        <s v="SZEKELY, Violeta"/>
        <s v="KENTERIS, Konstantinos"/>
        <s v="CAMPBELL, Darren"/>
        <s v="MCDONALD, Beverly"/>
        <s v="JAYASINGHE, Susanthika"/>
        <s v="VASCO, Maria"/>
        <s v="PLAETZER, Kjersti"/>
        <s v="ANDREYEV, Vladimir"/>
        <s v="HERNANDEZ, Noe"/>
        <s v="EZZINE, Ali"/>
        <s v="KOSGEI, Reuben"/>
        <s v="KIPKETER, Wilson Boit"/>
        <s v="MERRY, Katharine"/>
        <s v="GRAHAM, Lorraine"/>
        <s v="HERBERT, Llewellyn"/>
        <s v="TAYLOR, Angelo"/>
        <s v="SOMAYLI, Hadi"/>
        <s v="BIDOUANE, Nouzha"/>
        <s v="CESAR, Jose Angel"/>
        <s v="GARCIA, Ivan"/>
        <s v="MAYOLA, Freddy"/>
        <s v="PEREZ, Luis Alberto"/>
        <s v="BROKENBURR, Kenneth"/>
        <s v="LEWIS, Brian"/>
        <s v="WILLIAMS III, Bernard"/>
        <s v="DE LIMA, Vicente"/>
        <s v="SILVA, Claudinei"/>
        <s v="SOUZA, Claudio Roberto"/>
        <s v="EDWARDS, Torri"/>
        <s v="PERRY, Nanceen"/>
        <s v="RICHARDSON, Passion"/>
        <s v="LEWIS, Eldice"/>
        <s v="CAMPBELL-BROWN, Veronica"/>
        <s v="FRAZER, Merlene"/>
        <s v="AYRE, Sanjay"/>
        <s v="BLACKWOOD, Michael"/>
        <s v="MCFARLANE, Danny"/>
        <s v="WILLIAMS, Christopher"/>
        <s v="AWAZIE, Nduka"/>
        <s v="BADA, Sunday"/>
        <s v="CHUKWU, Clement"/>
        <s v="GADZAMA, Fidelis"/>
        <s v="MONYE, Jude"/>
        <s v="UDO OBONG, Enefiok"/>
        <s v="GONCHARENKO, Svetlana"/>
        <s v="KOTLYAROVA, Olga"/>
        <s v="NAZAROVA, Natalya"/>
        <s v="SOTNIKOVA, Yulia"/>
        <s v="ZYKINA, Olesya"/>
        <s v="ANDERSON, Andrea"/>
        <s v="COLANDER, LaTasha"/>
        <s v="HENNAGAN, Monique"/>
        <s v="BURGHER, Michelle"/>
        <s v="HOWELL, Charmaine"/>
        <s v="RICHARDS, Sandie"/>
        <s v="SCOTT-POMALES, Catherine"/>
        <s v="LAHLAFI, Brahim"/>
        <s v="WOLDE, Millon"/>
        <s v="SAIDI-SIEF, Ali"/>
        <s v="O'SULLIVAN, Sonia"/>
        <s v="SANCHEZ GUERRERO, Joel"/>
        <s v="FADEJEVS, Aigars"/>
        <s v="SAID GUERNI, Djabir"/>
        <s v="SCHUMANN, Nils"/>
        <s v="KIPKETER, Wilson"/>
        <s v="HOLMES, Kelly"/>
        <s v="GRAF, Stephanie"/>
        <s v="HUFFINS, Chris"/>
        <s v="NOOL, Erki"/>
        <s v="SEBRLE, Roman"/>
        <s v="KRUGER, Frantz"/>
        <s v="ALEKNA, Virgilijus"/>
        <s v="YATCHENKO, Iryna"/>
        <s v="KELESIDOU, Anastasia"/>
        <s v="ZIOLKOWSKI, Szymon"/>
        <s v="VIZZONI, Nicola"/>
        <s v="MUENCHOW, Kirsten"/>
        <s v="SKOLIMOWSKA, Kamila"/>
        <s v="KUZENKOVA, Olga"/>
        <s v="PROKHOROVA, Yelena"/>
        <s v="HAMMAD, Abderrahmane"/>
        <s v="KLIUGIN, Sergey"/>
        <s v="BERGQVIST, Kajsa"/>
        <s v="PANTELIMON, Oana"/>
        <s v="YELESINA, Yelena"/>
        <s v="CLOETE, Hestrie"/>
        <s v="MAKAROV, Sergey"/>
        <s v="MENENDEZ, Osleidys"/>
        <s v="MANIANI-TZELILI, Mirella"/>
        <s v="SCHURENKO, Roman"/>
        <s v="PEDROSO, Ivan"/>
        <s v="TAURIMA, Jai"/>
        <s v="KOTOVA, Tatyana"/>
        <s v="TOLA, Tesfaye"/>
        <s v="CHEPCHUMBA, Joyce"/>
        <s v="ABERA, Gezahegne"/>
        <s v="TAKAHASHI, Naoko"/>
        <s v="SIMON, Lidia Elena"/>
        <s v="HYSONG, Nick"/>
        <s v="JOHNSON, Lawrence"/>
        <s v="FLOSADOTTIR, Vala"/>
        <s v="DRAGILA, Stacy"/>
        <s v="GRIGORIEVA, Tatiana"/>
        <s v="HARJU, Arsi"/>
        <s v="NELSON, Adam"/>
        <s v="KAROLCHIK, Yanina"/>
        <s v="PELESHENKO, Larisa"/>
        <s v="KAPUSTIN, Denis"/>
        <s v="GARCIA, Yoel"/>
        <s v="HOVOROVA, Olena"/>
        <s v="MARINOVA, Tereza"/>
        <s v="LEBEDEVA, Tatyana"/>
        <s v="HA, Tae-Kwon"/>
        <s v="ARCHER, Simon"/>
        <s v="GUNAWAN, Tony"/>
        <s v="WIJAYA, Candra"/>
        <s v="ZHANG, Jun"/>
        <s v="LEE, Dong Soo"/>
        <s v="YOO, Yong-Sung"/>
        <s v="KUSHANJANTO, Tri"/>
        <s v="GAO, Ling"/>
        <s v="GOODE, Joanne"/>
        <s v="HUANG, Nanyan"/>
        <s v="YANG, Wei"/>
        <s v="TIMUR, Minarti"/>
        <s v="XIA, Xuanze"/>
        <s v="JI, Xinpeng"/>
        <s v="HENDRAWAN"/>
        <s v="YE, Zhaoying"/>
        <s v="GONG, Zhichao"/>
        <s v="MARTIN, Camilla"/>
        <s v="CHANG, Song-Ho"/>
        <s v="CHONG, Tae-Hyon"/>
        <s v="CHUNG, Min-Tae"/>
        <s v="CHUNG, Soo-Keun"/>
        <s v="HONG, Sung-Heon"/>
        <s v="JIN, Pil-Jung"/>
        <s v="KIM, Dong-Joo"/>
        <s v="KIM, Han-Soo"/>
        <s v="KIM, Ki-Tae"/>
        <s v="KIM, Soo-Kyung"/>
        <s v="KIM, Tae-Gyun"/>
        <s v="KOO, Dae-Sung"/>
        <s v="LEE, Byoung-Kyu"/>
        <s v="LEE, Seung-Ho"/>
        <s v="LEE, Seung-Yub"/>
        <s v="LIM, Chang-Yong"/>
        <s v="LIM, Sun-Dong"/>
        <s v="PARK, Jae-Hong"/>
        <s v="PARK, Jinman"/>
        <s v="PARK, Jong-Ho"/>
        <s v="PARK, Kyung-Oan"/>
        <s v="PARK, Seok-Jin"/>
        <s v="SON, Min-Han"/>
        <s v="SONG, Jin-Woo"/>
        <s v="ABERNATHY, Brent"/>
        <s v="AINSWORTH, Kurt"/>
        <s v="BORDERS, Pat"/>
        <s v="BURROUGHS, Sean"/>
        <s v="COTTON, John"/>
        <s v="DAWKINS, Travis"/>
        <s v="EVERETT, Adam"/>
        <s v="FRANKLIN, Ryan"/>
        <s v="GEORGE, Chris"/>
        <s v="HEAMS, Shane"/>
        <s v="JENSEN, Marcus"/>
        <s v="KINKADE, Mike"/>
        <s v="KRIVDA, Rick"/>
        <s v="MIENTKIEWICZ, Doug"/>
        <s v="NEILL, Mike"/>
        <s v="OSWALT, Roy"/>
        <s v="RAUCH, Jon"/>
        <s v="SANDERS, Anthony"/>
        <s v="SEAY, Bobby"/>
        <s v="SHEETS, Ben"/>
        <s v="WILKERSON, Brad"/>
        <s v="WILLIAMS, Todd"/>
        <s v="YOUNG, Ernie"/>
        <s v="ARAGON, Yovany"/>
        <s v="CASTRO, Danel"/>
        <s v="DUENAS, Yobal"/>
        <s v="GOMEZ, Yasser"/>
        <s v="IBAR, Jose"/>
        <s v="MACIAS, Oscar"/>
        <s v="MENDEZ, Javier"/>
        <s v="MERINO, Rolando"/>
        <s v="PESTANO, Ariel"/>
        <s v="PIERRE, Gabriel"/>
        <s v="RODRIGUEZ, Maels"/>
        <s v="VALLE, Lazaro"/>
        <s v="VERA, Norge Luis"/>
        <s v="ADOMAITIS, Dainius"/>
        <s v="GIEDRAITIS, Audrius"/>
        <s v="JASIKEVICIUS, Sarunas"/>
        <s v="MARCIULIONIS, Kestutis"/>
        <s v="MASIULIS, Tomas"/>
        <s v="MASKOLIUNAS, Darius"/>
        <s v="SISKAUSKAS, Ramunas"/>
        <s v="SONGAILA, Darius"/>
        <s v="TIMINSKAS, Mindaugas"/>
        <s v="ABDUR-RAHIM, Shareef"/>
        <s v="ALLEN, Ray"/>
        <s v="BAKER, Vin"/>
        <s v="CARTER, Vince"/>
        <s v="GARNETT, Kevin"/>
        <s v="HARDAWAY, Tim"/>
        <s v="HOUSTON, Allan"/>
        <s v="KIDD, Jason"/>
        <s v="MCDYESS, Antonio"/>
        <s v="MOURNING, Alonzo"/>
        <s v="SMITH, Steve"/>
        <s v="BILBA, Jim"/>
        <s v="BONATO, Yann"/>
        <s v="DIOUMASSI, Makan"/>
        <s v="FOIREST, Laurent"/>
        <s v="GADOU, Thierry"/>
        <s v="JULIAN, Cyril"/>
        <s v="PALMER, Henry Crawford"/>
        <s v="RIGAUDEAU, Antoine"/>
        <s v="RISACHER, Stephane"/>
        <s v="SCIARRA, Laurent"/>
        <s v="SONKO, Mustapha"/>
        <s v="WEIS, Frederic"/>
        <s v="DAVID, Ilisaine Karen"/>
        <s v="GONCALVES, Lilian Cristina"/>
        <s v="LUZ, Helen Cristina"/>
        <s v="NEVES, Claudia"/>
        <s v="PINTO, Adriana"/>
        <s v="SANTOS, Kelly"/>
        <s v="GRIFFITH, Yolanda"/>
        <s v="HOLDSCLAW, Chamique"/>
        <s v="MILTON, Delisha"/>
        <s v="SMITH, Katie"/>
        <s v="WILLIAMS, Natalie"/>
        <s v="WOLTERS, Kara"/>
        <s v="HARROWER, Kristi"/>
        <s v="HILL, Jo"/>
        <s v="JACKSON, Lauren"/>
        <s v="LA FLEUR, Annie"/>
        <s v="KIM, Un Chol"/>
        <s v="ASLOUM, Brahim"/>
        <s v="SAIDOV, Rustam"/>
        <s v="VIDOZ, Paolo"/>
        <s v="HARRISON, Audley"/>
        <s v="DILDABEKOV, Mukhtarkhan"/>
        <s v="SYDORENKO, Volodymyr"/>
        <s v="THOMAS, Jerome"/>
        <s v="PONLID, Wijan"/>
        <s v="JUMADILOV, Bulat"/>
        <s v="DANYLCHENKO, Sergiy"/>
        <s v="VINSON, Clarence"/>
        <s v="RIGONDEAUX ORTIZ, Guillermo"/>
        <s v="DJAMALOUDINOV, Kamil"/>
        <s v="TAMSAMANI, Tahar"/>
        <s v="SATTARKHANOV, Bekzat"/>
        <s v="JUAREZ, Ricardo"/>
        <s v="BEJARANO, Cristian"/>
        <s v="MALETINE, Alexandre"/>
        <s v="KINDELAN, Mario"/>
        <s v="KOTELNYK, Andriy"/>
        <s v="ALLALOU, Mohamed"/>
        <s v="LUNA, Diogenes"/>
        <s v="ABDOOLLAYEV, Mahammatkodir"/>
        <s v="WILLIAMS JR, Ricardo"/>
        <s v="GRUSAC, Vitalie"/>
        <s v="SIMION, Dorel"/>
        <s v="DOTSENKO, Sergey"/>
        <s v="TAYLOR, Jermain"/>
        <s v="THONGBURAN, Pornchai"/>
        <s v="IBRAIMOV, Yermakhan"/>
        <s v="ALAKPAROV, Vugar"/>
        <s v="ERDEI, Zsolt"/>
        <s v="GUTIERREZ, Jorge"/>
        <s v="GAIDARBEKOV, Gaidarbek"/>
        <s v="FEDCHUK, Andriy"/>
        <s v="MIHAYLOV, Sergey"/>
        <s v="LEBZIAK, Alexandre"/>
        <s v="KRAJ, Rudolf"/>
        <s v="KOEBER, Sebastian"/>
        <s v="TCHANTURIA, Vladimer"/>
        <s v="IBRAGUIMOV, Soultanakhmed"/>
        <s v="GILES, Stephen Cory"/>
        <s v="BALCEIRO, Ledys Frank"/>
        <s v="OPALEV, Maxim"/>
        <s v="KOBER, Lars"/>
        <s v="UTESS, Stefan"/>
        <s v="POPESCU, Florin"/>
        <s v="PRICOP, Mitica"/>
        <s v="PEREIRA, Leobaldo"/>
        <s v="ROJAS, Ibrahin"/>
        <s v="NOVAK, Ferenc"/>
        <s v="BARASZKIEWICZ, Pawel"/>
        <s v="JEDRASZKO, Daniel"/>
        <s v="BRABANTS, Tim"/>
        <s v="MERKOV, Petar"/>
        <s v="KOLGANOV, Michael"/>
        <s v="BARTFAI, Krisztian"/>
        <s v="VEREB, Krisztian"/>
        <s v="NILSSON, Henrik"/>
        <s v="OSCARSSON, Markus"/>
        <s v="RAUHE, Ronald"/>
        <s v="WIESKOETTER, Tim"/>
        <s v="KAMMERER, Zoltan"/>
        <s v="STORCZ, Botond"/>
        <s v="PASTUSZKA, Aneta"/>
        <s v="SOKOLOWSKA KULESZA, Beata"/>
        <s v="WAGNER-AUGUSTIN, Katrin"/>
        <s v="KOVACS, Katalin"/>
        <s v="SZABO, Szilvia"/>
        <s v="SEROCZYNSKI, Adam"/>
        <s v="WITKOWSKI, Marek"/>
        <s v="VERECKEI, Akos"/>
        <s v="BACH, Bjoern"/>
        <s v="SCHAEFER, Jan"/>
        <s v="ULM, Stefan"/>
        <s v="IONITA, Raluca"/>
        <s v="LIMBAU, Mariana"/>
        <s v="RADU, Elena"/>
        <s v="VISKI, Erzsebet"/>
        <s v="MINCIK, Juraj"/>
        <s v="ESTANGUET, Tony"/>
        <s v="JIRAS, Marek"/>
        <s v="MADER, Tomas"/>
        <s v="HOCHSCHORNER, Pavol"/>
        <s v="HOCHSCHORNER, Peter"/>
        <s v="KOLOMANSKI, Krzysztof"/>
        <s v="STANISZEWSKI, Michal"/>
        <s v="SCHMIDT, Thomas"/>
        <s v="RATCLIFFE, Paul"/>
        <s v="BARDET, Anne-Lise"/>
        <s v="GUIBAL, Brigitte"/>
        <s v="KLODEN, Andreas"/>
        <s v="ULLRICH, Jan"/>
        <s v="VINOKUROV, Alexandr"/>
        <s v="ZILIUTE, Diana"/>
        <s v="ZIJLAARD-VAN MOORSEL, Leontien"/>
        <s v="KUPFERNAGEL, Hanka"/>
        <s v="ARMSTRONG, Lance E."/>
        <s v="HOLDEN, Mari"/>
        <s v="QUEALLY, Jason"/>
        <s v="NIMKE, Stefan"/>
        <s v="JIANG, Cuihua"/>
        <s v="BARTKO, Robert"/>
        <s v="MCGREGOR, Yvonne"/>
        <s v="VILLA, Marco"/>
        <s v="MCGRORY, Scott"/>
        <s v="DE WILDE, Etienne"/>
        <s v="GILMORE, Matthew"/>
        <s v="EADIE, Sean"/>
        <s v="HILL, Darryn"/>
        <s v="GANE, Laurent"/>
        <s v="TOURNANT, Arnaud"/>
        <s v="HOY, Chris"/>
        <s v="MACLEAN, Craig"/>
        <s v="LLANERAS, Joan"/>
        <s v="WYNANTS, Milton Ariel"/>
        <s v="SLIOUSSAREVA, Olga"/>
        <s v="YANOVYCH, Iryna"/>
        <s v="GRISHINA, Oksana"/>
        <s v="CLAY, Jonny"/>
        <s v="HAYLES, Rob"/>
        <s v="MANNING, Paul"/>
        <s v="NEWTON, Chris"/>
        <s v="STEEL, Bryan"/>
        <s v="WIGGINS, Bradley"/>
        <s v="BECKE, Daniel"/>
        <s v="POLLACK, Olaf"/>
        <s v="CHERNYAVSKYY, Sergiy"/>
        <s v="FEDENKO, Oleksandr"/>
        <s v="MATVEYEV, Sergiy"/>
        <s v="SIMONENKO, Alexander"/>
        <s v="SAUSER, Christoph"/>
        <s v="MEIRHAEGHE, Filip"/>
        <s v="FULLANA, Marga"/>
        <s v="BLATTER, Barbara"/>
        <s v="SALZGEBER, Ulla"/>
        <s v="DOVER, Robert"/>
        <s v="TEEUWISSEN, Arjen"/>
        <s v="BLINKS, Susan"/>
        <s v="TRAURIG, Christine"/>
        <s v="CAPELLMANN, Nadine"/>
        <s v="SIMONS DE RIDDER, Alexandra"/>
        <s v="VAN BAALEN, Coby"/>
        <s v="TINNEY, Stuart"/>
        <s v="LAW, Leslie"/>
        <s v="FOUT, Nina"/>
        <s v="WIESMAN, Linden"/>
        <s v="BRAKEWELL, Jeanette"/>
        <s v="FUNNELL, Pippa"/>
        <s v="ALEID, Khaled"/>
        <s v="DUBBELDAM, Jeroen"/>
        <s v="VOORN, Albert"/>
        <s v="BECKER, Otto"/>
        <s v="EHNING, Marcus"/>
        <s v="FUCHS, Markus"/>
        <s v="MANDLI, Beat"/>
        <s v="MCNAUGHT, Lesley"/>
        <s v="LEE, Sang-Ki"/>
        <s v="OBRY, Hughes"/>
        <s v="NAGY, Timea"/>
        <s v="BUERKI, Gianna"/>
        <s v="LOYOLA, Nelson"/>
        <s v="PEDROSO, Carlos"/>
        <s v="MILANOLI, Paolo"/>
        <s v="ROTA, Alfredo"/>
        <s v="DI MARTINO, Jean-Francois"/>
        <s v="LIANG, Qin"/>
        <s v="YANG, Shaoqi"/>
        <s v="ERMAKOVA, Oxana"/>
        <s v="LOGOUNOVA, Tatiana"/>
        <s v="LAMON, Sophie"/>
        <s v="ROMAGNOLI, Diana"/>
        <s v="KIM, Young Ho"/>
        <s v="BISSDORF, Ralf"/>
        <s v="KOENIG, Rita"/>
        <s v="CROSTA, Daniele"/>
        <s v="MAGNI, Gabriele"/>
        <s v="SANZO, Salvatore"/>
        <s v="ZENNARO, Matteo"/>
        <s v="FERRARI, Jean-Noel"/>
        <s v="GUYART, Brice"/>
        <s v="LHOTELLIER, Patrice"/>
        <s v="DONG, Zhaozhi"/>
        <s v="WANG, Haibin"/>
        <s v="YE, Chong"/>
        <s v="GRUCHALA, Sylwia"/>
        <s v="MROCZKIEWICZ, Magdalena"/>
        <s v="RYBICKA, Anna"/>
        <s v="SZEWCZYK, Barbara"/>
        <s v="KOTHNY, Wiradech"/>
        <s v="COVALIU, Mihai"/>
        <s v="GOURDAIN, Mathieu"/>
        <s v="BAUER, Dennis"/>
        <s v="WEBER, Alexander"/>
        <s v="FROSSINE, Alexei"/>
        <s v="PILLET, Julien"/>
        <s v="SEGUIN, Cedric"/>
        <s v="ALVAREZ, Cristian"/>
        <s v="ARRUE, Francisco"/>
        <s v="CONTRERAS, Pablo"/>
        <s v="DI GREGORIO, Javier"/>
        <s v="GONZALEZ, Sebastian"/>
        <s v="HENRIQUEZ, David"/>
        <s v="IBARRA, Manuel"/>
        <s v="MALDONADO, Claudio"/>
        <s v="NAVIA, Reinaldo"/>
        <s v="NUNEZ, Rodrigo"/>
        <s v="OLARRA, Rafael"/>
        <s v="ORMAZABAL, Patricio"/>
        <s v="PIZARRO, David"/>
        <s v="REYES, Pedro"/>
        <s v="ROJAS, Mauricio"/>
        <s v="TAPIA, Nelson"/>
        <s v="TELLO, Rodrigo"/>
        <s v="ZAMORANO, Ivan"/>
        <s v="ABANDA ETONG, Patrice"/>
        <s v="ALNOUDJI, Nicolas"/>
        <s v="BEAUD, Clement"/>
        <s v="BEKONO NDENE, Daniel"/>
        <s v="BRANCO, Serge"/>
        <s v="EPALLE, Joel"/>
        <s v="ETAME MAYER, Lawren"/>
        <s v="ETO'O FILS, Samuel"/>
        <s v="KAMENI, Idriss C"/>
        <s v="MBAMI, Modeste"/>
        <s v="MBOMA DEM, Patrick"/>
        <s v="MEYONG ZE, Albert"/>
        <s v="MIMPO, Serge"/>
        <s v="NGOME KOME, Daniel"/>
        <s v="NGUIMBAT, Aaron"/>
        <s v="NJITAP FOTSO, Geremi"/>
        <s v="SUFFO K, Patrick"/>
        <s v="WOME NLEND, Pierre"/>
        <s v="ALBELDA, David"/>
        <s v="AMAYA, Ivan"/>
        <s v="ANGULO, Miguel Angel"/>
        <s v="ARANZUBIA, Daniel"/>
        <s v="CAPDEVILA, Juan"/>
        <s v="FERRON, Jordi"/>
        <s v="GARCIA, Gabriel"/>
        <s v="HERNANDEZ, Xavier"/>
        <s v="LACRUZ, Jesus Maria"/>
        <s v="LUQUE, Alberto"/>
        <s v="MARCHENA, Carlos"/>
        <s v="ORTIZ, Felipe"/>
        <s v="PUYOL, Carlos"/>
        <s v="ROMERO, Jose Maria"/>
        <s v="RUIZ, Ismael"/>
        <s v="TAMUDO, Raul"/>
        <s v="VELAMAZAN, Antonio"/>
        <s v="VERGARA, Unai"/>
        <s v="ANGERER, Nadine"/>
        <s v="BRANDEBUSEMEYER, Nicole"/>
        <s v="FITSCHEN, Doris"/>
        <s v="GOETTE, Jeannette"/>
        <s v="GOTTSCHLICH, Stefanie"/>
        <s v="GRINGS, Inka"/>
        <s v="HINGST, Ariane"/>
        <s v="HOFFMANN, Melanie"/>
        <s v="JONES, Steffi"/>
        <s v="LINGOR, Renate"/>
        <s v="MEINERT, Maren"/>
        <s v="MINNERT, Sandra"/>
        <s v="MUELLER, Claudia"/>
        <s v="PRINZ, Birgit"/>
        <s v="ROTTENBERG, Silke"/>
        <s v="STEGEMANN, Kerstin"/>
        <s v="WIEGMANN, Bettina"/>
        <s v="WUNDERLICH, Tina"/>
        <s v="BEKKEVOLD, Kristin"/>
        <s v="GULBRANDSEN, Ragnhild"/>
        <s v="GULBRANDSEN, Solveig"/>
        <s v="HAUGENES, Margunn"/>
        <s v="HOVLAND, Ingeborg"/>
        <s v="JENSEN, Christine Boe"/>
        <s v="JOERGENSEN, Silje"/>
        <s v="KNUDSEN, Monica"/>
        <s v="KRINGEN, Goeril"/>
        <s v="KVITLAND, Bente"/>
        <s v="LEHN, Unni"/>
        <s v="MELLGREN, Dagny"/>
        <s v="RAPP, Anita"/>
        <s v="FAIR, Lorrie"/>
        <s v="FRENCH, Michelle"/>
        <s v="MULLINIX, Siri"/>
        <s v="PEARCE, Christie"/>
        <s v="SERLENGA, Nikki"/>
        <s v="SLATON, Danielle"/>
        <s v="SOBRERO, Kate"/>
        <s v="WHALEN, Sara"/>
        <s v="PRODOUNOVA, Elena"/>
        <s v="LIU, Xuan"/>
        <s v="LOBAZNIOUK, Ekaterina"/>
        <s v="IOVTCHEV, Iordan"/>
        <s v="VIHROVS, Igors"/>
        <s v="ZAMOLODCHIKOVA, Elena"/>
        <s v="LEE, Joo Hyung"/>
        <s v="VARONIAN, Benjamin"/>
        <s v="BERESH, Oleksandr"/>
        <s v="YANG, Wey"/>
        <s v="OLARU, Maria"/>
        <s v="LI, Xiaopeng"/>
        <s v="POUJADE, Eric"/>
        <s v="TAMPAKOS, Dimosthenis"/>
        <s v="ALECHINE, Maxim"/>
        <s v="BONDARENKO, Alexei"/>
        <s v="DREVINE, Dmitri"/>
        <s v="HUANG, Xu"/>
        <s v="XIAO, Junfeng"/>
        <s v="XING, Aowei"/>
        <s v="ZHENG, Lihui"/>
        <s v="GONCHAROV, Valeri"/>
        <s v="MYEZYENTSEV, Ruslan"/>
        <s v="PERESHKURA, Valeriy"/>
        <s v="ZOZULIA, Roman"/>
        <s v="DANTZSCHER, Jamie"/>
        <s v="MALONEY, Kristin"/>
        <s v="RAY, Elise"/>
        <s v="SCHWIKERT-WARREN, Tasha"/>
        <s v="BOBOC, Loredana"/>
        <s v="ISARESCU, Andreea Florenta"/>
        <s v="PRESACAN, Maria Claudia"/>
        <s v="RADUCAN, Andreea Madalina"/>
        <s v="KOLESNIKOVA, Anastassia"/>
        <s v="TCHEPELEVA, Anna"/>
        <s v="YANG, Yun"/>
        <s v="LING, Jie"/>
        <s v="BLANIK, Leszek"/>
        <s v="DEFERR, Gervasio"/>
        <s v="AINDILI, Eirini"/>
        <s v="CHRISTODOULOU, Evangelia"/>
        <s v="GEORGATOU, Maria"/>
        <s v="KARYAMI, Zacharoula"/>
        <s v="PANTAZI, Charikleia"/>
        <s v="POLLATOU, Anna"/>
        <s v="CHALAMOVA, Elena"/>
        <s v="LAVROVA, Natalia"/>
        <s v="NETESSOVA, Maria"/>
        <s v="SHIMANSKAYA, Vera"/>
        <s v="ZILBER, Irina"/>
        <s v="ANANKO, Tatyana"/>
        <s v="BELAN, Tatyana"/>
        <s v="GLAZKOVA, Anna"/>
        <s v="ILYENKOVA, Irina"/>
        <s v="LAZUK, Maria"/>
        <s v="PUZHEVICH, Olga"/>
        <s v="KABAEVA, Alina"/>
        <s v="BARSLUKOVA, Yulia"/>
        <s v="RASKINA, Yulia"/>
        <s v="TURGEON, Mathieu"/>
        <s v="MOSKALENKO, Alexander"/>
        <s v="WALLACE, Ji"/>
        <s v="COCKBURN, Karen"/>
        <s v="KARAVAEVA, Irina"/>
        <s v="TSYHULEVA, Oksana"/>
        <s v="BARRUFET, David"/>
        <s v="MASIP BORRAS, Enric"/>
        <s v="O'CALLAGHAN, Xavier"/>
        <s v="ORTEGA, Antonio"/>
        <s v="UGALDE, Antonio"/>
        <s v="XEPKIN, Andriy"/>
        <s v="FILIPPOV, Dmitriy"/>
        <s v="GORPICHIN, Viatcheslav"/>
        <s v="KHODKOV, Oleg"/>
        <s v="KOKCHAROV, Edouard"/>
        <s v="KOULINTCHENKO, Stanislav"/>
        <s v="KOUZELEV, Dmitri"/>
        <s v="KRIVOSHLYKOV, Denis"/>
        <s v="LAVROV, Igor"/>
        <s v="POGORELOV, Serguei"/>
        <s v="SUKOSSIAN, Pavel"/>
        <s v="TORGOVANOV, Dmitri"/>
        <s v="VORONIN, Lev"/>
        <s v="BOQUIST, Martin"/>
        <s v="FRANZEN, Mathias"/>
        <s v="GENTZEL, Peter"/>
        <s v="VRANJES, Ljubomir"/>
        <s v="BJERKRHEIM, Susann Goksoer"/>
        <s v="ERIKSEN, Ann"/>
        <s v="GRINI, Kjersti"/>
        <s v="HILMO, Elisabeth"/>
        <s v="HUNDVIN, Mia"/>
        <s v="LARSEN, Tonje"/>
        <s v="LEGANGER, Cecilie"/>
        <s v="NILSEN, Jeanette"/>
        <s v="ROKNE, Marianne"/>
        <s v="SAETTEM, Birgitte"/>
        <s v="SANDVE, Monica"/>
        <s v="SOERLIE, Else-Marthe"/>
        <s v="BRODSGAARD, Karen"/>
        <s v="FRUELUND, Katrine"/>
        <s v="GRONBEK, Maja"/>
        <s v="HANSEN, Christina Roslyng"/>
        <s v="KIAERSKOU, Lotte"/>
        <s v="MORTENSEN, Karin"/>
        <s v="NIELSEN, Anja"/>
        <s v="PETERSEN, Rikke"/>
        <s v="VESTERGAARD LARSEN, Mette"/>
        <s v="BALOGH, Beatrix"/>
        <s v="DELI, Rita"/>
        <s v="FARKAS, Agnes"/>
        <s v="KULCSAR, Anita"/>
        <s v="LOWY, Dora"/>
        <s v="PALINGER, Katalin"/>
        <s v="PIGNICZKI, Krisztina"/>
        <s v="RADULOVICS, Bojana"/>
        <s v="ZSEMBERY, Tamasne"/>
        <s v="BRENNAN, Michael"/>
        <s v="COMMENS, Adam"/>
        <s v="DUFF, Jason"/>
        <s v="ELDER, Troy"/>
        <s v="ELMER, James"/>
        <s v="HOLT, Stephen"/>
        <s v="LIVERMORE, Brent"/>
        <s v="VICTORY, Craig"/>
        <s v="WELLS, Matthew"/>
        <s v="BUMA, Jaap Derk"/>
        <s v="EIKELBOOM, Marten"/>
        <s v="GEERIS, Piet-Hein"/>
        <s v="VAN DER WEIDE, Sander"/>
        <s v="VAN WEEL, Diederik"/>
        <s v="WIND, Peter"/>
        <s v="HAN, Hyung-Bae"/>
        <s v="HWANG, Jong-Hyun"/>
        <s v="JEON, Hong-Kwon"/>
        <s v="JEON, Jong-Ha"/>
        <s v="JI, Seong-Hwan"/>
        <s v="KANG, Keon-Wook"/>
        <s v="KIM, Chel-Hwan"/>
        <s v="KIM, Jung-Chul"/>
        <s v="KIM, Kyung Seok"/>
        <s v="KIM, Yong-Bae"/>
        <s v="KIM, Yoon"/>
        <s v="LIM, Jong-Chun"/>
        <s v="LIM, Jung-Woo"/>
        <s v="SEO, Jong-Ho"/>
        <s v="SONG, Seung-Tae"/>
        <s v="YEO, Woon-Kon"/>
        <s v="BOOIJ, Minke"/>
        <s v="BOOMGAARDT, Ageeth"/>
        <s v="DEITERS, Julie"/>
        <s v="MOREIRA DE MELO, Fatima"/>
        <s v="SINNIGE, Clarinda"/>
        <s v="SMABERS, Hanneke"/>
        <s v="SMABERS, Minke"/>
        <s v="TOUW, Daphne"/>
        <s v="VAN DER VAART, Macha"/>
        <s v="VEENSTRA, Myrna"/>
        <s v="ALLEN, Katie"/>
        <s v="ANNAN, Alyson"/>
        <s v="CARRUTHERS, Lisa"/>
        <s v="HUDSON, Nicole"/>
        <s v="IMISON, Rachel"/>
        <s v="MITCHELL-TAVERNER, Claire"/>
        <s v="PEEK, Alison Louise"/>
        <s v="SKIRVING, Angie"/>
        <s v="TOWERS, Julie"/>
        <s v="AICEGA, Magdalena"/>
        <s v="ANTONISKA, Mariela"/>
        <s v="ARRONDO, Ines"/>
        <s v="AYMAR, Luciana"/>
        <s v="FERRARI, Maria Paz"/>
        <s v="GAMBERO, Ana"/>
        <s v="GARCIA, Agustina"/>
        <s v="HERNANDEZ, Maria de la Paz"/>
        <s v="MAIZTEGUI, Laura"/>
        <s v="MARGALOT, Mercedes"/>
        <s v="MASOTTA, Paula Karina"/>
        <s v="ONETO, Vanina Paula"/>
        <s v="RIMOLDI PUIG, Jorgelina"/>
        <s v="ROGNONI, Maria Cecilia"/>
        <s v="STEPNIK, Ayelen Iara"/>
        <s v="VUKOJICIC, Paola"/>
        <s v="GRADANTE, Anna-Maria"/>
        <s v="SIMONS, Ann"/>
        <s v="BROULETOVA, Lioubov"/>
        <s v="POULOT RAMOS, Manolo"/>
        <s v="SMAGULOV, Aidyn"/>
        <s v="JUNG, Bu-Kyung"/>
        <s v="PERTELSON, Indrek"/>
        <s v="TMENOV, Tamerlan"/>
        <s v="SHINOHARA, Shinichi"/>
        <s v="KIM, Seon-Young"/>
        <s v="YAMASHITA, Mayumi"/>
        <s v="YUAN, Hua"/>
        <s v="BELTRAN, Daima Mayelis"/>
        <s v="LIU, Yuxiang"/>
        <s v="KUSAKABE, Kie"/>
        <s v="PEKLI, Maria"/>
        <s v="VANDENHENDE, Severine"/>
        <s v="LI, Shufang"/>
        <s v="VAZAGASHVILI, Giorgi"/>
        <s v="OZKAN, Huseyin"/>
        <s v="BENBOUDAOUD, Larbi"/>
        <s v="VERANES, Sibelis"/>
        <s v="LARYUKOV, Anatoly"/>
        <s v="ZELONIJS, Vsevolods"/>
        <s v="MADDALONI, Giuseppe"/>
        <s v="CAMILO, Tiago"/>
        <s v="RICHTER, Simona Marcela"/>
        <s v="TANG, Lin"/>
        <s v="LEBRUN, Celine"/>
        <s v="BUDOLIN, Aleksei"/>
        <s v="DELGADO, Nuno"/>
        <s v="TAKIMOTO, Makoto"/>
        <s v="DEMONTFAUCON, Frederic"/>
        <s v="MASHURENKO, Ruslan"/>
        <s v="HONORATO, Carlos"/>
        <s v="STEPKINE, Iouri"/>
        <s v="INOUE, Kosei"/>
        <s v="DOVGAL, Pavel"/>
        <s v="BALOGH, Gabor"/>
        <s v="ALLENBY, Kate"/>
        <s v="COOK, Stephanie"/>
        <s v="DE RIEL, Emily"/>
        <s v="LONG, Matthew"/>
        <s v="BEA, Sebastian"/>
        <s v="MURPHY, Edward"/>
        <s v="CALABRESE, Giovanni"/>
        <s v="SARTORI, Nicola"/>
        <s v="SPIK, Luka"/>
        <s v="BEKKEN, Fredrik"/>
        <s v="TUFTE, Olaf"/>
        <s v="POPLAVSKAJA, Kristina"/>
        <s v="SAKICKIENE, Birute"/>
        <s v="THIEME, Jana"/>
        <s v="VAN DISHOECK, Pieta"/>
        <s v="BORASKA, Igor"/>
        <s v="CULJAK, Kresimir"/>
        <s v="FRANCETIC, Igor"/>
        <s v="FRANKOVIC, Tihomir"/>
        <s v="PETRISKO, Silvijo"/>
        <s v="SKELIN, Niksa"/>
        <s v="SKELIN, Sinisa"/>
        <s v="SMOLJANOVIC, Tomislav"/>
        <s v="VUJEVIC, Branimir"/>
        <s v="ATTRILL, Louis"/>
        <s v="DENNIS, Simon"/>
        <s v="DOUGLAS, Rowley"/>
        <s v="GRUBOR, Luka"/>
        <s v="HUNT-DAVIS, Ben"/>
        <s v="LINDSAY, Andrew"/>
        <s v="SCARLETT, Fred"/>
        <s v="TRAPMORE, Steve"/>
        <s v="WEST, Kieran"/>
        <s v="BURKE, Daniel"/>
        <s v="FERNANDEZ, Jaime"/>
        <s v="GORDON, Alastair"/>
        <s v="HAYMAN, Brett"/>
        <s v="JAHRLING, Rob"/>
        <s v="PORZIG, Nicholas"/>
        <s v="RYAN, Christian"/>
        <s v="WELCH, Stuart"/>
        <s v="ALEXANDER, Buffy"/>
        <s v="DAVIS, Heather"/>
        <s v="URBANIAK, Dorota"/>
        <s v="ANDRUNACHE, Georgeta"/>
        <s v="DUMITRACHE, Maria Magdalena"/>
        <s v="SUSANU, Viorica"/>
        <s v="APPELDOORN, Tessa"/>
        <s v="BEEK TER, Carin"/>
        <s v="MEIJER, Elien"/>
        <s v="PENNINX, Nelleke"/>
        <s v="QUIK, Martijntje"/>
        <s v="VENEMA, Anneke"/>
        <s v="WESTERHOF, Marieke"/>
        <s v="DODWELL, Ben Philip"/>
        <s v="STEWART, Geoff"/>
        <s v="CRACKNELL, James"/>
        <s v="CARBONCINI, Lorenzo"/>
        <s v="DEI ROSSI, Riccardo"/>
        <s v="MOLEA, Walter"/>
        <s v="MORNATI, Carlo"/>
        <s v="EBERT, Thomas"/>
        <s v="MADSEN, Soren"/>
        <s v="BETTE, Jean-Christophe"/>
        <s v="DORFMANN, Xavier"/>
        <s v="HOCDE, Yves"/>
        <s v="PORCHIER, Laurent"/>
        <s v="BALMFORTH, Darren"/>
        <s v="BURGESS, Simon"/>
        <s v="CHAPELLE, Thibaud"/>
        <s v="TOURON, Pascal"/>
        <s v="KUCHARSKI, Tomasz"/>
        <s v="SYCZ, Robert"/>
        <s v="LUINI, Elia"/>
        <s v="PETTINARI, Leonardo"/>
        <s v="COLLINS, Christine"/>
        <s v="GARNER, Sarah"/>
        <s v="ALUPEI, Angela"/>
        <s v="BLASBERG, Claudia"/>
        <s v="VIEHOFF, Valerie"/>
        <s v="RYAN, Melissa"/>
        <s v="TAYLOR, Rachael"/>
        <s v="GEISLER, Marco"/>
        <s v="RAINERI, Simone"/>
        <s v="SARTORI, Alessio"/>
        <s v="LIPPITS, Dirk"/>
        <s v="VERBERNE, Jochem"/>
        <s v="DORODNOVA, Oxana"/>
        <s v="FEDOTOVA, Irina"/>
        <s v="LEVINA, Yulia"/>
        <s v="MERK, Larisa"/>
        <s v="EVERS, Meike"/>
        <s v="KOWALSKI, Kerstin"/>
        <s v="KOWALSKI, Manja"/>
        <s v="LUTZE, Manuela"/>
        <s v="BATTEN, Guin"/>
        <s v="BATTEN, Miriam"/>
        <s v="GRAINGER, Katherine"/>
        <s v="LINDSAY, Gillian Anne"/>
        <s v="HACKER, Marcel"/>
        <s v="WADDELL, Rob"/>
        <s v="NEYKOVA, Rumyana"/>
        <s v="CONTE, Javier"/>
        <s v="DE LA FUENTE, Juan"/>
        <s v="KING, Tom"/>
        <s v="TURNBULL, Mark"/>
        <s v="MERRICK, Robert"/>
        <s v="ARMSTRONG, Jenny"/>
        <s v="STOWELL, Belinda"/>
        <s v="GLASER, Sarah"/>
        <s v="JARVI, Jyrki"/>
        <s v="JOHANSON, Thomas"/>
        <s v="BARKER, Ian"/>
        <s v="HISCOCKS, Simon"/>
        <s v="MCINTOSH, Aaron"/>
        <s v="SIEBER, Christoph"/>
        <s v="LUX, Amelie"/>
        <s v="DAVIS, Paul"/>
        <s v="JOHANNESSEN, Herman Horn"/>
        <s v="STOKKELAND, Espen"/>
        <s v="BLAKSKJAER, Henrik"/>
        <s v="JACOBSEN, Thomas"/>
        <s v="BAHR, Gunnar"/>
        <s v="BORKOWSKI, Ingo"/>
        <s v="AMATO, Serena"/>
        <s v="ROBERTSON, Shirley"/>
        <s v="LOOF, Fredrik"/>
        <s v="PERCY, Iain"/>
        <s v="DEVOTI, Luca"/>
        <s v="BLACKBURN, Michael"/>
        <s v="GAEBLER, Roland"/>
        <s v="SCHWALL, Rene"/>
        <s v="HAGARA, Roman"/>
        <s v="STEINACHER, Hans Peter"/>
        <s v="BUNDOCK, Darren"/>
        <s v="LILJEDAHL, Magnus"/>
        <s v="COVELL, Mark"/>
        <s v="FORDER, Annemarie"/>
        <s v="TAO, Luna"/>
        <s v="DUMOULIN, Franck"/>
        <s v="GAO, Jing"/>
        <s v="JOHNSON, Nancy"/>
        <s v="KANG, Cho-Hyun"/>
        <s v="ALEINIKOV, Evgeni"/>
        <s v="CAI, Yalin"/>
        <s v="NIU, Zhiyuan"/>
        <s v="MOLDOVAN, Oleg"/>
        <s v="EVGLEVSKAYA, Lolita"/>
        <s v="RAICEA, Iulian"/>
        <s v="ALIFIRENKO, Sergei"/>
        <s v="ANSERMET, Michel"/>
        <s v="TENK, Martin"/>
        <s v="FEKLISTOVA, Maria"/>
        <s v="GOLDOBINA, Tatiana"/>
        <s v="DEBEVEC, Rajmond"/>
        <s v="HIRVI, Juha"/>
        <s v="MARTYNOV, Sergei"/>
        <s v="EDMAN, Jonas"/>
        <s v="GRIMMEL, Torben"/>
        <s v="HANSEN, Pia"/>
        <s v="GELISIO, Deborah"/>
        <s v="ALDEEHANI, Fehaid"/>
        <s v="FAULDS, Richard"/>
        <s v="GRAVES, James"/>
        <s v="MILCHEV, Mykola"/>
        <s v="MALEK, Petr"/>
        <s v="IGALY, Diana"/>
        <s v="MEFTAKHETDINOVA, Zemfira"/>
        <s v="DEMINA, Svetlana"/>
        <s v="PELLIELO, Giovanni"/>
        <s v="PEEL, Ian"/>
        <s v="GAO, E"/>
        <s v="GUDZINEVICIUTE, Daina"/>
        <s v="RACINET, Delphine"/>
        <s v="ALLEN, Sandra"/>
        <s v="FAIRHURST, Sue"/>
        <s v="FOLLAS, Selina"/>
        <s v="HANES, Fiona"/>
        <s v="HARDIE, Kelly"/>
        <s v="MORROW, Simmone"/>
        <s v="TITCUME, Natalie"/>
        <s v="AMBROSI, Christie"/>
        <s v="BRUNDAGE, Jennifer"/>
        <s v="BUSTOS, Crystl"/>
        <s v="HENDERSON, Danielle"/>
        <s v="MCFALLS, Jennifer"/>
        <s v="NUVEMAN, Stacey"/>
        <s v="VENTURELLA, Michelle"/>
        <s v="ANDO, Misako"/>
        <s v="FUJII, Yumiko"/>
        <s v="ISHIKAWA, Taeko"/>
        <s v="ITO, Kazue"/>
        <s v="KOBAYASHI, Yoshimi"/>
        <s v="KOSEKI, Shiori"/>
        <s v="MASUBUCHI, Mariko"/>
        <s v="MATSUMOTO, Naomi"/>
        <s v="NAITO, Emi"/>
        <s v="SAITO, Haruka"/>
        <s v="TAKAYAMA, Juri"/>
        <s v="TAMOTO, Hiroko"/>
        <s v="UTSUGI, Reika"/>
        <s v="YAMADA, Miyo"/>
        <s v="YAMAJI, Noriko"/>
        <s v="CHILA, Patrick Antoine Edouard"/>
        <s v="WANG, Liqin"/>
        <s v="YAN, Sen"/>
        <s v="KIM, Moo-Kyo"/>
        <s v="LI, Ju"/>
        <s v="WANG, Nan"/>
        <s v="SUN, Jin"/>
        <s v="YANG, Ying"/>
        <s v="CHI, Shu-Ju"/>
        <s v="BURNS, Lauren"/>
        <s v="MELENDEZ RODRIGUEZ, Urbia"/>
        <s v="HUANG, Chih Hsiung"/>
        <s v="MOUROUTSOS, Michail"/>
        <s v="ESPARZA, Gabriel"/>
        <s v="BOSSHART, Dominique"/>
        <s v="CHEN, Zhong"/>
        <s v="IVANOVA, Natalia"/>
        <s v="GENTIL, Pascal"/>
        <s v="KIM, Kyong-Hun"/>
        <s v="TRENTON, Daniel"/>
        <s v="BIKCIN, Hamide"/>
        <s v="JUNG, Jae-Eun"/>
        <s v="TRAN, Hieu Ngan"/>
        <s v="OKAMOTO, Yoriko"/>
        <s v="LEE, Sun-Hee"/>
        <s v="GUNDERSEN, Trude"/>
        <s v="SAEI, Hadi"/>
        <s v="LOPEZ, Steven"/>
        <s v="SIN, Joon-Sik"/>
        <s v="ESTRADA GARIBAY, Victor Manuel"/>
        <s v="MATOS, Angel Valodia"/>
        <s v="EBNOUTALIB, Faissal"/>
        <s v="CORRETJA, Alex"/>
        <s v="COSTA, Alberto"/>
        <s v="LAREAU, Sebastien"/>
        <s v="NESTOR, Daniel"/>
        <s v="CALLENS, Els"/>
        <s v="VAN ROOST, Dominique"/>
        <s v="WILLIAMS, Serena"/>
        <s v="WILLIAMS, Venus"/>
        <s v="BOOGERT, Kristie"/>
        <s v="OREMANS, Miriam"/>
        <s v="DI PASQUALE, Arnaud"/>
        <s v="KAFELNIKOV, Eugueni"/>
        <s v="HAAS, Tommy"/>
        <s v="SELES, Monica"/>
        <s v="DEMENTIEVA, Elena"/>
        <s v="REHULA, Jan"/>
        <s v="WHITFIELD, Simon"/>
        <s v="VUCKOVIC, Stephan"/>
        <s v="MESSMER, Magali"/>
        <s v="MCMAHON, Brigitte"/>
        <s v="JONES, Michellie"/>
        <s v="AHMANN, JÃ¶rg"/>
        <s v="HAGER, Axel"/>
        <s v="BLANTON, Dain"/>
        <s v="FONOIMOANA, Eric"/>
        <s v="MELO, Jose Marco"/>
        <s v="SANTOS, Ricardo"/>
        <s v="BEDE, Shelda"/>
        <s v="BEHAR, Adriana"/>
        <s v="CORSANO, Mirko"/>
        <s v="FEI, Alessandro"/>
        <s v="MASTRANGELO, Luigi"/>
        <s v="ROSALBA, Simone"/>
        <s v="BOSKAN, Slobodan"/>
        <s v="MIJIC, Vasa"/>
        <s v="MILJKOVIC, Ivan"/>
        <s v="PETKOVIC, Veljko"/>
        <s v="VUSUROVIC, Igor"/>
        <s v="CHOULEPOV, Igor"/>
        <s v="GORYUSHEV, Valeriy"/>
        <s v="GUERASSIMOV, Alexandre"/>
        <s v="IAKOVLEV, Roman"/>
        <s v="KAZAKOV, Alexei"/>
        <s v="KHAMUTTSKIKH, Vadim"/>
        <s v="KULESHOV, Alexey"/>
        <s v="MITKOV, Evgueni"/>
        <s v="OLIKHVER, Ruslan"/>
        <s v="SAVELIEV, Ilia"/>
        <s v="TETYUKHIN, Sergey"/>
        <s v="USHAKOV, Konstantin"/>
        <s v="COIMBRA, Erika"/>
        <s v="CONCEICAO, Janina"/>
        <s v="FRAGA, Kely"/>
        <s v="LIMA, Ricarda"/>
        <s v="LOPES, Katia"/>
        <s v="OLIVEIRA, Elisangela"/>
        <s v="OLIVEIRA, Walewska"/>
        <s v="RODRIGUES, Karin"/>
        <s v="SILVA, Raquel"/>
        <s v="BARROS, Zoila"/>
        <s v="SANCHEZ SALFRAN, Martha"/>
        <s v="BELIKOVA, Anastassia"/>
        <s v="CHACHKOVA, Lioubov"/>
        <s v="GAMOVA, Ekaterina"/>
        <s v="GODINA, Elena"/>
        <s v="GRATCHEVA, Tatiana"/>
        <s v="POTACHOVA, Olga"/>
        <s v="SARGSIAN, Inessa"/>
        <s v="TICHTCHENKO, Elizaveta"/>
        <s v="VASSILEVSKAIA, Elena"/>
        <s v="REZA ZADEH, Hossein"/>
        <s v="HAWORTH, Cheryl"/>
        <s v="DING, Meiyuan"/>
        <s v="WROBEL, Agata"/>
        <s v="ASAAD, Said Saif"/>
        <s v="TAVAKOLI, Hossein"/>
        <s v="TSAGAEV, Alan"/>
        <s v="INDRIYANI, Sri"/>
        <s v="NOTT, Tara"/>
        <s v="RUMBEWAS, Raema Lisa"/>
        <s v="SLAMET, Winarni Binti"/>
        <s v="YANG, Xia"/>
        <s v="LI, Feng-Ying"/>
        <s v="ZHANG, Xiangxiang"/>
        <s v="WU, Wenxiong"/>
        <s v="SUTA, Khassaraporn"/>
        <s v="JIMENEZ MENDIVIL, Soraya"/>
        <s v="RI, Song Hui"/>
        <s v="OLESHCHUK, Gennady"/>
        <s v="CHATZIIOANNOU, Ioanna"/>
        <s v="CHEN, Xiaomin"/>
        <s v="POPOVA, Valentina"/>
        <s v="LAVRENOV, Sergei"/>
        <s v="BOEVSKI, Galabin"/>
        <s v="MARKOV, Georgi"/>
        <s v="MALLESWARI, Karnam"/>
        <s v="LIN, Weining"/>
        <s v="PERESZTEGINE MARKUS, Erzsebet"/>
        <s v="KUO, Yi-Hang"/>
        <s v="URRUTIA, Maria Isabel"/>
        <s v="OGBEIFO, Ruth"/>
        <s v="MELIKYAN, Arsen"/>
        <s v="MITROU, Viktor"/>
        <s v="ASANIDZE, George"/>
        <s v="KOLECKI, Szymon"/>
        <s v="KARNTANOV, Amiran"/>
        <s v="HENSON, Samuel"/>
        <s v="BRANDS, Terry"/>
        <s v="DABIR, Alireza"/>
        <s v="BUSLOVYCH, Yevgen"/>
        <s v="OUMAKHANOV, Mourad"/>
        <s v="BARZAKOV, Serafim"/>
        <s v="MCILRAVY, Lincoln"/>
        <s v="IGALI, Daniel"/>
        <s v="GITINOV, Arsen"/>
        <s v="BEREKET, Adem"/>
        <s v="SLAY, Brandon"/>
        <s v="MOON, Eui Jae"/>
        <s v="IBRAGIMOV, Mogamed"/>
        <s v="SAITIEV, Adam"/>
        <s v="ROMERO, Yoel"/>
        <s v="MOURTASALIYEV, Saghid"/>
        <s v="BAIRAMUKOV, Islam"/>
        <s v="RODRIGUEZ, Alexis"/>
        <s v="MOUSSOULBES, David"/>
        <s v="TAYMAZOV, Artur"/>
        <s v="KANG, Yong Gyun"/>
        <s v="RIVAS, Lazaro"/>
        <s v="NAZARIAN, Armen"/>
        <s v="KIM, In-Sub"/>
        <s v="CHACHUA, Akaki"/>
        <s v="SAMURGASHEV, Varteres"/>
        <s v="GLOUCHKOV, Alexei"/>
        <s v="NAGATA, Katsuhiko"/>
        <s v="YLI-HANNUKSELA, Marko"/>
        <s v="KARDANOV, Mourat"/>
        <s v="LINDLAND, Matt James"/>
        <s v="VAKHTANGADZE, Mukhran"/>
        <s v="BARDOSI, Sandor Istvan"/>
        <s v="LOWNEY, Steven"/>
        <s v="SALDADZE, Davyd"/>
        <s v="DEBELKA, Dmitry"/>
        <s v="GARDNER, Rulon"/>
        <s v="HELM, Mathew"/>
        <s v="NEWBERY, Chantelle"/>
        <s v="LAO, Lishi"/>
        <s v="PENG, Bo"/>
        <s v="DESPATIE, Alexandre"/>
        <s v="WU, Minxia"/>
        <s v="YANG, Jinghui"/>
        <s v="TAYLOR, Leon"/>
        <s v="WATERFIELD, Peter"/>
        <s v="HARTLEY, Blythe"/>
        <s v="LI, Ting"/>
        <s v="GONCHAROVA, Natalia"/>
        <s v="KOLTUNOVA, Yulia"/>
        <s v="BARNETT, Steven"/>
        <s v="BIMIS, Thomas"/>
        <s v="SIRANIDIS, Nikolaos"/>
        <s v="SCHELLENBERG, Tobias"/>
        <s v="WELS, Andreas"/>
        <s v="MORITA, Tomomi"/>
        <s v="ROGAN, Markus"/>
        <s v="MANAUDOU, Laure"/>
        <s v="COUGHLIN, Natalie"/>
        <s v="COVENTRY, Kirsty"/>
        <s v="DUBOSCQ, Hugues"/>
        <s v="KITAJIMA, Kosuke"/>
        <s v="HANSEN, Brendan"/>
        <s v="LUO, Xuejuan"/>
        <s v="HANSON, Brooke"/>
        <s v="SERDINOV, Andriy"/>
        <s v="PHELPS, Michael"/>
        <s v="JEDRZEJCZAK, Otylia"/>
        <s v="SCHOEMAN, Roland"/>
        <s v="HENRY, Jodie"/>
        <s v="DAVIES, David"/>
        <s v="JENSEN, Larsen"/>
        <s v="FLOREA, Razvan Ionut"/>
        <s v="NAKAMURA, Reiko"/>
        <s v="KOMAROVA, Stanislava"/>
        <s v="GYURTA, Daniel"/>
        <s v="POLESKA, Anne"/>
        <s v="PARRY, Stephen"/>
        <s v="YAMAMOTO, Takashi"/>
        <s v="NAKANISHI, Yuko"/>
        <s v="FIGUES, Solenne"/>
        <s v="POTEC, Camelia"/>
        <s v="PELLEGRINI, Federica"/>
        <s v="BOVELL, George"/>
        <s v="LOCHTE, Ryan"/>
        <s v="CSEH, Laszlo"/>
        <s v="BARDACH, Georgina"/>
        <s v="WOODWARD, Gabe"/>
        <s v="FERNS, Lyndon"/>
        <s v="NEETHLING, Ryk"/>
        <s v="TOWNSEND, Darian"/>
        <s v="VEENS, Mark Hermanus"/>
        <s v="ZASTROW, Mitja"/>
        <s v="ZWERING, Klaas-Erik"/>
        <s v="DEKKER, Inge"/>
        <s v="KOSTEN, Annabel"/>
        <s v="VELDHUIS, Marleen"/>
        <s v="MILLS, Alice"/>
        <s v="TRICKETT, Lisbeth"/>
        <s v="CORREIA, Maritza"/>
        <s v="JOYCE, Kara Lynn"/>
        <s v="LANNE, Colleen"/>
        <s v="WEIR, Amanda"/>
        <s v="OKUMURA, Yoshihiro"/>
        <s v="GANGLOFF, Mark"/>
        <s v="CONRAD, Lars"/>
        <s v="DRIESEN, Steffen"/>
        <s v="MEEUW, Helge"/>
        <s v="GOTZ, Daniela"/>
        <s v="POEWE, Sarah"/>
        <s v="SCHIPPER, Jess"/>
        <s v="COPE, Haley"/>
        <s v="KIRK, Tara"/>
        <s v="KOMISARZ, Rachel"/>
        <s v="BREMBILLA, Emiliano"/>
        <s v="CAPPELLAZZO, Federico"/>
        <s v="CERCATO, Simone"/>
        <s v="MAGNINI, Filippo"/>
        <s v="PELLICIARI, Matteo"/>
        <s v="KETCHUM, Dan"/>
        <s v="VANDERKAAY, Peter"/>
        <s v="MATKOVICH, Antony"/>
        <s v="SPRENGER, Nicholas"/>
        <s v="STEVENS, Craig"/>
        <s v="DALLMANN, Petra"/>
        <s v="GOETZ, Janina Kristin"/>
        <s v="STOCKBAUER, Hannah"/>
        <s v="JEFFREY, Rhi"/>
        <s v="PIPER, Carly"/>
        <s v="VOLLMER, Dana"/>
        <s v="LI, Ji"/>
        <s v="PANG, Jiaying"/>
        <s v="XU, Yanwei"/>
        <s v="YANG, Yu"/>
        <s v="ZHU, Yingwen"/>
        <s v="DRAGANJA, Duje"/>
        <s v="METELLA, Malia"/>
        <s v="SHIBATA, Ai"/>
        <s v="BARTOSIK, Alison"/>
        <s v="KOZLOVA, Anna"/>
        <s v="DAVYDOVA, Anastasia"/>
        <s v="ERMAKOVA, Anastasia"/>
        <s v="CROW, Tamara"/>
        <s v="DOBRATZ, Erin"/>
        <s v="JASONTEK, Rebecca"/>
        <s v="LOWE, Sara"/>
        <s v="MCFALL, Lauren"/>
        <s v="NESBITT, Stephanie"/>
        <s v="ZANOTTO, Kendra"/>
        <s v="GROMOVA, Maria"/>
        <s v="KHASYANOVA, Elvira"/>
        <s v="SHORINA, Anna"/>
        <s v="FUJIMARU, Michiyo"/>
        <s v="HARADA, Saho"/>
        <s v="KAWASHIMA, Naoko"/>
        <s v="KITAO, Kanako"/>
        <s v="SUZUKI, Emiko"/>
        <s v="TATSUMI, Juri"/>
        <s v="BALASHOV, Roman"/>
        <s v="CHOMAKHIDZE, Revaz"/>
        <s v="FEDOROV, Alexander"/>
        <s v="MAKSIMOV, Nikolay"/>
        <s v="STRATAN, Dmitry"/>
        <s v="YURCHIK, Vitaly"/>
        <s v="ZINNUROV, Irek"/>
        <s v="GERGELY, Istvan"/>
        <s v="MADARAS, Norbert"/>
        <s v="STEINMETZ, Adam"/>
        <s v="VARGA, Tamas"/>
        <s v="GOJKOVIC, Vladimir"/>
        <s v="JOKIC, Predrag"/>
        <s v="NIKIC, Slobodan"/>
        <s v="SEFIK, Denis"/>
        <s v="UDOVICIC, Vanja"/>
        <s v="DINGELDEIN, Margaret"/>
        <s v="FRANK, Jacqueline"/>
        <s v="GOLDA, Natalie"/>
        <s v="MUNRO, Thalia"/>
        <s v="RULON, Kelly"/>
        <s v="STACHOWSKI, Amber"/>
        <s v="ALLUCCI, Carmela"/>
        <s v="ARAUJO, Alexandra"/>
        <s v="BOSURGI, Silvia"/>
        <s v="CONTI, Francesca"/>
        <s v="DI MARIO, Tania"/>
        <s v="GIGLI, Elena"/>
        <s v="GREGO, Melania"/>
        <s v="MALATO, Giusy"/>
        <s v="MICELI, Martina"/>
        <s v="MUSUMECI, Maddalena"/>
        <s v="RAGUSA, Cinzia"/>
        <s v="TOTH, Noemi"/>
        <s v="ZANCHI, Manuela"/>
        <s v="ASILIAN, Dimitra"/>
        <s v="ELLINAKI, Georgia"/>
        <s v="KARAGIANNI, Eftychia"/>
        <s v="KARAPATAKI, Angeliki"/>
        <s v="KOZOMPOLI, Stavroula"/>
        <s v="LARA, Georgia"/>
        <s v="LIOSI, Kyriaki"/>
        <s v="MELIDONI, Aniopi"/>
        <s v="MORAITI, Antonia"/>
        <s v="MORAITIDOU, Evangelia"/>
        <s v="MYLONAKI, Anthoula"/>
        <s v="OIKONOMOPOULOU, Aikaterini"/>
        <s v="ROUMPESI, Antigoni"/>
        <s v="CUDDIHY, Tim"/>
        <s v="GALIAZZO, Marco"/>
        <s v="WILLIAMSON, Alison"/>
        <s v="PARK, Sung-Hyun"/>
        <s v="LEE, Sung Jin"/>
        <s v="HRACHOV, Dmytro"/>
        <s v="RUBAN, Viktor"/>
        <s v="SERDYUK, Oleksandr"/>
        <s v="IM, Dong Hyun"/>
        <s v="PARK, Kyung Mo"/>
        <s v="CHEN, Szu Yuan"/>
        <s v="LIU, Ming Huang"/>
        <s v="WANG, Cheng Pang"/>
        <s v="CHEN, Li Ju"/>
        <s v="WU, Hui Ju"/>
        <s v="YUAN, Shu Chi"/>
        <s v="LIN, Sang"/>
        <s v="ZHANG, Juan Juan"/>
        <s v="TADESSE, Zersenay"/>
        <s v="BEKELE, Kenenisa"/>
        <s v="SIHINE, Sileshi"/>
        <s v="XING, Huina"/>
        <s v="DIBABA, Ejegayehu"/>
        <s v="GATLIN, Justin"/>
        <s v="OBIKWELU, Francis"/>
        <s v="NESTERENKO, Yuliya"/>
        <s v="WILLIAMS, Lauryn"/>
        <s v="HAYES, Joanna"/>
        <s v="KRASOVSKA, Olena"/>
        <s v="LIU, Xiang"/>
        <s v="SILVA, Rui"/>
        <s v="CIONCAN, Maria"/>
        <s v="TOMASHEVA, Tatyana"/>
        <s v="CRAWFORD, Shawn"/>
        <s v="WILLIAMS, Bernard"/>
        <s v="FELIX, Allyson"/>
        <s v="SAVILLE, Jane"/>
        <s v="TSOUMELEKA, Athanasia"/>
        <s v="IVANOVA, Olimpiada"/>
        <s v="DEAKES, Nathan"/>
        <s v="BRUGNETTI, Ivano"/>
        <s v="FERNANDEZ, Francisco Javier"/>
        <s v="KOECH, Paul Kipsiele"/>
        <s v="KEMBOI, Ezekiel"/>
        <s v="KIPRUTO, Brimin Kiprop"/>
        <s v="BREW, Derrick"/>
        <s v="WARINER, Jeremy"/>
        <s v="HARRIS, Otis"/>
        <s v="ANTYUKH, Natalya"/>
        <s v="WILLIAMS-DARLING, Tonique"/>
        <s v="GUEVARA, Ana"/>
        <s v="KEITA, Naman"/>
        <s v="SANCHEZ, Felix"/>
        <s v="TERESHCHUK-ANTIPOVA, Tetiana"/>
        <s v="CHALKIA, Fani"/>
        <s v="TIRLEA-MANOLACHE, Ionela"/>
        <s v="ALIU, Deji"/>
        <s v="EGBELE, Aaron"/>
        <s v="EMEDOLU, Uchenna"/>
        <s v="FASUBA, Olusoji"/>
        <s v="DEVONISH, Marlon"/>
        <s v="GARDENER, Jason"/>
        <s v="LEWIS-FRANCIS, Mark"/>
        <s v="MILLER, Coby"/>
        <s v="PATTON, Darvis"/>
        <s v="ARRON, Christine"/>
        <s v="FELIX, Sylviane"/>
        <s v="HURTIS-HOUAIRI, Muriel"/>
        <s v="MANG, Veronique"/>
        <s v="BAILEY, Aleen"/>
        <s v="SIMPSON, Sherone"/>
        <s v="FYODOROVA, Olga"/>
        <s v="KHABAROVA, Irina"/>
        <s v="KRUGLOVA, Larisa"/>
        <s v="TABAKOVA, Yuliya"/>
        <s v="AUDU, Musa"/>
        <s v="GODDAY, James"/>
        <s v="WEIGOPWA, Saul"/>
        <s v="WILLIAMSON, Darold"/>
        <s v="WILLIE, Kelly"/>
        <s v="DWYER, Patrick"/>
        <s v="HILL, Clinton"/>
        <s v="ORMROD, Mark"/>
        <s v="ROCK, Andrew"/>
        <s v="STEFFENSEN, John"/>
        <s v="DAVY, Nadia"/>
        <s v="SMITH, Ronetta"/>
        <s v="WILLIAMS, Novelene"/>
        <s v="COX, Crystal"/>
        <s v="HENDERSON, Monique"/>
        <s v="RICHARDS, Sanya"/>
        <s v="ROBINSON, Moushaumi"/>
        <s v="TROTTER, Deedee"/>
        <s v="FIROVA, Tatyana"/>
        <s v="IVANOVA, Natalya"/>
        <s v="KRASNOMOVETS, Olesya"/>
        <s v="KIPCHOGE, Eliud"/>
        <s v="DIBABA, Tirunesh"/>
        <s v="DEFAR, Meseret"/>
        <s v="OCHICHI, Isabella"/>
        <s v="VOYEVODIN, Aleksey"/>
        <s v="NIZHEGORODOV, Denis"/>
        <s v="BORZAKOVSKIY, Yuriy"/>
        <s v="MULAUDZI, Mbulaeni"/>
        <s v="CEPLAK, Jolanda"/>
        <s v="BENHASSI, Hasna"/>
        <s v="KARPOV, Dmitriy"/>
        <s v="CLAY, Bryan"/>
        <s v="TAMMERT, Aleksander"/>
        <s v="KOVAGO, Zoltan"/>
        <s v="APAK, Esref"/>
        <s v="MUROFUSHI, Koji"/>
        <s v="TIKHON, Ivan"/>
        <s v="CRAWFORD, Yunaika"/>
        <s v="MORENO, Yipsi"/>
        <s v="SOTHERTON, Kelly"/>
        <s v="KLUFT, Carolina"/>
        <s v="SKUJYTE, Austra"/>
        <s v="BABA, Jaroslav"/>
        <s v="HOLM, Stefan"/>
        <s v="HEMINGWAY, Matt"/>
        <s v="STYOPINA, Viktoriya"/>
        <s v="SLESARENKO, Elena"/>
        <s v="THORKILDSEN, Andreas"/>
        <s v="VASILEVSKIS, Vadims"/>
        <s v="NERIUS, Steffi"/>
        <s v="MARTINEZ, Joan Lino"/>
        <s v="PHILLIPS, Dwight"/>
        <s v="MOFFITT, John"/>
        <s v="SIMAGINA, Irina"/>
        <s v="DE LIMA, Vanderlei"/>
        <s v="BALDINI, Stefano"/>
        <s v="KEFLEZIGHI, Mebrahtom"/>
        <s v="KASTOR, Deena"/>
        <s v="NOGUCHI, Mizuki"/>
        <s v="NDEREBA, Catherine"/>
        <s v="GIBILISCO, Giuseppe"/>
        <s v="MACK, Timothy"/>
        <s v="STEVENSON, Toby"/>
        <s v="ROGOWSKA, Anna"/>
        <s v="ISINBAEVA, Elena"/>
        <s v="FEOFANOVA, Svetlana"/>
        <s v="OLSEN, Joachim Broechner"/>
        <s v="BILONOG, Yuriy"/>
        <s v="CUMBA, Yumileidi"/>
        <s v="KLEINERT, Nadine"/>
        <s v="BURKENYA, Danila"/>
        <s v="OLSSON, Christian"/>
        <s v="OPREA, Marian"/>
        <s v="MBANGO ETONE, Francoise"/>
        <s v="DEVETZI, Hrysopiyi"/>
        <s v="HIAN, Eng"/>
        <s v="LIMPELE, Flandy"/>
        <s v="ERIKSEN, Jens Dyrloev"/>
        <s v="ROBERTSON, Nathan"/>
        <s v="LEE, Kyungwon"/>
        <s v="SCHJOLDAGER, Mette"/>
        <s v="ZHANG, Jiewen"/>
        <s v="HUANG, Sui"/>
        <s v="EMMS, Gail"/>
        <s v="KUNCORO, Soni Dwi"/>
        <s v="HIDAYAT, Taufik"/>
        <s v="SHON, Seung Mo"/>
        <s v="ZHOU, Mi"/>
        <s v="ZHANG, Ning"/>
        <s v="AIKAWA, Ryoji"/>
        <s v="ANDO, Yuya"/>
        <s v="FUJIMOTO, Atsushi"/>
        <s v="ISHII, Hirotoshi"/>
        <s v="IWAKUMA, Hisashi"/>
        <s v="IWASE, Hitoki"/>
        <s v="JOJIMA, Kenji"/>
        <s v="KANEKO, Makoto"/>
        <s v="KIMURA, Takuya"/>
        <s v="KOBAYASHI, Masahide"/>
        <s v="KURODA, Hiroki"/>
        <s v="MATSUZAKA, Daisuke"/>
        <s v="MIURA, Daisuke"/>
        <s v="MIYAMOTO, Shinya"/>
        <s v="MURAMATSU, Arihito"/>
        <s v="NAKAMURA, Norihiro"/>
        <s v="OGASAWARA, Michihiro"/>
        <s v="SHIMIZU, Naoyuki"/>
        <s v="TAKAHASHI, Yoshinobu"/>
        <s v="UEHARA, Koji"/>
        <s v="WADA, Kazuhiro"/>
        <s v="WADA, Tsuyoshi"/>
        <s v="BETANCOURT CHACON, Danny"/>
        <s v="BORROTO JIMENEZ, Luis"/>
        <s v="CEPEDA CRUZ, Frederich"/>
        <s v="CHARLES MARTINEZ, Yorelvis"/>
        <s v="ENRIQUEZ TAMAYO, Michel"/>
        <s v="GONZALEZ, Norberto"/>
        <s v="GOURRIEL CASTILLO, Yulieski"/>
        <s v="MACHADO MORALES, Roger"/>
        <s v="MARTINEZ MARTINEZ, Jonder"/>
        <s v="MONTIETH HERRERA, Frank Andy"/>
        <s v="ODELIN SANAME, Vicyohandri"/>
        <s v="PALMA, Adiel"/>
        <s v="RAMIREZ RODRIGUEZ, Alexei"/>
        <s v="SANCHEZ, Eriel"/>
        <s v="TABARES PADILLA, Carlos Alberto"/>
        <s v="URGELLES, Yoandry"/>
        <s v="URRUTIA, Osmanis"/>
        <s v="VEGA TAMAYO, Manuel Alberto"/>
        <s v="ANDERSON, Craig"/>
        <s v="BRICE, Thomas"/>
        <s v="BURNSIDE, Adrian"/>
        <s v="FINGLESON, Gavin"/>
        <s v="GONZALEZ, Paul"/>
        <s v="KIMPTON, Nick"/>
        <s v="KINGMAN, Brendan"/>
        <s v="LEWIS, Craig"/>
        <s v="LLOYD, Graeme"/>
        <s v="NILSSON, David"/>
        <s v="OELTJEN, Trent"/>
        <s v="OUGH, Wayne"/>
        <s v="OXSPRING, Chris"/>
        <s v="RONEBERG, Brett"/>
        <s v="ROWLAND SMITH, Ryan"/>
        <s v="STEPHENS, John"/>
        <s v="STOCKMAN, Phil"/>
        <s v="TAMBURRINO, Brett"/>
        <s v="THOMPSON, Richard"/>
        <s v="UTTING, Andrew"/>
        <s v="VAN BUIZEN, Rodney"/>
        <s v="WIGMORE, Ben"/>
        <s v="WILLIAMS, Glenn"/>
        <s v="WILLIAMS, Jeff"/>
        <s v="ANTHONY, Carmelo"/>
        <s v="BOOZER, Carlos"/>
        <s v="DUNCAN, Timothy"/>
        <s v="IVERSON, Allen"/>
        <s v="JAMES, Lebron"/>
        <s v="JEFFERSON, Richard"/>
        <s v="MARBURY, Stephon"/>
        <s v="MARION, Shawn"/>
        <s v="ODOM, Lamar"/>
        <s v="OKAFOR, Emeka"/>
        <s v="STOUDEMIRE, Amare"/>
        <s v="WADE JR, Dwyane"/>
        <s v="DELFINO, Carlos Francisco"/>
        <s v="FERNANDEZ, Gabriel Diego"/>
        <s v="GINOBILI, Emanuel David"/>
        <s v="GUTIERREZ, Leonardo Martin"/>
        <s v="HERRMANN, Walter"/>
        <s v="MONTECCHIA, Alejandro Ariel"/>
        <s v="NOCIONI, Andres Marcelo"/>
        <s v="OBERTO, Fabricio"/>
        <s v="SANCHEZ, Juan Ignacio"/>
        <s v="SCOLA, Luis Alberto"/>
        <s v="SCONOCHINI, Hugo Ariel"/>
        <s v="WOLKOWYSKI, Ruben"/>
        <s v="BASILE, Gianluca"/>
        <s v="BULLERI, Massimo"/>
        <s v="CHIACIG, Roberto"/>
        <s v="GALANDA, Giacomo"/>
        <s v="GARRI, Luca"/>
        <s v="MARCONATO, Denis"/>
        <s v="MIAN, Michele"/>
        <s v="RADULOVIC, Nikola"/>
        <s v="RIGHETTI, Alex"/>
        <s v="ROMBALDONI, Rodolfo"/>
        <s v="SORAGNA, Matteo"/>
        <s v="ARKHIPOVA, Anna"/>
        <s v="ARTESHINA, Olga"/>
        <s v="GUSTILINA, Diana"/>
        <s v="KALMYKOVA, Maria"/>
        <s v="KORSTIN, Ilona"/>
        <s v="OSIPOVA, Irina"/>
        <s v="RAKHMATULINA, Oxana"/>
        <s v="SHCHEGOLEVA, Tatiana"/>
        <s v="STEPANOVA, Maria"/>
        <s v="VODOPYANOVA, Natalia"/>
        <s v="BIRD, Suzanne"/>
        <s v="CASH, Swintayla"/>
        <s v="CATCHINGS, Tamika"/>
        <s v="JOHNSON, Shannon"/>
        <s v="RILEY, Ruth"/>
        <s v="TAURASI, Diana"/>
        <s v="THOMPSON, Tina"/>
        <s v="BATKOVIC, Suzy"/>
        <s v="BRONDELLO, Sandra"/>
        <s v="PORTER, Natalie"/>
        <s v="POTO, Alicia"/>
        <s v="SNELL, Belinda"/>
        <s v="SUMMERTON, Laura"/>
        <s v="TAYLOR, Penny"/>
        <s v="TRANQUILLI, Allison"/>
        <s v="CAMMARELLE, Roberto"/>
        <s v="LOPEZ NUNEZ, Michel"/>
        <s v="POVETKIN, Alexander"/>
        <s v="ALY, Mohamed"/>
        <s v="ASLANOV, Fuad"/>
        <s v="RAHIMOV, Rustamhodza"/>
        <s v="GAMBOA TOLEDANO, Yuriorkis"/>
        <s v="KAZAKOV, Sergey"/>
        <s v="ZOU, Shiming"/>
        <s v="BHARTELEMY VARELA, Yan"/>
        <s v="YALCINKAYA, Atagun"/>
        <s v="MAMMADOV, Aghasi"/>
        <s v="SOOLTONOV, Bahodirjon"/>
        <s v="PETCHKOOM, Worapoj"/>
        <s v="JO, Seok Hwan"/>
        <s v="TAJBERT, Vitali"/>
        <s v="TISHCHENKO, Alexey"/>
        <s v="KIM, Song Guk"/>
        <s v="KHRACHEV, Murat"/>
        <s v="YELEUOV, Serik"/>
        <s v="KINDELAN MESA, Mario Cesar"/>
        <s v="KHAN, Amir"/>
        <s v="GEORGIEV, Boris"/>
        <s v="GHEORGHE, Ionut"/>
        <s v="BOONJUMNONG, Manus"/>
        <s v="JOHNSON CEDENO, Yudel"/>
        <s v="KIM, Jung Joo"/>
        <s v="ARTAYEV, Bakhtiyar"/>
        <s v="ARAGON, Lorenzo"/>
        <s v="DIRRELL, Andre"/>
        <s v="PRASATHINPHIMAI, Suriya"/>
        <s v="GAYDARBEKOV, Gaydarbek"/>
        <s v="GOLOVKIN, Gennadiy"/>
        <s v="HAYDAROV, Utkirbek"/>
        <s v="ISMAIL, Ahmed"/>
        <s v="WARD, Andre"/>
        <s v="ARIPGADJIEV, Magomed"/>
        <s v="AL SHAMI, Naser"/>
        <s v="ELSAYED, Mohamed"/>
        <s v="SOLIS FONTE, Odlanier"/>
        <s v="ZUYEV, Viktar"/>
        <s v="VAJDA, Attila"/>
        <s v="CAL, David"/>
        <s v="KOZMANN, Gyorgy"/>
        <s v="GILLE, Christian"/>
        <s v="WYLENZEK, Tomasz"/>
        <s v="KOSTOGLOD, Alexander"/>
        <s v="KOVALEV, Alexander"/>
        <s v="MENG, Guanliang"/>
        <s v="YANG, Wenjun"/>
        <s v="BALCEIRO PAJON, Ledis Frank"/>
        <s v="ROJAS BLANCO, Ibrahim"/>
        <s v="VAN KOEVERDEN, Adam"/>
        <s v="LARSEN, Eirik Veraas"/>
        <s v="FOUHY, Ben"/>
        <s v="WYNNE, Ian"/>
        <s v="BAGGALEY, Nathan"/>
        <s v="JANIC, Natasa"/>
        <s v="FJELDHEIM, Nils Olav"/>
        <s v="MAKHNEU, Vadzim"/>
        <s v="PIATRUSHENKA, Raman"/>
        <s v="LEONHARDT, Carolin"/>
        <s v="BACA, Juraj"/>
        <s v="RISZDORFER, Michal"/>
        <s v="RISZDORFER, Richard"/>
        <s v="VLCEK, Erik"/>
        <s v="IHLE, Andreas"/>
        <s v="BALABANOVA, Hanna"/>
        <s v="CHEREVATOVA, Olena"/>
        <s v="OSYPENKO, Inna"/>
        <s v="SEMYKINA, Tetyana"/>
        <s v="NOLLEN, Maike"/>
        <s v="BOTA, Kinga"/>
        <s v="PFANNMOELLER, Stefan"/>
        <s v="STEPANEK, Ondrej"/>
        <s v="VOLF, Jaroslav"/>
        <s v="BECKER, Marcus"/>
        <s v="HENZE, Stefan"/>
        <s v="LEFEVRE, Fabien"/>
        <s v="PESCHIER, Benoit"/>
        <s v="WALSH, Campbell"/>
        <s v="REEVES, Helen"/>
        <s v="KALISKA, Elena"/>
        <s v="GIDDENS, Rebecca"/>
        <s v="MERCKX, Axel"/>
        <s v="BETTINI, Paolo"/>
        <s v="PAULINHO, Sergio"/>
        <s v="SLYUSAREVA, Olga"/>
        <s v="CARRIGAN, Sara"/>
        <s v="JULICH, Bobby"/>
        <s v="HAMILTON, Tyler"/>
        <s v="THUERIG, Karin"/>
        <s v="DEMET-BARRY, Deirdre"/>
        <s v="TSYLINSKAYA, Natallia"/>
        <s v="MEARES, Anna"/>
        <s v="JIANG, Yonghua"/>
        <s v="ESCOBAR, Sergi"/>
        <s v="ULMER, Sarah"/>
        <s v="MACTIER, Katie"/>
        <s v="BAYLEY, Ryan"/>
        <s v="ESCUREDO, Jose"/>
        <s v="BROWN, Graeme"/>
        <s v="MARVULLI, Franco"/>
        <s v="RISI, Bruno"/>
        <s v="IGNATYEV, Mikhail"/>
        <s v="CALLE WILLIAMS, Maria Luisa"/>
        <s v="GUERRERO MENDEZ, Belem"/>
        <s v="MUENZER, Lori-Ann"/>
        <s v="ABASSOVA, Tamilla"/>
        <s v="WOLFF, Rene"/>
        <s v="BOS, Theo"/>
        <s v="CASTANO, Carlos"/>
        <s v="MAEZTU, Asier"/>
        <s v="TORRENT, Carlos"/>
        <s v="DAWSON, Peter"/>
        <s v="LANCASTER, Brett"/>
        <s v="ROBERTS, Luke"/>
        <s v="WOOLDRIDGE, Stephen"/>
        <s v="CUMMINGS, Stephen"/>
        <s v="BOURGAIN, Mickael"/>
        <s v="FUSHIMI, Toshiaki"/>
        <s v="INOUE, Masaki"/>
        <s v="NAGATSUKA, Tomohiro"/>
        <s v="ABSALON, Julien"/>
        <s v="HERMIDA RAMOS, Jose Antonio"/>
        <s v="SPITZ, Sabine"/>
        <s v="DAHLE, Gunn-Rita"/>
        <s v="PREMONT, Marie-Helene"/>
        <s v="FERRER-SALAT, Beatriz"/>
        <s v="SCHMIDT, Hubertus"/>
        <s v="JIMENEZ, Juan Antonio"/>
        <s v="RAMBLA, Ignacio"/>
        <s v="SOTO, Rafael"/>
        <s v="MCDONALD, Debbie"/>
        <s v="WILCOX, Lisa"/>
        <s v="KEMMER, Heike"/>
        <s v="FUNNELL, Philippa"/>
        <s v="SEVERSON, Kimberly"/>
        <s v="CHIACCHIA, Darren"/>
        <s v="WILLIAMS, John"/>
        <s v="BOITEAU, Arnaud"/>
        <s v="COURREGES, Didier"/>
        <s v="LYARD, Cedric"/>
        <s v="TEULERE, Jean"/>
        <s v="TOUZAINT, Nicolas"/>
        <s v="FOX-PITT, William"/>
        <s v="RICHARDS, Julie"/>
        <s v="TRYON, Amy"/>
        <s v="KING, Mary"/>
        <s v="KUTSCHER, Marco"/>
        <s v="KAPPLER, Chris"/>
        <s v="AHLMANN, Christian"/>
        <s v="WARD, Mclain"/>
        <s v="WYLDE, Peter"/>
        <s v="BENGTSSON, Rolf-Goran"/>
        <s v="ERIKSSON, Peter"/>
        <s v="FREDERICSON, Peder"/>
        <s v="MADDEN, Beezie"/>
        <s v="BARYARD, Malin"/>
        <s v="FISCHER, Marcel"/>
        <s v="WANG, Lei"/>
        <s v="NISIMA, Maureen"/>
        <s v="FIEDLER, Joerg"/>
        <s v="SCHMID, Sven"/>
        <s v="STRIGEL, Daniel"/>
        <s v="BOISSE, Eric"/>
        <s v="JEANNET, Fabrice"/>
        <s v="JEANNET, Jerome"/>
        <s v="BOCZKO, Gabor"/>
        <s v="DANINTHE, Sarah"/>
        <s v="KIRALY PICOT, Hajnalka"/>
        <s v="SIVKOVA, Anna"/>
        <s v="BOKEL, Claudia"/>
        <s v="DUPLITZER, Imke"/>
        <s v="HEIDEMANN, Britta"/>
        <s v="CASSARA, Andrea"/>
        <s v="GANEEV, Renal"/>
        <s v="MOLTCHAN, Youri"/>
        <s v="NASSIBOULLINE, Rouslan"/>
        <s v="POZDNIAKOV, Viatcheslav"/>
        <s v="VANNI, Simone"/>
        <s v="WU, Hanxiong"/>
        <s v="TRETIAK, Vladislav"/>
        <s v="NEMCSIK, Zsolt"/>
        <s v="JACOBSON, Sada"/>
        <s v="ZAGUNIS, Mariel"/>
        <s v="TAN, Xue"/>
        <s v="DIATCHENKO, Alexei"/>
        <s v="YAKIMENKO, Alexey"/>
        <s v="TOUYA, Gael"/>
        <s v="PASTORE, Gianpiero"/>
        <s v="BARZAGLI, Andrea"/>
        <s v="BONERA, Daniele"/>
        <s v="BOVO, Cesare"/>
        <s v="CHIELLINI, Giorgio"/>
        <s v="DE ROSSI, Daniele"/>
        <s v="DEL NERO, Simone"/>
        <s v="DONADEL, Marco"/>
        <s v="FERRARI, Matteo"/>
        <s v="GASBARRONI, Andrea"/>
        <s v="GILARDINO, Alberto"/>
        <s v="MESTO, Giandomenico"/>
        <s v="MORETTI, Emiliano"/>
        <s v="PALOMBO, Angelo"/>
        <s v="PELIZZOLI, Ivan"/>
        <s v="PINZI, Giampiero"/>
        <s v="PIRLO, Andrea"/>
        <s v="SCULLI, Giuseppe"/>
        <s v="BURDISSO, Nicolas"/>
        <s v="COLOCCINI, Fabricio"/>
        <s v="D ALESSANDRO, Andres"/>
        <s v="DELGADO, Cesar"/>
        <s v="GONZALEZ, Cristian"/>
        <s v="GONZALEZ, Luis"/>
        <s v="HEINZE, Gabriel"/>
        <s v="LUX, German"/>
        <s v="MASCHERANO, Javier"/>
        <s v="MEDINA, Nicolas"/>
        <s v="RODRIGUEZ, Clemente Juan"/>
        <s v="SAVIOLA, Javier"/>
        <s v="TEVEZ, Carlos"/>
        <s v="BAREIRO, Fredy"/>
        <s v="BARRETO, Diego"/>
        <s v="BARRETO, Edgar"/>
        <s v="BENITEZ, Pedro"/>
        <s v="CARDOZO, Jose"/>
        <s v="CRISTALDO, Ernesto"/>
        <s v="DEVACA, Jose"/>
        <s v="DIAZ, Osvaldo"/>
        <s v="ENCISO, Julio Cesar"/>
        <s v="ESQUIVEL, Celso"/>
        <s v="FIGUEREDO, Diego"/>
        <s v="GAMARRA, Carlos"/>
        <s v="GIMENEZ, Pablo"/>
        <s v="GONZALEZ, Julio"/>
        <s v="MANZUR, Julio"/>
        <s v="MARTINEZ, Emilio"/>
        <s v="TORRES, Aureliano"/>
        <s v="BACHOR, Isabell"/>
        <s v="FUSS, Sonja"/>
        <s v="GAREFREKES, Kerstin"/>
        <s v="GUENTHER, Sarah"/>
        <s v="MUELLER, Martina"/>
        <s v="ODEBRECHT, Viola"/>
        <s v="OMILADE, Navina"/>
        <s v="POHLERS, Conny"/>
        <s v="WIMBERSKY, Petra"/>
        <s v="WUNDERLICH, Pia"/>
        <s v="BOXX, Shannon"/>
        <s v="HUCLES, Angela"/>
        <s v="MARKGRAF, Kate"/>
        <s v="MITTS, Heather"/>
        <s v="O REILLY, Heather"/>
        <s v="RAMPONE, Christie"/>
        <s v="REDDICK, Cat"/>
        <s v="TARPLEY, Lindsay"/>
        <s v="WAGNER, Aly"/>
        <s v="WAMBACH, Abby"/>
        <s v="ALINE"/>
        <s v="ANDREIA"/>
        <s v="CRISTIANE"/>
        <s v="DANIELA"/>
        <s v="ELAINE"/>
        <s v="FORMIGA"/>
        <s v="GRAZIELLE"/>
        <s v="JULIANA"/>
        <s v="KELLY"/>
        <s v="MARTA"/>
        <s v="MAYCON"/>
        <s v="MONICA"/>
        <s v="PRETINHA"/>
        <s v="RENATA COSTA, Costa"/>
        <s v="ROSANA"/>
        <s v="ROSELI"/>
        <s v="TANIA"/>
        <s v="EREMIA, Alexandra Georgiana"/>
        <s v="PONOR, Catalina"/>
        <s v="PATTERSON, Carly"/>
        <s v="SHEWFELT, Kyle"/>
        <s v="DRAGULESCU, Marian"/>
        <s v="MORENO, Patricia"/>
        <s v="SOFRONIE, Nicoleta Daniela"/>
        <s v="YONEDA, Isao"/>
        <s v="CASSINA, Igor"/>
        <s v="HAMM, Paul"/>
        <s v="YANG, Tae Young"/>
        <s v="KIM, Dae Eun"/>
        <s v="ZHANG, Nan"/>
        <s v="TOMITA, Hiroyuki"/>
        <s v="KASHIMA, Takehiro"/>
        <s v="TENG, Haibin"/>
        <s v="POPESCU, Daniel"/>
        <s v="POTRA, Dan Nicolae"/>
        <s v="SELARIU, Razvan Dorin"/>
        <s v="SUCIU, Ioan Silviu"/>
        <s v="MIZUTORI, Hisashi"/>
        <s v="NAKANO, Daisuke"/>
        <s v="TSUKAHARA, Naoya"/>
        <s v="GATSON, Jason"/>
        <s v="HAMM, Morgan"/>
        <s v="MCCLURE, Brett"/>
        <s v="WILSON, Blaine"/>
        <s v="YOUNG, Guard"/>
        <s v="EZHOVA, Liudmila"/>
        <s v="KRIOUTCHKOVA, Maria"/>
        <s v="PAVLOVA, Anna"/>
        <s v="ZIGANCHINA, Natalia"/>
        <s v="BAN, Oana"/>
        <s v="ROSU, Monica"/>
        <s v="STROESCU, Silvia"/>
        <s v="BHARDWAJ, Mohini"/>
        <s v="HATCH, Annia"/>
        <s v="HUMPHREY, Terin"/>
        <s v="KUPETS, Courtney"/>
        <s v="MCCOOL, Courtney"/>
        <s v="LEPENNEC, Emilie"/>
        <s v="SAPRONENKO, Evgeni"/>
        <s v="ILIEVA, Zhaneta"/>
        <s v="KEZHOVA, Eleonora"/>
        <s v="MARINOVA, Zornitsa"/>
        <s v="RANGUELOVA, Kristina"/>
        <s v="TANCHEVA, Galina"/>
        <s v="TANCHEVA, Vladislava"/>
        <s v="BELUGUINA, Olesia"/>
        <s v="GLATSKIKH, Olga"/>
        <s v="KURBAKOVA, Tatiana"/>
        <s v="MURZINA, Elena"/>
        <s v="POSEVINA, Elena"/>
        <s v="BLANCHI, Elisa"/>
        <s v="D'OTTAVIO, Fabrizia"/>
        <s v="FALCA, Marinella"/>
        <s v="MASSERONI, Daniela"/>
        <s v="SANTONI, Elisa"/>
        <s v="VERNIZZI, Laura"/>
        <s v="BESSONOVA, Anna"/>
        <s v="TCHACHINA, Irina"/>
        <s v="STEHLIK, Henrik"/>
        <s v="NIKITIN, Yuri"/>
        <s v="HUANG, Shanshan"/>
        <s v="DOGONADZE, Anna"/>
        <s v="BASHKIN, Pavel"/>
        <s v="CHIPURIN, Mikhail"/>
        <s v="GORBATIKOV, Alexander"/>
        <s v="IVANOV, Vitali"/>
        <s v="KOKCHAROV, Eduard"/>
        <s v="KOSTYGOV, Alexey"/>
        <s v="KULESHOV, Oleg"/>
        <s v="RASTVORTSEV, Alexey"/>
        <s v="BALIC, Ivano"/>
        <s v="DOMINIKOVIC, Davor"/>
        <s v="DZOMBA, Mirza"/>
        <s v="KALEB, Niksa"/>
        <s v="LACKOVIC, Blazenko"/>
        <s v="METLICIC, Petar"/>
        <s v="SOLA, Vlado"/>
        <s v="SPOLJARIC, Denis"/>
        <s v="SPREM, Goran"/>
        <s v="VORI, Igor"/>
        <s v="ZRNIC, Vedran"/>
        <s v="BAUR, Markus"/>
        <s v="DRAGUNSKI, Mark"/>
        <s v="FRITZ, Henning"/>
        <s v="HENS, Pascal"/>
        <s v="IMMEL, Jan Olaf"/>
        <s v="JANSEN, Torsten"/>
        <s v="KEHRMANN, Florian"/>
        <s v="KRETZSCHMAR, Stefan"/>
        <s v="PETERSEN, Klaus-Dieter"/>
        <s v="RAMOTA, Christian"/>
        <s v="SCHWARZER, Christian"/>
        <s v="STEPHAN, Daniel"/>
        <s v="VON BEHREN, Frank"/>
        <s v="ZEITZ, Christian"/>
        <s v="ZERBE, Volker"/>
        <s v="BORODINA, Anastasiya"/>
        <s v="BORYSENKO, Nataliya"/>
        <s v="BURMYSTROVA, Ganna"/>
        <s v="HONCHAROVA, Iryna"/>
        <s v="LYAPINA, Nataliya"/>
        <s v="MARKUSHEVSKA, Galyna"/>
        <s v="RADCHENKO, Olena"/>
        <s v="RAYHEL, Oxana"/>
        <s v="SHEVCHENKO, Lyudmyla"/>
        <s v="SHINKARENKO, Tetyana"/>
        <s v="SIUKALO, Ganna"/>
        <s v="TSYGITSA, Olena"/>
        <s v="VERGELYUK, Maryna"/>
        <s v="YATSENKO, Olena"/>
        <s v="ZASPA, Larysa"/>
        <s v="BROEDSGAARD, Karen"/>
        <s v="DAUGAARD, Line"/>
        <s v="JENSEN, Trine"/>
        <s v="JOERGENSEN, Rikke Hoerlykke"/>
        <s v="MIKKELSEN, Henriette Roende"/>
        <s v="MORTENSEN, Karin Oernhoej"/>
        <s v="NOERGAARD, Louise Bager"/>
        <s v="SCHMIDT, Rikke"/>
        <s v="SKOV, Rikke"/>
        <s v="THOMSEN, Camilla Ingemann"/>
        <s v="TOURAY, Josephine"/>
        <s v="CHOI, Im Jeong"/>
        <s v="HUH, Young Sook"/>
        <s v="JANG, So Hee"/>
        <s v="KIM, Cha Youn"/>
        <s v="KIM, Hyun Ok"/>
        <s v="LEE, Gong Joo"/>
        <s v="MOON, Kyeong Ha"/>
        <s v="MOON, Pil Hee"/>
        <s v="MYOUNG, Bok Hee"/>
        <s v="WOO, Sun Hee"/>
        <s v="ARNOLD, Clemens"/>
        <s v="BECHMANN, Christoph"/>
        <s v="BIEDERLACK, Sebastian"/>
        <s v="CRONE, Philipp"/>
        <s v="DUCKWITZ, Eike"/>
        <s v="EIMER, Christoph"/>
        <s v="EMMERLING, Bjoern"/>
        <s v="KUNZ, Florian"/>
        <s v="MICHEL, Bjoern"/>
        <s v="REINELT, Sascha"/>
        <s v="SCHAROWSKY, Justus"/>
        <s v="SCHULTE, Christian"/>
        <s v="WEISSENBORN, Tibor"/>
        <s v="WESS, Timo"/>
        <s v="WITTHAUS, Matthias"/>
        <s v="ZELLER, Christopher"/>
        <s v="BROOKS, Travis"/>
        <s v="BUTLER, Dean"/>
        <s v="DE YOUNG, Liam"/>
        <s v="DWYER, Jamie"/>
        <s v="EGLINGTON, Nathan"/>
        <s v="GEORGE, Bevan"/>
        <s v="HAMMOND, Robert"/>
        <s v="HICKMAN, Mark"/>
        <s v="KNOWLES, Mark"/>
        <s v="MCCANN, Michael"/>
        <s v="MOWLAM, Stephen"/>
        <s v="SCHUBERT, Grant"/>
        <s v="BROUWER, Matthijs"/>
        <s v="BROUWER, Ronald"/>
        <s v="DERIKX, Geert-Jan"/>
        <s v="DERIKX, Rob"/>
        <s v="EVERS, Floris"/>
        <s v="KLAVER, Karel"/>
        <s v="MAHIEU, Jesse"/>
        <s v="RECKERS, Rob"/>
        <s v="TAEKEMA, Teake"/>
        <s v="VEERING, Klaas"/>
        <s v="BURKART, Claudia"/>
        <s v="DI GIACOMO, Marina Emilce"/>
        <s v="GONZALEZ OLIVA, Mariana"/>
        <s v="GULLA, Alejandra"/>
        <s v="MARGALOT, Maria Mercedes"/>
        <s v="RUSSO, Marine"/>
        <s v="BACHMANN, Tina"/>
        <s v="CASARETTO, Caroline"/>
        <s v="ERNSTING KRIENKE, Nadine"/>
        <s v="GUDE, Franziska"/>
        <s v="HAASE, Mandy"/>
        <s v="KELLER, Natascha"/>
        <s v="KLECKER, Denise"/>
        <s v="KUEHN, Anke"/>
        <s v="LATIF, Badri"/>
        <s v="LEHMANN, Sonja"/>
        <s v="MUELLER, Silke"/>
        <s v="RINNE, Fanny"/>
        <s v="RODEWALD, Marion"/>
        <s v="WALTER, Louisa"/>
        <s v="ZWEHL, Julia"/>
        <s v="DE BRUIJN, Chantal"/>
        <s v="DE ROEVER, Lisanne"/>
        <s v="DONNERS, Mijntje"/>
        <s v="KARRES, Sylvia"/>
        <s v="MULDER, Eefke"/>
        <s v="SCHEEPSTRA, Maartje"/>
        <s v="SCHOPMAN, Janneke"/>
        <s v="SNOEKS, Jiske"/>
        <s v="VAN GEENHUIZEN, Miek"/>
        <s v="VAN KESSEL, Lieve"/>
        <s v="GAO, Feng"/>
        <s v="MATIJASS, Julia"/>
        <s v="JOSSINET, Frederique"/>
        <s v="CHOI, Min Ho"/>
        <s v="TSAGAANBAATAR, Khashbaatar"/>
        <s v="KHERGIANI, Nestor"/>
        <s v="VAN DER GEEST, Dennis"/>
        <s v="SUZUKI, Keiji"/>
        <s v="DONGUZASHVILI, Tea"/>
        <s v="TSUKADA, Maki"/>
        <s v="HEYLEN, Ilse"/>
        <s v="XIAN, Dongmei"/>
        <s v="YOKOSAWA, Yuki"/>
        <s v="GRAVENSTIJN, Deborah"/>
        <s v="LUPETEY, Yurisleidy"/>
        <s v="BOENISCH, Yvonne"/>
        <s v="ZOLNIR, Urska"/>
        <s v="TANIMOTO, Ayumi"/>
        <s v="HEILL, Claudia"/>
        <s v="ARENCIBIA, Yordanis"/>
        <s v="GEORGIEV, Georgi"/>
        <s v="UCHISHIBA, Masato"/>
        <s v="KRNAC, Jozef"/>
        <s v="BOEHM, Annett"/>
        <s v="QIN, Dongya"/>
        <s v="UENO, Masae"/>
        <s v="BOSCH, Edith"/>
        <s v="GUILHEIRO, Leandro"/>
        <s v="LEE, Won Hee"/>
        <s v="MAKAROV, Vitaliy"/>
        <s v="LABORDE, Yurisel"/>
        <s v="MORICO, Lucia"/>
        <s v="ANNO, Noriko"/>
        <s v="LIU, Xia"/>
        <s v="CANTO, Flavio"/>
        <s v="NOSSOV, Dmitri"/>
        <s v="ILIADIS, Ilias"/>
        <s v="GONTIUK, Roman"/>
        <s v="TAOV, Khasanbi"/>
        <s v="ZVIADAURI, Zurab"/>
        <s v="IZUMI, Hiroshi"/>
        <s v="JURACK, Michael"/>
        <s v="ZEEVI, Ariel"/>
        <s v="MAKARAU, Ihar"/>
        <s v="JANG, Sung Ho"/>
        <s v="CAPALINI, Libor"/>
        <s v="MOISEEV, Andrey"/>
        <s v="ZADNEPROVSKIS, Andrejus"/>
        <s v="HARLAND, Georgina"/>
        <s v="VOROS, Zsuzsanna"/>
        <s v="RUBLEVSKA, Elena"/>
        <s v="CECH, Donovan"/>
        <s v="DI CLEMENTE, Ramon"/>
        <s v="HARDY, Adrien"/>
        <s v="VIEILLEDENT, Sebastien"/>
        <s v="LAVERICK, Elise"/>
        <s v="WINCKLESS, Sarah"/>
        <s v="EVERS-SWINDELL, Caroline"/>
        <s v="EVERS-SWINDELL, Georgina"/>
        <s v="OPPELT, Britta"/>
        <s v="WALESKA, Peggy"/>
        <s v="RESIDE, Stuart"/>
        <s v="STEWART, Steve"/>
        <s v="SZCZUROWSKI, Stefan"/>
        <s v="TOON, Michael"/>
        <s v="AHRENS, Chris"/>
        <s v="ALLEN, Wyatt"/>
        <s v="BEERY, Dan"/>
        <s v="CIPOLLONE, Pete"/>
        <s v="DEAKIN, Matt"/>
        <s v="HANSEN, Joseph"/>
        <s v="HOOPMAN, Beau"/>
        <s v="READ, Jason"/>
        <s v="VOLPENHEIN, Bryan"/>
        <s v="CHEUNG, Chun Wei"/>
        <s v="DERKSEN, Geert Jan"/>
        <s v="EGGENKAMP, Gerritjan"/>
        <s v="GABRIELS, Jan-Willem"/>
        <s v="MENSCH, Daniel"/>
        <s v="VELLENGA, Matthijs"/>
        <s v="VERMEULEN, Gijs"/>
        <s v="DE HAAN, Annemiek"/>
        <s v="DEKKERS, Hurnet"/>
        <s v="HOMMES, Nienke"/>
        <s v="SIEGELAAR, Sarah"/>
        <s v="SMULDERS, Marlies"/>
        <s v="TANGER, Helen"/>
        <s v="VAN RUMPT, Annemarieke"/>
        <s v="WEGMAN, Froukje"/>
        <s v="WORKEL, Ester"/>
        <s v="BARASCU, Aurica"/>
        <s v="FLOREA, Rodica"/>
        <s v="PAPUC, Ioana"/>
        <s v="COX, Alison"/>
        <s v="DAVIES, Caryn"/>
        <s v="DIRKMAAT, Megan"/>
        <s v="JOHNSON, Kate"/>
        <s v="KORHOLZ, Laurel"/>
        <s v="MAGEE, Samantha"/>
        <s v="MICKELSON, Anna"/>
        <s v="NELSON, Lianne"/>
        <s v="WHIPPLE, Mary"/>
        <s v="AGAMENNONI, Luca"/>
        <s v="DENTALE, Dario"/>
        <s v="LEONARDO, Raffaello"/>
        <s v="PORZIO, Lorenzo"/>
        <s v="COODE, Ed"/>
        <s v="WILLIAMS, Steve"/>
        <s v="BAERG, Cameron"/>
        <s v="HERSCHMILLER, Thomas"/>
        <s v="WETZEL, Jake"/>
        <s v="WILLIAMS, Barney"/>
        <s v="AMARANTE, Catello"/>
        <s v="AMITRANO, Salvatore"/>
        <s v="BERTINI, Lorenzo"/>
        <s v="MASCARENHAS, Bruno"/>
        <s v="KRISTENSEN, Thor"/>
        <s v="MOELVIG, Stephan"/>
        <s v="CURETON, Ben"/>
        <s v="LOFTUS, Glen"/>
        <s v="POLYMEROS, Vasileios"/>
        <s v="SKIATHITIS, Nikolaos"/>
        <s v="DUFOUR, Frederic"/>
        <s v="VAN DER KOLK, Kirsten"/>
        <s v="VAN EUPEN, Marit"/>
        <s v="REIMER, Daniela"/>
        <s v="BICHYK, Yuliya"/>
        <s v="HELAKH, Natallia"/>
        <s v="BISHOP, Cath"/>
        <s v="BILUSHCHENKO, Sergij"/>
        <s v="GRIN, Sergij"/>
        <s v="LYKOV, Oleg"/>
        <s v="SHAPOSHNIKOV, Leonid"/>
        <s v="FEDOROVTSEV, Sergey"/>
        <s v="KRAVTSOV, Igor"/>
        <s v="SPINEV, Nikolay"/>
        <s v="SVIRIN, Alekseij"/>
        <s v="HANAK, Jakub"/>
        <s v="JIRKA, David"/>
        <s v="KARAS, Tomas"/>
        <s v="KOPRIVA, David"/>
        <s v="BRADLEY, Amber"/>
        <s v="FALETIC, Dana"/>
        <s v="HORE, Kerry"/>
        <s v="SATTIN, Rebecca"/>
        <s v="EL QALQILI, Kerstin"/>
        <s v="FLOOD, Debbie"/>
        <s v="HOUGHTON, Frances"/>
        <s v="MOWBRAY, Alison"/>
        <s v="ROMERO, Rebecca"/>
        <s v="YANAKIEV, Ivo"/>
        <s v="JAANSON, Jueri"/>
        <s v="SEKI, Kazuto"/>
        <s v="TODOROKI, Kenjiro"/>
        <s v="GLANFIELD, Joe"/>
        <s v="ROGERS, Nick"/>
        <s v="TORGERSSON, Therese"/>
        <s v="ZACHRISSON, Vendela"/>
        <s v="BEKATOROU, Sofia"/>
        <s v="TSOULFA, Aimilia"/>
        <s v="AZON, Sandra"/>
        <s v="DRAPER, Chris"/>
        <s v="FERNANDEZ, Xavier"/>
        <s v="MARTINEZ, Iker"/>
        <s v="LEONCHUK, Georgii"/>
        <s v="LUKA, Rodion"/>
        <s v="DEMPSEY, Nick"/>
        <s v="MERRET, Faustine"/>
        <s v="YIN, Jian"/>
        <s v="LIVBJERG, Signe"/>
        <s v="SUNDBY, Siren"/>
        <s v="SMIDOVA, Lenka"/>
        <s v="TRUJILLO, Rafael"/>
        <s v="ZBOGAR, Vasilij"/>
        <s v="GERITZER, Andreas"/>
        <s v="RAMBEAU, Pascal"/>
        <s v="ROHART, Xavier"/>
        <s v="MACDONALD, Ross"/>
        <s v="WOLFS, Mike"/>
        <s v="LANGE, Santiago"/>
        <s v="LOVELL, John"/>
        <s v="OGLETREE, Charlie"/>
        <s v="JENSEN, Dorte O."/>
        <s v="JESPERSEN, Helle"/>
        <s v="OTZEN, Christina"/>
        <s v="AYTON, Sarah"/>
        <s v="WEBB, Sarah"/>
        <s v="KALININA, Ganna"/>
        <s v="MATEVUSHEVA, Svitlana"/>
        <s v="KOSTEVYCH, Olena"/>
        <s v="ISAKOV, Vladimir"/>
        <s v="NESTRUEV, Mikhail"/>
        <s v="EMMONS, Katerina"/>
        <s v="DU, Li"/>
        <s v="GALKINA, Lioubov"/>
        <s v="ZHU, Qinan"/>
        <s v="LI, Jie"/>
        <s v="LYKIN, Dimitri"/>
        <s v="KURZER, Manfred"/>
        <s v="BLINOV, Alexander"/>
        <s v="ASHUMOVA, Irada"/>
        <s v="HYKOVA, Lenka"/>
        <s v="POLIAKOV, Sergei"/>
        <s v="KIM, Jong Su"/>
        <s v="JIN, Jongoh"/>
        <s v="WANG, Chengyi"/>
        <s v="TURISINI, Valentina"/>
        <s v="PLANER, Christian"/>
        <s v="JIA, Zhanbo"/>
        <s v="ANTI, Michael"/>
        <s v="EMMONS, Matthew"/>
        <s v="LUSCH, Christian"/>
        <s v="LEE, Bo Na"/>
        <s v="WANG, Zheng"/>
        <s v="ALMAKTOUM, Shaikh Ahmed"/>
        <s v="RATHORE, Rajyavardhan S."/>
        <s v="RODRIGUEZ, Juan Miguel"/>
        <s v="KEMPPAINEN, Marko"/>
        <s v="WEI, Ning"/>
        <s v="VELLA, Adam"/>
        <s v="ALIPOV, Alexei"/>
        <s v="BALOGH, Suzanne"/>
        <s v="QUINTANAL, Maria"/>
        <s v="INUI, Emi"/>
        <s v="IWABUCHI, Yumi"/>
        <s v="MISHINA, Masumi"/>
        <s v="SAKAI, Hiroko"/>
        <s v="SAKAMOTO, Naoko"/>
        <s v="SATO, Rie"/>
        <s v="SATO, Yuki"/>
        <s v="UENO, Yukiko"/>
        <s v="YAMADA, Eri"/>
        <s v="AMICO, Leah"/>
        <s v="FINCH, Jennie"/>
        <s v="FLOWERS, Tairia"/>
        <s v="FREED, Amanda"/>
        <s v="JUNG, Lovieanne"/>
        <s v="KRETSCHMAN, Kelly"/>
        <s v="MENDOZA, Jessica"/>
        <s v="OSTERMAN, Catherine"/>
        <s v="TOPPING, Jenny"/>
        <s v="WATLEY, Natasha"/>
        <s v="CARPADIOS, Marissa"/>
        <s v="CRAWFORD, Fiona"/>
        <s v="DOMAN, Amanda"/>
        <s v="HODGSKIN, Natalie"/>
        <s v="MOSLEY, Tracey"/>
        <s v="PORTER, Stacey"/>
        <s v="WYBORN, Kerry"/>
        <s v="MAZE, Michael John"/>
        <s v="TUGWELL, Finn"/>
        <s v="CHEN, Qi"/>
        <s v="MA, Lin"/>
        <s v="KO, Lai Chak"/>
        <s v="LI, Ching"/>
        <s v="GUO, Yue"/>
        <s v="NIU, Jianfeng"/>
        <s v="ZHANG, Yining"/>
        <s v="LEE, Eun Sil"/>
        <s v="SEOK, Eun Mi"/>
        <s v="RYU, Seungmin"/>
        <s v="WANG, Hao"/>
        <s v="KIM, Kyungah"/>
        <s v="KIM, Hyang Mi"/>
        <s v="BOORAPOLCHAI, Yaowapa"/>
        <s v="CHEN, Shih Hsin"/>
        <s v="LABRADA DIAZ, Yanelis Yuliet"/>
        <s v="BAYOUMI, Tamer"/>
        <s v="CHU, Mu Yen"/>
        <s v="SALAZAR BLANCO, Oscar Francisco"/>
        <s v="CARMONA, Adriana"/>
        <s v="BAVEREL, Myriam"/>
        <s v="MOON, Dae Sung"/>
        <s v="NIKOLAIDIS, Alexandros"/>
        <s v="SALAZAR BLANCO, Iridia"/>
        <s v="JANG, Ji Won"/>
        <s v="ABDALLAH, Nia"/>
        <s v="HWANG, Kyung Sun"/>
        <s v="LUO, Wei"/>
        <s v="MYSTAKIDOU, Elisavet"/>
        <s v="SONG, Myeong Seob"/>
        <s v="KARAMI, Yossef"/>
        <s v="TANRIKULU, Bahri"/>
        <s v="ANCIC, Mario"/>
        <s v="LJUBICIC, Ivan"/>
        <s v="GONZALEZ, Fernando"/>
        <s v="MASSU, Nicolas"/>
        <s v="KIEFER, Nicolas"/>
        <s v="SCHUETTLER, Rainer"/>
        <s v="SUAREZ, Paola"/>
        <s v="TARABINI, Patricia"/>
        <s v="SUN, Tian Tian"/>
        <s v="FISH, Mardy"/>
        <s v="MOLIK, Alicia"/>
        <s v="HENIN-HARDENNE, Justine"/>
        <s v="MAURESMO, Amelie"/>
        <s v="RIEDERER, Sven"/>
        <s v="CARTER, Hamish"/>
        <s v="DOCHERTY, Bevan"/>
        <s v="WILLIAMS, Susan"/>
        <s v="ALLEN, Kate"/>
        <s v="HARROP, Loretta"/>
        <s v="HEUSCHER, Patrick"/>
        <s v="KOBEL, Stefan"/>
        <s v="REGO, Emanuel"/>
        <s v="BOSMA, Javier"/>
        <s v="HERRERA, Pablo"/>
        <s v="MCPEAK, Holly"/>
        <s v="YOUNGS, Elaine"/>
        <s v="MAY-TREANOR, Misty"/>
        <s v="WALSH, Kerri"/>
        <s v="ABRAMOV, Pavel"/>
        <s v="BARANOV, Sergey"/>
        <s v="DINEYKIN, Stanislav"/>
        <s v="EGORCHEV, Andrey"/>
        <s v="KHTEY, Taras"/>
        <s v="KOSAREV, Alexander"/>
        <s v="VERBOV, Alexey"/>
        <s v="AMARAL, Dante"/>
        <s v="BITENCOURT, Nalbert"/>
        <s v="ENDRES, Gustavo"/>
        <s v="GARCIA, Ricardo"/>
        <s v="GODOY FILHO, Gilberto"/>
        <s v="HELLER, Andre"/>
        <s v="NASCIMENTO, Andre"/>
        <s v="RODRIGUES, Anderson"/>
        <s v="SANTANA, Rodrigo"/>
        <s v="SANTOS, Sergio Dutra"/>
        <s v="CERNIC, Matej"/>
        <s v="CISOLLA, Alberto"/>
        <s v="COZZI, Paolo"/>
        <s v="PIPPI, Damiano"/>
        <s v="VERMIGLIO, Valerio"/>
        <s v="BARROS FERNANDEZ, Zoila"/>
        <s v="CALDERON, Rosir"/>
        <s v="CARRILLO DE LA PAZ, Nancy"/>
        <s v="MARTINEZ ADLUN, Maybelis"/>
        <s v="MESA LUACES, Liana"/>
        <s v="MUNOZ CARRAZANA, Aniara"/>
        <s v="ORTIZ CHARRO, Yaima"/>
        <s v="RAMIREZ ECHEVARRIA, Daimi"/>
        <s v="RUIZ LUACES, Yumilka"/>
        <s v="TELLEZ PALACIO, Dulce M."/>
        <s v="FENG, Kun"/>
        <s v="LI, Shan"/>
        <s v="LIU, Yanan"/>
        <s v="SONG, Nina"/>
        <s v="YANG, Hao"/>
        <s v="ZHANG, Na"/>
        <s v="ZHANG, Ping"/>
        <s v="ZHANG, Yuehong"/>
        <s v="ZHAO, Ruirui"/>
        <s v="ZHOU, Suhong"/>
        <s v="CHUKANOVA, Olga"/>
        <s v="KORUKOVETS, Alexandra"/>
        <s v="NIKOLAEVA, Olga"/>
        <s v="PLOTNIKOVA, Elena"/>
        <s v="SAFRONOVA, Natalia"/>
        <s v="SHESHENINA, Marina"/>
        <s v="TEBENIKHINA, Irina"/>
        <s v="TISHCHENKO, Elizaveta"/>
        <s v="ARTUC, Sedat"/>
        <s v="WU, Meijin"/>
        <s v="CHOLAKOV, Velichko"/>
        <s v="SCERBATIHS, Viktors"/>
        <s v="TANG, Gonghong"/>
        <s v="JANG, Mi Ran"/>
        <s v="PISAREVSKIY, Gleb"/>
        <s v="BERESTOV, Dmitry"/>
        <s v="RAZORONOV, Igor"/>
        <s v="WIRATTHAWORN, Aree"/>
        <s v="TAYLAN, Nurcan"/>
        <s v="LI, Zhuo"/>
        <s v="MOSQUERA, Mabel"/>
        <s v="POLSAK, Udomporn"/>
        <s v="KAMEAIM, Wandee"/>
        <s v="CHEN, Yanqing"/>
        <s v="RUBIO, Israel Jose"/>
        <s v="SHI, Zhiyong"/>
        <s v="LE, Maosheng"/>
        <s v="STUKALAVA, Tatsiana"/>
        <s v="SKAKUN, Nataliya"/>
        <s v="BATSIUSHKA, Hanna"/>
        <s v="ZHANG, Guozheng"/>
        <s v="LEE, Bae Young"/>
        <s v="KASAEVA, Zarema"/>
        <s v="LIU, Chunhong"/>
        <s v="KRUTZLER, Eszter"/>
        <s v="THONGSUK, Pawina"/>
        <s v="ZABOLOTNAIA, Natalia"/>
        <s v="PEREPETCHENOV, Oleg"/>
        <s v="SAGIR, Taner"/>
        <s v="FILIMONOV, Sergey"/>
        <s v="RYBAKOU, Andrei"/>
        <s v="TJUKIN, Eduard"/>
        <s v="DOBREV, Milen"/>
        <s v="AKKAEV, Khadzhimurat"/>
        <s v="MIRANDA, Patricia"/>
        <s v="MERLENI, Irini"/>
        <s v="ICHO, Chiharu"/>
        <s v="TANABE, Chikara"/>
        <s v="BATIROV, Mavlet"/>
        <s v="ABAS, Stephen"/>
        <s v="GOMIS, Anna"/>
        <s v="YOSHIDA, Saori"/>
        <s v="VERBEEK, Tonya"/>
        <s v="INOUE, Kenji"/>
        <s v="QUINTANA, Yandro Miguel"/>
        <s v="JOKAR, Masuod"/>
        <s v="LEGRAND, Lise"/>
        <s v="ICHO, Kaori"/>
        <s v="MCMANN, Sara"/>
        <s v="MURTAZALIEV, Makhach"/>
        <s v="KELLY, Jamill"/>
        <s v="HAMAGUCHI, Kyoko"/>
        <s v="WANG, Xu"/>
        <s v="MANIOUROVA, Gouzel"/>
        <s v="FUNDORA, Ivan"/>
        <s v="LALIYEV, Gennadiy"/>
        <s v="SAZHIDOV, Sazhid"/>
        <s v="SANDERSON, Cael"/>
        <s v="HEIDARI, Alireza"/>
        <s v="GATSALOV, Khadjimourat"/>
        <s v="IBRAGIMOV, Magomed"/>
        <s v="POLATCI, Aydin"/>
        <s v="REZAEI, Alireza"/>
        <s v="KIOUREGKIAN, Artiom"/>
        <s v="MAJOROS, Istvan"/>
        <s v="MAMEDALIEV, Gueidar"/>
        <s v="JUNG, Ji-Hyun"/>
        <s v="MONZON, Roberto"/>
        <s v="MANUKYAN, Mkkhitar"/>
        <s v="MANSUROV, Farid"/>
        <s v="EROGLU, Seref"/>
        <s v="DOKTURISHIVILI, Alexandr"/>
        <s v="MAKARANKA, Viachaslau"/>
        <s v="MICHINE, Alexei"/>
        <s v="ABRAHAMIAN, Ara"/>
        <s v="OZAL, Mehmet"/>
        <s v="GABER IBRAHIM, Karam"/>
        <s v="NOZADZE, Ramaz"/>
        <s v="BAROEV, Khasan"/>
        <s v="TSURTSUMIA, Georgiy"/>
        <s v="GALPERIN, Gleb"/>
        <s v="MITCHAM, Matthew"/>
        <s v="ZHOU, Luxin"/>
        <s v="WANG, Xin"/>
        <s v="CHEN, Ruolin"/>
        <s v="QIN, Kai"/>
        <s v="HE, Chong"/>
        <s v="PAKHALINA, Julia"/>
        <s v="DOBROSKOK, Dmitriy"/>
        <s v="HUO, Liang"/>
        <s v="LIN, Yue"/>
        <s v="HAUSDING, Patrick"/>
        <s v="KLEIN, Sascha"/>
        <s v="ESPINOSA, Paola"/>
        <s v="ORTIZ, Tatiana"/>
        <s v="COLE, Briony"/>
        <s v="WU, Melissa"/>
        <s v="KVASHA, Illya"/>
        <s v="PRYGOROV, Oleksiy"/>
        <s v="WANG, Feng"/>
        <s v="KUNAKOV, Yuriy"/>
        <s v="FISCHER, Heike"/>
        <s v="KOTZIAN, Ditte"/>
        <s v="POZDNYAKOVA, Anastasia"/>
        <s v="STOECKEL, Hayden"/>
        <s v="VYATCHANIN, Arkady"/>
        <s v="GREVERS, Matt"/>
        <s v="HOELZER, Margaret"/>
        <s v="OEN, Alexander Dale"/>
        <s v="JUKIC, Mirna"/>
        <s v="SONI, Rebecca"/>
        <s v="LAUTERSTEIN, Andrew"/>
        <s v="CAVIC, Milorad"/>
        <s v="SCHIPPER, Jessicah"/>
        <s v="MAGNUSON, Christine"/>
        <s v="CIELO FILHO, Cesar"/>
        <s v="BERNARD, Alain"/>
        <s v="SULLIVAN, Eamon"/>
        <s v="COCHRANE, Ryan"/>
        <s v="MELLOULI, Oussama"/>
        <s v="RICKARD, Brenton"/>
        <s v="NORDENSTAM, Sara"/>
        <s v="MATSUDA, Takeshi"/>
        <s v="LIU, Zige"/>
        <s v="JIAO, Liuyang"/>
        <s v="PARK, Taehwan"/>
        <s v="ISAKOVIC, Sara"/>
        <s v="RICE, Stephanie"/>
        <s v="ZHANG, Lin"/>
        <s v="JACKSON, Joanne"/>
        <s v="ADLINGTON, Rebecca"/>
        <s v="HOFF, Katie"/>
        <s v="BRODIE, Leith"/>
        <s v="MURPHY, Patrick"/>
        <s v="TARGETT, Matt"/>
        <s v="ADRIAN, Nathan"/>
        <s v="JONES, Cullen"/>
        <s v="WEBER-GALE, Garrett"/>
        <s v="WILDMAN-TOBRINER, Ben"/>
        <s v="BOUSQUET, Frederick"/>
        <s v="GILOT, Fabien"/>
        <s v="LEVEAUX, Amaury"/>
        <s v="MALLET, Gregory"/>
        <s v="STEIMETZ, Boris"/>
        <s v="CAMPBELL, Cate"/>
        <s v="REESE, Shayne"/>
        <s v="SCHLANGER, Melanie"/>
        <s v="HEEMSKERK, Femke"/>
        <s v="KROMOWIDJOJO, Ranomi"/>
        <s v="SCHREUDER, Hinkelien"/>
        <s v="NYMEYER, Lacey"/>
        <s v="SILVER, Emily"/>
        <s v="SMIT, Julia"/>
        <s v="FUJII, Takuro"/>
        <s v="MIYASHITA, Junichi"/>
        <s v="SATO, Hisayoshi"/>
        <s v="DELANEY, Ashley"/>
        <s v="SPRENGER, Christian"/>
        <s v="SUN, Ye"/>
        <s v="XU, Tianlongzi"/>
        <s v="ZHAO, Jing"/>
        <s v="ZHOU, Yafei"/>
        <s v="GALVEZ, Felicity"/>
        <s v="SEEBOHM, Emily"/>
        <s v="BREEDEN, Elaine"/>
        <s v="JENDRICK, Megan"/>
        <s v="BRITS, Grant"/>
        <s v="FFROST, Nick"/>
        <s v="PALMER, Kirk"/>
        <s v="BERENS, Ricky"/>
        <s v="WALTERS, David"/>
        <s v="IZOTOV, Danila"/>
        <s v="LAGUNOV, Evgeniy"/>
        <s v="LOBINTSEV, Nikita"/>
        <s v="POLISHCHUK, Mikhail"/>
        <s v="SUKHORUKOV, Alexander"/>
        <s v="BURCKLE, Caroline"/>
        <s v="MARSHALL, Christine"/>
        <s v="SCHMITT, Allison"/>
        <s v="VANDENBERG, Kim"/>
        <s v="BAINBRIDGE, Angie"/>
        <s v="BARRATT, Bronte"/>
        <s v="DAVENPORT, Lara"/>
        <s v="MACKENZIE, Linda"/>
        <s v="PALMER, Kylie"/>
        <s v="TAN, Miao"/>
        <s v="TANG, Jingzhi"/>
        <s v="ZHU, Qianwei"/>
        <s v="FRIIS, Lotte"/>
        <s v="FILIPPI, Alessia"/>
        <s v="LURZ, Thomas"/>
        <s v="VAN DER WEIJDEN, Maarten"/>
        <s v="PATTEN, Cassandra"/>
        <s v="ILCHENKO, Larisa"/>
        <s v="PAYNE, Keri-Anne"/>
        <s v="FUENTES, Andrea"/>
        <s v="MENGUAL, Gemma"/>
        <s v="GU, Beibei"/>
        <s v="HUANG, Xuechen"/>
        <s v="JIANG, Tingting"/>
        <s v="JIANG, Wenwen"/>
        <s v="LIU, Ou"/>
        <s v="LUO, Xi"/>
        <s v="SUN, Qiuting"/>
        <s v="WANG, Na"/>
        <s v="ZHANG, Xiaohuan"/>
        <s v="ISHCHENKO, Natalia"/>
        <s v="KUZHELA, Olga"/>
        <s v="ROMASHINA, Svetlana"/>
        <s v="CABELLO, Alba Maria"/>
        <s v="CORRAL, Raquel"/>
        <s v="HENRIQUEZ, Thais"/>
        <s v="LOPEZ, Laura"/>
        <s v="MORON, Gisela"/>
        <s v="RODRIGUEZ, Irina"/>
        <s v="TIRADOS, Paola"/>
        <s v="FILIPOVIC, Filip"/>
        <s v="GOCIC, Zivko"/>
        <s v="PEKOVIC, Branko"/>
        <s v="PIJETLOVIC, Dusko"/>
        <s v="PRLAINOVIC, Andrija"/>
        <s v="RADJEN, Nikola"/>
        <s v="SORO, Slobodan"/>
        <s v="HOSNYANSZKY, Norbert"/>
        <s v="KIS, Gabor"/>
        <s v="VARGA, Daniel Rudolf"/>
        <s v="VARGA, Denes Andor"/>
        <s v="AZEVEDO, Tony"/>
        <s v="BAILEY, Ryan"/>
        <s v="BEAUBIEN, Layne"/>
        <s v="BROOKS, Brandon"/>
        <s v="HUDNUT, Peter"/>
        <s v="HUTTEN, Tim"/>
        <s v="KRUMPHOLZ, James"/>
        <s v="MERLO, Rick"/>
        <s v="MOSES, Merrill"/>
        <s v="POWERS, Jeffrey"/>
        <s v="SMITH, Jesse"/>
        <s v="VARELLAS, Peter"/>
        <s v="WRIGHT, Adam"/>
        <s v="BEADSWORTH, Gemma"/>
        <s v="CUFFE, Nikita"/>
        <s v="FRASER, Suzie"/>
        <s v="GOFERS, Taniele"/>
        <s v="GYNTHER, Kate"/>
        <s v="HETZEL, Amy"/>
        <s v="KNOX, Bronwen"/>
        <s v="KNOX, Emma"/>
        <s v="MCCORMACK, Alicia"/>
        <s v="RIPPON, Melissa"/>
        <s v="RIPPON, Rebecca"/>
        <s v="SANTOROMITO, Jenna"/>
        <s v="SANTOROMITO, Mia"/>
        <s v="CABOUT, Mieke"/>
        <s v="DE BRUIJN, Danielle"/>
        <s v="DE NOOY, Meike"/>
        <s v="GUICHELAAR, Rianne"/>
        <s v="HAKHVERDIAN, Biurakn"/>
        <s v="KLEIN, Noeki"/>
        <s v="KOOT, Simone"/>
        <s v="SIJBRING, Alette"/>
        <s v="SMIT, Yasemin"/>
        <s v="VAN BELKUM, Iefke"/>
        <s v="VAN DEN BERG, Gillian"/>
        <s v="VAN DEN HAM, Marieke"/>
        <s v="VAN DER MEIJDEN, Ilse"/>
        <s v="ARMSTRONG, Elizabeth"/>
        <s v="CARDENAS, Patty"/>
        <s v="CRAIG, Kami"/>
        <s v="GREGORKA, Alison"/>
        <s v="HAYES, Brittany"/>
        <s v="HIPP, Jaime"/>
        <s v="STEFFENS, Jessica"/>
        <s v="VAN NORMAN, Moriah"/>
        <s v="WENGER, Lauren"/>
        <s v="WINDES, Elsie"/>
        <s v="BADENOV, Bair"/>
        <s v="PARK, Kyung-Mo"/>
        <s v="YUN, Ok-Hee"/>
        <s v="JIANG, Lin"/>
        <s v="LI, Wenquan"/>
        <s v="XUE, Hai Feng"/>
        <s v="IM, Dong-Hyun"/>
        <s v="LEE, Chang-Hwan"/>
        <s v="DI BUO', Ilario"/>
        <s v="NESPOLI, Mauro"/>
        <s v="ARNOLD, Virginie"/>
        <s v="DODEMONT, Sophie"/>
        <s v="SCHUH, Berengere"/>
        <s v="JOO, Hyun-Jung"/>
        <s v="CHEN, Ling"/>
        <s v="GUO, Dan"/>
        <s v="KOGO, Micah"/>
        <s v="FLANAGAN, Shalane"/>
        <s v="ABEYLEGESSE, Elvan"/>
        <s v="DIX, Walter"/>
        <s v="BOLT, Usain"/>
        <s v="FRASER, Shelly-ann"/>
        <s v="STEWART, Kerron"/>
        <s v="LOPES-SCHLIEP, Priscilla"/>
        <s v="HARPER, Dawn"/>
        <s v="MCLELLAN, Sally"/>
        <s v="OLIVER, David"/>
        <s v="ROBLES, Dayron"/>
        <s v="PAYNE, David"/>
        <s v="BAALA, Mehdi"/>
        <s v="KIPROP, Asbel Kipruto"/>
        <s v="WILLIS, Nicholas"/>
        <s v="TOBIAS, Nataliya"/>
        <s v="LANGAT, Nancy jebet"/>
        <s v="LISHCHYNSKA, Iryna"/>
        <s v="RIGAUDO, Elisa"/>
        <s v="KANISKINA, Olga"/>
        <s v="PLATZER, Kjersti Tysse"/>
        <s v="TALLENT, Jared"/>
        <s v="BORCHIN, Valeriy"/>
        <s v="MATEELONG, Richard Kipkemboi"/>
        <s v="MEKHISSI-B., Mahiedine"/>
        <s v="VOLKOVA, Ekaterina"/>
        <s v="GALKINA-SAMITOVA, Gulnara"/>
        <s v="JEPKORIR, Eunice"/>
        <s v="NEVILLE, David"/>
        <s v="MERRITT, LaShawn"/>
        <s v="OHURUOGU, Christine"/>
        <s v="WILLIAMS, Shericka"/>
        <s v="JACKSON, Bershawn"/>
        <s v="CLEMENT, Kerron"/>
        <s v="DANVERS, Tasha"/>
        <s v="WALKER, Melaine"/>
        <s v="TOSTA, Sheena"/>
        <s v="ASAHARA, Nobuharu"/>
        <s v="SUETSUGU, Shingo"/>
        <s v="TAKAHIRA, Shinji"/>
        <s v="TSUKAHARA, Naoki"/>
        <s v="CARTER, Nesta"/>
        <s v="FRATER, Michael"/>
        <s v="POWELL, Asafa"/>
        <s v="BLEDMAN, Keston"/>
        <s v="BURNS, Marc"/>
        <s v="CALLENDER, Emmanuel"/>
        <s v="IDOKO, Franca"/>
        <s v="ISMAILA, Halimat"/>
        <s v="KEMASUODE, Gloria"/>
        <s v="OSAYOMI, Oludamola"/>
        <s v="CHERMOSHANSKAYA, Yuliya"/>
        <s v="FEDORIVA, Aleksandra"/>
        <s v="GUSHCHINA, Yulia"/>
        <s v="POLYAKOVA, Evgeniya"/>
        <s v="BORLEE, Olivia"/>
        <s v="GEVAERT, Kim"/>
        <s v="MARIEN, Hanna"/>
        <s v="OUEDRAOGO, Elodie"/>
        <s v="ALEXEEV, Denis"/>
        <s v="DYLDIN, Maksim"/>
        <s v="FROLOV, Vladislav"/>
        <s v="KOKORIN, Anton"/>
        <s v="BAIN, Andretti"/>
        <s v="BROWN, Christopher"/>
        <s v="MATHIEU, Michael"/>
        <s v="WILLIAMS, Andrae"/>
        <s v="LLOYD, Shereefa"/>
        <s v="WHYTE, Rosemarie"/>
        <s v="WINEBERG, Mary"/>
        <s v="FIROVA, Tatiana"/>
        <s v="KAPACHINSKAYA, Anastasia"/>
        <s v="LITVINOVA, Liudmila"/>
        <s v="SOI, Edwin Cheruiyot"/>
        <s v="SCHWAZER, Alex"/>
        <s v="YEGO, Alfred Kirwa"/>
        <s v="BUNGEI, Wilfred"/>
        <s v="ISMAIL, Ismail Ahmed"/>
        <s v="JELIMO, Pamela"/>
        <s v="BUSIENEI, Janeth Jepkosgei"/>
        <s v="SUAREZ, Leonel"/>
        <s v="KRAUCHANKA, Andrei"/>
        <s v="KANTER, Gerd"/>
        <s v="MALACHOWSKI, Piotr"/>
        <s v="ANTONOVA, Olena"/>
        <s v="BROWN TRAFTON, Stephanie"/>
        <s v="BARRIOS, Yarelys"/>
        <s v="TSIKHAN, Ivan"/>
        <s v="KOZMUS, Primoz"/>
        <s v="DEVYATOVSKIY, Vadim"/>
        <s v="ZHANG, Wenxiu"/>
        <s v="MIANKOVA, Aksana"/>
        <s v="CHERNOVA, Tatiana"/>
        <s v="DOBRYNSKA, Nataliia"/>
        <s v="FOUNTAIN, Hyleas"/>
        <s v="RYBAKOV, Yaroslav"/>
        <s v="SILNOV, Andrey"/>
        <s v="MASON, Germaine"/>
        <s v="CHICHEROVA, Anna"/>
        <s v="HELLEBAUT, Tia"/>
        <s v="VLASIC, Blanka"/>
        <s v="PITKAMAKI, Tero"/>
        <s v="KOVALS, Ainars"/>
        <s v="OBERGFOLL, Christina"/>
        <s v="SPOTAKOVA, Barbora"/>
        <s v="ABAKUMOVA, Maria"/>
        <s v="CAMEJO, Ibrahim"/>
        <s v="SALADINO ARANDA, Irving Jahir"/>
        <s v="MOKOENA, Khotso"/>
        <s v="OKAGBARE, Blessing"/>
        <s v="MAGGI, Maurren Higa"/>
        <s v="KEBEDE, Tsegay"/>
        <s v="WANSIRU, Samuel Kamau"/>
        <s v="GHARIB, Jaouad"/>
        <s v="ZHOU, Chunxiu"/>
        <s v="TOMESCU, Constantina"/>
        <s v="YURCHENKO, Denys"/>
        <s v="HOOKER, Steve"/>
        <s v="LUKYANENKO, Evgeny"/>
        <s v="STUCZYNSKI, Jennifer"/>
        <s v="MIKHNEVICH, Andrei"/>
        <s v="MAJEWSKI, Tomasz"/>
        <s v="CANTWELL, Christian"/>
        <s v="OSTAPCHUK, Nadzeya"/>
        <s v="VILI, Valerie"/>
        <s v="MIKHNEVICH, Natallia"/>
        <s v="SANDS, Leevan"/>
        <s v="EVORA, Nelson"/>
        <s v="IDOWU, Phillips"/>
        <s v="HWANG, Jiman"/>
        <s v="LEE, Jaejin"/>
        <s v="HE, Hanbin"/>
        <s v="KIDO, Markis"/>
        <s v="SETIAWAN, Hendra"/>
        <s v="LEE, Yongdae"/>
        <s v="CAI, Yun"/>
        <s v="FU, Haifeng"/>
        <s v="WIDIANTO, Nova"/>
        <s v="WEI, Yili"/>
        <s v="ZHANG, Yawen"/>
        <s v="YU, Yang"/>
        <s v="DU, Jing"/>
        <s v="LEE, Hyojung"/>
        <s v="LILIYANA"/>
        <s v="CHEN, Jin"/>
        <s v="LIN, Dan"/>
        <s v="LEE, Chong Wei"/>
        <s v="YULIANTI, Maria Kristin"/>
        <s v="XIE, Xingfang"/>
        <s v="ANDERSON, Brett"/>
        <s v="ARRIETA, Jake"/>
        <s v="BARDEN, Brian"/>
        <s v="BROWN, Matt"/>
        <s v="CAHILL, Trevor"/>
        <s v="CUMMINGS, Jeremy"/>
        <s v="DONALD, Jason"/>
        <s v="DUENSING, Brian"/>
        <s v="FOWLER, Dexter"/>
        <s v="GALL, John"/>
        <s v="HESSMAN, Mike"/>
        <s v="JEPSEN, Kevin"/>
        <s v="KNIGHT, Brandon"/>
        <s v="KOPLOVE, Michael"/>
        <s v="LAPORTA, Matt"/>
        <s v="MARSON, Lou"/>
        <s v="NEAL, Blaine"/>
        <s v="NIX, Jayson"/>
        <s v="SCHIERHOLTZ, Nate"/>
        <s v="STEVENS, Jeff"/>
        <s v="STRASBURG, Stephen"/>
        <s v="TEAGARDEN, Taylor"/>
        <s v="TIFFEE, Terry"/>
        <s v="WEATHERS, Casey"/>
        <s v="BONG, Jungkeun"/>
        <s v="CHONG, Taehyon"/>
        <s v="HAN, Kijoo"/>
        <s v="JANG, Wonsam"/>
        <s v="JEONG, Keunwoo"/>
        <s v="JIN, Kabyong"/>
        <s v="KANG, Minho"/>
        <s v="KIM, Dongjoo"/>
        <s v="KIM, Hyunsoo"/>
        <s v="KIM, Kwanghyun"/>
        <s v="KIM, Minjae"/>
        <s v="KO, Youngmin"/>
        <s v="KWON, Hyuk"/>
        <s v="LEE, Daeho"/>
        <s v="LEE, Jinyoung"/>
        <s v="LEE, Jongwook"/>
        <s v="LEE, Seungyuop"/>
        <s v="LEE, Taekkeun"/>
        <s v="LEE, Yongkyu"/>
        <s v="OH, Seunghwan"/>
        <s v="RYU, Hyunjin"/>
        <s v="SONG, Seungjun"/>
        <s v="YOON, Suk Min"/>
        <s v="BELL, Alexei"/>
        <s v="CEPEDA, Frederich"/>
        <s v="DESPAIGNE, Alfredo"/>
        <s v="DUVERGEL, Giorbis"/>
        <s v="ENRIQUEZ, Michel"/>
        <s v="GOURRIEL, Yuliesky"/>
        <s v="LA HERA, Miguel"/>
        <s v="MARTINEZ, Jonder"/>
        <s v="MAYETA, Alexander"/>
        <s v="NAVAS, Luis"/>
        <s v="OLIVERA, Hector"/>
        <s v="PEDROSO, Yadier"/>
        <s v="RODRIGUEZ, Luis"/>
        <s v="SANCHEZ, Elier"/>
        <s v="GONZALEZ, Roman Javier"/>
        <s v="GUTIERREZ LLANAS, Juan Pedro"/>
        <s v="KAMMERICHS, Guillermo Federico"/>
        <s v="OBERTO, Fabricio Raul Jesus"/>
        <s v="PORTA PERNIGOTTI, Antonio Alejandro"/>
        <s v="PRIGIONI, Pablo"/>
        <s v="QUINTEROS, Alfredo Paolo"/>
        <s v="BOSH, Chris"/>
        <s v="BRYANT, Kobe"/>
        <s v="HOWARD, Dwight"/>
        <s v="PAUL, Chris"/>
        <s v="PRINCE, Tayshaun"/>
        <s v="REDD, Michael"/>
        <s v="WADE, Dwyane"/>
        <s v="WILLIAMS, Deron"/>
        <s v="CALDERON, Jose Manuel"/>
        <s v="FERNANDEZ, Rudy"/>
        <s v="GARBAJOSA, Jorge"/>
        <s v="GASOL, Marc"/>
        <s v="GASOL, Pau"/>
        <s v="JIMENEZ, Carlos"/>
        <s v="LOPEZ, Raul"/>
        <s v="MUMBRU, Alex"/>
        <s v="NAVARRO, Juan Carlos"/>
        <s v="REYES, Felipe"/>
        <s v="RODRIGUEZ, Berni"/>
        <s v="RUBIO, Ricky"/>
        <s v="ABROSIMOVA, Svetlana"/>
        <s v="HAMMON, Rebekka Linn"/>
        <s v="KARPUNINA, Marina"/>
        <s v="KUZINA, Marina"/>
        <s v="LISINA, Ekaterina"/>
        <s v="SOKOLOVSKAYA, Irina"/>
        <s v="AUGUSTUS, Seimone"/>
        <s v="BIRD, Sue"/>
        <s v="FOWLES, Sylvia"/>
        <s v="LAWSON, Kara"/>
        <s v="MILTON-JONES, Delisha"/>
        <s v="PARKER, Candace"/>
        <s v="PONDEXTER, Cappie"/>
        <s v="BEVILAQUA, Tully"/>
        <s v="COX, Rohanee"/>
        <s v="GRIMA, Hollie"/>
        <s v="PHILLIPS, Erin"/>
        <s v="RANDALL, Emma"/>
        <s v="SCREEN, Jenni"/>
        <s v="GLAZKOV, Vyacheslav"/>
        <s v="PRICE, David"/>
        <s v="ZHANG, Zhilei"/>
        <s v="BALAKSHIN, Georgy"/>
        <s v="PICARDI, Vincenzo"/>
        <s v="JONGJOHOR, Somjit"/>
        <s v="LAFFITA HERNANDEZ, Andris"/>
        <s v="BARNES, Paddy"/>
        <s v="HERNANDEZ G, Yampier"/>
        <s v="PUREVDORJ, Serdamba"/>
        <s v="GOJAN, Veaceslav"/>
        <s v="JULIE, Bruno"/>
        <s v="ENKHBAT, Badar-Uugan"/>
        <s v="LEON ALARCON, Yankiel"/>
        <s v="IMRANOV, Shahin"/>
        <s v="KILIC, Yakup"/>
        <s v="LOMACHENKO, Vasyl"/>
        <s v="DJELKHIR, Khedafi"/>
        <s v="JAVAKHYAN, Hrachik"/>
        <s v="UGAS, Yordenis"/>
        <s v="SOW, Daouda"/>
        <s v="IGLESIAS SOTOLONGO, Roniel"/>
        <s v="VASTINE, Alexis"/>
        <s v="DIAZ, Felix"/>
        <s v="HANATI, Silamu"/>
        <s v="KIM, Jungjoo"/>
        <s v="SARSEKBAYEV, Bakhyt"/>
        <s v="BANTEAUX SUAREZ, Carlos"/>
        <s v="KUMAR, Vijender"/>
        <s v="SUTHERLAND, Darren John"/>
        <s v="DEGALE, James"/>
        <s v="CORREA BAYEAUX, Emilio"/>
        <s v="JEFFRIES, Tony"/>
        <s v="SHYNALIYEV, Yerkebulan"/>
        <s v="ZHANG, Xiaoping"/>
        <s v="EGAN, Kenny"/>
        <s v="ACOSTA DUARTE, Osmai"/>
        <s v="WILDER, Deontay"/>
        <s v="CHAKHKIEV, Rakhim"/>
        <s v="RUSSO, Clemente"/>
        <s v="HALL, Thomas"/>
        <s v="VAJDA, Attila Sandor"/>
        <s v="CHEBAN, Iurii"/>
        <s v="KISS, Tamas"/>
        <s v="BAHDANOVICH, Aliaksandr"/>
        <s v="BAHDANOVICH, Andrei"/>
        <s v="WYLENZEK, Thomasz"/>
        <s v="ULEGIN, Sergey"/>
        <s v="WALLACE, Ken"/>
        <s v="OSYPENKO-RADOMSKA, Inna"/>
        <s v="FACCHIN, Andrea"/>
        <s v="SCADUTO, Antonio Massimiliano"/>
        <s v="HOLLSTEIN, Martin"/>
        <s v="KNUDSEN, Kim Wraae"/>
        <s v="POULSEN, Rene Holten"/>
        <s v="CRAVIOTTO, Saul"/>
        <s v="PEREZ, Carlos"/>
        <s v="WIESKOTTER, Tim"/>
        <s v="DELATTRE, Marie"/>
        <s v="VIARD, Anne-Laure"/>
        <s v="KONIECZNA, Aneta"/>
        <s v="MIKOLAJCZYK, Beata"/>
        <s v="ALTEPOST, Lutz"/>
        <s v="BROCKL, Norman"/>
        <s v="ECKBRETT, Torsten"/>
        <s v="GOLDSCHMIDT, Bjorn"/>
        <s v="ABALMASAU, Aliaksei"/>
        <s v="LITVINCHUK, Artur"/>
        <s v="TARR, Juraj"/>
        <s v="DAVIS, Hannah"/>
        <s v="FOGARTY, Lyndsie"/>
        <s v="MEEK, Chantal"/>
        <s v="OLDENHOF, Lisa"/>
        <s v="FISCHER, Fanny"/>
        <s v="REINHARDT, Nicole"/>
        <s v="WASSMUTH, Conny"/>
        <s v="KOZAK, Danuta"/>
        <s v="SZABO, Gabriella Timea"/>
        <s v="BELL, Robin"/>
        <s v="FLORENCE, David"/>
        <s v="LARIONOV, Dmitry"/>
        <s v="BOUKPETI, Benjamin"/>
        <s v="GRIMM, Alexander"/>
        <s v="OBLINGER PETERS, Violetta"/>
        <s v="LAWRENCE, Jacqueline"/>
        <s v="ROBINSON, Donny"/>
        <s v="STROMBERGS, Maris"/>
        <s v="DAY, Mike"/>
        <s v="KINTNER, Jill"/>
        <s v="CHAUSSON, Anne-Caroline"/>
        <s v="LE CORGUILLE, Laetitia"/>
        <s v="CANCELLARA, Fabian"/>
        <s v="SANCHEZ, Samuel"/>
        <s v="GUDERZO, Tatiana"/>
        <s v="COOKE, Nicole"/>
        <s v="JOHANSSON, Emma"/>
        <s v="LEIPHEIMER, Levi"/>
        <s v="LARSSON, Gustav"/>
        <s v="THURIG, Karin"/>
        <s v="ARMSTRONG, Kristin"/>
        <s v="POOLEY, Emma"/>
        <s v="BURKE, Steven"/>
        <s v="ROULSTON, Hayden"/>
        <s v="KALITOVSKA, Lesya"/>
        <s v="HOUVENAGHEL, Wendy"/>
        <s v="NAGAI, Kiyofumi"/>
        <s v="EDGAR, Ross"/>
        <s v="CURUCHET, Juan Esteban"/>
        <s v="PEREZ, Walter Fernando"/>
        <s v="TAULER, Antonio"/>
        <s v="KLUGE, Roger"/>
        <s v="OLABERRIA, Leire"/>
        <s v="VOS, Marianne"/>
        <s v="GONZALEZ, Yoanka"/>
        <s v="GUO, Shuang"/>
        <s v="PENDLETON, Victoria"/>
        <s v="KENNY, Jason"/>
        <s v="BEWLEY, Sam"/>
        <s v="RYAN, Marc"/>
        <s v="SERGENT, Jesse"/>
        <s v="CLANCY, Ed"/>
        <s v="THOMAS, Geraint"/>
        <s v="JOERGENSEN, Casper"/>
        <s v="MADSEN, Jens-Erik"/>
        <s v="MOERKOEV, Michael"/>
        <s v="RASMUSSEN, Alex Nicki"/>
        <s v="ENDERS, Rene"/>
        <s v="LEVY, Maximilian"/>
        <s v="STAFF, Jamie"/>
        <s v="BAUGE, Gregory"/>
        <s v="SIREAU, Kevin"/>
        <s v="SCHURTER, Nino"/>
        <s v="PERAUD, Jean-Christophe"/>
        <s v="KALENTYEVA, Irina"/>
        <s v="WLOSZCZOWSKA, Maja"/>
        <s v="HELGSTRAND, Andreas"/>
        <s v="MINDERHOUD, Hans Peter"/>
        <s v="VAN OLST, Anne"/>
        <s v="ZU-SAYN WITTGENSTEIN, Nathalie"/>
        <s v="SCHELLEKENS-BARTELS, Imke"/>
        <s v="ROMEIKE, Hinrich"/>
        <s v="COOK, Kristina"/>
        <s v="MILES, Gina"/>
        <s v="DIBOWSKI, Andreas"/>
        <s v="OSTHOLT, Frank"/>
        <s v="THOMSEN, Peter"/>
        <s v="FREDERICKS, Clayton"/>
        <s v="ROSE, Shane"/>
        <s v="DICK, Daisy"/>
        <s v="HUNT, Sharon"/>
        <s v="KLIMKE, Ingrid"/>
        <s v="FREDERICKS, Lucinda"/>
        <s v="JOHNSON, Sonja"/>
        <s v="JONES, Megan"/>
        <s v="LAMAZE, Eric"/>
        <s v="GUERDAT, Steve"/>
        <s v="SCHURTENBERGER, Niklaus"/>
        <s v="SCHWIZER, Pius"/>
        <s v="SIMPSON, Will"/>
        <s v="CONE, Mac"/>
        <s v="MILLAR, Ian"/>
        <s v="LIEBHERR, Christina"/>
        <s v="KRAUT, Laura"/>
        <s v="HENSELWOOD, Jill"/>
        <s v="ABAJO, Jose Luis"/>
        <s v="TAGLIARIOL, Matteo"/>
        <s v="MINCZA-NEBALD, Ildiko"/>
        <s v="BRANZA, Ana Maria"/>
        <s v="CAROZZO, Stefano"/>
        <s v="CONFALONIERI, Diego"/>
        <s v="ROBEIRI, Ulrich"/>
        <s v="ANDRZEJUK, Robert"/>
        <s v="MOTYKA, Tomasz"/>
        <s v="WIERCIOCH, Adam"/>
        <s v="ZAWROTNIAK, Radoslaw"/>
        <s v="KLEIBRINK, Benjamin"/>
        <s v="OTA, Yuki"/>
        <s v="GRANBASSI, Margherita"/>
        <s v="NAM, Hyunhee"/>
        <s v="SALVATORI, Ilaria"/>
        <s v="BOYKO, Svetlana"/>
        <s v="CHANAEVA, Aida"/>
        <s v="LAMONOVA, Evgenia"/>
        <s v="NIKICHINA, Victoria"/>
        <s v="CROSS, Emily"/>
        <s v="SMART, Erinn"/>
        <s v="THOMPSON, Hanna"/>
        <s v="ZHONG, Man"/>
        <s v="LOPEZ, Nicolas"/>
        <s v="WARD, Becca"/>
        <s v="OCCHIUZZI, Diego"/>
        <s v="PASTORE, Giampiero"/>
        <s v="SANSON, Boris"/>
        <s v="MOREHOUSE, Tim"/>
        <s v="ROGERS, Jason"/>
        <s v="SMART, Keeth"/>
        <s v="WILLIAMS, James"/>
        <s v="KHARLAN, Olga"/>
        <s v="KHOMROVA, Olena"/>
        <s v="PUNDYK, Halyna"/>
        <s v="ZHOVNIR, Olha"/>
        <s v="BAO, Yingying"/>
        <s v="HUANG, Haiyang"/>
        <s v="NI, Hong"/>
        <s v="ALEX SILVA"/>
        <s v="ALEXANDRE PATO"/>
        <s v="ANDERSON"/>
        <s v="BRENO"/>
        <s v="DIEGO"/>
        <s v="DIEGO ALVES"/>
        <s v="HERNANES"/>
        <s v="ILSINHO"/>
        <s v="JO"/>
        <s v="LUCAS"/>
        <s v="MARCELO"/>
        <s v="RAFAEL SOBIS"/>
        <s v="RAFINHA"/>
        <s v="RAMIRES"/>
        <s v="RENAN"/>
        <s v="RONALDINHO"/>
        <s v="THIAGO NEVES"/>
        <s v="THIAGO SILVA"/>
        <s v="ACOSTA, Lautaro"/>
        <s v="AGUERO, Sergio"/>
        <s v="BANEGA, Ever"/>
        <s v="BUONANOTTE , Diego"/>
        <s v="DI MARIA, Angel"/>
        <s v="FAZIO, Federico"/>
        <s v="GAGO, Fernando"/>
        <s v="GARAY, Ezequiel"/>
        <s v="LAVEZZI, Ezequiel"/>
        <s v="MESSI, Lionel"/>
        <s v="MONZON, Luciano"/>
        <s v="NAVARRO, Nicolas"/>
        <s v="PAREJA, Nicolas"/>
        <s v="RIQUELME, Juan"/>
        <s v="ROMERO, Sergio"/>
        <s v="SOSA, Jose"/>
        <s v="ZABALETA, Pablo"/>
        <s v="ADEFEMI, Olubayo"/>
        <s v="ADELEYE, Dele"/>
        <s v="AJILORE, Ebenezer"/>
        <s v="AMBROSE, Efe"/>
        <s v="ANICHEBE, Victor"/>
        <s v="APAM, Onyekachi"/>
        <s v="EKPO, Emmanuel"/>
        <s v="EZENWA, Ikechukwu"/>
        <s v="ISAAC, Promise"/>
        <s v="JAMES, Monday"/>
        <s v="KAITA, Sani"/>
        <s v="OBINNA, Victor"/>
        <s v="ODEMWINGIE, Peter"/>
        <s v="OGBUKE OBASI, Chinedu"/>
        <s v="OKONKWO, Chibuzor"/>
        <s v="OKORONKWO, Solomon"/>
        <s v="OLUFEMI, Oladapo"/>
        <s v="VANZEKIN, Ambruse"/>
        <s v="BAJRAMAJ, Fatmire"/>
        <s v="BARTUSIAK, Saskia"/>
        <s v="BEHRINGER, Melanie"/>
        <s v="BRESONIK, Linda"/>
        <s v="HOLL, Ursula"/>
        <s v="KRAHN, Annike"/>
        <s v="LAUDEHR, Simone"/>
        <s v="MITTAG, Anja"/>
        <s v="OKOYINO DA MBABI, Celia"/>
        <s v="PETER, Babett"/>
        <s v="SMISEK, Sandra"/>
        <s v="BARNHART, Nicole"/>
        <s v="BUEHLER, Rachel"/>
        <s v="CHALUPNY, Lori"/>
        <s v="CHENEY, Lauren"/>
        <s v="COX, Stephanie"/>
        <s v="HEATH, Tobin"/>
        <s v="KAI, Natasha"/>
        <s v="LLOYD, Carli"/>
        <s v="RODRIGUEZ, Amy"/>
        <s v="SOLO, Hope"/>
        <s v="ANDREIA ROSA"/>
        <s v="BARBARA"/>
        <s v="ERIKA"/>
        <s v="ESTER"/>
        <s v="FABIANA"/>
        <s v="FRANCIELLE"/>
        <s v="MAURINE"/>
        <s v="RENATA COSTA"/>
        <s v="SIMONE"/>
        <s v="CHENG, Fei"/>
        <s v="JOHNSON, Shawn"/>
        <s v="LIUKIN, Nastia"/>
        <s v="GOLOTSUTSKOV, Anton"/>
        <s v="ZOU, Kai"/>
        <s v="IZBASA, Sandra"/>
        <s v="HAMBUECHEN, Fabian"/>
        <s v="HORTON, Jonathan"/>
        <s v="CARANOBE, Benoit"/>
        <s v="UCHIMURA, Kohei"/>
        <s v="YANG, Yilin"/>
        <s v="FOKIN, Anton"/>
        <s v="YOO, Wonchul"/>
        <s v="SMITH, Louis"/>
        <s v="XIAO, Qin"/>
        <s v="UDE, Filip"/>
        <s v="VOROBIOV, Oleksandr"/>
        <s v="CHEN, Yibing"/>
        <s v="ARTEMEV, Alexander"/>
        <s v="BHAVSAR, Raj"/>
        <s v="HAGERTY, Joey"/>
        <s v="SPRING, Justin"/>
        <s v="TAN, Kai Wen"/>
        <s v="NAKASE, Takuya"/>
        <s v="OKIGUCHI, Makoto"/>
        <s v="SAKAMOTO, Koki"/>
        <s v="ACATRINEI, Andreea"/>
        <s v="DRAGOI, Gabriela"/>
        <s v="GRIGORE, Andreea"/>
        <s v="NISTOR, Steliana"/>
        <s v="TAMIRJAN, Anamaria"/>
        <s v="DENG, Linlin"/>
        <s v="HE, Kexin"/>
        <s v="JIANG, Yuyuan"/>
        <s v="LI, Shanshan"/>
        <s v="MEMMEL, Chellsie"/>
        <s v="PESZEK, Samantha"/>
        <s v="SACRAMONE, Alicia"/>
        <s v="SLOAN, Bridget"/>
        <s v="BOUHAIL, Thomas"/>
        <s v="HONG, Un Jong"/>
        <s v="BABUSHKINA, Olesya"/>
        <s v="IVANKOVA, Anastasia"/>
        <s v="LUNINA, Zinaida"/>
        <s v="MARTINOVICH, Glafira"/>
        <s v="SANKOVICH, Ksenia"/>
        <s v="TUMILOVICH, Alina"/>
        <s v="ALIYCHUK, Margarita"/>
        <s v="GAVRILENKO, Anna"/>
        <s v="GORBUNOVA, Tatiana"/>
        <s v="SHKURIKHINA, Daria"/>
        <s v="ZUEVA, Natalia"/>
        <s v="CAI, Tongtong"/>
        <s v="CHOU, Tao"/>
        <s v="LU, Yuanyang"/>
        <s v="SUI, Jianshuang"/>
        <s v="SUN, Dan"/>
        <s v="ZHANG, Shuo"/>
        <s v="KANAEVA, Evgeniya"/>
        <s v="ZHUKOVA, Inna"/>
        <s v="DONG, Dong"/>
        <s v="LU, Chunlong"/>
        <s v="BURNETT, Jason"/>
        <s v="KHILKO, Ekaterina"/>
        <s v="HE, Wenna"/>
        <s v="BELAUSTEGUI, Jon"/>
        <s v="DAVIS, David"/>
        <s v="ENTRERRIOS, Alberto"/>
        <s v="ENTRERRIOS, Raul"/>
        <s v="GARABAYA, Ruben"/>
        <s v="GARCIA, Juan"/>
        <s v="HOMBRADOS, Jose Javier"/>
        <s v="MALMAGRO, Cristian"/>
        <s v="PRIETO, Carlos"/>
        <s v="ROCAS, Albert"/>
        <s v="ROMERO, Iker"/>
        <s v="TOMAS, Victor"/>
        <s v="ABALO, Luc"/>
        <s v="ABATI, Joel"/>
        <s v="BURDET, Cedric"/>
        <s v="DINART, Didier"/>
        <s v="FERNANDEZ, Jerome"/>
        <s v="GILLE, Bertrand"/>
        <s v="GILLE, Guillaume"/>
        <s v="GIRAULT, Olivier"/>
        <s v="GUIGOU, Michael"/>
        <s v="KARABATIC, Nikola"/>
        <s v="KARABOUE, Daouda"/>
        <s v="KEMPE, Christophe"/>
        <s v="NARCISSE, Daniel"/>
        <s v="OMEYER, Thierry"/>
        <s v="PATY, Cedric"/>
        <s v="ASGEIRSSON, Sturla"/>
        <s v="ATLASON, Arnor"/>
        <s v="GEIRSSON, Logi"/>
        <s v="GUDJONSSON, Snorri Steinn"/>
        <s v="GUDMUNDSSON, Hreidar Levy"/>
        <s v="GUNNARSSON, Robert"/>
        <s v="GUSTAVSSON, Bjorgvin Pall"/>
        <s v="HALLGRIMSSON, Asgeir Orn"/>
        <s v="INGIMUNDARSON, Ingimundur"/>
        <s v="JAKOBSSON, Sverre Andreas"/>
        <s v="PETERSSON, Alexander"/>
        <s v="SIGURDSSON, Gudjon Valur"/>
        <s v="SIGURDSSON, Sigfus"/>
        <s v="STEFANSSON, Olafur"/>
        <s v="AN, Junghwa"/>
        <s v="BAE, Minhee"/>
        <s v="CHOI, Imjeong"/>
        <s v="KIM, Chayoun"/>
        <s v="KIM, Namsun"/>
        <s v="KIM, Ona"/>
        <s v="LEE, Minhee"/>
        <s v="MOON, Pilhee"/>
        <s v="PARK, Chunghee"/>
        <s v="SONG, Hairim"/>
        <s v="AAMODT, Ragnhild"/>
        <s v="BREIVANG, Karoline Dyhre"/>
        <s v="FRAFJORD, Marit Malm"/>
        <s v="GRIMSBOE, Kari Aalvik"/>
        <s v="HAMMERSENG, Gro"/>
        <s v="HARALDSEN, Katrine Lunde"/>
        <s v="JOHANSEN, Kari Mette"/>
        <s v="LUNDE, Kristine"/>
        <s v="LYBEKK, Else Marthe Soerlie"/>
        <s v="NOESTVOLD, Tonje"/>
        <s v="NYBERG, Katja"/>
        <s v="RIEGELHUTH, Linn-Kristin"/>
        <s v="SNORROEGGEN, Goeril"/>
        <s v="ANDRYUSHINA, Ekaterina"/>
        <s v="BLIZNOVA, Irina"/>
        <s v="DMITRIEVA, Elena"/>
        <s v="KAREEVA, Anna"/>
        <s v="MARENNIKOVA, Ekaterina"/>
        <s v="POLENOVA, Elena"/>
        <s v="POLTORATSKAYA, Irina"/>
        <s v="POSTNOVA, Liudmila"/>
        <s v="ROMENSKAYA, Oxana"/>
        <s v="SHIPILOVA, Natalia"/>
        <s v="SIDOROVA, Maria"/>
        <s v="SUSLINA, Inna"/>
        <s v="TUREY, Emiliya"/>
        <s v="USKOVA, Yana"/>
        <s v="ABBOTT, Des"/>
        <s v="BROWN, Kiel"/>
        <s v="DOERNER, Luke"/>
        <s v="GUEST, David"/>
        <s v="HAMMOND, Rob"/>
        <s v="KAVANAGH, Fergus"/>
        <s v="LAMBERT, Stephen"/>
        <s v="MATHESON, Eli"/>
        <s v="OCKENDEN, Eddie"/>
        <s v="SMITH, Andrew"/>
        <s v="FUERSTE, Moritz"/>
        <s v="HAUKE, Tobias"/>
        <s v="KELLER, Florian"/>
        <s v="KORN, Oliver"/>
        <s v="MEINERT, Niklas"/>
        <s v="MONTAG, Jan-Marco"/>
        <s v="MUELLER, Maximilian"/>
        <s v="NEVADO, Carlos"/>
        <s v="WEINHOLD, Max"/>
        <s v="WESS, Benjamin"/>
        <s v="WITTE, Philip"/>
        <s v="ZELLER, Philipp"/>
        <s v="ALEGRE, David"/>
        <s v="ALEGRE, Ramon"/>
        <s v="AMAT, Pol"/>
        <s v="ARBOS, Eduard"/>
        <s v="CORTES, Francisco"/>
        <s v="ENRIQUE, Sergi"/>
        <s v="FABREGAS, Alex"/>
        <s v="FABREGAS, Francisco"/>
        <s v="FERNANDEZ, Juan"/>
        <s v="FREIXA, Santiago"/>
        <s v="GARZA, Rodrigo"/>
        <s v="OLIVA, Roc"/>
        <s v="RIBAS, Xavier"/>
        <s v="SALA, Albert"/>
        <s v="SOJO, Victor"/>
        <s v="TUBAU, Eduard"/>
        <s v="BARRIONUEVO, Noel"/>
        <s v="KANEVSKY, Giselle"/>
        <s v="LUCHETTI, Rosario"/>
        <s v="REBECCHI, Carla"/>
        <s v="ROSSI, Mariana"/>
        <s v="SUCCI, Belen"/>
        <s v="AGLIOTTI, Marilyn"/>
        <s v="DE GOEDE, Eva"/>
        <s v="DIJKSTRA, Wieke"/>
        <s v="GODERIE, Maartje"/>
        <s v="HOOG, Ellen"/>
        <s v="PAUMEN, Maartje"/>
        <s v="POLKAMP, Sophie"/>
        <s v="VAN AS, Naomi"/>
        <s v="WELTEN, Lidewij"/>
        <s v="CHEN, Qiuqi"/>
        <s v="CHEN, Zhaoxia"/>
        <s v="CHENG, Hui"/>
        <s v="FU, Baorong"/>
        <s v="GAO, Lihua"/>
        <s v="HUANG, Junxia"/>
        <s v="LI, Hongxia"/>
        <s v="LI, Shuang"/>
        <s v="MA, Yibo"/>
        <s v="PAN, Fengzhen"/>
        <s v="REN, Ye"/>
        <s v="SONG, Qingling"/>
        <s v="TANG, Chunling"/>
        <s v="ZHANG, Yimeng"/>
        <s v="ZHAO, Yudiao"/>
        <s v="ZHOU, Wanfeng"/>
        <s v="PARETO, Paula Belen"/>
        <s v="DUMITRU, Alina Alexandra"/>
        <s v="BERMOY, Yanet"/>
        <s v="HOUKES, Ruben"/>
        <s v="SOBIROV, Rishod"/>
        <s v="CHOI, Minho"/>
        <s v="PAISCHER, Ludwig"/>
        <s v="BRAYSON, Oscar"/>
        <s v="RINER, Teddy"/>
        <s v="ISHII, Satoshi"/>
        <s v="TANGRIEV, Abdullo"/>
        <s v="ORTIZ, Idalys"/>
        <s v="POLAVDER, Lucija"/>
        <s v="TONG, Wen"/>
        <s v="HADDAD, Soraya"/>
        <s v="NAKAMURA, Misato"/>
        <s v="AN, Kum Ae"/>
        <s v="QUADROS, Ketleyn"/>
        <s v="XU, Yan"/>
        <s v="QUINTAVALLE, Giulia"/>
        <s v="WILLEBOORDSE, Elisabeth"/>
        <s v="WON, Ok Im"/>
        <s v="DECOSSE, Lucie"/>
        <s v="PAK, Chol Min"/>
        <s v="DARBELET, Benjamin"/>
        <s v="ROUSEY, Ronda"/>
        <s v="HERNANDEZ, Anaysi"/>
        <s v="BOQIEV, Rasul"/>
        <s v="MAMMADLI, Elnur"/>
        <s v="WANG, Kichun"/>
        <s v="JEONG, Gyeongmi"/>
        <s v="POSSAMAI, Stephanie"/>
        <s v="YANG, Xiuli"/>
        <s v="CASTILLO, Yalennis"/>
        <s v="BISCHOF, Ole"/>
        <s v="KIM, Jaebum"/>
        <s v="ASCHWANDEN, Sergei"/>
        <s v="MESBAH, Hesham"/>
        <s v="TSIREKIDZE, Irakli"/>
        <s v="BENIKHLEF, Amar"/>
        <s v="GROL, Henk"/>
        <s v="MIRALIYEV, Movlud"/>
        <s v="NAIDAN, Tuvshinbayar"/>
        <s v="ZHITKEYEV, Askhat"/>
        <s v="KRUNGOLCAS, Edvinas"/>
        <s v="TERESHUK, Victoria"/>
        <s v="SCHONEBORN, Lena"/>
        <s v="FELL, Heather"/>
        <s v="BRIDGEWATER, George"/>
        <s v="TWADDLE, Nathan"/>
        <s v="CALDER, David"/>
        <s v="FRANDSEN, Scott"/>
        <s v="ROWBOTHAM, Stephen"/>
        <s v="BRENNAN, Scott"/>
        <s v="CRAWSHAY, David"/>
        <s v="ENDREKSON, Tonu"/>
        <s v="JAANSON, Juri"/>
        <s v="BEBINGTON, Anna"/>
        <s v="HUTH, Christiane"/>
        <s v="THIELE, Annekatrin"/>
        <s v="BOYD, Micah"/>
        <s v="COPPOLA, Steven"/>
        <s v="INMAN, Josh"/>
        <s v="MC ELHENNEY, Marcus"/>
        <s v="SCHNOBRICH, Matt"/>
        <s v="WALSH, Daniel"/>
        <s v="BYRNES, Andrew"/>
        <s v="HAMILTON, Kyle"/>
        <s v="HOWARD, Malcolm"/>
        <s v="KREEK, Adam"/>
        <s v="LIGHT, Kevin"/>
        <s v="PRICE, Brian"/>
        <s v="RUTLEDGE, Ben"/>
        <s v="SEITERLE, Dominic"/>
        <s v="EGINGTON, Richard"/>
        <s v="HEATHCOTE, Alastair"/>
        <s v="LANGRIDGE, Matt"/>
        <s v="LUCY, Tom"/>
        <s v="NETHERCOTT, Acer"/>
        <s v="PARTRIDGE, Alex"/>
        <s v="SMITH, Colin"/>
        <s v="STALLARD, Tom"/>
        <s v="WEST, Josh"/>
        <s v="BARABAS, Eniko"/>
        <s v="MUSAT, Simona Dumitrita"/>
        <s v="PAPUC, Ioana Cristina"/>
        <s v="SERBAN, Rodica Maria"/>
        <s v="CAFARO, Erin"/>
        <s v="CUMMINS, Anne"/>
        <s v="FRANCIA, Susan"/>
        <s v="GOODALE, Anna"/>
        <s v="LIND, Caroline"/>
        <s v="LOGAN, Elle"/>
        <s v="SHOOP, Lindsay"/>
        <s v="DEKKER, Femke"/>
        <s v="KINGMA, Nienke"/>
        <s v="REPELAER VAN DRIEL, Roline"/>
        <s v="CHARDIN, Germain"/>
        <s v="DESPRES, Julien"/>
        <s v="MORTELETTE, Dorian"/>
        <s v="RONDEAU, Benjamin"/>
        <s v="JAMES, Tom"/>
        <s v="REED, Pete"/>
        <s v="TRIGGS HODGE, Andrew"/>
        <s v="HEGERTY, Francis"/>
        <s v="MARBURG, James"/>
        <s v="MCKENZIE-MCHARG, Cameron"/>
        <s v="RYAN, Matt"/>
        <s v="BEARE, Jon"/>
        <s v="BRAMBELL, Iain"/>
        <s v="LEWIS, Mike"/>
        <s v="PARSONS, Liam"/>
        <s v="ANDERSEN, Mads Christian Kruse"/>
        <s v="JOERGENSEN, Morten"/>
        <s v="BERNATAJTYS, Milosz"/>
        <s v="PAWELCZAK, Bartlomiej"/>
        <s v="PAWLOWSKI, Lukasz"/>
        <s v="RANDA, Pawel"/>
        <s v="HANSEN, Rasmus Nicholai Quist"/>
        <s v="RASMUSSEN, Mads Reinholdt"/>
        <s v="HUNTER, Mark"/>
        <s v="PURCHASE, Zac"/>
        <s v="MOUGIOS, Dimitrios"/>
        <s v="CAMERON, Tracy"/>
        <s v="KOK, Melanie"/>
        <s v="NIEMINEN, Minna"/>
        <s v="STEN, Sanna"/>
        <s v="GAO, Yulan"/>
        <s v="WU, You"/>
        <s v="BAHAIN, Julien"/>
        <s v="BERREST, Cedric"/>
        <s v="COEFFIC, Jonathan"/>
        <s v="PELTIER, Pierre-Jean"/>
        <s v="JELINSKI, Michal"/>
        <s v="KOLBOWICZ, Marek"/>
        <s v="KOROL, Adam"/>
        <s v="WASIELEWSKI, Konrad"/>
        <s v="VENIER, Simone"/>
        <s v="SCHILLER, Stephanie"/>
        <s v="JIN, Ziwei"/>
        <s v="TANG, Bin"/>
        <s v="XI, Aihua"/>
        <s v="ZHANG, Yangyang"/>
        <s v="VERNON, Annie"/>
        <s v="DRYSDALE, Mahe"/>
        <s v="SYNEK, Ondrej"/>
        <s v="GUERETTE, Michelle"/>
        <s v="BAUSSET, Olivier"/>
        <s v="CHARBONNIER, Nicolas"/>
        <s v="PAGE, Malcolm"/>
        <s v="WILMOT, Nathan"/>
        <s v="OLIVEIRA, Fernanda"/>
        <s v="SWAN, Isabel"/>
        <s v="PARKINSON, Tessa"/>
        <s v="RECHICHI, Elise"/>
        <s v="BERKHOUT, Lobke"/>
        <s v="DE KONING, Marcelien"/>
        <s v="PECKOLT, Hannes"/>
        <s v="PECKOLT, Jan Peter"/>
        <s v="IBSEN, Martin Kirketerp"/>
        <s v="WARRER, Jonas"/>
        <s v="FERNANDEZ, Xabier"/>
        <s v="MARTINEZ DE LIZARDUY, Iker"/>
        <s v="FLORENT, Guillaume"/>
        <s v="RAILEY, Zach"/>
        <s v="ROMERO, Diego"/>
        <s v="GOODISON, Paul"/>
        <s v="XU, Lijia"/>
        <s v="TUNNICLIFFE, Anna"/>
        <s v="VOLUNGEVICIUTE, Gintare"/>
        <s v="ZUBARI, Shahar"/>
        <s v="ASHLEY, Tom"/>
        <s v="BONTEMPS, Julien"/>
        <s v="SHAW, Bryony"/>
        <s v="EKSTROM, Anders"/>
        <s v="SIMPSON, Andrew"/>
        <s v="PRADA, Bruno"/>
        <s v="ECHAVARRI, Fernando"/>
        <s v="PAZ, Anton"/>
        <s v="ASHBY, Glenn"/>
        <s v="KRAVARIOTI, Virginia"/>
        <s v="PAPADOPOULOU, Sofia"/>
        <s v="WILSON, Pippa"/>
        <s v="BES, Annemieke"/>
        <s v="MULDER, Mandy"/>
        <s v="WITTEVEEN, Merel"/>
        <s v="GUO, Wenjun"/>
        <s v="PADERINA, Natalia"/>
        <s v="TURNER, Jason"/>
        <s v="PANG, Wei"/>
        <s v="PEJCIC, Snjezana"/>
        <s v="GALKINA, Lyubov"/>
        <s v="HAKKINEN, Henri"/>
        <s v="BINDRA, Abhinav"/>
        <s v="DORJSUREN, Munkhbayar"/>
        <s v="CHEN, Ying"/>
        <s v="OTRYAD, Gundegmaa"/>
        <s v="REITZ, Christian"/>
        <s v="PETRIV, Oleksandr"/>
        <s v="TAN, Zongliang"/>
        <s v="CRUZ, Eglys"/>
        <s v="QIU, Jian"/>
        <s v="SUKHORUKOV, Yuriy"/>
        <s v="POTENT, Warren"/>
        <s v="AYVAZYAN, Artur"/>
        <s v="HU, Binyuan"/>
        <s v="ELLER, Glenn"/>
        <s v="D'ANIELLO, Francesco"/>
        <s v="TERRAS, Anthony"/>
        <s v="HANCOCK, Vincent"/>
        <s v="BROVOLD, Tore"/>
        <s v="BRINKER, Christine"/>
        <s v="CAINERO, Chiara"/>
        <s v="ALIPOV, Aleksey"/>
        <s v="KOSTELECKY, David"/>
        <s v="COGDELL, Corey"/>
        <s v="MAKELA-NUMMELA, Satu"/>
        <s v="STEFECEKOVA, Zuzana"/>
        <s v="BOWERING, Jodie"/>
        <s v="CRONK, Kylie"/>
        <s v="LEWIS, Sandy"/>
        <s v="SMETHURST, Justine"/>
        <s v="STEWART, Danielle"/>
        <s v="WRIGHT, Belinda"/>
        <s v="EMOTO, Naho"/>
        <s v="FUJIMOTO, Motoko"/>
        <s v="HIROSE, Megu"/>
        <s v="ITO, Sachiko"/>
        <s v="KARINO, Ayumi"/>
        <s v="MABUCHI, Satoko"/>
        <s v="MINE, Yukiyo"/>
        <s v="NISHIYAMA, Rei"/>
        <s v="SOMEYA, Mika"/>
        <s v="ABBOTT, Monica"/>
        <s v="DURAN, Andrea"/>
        <s v="GALINDO, Victoria"/>
        <s v="LAPPIN, Lauren"/>
        <s v="LOWE, Caitlin"/>
        <s v="OSTERMAN, Cat"/>
        <s v="OH, Sangeun"/>
        <s v="YOON, Jaeyoung"/>
        <s v="BOLL, Timo"/>
        <s v="OVTCHAROV, Dimitrij"/>
        <s v="SUSS, Christian"/>
        <s v="DANG, Yeseo"/>
        <s v="PARK, Miyoung"/>
        <s v="FENG, Tian Wei"/>
        <s v="LI, Jiawei"/>
        <s v="WANG, Yue Gu"/>
        <s v="CONTRERAS RIVERO, Dalia"/>
        <s v="MONTEJO, Daynellis"/>
        <s v="WU, Jingyu"/>
        <s v="PUEDPONG, Buttree"/>
        <s v="CHU, Mu-Yen"/>
        <s v="NIKPAI, Rohullah"/>
        <s v="PEREZ, Guillermo"/>
        <s v="MERCEDES, Yulis Gabriel"/>
        <s v="FALAVIGNA, Natalia"/>
        <s v="STEVENSON, Sarah"/>
        <s v="ESPINOZA, Maria del Rosario"/>
        <s v="SOLHEIM, Nina"/>
        <s v="CHILMANOV, Arman"/>
        <s v="CHUKWUMERIJE, Chika Yagazie"/>
        <s v="CHA, Dongmin"/>
        <s v="LOPEZ, Diana"/>
        <s v="ZUBCIC, Martina"/>
        <s v="LIM, Sujeong"/>
        <s v="TANRIKULU, Azize"/>
        <s v="EPANGUE, Gwladys Patience"/>
        <s v="SARIC, Sandra"/>
        <s v="SERGERIE, Karine"/>
        <s v="SUNG, Yu-Chi"/>
        <s v="TAZEGUL, Servet"/>
        <s v="SON, Taejin"/>
        <s v="LOPEZ, Mark"/>
        <s v="ZHU, Guo"/>
        <s v="SARMIENTO, Mauro"/>
        <s v="BRYAN, Bob"/>
        <s v="BRYAN, Mike"/>
        <s v="FEDERER, Roger"/>
        <s v="WAWRINKA, Stanislas"/>
        <s v="ASPELIN, Simon"/>
        <s v="JOHANSSON, Thomas"/>
        <s v="YAN, Zi"/>
        <s v="ZHENG, Jie"/>
        <s v="MEDINA GARRIGUES, Anabel"/>
        <s v="RUANO PASCUAL, Virginia"/>
        <s v="DJOKOVIC, Novak"/>
        <s v="NADAL, Rafael"/>
        <s v="ZVONAREVA, Vera"/>
        <s v="SAFINA, Dinara"/>
        <s v="FRODENO, Jan"/>
        <s v="MOFFATT, Emma"/>
        <s v="SNOWSILL, Emma"/>
        <s v="FERNANDES, Vanessa"/>
        <s v="DALHAUSSER, Philip"/>
        <s v="ROGERS, Todd"/>
        <s v="ARAUJO, Marcio"/>
        <s v="MAGALHAES, Fabio"/>
        <s v="XUE, Chen"/>
        <s v="ZHANG, Xi"/>
        <s v="TIAN, Jia"/>
        <s v="WANG, Jie"/>
        <s v="BEREZHKO, Yury"/>
        <s v="GRANKIN, Sergey"/>
        <s v="KORNEEV, Alexander"/>
        <s v="MIKHAYLOV, Maxim"/>
        <s v="OSTAPENKO, Alexey"/>
        <s v="POLTAVSKIY, Semen"/>
        <s v="VOLKOV, Alexander"/>
        <s v="BALL, Lloy"/>
        <s v="GARDNER, Gabriel"/>
        <s v="HANSEN, Kevin"/>
        <s v="HOFF, Thomas"/>
        <s v="LAMBOURNE, Richard"/>
        <s v="LEE, David"/>
        <s v="MILLAR, Ryan"/>
        <s v="PRIDDY, William"/>
        <s v="ROONEY, Sean"/>
        <s v="SALMON, Riley"/>
        <s v="STANLEY, Clayton"/>
        <s v="TOUZINSKY, Scott"/>
        <s v="ELGARTEN, Marcelo"/>
        <s v="ENDRES, Murilo"/>
        <s v="FUCHS, Samuel"/>
        <s v="REZENDE, Bruno"/>
        <s v="SANTOS, Sergio"/>
        <s v="LI, Juan"/>
        <s v="MA, Yunwen"/>
        <s v="WANG, Yimei"/>
        <s v="WEI, Qiuyue"/>
        <s v="XU, Yunli"/>
        <s v="XUE, Ming"/>
        <s v="ALBUQUERQUE, Carolina"/>
        <s v="CARVALHO, Jaqueline"/>
        <s v="CASTRO, Sheilla"/>
        <s v="CLAUDINO, Fabiana"/>
        <s v="DE OLIVEIRA, Fabiana"/>
        <s v="GONZAGA, Welissa"/>
        <s v="MENEZES, Thaisa"/>
        <s v="MENEZES, Valeska"/>
        <s v="PEQUENO, Paula"/>
        <s v="STEINBRECHER, Marianne"/>
        <s v="AH MOW-SANTOS, Robyn"/>
        <s v="BERG, Lindsey"/>
        <s v="BOWN, Heather"/>
        <s v="DAVIS, Nicole"/>
        <s v="GLASS, Kimberly"/>
        <s v="HANEEF-PARK, Tayyiba"/>
        <s v="JOINES, Jennifer"/>
        <s v="NNAMANI, Ogonna"/>
        <s v="SCOTT-ARRUDA, Danielle"/>
        <s v="SYKORA, Stacy"/>
        <s v="TOM, Logan"/>
        <s v="WILLOUGHBY, Kim"/>
        <s v="IRAWAN, Eko Yuli"/>
        <s v="LONG, Qingquan"/>
        <s v="HOANG, Anh Tuan"/>
        <s v="STEINER, Matthias"/>
        <s v="CHIGISHEV, Evgeny"/>
        <s v="GRABOVETSKAYA, Mariya"/>
        <s v="JANG, Miran"/>
        <s v="KOROBKA, Olha"/>
        <s v="LAPIKOV, Dmitry"/>
        <s v="ARAMNAU, Andrei"/>
        <s v="KLOKOV, Dmitriy"/>
        <s v="CHEN, Wei-Ling"/>
        <s v="CHEN, Xiexia"/>
        <s v="OZKAN, Sibel"/>
        <s v="NOVIKAVA, Nastassia"/>
        <s v="JAROENRATTANATARAKOON, Prapawadee"/>
        <s v="YOON, Jinhee"/>
        <s v="O, Jong Ae"/>
        <s v="SHAINOVA, Marina"/>
        <s v="TRIYATNO"/>
        <s v="SALAZAR, Diego"/>
        <s v="LU, Ying-Chi"/>
        <s v="PAK, Hyon Suk"/>
        <s v="NEKRASSOVA, Irina"/>
        <s v="MARTIROSYAN, Tigran Gevorg"/>
        <s v="LIAO, Hui"/>
        <s v="DABAYA-TIENTCHEU, Vencelas"/>
        <s v="DAVYDOVA, Natalya"/>
        <s v="SLIVENKO, Oxana"/>
        <s v="EVSTYUKHINA, Nadezda"/>
        <s v="CAO, Lei"/>
        <s v="VAZHENINA, Alla"/>
        <s v="DAVTYAN, Gevorg"/>
        <s v="SA, Jaehyouk"/>
        <s v="LI, Hongli"/>
        <s v="MARTIROSYAN, Tigran Varban"/>
        <s v="LU, Yong"/>
        <s v="ILIN, Ilya"/>
        <s v="STADNIK, Mariya"/>
        <s v="HUYNH, Carol"/>
        <s v="KUDUKHOV, Besik"/>
        <s v="VELIKOV, Radoslav"/>
        <s v="CEJUDO, Henry"/>
        <s v="MATSUNAGA, Tomohiro"/>
        <s v="RENTERIA, Jackeline"/>
        <s v="XU, Li"/>
        <s v="MOHAMMADI, Seyedmorad"/>
        <s v="YUMOTO, Kenichi"/>
        <s v="FEDORYSHYN, Vasyl"/>
        <s v="MILLER, Randi"/>
        <s v="SHALYGINA, Yelena"/>
        <s v="KARTASHOVA, Alena"/>
        <s v="KUMAR, Sushil"/>
        <s v="TUSHISHVILI, Otar"/>
        <s v="SAHIN, Ramazan"/>
        <s v="STADNIK, Andriy"/>
        <s v="WIESZCZEK, Agnieszka"/>
        <s v="WANG, Jiao"/>
        <s v="ZLATEVA, Stanka"/>
        <s v="GAIDAROV, Murad"/>
        <s v="TERZIEV, Kiril"/>
        <s v="TIGIEV, Soslan"/>
        <s v="DANKO, Taras"/>
        <s v="KETOEV, Georgy"/>
        <s v="MINDORASHVILI, Revazi"/>
        <s v="ABDUSALOMOV, Yusup"/>
        <s v="GAZYUMOV, Khetag"/>
        <s v="GOGSHELIDZE, George"/>
        <s v="MURADOV, Shirvani"/>
        <s v="TIGIYEV, Taimuraz"/>
        <s v="MUSULBES, David"/>
        <s v="MUTALIMOV, Marid"/>
        <s v="AKHMEDOV, Bakhtiyar"/>
        <s v="AMOYAN, Roman"/>
        <s v="PARK, Eun-Chul"/>
        <s v="MANKIEV, Nazyr"/>
        <s v="BAYRAMOV, Rovshan"/>
        <s v="TENGIZBAYEV, Nurbakyt"/>
        <s v="TIUMENBAEV, Ruslan"/>
        <s v="ALBIEV, Islam-Beka"/>
        <s v="RAHIMOV, Vitaliy"/>
        <s v="SIAMIONAU, Mikhail"/>
        <s v="VARDANYAN, Armen"/>
        <s v="GUENOT, Steeve"/>
        <s v="BEGALIEV, Kanatbek"/>
        <s v="GUENOT, Christophe"/>
        <s v="YANAKIEV, Yavor"/>
        <s v="KVIRKELIA, Manuchar"/>
        <s v="CHANG, Yongxiang"/>
        <s v="AVLUCA, Nazmi"/>
        <s v="MINGUZZI, Andrea"/>
        <s v="FODOR, Zoltan"/>
        <s v="MAMBETOV, Asset"/>
        <s v="WHEELER, Adam"/>
        <s v="KHUSHTOV, Aslanbek"/>
        <s v="ENGLICH, Mirko"/>
        <s v="MIZGAITIS, Mindaugas"/>
        <s v="PATRIKEEV, Yuri"/>
        <s v="LOPEZ, Mijain"/>
        <s v="BOUDIA, David"/>
        <s v="QIU, Bo"/>
        <s v="DALEY, Thomas"/>
        <s v="BROBEN, Brittany"/>
        <s v="PAMG, Pandelela Rinong"/>
        <s v="ZAKHAROV, Ilya"/>
        <s v="HE, Zi"/>
        <s v="SANCHEZ SOTO, Laura"/>
        <s v="CAO, Yuan"/>
        <s v="ZHANG, Yanquan"/>
        <s v="GARCIA NAVARRO, Ivan"/>
        <s v="SANCHEZ, German"/>
        <s v="MCCRORY, Nicholas"/>
        <s v="OROZCO LOZA, Alejandra"/>
        <s v="BENFEITO, Meaghan"/>
        <s v="FILION, Roseline"/>
        <s v="LUO, Yutong"/>
        <s v="KUZNETSOV, Evgeny"/>
        <s v="DUMAIS, Troy"/>
        <s v="IPSEN, Kristian"/>
        <s v="BRYANT, Kelci"/>
        <s v="JOHNSTON, Abigail"/>
        <s v="ABEL, Jennifer"/>
        <s v="WEINBERGER, Richard"/>
        <s v="RISZTOV, Eva"/>
        <s v="ANDERSON, Haley"/>
        <s v="GRIMALDI, Martina"/>
        <s v="GREVERS, Matthew"/>
        <s v="THOMAN, Nick"/>
        <s v="IRIE, Ryosuke"/>
        <s v="FRANKLIN, Missy"/>
        <s v="TERAKAWA, Aya"/>
        <s v="VAN DER BURGH, Cameron"/>
        <s v="MEILUTYTE, Ruta"/>
        <s v="SUZUKI, Satomi"/>
        <s v="KOROTYSHKIN, Evgeny"/>
        <s v="LE CLOS, Chad"/>
        <s v="LU, Ying"/>
        <s v="COUTTS, Alicia"/>
        <s v="MAGNUSSEN, James"/>
        <s v="HAYDEN, Brent"/>
        <s v="GERASIMENYA, Aleksandra"/>
        <s v="TANG, Yi"/>
        <s v="SUN, Yang"/>
        <s v="CLARY, Tyler"/>
        <s v="ZUEVA, Anastasia"/>
        <s v="BEISEL, Elizabeth"/>
        <s v="JAMIESON, Michael"/>
        <s v="TATEISHI, Ryo"/>
        <s v="EFIMOVA, Iuliia"/>
        <s v="BELMONTE GARCIA, Mireia"/>
        <s v="HOSHI, Natsumi"/>
        <s v="AGNEL, Yannick"/>
        <s v="MUFFAT, Camille"/>
        <s v="YE, Shiwen"/>
        <s v="LEVERENZ, Caitlin"/>
        <s v="PEREIRA, Thiago"/>
        <s v="HAGINO, Kosuke"/>
        <s v="LI, Xuanxu"/>
        <s v="LEFERT, Clement"/>
        <s v="STRAVIUS, Jeremy"/>
        <s v="FEIGEN, James"/>
        <s v="FESIKOV, Sergei"/>
        <s v="GRECHIN, Andrey"/>
        <s v="LAGUNOV, Evgeny"/>
        <s v="ELMSLIE, Brittany"/>
        <s v="KUKLA, Yolane"/>
        <s v="TRICKETT, Libby"/>
        <s v="HARDY, Jessica"/>
        <s v="NEAL, Lia"/>
        <s v="MCGILL, Tyler"/>
        <s v="SHANTEAU, Eric"/>
        <s v="DORSOGNA, Tommaso"/>
        <s v="BOOTSMA, Rachel"/>
        <s v="DONAHUE, Claire"/>
        <s v="LARSON, Breeja"/>
        <s v="KATO, Yuka"/>
        <s v="UEDA, Haruka"/>
        <s v="DWYER, Conor"/>
        <s v="HOUCHIN, Charlie"/>
        <s v="MCLEAN, Matthew"/>
        <s v="TARWATER, Davis"/>
        <s v="DAI, Jun"/>
        <s v="HAO, Yun"/>
        <s v="JIANG, Haiqi"/>
        <s v="LI, Yunqi"/>
        <s v="LU, Zhiwu"/>
        <s v="ANDERSON, Alyssa"/>
        <s v="PERDUE, Lauren"/>
        <s v="VREELAND, Shannon"/>
        <s v="EVANS, Blair"/>
        <s v="NEILSEN, Jade"/>
        <s v="BALMY, Coralie"/>
        <s v="BONNET, Charlotte"/>
        <s v="ETIENNE, Ophelie-Cyrielle"/>
        <s v="FARRELL, Margaux"/>
        <s v="LAZARE, Mylene"/>
        <s v="MANAUDOU, Florent"/>
        <s v="LEDECKY, Katie"/>
        <s v="CARBONELL BALLESTERO, Ona"/>
        <s v="FUENTES FACHE, Andrea"/>
        <s v="KOROBOVA, Daria"/>
        <s v="PATSKEVICH, Alexandra"/>
        <s v="SHISHKINA, Alla"/>
        <s v="TIMANINA, Anzhelika"/>
        <s v="CHANG, Si"/>
        <s v="CHEN, Xiaojun"/>
        <s v="SUN, Wenyan"/>
        <s v="WU, Yiwen"/>
        <s v="BASIANA CANELLAS, Clara"/>
        <s v="CABELLO RODILLA, Alba"/>
        <s v="CRESPI JAUME, Margalida"/>
        <s v="HENRIQUEZ TORRES, Thais"/>
        <s v="KLAMBURG ROQUE, Paula"/>
        <s v="MONTRUCCHIO BEAUS, Irene"/>
        <s v="PONS ARENAS, Laia"/>
        <s v="BARAC, Samir"/>
        <s v="BOSKOVIC, Miho"/>
        <s v="BULJUBASIC, Ivan"/>
        <s v="BURIC, Damir"/>
        <s v="BUSLJE, Andro"/>
        <s v="DOBUD, Niksa"/>
        <s v="JOKOVIC, Maro"/>
        <s v="MUSLIM, Petar"/>
        <s v="OBRADOVIC, Paulo"/>
        <s v="PAVIC, Josip"/>
        <s v="SUKNO, Sandro"/>
        <s v="VICAN, Frano"/>
        <s v="AICARDI, Matteo"/>
        <s v="FELUGO, Maurizio"/>
        <s v="FIGLIOLI, Pietro"/>
        <s v="FIORENTINI, Deni"/>
        <s v="GALLO, Valentino"/>
        <s v="GIACOPPO, Massimo"/>
        <s v="GIORGETTI, Alex"/>
        <s v="GITTO, Niccolo"/>
        <s v="PASTORINO, Giacomo"/>
        <s v="PEREZ, Amaurys"/>
        <s v="PREMUS, Danijel"/>
        <s v="PRESCIUTTI, Christian"/>
        <s v="TEMPESTI, Stefano"/>
        <s v="ALEKSIC, Milan"/>
        <s v="MANDIC, Dusan"/>
        <s v="MITROVIC, Stefan"/>
        <s v="PIJETLOVIC, Gojko"/>
        <s v="SAPONJIC, Aleksa"/>
        <s v="ANAE, Tumua"/>
        <s v="ARMSTRONG, Betsey"/>
        <s v="DRIES, Annika"/>
        <s v="MATHEWSON, Courtney"/>
        <s v="SEIDEMANN, Melissa"/>
        <s v="STEFFENS, Maggie"/>
        <s v="BACH PASCUAL, Marta"/>
        <s v="BLAS MARTINEZ, Andrea"/>
        <s v="COPADO AMOROS, Ana"/>
        <s v="ESPAR LLAQUET, Anni"/>
        <s v="ESTER RAMOS, Laura"/>
        <s v="GARCIA, Maica"/>
        <s v="LOPEZ VENTOSA, Laura"/>
        <s v="MESEGUER FLAQUE, Ona"/>
        <s v="MIRANDA DORADO, Lorena"/>
        <s v="ORTIZ REYES, Matilde"/>
        <s v="PAREJA, Jennifer"/>
        <s v="PENA CARRASCO, Pilar"/>
        <s v="TARRAGO AYMERICH, Roser"/>
        <s v="BROWN, Victoria"/>
        <s v="LINCOLN-SMITH, Holly"/>
        <s v="MORAN, Jane"/>
        <s v="RALPH, Glencora"/>
        <s v="SMITH, Sophie"/>
        <s v="SOUTHERN, Ash"/>
        <s v="WEBSTER, Rowie"/>
        <s v="ZAGAME, Nicola"/>
        <s v="OH, Jin Hyek"/>
        <s v="FURUKAWA, Takaharu"/>
        <s v="DAI, Xiaoxiang"/>
        <s v="KI, Bo Bae"/>
        <s v="ROMAN, Aida"/>
        <s v="AVITIA, Mariana"/>
        <s v="ELLISON, Brady"/>
        <s v="KAMINSKI, Jake"/>
        <s v="WUKIE, Jacob"/>
        <s v="KIM, Bubmin"/>
        <s v="CHOI, Hyeonju"/>
        <s v="CHENG, Ming"/>
        <s v="FANG, Yuting"/>
        <s v="XU, Jing"/>
        <s v="HAYAKAWA, Ren"/>
        <s v="KANIE, Miki"/>
        <s v="KAWANAKA, Kaori"/>
        <s v="FARAH, Mo"/>
        <s v="RUPP, Galen"/>
        <s v="BEKELE, Tariku"/>
        <s v="KIPYEGO, Sally Jepkosgei"/>
        <s v="CHERUIYOT, Vivian"/>
        <s v="BLAKE, Yohan"/>
        <s v="FRASER-PRYCE, Shelly-Ann"/>
        <s v="JETER, Carmelita"/>
        <s v="PEARSON, Sally"/>
        <s v="WELLS, Kellie"/>
        <s v="MERRITT, Aries"/>
        <s v="RICHARDSON, Jason"/>
        <s v="PARCHMENT, Hansle"/>
        <s v="MAKHLOUFI, Taoufik"/>
        <s v="MANZANO, Leonel"/>
        <s v="IGUIDER, Abdalaati"/>
        <s v="Pending"/>
        <s v="BULUT, Gamze"/>
        <s v="JAMAL, Maryam Yusuf"/>
        <s v="WEIR, Warren"/>
        <s v="LASHMANOVA, Elena"/>
        <s v="QIEYANG, Shenjie"/>
        <s v="LIU, Hong"/>
        <s v="CHEN, Ding"/>
        <s v="BARRONDO, Erick"/>
        <s v="WANG, Zhen"/>
        <s v="MEKHISSI-BENABBAD, Mahiedine"/>
        <s v="MUTAI, Abel Kiprop"/>
        <s v="GHRIBI, Habiba"/>
        <s v="ASSEFA, Sofia"/>
        <s v="CHEYWA, Milcah Chemos"/>
        <s v="JAMES, Kirani"/>
        <s v="SANTOS, Luguelin"/>
        <s v="GORDON, Lalonde"/>
        <s v="RICHARDS-ROSS, Sanya"/>
        <s v="TINSLEY, Michael"/>
        <s v="CULSON, Javier"/>
        <s v="DEMUS, Lashinda"/>
        <s v="HEJNOVA, Zuzana"/>
        <s v="BAILEY-COLE, Kemar"/>
        <s v="LEMAITRE, Christophe"/>
        <s v="PESSONNEAUX, Pierre-Alexis"/>
        <s v="POGNON, Ronald"/>
        <s v="VICAUT, Jimmy"/>
        <s v="KNIGHT, Bianca"/>
        <s v="MADISON, Tianna"/>
        <s v="TARMOH, Jeneba"/>
        <s v="CALVERT, Schillonie"/>
        <s v="HENRY-ROBINSON, Samantha"/>
        <s v="BRYZGINA, Yelyzaveta"/>
        <s v="POVH, Olesya"/>
        <s v="RYEMYEN, Mariya"/>
        <s v="STUY, Hrystyna"/>
        <s v="BROWN, Chris"/>
        <s v="MILLER, Ramon"/>
        <s v="PINDER, Demetrius"/>
        <s v="MANCE, Joshua"/>
        <s v="MCQUAY, Tony"/>
        <s v="MITCHELL, Manteo"/>
        <s v="NELLUM, Bryshon"/>
        <s v="ALLEYNE-FORTE, Ade"/>
        <s v="LENDORE, Deon"/>
        <s v="SOLOMON, Jarrin"/>
        <s v="BAKER, Keshia"/>
        <s v="DIXON, Diamond"/>
        <s v="MCCORORY, Francena"/>
        <s v="KAPACHINSKAYA, Anastasiya"/>
        <s v="KRIVOSHAPKA, Antonina"/>
        <s v="DAY, Christine"/>
        <s v="WILLIAMS-MILLS, Novlene"/>
        <s v="GEBREMESKEL, Dejen"/>
        <s v="LONGOSIWA, Thomas Pkemei"/>
        <s v="SI, Tianfeng"/>
        <s v="HEFFERNAN, Robert"/>
        <s v="RUDISHA, David Lekuta"/>
        <s v="AMOS, Nijel"/>
        <s v="KITUM, Timothy"/>
        <s v="SAVINOVA, Mariya"/>
        <s v="SEMENYA, Caster"/>
        <s v="POISTOGOVA, Ekaterina"/>
        <s v="EATON, Ashton"/>
        <s v="HARDEE, Trey"/>
        <s v="HARTING, Robert"/>
        <s v="HADADI, Ehsan"/>
        <s v="PERKOVIC, Sandra"/>
        <s v="LI, Yanfeng"/>
        <s v="PARS, Krisztian"/>
        <s v="WLODARCZYK, Anita"/>
        <s v="HEIDLER, Betty"/>
        <s v="ENNIS, Jessica"/>
        <s v="SCHWARZKOPF, Lilli"/>
        <s v="CHERNOVA, Tatyana"/>
        <s v="UKHOV, Ivan"/>
        <s v="KYNARD, Erik"/>
        <s v="BARSHIM, Mutaz Essa"/>
        <s v="DROUIN, Derek"/>
        <s v="GRABARZ, Robert"/>
        <s v="BARRETT, Brigetta"/>
        <s v="SHKOLINA, Svetlana"/>
        <s v="WALCOTT, Keshorn"/>
        <s v="RUUSKANEN, Antti"/>
        <s v="VESELY, Vitezslav"/>
        <s v="OBERGFOELL, Christina"/>
        <s v="STAHL, Linda"/>
        <s v="RUTHERFORD, Greg"/>
        <s v="WATT, Mitchell"/>
        <s v="CLAYE, Will"/>
        <s v="REESE, Brittney"/>
        <s v="SOKOLOVA, Elena"/>
        <s v="DELOACH, Janay"/>
        <s v="KIPROTICH, Stephen"/>
        <s v="KIRUI, Abel"/>
        <s v="KIPROTICH, Wilson Kipsang"/>
        <s v="GELANA, Tiki"/>
        <s v="JEPTOO, Priscah"/>
        <s v="PETROVA ARKHIPOVA, Tatyana"/>
        <s v="LAVILLENIE, Renaud"/>
        <s v="OTTO, Bjorn"/>
        <s v="HOLZDEPPE, Raphael"/>
        <s v="SILVA, Yarisley"/>
        <s v="ISINBAEVA, Yelena"/>
        <s v="STORL, David"/>
        <s v="HOFFA, Reese"/>
        <s v="ADAMS, Valerie"/>
        <s v="GONG, Lijiao"/>
        <s v="LING, Li"/>
        <s v="TAYLOR, Christian"/>
        <s v="DONATO, Fabrizio"/>
        <s v="RYPAKOVA, Olga"/>
        <s v="IBARGUEN, Caterine"/>
        <s v="SALADUKHA, Olga"/>
        <s v="BOE, Mathias"/>
        <s v="MOGENSEN, Carsten"/>
        <s v="CHUNG, Jaesung"/>
        <s v="LEE, Yong Dae"/>
        <s v="TIAN, Qing"/>
        <s v="ZHAO, Yunlei"/>
        <s v="FUJII, Mizuki"/>
        <s v="KAKIIWA, Reika"/>
        <s v="SOROKINA, Valeria"/>
        <s v="VISLOVA, Nina"/>
        <s v="MA, Jin"/>
        <s v="XU, Chen"/>
        <s v="FISCHER, Joachim"/>
        <s v="PEDERSEN, Christinna"/>
        <s v="CHEN, Long"/>
        <s v="LI, Xuerui"/>
        <s v="WANG, Yihan"/>
        <s v="NEHWAL, Saina"/>
        <s v="CHANDLER, Tyson"/>
        <s v="DAVIS, Anthony"/>
        <s v="DURANT, Kevin"/>
        <s v="HARDEN, James"/>
        <s v="IGUODALA, Andre"/>
        <s v="LOVE, Kevin"/>
        <s v="WESTBROOK, Russell"/>
        <s v="CLAVER, Victor"/>
        <s v="IBAKA, Serge"/>
        <s v="LLULL, Sergio"/>
        <s v="NAVARRO, Juan-Carlos"/>
        <s v="RODRIGUEZ, Sergio"/>
        <s v="SADA, Victor"/>
        <s v="SAN EMETERIO, Fernando"/>
        <s v="ANTONOV, Semen"/>
        <s v="FRIDZON, Vitaly"/>
        <s v="KARASEV, Sergey"/>
        <s v="KAUN, Sasha"/>
        <s v="KHRYAPA, Victor"/>
        <s v="KHVOSTOV, Dmitry"/>
        <s v="KIRILENKO, Andrei"/>
        <s v="MONYA, Sergey"/>
        <s v="MOZGOV, Timofey"/>
        <s v="PONKRASHOV, Anton"/>
        <s v="SHVED, Alexey"/>
        <s v="VORONOV, Evgeny"/>
        <s v="CASH, Swin"/>
        <s v="CHARLES, Tina"/>
        <s v="JONES, Asjha"/>
        <s v="MCCOUGHTRY, Angel"/>
        <s v="MOORE, Maya"/>
        <s v="WHALEN, Lindsay"/>
        <s v="BEIKES, Clemence"/>
        <s v="DIGBEU, Jennifer"/>
        <s v="DUMERC, Celine"/>
        <s v="GODIN, Elodie"/>
        <s v="GOMIS, Emilie"/>
        <s v="GRUDA, Sandrine"/>
        <s v="LABORDE, Marion"/>
        <s v="LAWSON-WADE, Edwige"/>
        <s v="LEPRON, Florence"/>
        <s v="MIYEM, Endene"/>
        <s v="NDONGUE, Emmeline"/>
        <s v="YACOUBOU, Isabelle"/>
        <s v="BISHOP, Abby"/>
        <s v="CAMBAGE, Elizabeth"/>
        <s v="HODGES, Laura"/>
        <s v="JARRY, Rachel"/>
        <s v="MACLEOD, Kathleen"/>
        <s v="OHEA, Jenna"/>
        <s v="RICHARDS, Samantha"/>
        <s v="SCREEN, Jennifer"/>
        <s v="JOSHUA, Anthony"/>
        <s v="DYCHKO, Ivan"/>
        <s v="MEDZHIDOV, Magomedrasul"/>
        <s v="PONGPRAYOON, Kaeo"/>
        <s v="AYRAPETYAN, David"/>
        <s v="ADAMS, Nicola"/>
        <s v="REN, Cancan"/>
        <s v="ESPARZA, Marlen"/>
        <s v="KOM, Mary"/>
        <s v="RAMIREZ CARRAZANA, Robeisy"/>
        <s v="NYAMBAYAR, Tugstsogt"/>
        <s v="ALOIAN, Misha"/>
        <s v="CONLAN, Michael"/>
        <s v="CAMPBELL, Luke"/>
        <s v="NEVIN, John Joe"/>
        <s v="ALVAREZ ESTRADA, Lazaro"/>
        <s v="SHIMIZU, Satoshi"/>
        <s v="HAN, Soonchul"/>
        <s v="PETRAUSKAS, Evaldas"/>
        <s v="TOLEDO LOPEZ, Yasniel"/>
        <s v="BERINCHYK, Denys"/>
        <s v="MANGIACAPRE, Vincenzo"/>
        <s v="URANCHIMEG, Munkh-Erdene"/>
        <s v="TAYLOR, Katie"/>
        <s v="OCHIGAVA, Sofya"/>
        <s v="ARAUJO, Adriana"/>
        <s v="CHORIEVA, Mavzuna"/>
        <s v="SAPIYEV, Serik"/>
        <s v="EVANS, Freddie"/>
        <s v="SHELESTYUK, Taras"/>
        <s v="ZAMKOVOY, Andrey"/>
        <s v="MURATA, Ryota"/>
        <s v="FALCAO FLORENTINO, Esquiva"/>
        <s v="ATOEV, Abbos"/>
        <s v="OGOGO, Anthony"/>
        <s v="MEKHONTCEV, Egor"/>
        <s v="NIYAZYMBETOV, Adilbek"/>
        <s v="FALCAO FLORENTINO, Yamaguchi"/>
        <s v="GVOZDYK, Oleksandr"/>
        <s v="SHIELDS, Claressa"/>
        <s v="TORLOPOVA, Nadezda"/>
        <s v="LI, Jinzi"/>
        <s v="VOLNOVA, Marina"/>
        <s v="USYK, Oleksandr"/>
        <s v="MAMMADOV, Teymur"/>
        <s v="PULEV, Tervel"/>
        <s v="TASIADIS, Sideris"/>
        <s v="BAILLIE, Tim"/>
        <s v="STOTT, Etienne"/>
        <s v="HOUNSLOW, Richard"/>
        <s v="MOLMENTI, Daniele"/>
        <s v="HRADILEK, Vavrinec"/>
        <s v="AIGNER, Hannes"/>
        <s v="FER, Emilie"/>
        <s v="FOX, Jessica"/>
        <s v="CHOURRAUT, Maialen"/>
        <s v="BRENDEL, Sebastian"/>
        <s v="OLDERSHAW, Mark"/>
        <s v="CHEBAN, Yuriy"/>
        <s v="SHUKLIN, Jevgenij"/>
        <s v="SHTYL, Ivan"/>
        <s v="KRETSCHMER, Peter"/>
        <s v="KUSCHELA, Kurt"/>
        <s v="KOROVASHKOV, Alexey"/>
        <s v="PERVUKHIN, Ilya"/>
        <s v="HOFF, Max"/>
        <s v="MCKEEVER, Ed"/>
        <s v="CRAVIOTTO RIVERO, Saul"/>
        <s v="DE JONGE, Mark"/>
        <s v="CARRINGTON, Lisa"/>
        <s v="HARTLEY, Bridgitte"/>
        <s v="DOMBI, Rudolf"/>
        <s v="KOKENY, Roland"/>
        <s v="PIMENTA, Fernando"/>
        <s v="SILVA, Emanuel"/>
        <s v="DYACHENKO, Alexander"/>
        <s v="POSTRIGAY, Yury"/>
        <s v="HEATH, Liam"/>
        <s v="SCHOFIELD, Jon"/>
        <s v="DIETZE, Tina"/>
        <s v="WEBER, Franziska"/>
        <s v="NAJA, Karolina"/>
        <s v="CLEAR, Jacob"/>
        <s v="SMITH, Tate"/>
        <s v="STEWART, Murray"/>
        <s v="KULIFAI, Tamas"/>
        <s v="PAUMAN, Daniel"/>
        <s v="TOTH, David"/>
        <s v="DOSTAL, Josef"/>
        <s v="HAVEL, Daniel"/>
        <s v="STERBA, Jan"/>
        <s v="TREFIL, Lukas"/>
        <s v="FAZEKAS, Krisztina"/>
        <s v="LEONHARDT, Carolin Martina"/>
        <s v="KHUDZENKA, Volha"/>
        <s v="PAMIALOVA, Iryna"/>
        <s v="PAPOK, Nadzeya"/>
        <s v="PAUTARAN, Maryna"/>
        <s v="WILLOUGHBY, Sam"/>
        <s v="OQUENDO ZABALA, Carlos Mario"/>
        <s v="PAJON, Mariana"/>
        <s v="WALKER, Sarah"/>
        <s v="SMULDERS, Laura"/>
        <s v="URAN URAN, Rigoberto"/>
        <s v="KRISTOFF, Alexander"/>
        <s v="ARMITSTEAD, Elizabeth"/>
        <s v="ZABELINSKAYA, Olga"/>
        <s v="MARTIN, Tony"/>
        <s v="FROOME, Christopher"/>
        <s v="MULDER, Teun"/>
        <s v="VAN VELTHOOVEN, Simon"/>
        <s v="LEE, Wai Sze"/>
        <s v="HANSEN, Lasse Norman"/>
        <s v="COQUARD, Bryan"/>
        <s v="TROTT, Laura"/>
        <s v="HAMMER, Sarah"/>
        <s v="EDMONDSON, Annette"/>
        <s v="PERKINS, Shane"/>
        <s v="KENNAUGH, Peter"/>
        <s v="BOBRIDGE, Jack"/>
        <s v="DENNIS, Rohan"/>
        <s v="HEPBURN, Michael"/>
        <s v="OSHEA, Glenn"/>
        <s v="GATE, Aaron"/>
        <s v="KING, Dani"/>
        <s v="ROWSELL, Joanna"/>
        <s v="BAUSCH, Dotsie"/>
        <s v="REED, Jennie"/>
        <s v="TAMAYO, Lauren"/>
        <s v="CARLETON, Gillian"/>
        <s v="GLAESSER, Jasmin"/>
        <s v="WHITTEN, Tara"/>
        <s v="HINDES, Philip"/>
        <s v="DALMEIDA, Michael"/>
        <s v="FORSTEMANN, Robert"/>
        <s v="VOGEL, Kristina"/>
        <s v="WELTE, Miriam"/>
        <s v="GONG, Jinjie"/>
        <s v="MCCULLOCH, Kaarle"/>
        <s v="KULHAVY, Jaroslav"/>
        <s v="FONTANA, Marco Aurelio"/>
        <s v="BRESSET, Julie"/>
        <s v="GOULD, Georgia"/>
        <s v="DUJARDIN, Charlotte"/>
        <s v="CORNELISSEN, Adelinde Monique"/>
        <s v="BECHTOLSHEIMER, Laura"/>
        <s v="HESTER, Carl"/>
        <s v="LANGEHANENBERG, Helen"/>
        <s v="SCHNEIDER, Dorothee"/>
        <s v="SPREHE, Kristina"/>
        <s v="GAL, Edward"/>
        <s v="JUNG, Michael"/>
        <s v="ALGOTSSON, Sara"/>
        <s v="AUFFARTH, Sandra"/>
        <s v="SCHRADE, Dirk"/>
        <s v="PHILLIPS, Zara"/>
        <s v="WILSON, Nicola"/>
        <s v="PAGET, Jonathan"/>
        <s v="POWELL, Caroline"/>
        <s v="RICHARDS, Jonelle"/>
        <s v="SCHRODER, Gerco"/>
        <s v="OCONNOR, Cian"/>
        <s v="BRASH, Scott"/>
        <s v="CHARLES, Peter"/>
        <s v="MAHER, Ben"/>
        <s v="SKELTON, Nick"/>
        <s v="HOUTZAGER, Marc"/>
        <s v="VAN DER VLEUTEN, Maikel"/>
        <s v="VRIELING, Jur"/>
        <s v="AL DUHAMI, Ramzy"/>
        <s v="AL SAUD, HRH Prince Abdullah"/>
        <s v="BAHAMDAN, Kamal"/>
        <s v="SHARBATLY, Abdullah Waleed"/>
        <s v="LIMARDO GASCON, Ruben D."/>
        <s v="PIASECKI, Bartosz"/>
        <s v="JUNG, Jin Sun"/>
        <s v="SHEMYAKINA, Yana"/>
        <s v="SUN, Yujie"/>
        <s v="LUO, Xiaojuan"/>
        <s v="XU, Anqi"/>
        <s v="CHOI, Eunsook"/>
        <s v="CHOI, Injeong"/>
        <s v="JUNG, Hyo Jung"/>
        <s v="SHIN, A Lam"/>
        <s v="HURLEY, Courtney"/>
        <s v="HURLEY, Kelley"/>
        <s v="LAWRENCE, Maya"/>
        <s v="SCANLAN, Susie"/>
        <s v="LEI, Sheng"/>
        <s v="ABOUELKASSEM, Alaaeldin"/>
        <s v="CHOI, Byungchul"/>
        <s v="DI FRANCISCA, Elisa"/>
        <s v="ERRIGO, Arianna"/>
        <s v="ASPROMONTE, Valerio"/>
        <s v="AVOLA, Giorgio"/>
        <s v="BALDINI, Andrea"/>
        <s v="AWAJI, Suguru"/>
        <s v="CHIDA, Kenta"/>
        <s v="MIYAKE, Ryo"/>
        <s v="BACHMANN, Sebastian"/>
        <s v="JOPPICH, Peter"/>
        <s v="WESSELS, Andre"/>
        <s v="DERIGLAZOVA, Inna"/>
        <s v="GAFURZIANOVA, Kamilla"/>
        <s v="KOROBEYNIKOVA, Larisa"/>
        <s v="SHANAEVA, Aida"/>
        <s v="JEON, Hee Sook"/>
        <s v="JUNG, Gil Ok"/>
        <s v="NAM, Hyun Hee"/>
        <s v="OH, Ha Na"/>
        <s v="SZILAGYI, Aron"/>
        <s v="KOVALEV, Nikolay"/>
        <s v="KIM, Jiyeon"/>
        <s v="VELIKAYA, Sofya"/>
        <s v="GU, Bongil"/>
        <s v="KIM, Junghwan"/>
        <s v="OH, Eunseok"/>
        <s v="WON, Woo Young"/>
        <s v="DOLNICEANU, Tiberiu"/>
        <s v="DUMITRESCU, Rares"/>
        <s v="SIRITEANU, Alexandru"/>
        <s v="ZALOMIR, Florin"/>
        <s v="SAMELE, Luigi"/>
        <s v="AQUINO, Javier"/>
        <s v="ARAUJO, Nestor"/>
        <s v="CHAVEZ, Darvin"/>
        <s v="CORONA, Jose"/>
        <s v="CORTES, Javier"/>
        <s v="DOS SANTOS, Giovani"/>
        <s v="ENRIQUEZ, Jorge"/>
        <s v="FABIAN, Marco"/>
        <s v="HERRERA, Hector"/>
        <s v="JIMENEZ, Israel"/>
        <s v="JIMENEZ, Raul"/>
        <s v="MIER, Hiram"/>
        <s v="PERALTA, Oribe"/>
        <s v="PONCE, Miguel"/>
        <s v="REYES, Diego"/>
        <s v="SALCIDO, Carlos"/>
        <s v="VIDRIO, Nestor"/>
        <s v="DANILO"/>
        <s v="GABRIEL"/>
        <s v="GANSO"/>
        <s v="HULK"/>
        <s v="JUAN"/>
        <s v="LEANDRO DAMIAO"/>
        <s v="MOURA, Lucas"/>
        <s v="NETO"/>
        <s v="NEYMAR"/>
        <s v="OSCAR"/>
        <s v="PATO, Alexandre"/>
        <s v="RAFAEL"/>
        <s v="ROMULO"/>
        <s v="SANDRO"/>
        <s v="SANDRO, Alex"/>
        <s v="SILVA, Thiago"/>
        <s v="UVINI, Bruno"/>
        <s v="BAEK, Sungdong"/>
        <s v="HWANG, Seokho"/>
        <s v="JI, Dongwon"/>
        <s v="JUNG, Sung Ryong"/>
        <s v="JUNG, Wooyoung"/>
        <s v="KI, Sungyueng"/>
        <s v="KIM, Bokyung"/>
        <s v="KIM, Chang Soo"/>
        <s v="KIM, Hyunsung"/>
        <s v="KIM, Keehee"/>
        <s v="KIM, Younggwon"/>
        <s v="KOO, Jacheol"/>
        <s v="LEE, Bumyoung"/>
        <s v="NAM, Taehee"/>
        <s v="OH, Jaesuk"/>
        <s v="PARK, Chuyoung"/>
        <s v="PARK, Jongwoo"/>
        <s v="YUN, Sukyoung"/>
        <s v="LE PEILBET, Amy"/>
        <s v="LEROUX, Sydney"/>
        <s v="MORGAN, Alexandra Patricia"/>
        <s v="OHARA, Kelley"/>
        <s v="RAPINOE, Megan"/>
        <s v="SAUERBRUNN, Becky"/>
        <s v="ANDO, Kozue"/>
        <s v="FUKUMOTO, Miho"/>
        <s v="IWABUCHI, Mana"/>
        <s v="IWASHIMIZU, Azusa"/>
        <s v="KAIHORI, Ayumi"/>
        <s v="KAWASUMI, Nahomi"/>
        <s v="KINGA, Yukari"/>
        <s v="KUMAGAI, Saki"/>
        <s v="MARUYAMA, Karina"/>
        <s v="MIYAMA, Aya"/>
        <s v="OGIMI, Yuki"/>
        <s v="OHNO, Shinobu"/>
        <s v="SAKAGUCHI, Mizuho"/>
        <s v="SAMESHIMA, Aya"/>
        <s v="SAWA, Homare"/>
        <s v="TAKASE, Megumi"/>
        <s v="TANAKA, Asuna"/>
        <s v="YANO, Kyoko"/>
        <s v="BOOTH, Melanie"/>
        <s v="CHAPMAN, Candace Marie"/>
        <s v="FILIGNO, Jonelle"/>
        <s v="GAYLE, Robyn Krista"/>
        <s v="KYLE, Kaylyn Mckenzie"/>
        <s v="LEBLANC, Karina Chenelle"/>
        <s v="MATHESON, Diana Beverly"/>
        <s v="MCLEOD, Erin Katrina"/>
        <s v="MOSCATO, Carmelina"/>
        <s v="NAULT, Marie-Eve"/>
        <s v="PARKER, Kelly"/>
        <s v="SCHMIDT, Sophie Diana"/>
        <s v="SCOTT, Desiree Rose Marie"/>
        <s v="SESSELMANN, Lauren Marie"/>
        <s v="SINCLAIR, Christine Margaret"/>
        <s v="STEWART, Chelsea Blaine"/>
        <s v="TANCREDI, Melissa Palma Julie"/>
        <s v="TIMKO, Brittany Amanda"/>
        <s v="WILKINSON, Rhian Emilie"/>
        <s v="ZURRER, Emily Jane"/>
        <s v="SUI, Lu"/>
        <s v="RAISMAN, Alexandra"/>
        <s v="ABLYAZIN, Denis"/>
        <s v="MUSTAFINA, Aliya"/>
        <s v="ZONDERLAND, Epke"/>
        <s v="NGUYEN, Marcel"/>
        <s v="LEYVA, Danell"/>
        <s v="DOUGLAS, Gabrielle"/>
        <s v="KOMOVA, Victoria"/>
        <s v="FENG, Zhe"/>
        <s v="SABOT, Hamilton"/>
        <s v="BERKI, Krisztian"/>
        <s v="WHITLOCK, Max"/>
        <s v="NABARRETE ZANETTI, Arthur"/>
        <s v="MORANDI, Matteo"/>
        <s v="GUO, Weiyang"/>
        <s v="ZHANG, Chenglong"/>
        <s v="KATO, Ryohei"/>
        <s v="TANAKA, Kazuhito"/>
        <s v="TANAKA, Yusuke"/>
        <s v="YAMAMURO, Koji"/>
        <s v="OLDHAM, Sam"/>
        <s v="PURVIS, Daniel"/>
        <s v="THOMAS, Kristian"/>
        <s v="MARONEY, Mc Kayla"/>
        <s v="ROSS, Kyla"/>
        <s v="WIEBER, Jordyn"/>
        <s v="AFANASYEVA, Ksenia"/>
        <s v="GRISHINA, Anastasia"/>
        <s v="PASEKA, Maria"/>
        <s v="BULIMAR, Diana Laura"/>
        <s v="CHELARU, Diana Maria"/>
        <s v="IORDACHE, Larisa Andreea"/>
        <s v="IZBASA, Sandra Raluca"/>
        <s v="TWEDDLE, Elizabeth"/>
        <s v="YANG, Hak Seon"/>
        <s v="RADIVILOV, Igor"/>
        <s v="BLIZNYUK, Anastasia"/>
        <s v="DONSKOVA, Uliana"/>
        <s v="DUDKINA, Ksenia"/>
        <s v="MAKARENKO, Alina"/>
        <s v="NAZARENKO, Anastasia"/>
        <s v="SEVASTYANOVA, Karolina"/>
        <s v="HANCHAROVA, Maryna"/>
        <s v="LESHCHYK, Nataliya"/>
        <s v="NARKEVICH, Aliaksandra"/>
        <s v="SANKOVICH, Kseniya"/>
        <s v="LAURITO, Romina"/>
        <s v="PAGNINI, Marta"/>
        <s v="SAVRAYUK, Anzhelika"/>
        <s v="STEFANESCU, Andreea"/>
        <s v="DMITRIEVA, Daria"/>
        <s v="CHARKASHYNA, Liubou"/>
        <s v="USHAKOV, Dmitry"/>
        <s v="MACLENNAN, Rosannagh"/>
        <s v="ACCAMBRAY, William"/>
        <s v="BARACHET, Xavier"/>
        <s v="HONRUBIA, Samuel"/>
        <s v="JOLI, Guillaume"/>
        <s v="SORHAINDO, Cedric"/>
        <s v="ANDERSSON, Kim"/>
        <s v="ANDERSSON, Mattias"/>
        <s v="DODER, Dalibor"/>
        <s v="EKBERG, Niclas"/>
        <s v="EKDAHL DU RIETZ, Kim"/>
        <s v="GUSTAFSSON, Mattias"/>
        <s v="JAKOBSSON, Johan"/>
        <s v="JERNEMYR, Magnus"/>
        <s v="KALLMAN, Jonas"/>
        <s v="KARLSSON, Tobias"/>
        <s v="LARHOLM, Jonas"/>
        <s v="NILSSON, Andreas"/>
        <s v="PETERSEN, Fredrik"/>
        <s v="SJOSTRAND, Johan"/>
        <s v="ZAKRISSON, Mattias"/>
        <s v="ALILOVIC, Mirko"/>
        <s v="BICANIC, Damir"/>
        <s v="BUNTIC, Denis"/>
        <s v="CUPIC, Ivan"/>
        <s v="DUVNJAK, Domagoj"/>
        <s v="GOJUN, Jakov"/>
        <s v="HORVAT, Zlatko"/>
        <s v="KOPLJAR, Marko"/>
        <s v="NINCEVIC, Ivan"/>
        <s v="STRLEK, Manuel"/>
        <s v="VUKOVIC, Drago"/>
        <s v="ALSTAD, Ida"/>
        <s v="HERREM, Camilla"/>
        <s v="KURTOVIC, Amanda"/>
        <s v="LOKE, Heidi"/>
        <s v="LUNDE-BORGERSEN, Kristine"/>
        <s v="NOSTVOLD, Tonje"/>
        <s v="SULLAND, Linn Jorum"/>
        <s v="BARJAKTAROVIC, Sonja"/>
        <s v="BULATOVIC, Andela"/>
        <s v="BULATOVIC, Katarina"/>
        <s v="DOKIC, Ana"/>
        <s v="JOVANOVIC, Marija"/>
        <s v="KNEZEVIC, Milena"/>
        <s v="LAZOVIC, Suzana"/>
        <s v="MEHMEDOVIC, Majda"/>
        <s v="MILJANIC, Radmila"/>
        <s v="POPOVIC, Bojana"/>
        <s v="RADICEVIC, Jovanka"/>
        <s v="RADOVIC, Ana"/>
        <s v="SAVIC, Maja"/>
        <s v="VUKCEVIC, Marina"/>
        <s v="AGUILAR DIAZ, Macarena"/>
        <s v="ALBERTO FRANCISCA, Nely"/>
        <s v="ALONSO BERNARDO, Jessica"/>
        <s v="AMOROS QUILES, Vanessa"/>
        <s v="BARNO SAN MARTIN, Andrea"/>
        <s v="CIOBANU CIOBANU, Mihaela"/>
        <s v="CUADRADO DEHESA, Veronica"/>
        <s v="ELORZA EGUIARA, Patricia"/>
        <s v="FERNANDEZ IBANEZ, Beatriz"/>
        <s v="FERNANDEZ MOLINOS, Begona"/>
        <s v="LOPEZ HERRERO, Marta"/>
        <s v="MANGUE GONZALEZ, Marta"/>
        <s v="NAVARRO JIMENEZ, Silvia"/>
        <s v="PINEDO SAENZ, Elisabeth"/>
        <s v="DEECKE, Oskar"/>
        <s v="FUCHS, Florian"/>
        <s v="HAENER, Martin"/>
        <s v="MÃœLLER, Maximillian"/>
        <s v="RABENTE, Jan Philipp"/>
        <s v="STRALKOWSKI, Thilo"/>
        <s v="WESLEY, Christopher"/>
        <s v="BAART, Sander"/>
        <s v="BAKKER, Billy"/>
        <s v="BALKESTEIN, Marcel"/>
        <s v="DE VOOGD, Bob"/>
        <s v="DE WIJN, Sander"/>
        <s v="HOFMAN, Rogier"/>
        <s v="JENNISKENS, Tim"/>
        <s v="JOLIE, Wouter"/>
        <s v="KEMPERMAN, Robbert"/>
        <s v="STOCKMANN, Jaap"/>
        <s v="VAN DER HORST, Robert"/>
        <s v="VAN DER WEERDEN, Mink"/>
        <s v="VERGA, Valentin"/>
        <s v="VERMEULEN, Klaas"/>
        <s v="WEUSTHOF, Roderick"/>
        <s v="BURGERS, Nathan"/>
        <s v="BUTTURINI, Matthew"/>
        <s v="CARROLL, Joel"/>
        <s v="CIRIELLO, Christopher"/>
        <s v="DEAVIN, Timothy"/>
        <s v="FORD, Russell"/>
        <s v="GOHDES, Matt"/>
        <s v="GOVERS, Kieran"/>
        <s v="OCKENDEN, Edward"/>
        <s v="ORCHARD, Simon"/>
        <s v="SWANN, Matthew"/>
        <s v="TURNER, Glenn"/>
        <s v="DE BLAEIJ, Merel"/>
        <s v="DIRKSE VAN DEN HEUVEL, Carlien"/>
        <s v="JONKER, Kelly"/>
        <s v="LAMMERS, Kim"/>
        <s v="SOMBROEK, Joyce"/>
        <s v="VAN GEFFEN, Margot"/>
        <s v="VAN MAASAKKER, Caia"/>
        <s v="VAN MALE, Kitty"/>
        <s v="CAVALLERO, Martina"/>
        <s v="DEL COLLE, Laura"/>
        <s v="D'ELIA, Maria Silvina"/>
        <s v="HABIF, Florencia"/>
        <s v="MACCARI, Sofia"/>
        <s v="MERINO, Delfina"/>
        <s v="MUTIO, Florencia"/>
        <s v="RODRIGUEZ PEREZ, Macarena"/>
        <s v="SANCHEZ MOCCIA, Rocio"/>
        <s v="SCARONE, Mariela"/>
        <s v="SRUOGA, Daniela"/>
        <s v="SRUOGA, Josefina"/>
        <s v="BALL, Ashleigh"/>
        <s v="BARTLETT, Laura"/>
        <s v="CULLEN, Crista"/>
        <s v="DANSON, Alex"/>
        <s v="MACLEOD, Hannah"/>
        <s v="MAGUIRE, Emily"/>
        <s v="PANTER, Anne"/>
        <s v="RICHARDSON, Helen"/>
        <s v="ROGERS, Chloe"/>
        <s v="STORRY, Elizabeth"/>
        <s v="THOMAS, Sarah"/>
        <s v="TWIGG, Georgie"/>
        <s v="UNSWORTH, Laura"/>
        <s v="WALSH, Kate"/>
        <s v="WALTON, Sally"/>
        <s v="WHITE, Nicola"/>
        <s v="MENEZES, Sarah"/>
        <s v="DUMITRU, Alina"/>
        <s v="CSERNOVICZKI, Eva"/>
        <s v="VAN SNICK, Charline"/>
        <s v="GALSTYAN, Arsen"/>
        <s v="HIRAOKA, Hiroaki"/>
        <s v="KITADAI, Felipe"/>
        <s v="MIKHAYLIN, Alexander"/>
        <s v="SILVA, Rafael"/>
        <s v="TOELZER, Andreas"/>
        <s v="SUGIMOTO, Mika"/>
        <s v="BRYANT, Karina"/>
        <s v="BERMOY ACOSTA, Yanet"/>
        <s v="FORCINITI, Rosalba"/>
        <s v="GNETO, Priscilla"/>
        <s v="MATSUMOTO, Kaori"/>
        <s v="CAPRIORIU, Corina"/>
        <s v="MALLOY, Marti"/>
        <s v="PAVIA, Automne"/>
        <s v="XU, Lili"/>
        <s v="EMANE, Gevrise"/>
        <s v="UENO, Yoshie"/>
        <s v="SHAVDATUASHVILI, Lasha"/>
        <s v="UNGVARI, Miklos"/>
        <s v="CHO, Jun-Ho"/>
        <s v="EBINUMA, Masashi"/>
        <s v="THIELE, Kerstin"/>
        <s v="ALVEAR, Yuri"/>
        <s v="ISAEV, Mansur"/>
        <s v="NAKAYA, Riki"/>
        <s v="LEGRAND, Ugo"/>
        <s v="SAINJARGAL, Nyam-Ochir"/>
        <s v="HARRISON, Kayla"/>
        <s v="GIBBONS, Gemma"/>
        <s v="AGUIAR, Mayra"/>
        <s v="TCHEUMEO, Audrey"/>
        <s v="KIM, Jae-Bum"/>
        <s v="NIFONTOV, Ivan"/>
        <s v="VALOIS-FORTIER, Antoine"/>
        <s v="SONG, Dae-Nam"/>
        <s v="GONZALEZ, Asley"/>
        <s v="NISHIYAMA, Masashi"/>
        <s v="KHAIBULAEV, Tagir"/>
        <s v="PETERS, Dimitri"/>
        <s v="SVOBODA, David"/>
        <s v="CAO, Zhongrong"/>
        <s v="MAROSI, Adam"/>
        <s v="ASADAUSKAITE, Laura"/>
        <s v="MURRAY, Samantha"/>
        <s v="MARQUES, Yane"/>
        <s v="GREGORY, Alex"/>
        <s v="CHAPMAN, James"/>
        <s v="DUNKLEY-SMITH, Joshua"/>
        <s v="LOCKWOOD, William"/>
        <s v="COLE, Charles"/>
        <s v="GAULT, Scott"/>
        <s v="OCHAL, Glenn"/>
        <s v="RUMMEL, Henrik"/>
        <s v="BOND, Hamish"/>
        <s v="MURRAY, Eric"/>
        <s v="NASH, George"/>
        <s v="SATCH, William"/>
        <s v="GLOVER, Helen"/>
        <s v="STANNING, Heather"/>
        <s v="HORNSEY, Kate"/>
        <s v="OUTHWAITE, Sarah"/>
        <s v="HAIGH, Juliette"/>
        <s v="SCOWN, Rebecca"/>
        <s v="COHEN, Nathan"/>
        <s v="SULLIVAN, Joseph"/>
        <s v="BATTISTI, Romano"/>
        <s v="WATKINS, Anna"/>
        <s v="CROW, Kim"/>
        <s v="PRATLEY, Brooke"/>
        <s v="FULARCZYK, Magdalena"/>
        <s v="MICHALSKA, Julia"/>
        <s v="ADAMSKI, Filip Kamil"/>
        <s v="JOHANNESEN, Eric"/>
        <s v="KUFFNER, Andreas"/>
        <s v="MENNINGEN, Florian"/>
        <s v="MUELLER, Lukas"/>
        <s v="REINELT, Maximilian"/>
        <s v="SAUER, Martin"/>
        <s v="SCHMIDT, Richard"/>
        <s v="WILKE, Kristof"/>
        <s v="BERGEN, Gabriel"/>
        <s v="BROWN, Jeremiah"/>
        <s v="CROTHERS, Will"/>
        <s v="CSIMA, Douglas"/>
        <s v="GIBSON, Rob"/>
        <s v="MCCABE, Conlin"/>
        <s v="FOAD, James"/>
        <s v="HILL, Phelan"/>
        <s v="LANGRIDGE, Matthew"/>
        <s v="LOULOUDIS, Constantine"/>
        <s v="RANSLEY, Tom"/>
        <s v="SBIHI, Mohamed"/>
        <s v="SEARLE, Greg"/>
        <s v="LOFGREN, Esther"/>
        <s v="LOGAN, Eleanor"/>
        <s v="MUSNICKI, Meghan"/>
        <s v="RITZEL, Taylor"/>
        <s v="BRZOZOWICZ, Ashley"/>
        <s v="GULOIEN, Krista"/>
        <s v="HANSON, Janine"/>
        <s v="MARQUARDT, Darcy"/>
        <s v="MASTRACCI, Natalie"/>
        <s v="MORIN, Andreanne"/>
        <s v="THOMPSON, Lesley"/>
        <s v="VIINBERG, Rachelle"/>
        <s v="WILKINSON, Lauren"/>
        <s v="ACHTERBERG, Chantal"/>
        <s v="BELDERBOS, Claudia"/>
        <s v="BOUW, Carline"/>
        <s v="DE GROOT, Sytske"/>
        <s v="SCHELLEKENS, Anne"/>
        <s v="VEENHOVEN, Jacobine"/>
        <s v="BRITTAIN, Matthew"/>
        <s v="NDLOVU, Sizwe"/>
        <s v="BARTLEY, Chris"/>
        <s v="CHAMBERS, Peter"/>
        <s v="CHAMBERS, Richard"/>
        <s v="BARSOE, Jacob"/>
        <s v="EBBESEN, Eskild"/>
        <s v="JORGENSEN, Morten"/>
        <s v="WINTHER, Kasper"/>
        <s v="QUIST, Rasmus"/>
        <s v="RASMUSSEN, Mads"/>
        <s v="TAYLOR, Peter"/>
        <s v="URU, Storm"/>
        <s v="COPELAND, Katherine"/>
        <s v="HOSKING, Sophie"/>
        <s v="HUANG, Wenyi"/>
        <s v="XU, Dongxiang"/>
        <s v="GIAZITZIDOU, Christina"/>
        <s v="TSIAVOU, Alexandra"/>
        <s v="GROHMANN, Tim"/>
        <s v="SCHOOF, Lauritz"/>
        <s v="SCHULZE, Karl"/>
        <s v="WENDE, Phillipp"/>
        <s v="MARTIN, Damir"/>
        <s v="SAIN, David"/>
        <s v="SINKOVIC, Martin"/>
        <s v="SINKOVIC, Valent"/>
        <s v="FORSTERLING, Karsten"/>
        <s v="MCRAE, James"/>
        <s v="MORGAN, Christopher"/>
        <s v="NOONAN, Daniel"/>
        <s v="DEMENTYEVA, Yana"/>
        <s v="DOVGODKO, Nataliya"/>
        <s v="KOZHENKOVA, Anastasiia"/>
        <s v="TARASENKO, Kateryna"/>
        <s v="BAER, Carina"/>
        <s v="RICHTER, Julia"/>
        <s v="DELL, Natalie"/>
        <s v="KALMOE, Megan"/>
        <s v="KOHLER, Kara"/>
        <s v="MARTELLI, Adrienne"/>
        <s v="CAMPBELL, Alan"/>
        <s v="KNAPKOVA, Mirka"/>
        <s v="ERICHSEN, Fie Udby"/>
        <s v="BELCHER, Mathew"/>
        <s v="BITHELL, Stuart"/>
        <s v="PATIENCE, Luke"/>
        <s v="CALABRESE, Lucas"/>
        <s v="ALEH, Jo"/>
        <s v="POWRIE, Olivia"/>
        <s v="CLARK, Saskia"/>
        <s v="MILLS, Hannah"/>
        <s v="WESTERHOF, Lisa"/>
        <s v="JENSEN, Iain"/>
        <s v="OUTTERIDGE, Nathan"/>
        <s v="BURLING, Peter"/>
        <s v="TUKE, Blair"/>
        <s v="LANG, Peter"/>
        <s v="NORREGAARD, Allan"/>
        <s v="ECHEGOYEN DOMINGUEZ, Tamara"/>
        <s v="PUMARIEGA MENENDEZ, Angela"/>
        <s v="TORO PRIETO PUGA, Sofia"/>
        <s v="CURTIS, Nina"/>
        <s v="PRICE, Olivia"/>
        <s v="WHITTY, Lucinda"/>
        <s v="KANERVA, Silja"/>
        <s v="LEHTINEN, Silja"/>
        <s v="WULFF, Mikaela"/>
        <s v="HOGH-CHRISTENSEN, Jonas"/>
        <s v="LOBERT, Jonathan"/>
        <s v="SLINGSBY, Tom"/>
        <s v="KONTIDES, Pavlos"/>
        <s v="MYRGREN, Rasmus"/>
        <s v="BOUWMEESTER, Marit"/>
        <s v="VAN ACKER, Evi"/>
        <s v="VAN RIJSSELBERGE, Dorian"/>
        <s v="MIARCZYNSKI, Przemyslaw"/>
        <s v="ALABAU, Marina"/>
        <s v="PETAJA, Tuuli"/>
        <s v="KLEPACKA, Zofia"/>
        <s v="LÃ–Ã–F, Fredrik"/>
        <s v="SALMINEN, Max"/>
        <s v="TESCONI, Luca"/>
        <s v="ZLATIC, Andrija"/>
        <s v="GOBERVILLE, Celine"/>
        <s v="MOLDOVEANU, Alin George"/>
        <s v="CAMPRIANI, Niccolo"/>
        <s v="NARANG, Gagan"/>
        <s v="YI, Siling"/>
        <s v="BOGACKA, Sylwia"/>
        <s v="YU, Dan"/>
        <s v="KIM, Jangmi"/>
        <s v="PUPO, Leuris"/>
        <s v="KUMAR, Vijay"/>
        <s v="DING, Feng"/>
        <s v="CHOI, Young Rae"/>
        <s v="WANG, Zhiwei"/>
        <s v="KIM, Jonghyun"/>
        <s v="GRAY, Jamie Lynn"/>
        <s v="MAKSIMOVIC, Ivana"/>
        <s v="SYKOROVA, Adela"/>
        <s v="WILSON, Peter"/>
        <s v="DAHLBY, Hakan"/>
        <s v="MOSIN, Vasily"/>
        <s v="GOLDING, Anders"/>
        <s v="AL-ATTIYAH, Nasser"/>
        <s v="BARTEKOVA, Danka"/>
        <s v="CERNOGORAZ, Giovanni"/>
        <s v="FABBRIZI, Massimo"/>
        <s v="ROSSI, Jessica"/>
        <s v="ZHANG, Jike"/>
        <s v="LI, Xiaoxia"/>
        <s v="DING, Ning"/>
        <s v="MA, Long"/>
        <s v="JOO, Sae Hyuk"/>
        <s v="STEGER, Bastian"/>
        <s v="FUKUHARA, Ai"/>
        <s v="HIRANO, Sayaka"/>
        <s v="ISHIKAWA, Kasumi"/>
        <s v="LI, Jia Wei"/>
        <s v="WANG, Yuegu"/>
        <s v="YAGUE ENRIQUE, Brigitte"/>
        <s v="SONKHAM, Chanatip"/>
        <s v="ZANINOVIC, Lucija"/>
        <s v="GONZALEZ BONILLA, Joel"/>
        <s v="LEE, Daehoon"/>
        <s v="DENISENKO, Alexey"/>
        <s v="MUNOZ OVIEDO, Oscar"/>
        <s v="MANDIC, Milica"/>
        <s v="GRAFFE, Anne-Caroline"/>
        <s v="BARYSHNIKOVA, Anastasia"/>
        <s v="MOLFETTA, Carlo"/>
        <s v="OBAME, Anthony"/>
        <s v="DESPAIGNE, Robelis"/>
        <s v="LIU, Xiaobo"/>
        <s v="JONES, Jade"/>
        <s v="HOU, Yuzhuo"/>
        <s v="HARNOIS, Marlene"/>
        <s v="TSENG, Li-Cheng"/>
        <s v="HWANG, Kyung Seon"/>
        <s v="TATAR, Nur"/>
        <s v="FROMM, Helena"/>
        <s v="MCPHERSON, Paige"/>
        <s v="BAGHERI MOTAMED, Mohammad"/>
        <s v="JENNINGS, Terrence"/>
        <s v="CRISMANICH, Sebastian Eduardo"/>
        <s v="GARCIA HEMME, Nicolas"/>
        <s v="MUHAMMAD, Lutalo"/>
        <s v="LLODRA, Michael"/>
        <s v="TSONGA, Jo-Wilfried"/>
        <s v="BENNETEAU, Julien"/>
        <s v="GASQUET, Richard"/>
        <s v="HLAVACKOVA, Andrea"/>
        <s v="HRADECKA, Lucie"/>
        <s v="KIRILENKO, Maria"/>
        <s v="PETROVA, Nadia"/>
        <s v="AZARENKA, Victoria"/>
        <s v="MIRNYI, Max"/>
        <s v="MURRAY, Andy"/>
        <s v="ROBSON, Laura"/>
        <s v="RAYMOND, Lisa"/>
        <s v="DEL POTRO, Juan Martin"/>
        <s v="SHARAPOVA, Maria"/>
        <s v="BROWNLEE, Alistair"/>
        <s v="GOMEZ, Javier"/>
        <s v="BROWNLEE, Jonathan"/>
        <s v="SPIRIG, Nicola"/>
        <s v="NORDEN, Lisa"/>
        <s v="DENSHAM, Erin"/>
        <s v="BRINK, Julius"/>
        <s v="RECKERMANN, Jonas"/>
        <s v="CERUTTI, Alison"/>
        <s v="PLAVINS, Martins"/>
        <s v="SMEDINS, Janis"/>
        <s v="MAY, Misty"/>
        <s v="WALSH JENNINGS, Kerri"/>
        <s v="KESSY, Jennifer"/>
        <s v="ROSS, April"/>
        <s v="FRANCA, Larissa"/>
        <s v="SILVA, Juliana"/>
        <s v="APALIKOV, Nikolay"/>
        <s v="BUTKO, Alexander"/>
        <s v="ILINYKH, Dmitriy"/>
        <s v="MUSERSKIY, Dmitriy"/>
        <s v="OBMOCHAEV, Alexey"/>
        <s v="SOKOLOV, Alexander"/>
        <s v="ALVES, Thiago Soares"/>
        <s v="DE SOUZA, Wallace"/>
        <s v="DOS SANTOS JUNIOR, Sidnei"/>
        <s v="SAATKAMP, Lucas"/>
        <s v="VISSOTTO NEVES, Leandro"/>
        <s v="BARI, Andrea"/>
        <s v="BIRARELLI, Emanuele"/>
        <s v="BONINFANTE, Dante"/>
        <s v="GIOVI, Andrea"/>
        <s v="LASKO, Michal"/>
        <s v="PARODI, Simone"/>
        <s v="SAVANI, Cristian"/>
        <s v="TRAVICA, Dragan"/>
        <s v="ZAYTSEV, Ivan"/>
        <s v="CAIXETA, Tandara"/>
        <s v="FERREIRA, Fernanda"/>
        <s v="LINS, Danielle"/>
        <s v="OLIVEIRA, Fabiana"/>
        <s v="PEREIRA, Natalia"/>
        <s v="RODRIGUES, Fernanda"/>
        <s v="SILVA, Adenizia"/>
        <s v="AKINRADEWO, Foluke"/>
        <s v="HARMOTTO, Christa"/>
        <s v="HODGE, Megan"/>
        <s v="HOOKER, Destinee"/>
        <s v="LARSON, Jordan"/>
        <s v="MIYASHIRO, Tamari"/>
        <s v="SCOTT, Danielle"/>
        <s v="THOMPSON, Courtney"/>
        <s v="ARAKI, Erika"/>
        <s v="EBATA, Yukiko"/>
        <s v="INOUE, Kaori"/>
        <s v="KANO, Maiko"/>
        <s v="KIMURA, Saori"/>
        <s v="NAKAMICHI, Hitomi"/>
        <s v="OTOMO, Ai"/>
        <s v="SAKODA, Saori"/>
        <s v="SANO, Yuko"/>
        <s v="SHINNABE, Risa"/>
        <s v="TAKESHITA, Yoshie"/>
        <s v="YAMAGUCHI, Mai"/>
        <s v="SALIMIKORDASIABI, Behdad"/>
        <s v="ANOUSHIRAVANI HAMLABAD, Sajjad"/>
        <s v="ALBEGOV, Ruslan"/>
        <s v="ZHOU, Lulu"/>
        <s v="KASHIRINA, Tatiana"/>
        <s v="JANG, Mi-ran"/>
        <s v="TOROKHTIY, Oleksiy"/>
        <s v="NASIRSHELAL, Navab"/>
        <s v="BONK, Bartlomiej"/>
        <s v="WANG, Mingjuan"/>
        <s v="MIYAKE, Hiromi"/>
        <s v="RYANG, Chun Hwa"/>
        <s v="HSU, Shu-Ching"/>
        <s v="FEBRIANTI, Citra"/>
        <s v="PARATOVA, Iulia"/>
        <s v="OM, Yun Chol"/>
        <s v="WU, Jingbiao"/>
        <s v="HRISTOV, Valentin"/>
        <s v="LI, Xueying"/>
        <s v="SIRIKAEW, Pimsiri"/>
        <s v="GULNOI, Rattikan"/>
        <s v="KIM, Un Guk"/>
        <s v="FIGUEROA MOSQUERA, Oscar Albeiro"/>
        <s v="TSARUKAEVA, Svetlana"/>
        <s v="GIRARD, Christine"/>
        <s v="LIN, Qingfeng"/>
        <s v="TRIYATNO, Triyatno"/>
        <s v="MARTIN, Razvan Constantin"/>
        <s v="RIM, Jong Sim"/>
        <s v="COCOS, Roxana Daniela"/>
        <s v="NURMUKHAMBETOVA, Anna"/>
        <s v="VALENTIN PEREZ, Lidia"/>
        <s v="ABIR ABDELRAHMAN, Khalil Mahmoud K."/>
        <s v="NZESSO NGAKE, Madias Dodo"/>
        <s v="LU, Xiaojun"/>
        <s v="LU, Haojie"/>
        <s v="CAMBAR RODRIGUEZ, Ivan"/>
        <s v="ZIELINSKI, Adrian Edward"/>
        <s v="ROSTAMI, Kianoush"/>
        <s v="ABDELAZIM, Tarek Yehia Fouad"/>
        <s v="MOHAMMADPOURKARKARAGH, Saeid"/>
        <s v="MODZMANASHVILI, Davit"/>
        <s v="GHASEMI, Komeil"/>
        <s v="MAKHOV, Bilyal"/>
        <s v="OBARA, Hitomi"/>
        <s v="STADNYK, Mariya"/>
        <s v="CHUN, Clarissa Kyoko Mei Ling"/>
        <s v="OTARSULTANOV, Dzhamal"/>
        <s v="KHINCHEGASHVILI, Vladimer"/>
        <s v="YANG, Kyong Il"/>
        <s v="YUMOTO, Shinichi"/>
        <s v="VERBEEK, Tonya Lynn"/>
        <s v="RATKEVICH, Yuliya"/>
        <s v="RENTERIA CASTILLO, Jackeline"/>
        <s v="ASGAROV, Toghrul"/>
        <s v="DUTT, Yogeshwar"/>
        <s v="SCOTT, Coleman"/>
        <s v="JING, Ruixue"/>
        <s v="SORONZONBOLD, Battsetseg"/>
        <s v="VOLOSOVA, Lubov"/>
        <s v="YONEMITSU, Tatsuhiro"/>
        <s v="LOPEZ AZCUY, Livan"/>
        <s v="TANATAROV, Akzhurek"/>
        <s v="VOROBIEVA, Natalia"/>
        <s v="HRISTOVA, Stanka Zlateva"/>
        <s v="MANYUROVA, Guzel"/>
        <s v="UNDA, Maider"/>
        <s v="BURROUGHS, Jordan Ernest"/>
        <s v="GOUDARZI, Sadegh Saeed"/>
        <s v="HATOS, Gabor"/>
        <s v="TSARGUSH, Denis"/>
        <s v="SHARIFOV, Sharif"/>
        <s v="ESPINAL, Jaime Yusept"/>
        <s v="LASHGARI, Ehsan Naser"/>
        <s v="MARSAGISHVILI, Dato"/>
        <s v="VARNER, Jacob Stephen"/>
        <s v="ANDRIITSEV, Valerii"/>
        <s v="LOPEZ NUNEZ, Mijain"/>
        <s v="NABI, Heiki"/>
        <s v="EUREN, Johan"/>
        <s v="KAYAALP, Riza"/>
        <s v="SORYAN REIHANPOUR, Hamid Mohammad"/>
        <s v="MODOS, Peter"/>
        <s v="SEMENOV, Mingiyan"/>
        <s v="NOROOZI, Omid Haji"/>
        <s v="LASHKHI, Revaz"/>
        <s v="KURAMAGOMEDOV, Zaur"/>
        <s v="MATSUMOTO, Ryutaro"/>
        <s v="KIM, Hyeonwoo"/>
        <s v="LORINCZ, Tamas"/>
        <s v="TSKHADAIA, Manuchar"/>
        <s v="VLASOV, Roman"/>
        <s v="JULFALAKYAN, Arsen"/>
        <s v="AHMADOV, Emin"/>
        <s v="KAZAKEVIC, Aleksandr"/>
        <s v="KHUGAEV, Alan"/>
        <s v="EBRAHIM, Karam Mohamed Gaber"/>
        <s v="GAJIYEV, Danyal"/>
        <s v="JANIKOWSKI, Damian"/>
        <s v="REZAEI, Ghasem Gholamreza"/>
        <s v="TOTROV, Rustam"/>
        <s v="ALEKSANYAN, Artur"/>
        <s v="LIDBERG, Jimmy"/>
      </sharedItems>
    </cacheField>
    <cacheField name="Country" numFmtId="0">
      <sharedItems containsBlank="1" count="148">
        <s v="HUN"/>
        <s v="AUT"/>
        <s v="GRE"/>
        <s v="USA"/>
        <s v="GER"/>
        <s v="GBR"/>
        <s v="FRA"/>
        <s v="AUS"/>
        <s v="DEN"/>
        <s v="SUI"/>
        <s v="ZZX"/>
        <s v="NED"/>
        <s v="BEL"/>
        <s v="IND"/>
        <s v="CAN"/>
        <s v="BOH"/>
        <s v="SWE"/>
        <s v="NOR"/>
        <s v="ESP"/>
        <s v="ITA"/>
        <s v="CUB"/>
        <s v="ANZ"/>
        <s v="RSA"/>
        <s v="FIN"/>
        <s v="RU1"/>
        <s v="EST"/>
        <s v="TCH"/>
        <s v="NZL"/>
        <s v="BRA"/>
        <s v="JPN"/>
        <s v="LUX"/>
        <s v="ARG"/>
        <s v="POL"/>
        <s v="POR"/>
        <s v="URU"/>
        <s v="YUG"/>
        <s v="ROU"/>
        <s v="HAI"/>
        <s v="EGY"/>
        <s v="PHI"/>
        <s v="IRL"/>
        <s v="CHI"/>
        <s v="LAT"/>
        <s v="MEX"/>
        <s v="TUR"/>
        <s v="PAN"/>
        <s v="JAM"/>
        <s v="SRI"/>
        <s v="KOR"/>
        <s v="PUR"/>
        <s v="PER"/>
        <s v="IRI"/>
        <s v="TRI"/>
        <s v="URS"/>
        <s v="VEN"/>
        <s v="BUL"/>
        <s v="LIB"/>
        <s v="EUA"/>
        <s v="ISL"/>
        <s v="PAK"/>
        <s v="BAH"/>
        <s v="BWI"/>
        <s v="TPE"/>
        <s v="ETH"/>
        <s v="MAR"/>
        <s v="GHA"/>
        <s v="IRQ"/>
        <s v="SIN"/>
        <s v="TUN"/>
        <s v="KEN"/>
        <s v="NGR"/>
        <s v="GDR"/>
        <s v="FRG"/>
        <s v="UGA"/>
        <s v="CMR"/>
        <s v="MGL"/>
        <s v="PRK"/>
        <s v="COL"/>
        <s v="NIG"/>
        <s v="THA"/>
        <s v="BER"/>
        <s v="TAN"/>
        <s v="GUY"/>
        <s v="ZIM"/>
        <s v="CHN"/>
        <s v="CIV"/>
        <s v="ZAM"/>
        <s v="DOM"/>
        <s v="ALG"/>
        <s v="SYR"/>
        <s v="SUR"/>
        <s v="CRC"/>
        <s v="INA"/>
        <s v="SEN"/>
        <s v="DJI"/>
        <s v="AHO"/>
        <s v="ISV"/>
        <s v="EUN"/>
        <s v="NAM"/>
        <s v="QAT"/>
        <s v="LTU"/>
        <s v="MAS"/>
        <s v="CRO"/>
        <s v="ISR"/>
        <s v="SLO"/>
        <s v="IOP"/>
        <s v="RUS"/>
        <s v="UKR"/>
        <s v="ECU"/>
        <s v="BDI"/>
        <s v="MOZ"/>
        <s v="CZE"/>
        <s v="BLR"/>
        <s v="TGA"/>
        <s v="KAZ"/>
        <s v="UZB"/>
        <s v="SVK"/>
        <s v="MDA"/>
        <s v="GEO"/>
        <s v="HKG"/>
        <s v="ARM"/>
        <s v="AZE"/>
        <s v="BAR"/>
        <s v="KSA"/>
        <s v="KGZ"/>
        <s v="KUW"/>
        <s v="VIE"/>
        <s v="MKD"/>
        <s v="SCG"/>
        <s v="ERI"/>
        <s v="PAR"/>
        <s v="UAE"/>
        <s v="SRB"/>
        <s v="SUD"/>
        <s v="MRI"/>
        <s v="TOG"/>
        <s v="TJK"/>
        <s v="AFG"/>
        <m/>
        <s v="BRN"/>
        <s v="GUA"/>
        <s v="GRN"/>
        <s v="TTO"/>
        <s v="BOT"/>
        <s v="MNE"/>
        <s v="CYP"/>
        <s v="SGP"/>
        <s v="GAB"/>
      </sharedItems>
    </cacheField>
    <cacheField name="Gender" numFmtId="0">
      <sharedItems count="2">
        <s v="Men"/>
        <s v="Women"/>
      </sharedItems>
    </cacheField>
    <cacheField name="Event" numFmtId="0">
      <sharedItems containsMixedTypes="1" containsNumber="1" containsInteger="1" minValue="470" maxValue="470" count="666">
        <s v="100M Freestyle"/>
        <s v="100M Freestyle For Sailors"/>
        <s v="1200M Freestyle"/>
        <s v="400M Freestyle"/>
        <s v="100M"/>
        <s v="110M Hurdles"/>
        <s v="1500M"/>
        <s v="400M"/>
        <s v="800M"/>
        <s v="Discus Throw"/>
        <s v="High Jump"/>
        <s v="Long Jump"/>
        <s v="Marathon"/>
        <s v="Pole Vault"/>
        <s v="Shot Put"/>
        <s v="Triple Jump"/>
        <s v="Individual Road Race"/>
        <s v="100KM"/>
        <s v="10KM"/>
        <s v="12-Hour Race"/>
        <s v="1KM Time Trial"/>
        <s v="Sprint Indivual"/>
        <s v="Foil Individual"/>
        <s v="Foil, Masters"/>
        <s v="Sabre Individual"/>
        <s v="Horizontal Bar"/>
        <s v="Parallel Bars"/>
        <s v="Pommel Horse"/>
        <s v="Rings"/>
        <s v="Rope Climbing"/>
        <s v="Team, Horizontal Bar"/>
        <s v="Team, Parallel Bars"/>
        <s v="Vault"/>
        <s v="25M Army Pistol"/>
        <s v="25M Rapid Fire Pistol (60 Shots)"/>
        <s v="50M Pistol (60 Shots)"/>
        <s v="Army Rifle, 200M"/>
        <s v="Army Rifle, 300M"/>
        <s v="Doubles"/>
        <s v="Singles"/>
        <s v="Heavyweight - One Hand Lift"/>
        <s v="Heavyweight - Two Hand Lift"/>
        <s v="Open Event"/>
        <s v="1500M Freestyle"/>
        <s v="200M Backstroke"/>
        <s v="200M Freestyle"/>
        <s v="200M Obstacle Event"/>
        <s v="200M Team Swimming"/>
        <s v="4000M Freestyle"/>
        <s v="Underwater Swimming"/>
        <s v="Water Polo"/>
        <s v="Au Chapelet, 33M"/>
        <s v="Au Chapelet, 50M"/>
        <s v="Au Cordon DorÃ©, 33M"/>
        <s v="Au Cordon DorÃ©, 50M"/>
        <s v="Sur La Perche Ã€ La Herse"/>
        <s v="Sur La Perche Ã€ La Pyramide"/>
        <s v="200M"/>
        <s v="200M Hurdles"/>
        <s v="3000M Steeplechase"/>
        <s v="4000M Steeplechase"/>
        <s v="400M Hurdles"/>
        <s v="5000M Team"/>
        <s v="60M"/>
        <s v="Hammer Throw"/>
        <s v="High Jump, Standing"/>
        <s v="Long Jump, Standing"/>
        <s v="Triple Jump, Standing"/>
        <s v="Cesta Punta"/>
        <s v="Cricket"/>
        <s v="Double"/>
        <s v="Individual 1 Ball"/>
        <s v="Individual 2 Balls"/>
        <s v="25 Kilometres"/>
        <s v="Individual"/>
        <s v="Long Jump Individual"/>
        <s v="Ã‰pÃ©e Individual"/>
        <s v="Ã‰pÃ©e, Amateurs And Masters"/>
        <s v="Ã‰pÃ©e, Masters"/>
        <s v="Sabre, Masters"/>
        <s v="Football"/>
        <s v="Individual All-Round"/>
        <s v="Polo"/>
        <s v="Eight With Coxswain (8+)"/>
        <s v="Four-Oared Shell With Coxswain (4-)"/>
        <s v="Pair-Oared Shell With Coxswain (2+)"/>
        <s v="Single Sculls (1X)"/>
        <s v="Rugby"/>
        <s v="0.5-1T"/>
        <s v="10-20T"/>
        <s v="3-10T"/>
        <s v="Open Class"/>
        <s v="50M Army Pistol, Team"/>
        <s v="Army Rifle, 300M, 3 Positions"/>
        <s v="Army Rifle, 300M, Kneeling"/>
        <s v="Army Rifle, 300M, Prone"/>
        <s v="Army Rifle, 300M, Standing"/>
        <s v="Free Rifle, Team"/>
        <s v="Trap (125 Targets)"/>
        <s v="Mixed Doubles"/>
        <s v="Tug Of War"/>
        <s v="10M Platform"/>
        <s v="Plunge For Distance"/>
        <s v="100M Backstroke"/>
        <s v="400M Breaststroke"/>
        <s v="4X50Y Freestyle Relay"/>
        <s v="50Y Freestyle (45.72M)"/>
        <s v="880Y Freestyle (804.66M)"/>
        <s v="Double American Round (60Y - 50Y - 40Y)"/>
        <s v="Double Columbia Round (50Y - 40Y - 30Y)"/>
        <s v="Double National Round (60Y - 50Y)"/>
        <s v="Double York Round (100Y - 80Y - 60Y)"/>
        <s v="Team Round 60Y"/>
        <s v="Teams Fita Round"/>
        <s v="4Miles Team"/>
        <s v="56LB Weight Throw (25.4KG)"/>
        <s v="Decathlon"/>
        <s v="Triathlon (Long Jump / Shot Put / 100 Yards)"/>
        <s v="- 47.63KG (Flyweight)"/>
        <s v="+ 71.67KG (Heavyweight)"/>
        <s v="47.63 - 52.16KG (Bantamweight)"/>
        <s v="52.16 - 56.7KG (Featherweight)"/>
        <s v="56.7 - 61.24KG (Lightweight)"/>
        <s v="61.24 - 65.77KG (Welterweight)"/>
        <s v="65.77 - 71.67KG (Middleweight)"/>
        <s v="1 Mile (1609.3M)"/>
        <s v="1/2 Mile (804.7M)"/>
        <s v="1/3 Mile (536.5M)"/>
        <s v="1/4 Mile (402.3M)"/>
        <s v="2 Miles (3.218KM)"/>
        <s v="25 Miles (40.232KM)"/>
        <s v="5 Miles (8.046KM)"/>
        <s v="Foil Team"/>
        <s v="Stick, Single"/>
        <s v="Team"/>
        <s v="Club Swinging"/>
        <s v="Combined 3 Events"/>
        <s v="Combined 4 Events"/>
        <s v="Team Competition"/>
        <s v="Lacrosse"/>
        <s v="Coxless Pair (2-)"/>
        <s v="Double Sculls (2X)"/>
        <s v="Four Without Coxswain (4-)"/>
        <s v="All-Around Dumbbell Contest"/>
        <s v="- 47.6KG (Light-Flyweight)"/>
        <s v="47.6 - 52.16KG (Flyweight)"/>
        <s v="52.16 - 56.7KG (Bantamweight)"/>
        <s v="56.7 - 61.23KG (Featherweight)"/>
        <s v="61.23 - 65.77KG (Lightweight)"/>
        <s v="65.77 - 71.67KG (Welterweight)"/>
        <s v="3M Springboard"/>
        <s v="200M Breaststroke"/>
        <s v="4X200M Freestyle Relay"/>
        <s v="Continental Style 50M"/>
        <s v="National Round (60Y - 50Y)"/>
        <s v="York Round (100Y - 80Y - 60Y)"/>
        <s v="10Miles Walk (16093M)"/>
        <s v="3200M Steeplechase"/>
        <s v="3500M Walk"/>
        <s v="3Miles Team (4828M)"/>
        <s v="4X400M Relay"/>
        <s v="5 Miles (8047M)"/>
        <s v="Discus Throw Ancient Style"/>
        <s v="Javelin Throw"/>
        <s v="Javelin Throw Freestyle"/>
        <s v="- 52.62KG (Bantamweight)"/>
        <s v="52.62 - 57.15KG (Featherweight)"/>
        <s v="57.15 - 63.5KG (Lightweight)"/>
        <s v="63.5 - 71.67KG (Middleweight)"/>
        <s v="1980 Yards Pursuit, Team"/>
        <s v="2000M Tandem"/>
        <s v="20KM"/>
        <s v="5000M"/>
        <s v="One Lap (660Y) Sprint"/>
        <s v="Ã‰pÃ©e Team"/>
        <s v="Sabre Team"/>
        <s v="Hockey"/>
        <s v="12M"/>
        <s v="6M"/>
        <s v="7M"/>
        <s v="8M"/>
        <s v="1000Y Free Rifle, Prone"/>
        <s v="100M Running Deer, Double Shots"/>
        <s v="100M Running Deer, Single Shots"/>
        <s v="100M Running Deer, Single Shots, Team"/>
        <s v="25Y Small Bore Rifle, Disappearing Target"/>
        <s v="25Y Small Bore Rifle, Moving Target"/>
        <s v="300M Free Rifle 3 Positions (3X40 Shots)"/>
        <s v="50+100Y Small Bore Rifle, Team"/>
        <s v="50M Rifle Prone (60 Shots)"/>
        <s v="50Y Army Pistol, Team"/>
        <s v="Clay Pigeons, Team"/>
        <s v="Rifle, Team"/>
        <s v="Pairs"/>
        <s v="Special Figures"/>
        <s v="Doubles Indoor"/>
        <s v="Singles Indoor"/>
        <s v="8M Class C"/>
        <s v="Class B Up To 60 Feet"/>
        <s v="Open Class A"/>
        <s v="- 54KG (Bantamweight)"/>
        <s v="+ 73KG (Heavyweight)"/>
        <s v="54 - 60.3KG (Featherweight)"/>
        <s v="60.3 - 66.6KG (Lightweight)"/>
        <s v="66.6 - 73KG (Middleweight)"/>
        <s v="- 66.6KG (Lightweight)"/>
        <s v="+ 93KG (Super Heavyweight)"/>
        <s v="73 - 93KG (Light-Heavyweight)"/>
        <s v="Plain High Diving"/>
        <s v="4X100M Freestyle Relay"/>
        <s v="10000M"/>
        <s v="10000M Walk"/>
        <s v="3000M Team"/>
        <s v="4X100M Relay"/>
        <s v="Cross Country Individual"/>
        <s v="Cross Country Team"/>
        <s v="Discus Throw, Both Hands"/>
        <s v="Javelin Throw, Both Hands"/>
        <s v="Pentathlon"/>
        <s v="Shot Put, Both Hands"/>
        <s v="Individual Time Trial"/>
        <s v="Team Time Trial"/>
        <s v="Team, Free System"/>
        <s v="Team, Swedish System"/>
        <s v="Individual Competition"/>
        <s v="Coxed Fours Jugriggers"/>
        <s v="10M"/>
        <s v="25M Small Bore Rifle, Team"/>
        <s v="25M Small Rifle"/>
        <s v="30M Army Pistol, Team"/>
        <s v="50M Small Bore Rifle, Team"/>
        <s v="600M Free Rifle"/>
        <s v="Mixed Doubles Indoor"/>
        <s v="- 60KG (Featherweight)"/>
        <s v="+ 82.5KG (Super Heavyweight)"/>
        <s v="60 - 67.5KG (Lightweight)"/>
        <s v="67.5 - 75KG (Middleweight)"/>
        <s v="75 - 82.5KG (Light-Heavyweight)"/>
        <s v="Fixed Bird Target Large Birds"/>
        <s v="Fixed Bird Target Large Birds Teams"/>
        <s v="Fixed Bird Target Small Bird, Teams"/>
        <s v="Fixed Bird Target Small Birds"/>
        <s v="Moving Bird Target 28M Teams"/>
        <s v="Moving Bird Target 33M Teams"/>
        <s v="Moving Bird Target 50M Teams"/>
        <s v="Moving Bird Target, 28M"/>
        <s v="Moving Bird Target, 33M"/>
        <s v="Moving Bird Target, 50M"/>
        <s v="3000M Walk"/>
        <s v="- 50.8KG (Flyweight)"/>
        <s v="+ 79.38KG (Heavyweight)"/>
        <s v="50.8 - 53.52KG (Bantamweight)"/>
        <s v="53.52 - 57.15KG (Featherweight)"/>
        <s v="57.15 - 61.24KG (Lightweight)"/>
        <s v="61.24 - 66.68KG (Welterweight)"/>
        <s v="66.68 - 72.57KG (Middleweight)"/>
        <s v="72.57 - 79.38KG (Light-Heavyweight)"/>
        <s v="50KM"/>
        <s v="Team Pursuit (4000M)"/>
        <s v="Figure Riding Individual"/>
        <s v="Figure Riding Team"/>
        <s v="Ice Hockey"/>
        <s v="10M (Rating 1907)"/>
        <s v="10M (Rating 1919)"/>
        <s v="12 Foot Dinghy"/>
        <s v="12M (Rating 1907)"/>
        <s v="12M (Rating 1919)"/>
        <s v="18 Foot Dinghy"/>
        <s v="30M Sq"/>
        <s v="40M Sq"/>
        <s v="6.5M (Rating 1919)"/>
        <s v="6M (Rating 1907)"/>
        <s v="6M (Rating 1919)"/>
        <s v="8M (Rating 1907)"/>
        <s v="8M (Rating 1919)"/>
        <s v="100M Running Deer, Double Shots, Team"/>
        <s v="300+600M Free Rifle, Team, Prone"/>
        <s v="300M Free Rifle, Prone, Team"/>
        <s v="300M Free Rifle, Standing, Team"/>
        <s v="50M Small Bore Rifle, Standing, Individual"/>
        <s v="600M Free Rifle, Prone"/>
        <s v="600M Free Rifle, Team"/>
        <s v="- 60KG, One-Two Hand 3 Events (Featherweight)"/>
        <s v="+ 82.5KG, One-Two Hand 3 Events (Heavyweight)"/>
        <s v="60 - 67.5KG, One-Two Hand 3 Events (Lightweight)"/>
        <s v="67.5 - 75KG, One-Two Hand 3 Events (Middleweight)"/>
        <s v="75 - 82.5KG, One-Two Hand 3 E. (Light-Heavyweight)"/>
        <s v="+ 80KG (Heavyweight)"/>
        <s v="75 - 80KG (Light-Heavyweight)"/>
        <s v="+ 82KG (Super Heavyweight)"/>
        <s v="75 - 82KG (Light-Heavyweight)"/>
        <s v="Sidehorse Vault"/>
        <s v="Olympic Class Monotype"/>
        <s v="400, 600, 800M Free Rifle, Team"/>
        <s v="600M Free Rifle, Individual"/>
        <s v="- 60KG, One-Two Hand 5 Events (Featherweight)"/>
        <s v="+ 82.5KG, One-Two Hand 5 Events (Heavyweight)"/>
        <s v="60 - 67.5KG, One-Two Hand 5 Events (Lightweight)"/>
        <s v="67.5 - 75KG, One-Two Hand 5 Events (Middleweight)"/>
        <s v="75 - 82.5KG, One-Two Hand 5 E. (Light-Heavyweight)"/>
        <s v="- 56KG (Bantamweight)"/>
        <s v="+ 87KG (Heavyweight)"/>
        <s v="56 - 61KG (Featherweight)"/>
        <s v="61 - 66KG (Lightweight)"/>
        <s v="66 - 72KG (Welterweight)"/>
        <s v="72 - 79KG (Middleweight)"/>
        <s v="79 - 87KG (Light-Heavyweight)"/>
        <s v="- 58KG (Bantamweight)"/>
        <s v="58 - 62KG (Featherweight)"/>
        <s v="62 - 67.5KG (Lightweight)"/>
        <s v="1KM Pursuit"/>
        <s v="12 Foot Dinghy Individual"/>
        <s v="- 60KG, Total (Featherweight)"/>
        <s v="+ 82.5KG, Total (Heavyweight)"/>
        <s v="60 - 67.5KG, Total (Lightweight)"/>
        <s v="67.5 - 75KG, Total (Middleweight)"/>
        <s v="75 - 82.5KG, Total (Light-Heavyweight)"/>
        <s v="58 - 60KG (Featherweight)"/>
        <s v="50KM Walk"/>
        <s v="80M Hurdles"/>
        <s v="50.8 - 54KG (Bantamweight)"/>
        <s v="54 - 57.15KG (Featherweight)"/>
        <s v="Floor Exercises"/>
        <s v="Indian Clubs"/>
        <s v="Tumbling"/>
        <s v="Two-Person Keelboat Open (Star)"/>
        <s v="+ 87KG (Super Heavyweight)"/>
        <s v="Basketball"/>
        <s v="C-1 1000M (Canoe Single)"/>
        <s v="C-2 10000M"/>
        <s v="C-2 1000M (Canoe Double)"/>
        <s v="Folding K-1 10000M"/>
        <s v="Folding K-2 10000M"/>
        <s v="K-1 10000M"/>
        <s v="K-1 1000M (Kayak Single)"/>
        <s v="K-2 10000M"/>
        <s v="K-2 1000M (Kayak Double)"/>
        <s v="Handball"/>
        <s v="- 51KG (Flyweight)"/>
        <s v="51 - 54KG (Bantamweight)"/>
        <s v="54 - 58KG (Featherweight)"/>
        <s v="58 - 62KG (Lightweight)"/>
        <s v="62 - 67KG (Welterweight)"/>
        <s v="67 - 73KG (Middleweight)"/>
        <s v="73 - 80KG (Light-Heavyweight)"/>
        <s v="C-1 10000M"/>
        <s v="K-1 500M (Kayak Single)"/>
        <s v="Dragon"/>
        <s v="Firefly Class"/>
        <s v="Swallow (Golondrina)"/>
        <s v="- 56KG, Total (Bantamweight)"/>
        <s v="56 - 60KG, Total (Featherweight)"/>
        <s v="- 52KG (Flyweight)"/>
        <s v="52 - 57KG (Bantamweight)"/>
        <s v="57 - 63KG (Featherweight)"/>
        <s v="63 - 67KG (Lightweight)"/>
        <s v="67 - 73KG (Welterweight)"/>
        <s v="73 - 79KG (Middleweight)"/>
        <s v="57 - 61KG (Featherweight)"/>
        <s v="61 - 67KG (Lightweight)"/>
        <s v="+ 81KG (Heavyweight)"/>
        <s v="54 - 57KG (Featherweight)"/>
        <s v="57 - 60KG (Lightweight)"/>
        <s v="60 - 63.5KG (Light-Welterweight)"/>
        <s v="63.5 - 67KG (Welterweight)"/>
        <s v="67 - 71KG (Light-Middleweight)"/>
        <s v="71-75KG"/>
        <s v="75 - 81KG (Light-Heavyweight)"/>
        <s v="Balance Beam"/>
        <s v="Team, Portable Apparatus"/>
        <s v="Uneven Bars"/>
        <s v="5.5M"/>
        <s v="Single-Handed Dinghy (Finn)"/>
        <s v="100M Running Deer, Single/Double Shots"/>
        <s v="50M Rifle 3 Positions (3X40 Shots)"/>
        <s v="+ 90KG, Total (Heavyweight)"/>
        <s v="82.5 - 90KG, Total (Middle-Heavyweight)"/>
        <s v="100M Butterfly"/>
        <s v="200M Butterfly"/>
        <s v="20KM Walk"/>
        <s v="Sharpie 12M2"/>
        <s v="4X100M Medley Relay"/>
        <s v="K-1 4X500M"/>
        <s v="K-2 500M (Kayak Double)"/>
        <s v="Flying Dutchman"/>
        <s v="400M Individual Medley"/>
        <s v="K-4 1000M (Kayak Four)"/>
        <s v="Individual Pursuit"/>
        <s v="- 68KG (Lightweight)"/>
        <s v="68 - 80KG (Middleweight)"/>
        <s v="Open Category"/>
        <s v="Volleyball"/>
        <s v="+ 97KG (Heavyweight)"/>
        <s v="63 - 70KG (Lightweight)"/>
        <s v="70 - 78KG (Welterweight)"/>
        <s v="78 - 87KG (Middleweight)"/>
        <s v="87 - 97KG (Light-Heavyweight)"/>
        <s v="+ 97KG (Super Heavyweight)"/>
        <s v="100M Breaststroke"/>
        <s v="200M Individual Medley"/>
        <s v="800M Freestyle"/>
        <s v="- 48KG (Light-Flyweight)"/>
        <s v="48 - 51KG (Flyweight)"/>
        <s v="Skeet (125 Targets)"/>
        <s v="Individual Fita Round"/>
        <s v="100M Hurdles"/>
        <s v="C-1 (Canoe Single)"/>
        <s v="C-2 (Canoe Double)"/>
        <s v="K-1 (Kayak Single)"/>
        <s v="- 63KG (Lightweight)"/>
        <s v="+ 93KG (Heavyweight)"/>
        <s v="63 - 70KG (Half-Middleweight)"/>
        <s v="70 - 80KG (Middleweight)"/>
        <s v="80 - 93KG (Half-Heavyweight)"/>
        <s v="Fleet/Match Race Keelboat Open (Soling)"/>
        <s v="Tempest"/>
        <s v="50M Running Target (30+30 Shots)"/>
        <s v="- 52KG, Total (Flyweight)"/>
        <s v="+ 110KG, Total (Super Heavyweight)"/>
        <s v="52 - 56KG, Total (Bantamweight)"/>
        <s v="91 - 110KG, Total (Heavyweight)"/>
        <s v="+ 100KG (Super Heavyweight)"/>
        <s v="48 - 52KG (Flyweight)"/>
        <s v="57 - 62KG (Featherweight)"/>
        <s v="62 - 68KG (Lightweight)"/>
        <s v="68 - 74KG (Welterweight)"/>
        <s v="74 - 82KG (Middleweight)"/>
        <s v="82 - 90KG (Light-Heavyweight)"/>
        <s v="90 - 100KG (Heavyweight)"/>
        <s v="C-1 500M (Canoe Single)"/>
        <s v="C-2 500M (Canoe Double)"/>
        <s v="Pair Without Coxswain (2-)"/>
        <s v="Quadruple Sculls With Coxswain (4X)"/>
        <s v="Quadruple Sculls Without Coxswain (4X)"/>
        <s v="470 - Two Person Dinghy"/>
        <s v="Tornado - Multihull"/>
        <s v="- 60 KG"/>
        <s v="+ 95KG (Heavyweight)"/>
        <s v="60 - 65KG (Half-Lightweight)"/>
        <s v="65 - 71KG (Lightweight)"/>
        <s v="71 - 78KG (Half-Middleweight)"/>
        <s v="78 - 86KG (Middleweight)"/>
        <s v="86 - 95KG (Half-Heavyweight)"/>
        <s v="100 - 110KG, Total (Heavyweight)"/>
        <s v="90 - 100KG, Total (First-Heavyweight)"/>
        <s v="Duet"/>
        <s v="Solo"/>
        <s v="3000M"/>
        <s v="Heptathlon"/>
        <s v="+ 91KG (Super Heavyweight)"/>
        <s v="81 - 91KG (Heavyweight)"/>
        <s v="K-4 500M (Kayak Four)"/>
        <s v="Points Race"/>
        <s v="Board (Windglider)"/>
        <s v="10M Air Rifle (40 Shots)"/>
        <s v="10M Air Rifle (60 Shots)"/>
        <s v="25M Pistol (30+30 Shots)"/>
        <s v="50M Rifle 3 Positions (3X20 Shots)"/>
        <s v="50M Freestyle"/>
        <s v="Sprint"/>
        <s v="Board (Division Ii)"/>
        <s v="10M Air Pistol (40 Shots)"/>
        <s v="10M Air Pistol (60 Shots)"/>
        <s v="100 - 130KG (Super Heavyweight)"/>
        <s v="Individual (Fita Olympic Round - 70M)"/>
        <s v="Team (Fita Olympic Round - 70M)"/>
        <s v="Baseball"/>
        <s v="- 48KG (Extra-Lightweight)"/>
        <s v="+ 72KG (Heavyweight)"/>
        <s v="48 - 52KG (Half-Lightweight)"/>
        <s v="52 - 56KG (Lightweight)"/>
        <s v="56 - 61KG (Half-Middleweight)"/>
        <s v="61 - 66KG (Middleweight)"/>
        <s v="66 - 72KG (Half-Heavyweight)"/>
        <s v="Coxless Four (4-)"/>
        <s v="Board (Lechner)"/>
        <s v="Single-Handed Dinghy (Europe)"/>
        <s v="Cross-Country"/>
        <s v="Group Competition"/>
        <s v="+ 100KG (Heavyweight)"/>
        <s v="60 - 66KG (Half-Lightweight)"/>
        <s v="66 - 73KG (Lightweight)"/>
        <s v="73 - 81KG (Half-Middleweight)"/>
        <s v="81 - 90KG (Middleweight)"/>
        <s v="90 - 100KG (Half-Heavyweight)"/>
        <s v="Lightweight Coxless Four (4-)"/>
        <s v="Lightweight Double Sculls (2X)"/>
        <s v="Board (Mistral)"/>
        <s v="Single-Handed Dinghy Open (Laser)"/>
        <s v="Double Trap (120 Targets)"/>
        <s v="Double Trap (150 Targets)"/>
        <s v="Softball"/>
        <s v="Beach Volleyball"/>
        <s v="- 54KG, Total (Flyweight)"/>
        <s v="+ 108KG, Total (Super Heavyweight)"/>
        <s v="54 - 59KG, Total (Bantamweight)"/>
        <s v="59 - 64KG, Total (Featherweight)"/>
        <s v="64 - 70KG, Total (Lightweight)"/>
        <s v="70 - 76KG, Total (Middleweight)"/>
        <s v="76 - 83KG, Total (Light-Heavyweight)"/>
        <s v="83 - 91KG, Total (Middle-Heavyweight)"/>
        <s v="91 - 99KG, Total (First-Heavyweight)"/>
        <s v="99 - 108KG, Total (Heavyweight)"/>
        <s v="Synchronized Diving 10M Platform"/>
        <s v="Synchronized Diving 3M Springboard"/>
        <s v="20KM Race Walk"/>
        <s v="500M Time Trial"/>
        <s v="Keirin"/>
        <s v="Madison"/>
        <s v="Olympic Sprint"/>
        <s v="+ 78KG (Heavyweight)"/>
        <s v="52 - 57KG (Lightweight)"/>
        <s v="57 - 63KG (Half-Middleweight)"/>
        <s v="63 - 70KG (Middleweight)"/>
        <s v="70 - 78KG (Half-Heavyweight)"/>
        <s v="49Er - Skiff"/>
        <s v="10M Running Target (30+30 Shots)"/>
        <s v="Skeet (75 Targets)"/>
        <s v="Trap (75 Targets)"/>
        <s v="- 49 KG"/>
        <s v="- 58 KG"/>
        <s v="+ 67 KG"/>
        <s v="+ 80 KG"/>
        <s v="49 - 57 KG"/>
        <s v="57 - 67 KG"/>
        <s v="58 - 68 KG"/>
        <s v="68 - 80 KG"/>
        <s v="+ 105KG"/>
        <s v="+ 75KG"/>
        <s v="105KG"/>
        <s v="48KG"/>
        <s v="53KG"/>
        <s v="56KG"/>
        <s v="58KG"/>
        <s v="62KG"/>
        <s v="63KG"/>
        <s v="69KG"/>
        <s v="75KG"/>
        <s v="77KG"/>
        <s v="85KG"/>
        <s v="94KG"/>
        <s v="48 - 54KG"/>
        <s v="54 - 58KG"/>
        <s v="58 - 63KG"/>
        <s v="63 - 69KG"/>
        <s v="69 - 76KG"/>
        <s v="76 - 85KG"/>
        <s v="85 - 97KG"/>
        <s v="97 - 130KG"/>
        <s v="48KG (Light Flywieght)"/>
        <s v="60 - 64 KG"/>
        <s v="64 - 69 KG"/>
        <s v="69 - 75 KG"/>
        <s v="Team Sprint"/>
        <s v="- 48 KG"/>
        <s v="Star - Keelboat"/>
        <s v="Yngling - Keelboat"/>
        <s v="- 48KG"/>
        <s v="- 55KG"/>
        <s v="48 - 55KG"/>
        <s v="55 - 60KG"/>
        <s v="55 - 63KG"/>
        <s v="60 - 66KG"/>
        <s v="63 - 72KG"/>
        <s v="66 - 74KG"/>
        <s v="74 - 84KG"/>
        <s v="84 - 96KG"/>
        <s v="96 - 120KG"/>
        <s v="Marathon 10KM"/>
        <s v="Finn - Heavyweight Dinghy"/>
        <s v="Laser - One Person Dinghy"/>
        <s v="Laser Radial - One Person Dinghy"/>
        <s v="Rs:X - Windsurfer"/>
        <s v="Synchronized 10M"/>
        <s v="Synchronized 3M"/>
        <s v="200M Medley"/>
        <s v="400M Medley"/>
        <s v="4X100M Freestyle"/>
        <s v="4X100M Medley"/>
        <s v="4X200M Freestyle"/>
        <s v="3000M Steeple"/>
        <s v="+ 91KG"/>
        <s v="46 - 49KG"/>
        <s v="51 KG"/>
        <s v="52KG"/>
        <s v="57 - 60KG"/>
        <s v="60 KG"/>
        <s v="75 - 81KG"/>
        <s v="75 KG"/>
        <s v="81 - 91KG"/>
        <s v="C-1 (Single)"/>
        <s v="C-2 (Double)"/>
        <s v="K-1 (Single)"/>
        <s v="C-1 1000M"/>
        <s v="C-1 200M"/>
        <s v="C-2 1000M"/>
        <s v="K-1 1000M"/>
        <s v="K-1 200M"/>
        <s v="K-1 500M"/>
        <s v="K-2 1000M"/>
        <s v="K-2 200M"/>
        <s v="K-2 500M"/>
        <s v="K-4 1000M"/>
        <s v="K-4 500M"/>
        <s v="Individual Road"/>
        <s v="Time Trial"/>
        <s v="Omnium"/>
        <s v="Team Pursuit"/>
        <s v="Beam"/>
        <s v="Individual All-Around"/>
        <s v="+ 100KG"/>
        <s v="+ 78KG"/>
        <s v="48 - 52KG"/>
        <s v="52 - 57KG"/>
        <s v="57 - 63KG"/>
        <s v="63 - 70KG"/>
        <s v="66 - 73KG"/>
        <s v="70 - 78KG"/>
        <s v="73 - 81KG"/>
        <s v="81 - 90KG"/>
        <s v="90 - 100KG"/>
        <s v="Coxless Four"/>
        <s v="Coxless Pair 2-"/>
        <s v="Double Sculls"/>
        <s v="Eight With Coxswain"/>
        <s v="Lightweight 4"/>
        <s v="Lightweight Doubles"/>
        <s v="Quadruple Sculls"/>
        <s v="Single Sculls"/>
        <n v="470"/>
        <s v="Elliott 6M"/>
        <s v="Finn"/>
        <s v="Laser"/>
        <s v="Laser Radial"/>
        <s v="Rs:X"/>
        <s v="Star"/>
        <s v="10M Air Pistol"/>
        <s v="10M Air Rifle"/>
        <s v="25M Pistol"/>
        <s v="25M Rapid Pistol"/>
        <s v="50M Pistol"/>
        <s v="50M Rifle 3 Positions"/>
        <s v="50M Rifle Prone"/>
        <s v="Double Trap 150"/>
        <s v="Skeet"/>
        <s v="Trap"/>
        <s v="+105KG"/>
        <s v="+75KG"/>
        <s v="-56KG"/>
        <s v="Wf 120KG"/>
        <s v="Wf 48 KG"/>
        <s v="Wf 55 KG"/>
        <s v="Wf 60 KG"/>
        <s v="Wf 63 KG"/>
        <s v="Wf 66 KG"/>
        <s v="Wf 72 KG"/>
        <s v="Wf 74 KG"/>
        <s v="Wf 84 KG"/>
        <s v="Wf 96 KG"/>
        <s v="Wg 120 KG"/>
        <s v="Wg 55 KG"/>
        <s v="Wg 60 KG"/>
        <s v="Wg 66 KG"/>
        <s v="Wg 74 KG"/>
        <s v="Wg 84 KG"/>
        <s v="Wg 96 KG"/>
      </sharedItems>
    </cacheField>
    <cacheField name="Medal" numFmtId="0">
      <sharedItems count="3">
        <s v="Gold"/>
        <s v="Silver"/>
        <s v="Bronze"/>
      </sharedItems>
    </cacheField>
  </cacheFields>
  <extLst>
    <ext xmlns:x14="http://schemas.microsoft.com/office/spreadsheetml/2009/9/main" uri="{725AE2AE-9491-48be-B2B4-4EB974FC3084}">
      <x14:pivotCacheDefinition pivotCacheId="6324101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65">
  <r>
    <x v="0"/>
    <s v="Athens"/>
    <s v="Aquatics"/>
    <s v="Swimming"/>
    <x v="0"/>
    <x v="0"/>
    <x v="0"/>
    <x v="0"/>
    <x v="0"/>
  </r>
  <r>
    <x v="0"/>
    <s v="Athens"/>
    <s v="Aquatics"/>
    <s v="Swimming"/>
    <x v="1"/>
    <x v="1"/>
    <x v="0"/>
    <x v="0"/>
    <x v="1"/>
  </r>
  <r>
    <x v="0"/>
    <s v="Athens"/>
    <s v="Aquatics"/>
    <s v="Swimming"/>
    <x v="2"/>
    <x v="2"/>
    <x v="0"/>
    <x v="1"/>
    <x v="2"/>
  </r>
  <r>
    <x v="0"/>
    <s v="Athens"/>
    <s v="Aquatics"/>
    <s v="Swimming"/>
    <x v="3"/>
    <x v="2"/>
    <x v="0"/>
    <x v="1"/>
    <x v="0"/>
  </r>
  <r>
    <x v="0"/>
    <s v="Athens"/>
    <s v="Aquatics"/>
    <s v="Swimming"/>
    <x v="4"/>
    <x v="2"/>
    <x v="0"/>
    <x v="1"/>
    <x v="1"/>
  </r>
  <r>
    <x v="0"/>
    <s v="Athens"/>
    <s v="Aquatics"/>
    <s v="Swimming"/>
    <x v="5"/>
    <x v="2"/>
    <x v="0"/>
    <x v="2"/>
    <x v="2"/>
  </r>
  <r>
    <x v="0"/>
    <s v="Athens"/>
    <s v="Aquatics"/>
    <s v="Swimming"/>
    <x v="0"/>
    <x v="0"/>
    <x v="0"/>
    <x v="2"/>
    <x v="0"/>
  </r>
  <r>
    <x v="0"/>
    <s v="Athens"/>
    <s v="Aquatics"/>
    <s v="Swimming"/>
    <x v="6"/>
    <x v="2"/>
    <x v="0"/>
    <x v="2"/>
    <x v="1"/>
  </r>
  <r>
    <x v="0"/>
    <s v="Athens"/>
    <s v="Aquatics"/>
    <s v="Swimming"/>
    <x v="5"/>
    <x v="2"/>
    <x v="0"/>
    <x v="3"/>
    <x v="2"/>
  </r>
  <r>
    <x v="0"/>
    <s v="Athens"/>
    <s v="Aquatics"/>
    <s v="Swimming"/>
    <x v="7"/>
    <x v="1"/>
    <x v="0"/>
    <x v="3"/>
    <x v="0"/>
  </r>
  <r>
    <x v="0"/>
    <s v="Athens"/>
    <s v="Aquatics"/>
    <s v="Swimming"/>
    <x v="8"/>
    <x v="2"/>
    <x v="0"/>
    <x v="3"/>
    <x v="1"/>
  </r>
  <r>
    <x v="0"/>
    <s v="Athens"/>
    <s v="Athletics"/>
    <s v="Athletics"/>
    <x v="9"/>
    <x v="3"/>
    <x v="0"/>
    <x v="4"/>
    <x v="2"/>
  </r>
  <r>
    <x v="0"/>
    <s v="Athens"/>
    <s v="Athletics"/>
    <s v="Athletics"/>
    <x v="10"/>
    <x v="0"/>
    <x v="0"/>
    <x v="4"/>
    <x v="2"/>
  </r>
  <r>
    <x v="0"/>
    <s v="Athens"/>
    <s v="Athletics"/>
    <s v="Athletics"/>
    <x v="11"/>
    <x v="3"/>
    <x v="0"/>
    <x v="4"/>
    <x v="0"/>
  </r>
  <r>
    <x v="0"/>
    <s v="Athens"/>
    <s v="Athletics"/>
    <s v="Athletics"/>
    <x v="12"/>
    <x v="4"/>
    <x v="0"/>
    <x v="4"/>
    <x v="1"/>
  </r>
  <r>
    <x v="0"/>
    <s v="Athens"/>
    <s v="Athletics"/>
    <s v="Athletics"/>
    <x v="13"/>
    <x v="3"/>
    <x v="0"/>
    <x v="5"/>
    <x v="0"/>
  </r>
  <r>
    <x v="0"/>
    <s v="Athens"/>
    <s v="Athletics"/>
    <s v="Athletics"/>
    <x v="14"/>
    <x v="5"/>
    <x v="0"/>
    <x v="5"/>
    <x v="1"/>
  </r>
  <r>
    <x v="0"/>
    <s v="Athens"/>
    <s v="Athletics"/>
    <s v="Athletics"/>
    <x v="15"/>
    <x v="6"/>
    <x v="0"/>
    <x v="6"/>
    <x v="2"/>
  </r>
  <r>
    <x v="0"/>
    <s v="Athens"/>
    <s v="Athletics"/>
    <s v="Athletics"/>
    <x v="16"/>
    <x v="7"/>
    <x v="0"/>
    <x v="6"/>
    <x v="0"/>
  </r>
  <r>
    <x v="0"/>
    <s v="Athens"/>
    <s v="Athletics"/>
    <s v="Athletics"/>
    <x v="17"/>
    <x v="3"/>
    <x v="0"/>
    <x v="6"/>
    <x v="1"/>
  </r>
  <r>
    <x v="0"/>
    <s v="Athens"/>
    <s v="Athletics"/>
    <s v="Athletics"/>
    <x v="18"/>
    <x v="5"/>
    <x v="0"/>
    <x v="7"/>
    <x v="2"/>
  </r>
  <r>
    <x v="0"/>
    <s v="Athens"/>
    <s v="Athletics"/>
    <s v="Athletics"/>
    <x v="11"/>
    <x v="3"/>
    <x v="0"/>
    <x v="7"/>
    <x v="0"/>
  </r>
  <r>
    <x v="0"/>
    <s v="Athens"/>
    <s v="Athletics"/>
    <s v="Athletics"/>
    <x v="19"/>
    <x v="3"/>
    <x v="0"/>
    <x v="7"/>
    <x v="1"/>
  </r>
  <r>
    <x v="0"/>
    <s v="Athens"/>
    <s v="Athletics"/>
    <s v="Athletics"/>
    <x v="20"/>
    <x v="2"/>
    <x v="0"/>
    <x v="8"/>
    <x v="2"/>
  </r>
  <r>
    <x v="0"/>
    <s v="Athens"/>
    <s v="Athletics"/>
    <s v="Athletics"/>
    <x v="16"/>
    <x v="7"/>
    <x v="0"/>
    <x v="8"/>
    <x v="0"/>
  </r>
  <r>
    <x v="0"/>
    <s v="Athens"/>
    <s v="Athletics"/>
    <s v="Athletics"/>
    <x v="21"/>
    <x v="0"/>
    <x v="0"/>
    <x v="8"/>
    <x v="1"/>
  </r>
  <r>
    <x v="0"/>
    <s v="Athens"/>
    <s v="Athletics"/>
    <s v="Athletics"/>
    <x v="22"/>
    <x v="2"/>
    <x v="0"/>
    <x v="9"/>
    <x v="2"/>
  </r>
  <r>
    <x v="0"/>
    <s v="Athens"/>
    <s v="Athletics"/>
    <s v="Athletics"/>
    <x v="23"/>
    <x v="3"/>
    <x v="0"/>
    <x v="9"/>
    <x v="0"/>
  </r>
  <r>
    <x v="0"/>
    <s v="Athens"/>
    <s v="Athletics"/>
    <s v="Athletics"/>
    <x v="24"/>
    <x v="2"/>
    <x v="0"/>
    <x v="9"/>
    <x v="1"/>
  </r>
  <r>
    <x v="0"/>
    <s v="Athens"/>
    <s v="Athletics"/>
    <s v="Athletics"/>
    <x v="25"/>
    <x v="3"/>
    <x v="0"/>
    <x v="10"/>
    <x v="0"/>
  </r>
  <r>
    <x v="0"/>
    <s v="Athens"/>
    <s v="Athletics"/>
    <s v="Athletics"/>
    <x v="26"/>
    <x v="3"/>
    <x v="0"/>
    <x v="10"/>
    <x v="1"/>
  </r>
  <r>
    <x v="0"/>
    <s v="Athens"/>
    <s v="Athletics"/>
    <s v="Athletics"/>
    <x v="23"/>
    <x v="3"/>
    <x v="0"/>
    <x v="10"/>
    <x v="1"/>
  </r>
  <r>
    <x v="0"/>
    <s v="Athens"/>
    <s v="Athletics"/>
    <s v="Athletics"/>
    <x v="26"/>
    <x v="3"/>
    <x v="0"/>
    <x v="11"/>
    <x v="2"/>
  </r>
  <r>
    <x v="0"/>
    <s v="Athens"/>
    <s v="Athletics"/>
    <s v="Athletics"/>
    <x v="25"/>
    <x v="3"/>
    <x v="0"/>
    <x v="11"/>
    <x v="0"/>
  </r>
  <r>
    <x v="0"/>
    <s v="Athens"/>
    <s v="Athletics"/>
    <s v="Athletics"/>
    <x v="23"/>
    <x v="3"/>
    <x v="0"/>
    <x v="11"/>
    <x v="1"/>
  </r>
  <r>
    <x v="0"/>
    <s v="Athens"/>
    <s v="Athletics"/>
    <s v="Athletics"/>
    <x v="27"/>
    <x v="0"/>
    <x v="0"/>
    <x v="12"/>
    <x v="2"/>
  </r>
  <r>
    <x v="0"/>
    <s v="Athens"/>
    <s v="Athletics"/>
    <s v="Athletics"/>
    <x v="28"/>
    <x v="2"/>
    <x v="0"/>
    <x v="12"/>
    <x v="0"/>
  </r>
  <r>
    <x v="0"/>
    <s v="Athens"/>
    <s v="Athletics"/>
    <s v="Athletics"/>
    <x v="29"/>
    <x v="2"/>
    <x v="0"/>
    <x v="12"/>
    <x v="1"/>
  </r>
  <r>
    <x v="0"/>
    <s v="Athens"/>
    <s v="Athletics"/>
    <s v="Athletics"/>
    <x v="30"/>
    <x v="2"/>
    <x v="0"/>
    <x v="13"/>
    <x v="2"/>
  </r>
  <r>
    <x v="0"/>
    <s v="Athens"/>
    <s v="Athletics"/>
    <s v="Athletics"/>
    <x v="31"/>
    <x v="2"/>
    <x v="0"/>
    <x v="13"/>
    <x v="2"/>
  </r>
  <r>
    <x v="0"/>
    <s v="Athens"/>
    <s v="Athletics"/>
    <s v="Athletics"/>
    <x v="32"/>
    <x v="3"/>
    <x v="0"/>
    <x v="13"/>
    <x v="0"/>
  </r>
  <r>
    <x v="0"/>
    <s v="Athens"/>
    <s v="Athletics"/>
    <s v="Athletics"/>
    <x v="33"/>
    <x v="3"/>
    <x v="0"/>
    <x v="13"/>
    <x v="1"/>
  </r>
  <r>
    <x v="0"/>
    <s v="Athens"/>
    <s v="Athletics"/>
    <s v="Athletics"/>
    <x v="34"/>
    <x v="2"/>
    <x v="0"/>
    <x v="14"/>
    <x v="2"/>
  </r>
  <r>
    <x v="0"/>
    <s v="Athens"/>
    <s v="Athletics"/>
    <s v="Athletics"/>
    <x v="23"/>
    <x v="3"/>
    <x v="0"/>
    <x v="14"/>
    <x v="0"/>
  </r>
  <r>
    <x v="0"/>
    <s v="Athens"/>
    <s v="Athletics"/>
    <s v="Athletics"/>
    <x v="35"/>
    <x v="2"/>
    <x v="0"/>
    <x v="14"/>
    <x v="1"/>
  </r>
  <r>
    <x v="0"/>
    <s v="Athens"/>
    <s v="Athletics"/>
    <s v="Athletics"/>
    <x v="36"/>
    <x v="2"/>
    <x v="0"/>
    <x v="15"/>
    <x v="2"/>
  </r>
  <r>
    <x v="0"/>
    <s v="Athens"/>
    <s v="Athletics"/>
    <s v="Athletics"/>
    <x v="26"/>
    <x v="3"/>
    <x v="0"/>
    <x v="15"/>
    <x v="0"/>
  </r>
  <r>
    <x v="0"/>
    <s v="Athens"/>
    <s v="Athletics"/>
    <s v="Athletics"/>
    <x v="37"/>
    <x v="6"/>
    <x v="0"/>
    <x v="15"/>
    <x v="1"/>
  </r>
  <r>
    <x v="0"/>
    <s v="Athens"/>
    <s v="Cycling"/>
    <s v="Cycling Road"/>
    <x v="38"/>
    <x v="5"/>
    <x v="0"/>
    <x v="16"/>
    <x v="2"/>
  </r>
  <r>
    <x v="0"/>
    <s v="Athens"/>
    <s v="Cycling"/>
    <s v="Cycling Road"/>
    <x v="39"/>
    <x v="2"/>
    <x v="0"/>
    <x v="16"/>
    <x v="0"/>
  </r>
  <r>
    <x v="0"/>
    <s v="Athens"/>
    <s v="Cycling"/>
    <s v="Cycling Road"/>
    <x v="40"/>
    <x v="4"/>
    <x v="0"/>
    <x v="16"/>
    <x v="1"/>
  </r>
  <r>
    <x v="0"/>
    <s v="Athens"/>
    <s v="Cycling"/>
    <s v="Cycling Track"/>
    <x v="41"/>
    <x v="6"/>
    <x v="0"/>
    <x v="17"/>
    <x v="0"/>
  </r>
  <r>
    <x v="0"/>
    <s v="Athens"/>
    <s v="Cycling"/>
    <s v="Cycling Track"/>
    <x v="42"/>
    <x v="2"/>
    <x v="0"/>
    <x v="17"/>
    <x v="1"/>
  </r>
  <r>
    <x v="0"/>
    <s v="Athens"/>
    <s v="Cycling"/>
    <s v="Cycling Track"/>
    <x v="43"/>
    <x v="1"/>
    <x v="0"/>
    <x v="18"/>
    <x v="2"/>
  </r>
  <r>
    <x v="0"/>
    <s v="Athens"/>
    <s v="Cycling"/>
    <s v="Cycling Track"/>
    <x v="44"/>
    <x v="6"/>
    <x v="0"/>
    <x v="18"/>
    <x v="0"/>
  </r>
  <r>
    <x v="0"/>
    <s v="Athens"/>
    <s v="Cycling"/>
    <s v="Cycling Track"/>
    <x v="41"/>
    <x v="6"/>
    <x v="0"/>
    <x v="18"/>
    <x v="1"/>
  </r>
  <r>
    <x v="0"/>
    <s v="Athens"/>
    <s v="Cycling"/>
    <s v="Cycling Track"/>
    <x v="43"/>
    <x v="1"/>
    <x v="0"/>
    <x v="19"/>
    <x v="0"/>
  </r>
  <r>
    <x v="0"/>
    <s v="Athens"/>
    <s v="Cycling"/>
    <s v="Cycling Track"/>
    <x v="45"/>
    <x v="5"/>
    <x v="0"/>
    <x v="19"/>
    <x v="1"/>
  </r>
  <r>
    <x v="0"/>
    <s v="Athens"/>
    <s v="Cycling"/>
    <s v="Cycling Track"/>
    <x v="43"/>
    <x v="1"/>
    <x v="0"/>
    <x v="20"/>
    <x v="2"/>
  </r>
  <r>
    <x v="0"/>
    <s v="Athens"/>
    <s v="Cycling"/>
    <s v="Cycling Track"/>
    <x v="44"/>
    <x v="6"/>
    <x v="0"/>
    <x v="20"/>
    <x v="0"/>
  </r>
  <r>
    <x v="0"/>
    <s v="Athens"/>
    <s v="Cycling"/>
    <s v="Cycling Track"/>
    <x v="46"/>
    <x v="2"/>
    <x v="0"/>
    <x v="20"/>
    <x v="1"/>
  </r>
  <r>
    <x v="0"/>
    <s v="Athens"/>
    <s v="Cycling"/>
    <s v="Cycling Track"/>
    <x v="41"/>
    <x v="6"/>
    <x v="0"/>
    <x v="21"/>
    <x v="2"/>
  </r>
  <r>
    <x v="0"/>
    <s v="Athens"/>
    <s v="Cycling"/>
    <s v="Cycling Track"/>
    <x v="44"/>
    <x v="6"/>
    <x v="0"/>
    <x v="21"/>
    <x v="0"/>
  </r>
  <r>
    <x v="0"/>
    <s v="Athens"/>
    <s v="Cycling"/>
    <s v="Cycling Track"/>
    <x v="46"/>
    <x v="2"/>
    <x v="0"/>
    <x v="21"/>
    <x v="1"/>
  </r>
  <r>
    <x v="0"/>
    <s v="Athens"/>
    <s v="Fencing"/>
    <s v="Fencing"/>
    <x v="47"/>
    <x v="2"/>
    <x v="0"/>
    <x v="22"/>
    <x v="2"/>
  </r>
  <r>
    <x v="0"/>
    <s v="Athens"/>
    <s v="Fencing"/>
    <s v="Fencing"/>
    <x v="48"/>
    <x v="6"/>
    <x v="0"/>
    <x v="22"/>
    <x v="0"/>
  </r>
  <r>
    <x v="0"/>
    <s v="Athens"/>
    <s v="Fencing"/>
    <s v="Fencing"/>
    <x v="49"/>
    <x v="6"/>
    <x v="0"/>
    <x v="22"/>
    <x v="1"/>
  </r>
  <r>
    <x v="0"/>
    <s v="Athens"/>
    <s v="Fencing"/>
    <s v="Fencing"/>
    <x v="50"/>
    <x v="2"/>
    <x v="0"/>
    <x v="23"/>
    <x v="0"/>
  </r>
  <r>
    <x v="0"/>
    <s v="Athens"/>
    <s v="Fencing"/>
    <s v="Fencing"/>
    <x v="51"/>
    <x v="6"/>
    <x v="0"/>
    <x v="23"/>
    <x v="1"/>
  </r>
  <r>
    <x v="0"/>
    <s v="Athens"/>
    <s v="Fencing"/>
    <s v="Fencing"/>
    <x v="52"/>
    <x v="8"/>
    <x v="0"/>
    <x v="24"/>
    <x v="2"/>
  </r>
  <r>
    <x v="0"/>
    <s v="Athens"/>
    <s v="Fencing"/>
    <s v="Fencing"/>
    <x v="53"/>
    <x v="2"/>
    <x v="0"/>
    <x v="24"/>
    <x v="0"/>
  </r>
  <r>
    <x v="0"/>
    <s v="Athens"/>
    <s v="Fencing"/>
    <s v="Fencing"/>
    <x v="54"/>
    <x v="2"/>
    <x v="0"/>
    <x v="24"/>
    <x v="1"/>
  </r>
  <r>
    <x v="0"/>
    <s v="Athens"/>
    <s v="Gymnastics"/>
    <s v="Artistic G."/>
    <x v="55"/>
    <x v="4"/>
    <x v="0"/>
    <x v="25"/>
    <x v="0"/>
  </r>
  <r>
    <x v="0"/>
    <s v="Athens"/>
    <s v="Gymnastics"/>
    <s v="Artistic G."/>
    <x v="56"/>
    <x v="4"/>
    <x v="0"/>
    <x v="25"/>
    <x v="1"/>
  </r>
  <r>
    <x v="0"/>
    <s v="Athens"/>
    <s v="Gymnastics"/>
    <s v="Artistic G."/>
    <x v="56"/>
    <x v="4"/>
    <x v="0"/>
    <x v="26"/>
    <x v="0"/>
  </r>
  <r>
    <x v="0"/>
    <s v="Athens"/>
    <s v="Gymnastics"/>
    <s v="Artistic G."/>
    <x v="57"/>
    <x v="9"/>
    <x v="0"/>
    <x v="26"/>
    <x v="1"/>
  </r>
  <r>
    <x v="0"/>
    <s v="Athens"/>
    <s v="Gymnastics"/>
    <s v="Artistic G."/>
    <x v="57"/>
    <x v="9"/>
    <x v="0"/>
    <x v="27"/>
    <x v="0"/>
  </r>
  <r>
    <x v="0"/>
    <s v="Athens"/>
    <s v="Gymnastics"/>
    <s v="Artistic G."/>
    <x v="55"/>
    <x v="4"/>
    <x v="0"/>
    <x v="27"/>
    <x v="1"/>
  </r>
  <r>
    <x v="0"/>
    <s v="Athens"/>
    <s v="Gymnastics"/>
    <s v="Artistic G."/>
    <x v="58"/>
    <x v="2"/>
    <x v="0"/>
    <x v="28"/>
    <x v="2"/>
  </r>
  <r>
    <x v="0"/>
    <s v="Athens"/>
    <s v="Gymnastics"/>
    <s v="Artistic G."/>
    <x v="59"/>
    <x v="2"/>
    <x v="0"/>
    <x v="28"/>
    <x v="0"/>
  </r>
  <r>
    <x v="0"/>
    <s v="Athens"/>
    <s v="Gymnastics"/>
    <s v="Artistic G."/>
    <x v="55"/>
    <x v="4"/>
    <x v="0"/>
    <x v="28"/>
    <x v="1"/>
  </r>
  <r>
    <x v="0"/>
    <s v="Athens"/>
    <s v="Gymnastics"/>
    <s v="Artistic G."/>
    <x v="12"/>
    <x v="4"/>
    <x v="0"/>
    <x v="29"/>
    <x v="2"/>
  </r>
  <r>
    <x v="0"/>
    <s v="Athens"/>
    <s v="Gymnastics"/>
    <s v="Artistic G."/>
    <x v="60"/>
    <x v="2"/>
    <x v="0"/>
    <x v="29"/>
    <x v="0"/>
  </r>
  <r>
    <x v="0"/>
    <s v="Athens"/>
    <s v="Gymnastics"/>
    <s v="Artistic G."/>
    <x v="61"/>
    <x v="2"/>
    <x v="0"/>
    <x v="29"/>
    <x v="1"/>
  </r>
  <r>
    <x v="0"/>
    <s v="Athens"/>
    <s v="Gymnastics"/>
    <s v="Artistic G."/>
    <x v="62"/>
    <x v="4"/>
    <x v="0"/>
    <x v="30"/>
    <x v="0"/>
  </r>
  <r>
    <x v="0"/>
    <s v="Athens"/>
    <s v="Gymnastics"/>
    <s v="Artistic G."/>
    <x v="56"/>
    <x v="4"/>
    <x v="0"/>
    <x v="30"/>
    <x v="0"/>
  </r>
  <r>
    <x v="0"/>
    <s v="Athens"/>
    <s v="Gymnastics"/>
    <s v="Artistic G."/>
    <x v="63"/>
    <x v="4"/>
    <x v="0"/>
    <x v="30"/>
    <x v="0"/>
  </r>
  <r>
    <x v="0"/>
    <s v="Athens"/>
    <s v="Gymnastics"/>
    <s v="Artistic G."/>
    <x v="64"/>
    <x v="4"/>
    <x v="0"/>
    <x v="30"/>
    <x v="0"/>
  </r>
  <r>
    <x v="0"/>
    <s v="Athens"/>
    <s v="Gymnastics"/>
    <s v="Artistic G."/>
    <x v="12"/>
    <x v="4"/>
    <x v="0"/>
    <x v="30"/>
    <x v="0"/>
  </r>
  <r>
    <x v="0"/>
    <s v="Athens"/>
    <s v="Gymnastics"/>
    <s v="Artistic G."/>
    <x v="65"/>
    <x v="4"/>
    <x v="0"/>
    <x v="30"/>
    <x v="0"/>
  </r>
  <r>
    <x v="0"/>
    <s v="Athens"/>
    <s v="Gymnastics"/>
    <s v="Artistic G."/>
    <x v="66"/>
    <x v="4"/>
    <x v="0"/>
    <x v="30"/>
    <x v="0"/>
  </r>
  <r>
    <x v="0"/>
    <s v="Athens"/>
    <s v="Gymnastics"/>
    <s v="Artistic G."/>
    <x v="67"/>
    <x v="4"/>
    <x v="0"/>
    <x v="30"/>
    <x v="0"/>
  </r>
  <r>
    <x v="0"/>
    <s v="Athens"/>
    <s v="Gymnastics"/>
    <s v="Artistic G."/>
    <x v="68"/>
    <x v="4"/>
    <x v="0"/>
    <x v="30"/>
    <x v="0"/>
  </r>
  <r>
    <x v="0"/>
    <s v="Athens"/>
    <s v="Gymnastics"/>
    <s v="Artistic G."/>
    <x v="69"/>
    <x v="4"/>
    <x v="0"/>
    <x v="30"/>
    <x v="0"/>
  </r>
  <r>
    <x v="0"/>
    <s v="Athens"/>
    <s v="Gymnastics"/>
    <s v="Artistic G."/>
    <x v="55"/>
    <x v="4"/>
    <x v="0"/>
    <x v="30"/>
    <x v="0"/>
  </r>
  <r>
    <x v="0"/>
    <s v="Athens"/>
    <s v="Gymnastics"/>
    <s v="Artistic G."/>
    <x v="70"/>
    <x v="2"/>
    <x v="0"/>
    <x v="31"/>
    <x v="2"/>
  </r>
  <r>
    <x v="0"/>
    <s v="Athens"/>
    <s v="Gymnastics"/>
    <s v="Artistic G."/>
    <x v="71"/>
    <x v="2"/>
    <x v="0"/>
    <x v="31"/>
    <x v="2"/>
  </r>
  <r>
    <x v="0"/>
    <s v="Athens"/>
    <s v="Gymnastics"/>
    <s v="Artistic G."/>
    <x v="72"/>
    <x v="2"/>
    <x v="0"/>
    <x v="31"/>
    <x v="2"/>
  </r>
  <r>
    <x v="0"/>
    <s v="Athens"/>
    <s v="Gymnastics"/>
    <s v="Artistic G."/>
    <x v="59"/>
    <x v="2"/>
    <x v="0"/>
    <x v="31"/>
    <x v="2"/>
  </r>
  <r>
    <x v="0"/>
    <s v="Athens"/>
    <s v="Gymnastics"/>
    <s v="Artistic G."/>
    <x v="62"/>
    <x v="4"/>
    <x v="0"/>
    <x v="31"/>
    <x v="0"/>
  </r>
  <r>
    <x v="0"/>
    <s v="Athens"/>
    <s v="Gymnastics"/>
    <s v="Artistic G."/>
    <x v="56"/>
    <x v="4"/>
    <x v="0"/>
    <x v="31"/>
    <x v="0"/>
  </r>
  <r>
    <x v="0"/>
    <s v="Athens"/>
    <s v="Gymnastics"/>
    <s v="Artistic G."/>
    <x v="63"/>
    <x v="4"/>
    <x v="0"/>
    <x v="31"/>
    <x v="0"/>
  </r>
  <r>
    <x v="0"/>
    <s v="Athens"/>
    <s v="Gymnastics"/>
    <s v="Artistic G."/>
    <x v="64"/>
    <x v="4"/>
    <x v="0"/>
    <x v="31"/>
    <x v="0"/>
  </r>
  <r>
    <x v="0"/>
    <s v="Athens"/>
    <s v="Gymnastics"/>
    <s v="Artistic G."/>
    <x v="12"/>
    <x v="4"/>
    <x v="0"/>
    <x v="31"/>
    <x v="0"/>
  </r>
  <r>
    <x v="0"/>
    <s v="Athens"/>
    <s v="Gymnastics"/>
    <s v="Artistic G."/>
    <x v="65"/>
    <x v="4"/>
    <x v="0"/>
    <x v="31"/>
    <x v="0"/>
  </r>
  <r>
    <x v="0"/>
    <s v="Athens"/>
    <s v="Gymnastics"/>
    <s v="Artistic G."/>
    <x v="66"/>
    <x v="4"/>
    <x v="0"/>
    <x v="31"/>
    <x v="0"/>
  </r>
  <r>
    <x v="0"/>
    <s v="Athens"/>
    <s v="Gymnastics"/>
    <s v="Artistic G."/>
    <x v="67"/>
    <x v="4"/>
    <x v="0"/>
    <x v="31"/>
    <x v="0"/>
  </r>
  <r>
    <x v="0"/>
    <s v="Athens"/>
    <s v="Gymnastics"/>
    <s v="Artistic G."/>
    <x v="68"/>
    <x v="4"/>
    <x v="0"/>
    <x v="31"/>
    <x v="0"/>
  </r>
  <r>
    <x v="0"/>
    <s v="Athens"/>
    <s v="Gymnastics"/>
    <s v="Artistic G."/>
    <x v="69"/>
    <x v="4"/>
    <x v="0"/>
    <x v="31"/>
    <x v="0"/>
  </r>
  <r>
    <x v="0"/>
    <s v="Athens"/>
    <s v="Gymnastics"/>
    <s v="Artistic G."/>
    <x v="55"/>
    <x v="4"/>
    <x v="0"/>
    <x v="31"/>
    <x v="0"/>
  </r>
  <r>
    <x v="0"/>
    <s v="Athens"/>
    <s v="Gymnastics"/>
    <s v="Artistic G."/>
    <x v="60"/>
    <x v="2"/>
    <x v="0"/>
    <x v="31"/>
    <x v="1"/>
  </r>
  <r>
    <x v="0"/>
    <s v="Athens"/>
    <s v="Gymnastics"/>
    <s v="Artistic G."/>
    <x v="73"/>
    <x v="2"/>
    <x v="0"/>
    <x v="31"/>
    <x v="1"/>
  </r>
  <r>
    <x v="0"/>
    <s v="Athens"/>
    <s v="Gymnastics"/>
    <s v="Artistic G."/>
    <x v="58"/>
    <x v="2"/>
    <x v="0"/>
    <x v="31"/>
    <x v="1"/>
  </r>
  <r>
    <x v="0"/>
    <s v="Athens"/>
    <s v="Gymnastics"/>
    <s v="Artistic G."/>
    <x v="61"/>
    <x v="2"/>
    <x v="0"/>
    <x v="31"/>
    <x v="1"/>
  </r>
  <r>
    <x v="0"/>
    <s v="Athens"/>
    <s v="Gymnastics"/>
    <s v="Artistic G."/>
    <x v="55"/>
    <x v="4"/>
    <x v="0"/>
    <x v="32"/>
    <x v="2"/>
  </r>
  <r>
    <x v="0"/>
    <s v="Athens"/>
    <s v="Gymnastics"/>
    <s v="Artistic G."/>
    <x v="69"/>
    <x v="4"/>
    <x v="0"/>
    <x v="32"/>
    <x v="0"/>
  </r>
  <r>
    <x v="0"/>
    <s v="Athens"/>
    <s v="Gymnastics"/>
    <s v="Artistic G."/>
    <x v="57"/>
    <x v="9"/>
    <x v="0"/>
    <x v="32"/>
    <x v="1"/>
  </r>
  <r>
    <x v="0"/>
    <s v="Athens"/>
    <s v="Shooting"/>
    <s v="Shooting"/>
    <x v="74"/>
    <x v="2"/>
    <x v="0"/>
    <x v="33"/>
    <x v="2"/>
  </r>
  <r>
    <x v="0"/>
    <s v="Athens"/>
    <s v="Shooting"/>
    <s v="Shooting"/>
    <x v="75"/>
    <x v="3"/>
    <x v="0"/>
    <x v="33"/>
    <x v="0"/>
  </r>
  <r>
    <x v="0"/>
    <s v="Athens"/>
    <s v="Shooting"/>
    <s v="Shooting"/>
    <x v="76"/>
    <x v="3"/>
    <x v="0"/>
    <x v="33"/>
    <x v="1"/>
  </r>
  <r>
    <x v="0"/>
    <s v="Athens"/>
    <s v="Shooting"/>
    <s v="Shooting"/>
    <x v="52"/>
    <x v="8"/>
    <x v="0"/>
    <x v="34"/>
    <x v="2"/>
  </r>
  <r>
    <x v="0"/>
    <s v="Athens"/>
    <s v="Shooting"/>
    <s v="Shooting"/>
    <x v="77"/>
    <x v="2"/>
    <x v="0"/>
    <x v="34"/>
    <x v="0"/>
  </r>
  <r>
    <x v="0"/>
    <s v="Athens"/>
    <s v="Shooting"/>
    <s v="Shooting"/>
    <x v="78"/>
    <x v="2"/>
    <x v="0"/>
    <x v="34"/>
    <x v="1"/>
  </r>
  <r>
    <x v="0"/>
    <s v="Athens"/>
    <s v="Shooting"/>
    <s v="Shooting"/>
    <x v="77"/>
    <x v="2"/>
    <x v="0"/>
    <x v="35"/>
    <x v="2"/>
  </r>
  <r>
    <x v="0"/>
    <s v="Athens"/>
    <s v="Shooting"/>
    <s v="Shooting"/>
    <x v="76"/>
    <x v="3"/>
    <x v="0"/>
    <x v="35"/>
    <x v="0"/>
  </r>
  <r>
    <x v="0"/>
    <s v="Athens"/>
    <s v="Shooting"/>
    <s v="Shooting"/>
    <x v="52"/>
    <x v="8"/>
    <x v="0"/>
    <x v="35"/>
    <x v="1"/>
  </r>
  <r>
    <x v="0"/>
    <s v="Athens"/>
    <s v="Shooting"/>
    <s v="Shooting"/>
    <x v="79"/>
    <x v="2"/>
    <x v="0"/>
    <x v="36"/>
    <x v="2"/>
  </r>
  <r>
    <x v="0"/>
    <s v="Athens"/>
    <s v="Shooting"/>
    <s v="Shooting"/>
    <x v="80"/>
    <x v="2"/>
    <x v="0"/>
    <x v="36"/>
    <x v="0"/>
  </r>
  <r>
    <x v="0"/>
    <s v="Athens"/>
    <s v="Shooting"/>
    <s v="Shooting"/>
    <x v="81"/>
    <x v="2"/>
    <x v="0"/>
    <x v="36"/>
    <x v="1"/>
  </r>
  <r>
    <x v="0"/>
    <s v="Athens"/>
    <s v="Shooting"/>
    <s v="Shooting"/>
    <x v="82"/>
    <x v="8"/>
    <x v="0"/>
    <x v="37"/>
    <x v="2"/>
  </r>
  <r>
    <x v="0"/>
    <s v="Athens"/>
    <s v="Shooting"/>
    <s v="Shooting"/>
    <x v="78"/>
    <x v="2"/>
    <x v="0"/>
    <x v="37"/>
    <x v="0"/>
  </r>
  <r>
    <x v="0"/>
    <s v="Athens"/>
    <s v="Shooting"/>
    <s v="Shooting"/>
    <x v="77"/>
    <x v="2"/>
    <x v="0"/>
    <x v="37"/>
    <x v="1"/>
  </r>
  <r>
    <x v="0"/>
    <s v="Athens"/>
    <s v="Tennis"/>
    <s v="Tennis"/>
    <x v="16"/>
    <x v="10"/>
    <x v="0"/>
    <x v="38"/>
    <x v="2"/>
  </r>
  <r>
    <x v="0"/>
    <s v="Athens"/>
    <s v="Tennis"/>
    <s v="Tennis"/>
    <x v="83"/>
    <x v="10"/>
    <x v="0"/>
    <x v="38"/>
    <x v="2"/>
  </r>
  <r>
    <x v="0"/>
    <s v="Athens"/>
    <s v="Tennis"/>
    <s v="Tennis"/>
    <x v="84"/>
    <x v="10"/>
    <x v="0"/>
    <x v="38"/>
    <x v="0"/>
  </r>
  <r>
    <x v="0"/>
    <s v="Athens"/>
    <s v="Tennis"/>
    <s v="Tennis"/>
    <x v="85"/>
    <x v="10"/>
    <x v="0"/>
    <x v="38"/>
    <x v="0"/>
  </r>
  <r>
    <x v="0"/>
    <s v="Athens"/>
    <s v="Tennis"/>
    <s v="Tennis"/>
    <x v="86"/>
    <x v="10"/>
    <x v="0"/>
    <x v="38"/>
    <x v="1"/>
  </r>
  <r>
    <x v="0"/>
    <s v="Athens"/>
    <s v="Tennis"/>
    <s v="Tennis"/>
    <x v="87"/>
    <x v="10"/>
    <x v="0"/>
    <x v="38"/>
    <x v="1"/>
  </r>
  <r>
    <x v="0"/>
    <s v="Athens"/>
    <s v="Tennis"/>
    <s v="Tennis"/>
    <x v="88"/>
    <x v="2"/>
    <x v="0"/>
    <x v="39"/>
    <x v="2"/>
  </r>
  <r>
    <x v="0"/>
    <s v="Athens"/>
    <s v="Tennis"/>
    <s v="Tennis"/>
    <x v="89"/>
    <x v="0"/>
    <x v="0"/>
    <x v="39"/>
    <x v="2"/>
  </r>
  <r>
    <x v="0"/>
    <s v="Athens"/>
    <s v="Tennis"/>
    <s v="Tennis"/>
    <x v="84"/>
    <x v="5"/>
    <x v="0"/>
    <x v="39"/>
    <x v="0"/>
  </r>
  <r>
    <x v="0"/>
    <s v="Athens"/>
    <s v="Tennis"/>
    <s v="Tennis"/>
    <x v="86"/>
    <x v="2"/>
    <x v="0"/>
    <x v="39"/>
    <x v="1"/>
  </r>
  <r>
    <x v="0"/>
    <s v="Athens"/>
    <s v="Weightlifting"/>
    <s v="Weightlifting"/>
    <x v="90"/>
    <x v="2"/>
    <x v="0"/>
    <x v="40"/>
    <x v="2"/>
  </r>
  <r>
    <x v="0"/>
    <s v="Athens"/>
    <s v="Weightlifting"/>
    <s v="Weightlifting"/>
    <x v="91"/>
    <x v="5"/>
    <x v="0"/>
    <x v="40"/>
    <x v="0"/>
  </r>
  <r>
    <x v="0"/>
    <s v="Athens"/>
    <s v="Weightlifting"/>
    <s v="Weightlifting"/>
    <x v="82"/>
    <x v="8"/>
    <x v="0"/>
    <x v="40"/>
    <x v="1"/>
  </r>
  <r>
    <x v="0"/>
    <s v="Athens"/>
    <s v="Weightlifting"/>
    <s v="Weightlifting"/>
    <x v="22"/>
    <x v="2"/>
    <x v="0"/>
    <x v="41"/>
    <x v="2"/>
  </r>
  <r>
    <x v="0"/>
    <s v="Athens"/>
    <s v="Weightlifting"/>
    <s v="Weightlifting"/>
    <x v="82"/>
    <x v="8"/>
    <x v="0"/>
    <x v="41"/>
    <x v="0"/>
  </r>
  <r>
    <x v="0"/>
    <s v="Athens"/>
    <s v="Weightlifting"/>
    <s v="Weightlifting"/>
    <x v="91"/>
    <x v="5"/>
    <x v="0"/>
    <x v="41"/>
    <x v="1"/>
  </r>
  <r>
    <x v="0"/>
    <s v="Athens"/>
    <s v="Wrestling"/>
    <s v="Wrestling Gre-R"/>
    <x v="92"/>
    <x v="2"/>
    <x v="0"/>
    <x v="42"/>
    <x v="2"/>
  </r>
  <r>
    <x v="0"/>
    <s v="Athens"/>
    <s v="Wrestling"/>
    <s v="Wrestling Gre-R"/>
    <x v="69"/>
    <x v="4"/>
    <x v="0"/>
    <x v="42"/>
    <x v="0"/>
  </r>
  <r>
    <x v="0"/>
    <s v="Athens"/>
    <s v="Wrestling"/>
    <s v="Wrestling Gre-R"/>
    <x v="93"/>
    <x v="2"/>
    <x v="0"/>
    <x v="42"/>
    <x v="1"/>
  </r>
  <r>
    <x v="1"/>
    <s v="Paris"/>
    <s v="Aquatics"/>
    <s v="Swimming"/>
    <x v="94"/>
    <x v="0"/>
    <x v="0"/>
    <x v="43"/>
    <x v="2"/>
  </r>
  <r>
    <x v="1"/>
    <s v="Paris"/>
    <s v="Aquatics"/>
    <s v="Swimming"/>
    <x v="95"/>
    <x v="5"/>
    <x v="0"/>
    <x v="43"/>
    <x v="0"/>
  </r>
  <r>
    <x v="1"/>
    <s v="Paris"/>
    <s v="Aquatics"/>
    <s v="Swimming"/>
    <x v="96"/>
    <x v="1"/>
    <x v="0"/>
    <x v="43"/>
    <x v="1"/>
  </r>
  <r>
    <x v="1"/>
    <s v="Paris"/>
    <s v="Aquatics"/>
    <s v="Swimming"/>
    <x v="97"/>
    <x v="11"/>
    <x v="0"/>
    <x v="44"/>
    <x v="2"/>
  </r>
  <r>
    <x v="1"/>
    <s v="Paris"/>
    <s v="Aquatics"/>
    <s v="Swimming"/>
    <x v="98"/>
    <x v="4"/>
    <x v="0"/>
    <x v="44"/>
    <x v="0"/>
  </r>
  <r>
    <x v="1"/>
    <s v="Paris"/>
    <s v="Aquatics"/>
    <s v="Swimming"/>
    <x v="99"/>
    <x v="1"/>
    <x v="0"/>
    <x v="44"/>
    <x v="1"/>
  </r>
  <r>
    <x v="1"/>
    <s v="Paris"/>
    <s v="Aquatics"/>
    <s v="Swimming"/>
    <x v="99"/>
    <x v="1"/>
    <x v="0"/>
    <x v="45"/>
    <x v="2"/>
  </r>
  <r>
    <x v="1"/>
    <s v="Paris"/>
    <s v="Aquatics"/>
    <s v="Swimming"/>
    <x v="100"/>
    <x v="7"/>
    <x v="0"/>
    <x v="45"/>
    <x v="0"/>
  </r>
  <r>
    <x v="1"/>
    <s v="Paris"/>
    <s v="Aquatics"/>
    <s v="Swimming"/>
    <x v="94"/>
    <x v="0"/>
    <x v="0"/>
    <x v="45"/>
    <x v="1"/>
  </r>
  <r>
    <x v="1"/>
    <s v="Paris"/>
    <s v="Aquatics"/>
    <s v="Swimming"/>
    <x v="101"/>
    <x v="5"/>
    <x v="0"/>
    <x v="46"/>
    <x v="2"/>
  </r>
  <r>
    <x v="1"/>
    <s v="Paris"/>
    <s v="Aquatics"/>
    <s v="Swimming"/>
    <x v="100"/>
    <x v="7"/>
    <x v="0"/>
    <x v="46"/>
    <x v="0"/>
  </r>
  <r>
    <x v="1"/>
    <s v="Paris"/>
    <s v="Aquatics"/>
    <s v="Swimming"/>
    <x v="96"/>
    <x v="1"/>
    <x v="0"/>
    <x v="46"/>
    <x v="1"/>
  </r>
  <r>
    <x v="1"/>
    <s v="Paris"/>
    <s v="Aquatics"/>
    <s v="Swimming"/>
    <x v="102"/>
    <x v="6"/>
    <x v="0"/>
    <x v="47"/>
    <x v="2"/>
  </r>
  <r>
    <x v="1"/>
    <s v="Paris"/>
    <s v="Aquatics"/>
    <s v="Swimming"/>
    <x v="103"/>
    <x v="6"/>
    <x v="0"/>
    <x v="47"/>
    <x v="2"/>
  </r>
  <r>
    <x v="1"/>
    <s v="Paris"/>
    <s v="Aquatics"/>
    <s v="Swimming"/>
    <x v="104"/>
    <x v="6"/>
    <x v="0"/>
    <x v="47"/>
    <x v="2"/>
  </r>
  <r>
    <x v="1"/>
    <s v="Paris"/>
    <s v="Aquatics"/>
    <s v="Swimming"/>
    <x v="105"/>
    <x v="6"/>
    <x v="0"/>
    <x v="47"/>
    <x v="2"/>
  </r>
  <r>
    <x v="1"/>
    <s v="Paris"/>
    <s v="Aquatics"/>
    <s v="Swimming"/>
    <x v="106"/>
    <x v="6"/>
    <x v="0"/>
    <x v="47"/>
    <x v="2"/>
  </r>
  <r>
    <x v="1"/>
    <s v="Paris"/>
    <s v="Aquatics"/>
    <s v="Swimming"/>
    <x v="107"/>
    <x v="4"/>
    <x v="0"/>
    <x v="47"/>
    <x v="0"/>
  </r>
  <r>
    <x v="1"/>
    <s v="Paris"/>
    <s v="Aquatics"/>
    <s v="Swimming"/>
    <x v="108"/>
    <x v="4"/>
    <x v="0"/>
    <x v="47"/>
    <x v="0"/>
  </r>
  <r>
    <x v="1"/>
    <s v="Paris"/>
    <s v="Aquatics"/>
    <s v="Swimming"/>
    <x v="98"/>
    <x v="4"/>
    <x v="0"/>
    <x v="47"/>
    <x v="0"/>
  </r>
  <r>
    <x v="1"/>
    <s v="Paris"/>
    <s v="Aquatics"/>
    <s v="Swimming"/>
    <x v="109"/>
    <x v="4"/>
    <x v="0"/>
    <x v="47"/>
    <x v="0"/>
  </r>
  <r>
    <x v="1"/>
    <s v="Paris"/>
    <s v="Aquatics"/>
    <s v="Swimming"/>
    <x v="110"/>
    <x v="4"/>
    <x v="0"/>
    <x v="47"/>
    <x v="0"/>
  </r>
  <r>
    <x v="1"/>
    <s v="Paris"/>
    <s v="Aquatics"/>
    <s v="Swimming"/>
    <x v="111"/>
    <x v="6"/>
    <x v="0"/>
    <x v="47"/>
    <x v="1"/>
  </r>
  <r>
    <x v="1"/>
    <s v="Paris"/>
    <s v="Aquatics"/>
    <s v="Swimming"/>
    <x v="112"/>
    <x v="6"/>
    <x v="0"/>
    <x v="47"/>
    <x v="1"/>
  </r>
  <r>
    <x v="1"/>
    <s v="Paris"/>
    <s v="Aquatics"/>
    <s v="Swimming"/>
    <x v="113"/>
    <x v="6"/>
    <x v="0"/>
    <x v="47"/>
    <x v="1"/>
  </r>
  <r>
    <x v="1"/>
    <s v="Paris"/>
    <s v="Aquatics"/>
    <s v="Swimming"/>
    <x v="114"/>
    <x v="6"/>
    <x v="0"/>
    <x v="47"/>
    <x v="1"/>
  </r>
  <r>
    <x v="1"/>
    <s v="Paris"/>
    <s v="Aquatics"/>
    <s v="Swimming"/>
    <x v="115"/>
    <x v="6"/>
    <x v="0"/>
    <x v="47"/>
    <x v="1"/>
  </r>
  <r>
    <x v="1"/>
    <s v="Paris"/>
    <s v="Aquatics"/>
    <s v="Swimming"/>
    <x v="104"/>
    <x v="6"/>
    <x v="0"/>
    <x v="48"/>
    <x v="2"/>
  </r>
  <r>
    <x v="1"/>
    <s v="Paris"/>
    <s v="Aquatics"/>
    <s v="Swimming"/>
    <x v="95"/>
    <x v="5"/>
    <x v="0"/>
    <x v="48"/>
    <x v="0"/>
  </r>
  <r>
    <x v="1"/>
    <s v="Paris"/>
    <s v="Aquatics"/>
    <s v="Swimming"/>
    <x v="94"/>
    <x v="0"/>
    <x v="0"/>
    <x v="48"/>
    <x v="1"/>
  </r>
  <r>
    <x v="1"/>
    <s v="Paris"/>
    <s v="Aquatics"/>
    <s v="Swimming"/>
    <x v="116"/>
    <x v="8"/>
    <x v="0"/>
    <x v="49"/>
    <x v="2"/>
  </r>
  <r>
    <x v="1"/>
    <s v="Paris"/>
    <s v="Aquatics"/>
    <s v="Swimming"/>
    <x v="117"/>
    <x v="6"/>
    <x v="0"/>
    <x v="49"/>
    <x v="0"/>
  </r>
  <r>
    <x v="1"/>
    <s v="Paris"/>
    <s v="Aquatics"/>
    <s v="Swimming"/>
    <x v="118"/>
    <x v="6"/>
    <x v="0"/>
    <x v="49"/>
    <x v="1"/>
  </r>
  <r>
    <x v="1"/>
    <s v="Paris"/>
    <s v="Aquatics"/>
    <s v="Water polo"/>
    <x v="119"/>
    <x v="6"/>
    <x v="0"/>
    <x v="50"/>
    <x v="2"/>
  </r>
  <r>
    <x v="1"/>
    <s v="Paris"/>
    <s v="Aquatics"/>
    <s v="Water polo"/>
    <x v="120"/>
    <x v="6"/>
    <x v="0"/>
    <x v="50"/>
    <x v="2"/>
  </r>
  <r>
    <x v="1"/>
    <s v="Paris"/>
    <s v="Aquatics"/>
    <s v="Water polo"/>
    <x v="121"/>
    <x v="6"/>
    <x v="0"/>
    <x v="50"/>
    <x v="2"/>
  </r>
  <r>
    <x v="1"/>
    <s v="Paris"/>
    <s v="Aquatics"/>
    <s v="Water polo"/>
    <x v="122"/>
    <x v="6"/>
    <x v="0"/>
    <x v="50"/>
    <x v="2"/>
  </r>
  <r>
    <x v="1"/>
    <s v="Paris"/>
    <s v="Aquatics"/>
    <s v="Water polo"/>
    <x v="123"/>
    <x v="6"/>
    <x v="0"/>
    <x v="50"/>
    <x v="2"/>
  </r>
  <r>
    <x v="1"/>
    <s v="Paris"/>
    <s v="Aquatics"/>
    <s v="Water polo"/>
    <x v="124"/>
    <x v="6"/>
    <x v="0"/>
    <x v="50"/>
    <x v="2"/>
  </r>
  <r>
    <x v="1"/>
    <s v="Paris"/>
    <s v="Aquatics"/>
    <s v="Water polo"/>
    <x v="125"/>
    <x v="6"/>
    <x v="0"/>
    <x v="50"/>
    <x v="2"/>
  </r>
  <r>
    <x v="1"/>
    <s v="Paris"/>
    <s v="Aquatics"/>
    <s v="Water polo"/>
    <x v="126"/>
    <x v="6"/>
    <x v="0"/>
    <x v="50"/>
    <x v="2"/>
  </r>
  <r>
    <x v="1"/>
    <s v="Paris"/>
    <s v="Aquatics"/>
    <s v="Water polo"/>
    <x v="104"/>
    <x v="6"/>
    <x v="0"/>
    <x v="50"/>
    <x v="2"/>
  </r>
  <r>
    <x v="1"/>
    <s v="Paris"/>
    <s v="Aquatics"/>
    <s v="Water polo"/>
    <x v="105"/>
    <x v="6"/>
    <x v="0"/>
    <x v="50"/>
    <x v="2"/>
  </r>
  <r>
    <x v="1"/>
    <s v="Paris"/>
    <s v="Aquatics"/>
    <s v="Water polo"/>
    <x v="127"/>
    <x v="6"/>
    <x v="0"/>
    <x v="50"/>
    <x v="2"/>
  </r>
  <r>
    <x v="1"/>
    <s v="Paris"/>
    <s v="Aquatics"/>
    <s v="Water polo"/>
    <x v="128"/>
    <x v="6"/>
    <x v="0"/>
    <x v="50"/>
    <x v="2"/>
  </r>
  <r>
    <x v="1"/>
    <s v="Paris"/>
    <s v="Aquatics"/>
    <s v="Water polo"/>
    <x v="129"/>
    <x v="6"/>
    <x v="0"/>
    <x v="50"/>
    <x v="2"/>
  </r>
  <r>
    <x v="1"/>
    <s v="Paris"/>
    <s v="Aquatics"/>
    <s v="Water polo"/>
    <x v="130"/>
    <x v="6"/>
    <x v="0"/>
    <x v="50"/>
    <x v="2"/>
  </r>
  <r>
    <x v="1"/>
    <s v="Paris"/>
    <s v="Aquatics"/>
    <s v="Water polo"/>
    <x v="131"/>
    <x v="5"/>
    <x v="0"/>
    <x v="50"/>
    <x v="0"/>
  </r>
  <r>
    <x v="1"/>
    <s v="Paris"/>
    <s v="Aquatics"/>
    <s v="Water polo"/>
    <x v="132"/>
    <x v="5"/>
    <x v="0"/>
    <x v="50"/>
    <x v="0"/>
  </r>
  <r>
    <x v="1"/>
    <s v="Paris"/>
    <s v="Aquatics"/>
    <s v="Water polo"/>
    <x v="101"/>
    <x v="5"/>
    <x v="0"/>
    <x v="50"/>
    <x v="0"/>
  </r>
  <r>
    <x v="1"/>
    <s v="Paris"/>
    <s v="Aquatics"/>
    <s v="Water polo"/>
    <x v="133"/>
    <x v="5"/>
    <x v="0"/>
    <x v="50"/>
    <x v="0"/>
  </r>
  <r>
    <x v="1"/>
    <s v="Paris"/>
    <s v="Aquatics"/>
    <s v="Water polo"/>
    <x v="134"/>
    <x v="5"/>
    <x v="0"/>
    <x v="50"/>
    <x v="0"/>
  </r>
  <r>
    <x v="1"/>
    <s v="Paris"/>
    <s v="Aquatics"/>
    <s v="Water polo"/>
    <x v="135"/>
    <x v="5"/>
    <x v="0"/>
    <x v="50"/>
    <x v="0"/>
  </r>
  <r>
    <x v="1"/>
    <s v="Paris"/>
    <s v="Aquatics"/>
    <s v="Water polo"/>
    <x v="136"/>
    <x v="5"/>
    <x v="0"/>
    <x v="50"/>
    <x v="0"/>
  </r>
  <r>
    <x v="1"/>
    <s v="Paris"/>
    <s v="Aquatics"/>
    <s v="Water polo"/>
    <x v="137"/>
    <x v="12"/>
    <x v="0"/>
    <x v="50"/>
    <x v="1"/>
  </r>
  <r>
    <x v="1"/>
    <s v="Paris"/>
    <s v="Aquatics"/>
    <s v="Water polo"/>
    <x v="138"/>
    <x v="12"/>
    <x v="0"/>
    <x v="50"/>
    <x v="1"/>
  </r>
  <r>
    <x v="1"/>
    <s v="Paris"/>
    <s v="Aquatics"/>
    <s v="Water polo"/>
    <x v="139"/>
    <x v="12"/>
    <x v="0"/>
    <x v="50"/>
    <x v="1"/>
  </r>
  <r>
    <x v="1"/>
    <s v="Paris"/>
    <s v="Aquatics"/>
    <s v="Water polo"/>
    <x v="140"/>
    <x v="12"/>
    <x v="0"/>
    <x v="50"/>
    <x v="1"/>
  </r>
  <r>
    <x v="1"/>
    <s v="Paris"/>
    <s v="Aquatics"/>
    <s v="Water polo"/>
    <x v="141"/>
    <x v="12"/>
    <x v="0"/>
    <x v="50"/>
    <x v="1"/>
  </r>
  <r>
    <x v="1"/>
    <s v="Paris"/>
    <s v="Aquatics"/>
    <s v="Water polo"/>
    <x v="142"/>
    <x v="12"/>
    <x v="0"/>
    <x v="50"/>
    <x v="1"/>
  </r>
  <r>
    <x v="1"/>
    <s v="Paris"/>
    <s v="Aquatics"/>
    <s v="Water polo"/>
    <x v="143"/>
    <x v="12"/>
    <x v="0"/>
    <x v="50"/>
    <x v="1"/>
  </r>
  <r>
    <x v="1"/>
    <s v="Paris"/>
    <s v="Archery"/>
    <s v="Archery"/>
    <x v="144"/>
    <x v="6"/>
    <x v="0"/>
    <x v="51"/>
    <x v="2"/>
  </r>
  <r>
    <x v="1"/>
    <s v="Paris"/>
    <s v="Archery"/>
    <s v="Archery"/>
    <x v="145"/>
    <x v="12"/>
    <x v="0"/>
    <x v="51"/>
    <x v="0"/>
  </r>
  <r>
    <x v="1"/>
    <s v="Paris"/>
    <s v="Archery"/>
    <s v="Archery"/>
    <x v="146"/>
    <x v="6"/>
    <x v="0"/>
    <x v="51"/>
    <x v="1"/>
  </r>
  <r>
    <x v="1"/>
    <s v="Paris"/>
    <s v="Archery"/>
    <s v="Archery"/>
    <x v="147"/>
    <x v="6"/>
    <x v="0"/>
    <x v="52"/>
    <x v="2"/>
  </r>
  <r>
    <x v="1"/>
    <s v="Paris"/>
    <s v="Archery"/>
    <s v="Archery"/>
    <x v="148"/>
    <x v="6"/>
    <x v="0"/>
    <x v="52"/>
    <x v="0"/>
  </r>
  <r>
    <x v="1"/>
    <s v="Paris"/>
    <s v="Archery"/>
    <s v="Archery"/>
    <x v="149"/>
    <x v="6"/>
    <x v="0"/>
    <x v="52"/>
    <x v="1"/>
  </r>
  <r>
    <x v="1"/>
    <s v="Paris"/>
    <s v="Archery"/>
    <s v="Archery"/>
    <x v="144"/>
    <x v="6"/>
    <x v="0"/>
    <x v="53"/>
    <x v="2"/>
  </r>
  <r>
    <x v="1"/>
    <s v="Paris"/>
    <s v="Archery"/>
    <s v="Archery"/>
    <x v="145"/>
    <x v="12"/>
    <x v="0"/>
    <x v="53"/>
    <x v="0"/>
  </r>
  <r>
    <x v="1"/>
    <s v="Paris"/>
    <s v="Archery"/>
    <s v="Archery"/>
    <x v="146"/>
    <x v="6"/>
    <x v="0"/>
    <x v="53"/>
    <x v="1"/>
  </r>
  <r>
    <x v="1"/>
    <s v="Paris"/>
    <s v="Archery"/>
    <s v="Archery"/>
    <x v="150"/>
    <x v="6"/>
    <x v="0"/>
    <x v="54"/>
    <x v="2"/>
  </r>
  <r>
    <x v="1"/>
    <s v="Paris"/>
    <s v="Archery"/>
    <s v="Archery"/>
    <x v="151"/>
    <x v="6"/>
    <x v="0"/>
    <x v="54"/>
    <x v="0"/>
  </r>
  <r>
    <x v="1"/>
    <s v="Paris"/>
    <s v="Archery"/>
    <s v="Archery"/>
    <x v="145"/>
    <x v="12"/>
    <x v="0"/>
    <x v="54"/>
    <x v="1"/>
  </r>
  <r>
    <x v="1"/>
    <s v="Paris"/>
    <s v="Archery"/>
    <s v="Archery"/>
    <x v="152"/>
    <x v="12"/>
    <x v="0"/>
    <x v="55"/>
    <x v="0"/>
  </r>
  <r>
    <x v="1"/>
    <s v="Paris"/>
    <s v="Archery"/>
    <s v="Archery"/>
    <x v="153"/>
    <x v="12"/>
    <x v="0"/>
    <x v="55"/>
    <x v="1"/>
  </r>
  <r>
    <x v="1"/>
    <s v="Paris"/>
    <s v="Archery"/>
    <s v="Archery"/>
    <x v="154"/>
    <x v="6"/>
    <x v="0"/>
    <x v="55"/>
    <x v="1"/>
  </r>
  <r>
    <x v="1"/>
    <s v="Paris"/>
    <s v="Archery"/>
    <s v="Archery"/>
    <x v="155"/>
    <x v="12"/>
    <x v="0"/>
    <x v="56"/>
    <x v="2"/>
  </r>
  <r>
    <x v="1"/>
    <s v="Paris"/>
    <s v="Archery"/>
    <s v="Archery"/>
    <x v="156"/>
    <x v="6"/>
    <x v="0"/>
    <x v="56"/>
    <x v="0"/>
  </r>
  <r>
    <x v="1"/>
    <s v="Paris"/>
    <s v="Archery"/>
    <s v="Archery"/>
    <x v="154"/>
    <x v="6"/>
    <x v="0"/>
    <x v="56"/>
    <x v="1"/>
  </r>
  <r>
    <x v="1"/>
    <s v="Paris"/>
    <s v="Athletics"/>
    <s v="Athletics"/>
    <x v="157"/>
    <x v="7"/>
    <x v="0"/>
    <x v="4"/>
    <x v="2"/>
  </r>
  <r>
    <x v="1"/>
    <s v="Paris"/>
    <s v="Athletics"/>
    <s v="Athletics"/>
    <x v="158"/>
    <x v="3"/>
    <x v="0"/>
    <x v="4"/>
    <x v="0"/>
  </r>
  <r>
    <x v="1"/>
    <s v="Paris"/>
    <s v="Athletics"/>
    <s v="Athletics"/>
    <x v="159"/>
    <x v="3"/>
    <x v="0"/>
    <x v="4"/>
    <x v="1"/>
  </r>
  <r>
    <x v="1"/>
    <s v="Paris"/>
    <s v="Athletics"/>
    <s v="Athletics"/>
    <x v="160"/>
    <x v="3"/>
    <x v="0"/>
    <x v="5"/>
    <x v="2"/>
  </r>
  <r>
    <x v="1"/>
    <s v="Paris"/>
    <s v="Athletics"/>
    <s v="Athletics"/>
    <x v="161"/>
    <x v="3"/>
    <x v="0"/>
    <x v="5"/>
    <x v="0"/>
  </r>
  <r>
    <x v="1"/>
    <s v="Paris"/>
    <s v="Athletics"/>
    <s v="Athletics"/>
    <x v="162"/>
    <x v="3"/>
    <x v="0"/>
    <x v="5"/>
    <x v="1"/>
  </r>
  <r>
    <x v="1"/>
    <s v="Paris"/>
    <s v="Athletics"/>
    <s v="Athletics"/>
    <x v="163"/>
    <x v="3"/>
    <x v="0"/>
    <x v="6"/>
    <x v="2"/>
  </r>
  <r>
    <x v="1"/>
    <s v="Paris"/>
    <s v="Athletics"/>
    <s v="Athletics"/>
    <x v="164"/>
    <x v="5"/>
    <x v="0"/>
    <x v="6"/>
    <x v="0"/>
  </r>
  <r>
    <x v="1"/>
    <s v="Paris"/>
    <s v="Athletics"/>
    <s v="Athletics"/>
    <x v="165"/>
    <x v="6"/>
    <x v="0"/>
    <x v="6"/>
    <x v="1"/>
  </r>
  <r>
    <x v="1"/>
    <s v="Paris"/>
    <s v="Athletics"/>
    <s v="Athletics"/>
    <x v="157"/>
    <x v="7"/>
    <x v="0"/>
    <x v="57"/>
    <x v="2"/>
  </r>
  <r>
    <x v="1"/>
    <s v="Paris"/>
    <s v="Athletics"/>
    <s v="Athletics"/>
    <x v="159"/>
    <x v="3"/>
    <x v="0"/>
    <x v="57"/>
    <x v="0"/>
  </r>
  <r>
    <x v="1"/>
    <s v="Paris"/>
    <s v="Athletics"/>
    <s v="Athletics"/>
    <x v="166"/>
    <x v="13"/>
    <x v="0"/>
    <x v="57"/>
    <x v="1"/>
  </r>
  <r>
    <x v="1"/>
    <s v="Paris"/>
    <s v="Athletics"/>
    <s v="Athletics"/>
    <x v="159"/>
    <x v="3"/>
    <x v="0"/>
    <x v="58"/>
    <x v="2"/>
  </r>
  <r>
    <x v="1"/>
    <s v="Paris"/>
    <s v="Athletics"/>
    <s v="Athletics"/>
    <x v="161"/>
    <x v="3"/>
    <x v="0"/>
    <x v="58"/>
    <x v="0"/>
  </r>
  <r>
    <x v="1"/>
    <s v="Paris"/>
    <s v="Athletics"/>
    <s v="Athletics"/>
    <x v="166"/>
    <x v="13"/>
    <x v="0"/>
    <x v="58"/>
    <x v="1"/>
  </r>
  <r>
    <x v="1"/>
    <s v="Paris"/>
    <s v="Athletics"/>
    <s v="Athletics"/>
    <x v="167"/>
    <x v="6"/>
    <x v="0"/>
    <x v="59"/>
    <x v="2"/>
  </r>
  <r>
    <x v="1"/>
    <s v="Paris"/>
    <s v="Athletics"/>
    <s v="Athletics"/>
    <x v="168"/>
    <x v="14"/>
    <x v="0"/>
    <x v="59"/>
    <x v="0"/>
  </r>
  <r>
    <x v="1"/>
    <s v="Paris"/>
    <s v="Athletics"/>
    <s v="Athletics"/>
    <x v="169"/>
    <x v="5"/>
    <x v="0"/>
    <x v="59"/>
    <x v="1"/>
  </r>
  <r>
    <x v="1"/>
    <s v="Paris"/>
    <s v="Athletics"/>
    <s v="Athletics"/>
    <x v="169"/>
    <x v="5"/>
    <x v="0"/>
    <x v="60"/>
    <x v="2"/>
  </r>
  <r>
    <x v="1"/>
    <s v="Paris"/>
    <s v="Athletics"/>
    <s v="Athletics"/>
    <x v="170"/>
    <x v="5"/>
    <x v="0"/>
    <x v="60"/>
    <x v="0"/>
  </r>
  <r>
    <x v="1"/>
    <s v="Paris"/>
    <s v="Athletics"/>
    <s v="Athletics"/>
    <x v="164"/>
    <x v="5"/>
    <x v="0"/>
    <x v="60"/>
    <x v="1"/>
  </r>
  <r>
    <x v="1"/>
    <s v="Paris"/>
    <s v="Athletics"/>
    <s v="Athletics"/>
    <x v="171"/>
    <x v="8"/>
    <x v="0"/>
    <x v="7"/>
    <x v="2"/>
  </r>
  <r>
    <x v="1"/>
    <s v="Paris"/>
    <s v="Athletics"/>
    <s v="Athletics"/>
    <x v="172"/>
    <x v="3"/>
    <x v="0"/>
    <x v="7"/>
    <x v="0"/>
  </r>
  <r>
    <x v="1"/>
    <s v="Paris"/>
    <s v="Athletics"/>
    <s v="Athletics"/>
    <x v="173"/>
    <x v="3"/>
    <x v="0"/>
    <x v="7"/>
    <x v="1"/>
  </r>
  <r>
    <x v="1"/>
    <s v="Paris"/>
    <s v="Athletics"/>
    <s v="Athletics"/>
    <x v="168"/>
    <x v="14"/>
    <x v="0"/>
    <x v="61"/>
    <x v="2"/>
  </r>
  <r>
    <x v="1"/>
    <s v="Paris"/>
    <s v="Athletics"/>
    <s v="Athletics"/>
    <x v="159"/>
    <x v="3"/>
    <x v="0"/>
    <x v="61"/>
    <x v="0"/>
  </r>
  <r>
    <x v="1"/>
    <s v="Paris"/>
    <s v="Athletics"/>
    <s v="Athletics"/>
    <x v="174"/>
    <x v="6"/>
    <x v="0"/>
    <x v="61"/>
    <x v="1"/>
  </r>
  <r>
    <x v="1"/>
    <s v="Paris"/>
    <s v="Athletics"/>
    <s v="Athletics"/>
    <x v="164"/>
    <x v="10"/>
    <x v="0"/>
    <x v="62"/>
    <x v="0"/>
  </r>
  <r>
    <x v="1"/>
    <s v="Paris"/>
    <s v="Athletics"/>
    <s v="Athletics"/>
    <x v="170"/>
    <x v="10"/>
    <x v="0"/>
    <x v="62"/>
    <x v="0"/>
  </r>
  <r>
    <x v="1"/>
    <s v="Paris"/>
    <s v="Athletics"/>
    <s v="Athletics"/>
    <x v="169"/>
    <x v="10"/>
    <x v="0"/>
    <x v="62"/>
    <x v="0"/>
  </r>
  <r>
    <x v="1"/>
    <s v="Paris"/>
    <s v="Athletics"/>
    <s v="Athletics"/>
    <x v="157"/>
    <x v="10"/>
    <x v="0"/>
    <x v="62"/>
    <x v="0"/>
  </r>
  <r>
    <x v="1"/>
    <s v="Paris"/>
    <s v="Athletics"/>
    <s v="Athletics"/>
    <x v="175"/>
    <x v="10"/>
    <x v="0"/>
    <x v="62"/>
    <x v="0"/>
  </r>
  <r>
    <x v="1"/>
    <s v="Paris"/>
    <s v="Athletics"/>
    <s v="Athletics"/>
    <x v="176"/>
    <x v="6"/>
    <x v="0"/>
    <x v="62"/>
    <x v="1"/>
  </r>
  <r>
    <x v="1"/>
    <s v="Paris"/>
    <s v="Athletics"/>
    <s v="Athletics"/>
    <x v="177"/>
    <x v="6"/>
    <x v="0"/>
    <x v="62"/>
    <x v="1"/>
  </r>
  <r>
    <x v="1"/>
    <s v="Paris"/>
    <s v="Athletics"/>
    <s v="Athletics"/>
    <x v="167"/>
    <x v="6"/>
    <x v="0"/>
    <x v="62"/>
    <x v="1"/>
  </r>
  <r>
    <x v="1"/>
    <s v="Paris"/>
    <s v="Athletics"/>
    <s v="Athletics"/>
    <x v="165"/>
    <x v="6"/>
    <x v="0"/>
    <x v="62"/>
    <x v="1"/>
  </r>
  <r>
    <x v="1"/>
    <s v="Paris"/>
    <s v="Athletics"/>
    <s v="Athletics"/>
    <x v="178"/>
    <x v="6"/>
    <x v="0"/>
    <x v="62"/>
    <x v="1"/>
  </r>
  <r>
    <x v="1"/>
    <s v="Paris"/>
    <s v="Athletics"/>
    <s v="Athletics"/>
    <x v="157"/>
    <x v="7"/>
    <x v="0"/>
    <x v="63"/>
    <x v="2"/>
  </r>
  <r>
    <x v="1"/>
    <s v="Paris"/>
    <s v="Athletics"/>
    <s v="Athletics"/>
    <x v="161"/>
    <x v="3"/>
    <x v="0"/>
    <x v="63"/>
    <x v="0"/>
  </r>
  <r>
    <x v="1"/>
    <s v="Paris"/>
    <s v="Athletics"/>
    <s v="Athletics"/>
    <x v="159"/>
    <x v="3"/>
    <x v="0"/>
    <x v="63"/>
    <x v="1"/>
  </r>
  <r>
    <x v="1"/>
    <s v="Paris"/>
    <s v="Athletics"/>
    <s v="Athletics"/>
    <x v="179"/>
    <x v="3"/>
    <x v="0"/>
    <x v="8"/>
    <x v="2"/>
  </r>
  <r>
    <x v="1"/>
    <s v="Paris"/>
    <s v="Athletics"/>
    <s v="Athletics"/>
    <x v="175"/>
    <x v="5"/>
    <x v="0"/>
    <x v="8"/>
    <x v="0"/>
  </r>
  <r>
    <x v="1"/>
    <s v="Paris"/>
    <s v="Athletics"/>
    <s v="Athletics"/>
    <x v="180"/>
    <x v="3"/>
    <x v="0"/>
    <x v="8"/>
    <x v="1"/>
  </r>
  <r>
    <x v="1"/>
    <s v="Paris"/>
    <s v="Athletics"/>
    <s v="Athletics"/>
    <x v="181"/>
    <x v="3"/>
    <x v="0"/>
    <x v="9"/>
    <x v="2"/>
  </r>
  <r>
    <x v="1"/>
    <s v="Paris"/>
    <s v="Athletics"/>
    <s v="Athletics"/>
    <x v="182"/>
    <x v="0"/>
    <x v="0"/>
    <x v="9"/>
    <x v="0"/>
  </r>
  <r>
    <x v="1"/>
    <s v="Paris"/>
    <s v="Athletics"/>
    <s v="Athletics"/>
    <x v="183"/>
    <x v="15"/>
    <x v="0"/>
    <x v="9"/>
    <x v="1"/>
  </r>
  <r>
    <x v="1"/>
    <s v="Paris"/>
    <s v="Athletics"/>
    <s v="Athletics"/>
    <x v="184"/>
    <x v="3"/>
    <x v="0"/>
    <x v="64"/>
    <x v="2"/>
  </r>
  <r>
    <x v="1"/>
    <s v="Paris"/>
    <s v="Athletics"/>
    <s v="Athletics"/>
    <x v="185"/>
    <x v="3"/>
    <x v="0"/>
    <x v="64"/>
    <x v="0"/>
  </r>
  <r>
    <x v="1"/>
    <s v="Paris"/>
    <s v="Athletics"/>
    <s v="Athletics"/>
    <x v="186"/>
    <x v="3"/>
    <x v="0"/>
    <x v="64"/>
    <x v="1"/>
  </r>
  <r>
    <x v="1"/>
    <s v="Paris"/>
    <s v="Athletics"/>
    <s v="Athletics"/>
    <x v="187"/>
    <x v="0"/>
    <x v="0"/>
    <x v="10"/>
    <x v="2"/>
  </r>
  <r>
    <x v="1"/>
    <s v="Paris"/>
    <s v="Athletics"/>
    <s v="Athletics"/>
    <x v="188"/>
    <x v="3"/>
    <x v="0"/>
    <x v="10"/>
    <x v="0"/>
  </r>
  <r>
    <x v="1"/>
    <s v="Paris"/>
    <s v="Athletics"/>
    <s v="Athletics"/>
    <x v="189"/>
    <x v="5"/>
    <x v="0"/>
    <x v="10"/>
    <x v="1"/>
  </r>
  <r>
    <x v="1"/>
    <s v="Paris"/>
    <s v="Athletics"/>
    <s v="Athletics"/>
    <x v="190"/>
    <x v="3"/>
    <x v="0"/>
    <x v="65"/>
    <x v="2"/>
  </r>
  <r>
    <x v="1"/>
    <s v="Paris"/>
    <s v="Athletics"/>
    <s v="Athletics"/>
    <x v="191"/>
    <x v="3"/>
    <x v="0"/>
    <x v="65"/>
    <x v="0"/>
  </r>
  <r>
    <x v="1"/>
    <s v="Paris"/>
    <s v="Athletics"/>
    <s v="Athletics"/>
    <x v="188"/>
    <x v="3"/>
    <x v="0"/>
    <x v="65"/>
    <x v="1"/>
  </r>
  <r>
    <x v="1"/>
    <s v="Paris"/>
    <s v="Athletics"/>
    <s v="Athletics"/>
    <x v="189"/>
    <x v="5"/>
    <x v="0"/>
    <x v="11"/>
    <x v="2"/>
  </r>
  <r>
    <x v="1"/>
    <s v="Paris"/>
    <s v="Athletics"/>
    <s v="Athletics"/>
    <x v="161"/>
    <x v="3"/>
    <x v="0"/>
    <x v="11"/>
    <x v="0"/>
  </r>
  <r>
    <x v="1"/>
    <s v="Paris"/>
    <s v="Athletics"/>
    <s v="Athletics"/>
    <x v="192"/>
    <x v="3"/>
    <x v="0"/>
    <x v="11"/>
    <x v="1"/>
  </r>
  <r>
    <x v="1"/>
    <s v="Paris"/>
    <s v="Athletics"/>
    <s v="Athletics"/>
    <x v="193"/>
    <x v="6"/>
    <x v="0"/>
    <x v="66"/>
    <x v="2"/>
  </r>
  <r>
    <x v="1"/>
    <s v="Paris"/>
    <s v="Athletics"/>
    <s v="Athletics"/>
    <x v="191"/>
    <x v="3"/>
    <x v="0"/>
    <x v="66"/>
    <x v="0"/>
  </r>
  <r>
    <x v="1"/>
    <s v="Paris"/>
    <s v="Athletics"/>
    <s v="Athletics"/>
    <x v="188"/>
    <x v="3"/>
    <x v="0"/>
    <x v="66"/>
    <x v="1"/>
  </r>
  <r>
    <x v="1"/>
    <s v="Paris"/>
    <s v="Athletics"/>
    <s v="Athletics"/>
    <x v="194"/>
    <x v="16"/>
    <x v="0"/>
    <x v="12"/>
    <x v="2"/>
  </r>
  <r>
    <x v="1"/>
    <s v="Paris"/>
    <s v="Athletics"/>
    <s v="Athletics"/>
    <x v="195"/>
    <x v="6"/>
    <x v="0"/>
    <x v="12"/>
    <x v="0"/>
  </r>
  <r>
    <x v="1"/>
    <s v="Paris"/>
    <s v="Athletics"/>
    <s v="Athletics"/>
    <x v="196"/>
    <x v="6"/>
    <x v="0"/>
    <x v="12"/>
    <x v="1"/>
  </r>
  <r>
    <x v="1"/>
    <s v="Paris"/>
    <s v="Athletics"/>
    <s v="Athletics"/>
    <x v="197"/>
    <x v="17"/>
    <x v="0"/>
    <x v="13"/>
    <x v="2"/>
  </r>
  <r>
    <x v="1"/>
    <s v="Paris"/>
    <s v="Athletics"/>
    <s v="Athletics"/>
    <x v="188"/>
    <x v="3"/>
    <x v="0"/>
    <x v="13"/>
    <x v="0"/>
  </r>
  <r>
    <x v="1"/>
    <s v="Paris"/>
    <s v="Athletics"/>
    <s v="Athletics"/>
    <x v="198"/>
    <x v="3"/>
    <x v="0"/>
    <x v="13"/>
    <x v="1"/>
  </r>
  <r>
    <x v="1"/>
    <s v="Paris"/>
    <s v="Athletics"/>
    <s v="Athletics"/>
    <x v="23"/>
    <x v="3"/>
    <x v="0"/>
    <x v="14"/>
    <x v="2"/>
  </r>
  <r>
    <x v="1"/>
    <s v="Paris"/>
    <s v="Athletics"/>
    <s v="Athletics"/>
    <x v="181"/>
    <x v="3"/>
    <x v="0"/>
    <x v="14"/>
    <x v="0"/>
  </r>
  <r>
    <x v="1"/>
    <s v="Paris"/>
    <s v="Athletics"/>
    <s v="Athletics"/>
    <x v="184"/>
    <x v="3"/>
    <x v="0"/>
    <x v="14"/>
    <x v="1"/>
  </r>
  <r>
    <x v="1"/>
    <s v="Paris"/>
    <s v="Athletics"/>
    <s v="Athletics"/>
    <x v="190"/>
    <x v="3"/>
    <x v="0"/>
    <x v="15"/>
    <x v="2"/>
  </r>
  <r>
    <x v="1"/>
    <s v="Paris"/>
    <s v="Athletics"/>
    <s v="Athletics"/>
    <x v="192"/>
    <x v="3"/>
    <x v="0"/>
    <x v="15"/>
    <x v="0"/>
  </r>
  <r>
    <x v="1"/>
    <s v="Paris"/>
    <s v="Athletics"/>
    <s v="Athletics"/>
    <x v="26"/>
    <x v="3"/>
    <x v="0"/>
    <x v="15"/>
    <x v="1"/>
  </r>
  <r>
    <x v="1"/>
    <s v="Paris"/>
    <s v="Athletics"/>
    <s v="Athletics"/>
    <x v="23"/>
    <x v="3"/>
    <x v="0"/>
    <x v="67"/>
    <x v="2"/>
  </r>
  <r>
    <x v="1"/>
    <s v="Paris"/>
    <s v="Athletics"/>
    <s v="Athletics"/>
    <x v="191"/>
    <x v="3"/>
    <x v="0"/>
    <x v="67"/>
    <x v="0"/>
  </r>
  <r>
    <x v="1"/>
    <s v="Paris"/>
    <s v="Athletics"/>
    <s v="Athletics"/>
    <x v="188"/>
    <x v="3"/>
    <x v="0"/>
    <x v="67"/>
    <x v="1"/>
  </r>
  <r>
    <x v="1"/>
    <s v="Paris"/>
    <s v="Basque Pelota"/>
    <s v="Basque Pelota"/>
    <x v="199"/>
    <x v="18"/>
    <x v="0"/>
    <x v="68"/>
    <x v="0"/>
  </r>
  <r>
    <x v="1"/>
    <s v="Paris"/>
    <s v="Basque Pelota"/>
    <s v="Basque Pelota"/>
    <x v="200"/>
    <x v="18"/>
    <x v="0"/>
    <x v="68"/>
    <x v="0"/>
  </r>
  <r>
    <x v="1"/>
    <s v="Paris"/>
    <s v="Basque Pelota"/>
    <s v="Basque Pelota"/>
    <x v="201"/>
    <x v="6"/>
    <x v="0"/>
    <x v="68"/>
    <x v="1"/>
  </r>
  <r>
    <x v="1"/>
    <s v="Paris"/>
    <s v="Basque Pelota"/>
    <s v="Basque Pelota"/>
    <x v="202"/>
    <x v="6"/>
    <x v="0"/>
    <x v="68"/>
    <x v="1"/>
  </r>
  <r>
    <x v="1"/>
    <s v="Paris"/>
    <s v="Cricket"/>
    <s v="Cricket"/>
    <x v="203"/>
    <x v="5"/>
    <x v="0"/>
    <x v="69"/>
    <x v="0"/>
  </r>
  <r>
    <x v="1"/>
    <s v="Paris"/>
    <s v="Cricket"/>
    <s v="Cricket"/>
    <x v="204"/>
    <x v="5"/>
    <x v="0"/>
    <x v="69"/>
    <x v="0"/>
  </r>
  <r>
    <x v="1"/>
    <s v="Paris"/>
    <s v="Cricket"/>
    <s v="Cricket"/>
    <x v="205"/>
    <x v="5"/>
    <x v="0"/>
    <x v="69"/>
    <x v="0"/>
  </r>
  <r>
    <x v="1"/>
    <s v="Paris"/>
    <s v="Cricket"/>
    <s v="Cricket"/>
    <x v="206"/>
    <x v="5"/>
    <x v="0"/>
    <x v="69"/>
    <x v="0"/>
  </r>
  <r>
    <x v="1"/>
    <s v="Paris"/>
    <s v="Cricket"/>
    <s v="Cricket"/>
    <x v="207"/>
    <x v="5"/>
    <x v="0"/>
    <x v="69"/>
    <x v="0"/>
  </r>
  <r>
    <x v="1"/>
    <s v="Paris"/>
    <s v="Cricket"/>
    <s v="Cricket"/>
    <x v="208"/>
    <x v="5"/>
    <x v="0"/>
    <x v="69"/>
    <x v="0"/>
  </r>
  <r>
    <x v="1"/>
    <s v="Paris"/>
    <s v="Cricket"/>
    <s v="Cricket"/>
    <x v="209"/>
    <x v="5"/>
    <x v="0"/>
    <x v="69"/>
    <x v="0"/>
  </r>
  <r>
    <x v="1"/>
    <s v="Paris"/>
    <s v="Cricket"/>
    <s v="Cricket"/>
    <x v="210"/>
    <x v="5"/>
    <x v="0"/>
    <x v="69"/>
    <x v="0"/>
  </r>
  <r>
    <x v="1"/>
    <s v="Paris"/>
    <s v="Cricket"/>
    <s v="Cricket"/>
    <x v="211"/>
    <x v="5"/>
    <x v="0"/>
    <x v="69"/>
    <x v="0"/>
  </r>
  <r>
    <x v="1"/>
    <s v="Paris"/>
    <s v="Cricket"/>
    <s v="Cricket"/>
    <x v="212"/>
    <x v="5"/>
    <x v="0"/>
    <x v="69"/>
    <x v="0"/>
  </r>
  <r>
    <x v="1"/>
    <s v="Paris"/>
    <s v="Cricket"/>
    <s v="Cricket"/>
    <x v="213"/>
    <x v="5"/>
    <x v="0"/>
    <x v="69"/>
    <x v="0"/>
  </r>
  <r>
    <x v="1"/>
    <s v="Paris"/>
    <s v="Cricket"/>
    <s v="Cricket"/>
    <x v="214"/>
    <x v="5"/>
    <x v="0"/>
    <x v="69"/>
    <x v="0"/>
  </r>
  <r>
    <x v="1"/>
    <s v="Paris"/>
    <s v="Cricket"/>
    <s v="Cricket"/>
    <x v="215"/>
    <x v="6"/>
    <x v="0"/>
    <x v="69"/>
    <x v="1"/>
  </r>
  <r>
    <x v="1"/>
    <s v="Paris"/>
    <s v="Cricket"/>
    <s v="Cricket"/>
    <x v="216"/>
    <x v="6"/>
    <x v="0"/>
    <x v="69"/>
    <x v="1"/>
  </r>
  <r>
    <x v="1"/>
    <s v="Paris"/>
    <s v="Cricket"/>
    <s v="Cricket"/>
    <x v="217"/>
    <x v="6"/>
    <x v="0"/>
    <x v="69"/>
    <x v="1"/>
  </r>
  <r>
    <x v="1"/>
    <s v="Paris"/>
    <s v="Cricket"/>
    <s v="Cricket"/>
    <x v="218"/>
    <x v="6"/>
    <x v="0"/>
    <x v="69"/>
    <x v="1"/>
  </r>
  <r>
    <x v="1"/>
    <s v="Paris"/>
    <s v="Cricket"/>
    <s v="Cricket"/>
    <x v="219"/>
    <x v="6"/>
    <x v="0"/>
    <x v="69"/>
    <x v="1"/>
  </r>
  <r>
    <x v="1"/>
    <s v="Paris"/>
    <s v="Cricket"/>
    <s v="Cricket"/>
    <x v="220"/>
    <x v="6"/>
    <x v="0"/>
    <x v="69"/>
    <x v="1"/>
  </r>
  <r>
    <x v="1"/>
    <s v="Paris"/>
    <s v="Cricket"/>
    <s v="Cricket"/>
    <x v="221"/>
    <x v="6"/>
    <x v="0"/>
    <x v="69"/>
    <x v="1"/>
  </r>
  <r>
    <x v="1"/>
    <s v="Paris"/>
    <s v="Cricket"/>
    <s v="Cricket"/>
    <x v="222"/>
    <x v="6"/>
    <x v="0"/>
    <x v="69"/>
    <x v="1"/>
  </r>
  <r>
    <x v="1"/>
    <s v="Paris"/>
    <s v="Cricket"/>
    <s v="Cricket"/>
    <x v="223"/>
    <x v="6"/>
    <x v="0"/>
    <x v="69"/>
    <x v="1"/>
  </r>
  <r>
    <x v="1"/>
    <s v="Paris"/>
    <s v="Cricket"/>
    <s v="Cricket"/>
    <x v="224"/>
    <x v="6"/>
    <x v="0"/>
    <x v="69"/>
    <x v="1"/>
  </r>
  <r>
    <x v="1"/>
    <s v="Paris"/>
    <s v="Cricket"/>
    <s v="Cricket"/>
    <x v="225"/>
    <x v="6"/>
    <x v="0"/>
    <x v="69"/>
    <x v="1"/>
  </r>
  <r>
    <x v="1"/>
    <s v="Paris"/>
    <s v="Cricket"/>
    <s v="Cricket"/>
    <x v="226"/>
    <x v="6"/>
    <x v="0"/>
    <x v="69"/>
    <x v="1"/>
  </r>
  <r>
    <x v="1"/>
    <s v="Paris"/>
    <s v="Croquet"/>
    <s v="Croquet"/>
    <x v="227"/>
    <x v="6"/>
    <x v="0"/>
    <x v="70"/>
    <x v="0"/>
  </r>
  <r>
    <x v="1"/>
    <s v="Paris"/>
    <s v="Croquet"/>
    <s v="Croquet"/>
    <x v="228"/>
    <x v="6"/>
    <x v="0"/>
    <x v="70"/>
    <x v="0"/>
  </r>
  <r>
    <x v="1"/>
    <s v="Paris"/>
    <s v="Croquet"/>
    <s v="Croquet"/>
    <x v="229"/>
    <x v="6"/>
    <x v="0"/>
    <x v="71"/>
    <x v="2"/>
  </r>
  <r>
    <x v="1"/>
    <s v="Paris"/>
    <s v="Croquet"/>
    <s v="Croquet"/>
    <x v="227"/>
    <x v="6"/>
    <x v="0"/>
    <x v="71"/>
    <x v="0"/>
  </r>
  <r>
    <x v="1"/>
    <s v="Paris"/>
    <s v="Croquet"/>
    <s v="Croquet"/>
    <x v="228"/>
    <x v="6"/>
    <x v="0"/>
    <x v="71"/>
    <x v="1"/>
  </r>
  <r>
    <x v="1"/>
    <s v="Paris"/>
    <s v="Croquet"/>
    <s v="Croquet"/>
    <x v="230"/>
    <x v="6"/>
    <x v="0"/>
    <x v="72"/>
    <x v="2"/>
  </r>
  <r>
    <x v="1"/>
    <s v="Paris"/>
    <s v="Croquet"/>
    <s v="Croquet"/>
    <x v="229"/>
    <x v="6"/>
    <x v="0"/>
    <x v="72"/>
    <x v="0"/>
  </r>
  <r>
    <x v="1"/>
    <s v="Paris"/>
    <s v="Croquet"/>
    <s v="Croquet"/>
    <x v="231"/>
    <x v="6"/>
    <x v="0"/>
    <x v="72"/>
    <x v="1"/>
  </r>
  <r>
    <x v="1"/>
    <s v="Paris"/>
    <s v="Cycling"/>
    <s v="Cycling Track"/>
    <x v="232"/>
    <x v="6"/>
    <x v="0"/>
    <x v="73"/>
    <x v="2"/>
  </r>
  <r>
    <x v="1"/>
    <s v="Paris"/>
    <s v="Cycling"/>
    <s v="Cycling Track"/>
    <x v="233"/>
    <x v="6"/>
    <x v="0"/>
    <x v="73"/>
    <x v="0"/>
  </r>
  <r>
    <x v="1"/>
    <s v="Paris"/>
    <s v="Cycling"/>
    <s v="Cycling Track"/>
    <x v="234"/>
    <x v="6"/>
    <x v="0"/>
    <x v="73"/>
    <x v="1"/>
  </r>
  <r>
    <x v="1"/>
    <s v="Paris"/>
    <s v="Cycling"/>
    <s v="Cycling Track"/>
    <x v="235"/>
    <x v="3"/>
    <x v="0"/>
    <x v="21"/>
    <x v="2"/>
  </r>
  <r>
    <x v="1"/>
    <s v="Paris"/>
    <s v="Cycling"/>
    <s v="Cycling Track"/>
    <x v="236"/>
    <x v="6"/>
    <x v="0"/>
    <x v="21"/>
    <x v="0"/>
  </r>
  <r>
    <x v="1"/>
    <s v="Paris"/>
    <s v="Cycling"/>
    <s v="Cycling Track"/>
    <x v="237"/>
    <x v="6"/>
    <x v="0"/>
    <x v="21"/>
    <x v="1"/>
  </r>
  <r>
    <x v="1"/>
    <s v="Paris"/>
    <s v="Equestrian"/>
    <s v="Jumping"/>
    <x v="238"/>
    <x v="12"/>
    <x v="0"/>
    <x v="10"/>
    <x v="2"/>
  </r>
  <r>
    <x v="1"/>
    <s v="Paris"/>
    <s v="Equestrian"/>
    <s v="Jumping"/>
    <x v="239"/>
    <x v="6"/>
    <x v="0"/>
    <x v="10"/>
    <x v="0"/>
  </r>
  <r>
    <x v="1"/>
    <s v="Paris"/>
    <s v="Equestrian"/>
    <s v="Jumping"/>
    <x v="240"/>
    <x v="19"/>
    <x v="0"/>
    <x v="10"/>
    <x v="0"/>
  </r>
  <r>
    <x v="1"/>
    <s v="Paris"/>
    <s v="Equestrian"/>
    <s v="Jumping"/>
    <x v="241"/>
    <x v="6"/>
    <x v="0"/>
    <x v="74"/>
    <x v="2"/>
  </r>
  <r>
    <x v="1"/>
    <s v="Paris"/>
    <s v="Equestrian"/>
    <s v="Jumping"/>
    <x v="242"/>
    <x v="12"/>
    <x v="0"/>
    <x v="74"/>
    <x v="0"/>
  </r>
  <r>
    <x v="1"/>
    <s v="Paris"/>
    <s v="Equestrian"/>
    <s v="Jumping"/>
    <x v="238"/>
    <x v="12"/>
    <x v="0"/>
    <x v="74"/>
    <x v="1"/>
  </r>
  <r>
    <x v="1"/>
    <s v="Paris"/>
    <s v="Equestrian"/>
    <s v="Jumping"/>
    <x v="243"/>
    <x v="6"/>
    <x v="0"/>
    <x v="75"/>
    <x v="2"/>
  </r>
  <r>
    <x v="1"/>
    <s v="Paris"/>
    <s v="Equestrian"/>
    <s v="Jumping"/>
    <x v="244"/>
    <x v="12"/>
    <x v="0"/>
    <x v="75"/>
    <x v="0"/>
  </r>
  <r>
    <x v="1"/>
    <s v="Paris"/>
    <s v="Equestrian"/>
    <s v="Jumping"/>
    <x v="240"/>
    <x v="19"/>
    <x v="0"/>
    <x v="75"/>
    <x v="1"/>
  </r>
  <r>
    <x v="1"/>
    <s v="Paris"/>
    <s v="Fencing"/>
    <s v="Fencing"/>
    <x v="245"/>
    <x v="6"/>
    <x v="0"/>
    <x v="76"/>
    <x v="2"/>
  </r>
  <r>
    <x v="1"/>
    <s v="Paris"/>
    <s v="Fencing"/>
    <s v="Fencing"/>
    <x v="246"/>
    <x v="20"/>
    <x v="0"/>
    <x v="76"/>
    <x v="0"/>
  </r>
  <r>
    <x v="1"/>
    <s v="Paris"/>
    <s v="Fencing"/>
    <s v="Fencing"/>
    <x v="247"/>
    <x v="6"/>
    <x v="0"/>
    <x v="76"/>
    <x v="1"/>
  </r>
  <r>
    <x v="1"/>
    <s v="Paris"/>
    <s v="Fencing"/>
    <s v="Fencing"/>
    <x v="245"/>
    <x v="6"/>
    <x v="0"/>
    <x v="77"/>
    <x v="2"/>
  </r>
  <r>
    <x v="1"/>
    <s v="Paris"/>
    <s v="Fencing"/>
    <s v="Fencing"/>
    <x v="248"/>
    <x v="6"/>
    <x v="0"/>
    <x v="77"/>
    <x v="0"/>
  </r>
  <r>
    <x v="1"/>
    <s v="Paris"/>
    <s v="Fencing"/>
    <s v="Fencing"/>
    <x v="246"/>
    <x v="20"/>
    <x v="0"/>
    <x v="77"/>
    <x v="1"/>
  </r>
  <r>
    <x v="1"/>
    <s v="Paris"/>
    <s v="Fencing"/>
    <s v="Fencing"/>
    <x v="249"/>
    <x v="6"/>
    <x v="0"/>
    <x v="78"/>
    <x v="2"/>
  </r>
  <r>
    <x v="1"/>
    <s v="Paris"/>
    <s v="Fencing"/>
    <s v="Fencing"/>
    <x v="248"/>
    <x v="6"/>
    <x v="0"/>
    <x v="78"/>
    <x v="0"/>
  </r>
  <r>
    <x v="1"/>
    <s v="Paris"/>
    <s v="Fencing"/>
    <s v="Fencing"/>
    <x v="250"/>
    <x v="6"/>
    <x v="0"/>
    <x v="78"/>
    <x v="1"/>
  </r>
  <r>
    <x v="1"/>
    <s v="Paris"/>
    <s v="Fencing"/>
    <s v="Fencing"/>
    <x v="251"/>
    <x v="6"/>
    <x v="0"/>
    <x v="22"/>
    <x v="2"/>
  </r>
  <r>
    <x v="1"/>
    <s v="Paris"/>
    <s v="Fencing"/>
    <s v="Fencing"/>
    <x v="252"/>
    <x v="6"/>
    <x v="0"/>
    <x v="22"/>
    <x v="0"/>
  </r>
  <r>
    <x v="1"/>
    <s v="Paris"/>
    <s v="Fencing"/>
    <s v="Fencing"/>
    <x v="253"/>
    <x v="6"/>
    <x v="0"/>
    <x v="22"/>
    <x v="1"/>
  </r>
  <r>
    <x v="1"/>
    <s v="Paris"/>
    <s v="Fencing"/>
    <s v="Fencing"/>
    <x v="254"/>
    <x v="6"/>
    <x v="0"/>
    <x v="23"/>
    <x v="2"/>
  </r>
  <r>
    <x v="1"/>
    <s v="Paris"/>
    <s v="Fencing"/>
    <s v="Fencing"/>
    <x v="255"/>
    <x v="6"/>
    <x v="0"/>
    <x v="23"/>
    <x v="0"/>
  </r>
  <r>
    <x v="1"/>
    <s v="Paris"/>
    <s v="Fencing"/>
    <s v="Fencing"/>
    <x v="256"/>
    <x v="6"/>
    <x v="0"/>
    <x v="23"/>
    <x v="1"/>
  </r>
  <r>
    <x v="1"/>
    <s v="Paris"/>
    <s v="Fencing"/>
    <s v="Fencing"/>
    <x v="257"/>
    <x v="1"/>
    <x v="0"/>
    <x v="24"/>
    <x v="2"/>
  </r>
  <r>
    <x v="1"/>
    <s v="Paris"/>
    <s v="Fencing"/>
    <s v="Fencing"/>
    <x v="258"/>
    <x v="6"/>
    <x v="0"/>
    <x v="24"/>
    <x v="0"/>
  </r>
  <r>
    <x v="1"/>
    <s v="Paris"/>
    <s v="Fencing"/>
    <s v="Fencing"/>
    <x v="259"/>
    <x v="6"/>
    <x v="0"/>
    <x v="24"/>
    <x v="1"/>
  </r>
  <r>
    <x v="1"/>
    <s v="Paris"/>
    <s v="Fencing"/>
    <s v="Fencing"/>
    <x v="260"/>
    <x v="1"/>
    <x v="0"/>
    <x v="79"/>
    <x v="2"/>
  </r>
  <r>
    <x v="1"/>
    <s v="Paris"/>
    <s v="Fencing"/>
    <s v="Fencing"/>
    <x v="261"/>
    <x v="19"/>
    <x v="0"/>
    <x v="79"/>
    <x v="0"/>
  </r>
  <r>
    <x v="1"/>
    <s v="Paris"/>
    <s v="Fencing"/>
    <s v="Fencing"/>
    <x v="262"/>
    <x v="19"/>
    <x v="0"/>
    <x v="79"/>
    <x v="1"/>
  </r>
  <r>
    <x v="1"/>
    <s v="Paris"/>
    <s v="Football"/>
    <s v="Football"/>
    <x v="263"/>
    <x v="12"/>
    <x v="0"/>
    <x v="80"/>
    <x v="2"/>
  </r>
  <r>
    <x v="1"/>
    <s v="Paris"/>
    <s v="Football"/>
    <s v="Football"/>
    <x v="264"/>
    <x v="12"/>
    <x v="0"/>
    <x v="80"/>
    <x v="2"/>
  </r>
  <r>
    <x v="1"/>
    <s v="Paris"/>
    <s v="Football"/>
    <s v="Football"/>
    <x v="265"/>
    <x v="12"/>
    <x v="0"/>
    <x v="80"/>
    <x v="2"/>
  </r>
  <r>
    <x v="1"/>
    <s v="Paris"/>
    <s v="Football"/>
    <s v="Football"/>
    <x v="266"/>
    <x v="12"/>
    <x v="0"/>
    <x v="80"/>
    <x v="2"/>
  </r>
  <r>
    <x v="1"/>
    <s v="Paris"/>
    <s v="Football"/>
    <s v="Football"/>
    <x v="267"/>
    <x v="12"/>
    <x v="0"/>
    <x v="80"/>
    <x v="2"/>
  </r>
  <r>
    <x v="1"/>
    <s v="Paris"/>
    <s v="Football"/>
    <s v="Football"/>
    <x v="268"/>
    <x v="12"/>
    <x v="0"/>
    <x v="80"/>
    <x v="2"/>
  </r>
  <r>
    <x v="1"/>
    <s v="Paris"/>
    <s v="Football"/>
    <s v="Football"/>
    <x v="269"/>
    <x v="12"/>
    <x v="0"/>
    <x v="80"/>
    <x v="2"/>
  </r>
  <r>
    <x v="1"/>
    <s v="Paris"/>
    <s v="Football"/>
    <s v="Football"/>
    <x v="270"/>
    <x v="12"/>
    <x v="0"/>
    <x v="80"/>
    <x v="2"/>
  </r>
  <r>
    <x v="1"/>
    <s v="Paris"/>
    <s v="Football"/>
    <s v="Football"/>
    <x v="271"/>
    <x v="12"/>
    <x v="0"/>
    <x v="80"/>
    <x v="2"/>
  </r>
  <r>
    <x v="1"/>
    <s v="Paris"/>
    <s v="Football"/>
    <s v="Football"/>
    <x v="272"/>
    <x v="12"/>
    <x v="0"/>
    <x v="80"/>
    <x v="2"/>
  </r>
  <r>
    <x v="1"/>
    <s v="Paris"/>
    <s v="Football"/>
    <s v="Football"/>
    <x v="273"/>
    <x v="12"/>
    <x v="0"/>
    <x v="80"/>
    <x v="2"/>
  </r>
  <r>
    <x v="1"/>
    <s v="Paris"/>
    <s v="Football"/>
    <s v="Football"/>
    <x v="274"/>
    <x v="5"/>
    <x v="0"/>
    <x v="80"/>
    <x v="0"/>
  </r>
  <r>
    <x v="1"/>
    <s v="Paris"/>
    <s v="Football"/>
    <s v="Football"/>
    <x v="275"/>
    <x v="5"/>
    <x v="0"/>
    <x v="80"/>
    <x v="0"/>
  </r>
  <r>
    <x v="1"/>
    <s v="Paris"/>
    <s v="Football"/>
    <s v="Football"/>
    <x v="276"/>
    <x v="5"/>
    <x v="0"/>
    <x v="80"/>
    <x v="0"/>
  </r>
  <r>
    <x v="1"/>
    <s v="Paris"/>
    <s v="Football"/>
    <s v="Football"/>
    <x v="277"/>
    <x v="5"/>
    <x v="0"/>
    <x v="80"/>
    <x v="0"/>
  </r>
  <r>
    <x v="1"/>
    <s v="Paris"/>
    <s v="Football"/>
    <s v="Football"/>
    <x v="278"/>
    <x v="5"/>
    <x v="0"/>
    <x v="80"/>
    <x v="0"/>
  </r>
  <r>
    <x v="1"/>
    <s v="Paris"/>
    <s v="Football"/>
    <s v="Football"/>
    <x v="279"/>
    <x v="5"/>
    <x v="0"/>
    <x v="80"/>
    <x v="0"/>
  </r>
  <r>
    <x v="1"/>
    <s v="Paris"/>
    <s v="Football"/>
    <s v="Football"/>
    <x v="280"/>
    <x v="5"/>
    <x v="0"/>
    <x v="80"/>
    <x v="0"/>
  </r>
  <r>
    <x v="1"/>
    <s v="Paris"/>
    <s v="Football"/>
    <s v="Football"/>
    <x v="281"/>
    <x v="5"/>
    <x v="0"/>
    <x v="80"/>
    <x v="0"/>
  </r>
  <r>
    <x v="1"/>
    <s v="Paris"/>
    <s v="Football"/>
    <s v="Football"/>
    <x v="282"/>
    <x v="5"/>
    <x v="0"/>
    <x v="80"/>
    <x v="0"/>
  </r>
  <r>
    <x v="1"/>
    <s v="Paris"/>
    <s v="Football"/>
    <s v="Football"/>
    <x v="283"/>
    <x v="5"/>
    <x v="0"/>
    <x v="80"/>
    <x v="0"/>
  </r>
  <r>
    <x v="1"/>
    <s v="Paris"/>
    <s v="Football"/>
    <s v="Football"/>
    <x v="284"/>
    <x v="5"/>
    <x v="0"/>
    <x v="80"/>
    <x v="0"/>
  </r>
  <r>
    <x v="1"/>
    <s v="Paris"/>
    <s v="Football"/>
    <s v="Football"/>
    <x v="285"/>
    <x v="6"/>
    <x v="0"/>
    <x v="80"/>
    <x v="1"/>
  </r>
  <r>
    <x v="1"/>
    <s v="Paris"/>
    <s v="Football"/>
    <s v="Football"/>
    <x v="286"/>
    <x v="6"/>
    <x v="0"/>
    <x v="80"/>
    <x v="1"/>
  </r>
  <r>
    <x v="1"/>
    <s v="Paris"/>
    <s v="Football"/>
    <s v="Football"/>
    <x v="287"/>
    <x v="6"/>
    <x v="0"/>
    <x v="80"/>
    <x v="1"/>
  </r>
  <r>
    <x v="1"/>
    <s v="Paris"/>
    <s v="Football"/>
    <s v="Football"/>
    <x v="288"/>
    <x v="6"/>
    <x v="0"/>
    <x v="80"/>
    <x v="1"/>
  </r>
  <r>
    <x v="1"/>
    <s v="Paris"/>
    <s v="Football"/>
    <s v="Football"/>
    <x v="289"/>
    <x v="6"/>
    <x v="0"/>
    <x v="80"/>
    <x v="1"/>
  </r>
  <r>
    <x v="1"/>
    <s v="Paris"/>
    <s v="Football"/>
    <s v="Football"/>
    <x v="290"/>
    <x v="6"/>
    <x v="0"/>
    <x v="80"/>
    <x v="1"/>
  </r>
  <r>
    <x v="1"/>
    <s v="Paris"/>
    <s v="Football"/>
    <s v="Football"/>
    <x v="291"/>
    <x v="6"/>
    <x v="0"/>
    <x v="80"/>
    <x v="1"/>
  </r>
  <r>
    <x v="1"/>
    <s v="Paris"/>
    <s v="Football"/>
    <s v="Football"/>
    <x v="292"/>
    <x v="6"/>
    <x v="0"/>
    <x v="80"/>
    <x v="1"/>
  </r>
  <r>
    <x v="1"/>
    <s v="Paris"/>
    <s v="Football"/>
    <s v="Football"/>
    <x v="293"/>
    <x v="6"/>
    <x v="0"/>
    <x v="80"/>
    <x v="1"/>
  </r>
  <r>
    <x v="1"/>
    <s v="Paris"/>
    <s v="Football"/>
    <s v="Football"/>
    <x v="294"/>
    <x v="6"/>
    <x v="0"/>
    <x v="80"/>
    <x v="1"/>
  </r>
  <r>
    <x v="1"/>
    <s v="Paris"/>
    <s v="Football"/>
    <s v="Football"/>
    <x v="295"/>
    <x v="6"/>
    <x v="0"/>
    <x v="80"/>
    <x v="1"/>
  </r>
  <r>
    <x v="1"/>
    <s v="Paris"/>
    <s v="Football"/>
    <s v="Football"/>
    <x v="296"/>
    <x v="6"/>
    <x v="0"/>
    <x v="80"/>
    <x v="1"/>
  </r>
  <r>
    <x v="1"/>
    <s v="Paris"/>
    <s v="Football"/>
    <s v="Football"/>
    <x v="297"/>
    <x v="6"/>
    <x v="0"/>
    <x v="80"/>
    <x v="1"/>
  </r>
  <r>
    <x v="1"/>
    <s v="Paris"/>
    <s v="Golf"/>
    <s v="Golf"/>
    <x v="298"/>
    <x v="5"/>
    <x v="0"/>
    <x v="74"/>
    <x v="2"/>
  </r>
  <r>
    <x v="1"/>
    <s v="Paris"/>
    <s v="Golf"/>
    <s v="Golf"/>
    <x v="299"/>
    <x v="3"/>
    <x v="0"/>
    <x v="74"/>
    <x v="0"/>
  </r>
  <r>
    <x v="1"/>
    <s v="Paris"/>
    <s v="Golf"/>
    <s v="Golf"/>
    <x v="300"/>
    <x v="5"/>
    <x v="0"/>
    <x v="74"/>
    <x v="1"/>
  </r>
  <r>
    <x v="1"/>
    <s v="Paris"/>
    <s v="Golf"/>
    <s v="Golf"/>
    <x v="301"/>
    <x v="3"/>
    <x v="1"/>
    <x v="74"/>
    <x v="2"/>
  </r>
  <r>
    <x v="1"/>
    <s v="Paris"/>
    <s v="Golf"/>
    <s v="Golf"/>
    <x v="302"/>
    <x v="3"/>
    <x v="1"/>
    <x v="74"/>
    <x v="0"/>
  </r>
  <r>
    <x v="1"/>
    <s v="Paris"/>
    <s v="Golf"/>
    <s v="Golf"/>
    <x v="303"/>
    <x v="3"/>
    <x v="1"/>
    <x v="74"/>
    <x v="1"/>
  </r>
  <r>
    <x v="1"/>
    <s v="Paris"/>
    <s v="Gymnastics"/>
    <s v="Artistic G."/>
    <x v="304"/>
    <x v="6"/>
    <x v="0"/>
    <x v="81"/>
    <x v="2"/>
  </r>
  <r>
    <x v="1"/>
    <s v="Paris"/>
    <s v="Gymnastics"/>
    <s v="Artistic G."/>
    <x v="305"/>
    <x v="6"/>
    <x v="0"/>
    <x v="81"/>
    <x v="0"/>
  </r>
  <r>
    <x v="1"/>
    <s v="Paris"/>
    <s v="Gymnastics"/>
    <s v="Artistic G."/>
    <x v="306"/>
    <x v="6"/>
    <x v="0"/>
    <x v="81"/>
    <x v="1"/>
  </r>
  <r>
    <x v="1"/>
    <s v="Paris"/>
    <s v="Polo"/>
    <s v="Polo"/>
    <x v="307"/>
    <x v="10"/>
    <x v="0"/>
    <x v="82"/>
    <x v="2"/>
  </r>
  <r>
    <x v="1"/>
    <s v="Paris"/>
    <s v="Polo"/>
    <s v="Polo"/>
    <x v="308"/>
    <x v="10"/>
    <x v="0"/>
    <x v="82"/>
    <x v="2"/>
  </r>
  <r>
    <x v="1"/>
    <s v="Paris"/>
    <s v="Polo"/>
    <s v="Polo"/>
    <x v="309"/>
    <x v="10"/>
    <x v="0"/>
    <x v="82"/>
    <x v="2"/>
  </r>
  <r>
    <x v="1"/>
    <s v="Paris"/>
    <s v="Polo"/>
    <s v="Polo"/>
    <x v="310"/>
    <x v="10"/>
    <x v="0"/>
    <x v="82"/>
    <x v="2"/>
  </r>
  <r>
    <x v="1"/>
    <s v="Paris"/>
    <s v="Polo"/>
    <s v="Polo"/>
    <x v="311"/>
    <x v="10"/>
    <x v="0"/>
    <x v="82"/>
    <x v="0"/>
  </r>
  <r>
    <x v="1"/>
    <s v="Paris"/>
    <s v="Polo"/>
    <s v="Polo"/>
    <x v="312"/>
    <x v="10"/>
    <x v="0"/>
    <x v="82"/>
    <x v="0"/>
  </r>
  <r>
    <x v="1"/>
    <s v="Paris"/>
    <s v="Polo"/>
    <s v="Polo"/>
    <x v="313"/>
    <x v="10"/>
    <x v="0"/>
    <x v="82"/>
    <x v="0"/>
  </r>
  <r>
    <x v="1"/>
    <s v="Paris"/>
    <s v="Polo"/>
    <s v="Polo"/>
    <x v="314"/>
    <x v="10"/>
    <x v="0"/>
    <x v="82"/>
    <x v="0"/>
  </r>
  <r>
    <x v="1"/>
    <s v="Paris"/>
    <s v="Polo"/>
    <s v="Polo"/>
    <x v="315"/>
    <x v="10"/>
    <x v="0"/>
    <x v="82"/>
    <x v="1"/>
  </r>
  <r>
    <x v="1"/>
    <s v="Paris"/>
    <s v="Polo"/>
    <s v="Polo"/>
    <x v="316"/>
    <x v="10"/>
    <x v="0"/>
    <x v="82"/>
    <x v="1"/>
  </r>
  <r>
    <x v="1"/>
    <s v="Paris"/>
    <s v="Polo"/>
    <s v="Polo"/>
    <x v="317"/>
    <x v="10"/>
    <x v="0"/>
    <x v="82"/>
    <x v="1"/>
  </r>
  <r>
    <x v="1"/>
    <s v="Paris"/>
    <s v="Polo"/>
    <s v="Polo"/>
    <x v="318"/>
    <x v="10"/>
    <x v="0"/>
    <x v="82"/>
    <x v="1"/>
  </r>
  <r>
    <x v="1"/>
    <s v="Paris"/>
    <s v="Rowing"/>
    <s v="Rowing"/>
    <x v="319"/>
    <x v="11"/>
    <x v="0"/>
    <x v="83"/>
    <x v="2"/>
  </r>
  <r>
    <x v="1"/>
    <s v="Paris"/>
    <s v="Rowing"/>
    <s v="Rowing"/>
    <x v="320"/>
    <x v="11"/>
    <x v="0"/>
    <x v="83"/>
    <x v="2"/>
  </r>
  <r>
    <x v="1"/>
    <s v="Paris"/>
    <s v="Rowing"/>
    <s v="Rowing"/>
    <x v="321"/>
    <x v="11"/>
    <x v="0"/>
    <x v="83"/>
    <x v="2"/>
  </r>
  <r>
    <x v="1"/>
    <s v="Paris"/>
    <s v="Rowing"/>
    <s v="Rowing"/>
    <x v="322"/>
    <x v="11"/>
    <x v="0"/>
    <x v="83"/>
    <x v="2"/>
  </r>
  <r>
    <x v="1"/>
    <s v="Paris"/>
    <s v="Rowing"/>
    <s v="Rowing"/>
    <x v="323"/>
    <x v="11"/>
    <x v="0"/>
    <x v="83"/>
    <x v="2"/>
  </r>
  <r>
    <x v="1"/>
    <s v="Paris"/>
    <s v="Rowing"/>
    <s v="Rowing"/>
    <x v="324"/>
    <x v="11"/>
    <x v="0"/>
    <x v="83"/>
    <x v="2"/>
  </r>
  <r>
    <x v="1"/>
    <s v="Paris"/>
    <s v="Rowing"/>
    <s v="Rowing"/>
    <x v="325"/>
    <x v="11"/>
    <x v="0"/>
    <x v="83"/>
    <x v="2"/>
  </r>
  <r>
    <x v="1"/>
    <s v="Paris"/>
    <s v="Rowing"/>
    <s v="Rowing"/>
    <x v="326"/>
    <x v="11"/>
    <x v="0"/>
    <x v="83"/>
    <x v="2"/>
  </r>
  <r>
    <x v="1"/>
    <s v="Paris"/>
    <s v="Rowing"/>
    <s v="Rowing"/>
    <x v="327"/>
    <x v="11"/>
    <x v="0"/>
    <x v="83"/>
    <x v="2"/>
  </r>
  <r>
    <x v="1"/>
    <s v="Paris"/>
    <s v="Rowing"/>
    <s v="Rowing"/>
    <x v="328"/>
    <x v="3"/>
    <x v="0"/>
    <x v="83"/>
    <x v="0"/>
  </r>
  <r>
    <x v="1"/>
    <s v="Paris"/>
    <s v="Rowing"/>
    <s v="Rowing"/>
    <x v="329"/>
    <x v="3"/>
    <x v="0"/>
    <x v="83"/>
    <x v="0"/>
  </r>
  <r>
    <x v="1"/>
    <s v="Paris"/>
    <s v="Rowing"/>
    <s v="Rowing"/>
    <x v="330"/>
    <x v="3"/>
    <x v="0"/>
    <x v="83"/>
    <x v="0"/>
  </r>
  <r>
    <x v="1"/>
    <s v="Paris"/>
    <s v="Rowing"/>
    <s v="Rowing"/>
    <x v="331"/>
    <x v="3"/>
    <x v="0"/>
    <x v="83"/>
    <x v="0"/>
  </r>
  <r>
    <x v="1"/>
    <s v="Paris"/>
    <s v="Rowing"/>
    <s v="Rowing"/>
    <x v="332"/>
    <x v="3"/>
    <x v="0"/>
    <x v="83"/>
    <x v="0"/>
  </r>
  <r>
    <x v="1"/>
    <s v="Paris"/>
    <s v="Rowing"/>
    <s v="Rowing"/>
    <x v="333"/>
    <x v="3"/>
    <x v="0"/>
    <x v="83"/>
    <x v="0"/>
  </r>
  <r>
    <x v="1"/>
    <s v="Paris"/>
    <s v="Rowing"/>
    <s v="Rowing"/>
    <x v="334"/>
    <x v="3"/>
    <x v="0"/>
    <x v="83"/>
    <x v="0"/>
  </r>
  <r>
    <x v="1"/>
    <s v="Paris"/>
    <s v="Rowing"/>
    <s v="Rowing"/>
    <x v="335"/>
    <x v="3"/>
    <x v="0"/>
    <x v="83"/>
    <x v="0"/>
  </r>
  <r>
    <x v="1"/>
    <s v="Paris"/>
    <s v="Rowing"/>
    <s v="Rowing"/>
    <x v="336"/>
    <x v="3"/>
    <x v="0"/>
    <x v="83"/>
    <x v="0"/>
  </r>
  <r>
    <x v="1"/>
    <s v="Paris"/>
    <s v="Rowing"/>
    <s v="Rowing"/>
    <x v="337"/>
    <x v="12"/>
    <x v="0"/>
    <x v="83"/>
    <x v="1"/>
  </r>
  <r>
    <x v="1"/>
    <s v="Paris"/>
    <s v="Rowing"/>
    <s v="Rowing"/>
    <x v="338"/>
    <x v="12"/>
    <x v="0"/>
    <x v="83"/>
    <x v="1"/>
  </r>
  <r>
    <x v="1"/>
    <s v="Paris"/>
    <s v="Rowing"/>
    <s v="Rowing"/>
    <x v="339"/>
    <x v="12"/>
    <x v="0"/>
    <x v="83"/>
    <x v="1"/>
  </r>
  <r>
    <x v="1"/>
    <s v="Paris"/>
    <s v="Rowing"/>
    <s v="Rowing"/>
    <x v="340"/>
    <x v="12"/>
    <x v="0"/>
    <x v="83"/>
    <x v="1"/>
  </r>
  <r>
    <x v="1"/>
    <s v="Paris"/>
    <s v="Rowing"/>
    <s v="Rowing"/>
    <x v="341"/>
    <x v="12"/>
    <x v="0"/>
    <x v="83"/>
    <x v="1"/>
  </r>
  <r>
    <x v="1"/>
    <s v="Paris"/>
    <s v="Rowing"/>
    <s v="Rowing"/>
    <x v="342"/>
    <x v="12"/>
    <x v="0"/>
    <x v="83"/>
    <x v="1"/>
  </r>
  <r>
    <x v="1"/>
    <s v="Paris"/>
    <s v="Rowing"/>
    <s v="Rowing"/>
    <x v="343"/>
    <x v="12"/>
    <x v="0"/>
    <x v="83"/>
    <x v="1"/>
  </r>
  <r>
    <x v="1"/>
    <s v="Paris"/>
    <s v="Rowing"/>
    <s v="Rowing"/>
    <x v="344"/>
    <x v="12"/>
    <x v="0"/>
    <x v="83"/>
    <x v="1"/>
  </r>
  <r>
    <x v="1"/>
    <s v="Paris"/>
    <s v="Rowing"/>
    <s v="Rowing"/>
    <x v="345"/>
    <x v="12"/>
    <x v="0"/>
    <x v="83"/>
    <x v="1"/>
  </r>
  <r>
    <x v="1"/>
    <s v="Paris"/>
    <s v="Rowing"/>
    <s v="Rowing"/>
    <x v="346"/>
    <x v="4"/>
    <x v="0"/>
    <x v="84"/>
    <x v="2"/>
  </r>
  <r>
    <x v="1"/>
    <s v="Paris"/>
    <s v="Rowing"/>
    <s v="Rowing"/>
    <x v="347"/>
    <x v="4"/>
    <x v="0"/>
    <x v="84"/>
    <x v="2"/>
  </r>
  <r>
    <x v="1"/>
    <s v="Paris"/>
    <s v="Rowing"/>
    <s v="Rowing"/>
    <x v="348"/>
    <x v="4"/>
    <x v="0"/>
    <x v="84"/>
    <x v="2"/>
  </r>
  <r>
    <x v="1"/>
    <s v="Paris"/>
    <s v="Rowing"/>
    <s v="Rowing"/>
    <x v="349"/>
    <x v="4"/>
    <x v="0"/>
    <x v="84"/>
    <x v="2"/>
  </r>
  <r>
    <x v="1"/>
    <s v="Paris"/>
    <s v="Rowing"/>
    <s v="Rowing"/>
    <x v="350"/>
    <x v="4"/>
    <x v="0"/>
    <x v="84"/>
    <x v="2"/>
  </r>
  <r>
    <x v="1"/>
    <s v="Paris"/>
    <s v="Rowing"/>
    <s v="Rowing"/>
    <x v="351"/>
    <x v="4"/>
    <x v="0"/>
    <x v="84"/>
    <x v="2"/>
  </r>
  <r>
    <x v="1"/>
    <s v="Paris"/>
    <s v="Rowing"/>
    <s v="Rowing"/>
    <x v="352"/>
    <x v="4"/>
    <x v="0"/>
    <x v="84"/>
    <x v="2"/>
  </r>
  <r>
    <x v="1"/>
    <s v="Paris"/>
    <s v="Rowing"/>
    <s v="Rowing"/>
    <x v="353"/>
    <x v="4"/>
    <x v="0"/>
    <x v="84"/>
    <x v="2"/>
  </r>
  <r>
    <x v="1"/>
    <s v="Paris"/>
    <s v="Rowing"/>
    <s v="Rowing"/>
    <x v="354"/>
    <x v="4"/>
    <x v="0"/>
    <x v="84"/>
    <x v="2"/>
  </r>
  <r>
    <x v="1"/>
    <s v="Paris"/>
    <s v="Rowing"/>
    <s v="Rowing"/>
    <x v="355"/>
    <x v="4"/>
    <x v="0"/>
    <x v="84"/>
    <x v="2"/>
  </r>
  <r>
    <x v="1"/>
    <s v="Paris"/>
    <s v="Rowing"/>
    <s v="Rowing"/>
    <x v="356"/>
    <x v="6"/>
    <x v="0"/>
    <x v="84"/>
    <x v="0"/>
  </r>
  <r>
    <x v="1"/>
    <s v="Paris"/>
    <s v="Rowing"/>
    <s v="Rowing"/>
    <x v="357"/>
    <x v="6"/>
    <x v="0"/>
    <x v="84"/>
    <x v="0"/>
  </r>
  <r>
    <x v="1"/>
    <s v="Paris"/>
    <s v="Rowing"/>
    <s v="Rowing"/>
    <x v="358"/>
    <x v="6"/>
    <x v="0"/>
    <x v="84"/>
    <x v="0"/>
  </r>
  <r>
    <x v="1"/>
    <s v="Paris"/>
    <s v="Rowing"/>
    <s v="Rowing"/>
    <x v="359"/>
    <x v="6"/>
    <x v="0"/>
    <x v="84"/>
    <x v="0"/>
  </r>
  <r>
    <x v="1"/>
    <s v="Paris"/>
    <s v="Rowing"/>
    <s v="Rowing"/>
    <x v="360"/>
    <x v="4"/>
    <x v="0"/>
    <x v="84"/>
    <x v="0"/>
  </r>
  <r>
    <x v="1"/>
    <s v="Paris"/>
    <s v="Rowing"/>
    <s v="Rowing"/>
    <x v="361"/>
    <x v="4"/>
    <x v="0"/>
    <x v="84"/>
    <x v="0"/>
  </r>
  <r>
    <x v="1"/>
    <s v="Paris"/>
    <s v="Rowing"/>
    <s v="Rowing"/>
    <x v="362"/>
    <x v="4"/>
    <x v="0"/>
    <x v="84"/>
    <x v="0"/>
  </r>
  <r>
    <x v="1"/>
    <s v="Paris"/>
    <s v="Rowing"/>
    <s v="Rowing"/>
    <x v="363"/>
    <x v="6"/>
    <x v="0"/>
    <x v="84"/>
    <x v="0"/>
  </r>
  <r>
    <x v="1"/>
    <s v="Paris"/>
    <s v="Rowing"/>
    <s v="Rowing"/>
    <x v="364"/>
    <x v="4"/>
    <x v="0"/>
    <x v="84"/>
    <x v="0"/>
  </r>
  <r>
    <x v="1"/>
    <s v="Paris"/>
    <s v="Rowing"/>
    <s v="Rowing"/>
    <x v="365"/>
    <x v="4"/>
    <x v="0"/>
    <x v="84"/>
    <x v="0"/>
  </r>
  <r>
    <x v="1"/>
    <s v="Paris"/>
    <s v="Rowing"/>
    <s v="Rowing"/>
    <x v="320"/>
    <x v="11"/>
    <x v="0"/>
    <x v="84"/>
    <x v="1"/>
  </r>
  <r>
    <x v="1"/>
    <s v="Paris"/>
    <s v="Rowing"/>
    <s v="Rowing"/>
    <x v="366"/>
    <x v="11"/>
    <x v="0"/>
    <x v="84"/>
    <x v="1"/>
  </r>
  <r>
    <x v="1"/>
    <s v="Paris"/>
    <s v="Rowing"/>
    <s v="Rowing"/>
    <x v="367"/>
    <x v="11"/>
    <x v="0"/>
    <x v="84"/>
    <x v="1"/>
  </r>
  <r>
    <x v="1"/>
    <s v="Paris"/>
    <s v="Rowing"/>
    <s v="Rowing"/>
    <x v="368"/>
    <x v="11"/>
    <x v="0"/>
    <x v="84"/>
    <x v="1"/>
  </r>
  <r>
    <x v="1"/>
    <s v="Paris"/>
    <s v="Rowing"/>
    <s v="Rowing"/>
    <x v="369"/>
    <x v="6"/>
    <x v="0"/>
    <x v="84"/>
    <x v="1"/>
  </r>
  <r>
    <x v="1"/>
    <s v="Paris"/>
    <s v="Rowing"/>
    <s v="Rowing"/>
    <x v="370"/>
    <x v="6"/>
    <x v="0"/>
    <x v="84"/>
    <x v="1"/>
  </r>
  <r>
    <x v="1"/>
    <s v="Paris"/>
    <s v="Rowing"/>
    <s v="Rowing"/>
    <x v="371"/>
    <x v="6"/>
    <x v="0"/>
    <x v="84"/>
    <x v="1"/>
  </r>
  <r>
    <x v="1"/>
    <s v="Paris"/>
    <s v="Rowing"/>
    <s v="Rowing"/>
    <x v="372"/>
    <x v="11"/>
    <x v="0"/>
    <x v="84"/>
    <x v="1"/>
  </r>
  <r>
    <x v="1"/>
    <s v="Paris"/>
    <s v="Rowing"/>
    <s v="Rowing"/>
    <x v="373"/>
    <x v="6"/>
    <x v="0"/>
    <x v="84"/>
    <x v="1"/>
  </r>
  <r>
    <x v="1"/>
    <s v="Paris"/>
    <s v="Rowing"/>
    <s v="Rowing"/>
    <x v="374"/>
    <x v="6"/>
    <x v="0"/>
    <x v="85"/>
    <x v="2"/>
  </r>
  <r>
    <x v="1"/>
    <s v="Paris"/>
    <s v="Rowing"/>
    <s v="Rowing"/>
    <x v="375"/>
    <x v="6"/>
    <x v="0"/>
    <x v="85"/>
    <x v="2"/>
  </r>
  <r>
    <x v="1"/>
    <s v="Paris"/>
    <s v="Rowing"/>
    <s v="Rowing"/>
    <x v="376"/>
    <x v="6"/>
    <x v="0"/>
    <x v="85"/>
    <x v="2"/>
  </r>
  <r>
    <x v="1"/>
    <s v="Paris"/>
    <s v="Rowing"/>
    <s v="Rowing"/>
    <x v="319"/>
    <x v="10"/>
    <x v="0"/>
    <x v="85"/>
    <x v="0"/>
  </r>
  <r>
    <x v="1"/>
    <s v="Paris"/>
    <s v="Rowing"/>
    <s v="Rowing"/>
    <x v="320"/>
    <x v="10"/>
    <x v="0"/>
    <x v="85"/>
    <x v="0"/>
  </r>
  <r>
    <x v="1"/>
    <s v="Paris"/>
    <s v="Rowing"/>
    <s v="Rowing"/>
    <x v="321"/>
    <x v="10"/>
    <x v="0"/>
    <x v="85"/>
    <x v="0"/>
  </r>
  <r>
    <x v="1"/>
    <s v="Paris"/>
    <s v="Rowing"/>
    <s v="Rowing"/>
    <x v="377"/>
    <x v="6"/>
    <x v="0"/>
    <x v="85"/>
    <x v="1"/>
  </r>
  <r>
    <x v="1"/>
    <s v="Paris"/>
    <s v="Rowing"/>
    <s v="Rowing"/>
    <x v="378"/>
    <x v="6"/>
    <x v="0"/>
    <x v="85"/>
    <x v="1"/>
  </r>
  <r>
    <x v="1"/>
    <s v="Paris"/>
    <s v="Rowing"/>
    <s v="Rowing"/>
    <x v="379"/>
    <x v="6"/>
    <x v="0"/>
    <x v="85"/>
    <x v="1"/>
  </r>
  <r>
    <x v="1"/>
    <s v="Paris"/>
    <s v="Rowing"/>
    <s v="Rowing"/>
    <x v="380"/>
    <x v="5"/>
    <x v="0"/>
    <x v="86"/>
    <x v="2"/>
  </r>
  <r>
    <x v="1"/>
    <s v="Paris"/>
    <s v="Rowing"/>
    <s v="Rowing"/>
    <x v="381"/>
    <x v="6"/>
    <x v="0"/>
    <x v="86"/>
    <x v="0"/>
  </r>
  <r>
    <x v="1"/>
    <s v="Paris"/>
    <s v="Rowing"/>
    <s v="Rowing"/>
    <x v="382"/>
    <x v="6"/>
    <x v="0"/>
    <x v="86"/>
    <x v="1"/>
  </r>
  <r>
    <x v="1"/>
    <s v="Paris"/>
    <s v="Rugby"/>
    <s v="Rugby"/>
    <x v="383"/>
    <x v="6"/>
    <x v="0"/>
    <x v="87"/>
    <x v="0"/>
  </r>
  <r>
    <x v="1"/>
    <s v="Paris"/>
    <s v="Rugby"/>
    <s v="Rugby"/>
    <x v="384"/>
    <x v="6"/>
    <x v="0"/>
    <x v="87"/>
    <x v="0"/>
  </r>
  <r>
    <x v="1"/>
    <s v="Paris"/>
    <s v="Rugby"/>
    <s v="Rugby"/>
    <x v="385"/>
    <x v="6"/>
    <x v="0"/>
    <x v="87"/>
    <x v="0"/>
  </r>
  <r>
    <x v="1"/>
    <s v="Paris"/>
    <s v="Rugby"/>
    <s v="Rugby"/>
    <x v="386"/>
    <x v="6"/>
    <x v="0"/>
    <x v="87"/>
    <x v="0"/>
  </r>
  <r>
    <x v="1"/>
    <s v="Paris"/>
    <s v="Rugby"/>
    <s v="Rugby"/>
    <x v="387"/>
    <x v="6"/>
    <x v="0"/>
    <x v="87"/>
    <x v="0"/>
  </r>
  <r>
    <x v="1"/>
    <s v="Paris"/>
    <s v="Rugby"/>
    <s v="Rugby"/>
    <x v="388"/>
    <x v="6"/>
    <x v="0"/>
    <x v="87"/>
    <x v="0"/>
  </r>
  <r>
    <x v="1"/>
    <s v="Paris"/>
    <s v="Rugby"/>
    <s v="Rugby"/>
    <x v="389"/>
    <x v="6"/>
    <x v="0"/>
    <x v="87"/>
    <x v="0"/>
  </r>
  <r>
    <x v="1"/>
    <s v="Paris"/>
    <s v="Rugby"/>
    <s v="Rugby"/>
    <x v="390"/>
    <x v="6"/>
    <x v="0"/>
    <x v="87"/>
    <x v="0"/>
  </r>
  <r>
    <x v="1"/>
    <s v="Paris"/>
    <s v="Rugby"/>
    <s v="Rugby"/>
    <x v="391"/>
    <x v="6"/>
    <x v="0"/>
    <x v="87"/>
    <x v="0"/>
  </r>
  <r>
    <x v="1"/>
    <s v="Paris"/>
    <s v="Rugby"/>
    <s v="Rugby"/>
    <x v="392"/>
    <x v="6"/>
    <x v="0"/>
    <x v="87"/>
    <x v="0"/>
  </r>
  <r>
    <x v="1"/>
    <s v="Paris"/>
    <s v="Rugby"/>
    <s v="Rugby"/>
    <x v="393"/>
    <x v="6"/>
    <x v="0"/>
    <x v="87"/>
    <x v="0"/>
  </r>
  <r>
    <x v="1"/>
    <s v="Paris"/>
    <s v="Rugby"/>
    <s v="Rugby"/>
    <x v="394"/>
    <x v="6"/>
    <x v="0"/>
    <x v="87"/>
    <x v="0"/>
  </r>
  <r>
    <x v="1"/>
    <s v="Paris"/>
    <s v="Rugby"/>
    <s v="Rugby"/>
    <x v="395"/>
    <x v="6"/>
    <x v="0"/>
    <x v="87"/>
    <x v="0"/>
  </r>
  <r>
    <x v="1"/>
    <s v="Paris"/>
    <s v="Rugby"/>
    <s v="Rugby"/>
    <x v="396"/>
    <x v="6"/>
    <x v="0"/>
    <x v="87"/>
    <x v="0"/>
  </r>
  <r>
    <x v="1"/>
    <s v="Paris"/>
    <s v="Rugby"/>
    <s v="Rugby"/>
    <x v="397"/>
    <x v="6"/>
    <x v="0"/>
    <x v="87"/>
    <x v="0"/>
  </r>
  <r>
    <x v="1"/>
    <s v="Paris"/>
    <s v="Rugby"/>
    <s v="Rugby"/>
    <x v="398"/>
    <x v="6"/>
    <x v="0"/>
    <x v="87"/>
    <x v="0"/>
  </r>
  <r>
    <x v="1"/>
    <s v="Paris"/>
    <s v="Rugby"/>
    <s v="Rugby"/>
    <x v="399"/>
    <x v="6"/>
    <x v="0"/>
    <x v="87"/>
    <x v="0"/>
  </r>
  <r>
    <x v="1"/>
    <s v="Paris"/>
    <s v="Rugby"/>
    <s v="Rugby"/>
    <x v="400"/>
    <x v="4"/>
    <x v="0"/>
    <x v="87"/>
    <x v="1"/>
  </r>
  <r>
    <x v="1"/>
    <s v="Paris"/>
    <s v="Rugby"/>
    <s v="Rugby"/>
    <x v="401"/>
    <x v="5"/>
    <x v="0"/>
    <x v="87"/>
    <x v="1"/>
  </r>
  <r>
    <x v="1"/>
    <s v="Paris"/>
    <s v="Rugby"/>
    <s v="Rugby"/>
    <x v="402"/>
    <x v="4"/>
    <x v="0"/>
    <x v="87"/>
    <x v="1"/>
  </r>
  <r>
    <x v="1"/>
    <s v="Paris"/>
    <s v="Rugby"/>
    <s v="Rugby"/>
    <x v="403"/>
    <x v="5"/>
    <x v="0"/>
    <x v="87"/>
    <x v="1"/>
  </r>
  <r>
    <x v="1"/>
    <s v="Paris"/>
    <s v="Rugby"/>
    <s v="Rugby"/>
    <x v="404"/>
    <x v="5"/>
    <x v="0"/>
    <x v="87"/>
    <x v="1"/>
  </r>
  <r>
    <x v="1"/>
    <s v="Paris"/>
    <s v="Rugby"/>
    <s v="Rugby"/>
    <x v="405"/>
    <x v="5"/>
    <x v="0"/>
    <x v="87"/>
    <x v="1"/>
  </r>
  <r>
    <x v="1"/>
    <s v="Paris"/>
    <s v="Rugby"/>
    <s v="Rugby"/>
    <x v="406"/>
    <x v="5"/>
    <x v="0"/>
    <x v="87"/>
    <x v="1"/>
  </r>
  <r>
    <x v="1"/>
    <s v="Paris"/>
    <s v="Rugby"/>
    <s v="Rugby"/>
    <x v="407"/>
    <x v="4"/>
    <x v="0"/>
    <x v="87"/>
    <x v="1"/>
  </r>
  <r>
    <x v="1"/>
    <s v="Paris"/>
    <s v="Rugby"/>
    <s v="Rugby"/>
    <x v="408"/>
    <x v="4"/>
    <x v="0"/>
    <x v="87"/>
    <x v="1"/>
  </r>
  <r>
    <x v="1"/>
    <s v="Paris"/>
    <s v="Rugby"/>
    <s v="Rugby"/>
    <x v="409"/>
    <x v="5"/>
    <x v="0"/>
    <x v="87"/>
    <x v="1"/>
  </r>
  <r>
    <x v="1"/>
    <s v="Paris"/>
    <s v="Rugby"/>
    <s v="Rugby"/>
    <x v="410"/>
    <x v="4"/>
    <x v="0"/>
    <x v="87"/>
    <x v="1"/>
  </r>
  <r>
    <x v="1"/>
    <s v="Paris"/>
    <s v="Rugby"/>
    <s v="Rugby"/>
    <x v="411"/>
    <x v="4"/>
    <x v="0"/>
    <x v="87"/>
    <x v="1"/>
  </r>
  <r>
    <x v="1"/>
    <s v="Paris"/>
    <s v="Rugby"/>
    <s v="Rugby"/>
    <x v="412"/>
    <x v="4"/>
    <x v="0"/>
    <x v="87"/>
    <x v="1"/>
  </r>
  <r>
    <x v="1"/>
    <s v="Paris"/>
    <s v="Rugby"/>
    <s v="Rugby"/>
    <x v="413"/>
    <x v="5"/>
    <x v="0"/>
    <x v="87"/>
    <x v="1"/>
  </r>
  <r>
    <x v="1"/>
    <s v="Paris"/>
    <s v="Rugby"/>
    <s v="Rugby"/>
    <x v="414"/>
    <x v="5"/>
    <x v="0"/>
    <x v="87"/>
    <x v="1"/>
  </r>
  <r>
    <x v="1"/>
    <s v="Paris"/>
    <s v="Rugby"/>
    <s v="Rugby"/>
    <x v="415"/>
    <x v="4"/>
    <x v="0"/>
    <x v="87"/>
    <x v="1"/>
  </r>
  <r>
    <x v="1"/>
    <s v="Paris"/>
    <s v="Rugby"/>
    <s v="Rugby"/>
    <x v="416"/>
    <x v="4"/>
    <x v="0"/>
    <x v="87"/>
    <x v="1"/>
  </r>
  <r>
    <x v="1"/>
    <s v="Paris"/>
    <s v="Rugby"/>
    <s v="Rugby"/>
    <x v="417"/>
    <x v="4"/>
    <x v="0"/>
    <x v="87"/>
    <x v="1"/>
  </r>
  <r>
    <x v="1"/>
    <s v="Paris"/>
    <s v="Rugby"/>
    <s v="Rugby"/>
    <x v="418"/>
    <x v="5"/>
    <x v="0"/>
    <x v="87"/>
    <x v="1"/>
  </r>
  <r>
    <x v="1"/>
    <s v="Paris"/>
    <s v="Rugby"/>
    <s v="Rugby"/>
    <x v="419"/>
    <x v="4"/>
    <x v="0"/>
    <x v="87"/>
    <x v="1"/>
  </r>
  <r>
    <x v="1"/>
    <s v="Paris"/>
    <s v="Rugby"/>
    <s v="Rugby"/>
    <x v="420"/>
    <x v="4"/>
    <x v="0"/>
    <x v="87"/>
    <x v="1"/>
  </r>
  <r>
    <x v="1"/>
    <s v="Paris"/>
    <s v="Rugby"/>
    <s v="Rugby"/>
    <x v="421"/>
    <x v="4"/>
    <x v="0"/>
    <x v="87"/>
    <x v="1"/>
  </r>
  <r>
    <x v="1"/>
    <s v="Paris"/>
    <s v="Rugby"/>
    <s v="Rugby"/>
    <x v="422"/>
    <x v="5"/>
    <x v="0"/>
    <x v="87"/>
    <x v="1"/>
  </r>
  <r>
    <x v="1"/>
    <s v="Paris"/>
    <s v="Rugby"/>
    <s v="Rugby"/>
    <x v="423"/>
    <x v="4"/>
    <x v="0"/>
    <x v="87"/>
    <x v="1"/>
  </r>
  <r>
    <x v="1"/>
    <s v="Paris"/>
    <s v="Rugby"/>
    <s v="Rugby"/>
    <x v="424"/>
    <x v="5"/>
    <x v="0"/>
    <x v="87"/>
    <x v="1"/>
  </r>
  <r>
    <x v="1"/>
    <s v="Paris"/>
    <s v="Rugby"/>
    <s v="Rugby"/>
    <x v="425"/>
    <x v="5"/>
    <x v="0"/>
    <x v="87"/>
    <x v="1"/>
  </r>
  <r>
    <x v="1"/>
    <s v="Paris"/>
    <s v="Rugby"/>
    <s v="Rugby"/>
    <x v="426"/>
    <x v="4"/>
    <x v="0"/>
    <x v="87"/>
    <x v="1"/>
  </r>
  <r>
    <x v="1"/>
    <s v="Paris"/>
    <s v="Rugby"/>
    <s v="Rugby"/>
    <x v="427"/>
    <x v="5"/>
    <x v="0"/>
    <x v="87"/>
    <x v="1"/>
  </r>
  <r>
    <x v="1"/>
    <s v="Paris"/>
    <s v="Rugby"/>
    <s v="Rugby"/>
    <x v="428"/>
    <x v="5"/>
    <x v="0"/>
    <x v="87"/>
    <x v="1"/>
  </r>
  <r>
    <x v="1"/>
    <s v="Paris"/>
    <s v="Rugby"/>
    <s v="Rugby"/>
    <x v="429"/>
    <x v="5"/>
    <x v="0"/>
    <x v="87"/>
    <x v="1"/>
  </r>
  <r>
    <x v="1"/>
    <s v="Paris"/>
    <s v="Sailing"/>
    <s v="Sailing"/>
    <x v="430"/>
    <x v="6"/>
    <x v="0"/>
    <x v="88"/>
    <x v="2"/>
  </r>
  <r>
    <x v="1"/>
    <s v="Paris"/>
    <s v="Sailing"/>
    <s v="Sailing"/>
    <x v="431"/>
    <x v="6"/>
    <x v="0"/>
    <x v="88"/>
    <x v="2"/>
  </r>
  <r>
    <x v="1"/>
    <s v="Paris"/>
    <s v="Sailing"/>
    <s v="Sailing"/>
    <x v="432"/>
    <x v="5"/>
    <x v="0"/>
    <x v="88"/>
    <x v="0"/>
  </r>
  <r>
    <x v="1"/>
    <s v="Paris"/>
    <s v="Sailing"/>
    <s v="Sailing"/>
    <x v="433"/>
    <x v="5"/>
    <x v="0"/>
    <x v="88"/>
    <x v="0"/>
  </r>
  <r>
    <x v="1"/>
    <s v="Paris"/>
    <s v="Sailing"/>
    <s v="Sailing"/>
    <x v="434"/>
    <x v="5"/>
    <x v="0"/>
    <x v="88"/>
    <x v="0"/>
  </r>
  <r>
    <x v="1"/>
    <s v="Paris"/>
    <s v="Sailing"/>
    <s v="Sailing"/>
    <x v="435"/>
    <x v="6"/>
    <x v="0"/>
    <x v="88"/>
    <x v="1"/>
  </r>
  <r>
    <x v="1"/>
    <s v="Paris"/>
    <s v="Sailing"/>
    <s v="Sailing"/>
    <x v="436"/>
    <x v="6"/>
    <x v="0"/>
    <x v="88"/>
    <x v="1"/>
  </r>
  <r>
    <x v="1"/>
    <s v="Paris"/>
    <s v="Sailing"/>
    <s v="Sailing"/>
    <x v="437"/>
    <x v="6"/>
    <x v="0"/>
    <x v="88"/>
    <x v="1"/>
  </r>
  <r>
    <x v="1"/>
    <s v="Paris"/>
    <s v="Sailing"/>
    <s v="Sailing"/>
    <x v="438"/>
    <x v="6"/>
    <x v="0"/>
    <x v="88"/>
    <x v="1"/>
  </r>
  <r>
    <x v="1"/>
    <s v="Paris"/>
    <s v="Sailing"/>
    <s v="Sailing"/>
    <x v="439"/>
    <x v="6"/>
    <x v="0"/>
    <x v="88"/>
    <x v="1"/>
  </r>
  <r>
    <x v="1"/>
    <s v="Paris"/>
    <s v="Sailing"/>
    <s v="Sailing"/>
    <x v="440"/>
    <x v="5"/>
    <x v="0"/>
    <x v="89"/>
    <x v="2"/>
  </r>
  <r>
    <x v="1"/>
    <s v="Paris"/>
    <s v="Sailing"/>
    <s v="Sailing"/>
    <x v="441"/>
    <x v="6"/>
    <x v="0"/>
    <x v="89"/>
    <x v="0"/>
  </r>
  <r>
    <x v="1"/>
    <s v="Paris"/>
    <s v="Sailing"/>
    <s v="Sailing"/>
    <x v="442"/>
    <x v="6"/>
    <x v="0"/>
    <x v="89"/>
    <x v="0"/>
  </r>
  <r>
    <x v="1"/>
    <s v="Paris"/>
    <s v="Sailing"/>
    <s v="Sailing"/>
    <x v="443"/>
    <x v="6"/>
    <x v="0"/>
    <x v="89"/>
    <x v="1"/>
  </r>
  <r>
    <x v="1"/>
    <s v="Paris"/>
    <s v="Sailing"/>
    <s v="Sailing"/>
    <x v="444"/>
    <x v="3"/>
    <x v="0"/>
    <x v="90"/>
    <x v="2"/>
  </r>
  <r>
    <x v="1"/>
    <s v="Paris"/>
    <s v="Sailing"/>
    <s v="Sailing"/>
    <x v="445"/>
    <x v="5"/>
    <x v="0"/>
    <x v="90"/>
    <x v="0"/>
  </r>
  <r>
    <x v="1"/>
    <s v="Paris"/>
    <s v="Sailing"/>
    <s v="Sailing"/>
    <x v="446"/>
    <x v="6"/>
    <x v="0"/>
    <x v="90"/>
    <x v="1"/>
  </r>
  <r>
    <x v="1"/>
    <s v="Paris"/>
    <s v="Sailing"/>
    <s v="Sailing"/>
    <x v="430"/>
    <x v="6"/>
    <x v="0"/>
    <x v="91"/>
    <x v="2"/>
  </r>
  <r>
    <x v="1"/>
    <s v="Paris"/>
    <s v="Sailing"/>
    <s v="Sailing"/>
    <x v="431"/>
    <x v="6"/>
    <x v="0"/>
    <x v="91"/>
    <x v="2"/>
  </r>
  <r>
    <x v="1"/>
    <s v="Paris"/>
    <s v="Sailing"/>
    <s v="Sailing"/>
    <x v="432"/>
    <x v="5"/>
    <x v="0"/>
    <x v="91"/>
    <x v="0"/>
  </r>
  <r>
    <x v="1"/>
    <s v="Paris"/>
    <s v="Sailing"/>
    <s v="Sailing"/>
    <x v="433"/>
    <x v="5"/>
    <x v="0"/>
    <x v="91"/>
    <x v="0"/>
  </r>
  <r>
    <x v="1"/>
    <s v="Paris"/>
    <s v="Sailing"/>
    <s v="Sailing"/>
    <x v="434"/>
    <x v="5"/>
    <x v="0"/>
    <x v="91"/>
    <x v="0"/>
  </r>
  <r>
    <x v="1"/>
    <s v="Paris"/>
    <s v="Sailing"/>
    <s v="Sailing"/>
    <x v="447"/>
    <x v="4"/>
    <x v="0"/>
    <x v="91"/>
    <x v="1"/>
  </r>
  <r>
    <x v="1"/>
    <s v="Paris"/>
    <s v="Sailing"/>
    <s v="Sailing"/>
    <x v="448"/>
    <x v="4"/>
    <x v="0"/>
    <x v="91"/>
    <x v="1"/>
  </r>
  <r>
    <x v="1"/>
    <s v="Paris"/>
    <s v="Sailing"/>
    <s v="Sailing"/>
    <x v="449"/>
    <x v="4"/>
    <x v="0"/>
    <x v="91"/>
    <x v="1"/>
  </r>
  <r>
    <x v="1"/>
    <s v="Paris"/>
    <s v="Sailing"/>
    <s v="Sailing"/>
    <x v="450"/>
    <x v="4"/>
    <x v="0"/>
    <x v="91"/>
    <x v="1"/>
  </r>
  <r>
    <x v="1"/>
    <s v="Paris"/>
    <s v="Shooting"/>
    <s v="Shooting"/>
    <x v="451"/>
    <x v="6"/>
    <x v="0"/>
    <x v="34"/>
    <x v="2"/>
  </r>
  <r>
    <x v="1"/>
    <s v="Paris"/>
    <s v="Shooting"/>
    <s v="Shooting"/>
    <x v="452"/>
    <x v="6"/>
    <x v="0"/>
    <x v="34"/>
    <x v="0"/>
  </r>
  <r>
    <x v="1"/>
    <s v="Paris"/>
    <s v="Shooting"/>
    <s v="Shooting"/>
    <x v="453"/>
    <x v="6"/>
    <x v="0"/>
    <x v="34"/>
    <x v="1"/>
  </r>
  <r>
    <x v="1"/>
    <s v="Paris"/>
    <s v="Shooting"/>
    <s v="Shooting"/>
    <x v="454"/>
    <x v="11"/>
    <x v="0"/>
    <x v="92"/>
    <x v="2"/>
  </r>
  <r>
    <x v="1"/>
    <s v="Paris"/>
    <s v="Shooting"/>
    <s v="Shooting"/>
    <x v="455"/>
    <x v="11"/>
    <x v="0"/>
    <x v="92"/>
    <x v="2"/>
  </r>
  <r>
    <x v="1"/>
    <s v="Paris"/>
    <s v="Shooting"/>
    <s v="Shooting"/>
    <x v="456"/>
    <x v="11"/>
    <x v="0"/>
    <x v="92"/>
    <x v="2"/>
  </r>
  <r>
    <x v="1"/>
    <s v="Paris"/>
    <s v="Shooting"/>
    <s v="Shooting"/>
    <x v="457"/>
    <x v="11"/>
    <x v="0"/>
    <x v="92"/>
    <x v="2"/>
  </r>
  <r>
    <x v="1"/>
    <s v="Paris"/>
    <s v="Shooting"/>
    <s v="Shooting"/>
    <x v="458"/>
    <x v="11"/>
    <x v="0"/>
    <x v="92"/>
    <x v="2"/>
  </r>
  <r>
    <x v="1"/>
    <s v="Paris"/>
    <s v="Shooting"/>
    <s v="Shooting"/>
    <x v="459"/>
    <x v="9"/>
    <x v="0"/>
    <x v="92"/>
    <x v="0"/>
  </r>
  <r>
    <x v="1"/>
    <s v="Paris"/>
    <s v="Shooting"/>
    <s v="Shooting"/>
    <x v="460"/>
    <x v="9"/>
    <x v="0"/>
    <x v="92"/>
    <x v="0"/>
  </r>
  <r>
    <x v="1"/>
    <s v="Paris"/>
    <s v="Shooting"/>
    <s v="Shooting"/>
    <x v="461"/>
    <x v="9"/>
    <x v="0"/>
    <x v="92"/>
    <x v="0"/>
  </r>
  <r>
    <x v="1"/>
    <s v="Paris"/>
    <s v="Shooting"/>
    <s v="Shooting"/>
    <x v="462"/>
    <x v="9"/>
    <x v="0"/>
    <x v="92"/>
    <x v="0"/>
  </r>
  <r>
    <x v="1"/>
    <s v="Paris"/>
    <s v="Shooting"/>
    <s v="Shooting"/>
    <x v="463"/>
    <x v="9"/>
    <x v="0"/>
    <x v="92"/>
    <x v="0"/>
  </r>
  <r>
    <x v="1"/>
    <s v="Paris"/>
    <s v="Shooting"/>
    <s v="Shooting"/>
    <x v="464"/>
    <x v="6"/>
    <x v="0"/>
    <x v="92"/>
    <x v="1"/>
  </r>
  <r>
    <x v="1"/>
    <s v="Paris"/>
    <s v="Shooting"/>
    <s v="Shooting"/>
    <x v="465"/>
    <x v="6"/>
    <x v="0"/>
    <x v="92"/>
    <x v="1"/>
  </r>
  <r>
    <x v="1"/>
    <s v="Paris"/>
    <s v="Shooting"/>
    <s v="Shooting"/>
    <x v="453"/>
    <x v="6"/>
    <x v="0"/>
    <x v="92"/>
    <x v="1"/>
  </r>
  <r>
    <x v="1"/>
    <s v="Paris"/>
    <s v="Shooting"/>
    <s v="Shooting"/>
    <x v="466"/>
    <x v="6"/>
    <x v="0"/>
    <x v="92"/>
    <x v="1"/>
  </r>
  <r>
    <x v="1"/>
    <s v="Paris"/>
    <s v="Shooting"/>
    <s v="Shooting"/>
    <x v="467"/>
    <x v="6"/>
    <x v="0"/>
    <x v="92"/>
    <x v="1"/>
  </r>
  <r>
    <x v="1"/>
    <s v="Paris"/>
    <s v="Shooting"/>
    <s v="Shooting"/>
    <x v="463"/>
    <x v="9"/>
    <x v="0"/>
    <x v="35"/>
    <x v="2"/>
  </r>
  <r>
    <x v="1"/>
    <s v="Paris"/>
    <s v="Shooting"/>
    <s v="Shooting"/>
    <x v="462"/>
    <x v="9"/>
    <x v="0"/>
    <x v="35"/>
    <x v="0"/>
  </r>
  <r>
    <x v="1"/>
    <s v="Paris"/>
    <s v="Shooting"/>
    <s v="Shooting"/>
    <x v="466"/>
    <x v="6"/>
    <x v="0"/>
    <x v="35"/>
    <x v="1"/>
  </r>
  <r>
    <x v="1"/>
    <s v="Paris"/>
    <s v="Shooting"/>
    <s v="Shooting"/>
    <x v="468"/>
    <x v="17"/>
    <x v="0"/>
    <x v="93"/>
    <x v="2"/>
  </r>
  <r>
    <x v="1"/>
    <s v="Paris"/>
    <s v="Shooting"/>
    <s v="Shooting"/>
    <x v="469"/>
    <x v="12"/>
    <x v="0"/>
    <x v="93"/>
    <x v="2"/>
  </r>
  <r>
    <x v="1"/>
    <s v="Paris"/>
    <s v="Shooting"/>
    <s v="Shooting"/>
    <x v="470"/>
    <x v="9"/>
    <x v="0"/>
    <x v="93"/>
    <x v="0"/>
  </r>
  <r>
    <x v="1"/>
    <s v="Paris"/>
    <s v="Shooting"/>
    <s v="Shooting"/>
    <x v="471"/>
    <x v="8"/>
    <x v="0"/>
    <x v="93"/>
    <x v="1"/>
  </r>
  <r>
    <x v="1"/>
    <s v="Paris"/>
    <s v="Shooting"/>
    <s v="Shooting"/>
    <x v="463"/>
    <x v="9"/>
    <x v="0"/>
    <x v="94"/>
    <x v="0"/>
  </r>
  <r>
    <x v="1"/>
    <s v="Paris"/>
    <s v="Shooting"/>
    <s v="Shooting"/>
    <x v="470"/>
    <x v="9"/>
    <x v="0"/>
    <x v="94"/>
    <x v="1"/>
  </r>
  <r>
    <x v="1"/>
    <s v="Paris"/>
    <s v="Shooting"/>
    <s v="Shooting"/>
    <x v="471"/>
    <x v="8"/>
    <x v="0"/>
    <x v="94"/>
    <x v="1"/>
  </r>
  <r>
    <x v="1"/>
    <s v="Paris"/>
    <s v="Shooting"/>
    <s v="Shooting"/>
    <x v="468"/>
    <x v="17"/>
    <x v="0"/>
    <x v="95"/>
    <x v="2"/>
  </r>
  <r>
    <x v="1"/>
    <s v="Paris"/>
    <s v="Shooting"/>
    <s v="Shooting"/>
    <x v="466"/>
    <x v="6"/>
    <x v="0"/>
    <x v="95"/>
    <x v="0"/>
  </r>
  <r>
    <x v="1"/>
    <s v="Paris"/>
    <s v="Shooting"/>
    <s v="Shooting"/>
    <x v="471"/>
    <x v="8"/>
    <x v="0"/>
    <x v="95"/>
    <x v="1"/>
  </r>
  <r>
    <x v="1"/>
    <s v="Paris"/>
    <s v="Shooting"/>
    <s v="Shooting"/>
    <x v="472"/>
    <x v="12"/>
    <x v="0"/>
    <x v="96"/>
    <x v="2"/>
  </r>
  <r>
    <x v="1"/>
    <s v="Paris"/>
    <s v="Shooting"/>
    <s v="Shooting"/>
    <x v="473"/>
    <x v="8"/>
    <x v="0"/>
    <x v="96"/>
    <x v="0"/>
  </r>
  <r>
    <x v="1"/>
    <s v="Paris"/>
    <s v="Shooting"/>
    <s v="Shooting"/>
    <x v="468"/>
    <x v="17"/>
    <x v="0"/>
    <x v="96"/>
    <x v="1"/>
  </r>
  <r>
    <x v="1"/>
    <s v="Paris"/>
    <s v="Shooting"/>
    <s v="Shooting"/>
    <x v="474"/>
    <x v="6"/>
    <x v="0"/>
    <x v="97"/>
    <x v="2"/>
  </r>
  <r>
    <x v="1"/>
    <s v="Paris"/>
    <s v="Shooting"/>
    <s v="Shooting"/>
    <x v="465"/>
    <x v="6"/>
    <x v="0"/>
    <x v="97"/>
    <x v="2"/>
  </r>
  <r>
    <x v="1"/>
    <s v="Paris"/>
    <s v="Shooting"/>
    <s v="Shooting"/>
    <x v="453"/>
    <x v="6"/>
    <x v="0"/>
    <x v="97"/>
    <x v="2"/>
  </r>
  <r>
    <x v="1"/>
    <s v="Paris"/>
    <s v="Shooting"/>
    <s v="Shooting"/>
    <x v="466"/>
    <x v="6"/>
    <x v="0"/>
    <x v="97"/>
    <x v="2"/>
  </r>
  <r>
    <x v="1"/>
    <s v="Paris"/>
    <s v="Shooting"/>
    <s v="Shooting"/>
    <x v="475"/>
    <x v="6"/>
    <x v="0"/>
    <x v="97"/>
    <x v="2"/>
  </r>
  <r>
    <x v="1"/>
    <s v="Paris"/>
    <s v="Shooting"/>
    <s v="Shooting"/>
    <x v="476"/>
    <x v="9"/>
    <x v="0"/>
    <x v="97"/>
    <x v="0"/>
  </r>
  <r>
    <x v="1"/>
    <s v="Paris"/>
    <s v="Shooting"/>
    <s v="Shooting"/>
    <x v="477"/>
    <x v="9"/>
    <x v="0"/>
    <x v="97"/>
    <x v="0"/>
  </r>
  <r>
    <x v="1"/>
    <s v="Paris"/>
    <s v="Shooting"/>
    <s v="Shooting"/>
    <x v="470"/>
    <x v="9"/>
    <x v="0"/>
    <x v="97"/>
    <x v="0"/>
  </r>
  <r>
    <x v="1"/>
    <s v="Paris"/>
    <s v="Shooting"/>
    <s v="Shooting"/>
    <x v="461"/>
    <x v="9"/>
    <x v="0"/>
    <x v="97"/>
    <x v="0"/>
  </r>
  <r>
    <x v="1"/>
    <s v="Paris"/>
    <s v="Shooting"/>
    <s v="Shooting"/>
    <x v="463"/>
    <x v="9"/>
    <x v="0"/>
    <x v="97"/>
    <x v="0"/>
  </r>
  <r>
    <x v="1"/>
    <s v="Paris"/>
    <s v="Shooting"/>
    <s v="Shooting"/>
    <x v="478"/>
    <x v="17"/>
    <x v="0"/>
    <x v="97"/>
    <x v="1"/>
  </r>
  <r>
    <x v="1"/>
    <s v="Paris"/>
    <s v="Shooting"/>
    <s v="Shooting"/>
    <x v="479"/>
    <x v="17"/>
    <x v="0"/>
    <x v="97"/>
    <x v="1"/>
  </r>
  <r>
    <x v="1"/>
    <s v="Paris"/>
    <s v="Shooting"/>
    <s v="Shooting"/>
    <x v="468"/>
    <x v="17"/>
    <x v="0"/>
    <x v="97"/>
    <x v="1"/>
  </r>
  <r>
    <x v="1"/>
    <s v="Paris"/>
    <s v="Shooting"/>
    <s v="Shooting"/>
    <x v="480"/>
    <x v="17"/>
    <x v="0"/>
    <x v="97"/>
    <x v="1"/>
  </r>
  <r>
    <x v="1"/>
    <s v="Paris"/>
    <s v="Shooting"/>
    <s v="Shooting"/>
    <x v="481"/>
    <x v="17"/>
    <x v="0"/>
    <x v="97"/>
    <x v="1"/>
  </r>
  <r>
    <x v="1"/>
    <s v="Paris"/>
    <s v="Shooting"/>
    <s v="Shooting"/>
    <x v="482"/>
    <x v="6"/>
    <x v="0"/>
    <x v="98"/>
    <x v="2"/>
  </r>
  <r>
    <x v="1"/>
    <s v="Paris"/>
    <s v="Shooting"/>
    <s v="Shooting"/>
    <x v="483"/>
    <x v="6"/>
    <x v="0"/>
    <x v="98"/>
    <x v="0"/>
  </r>
  <r>
    <x v="1"/>
    <s v="Paris"/>
    <s v="Shooting"/>
    <s v="Shooting"/>
    <x v="484"/>
    <x v="6"/>
    <x v="0"/>
    <x v="98"/>
    <x v="1"/>
  </r>
  <r>
    <x v="1"/>
    <s v="Paris"/>
    <s v="Tennis"/>
    <s v="Tennis"/>
    <x v="485"/>
    <x v="6"/>
    <x v="0"/>
    <x v="38"/>
    <x v="2"/>
  </r>
  <r>
    <x v="1"/>
    <s v="Paris"/>
    <s v="Tennis"/>
    <s v="Tennis"/>
    <x v="486"/>
    <x v="5"/>
    <x v="0"/>
    <x v="38"/>
    <x v="2"/>
  </r>
  <r>
    <x v="1"/>
    <s v="Paris"/>
    <s v="Tennis"/>
    <s v="Tennis"/>
    <x v="487"/>
    <x v="5"/>
    <x v="0"/>
    <x v="38"/>
    <x v="2"/>
  </r>
  <r>
    <x v="1"/>
    <s v="Paris"/>
    <s v="Tennis"/>
    <s v="Tennis"/>
    <x v="488"/>
    <x v="6"/>
    <x v="0"/>
    <x v="38"/>
    <x v="2"/>
  </r>
  <r>
    <x v="1"/>
    <s v="Paris"/>
    <s v="Tennis"/>
    <s v="Tennis"/>
    <x v="489"/>
    <x v="5"/>
    <x v="0"/>
    <x v="38"/>
    <x v="0"/>
  </r>
  <r>
    <x v="1"/>
    <s v="Paris"/>
    <s v="Tennis"/>
    <s v="Tennis"/>
    <x v="490"/>
    <x v="5"/>
    <x v="0"/>
    <x v="38"/>
    <x v="0"/>
  </r>
  <r>
    <x v="1"/>
    <s v="Paris"/>
    <s v="Tennis"/>
    <s v="Tennis"/>
    <x v="491"/>
    <x v="10"/>
    <x v="0"/>
    <x v="38"/>
    <x v="1"/>
  </r>
  <r>
    <x v="1"/>
    <s v="Paris"/>
    <s v="Tennis"/>
    <s v="Tennis"/>
    <x v="492"/>
    <x v="10"/>
    <x v="0"/>
    <x v="38"/>
    <x v="1"/>
  </r>
  <r>
    <x v="1"/>
    <s v="Paris"/>
    <s v="Tennis"/>
    <s v="Tennis"/>
    <x v="489"/>
    <x v="10"/>
    <x v="0"/>
    <x v="99"/>
    <x v="2"/>
  </r>
  <r>
    <x v="1"/>
    <s v="Paris"/>
    <s v="Tennis"/>
    <s v="Tennis"/>
    <x v="493"/>
    <x v="10"/>
    <x v="0"/>
    <x v="99"/>
    <x v="2"/>
  </r>
  <r>
    <x v="1"/>
    <s v="Paris"/>
    <s v="Tennis"/>
    <s v="Tennis"/>
    <x v="490"/>
    <x v="5"/>
    <x v="0"/>
    <x v="99"/>
    <x v="0"/>
  </r>
  <r>
    <x v="1"/>
    <s v="Paris"/>
    <s v="Tennis"/>
    <s v="Tennis"/>
    <x v="486"/>
    <x v="10"/>
    <x v="0"/>
    <x v="99"/>
    <x v="1"/>
  </r>
  <r>
    <x v="1"/>
    <s v="Paris"/>
    <s v="Tennis"/>
    <s v="Tennis"/>
    <x v="494"/>
    <x v="10"/>
    <x v="1"/>
    <x v="99"/>
    <x v="2"/>
  </r>
  <r>
    <x v="1"/>
    <s v="Paris"/>
    <s v="Tennis"/>
    <s v="Tennis"/>
    <x v="495"/>
    <x v="10"/>
    <x v="1"/>
    <x v="99"/>
    <x v="2"/>
  </r>
  <r>
    <x v="1"/>
    <s v="Paris"/>
    <s v="Tennis"/>
    <s v="Tennis"/>
    <x v="496"/>
    <x v="5"/>
    <x v="1"/>
    <x v="99"/>
    <x v="0"/>
  </r>
  <r>
    <x v="1"/>
    <s v="Paris"/>
    <s v="Tennis"/>
    <s v="Tennis"/>
    <x v="497"/>
    <x v="10"/>
    <x v="1"/>
    <x v="99"/>
    <x v="1"/>
  </r>
  <r>
    <x v="1"/>
    <s v="Paris"/>
    <s v="Tennis"/>
    <s v="Tennis"/>
    <x v="490"/>
    <x v="5"/>
    <x v="0"/>
    <x v="39"/>
    <x v="2"/>
  </r>
  <r>
    <x v="1"/>
    <s v="Paris"/>
    <s v="Tennis"/>
    <s v="Tennis"/>
    <x v="487"/>
    <x v="5"/>
    <x v="0"/>
    <x v="39"/>
    <x v="2"/>
  </r>
  <r>
    <x v="1"/>
    <s v="Paris"/>
    <s v="Tennis"/>
    <s v="Tennis"/>
    <x v="489"/>
    <x v="5"/>
    <x v="0"/>
    <x v="39"/>
    <x v="0"/>
  </r>
  <r>
    <x v="1"/>
    <s v="Paris"/>
    <s v="Tennis"/>
    <s v="Tennis"/>
    <x v="486"/>
    <x v="5"/>
    <x v="0"/>
    <x v="39"/>
    <x v="1"/>
  </r>
  <r>
    <x v="1"/>
    <s v="Paris"/>
    <s v="Tennis"/>
    <s v="Tennis"/>
    <x v="494"/>
    <x v="3"/>
    <x v="1"/>
    <x v="39"/>
    <x v="2"/>
  </r>
  <r>
    <x v="1"/>
    <s v="Paris"/>
    <s v="Tennis"/>
    <s v="Tennis"/>
    <x v="495"/>
    <x v="15"/>
    <x v="1"/>
    <x v="39"/>
    <x v="2"/>
  </r>
  <r>
    <x v="1"/>
    <s v="Paris"/>
    <s v="Tennis"/>
    <s v="Tennis"/>
    <x v="496"/>
    <x v="5"/>
    <x v="1"/>
    <x v="39"/>
    <x v="0"/>
  </r>
  <r>
    <x v="1"/>
    <s v="Paris"/>
    <s v="Tennis"/>
    <s v="Tennis"/>
    <x v="497"/>
    <x v="6"/>
    <x v="1"/>
    <x v="39"/>
    <x v="1"/>
  </r>
  <r>
    <x v="1"/>
    <s v="Paris"/>
    <s v="Tug of War"/>
    <s v="Tug of War"/>
    <x v="498"/>
    <x v="10"/>
    <x v="0"/>
    <x v="100"/>
    <x v="0"/>
  </r>
  <r>
    <x v="1"/>
    <s v="Paris"/>
    <s v="Tug of War"/>
    <s v="Tug of War"/>
    <x v="499"/>
    <x v="10"/>
    <x v="0"/>
    <x v="100"/>
    <x v="0"/>
  </r>
  <r>
    <x v="1"/>
    <s v="Paris"/>
    <s v="Tug of War"/>
    <s v="Tug of War"/>
    <x v="500"/>
    <x v="10"/>
    <x v="0"/>
    <x v="100"/>
    <x v="0"/>
  </r>
  <r>
    <x v="1"/>
    <s v="Paris"/>
    <s v="Tug of War"/>
    <s v="Tug of War"/>
    <x v="501"/>
    <x v="10"/>
    <x v="0"/>
    <x v="100"/>
    <x v="0"/>
  </r>
  <r>
    <x v="1"/>
    <s v="Paris"/>
    <s v="Tug of War"/>
    <s v="Tug of War"/>
    <x v="502"/>
    <x v="10"/>
    <x v="0"/>
    <x v="100"/>
    <x v="0"/>
  </r>
  <r>
    <x v="1"/>
    <s v="Paris"/>
    <s v="Tug of War"/>
    <s v="Tug of War"/>
    <x v="503"/>
    <x v="10"/>
    <x v="0"/>
    <x v="100"/>
    <x v="0"/>
  </r>
  <r>
    <x v="1"/>
    <s v="Paris"/>
    <s v="Tug of War"/>
    <s v="Tug of War"/>
    <x v="504"/>
    <x v="6"/>
    <x v="0"/>
    <x v="100"/>
    <x v="1"/>
  </r>
  <r>
    <x v="1"/>
    <s v="Paris"/>
    <s v="Tug of War"/>
    <s v="Tug of War"/>
    <x v="386"/>
    <x v="6"/>
    <x v="0"/>
    <x v="100"/>
    <x v="1"/>
  </r>
  <r>
    <x v="1"/>
    <s v="Paris"/>
    <s v="Tug of War"/>
    <s v="Tug of War"/>
    <x v="389"/>
    <x v="6"/>
    <x v="0"/>
    <x v="100"/>
    <x v="1"/>
  </r>
  <r>
    <x v="1"/>
    <s v="Paris"/>
    <s v="Tug of War"/>
    <s v="Tug of War"/>
    <x v="390"/>
    <x v="6"/>
    <x v="0"/>
    <x v="100"/>
    <x v="1"/>
  </r>
  <r>
    <x v="1"/>
    <s v="Paris"/>
    <s v="Tug of War"/>
    <s v="Tug of War"/>
    <x v="505"/>
    <x v="6"/>
    <x v="0"/>
    <x v="100"/>
    <x v="1"/>
  </r>
  <r>
    <x v="1"/>
    <s v="Paris"/>
    <s v="Tug of War"/>
    <s v="Tug of War"/>
    <x v="399"/>
    <x v="6"/>
    <x v="0"/>
    <x v="100"/>
    <x v="1"/>
  </r>
  <r>
    <x v="2"/>
    <s v="St Louis"/>
    <s v="Aquatics"/>
    <s v="Diving"/>
    <x v="506"/>
    <x v="4"/>
    <x v="0"/>
    <x v="101"/>
    <x v="2"/>
  </r>
  <r>
    <x v="2"/>
    <s v="St Louis"/>
    <s v="Aquatics"/>
    <s v="Diving"/>
    <x v="507"/>
    <x v="3"/>
    <x v="0"/>
    <x v="101"/>
    <x v="2"/>
  </r>
  <r>
    <x v="2"/>
    <s v="St Louis"/>
    <s v="Aquatics"/>
    <s v="Diving"/>
    <x v="508"/>
    <x v="3"/>
    <x v="0"/>
    <x v="101"/>
    <x v="0"/>
  </r>
  <r>
    <x v="2"/>
    <s v="St Louis"/>
    <s v="Aquatics"/>
    <s v="Diving"/>
    <x v="509"/>
    <x v="4"/>
    <x v="0"/>
    <x v="101"/>
    <x v="1"/>
  </r>
  <r>
    <x v="2"/>
    <s v="St Louis"/>
    <s v="Aquatics"/>
    <s v="Diving"/>
    <x v="510"/>
    <x v="3"/>
    <x v="0"/>
    <x v="102"/>
    <x v="2"/>
  </r>
  <r>
    <x v="2"/>
    <s v="St Louis"/>
    <s v="Aquatics"/>
    <s v="Diving"/>
    <x v="511"/>
    <x v="3"/>
    <x v="0"/>
    <x v="102"/>
    <x v="0"/>
  </r>
  <r>
    <x v="2"/>
    <s v="St Louis"/>
    <s v="Aquatics"/>
    <s v="Diving"/>
    <x v="512"/>
    <x v="3"/>
    <x v="0"/>
    <x v="102"/>
    <x v="1"/>
  </r>
  <r>
    <x v="2"/>
    <s v="St Louis"/>
    <s v="Aquatics"/>
    <s v="Swimming"/>
    <x v="513"/>
    <x v="4"/>
    <x v="0"/>
    <x v="103"/>
    <x v="2"/>
  </r>
  <r>
    <x v="2"/>
    <s v="St Louis"/>
    <s v="Aquatics"/>
    <s v="Swimming"/>
    <x v="514"/>
    <x v="4"/>
    <x v="0"/>
    <x v="103"/>
    <x v="0"/>
  </r>
  <r>
    <x v="2"/>
    <s v="St Louis"/>
    <s v="Aquatics"/>
    <s v="Swimming"/>
    <x v="509"/>
    <x v="4"/>
    <x v="0"/>
    <x v="103"/>
    <x v="1"/>
  </r>
  <r>
    <x v="2"/>
    <s v="St Louis"/>
    <s v="Aquatics"/>
    <s v="Swimming"/>
    <x v="515"/>
    <x v="3"/>
    <x v="0"/>
    <x v="0"/>
    <x v="2"/>
  </r>
  <r>
    <x v="2"/>
    <s v="St Louis"/>
    <s v="Aquatics"/>
    <s v="Swimming"/>
    <x v="94"/>
    <x v="0"/>
    <x v="0"/>
    <x v="0"/>
    <x v="0"/>
  </r>
  <r>
    <x v="2"/>
    <s v="St Louis"/>
    <s v="Aquatics"/>
    <s v="Swimming"/>
    <x v="516"/>
    <x v="3"/>
    <x v="0"/>
    <x v="0"/>
    <x v="1"/>
  </r>
  <r>
    <x v="2"/>
    <s v="St Louis"/>
    <s v="Aquatics"/>
    <s v="Swimming"/>
    <x v="517"/>
    <x v="3"/>
    <x v="0"/>
    <x v="43"/>
    <x v="2"/>
  </r>
  <r>
    <x v="2"/>
    <s v="St Louis"/>
    <s v="Aquatics"/>
    <s v="Swimming"/>
    <x v="518"/>
    <x v="4"/>
    <x v="0"/>
    <x v="43"/>
    <x v="0"/>
  </r>
  <r>
    <x v="2"/>
    <s v="St Louis"/>
    <s v="Aquatics"/>
    <s v="Swimming"/>
    <x v="519"/>
    <x v="0"/>
    <x v="0"/>
    <x v="43"/>
    <x v="1"/>
  </r>
  <r>
    <x v="2"/>
    <s v="St Louis"/>
    <s v="Aquatics"/>
    <s v="Swimming"/>
    <x v="518"/>
    <x v="4"/>
    <x v="0"/>
    <x v="45"/>
    <x v="2"/>
  </r>
  <r>
    <x v="2"/>
    <s v="St Louis"/>
    <s v="Aquatics"/>
    <s v="Swimming"/>
    <x v="516"/>
    <x v="3"/>
    <x v="0"/>
    <x v="45"/>
    <x v="0"/>
  </r>
  <r>
    <x v="2"/>
    <s v="St Louis"/>
    <s v="Aquatics"/>
    <s v="Swimming"/>
    <x v="517"/>
    <x v="3"/>
    <x v="0"/>
    <x v="45"/>
    <x v="1"/>
  </r>
  <r>
    <x v="2"/>
    <s v="St Louis"/>
    <s v="Aquatics"/>
    <s v="Swimming"/>
    <x v="520"/>
    <x v="3"/>
    <x v="0"/>
    <x v="104"/>
    <x v="2"/>
  </r>
  <r>
    <x v="2"/>
    <s v="St Louis"/>
    <s v="Aquatics"/>
    <s v="Swimming"/>
    <x v="513"/>
    <x v="4"/>
    <x v="0"/>
    <x v="104"/>
    <x v="0"/>
  </r>
  <r>
    <x v="2"/>
    <s v="St Louis"/>
    <s v="Aquatics"/>
    <s v="Swimming"/>
    <x v="514"/>
    <x v="4"/>
    <x v="0"/>
    <x v="104"/>
    <x v="1"/>
  </r>
  <r>
    <x v="2"/>
    <s v="St Louis"/>
    <s v="Aquatics"/>
    <s v="Swimming"/>
    <x v="96"/>
    <x v="1"/>
    <x v="0"/>
    <x v="3"/>
    <x v="2"/>
  </r>
  <r>
    <x v="2"/>
    <s v="St Louis"/>
    <s v="Aquatics"/>
    <s v="Swimming"/>
    <x v="516"/>
    <x v="3"/>
    <x v="0"/>
    <x v="3"/>
    <x v="0"/>
  </r>
  <r>
    <x v="2"/>
    <s v="St Louis"/>
    <s v="Aquatics"/>
    <s v="Swimming"/>
    <x v="517"/>
    <x v="3"/>
    <x v="0"/>
    <x v="3"/>
    <x v="1"/>
  </r>
  <r>
    <x v="2"/>
    <s v="St Louis"/>
    <s v="Aquatics"/>
    <s v="Swimming"/>
    <x v="521"/>
    <x v="3"/>
    <x v="0"/>
    <x v="105"/>
    <x v="2"/>
  </r>
  <r>
    <x v="2"/>
    <s v="St Louis"/>
    <s v="Aquatics"/>
    <s v="Swimming"/>
    <x v="522"/>
    <x v="3"/>
    <x v="0"/>
    <x v="105"/>
    <x v="2"/>
  </r>
  <r>
    <x v="2"/>
    <s v="St Louis"/>
    <s v="Aquatics"/>
    <s v="Swimming"/>
    <x v="523"/>
    <x v="3"/>
    <x v="0"/>
    <x v="105"/>
    <x v="2"/>
  </r>
  <r>
    <x v="2"/>
    <s v="St Louis"/>
    <s v="Aquatics"/>
    <s v="Swimming"/>
    <x v="524"/>
    <x v="3"/>
    <x v="0"/>
    <x v="105"/>
    <x v="2"/>
  </r>
  <r>
    <x v="2"/>
    <s v="St Louis"/>
    <s v="Aquatics"/>
    <s v="Swimming"/>
    <x v="516"/>
    <x v="3"/>
    <x v="0"/>
    <x v="105"/>
    <x v="0"/>
  </r>
  <r>
    <x v="2"/>
    <s v="St Louis"/>
    <s v="Aquatics"/>
    <s v="Swimming"/>
    <x v="510"/>
    <x v="3"/>
    <x v="0"/>
    <x v="105"/>
    <x v="0"/>
  </r>
  <r>
    <x v="2"/>
    <s v="St Louis"/>
    <s v="Aquatics"/>
    <s v="Swimming"/>
    <x v="525"/>
    <x v="3"/>
    <x v="0"/>
    <x v="105"/>
    <x v="0"/>
  </r>
  <r>
    <x v="2"/>
    <s v="St Louis"/>
    <s v="Aquatics"/>
    <s v="Swimming"/>
    <x v="526"/>
    <x v="3"/>
    <x v="0"/>
    <x v="105"/>
    <x v="0"/>
  </r>
  <r>
    <x v="2"/>
    <s v="St Louis"/>
    <s v="Aquatics"/>
    <s v="Swimming"/>
    <x v="527"/>
    <x v="3"/>
    <x v="0"/>
    <x v="105"/>
    <x v="1"/>
  </r>
  <r>
    <x v="2"/>
    <s v="St Louis"/>
    <s v="Aquatics"/>
    <s v="Swimming"/>
    <x v="528"/>
    <x v="3"/>
    <x v="0"/>
    <x v="105"/>
    <x v="1"/>
  </r>
  <r>
    <x v="2"/>
    <s v="St Louis"/>
    <s v="Aquatics"/>
    <s v="Swimming"/>
    <x v="529"/>
    <x v="3"/>
    <x v="0"/>
    <x v="105"/>
    <x v="1"/>
  </r>
  <r>
    <x v="2"/>
    <s v="St Louis"/>
    <s v="Aquatics"/>
    <s v="Swimming"/>
    <x v="530"/>
    <x v="3"/>
    <x v="0"/>
    <x v="105"/>
    <x v="1"/>
  </r>
  <r>
    <x v="2"/>
    <s v="St Louis"/>
    <s v="Aquatics"/>
    <s v="Swimming"/>
    <x v="516"/>
    <x v="3"/>
    <x v="0"/>
    <x v="106"/>
    <x v="2"/>
  </r>
  <r>
    <x v="2"/>
    <s v="St Louis"/>
    <s v="Aquatics"/>
    <s v="Swimming"/>
    <x v="94"/>
    <x v="0"/>
    <x v="0"/>
    <x v="106"/>
    <x v="0"/>
  </r>
  <r>
    <x v="2"/>
    <s v="St Louis"/>
    <s v="Aquatics"/>
    <s v="Swimming"/>
    <x v="515"/>
    <x v="3"/>
    <x v="0"/>
    <x v="106"/>
    <x v="1"/>
  </r>
  <r>
    <x v="2"/>
    <s v="St Louis"/>
    <s v="Aquatics"/>
    <s v="Swimming"/>
    <x v="519"/>
    <x v="0"/>
    <x v="0"/>
    <x v="107"/>
    <x v="2"/>
  </r>
  <r>
    <x v="2"/>
    <s v="St Louis"/>
    <s v="Aquatics"/>
    <s v="Swimming"/>
    <x v="518"/>
    <x v="4"/>
    <x v="0"/>
    <x v="107"/>
    <x v="0"/>
  </r>
  <r>
    <x v="2"/>
    <s v="St Louis"/>
    <s v="Aquatics"/>
    <s v="Swimming"/>
    <x v="517"/>
    <x v="3"/>
    <x v="0"/>
    <x v="107"/>
    <x v="1"/>
  </r>
  <r>
    <x v="2"/>
    <s v="St Louis"/>
    <s v="Archery"/>
    <s v="Archery"/>
    <x v="531"/>
    <x v="3"/>
    <x v="0"/>
    <x v="108"/>
    <x v="2"/>
  </r>
  <r>
    <x v="2"/>
    <s v="St Louis"/>
    <s v="Archery"/>
    <s v="Archery"/>
    <x v="532"/>
    <x v="3"/>
    <x v="0"/>
    <x v="108"/>
    <x v="0"/>
  </r>
  <r>
    <x v="2"/>
    <s v="St Louis"/>
    <s v="Archery"/>
    <s v="Archery"/>
    <x v="533"/>
    <x v="3"/>
    <x v="0"/>
    <x v="108"/>
    <x v="1"/>
  </r>
  <r>
    <x v="2"/>
    <s v="St Louis"/>
    <s v="Archery"/>
    <s v="Archery"/>
    <x v="534"/>
    <x v="3"/>
    <x v="1"/>
    <x v="109"/>
    <x v="2"/>
  </r>
  <r>
    <x v="2"/>
    <s v="St Louis"/>
    <s v="Archery"/>
    <s v="Archery"/>
    <x v="535"/>
    <x v="3"/>
    <x v="1"/>
    <x v="109"/>
    <x v="0"/>
  </r>
  <r>
    <x v="2"/>
    <s v="St Louis"/>
    <s v="Archery"/>
    <s v="Archery"/>
    <x v="536"/>
    <x v="3"/>
    <x v="1"/>
    <x v="109"/>
    <x v="1"/>
  </r>
  <r>
    <x v="2"/>
    <s v="St Louis"/>
    <s v="Archery"/>
    <s v="Archery"/>
    <x v="534"/>
    <x v="3"/>
    <x v="1"/>
    <x v="110"/>
    <x v="2"/>
  </r>
  <r>
    <x v="2"/>
    <s v="St Louis"/>
    <s v="Archery"/>
    <s v="Archery"/>
    <x v="535"/>
    <x v="3"/>
    <x v="1"/>
    <x v="110"/>
    <x v="0"/>
  </r>
  <r>
    <x v="2"/>
    <s v="St Louis"/>
    <s v="Archery"/>
    <s v="Archery"/>
    <x v="536"/>
    <x v="3"/>
    <x v="1"/>
    <x v="110"/>
    <x v="1"/>
  </r>
  <r>
    <x v="2"/>
    <s v="St Louis"/>
    <s v="Archery"/>
    <s v="Archery"/>
    <x v="531"/>
    <x v="3"/>
    <x v="0"/>
    <x v="111"/>
    <x v="2"/>
  </r>
  <r>
    <x v="2"/>
    <s v="St Louis"/>
    <s v="Archery"/>
    <s v="Archery"/>
    <x v="532"/>
    <x v="3"/>
    <x v="0"/>
    <x v="111"/>
    <x v="0"/>
  </r>
  <r>
    <x v="2"/>
    <s v="St Louis"/>
    <s v="Archery"/>
    <s v="Archery"/>
    <x v="533"/>
    <x v="3"/>
    <x v="0"/>
    <x v="111"/>
    <x v="1"/>
  </r>
  <r>
    <x v="2"/>
    <s v="St Louis"/>
    <s v="Archery"/>
    <s v="Archery"/>
    <x v="532"/>
    <x v="3"/>
    <x v="0"/>
    <x v="112"/>
    <x v="2"/>
  </r>
  <r>
    <x v="2"/>
    <s v="St Louis"/>
    <s v="Archery"/>
    <s v="Archery"/>
    <x v="537"/>
    <x v="3"/>
    <x v="0"/>
    <x v="112"/>
    <x v="2"/>
  </r>
  <r>
    <x v="2"/>
    <s v="St Louis"/>
    <s v="Archery"/>
    <s v="Archery"/>
    <x v="538"/>
    <x v="3"/>
    <x v="0"/>
    <x v="112"/>
    <x v="2"/>
  </r>
  <r>
    <x v="2"/>
    <s v="St Louis"/>
    <s v="Archery"/>
    <s v="Archery"/>
    <x v="539"/>
    <x v="3"/>
    <x v="0"/>
    <x v="112"/>
    <x v="2"/>
  </r>
  <r>
    <x v="2"/>
    <s v="St Louis"/>
    <s v="Archery"/>
    <s v="Archery"/>
    <x v="540"/>
    <x v="3"/>
    <x v="0"/>
    <x v="112"/>
    <x v="0"/>
  </r>
  <r>
    <x v="2"/>
    <s v="St Louis"/>
    <s v="Archery"/>
    <s v="Archery"/>
    <x v="541"/>
    <x v="3"/>
    <x v="0"/>
    <x v="112"/>
    <x v="0"/>
  </r>
  <r>
    <x v="2"/>
    <s v="St Louis"/>
    <s v="Archery"/>
    <s v="Archery"/>
    <x v="531"/>
    <x v="3"/>
    <x v="0"/>
    <x v="112"/>
    <x v="0"/>
  </r>
  <r>
    <x v="2"/>
    <s v="St Louis"/>
    <s v="Archery"/>
    <s v="Archery"/>
    <x v="533"/>
    <x v="3"/>
    <x v="0"/>
    <x v="112"/>
    <x v="0"/>
  </r>
  <r>
    <x v="2"/>
    <s v="St Louis"/>
    <s v="Archery"/>
    <s v="Archery"/>
    <x v="542"/>
    <x v="3"/>
    <x v="0"/>
    <x v="112"/>
    <x v="1"/>
  </r>
  <r>
    <x v="2"/>
    <s v="St Louis"/>
    <s v="Archery"/>
    <s v="Archery"/>
    <x v="543"/>
    <x v="3"/>
    <x v="0"/>
    <x v="112"/>
    <x v="1"/>
  </r>
  <r>
    <x v="2"/>
    <s v="St Louis"/>
    <s v="Archery"/>
    <s v="Archery"/>
    <x v="544"/>
    <x v="3"/>
    <x v="0"/>
    <x v="112"/>
    <x v="1"/>
  </r>
  <r>
    <x v="2"/>
    <s v="St Louis"/>
    <s v="Archery"/>
    <s v="Archery"/>
    <x v="545"/>
    <x v="3"/>
    <x v="0"/>
    <x v="112"/>
    <x v="1"/>
  </r>
  <r>
    <x v="2"/>
    <s v="St Louis"/>
    <s v="Archery"/>
    <s v="Archery"/>
    <x v="535"/>
    <x v="3"/>
    <x v="1"/>
    <x v="113"/>
    <x v="0"/>
  </r>
  <r>
    <x v="2"/>
    <s v="St Louis"/>
    <s v="Archery"/>
    <s v="Archery"/>
    <x v="534"/>
    <x v="3"/>
    <x v="1"/>
    <x v="113"/>
    <x v="0"/>
  </r>
  <r>
    <x v="2"/>
    <s v="St Louis"/>
    <s v="Archery"/>
    <s v="Archery"/>
    <x v="546"/>
    <x v="3"/>
    <x v="1"/>
    <x v="113"/>
    <x v="0"/>
  </r>
  <r>
    <x v="2"/>
    <s v="St Louis"/>
    <s v="Archery"/>
    <s v="Archery"/>
    <x v="547"/>
    <x v="3"/>
    <x v="1"/>
    <x v="113"/>
    <x v="0"/>
  </r>
  <r>
    <x v="2"/>
    <s v="St Louis"/>
    <s v="Archery"/>
    <s v="Archery"/>
    <x v="536"/>
    <x v="3"/>
    <x v="1"/>
    <x v="113"/>
    <x v="1"/>
  </r>
  <r>
    <x v="2"/>
    <s v="St Louis"/>
    <s v="Archery"/>
    <s v="Archery"/>
    <x v="548"/>
    <x v="3"/>
    <x v="1"/>
    <x v="113"/>
    <x v="1"/>
  </r>
  <r>
    <x v="2"/>
    <s v="St Louis"/>
    <s v="Athletics"/>
    <s v="Athletics"/>
    <x v="549"/>
    <x v="3"/>
    <x v="0"/>
    <x v="4"/>
    <x v="2"/>
  </r>
  <r>
    <x v="2"/>
    <s v="St Louis"/>
    <s v="Athletics"/>
    <s v="Athletics"/>
    <x v="550"/>
    <x v="3"/>
    <x v="0"/>
    <x v="4"/>
    <x v="0"/>
  </r>
  <r>
    <x v="2"/>
    <s v="St Louis"/>
    <s v="Athletics"/>
    <s v="Athletics"/>
    <x v="551"/>
    <x v="3"/>
    <x v="0"/>
    <x v="4"/>
    <x v="1"/>
  </r>
  <r>
    <x v="2"/>
    <s v="St Louis"/>
    <s v="Athletics"/>
    <s v="Athletics"/>
    <x v="552"/>
    <x v="3"/>
    <x v="0"/>
    <x v="5"/>
    <x v="2"/>
  </r>
  <r>
    <x v="2"/>
    <s v="St Louis"/>
    <s v="Athletics"/>
    <s v="Athletics"/>
    <x v="553"/>
    <x v="3"/>
    <x v="0"/>
    <x v="5"/>
    <x v="0"/>
  </r>
  <r>
    <x v="2"/>
    <s v="St Louis"/>
    <s v="Athletics"/>
    <s v="Athletics"/>
    <x v="554"/>
    <x v="3"/>
    <x v="0"/>
    <x v="5"/>
    <x v="1"/>
  </r>
  <r>
    <x v="2"/>
    <s v="St Louis"/>
    <s v="Athletics"/>
    <s v="Athletics"/>
    <x v="555"/>
    <x v="3"/>
    <x v="0"/>
    <x v="6"/>
    <x v="2"/>
  </r>
  <r>
    <x v="2"/>
    <s v="St Louis"/>
    <s v="Athletics"/>
    <s v="Athletics"/>
    <x v="556"/>
    <x v="3"/>
    <x v="0"/>
    <x v="6"/>
    <x v="0"/>
  </r>
  <r>
    <x v="2"/>
    <s v="St Louis"/>
    <s v="Athletics"/>
    <s v="Athletics"/>
    <x v="557"/>
    <x v="3"/>
    <x v="0"/>
    <x v="6"/>
    <x v="1"/>
  </r>
  <r>
    <x v="2"/>
    <s v="St Louis"/>
    <s v="Athletics"/>
    <s v="Athletics"/>
    <x v="549"/>
    <x v="3"/>
    <x v="0"/>
    <x v="57"/>
    <x v="2"/>
  </r>
  <r>
    <x v="2"/>
    <s v="St Louis"/>
    <s v="Athletics"/>
    <s v="Athletics"/>
    <x v="550"/>
    <x v="3"/>
    <x v="0"/>
    <x v="57"/>
    <x v="0"/>
  </r>
  <r>
    <x v="2"/>
    <s v="St Louis"/>
    <s v="Athletics"/>
    <s v="Athletics"/>
    <x v="551"/>
    <x v="3"/>
    <x v="0"/>
    <x v="57"/>
    <x v="1"/>
  </r>
  <r>
    <x v="2"/>
    <s v="St Louis"/>
    <s v="Athletics"/>
    <s v="Athletics"/>
    <x v="558"/>
    <x v="3"/>
    <x v="0"/>
    <x v="58"/>
    <x v="2"/>
  </r>
  <r>
    <x v="2"/>
    <s v="St Louis"/>
    <s v="Athletics"/>
    <s v="Athletics"/>
    <x v="559"/>
    <x v="3"/>
    <x v="0"/>
    <x v="58"/>
    <x v="0"/>
  </r>
  <r>
    <x v="2"/>
    <s v="St Louis"/>
    <s v="Athletics"/>
    <s v="Athletics"/>
    <x v="560"/>
    <x v="3"/>
    <x v="0"/>
    <x v="58"/>
    <x v="1"/>
  </r>
  <r>
    <x v="2"/>
    <s v="St Louis"/>
    <s v="Athletics"/>
    <s v="Athletics"/>
    <x v="561"/>
    <x v="3"/>
    <x v="0"/>
    <x v="59"/>
    <x v="2"/>
  </r>
  <r>
    <x v="2"/>
    <s v="St Louis"/>
    <s v="Athletics"/>
    <s v="Athletics"/>
    <x v="556"/>
    <x v="3"/>
    <x v="0"/>
    <x v="59"/>
    <x v="0"/>
  </r>
  <r>
    <x v="2"/>
    <s v="St Louis"/>
    <s v="Athletics"/>
    <s v="Athletics"/>
    <x v="562"/>
    <x v="5"/>
    <x v="0"/>
    <x v="59"/>
    <x v="1"/>
  </r>
  <r>
    <x v="2"/>
    <s v="St Louis"/>
    <s v="Athletics"/>
    <s v="Athletics"/>
    <x v="563"/>
    <x v="3"/>
    <x v="0"/>
    <x v="7"/>
    <x v="2"/>
  </r>
  <r>
    <x v="2"/>
    <s v="St Louis"/>
    <s v="Athletics"/>
    <s v="Athletics"/>
    <x v="559"/>
    <x v="3"/>
    <x v="0"/>
    <x v="7"/>
    <x v="0"/>
  </r>
  <r>
    <x v="2"/>
    <s v="St Louis"/>
    <s v="Athletics"/>
    <s v="Athletics"/>
    <x v="564"/>
    <x v="3"/>
    <x v="0"/>
    <x v="7"/>
    <x v="1"/>
  </r>
  <r>
    <x v="2"/>
    <s v="St Louis"/>
    <s v="Athletics"/>
    <s v="Athletics"/>
    <x v="558"/>
    <x v="3"/>
    <x v="0"/>
    <x v="61"/>
    <x v="2"/>
  </r>
  <r>
    <x v="2"/>
    <s v="St Louis"/>
    <s v="Athletics"/>
    <s v="Athletics"/>
    <x v="559"/>
    <x v="3"/>
    <x v="0"/>
    <x v="61"/>
    <x v="0"/>
  </r>
  <r>
    <x v="2"/>
    <s v="St Louis"/>
    <s v="Athletics"/>
    <s v="Athletics"/>
    <x v="564"/>
    <x v="3"/>
    <x v="0"/>
    <x v="61"/>
    <x v="1"/>
  </r>
  <r>
    <x v="2"/>
    <s v="St Louis"/>
    <s v="Athletics"/>
    <s v="Athletics"/>
    <x v="565"/>
    <x v="3"/>
    <x v="0"/>
    <x v="114"/>
    <x v="0"/>
  </r>
  <r>
    <x v="2"/>
    <s v="St Louis"/>
    <s v="Athletics"/>
    <s v="Athletics"/>
    <x v="561"/>
    <x v="3"/>
    <x v="0"/>
    <x v="114"/>
    <x v="0"/>
  </r>
  <r>
    <x v="2"/>
    <s v="St Louis"/>
    <s v="Athletics"/>
    <s v="Athletics"/>
    <x v="566"/>
    <x v="3"/>
    <x v="0"/>
    <x v="114"/>
    <x v="0"/>
  </r>
  <r>
    <x v="2"/>
    <s v="St Louis"/>
    <s v="Athletics"/>
    <s v="Athletics"/>
    <x v="567"/>
    <x v="3"/>
    <x v="0"/>
    <x v="114"/>
    <x v="0"/>
  </r>
  <r>
    <x v="2"/>
    <s v="St Louis"/>
    <s v="Athletics"/>
    <s v="Athletics"/>
    <x v="568"/>
    <x v="3"/>
    <x v="0"/>
    <x v="114"/>
    <x v="0"/>
  </r>
  <r>
    <x v="2"/>
    <s v="St Louis"/>
    <s v="Athletics"/>
    <s v="Athletics"/>
    <x v="569"/>
    <x v="10"/>
    <x v="0"/>
    <x v="114"/>
    <x v="1"/>
  </r>
  <r>
    <x v="2"/>
    <s v="St Louis"/>
    <s v="Athletics"/>
    <s v="Athletics"/>
    <x v="570"/>
    <x v="10"/>
    <x v="0"/>
    <x v="114"/>
    <x v="1"/>
  </r>
  <r>
    <x v="2"/>
    <s v="St Louis"/>
    <s v="Athletics"/>
    <s v="Athletics"/>
    <x v="555"/>
    <x v="10"/>
    <x v="0"/>
    <x v="114"/>
    <x v="1"/>
  </r>
  <r>
    <x v="2"/>
    <s v="St Louis"/>
    <s v="Athletics"/>
    <s v="Athletics"/>
    <x v="556"/>
    <x v="10"/>
    <x v="0"/>
    <x v="114"/>
    <x v="1"/>
  </r>
  <r>
    <x v="2"/>
    <s v="St Louis"/>
    <s v="Athletics"/>
    <s v="Athletics"/>
    <x v="557"/>
    <x v="10"/>
    <x v="0"/>
    <x v="114"/>
    <x v="1"/>
  </r>
  <r>
    <x v="2"/>
    <s v="St Louis"/>
    <s v="Athletics"/>
    <s v="Athletics"/>
    <x v="571"/>
    <x v="3"/>
    <x v="0"/>
    <x v="115"/>
    <x v="2"/>
  </r>
  <r>
    <x v="2"/>
    <s v="St Louis"/>
    <s v="Athletics"/>
    <s v="Athletics"/>
    <x v="572"/>
    <x v="14"/>
    <x v="0"/>
    <x v="115"/>
    <x v="0"/>
  </r>
  <r>
    <x v="2"/>
    <s v="St Louis"/>
    <s v="Athletics"/>
    <s v="Athletics"/>
    <x v="185"/>
    <x v="3"/>
    <x v="0"/>
    <x v="115"/>
    <x v="1"/>
  </r>
  <r>
    <x v="2"/>
    <s v="St Louis"/>
    <s v="Athletics"/>
    <s v="Athletics"/>
    <x v="573"/>
    <x v="3"/>
    <x v="0"/>
    <x v="63"/>
    <x v="2"/>
  </r>
  <r>
    <x v="2"/>
    <s v="St Louis"/>
    <s v="Athletics"/>
    <s v="Athletics"/>
    <x v="550"/>
    <x v="3"/>
    <x v="0"/>
    <x v="63"/>
    <x v="0"/>
  </r>
  <r>
    <x v="2"/>
    <s v="St Louis"/>
    <s v="Athletics"/>
    <s v="Athletics"/>
    <x v="549"/>
    <x v="3"/>
    <x v="0"/>
    <x v="63"/>
    <x v="1"/>
  </r>
  <r>
    <x v="2"/>
    <s v="St Louis"/>
    <s v="Athletics"/>
    <s v="Athletics"/>
    <x v="574"/>
    <x v="3"/>
    <x v="0"/>
    <x v="8"/>
    <x v="2"/>
  </r>
  <r>
    <x v="2"/>
    <s v="St Louis"/>
    <s v="Athletics"/>
    <s v="Athletics"/>
    <x v="556"/>
    <x v="3"/>
    <x v="0"/>
    <x v="8"/>
    <x v="0"/>
  </r>
  <r>
    <x v="2"/>
    <s v="St Louis"/>
    <s v="Athletics"/>
    <s v="Athletics"/>
    <x v="568"/>
    <x v="3"/>
    <x v="0"/>
    <x v="8"/>
    <x v="1"/>
  </r>
  <r>
    <x v="2"/>
    <s v="St Louis"/>
    <s v="Athletics"/>
    <s v="Athletics"/>
    <x v="186"/>
    <x v="3"/>
    <x v="0"/>
    <x v="116"/>
    <x v="2"/>
  </r>
  <r>
    <x v="2"/>
    <s v="St Louis"/>
    <s v="Athletics"/>
    <s v="Athletics"/>
    <x v="575"/>
    <x v="5"/>
    <x v="0"/>
    <x v="116"/>
    <x v="0"/>
  </r>
  <r>
    <x v="2"/>
    <s v="St Louis"/>
    <s v="Athletics"/>
    <s v="Athletics"/>
    <x v="576"/>
    <x v="3"/>
    <x v="0"/>
    <x v="116"/>
    <x v="1"/>
  </r>
  <r>
    <x v="2"/>
    <s v="St Louis"/>
    <s v="Athletics"/>
    <s v="Athletics"/>
    <x v="577"/>
    <x v="2"/>
    <x v="0"/>
    <x v="9"/>
    <x v="2"/>
  </r>
  <r>
    <x v="2"/>
    <s v="St Louis"/>
    <s v="Athletics"/>
    <s v="Athletics"/>
    <x v="578"/>
    <x v="3"/>
    <x v="0"/>
    <x v="9"/>
    <x v="0"/>
  </r>
  <r>
    <x v="2"/>
    <s v="St Louis"/>
    <s v="Athletics"/>
    <s v="Athletics"/>
    <x v="579"/>
    <x v="3"/>
    <x v="0"/>
    <x v="9"/>
    <x v="1"/>
  </r>
  <r>
    <x v="2"/>
    <s v="St Louis"/>
    <s v="Athletics"/>
    <s v="Athletics"/>
    <x v="579"/>
    <x v="3"/>
    <x v="0"/>
    <x v="64"/>
    <x v="2"/>
  </r>
  <r>
    <x v="2"/>
    <s v="St Louis"/>
    <s v="Athletics"/>
    <s v="Athletics"/>
    <x v="185"/>
    <x v="3"/>
    <x v="0"/>
    <x v="64"/>
    <x v="0"/>
  </r>
  <r>
    <x v="2"/>
    <s v="St Louis"/>
    <s v="Athletics"/>
    <s v="Athletics"/>
    <x v="580"/>
    <x v="3"/>
    <x v="0"/>
    <x v="64"/>
    <x v="1"/>
  </r>
  <r>
    <x v="2"/>
    <s v="St Louis"/>
    <s v="Athletics"/>
    <s v="Athletics"/>
    <x v="581"/>
    <x v="4"/>
    <x v="0"/>
    <x v="10"/>
    <x v="2"/>
  </r>
  <r>
    <x v="2"/>
    <s v="St Louis"/>
    <s v="Athletics"/>
    <s v="Athletics"/>
    <x v="582"/>
    <x v="3"/>
    <x v="0"/>
    <x v="10"/>
    <x v="0"/>
  </r>
  <r>
    <x v="2"/>
    <s v="St Louis"/>
    <s v="Athletics"/>
    <s v="Athletics"/>
    <x v="583"/>
    <x v="3"/>
    <x v="0"/>
    <x v="10"/>
    <x v="1"/>
  </r>
  <r>
    <x v="2"/>
    <s v="St Louis"/>
    <s v="Athletics"/>
    <s v="Athletics"/>
    <x v="584"/>
    <x v="3"/>
    <x v="0"/>
    <x v="65"/>
    <x v="2"/>
  </r>
  <r>
    <x v="2"/>
    <s v="St Louis"/>
    <s v="Athletics"/>
    <s v="Athletics"/>
    <x v="191"/>
    <x v="3"/>
    <x v="0"/>
    <x v="65"/>
    <x v="0"/>
  </r>
  <r>
    <x v="2"/>
    <s v="St Louis"/>
    <s v="Athletics"/>
    <s v="Athletics"/>
    <x v="585"/>
    <x v="3"/>
    <x v="0"/>
    <x v="65"/>
    <x v="1"/>
  </r>
  <r>
    <x v="2"/>
    <s v="St Louis"/>
    <s v="Athletics"/>
    <s v="Athletics"/>
    <x v="586"/>
    <x v="3"/>
    <x v="0"/>
    <x v="11"/>
    <x v="2"/>
  </r>
  <r>
    <x v="2"/>
    <s v="St Louis"/>
    <s v="Athletics"/>
    <s v="Athletics"/>
    <x v="192"/>
    <x v="3"/>
    <x v="0"/>
    <x v="11"/>
    <x v="0"/>
  </r>
  <r>
    <x v="2"/>
    <s v="St Louis"/>
    <s v="Athletics"/>
    <s v="Athletics"/>
    <x v="587"/>
    <x v="3"/>
    <x v="0"/>
    <x v="11"/>
    <x v="1"/>
  </r>
  <r>
    <x v="2"/>
    <s v="St Louis"/>
    <s v="Athletics"/>
    <s v="Athletics"/>
    <x v="588"/>
    <x v="3"/>
    <x v="0"/>
    <x v="66"/>
    <x v="2"/>
  </r>
  <r>
    <x v="2"/>
    <s v="St Louis"/>
    <s v="Athletics"/>
    <s v="Athletics"/>
    <x v="191"/>
    <x v="3"/>
    <x v="0"/>
    <x v="66"/>
    <x v="0"/>
  </r>
  <r>
    <x v="2"/>
    <s v="St Louis"/>
    <s v="Athletics"/>
    <s v="Athletics"/>
    <x v="589"/>
    <x v="3"/>
    <x v="0"/>
    <x v="66"/>
    <x v="1"/>
  </r>
  <r>
    <x v="2"/>
    <s v="St Louis"/>
    <s v="Athletics"/>
    <s v="Athletics"/>
    <x v="561"/>
    <x v="3"/>
    <x v="0"/>
    <x v="12"/>
    <x v="2"/>
  </r>
  <r>
    <x v="2"/>
    <s v="St Louis"/>
    <s v="Athletics"/>
    <s v="Athletics"/>
    <x v="590"/>
    <x v="3"/>
    <x v="0"/>
    <x v="12"/>
    <x v="0"/>
  </r>
  <r>
    <x v="2"/>
    <s v="St Louis"/>
    <s v="Athletics"/>
    <s v="Athletics"/>
    <x v="569"/>
    <x v="3"/>
    <x v="0"/>
    <x v="12"/>
    <x v="1"/>
  </r>
  <r>
    <x v="2"/>
    <s v="St Louis"/>
    <s v="Athletics"/>
    <s v="Athletics"/>
    <x v="591"/>
    <x v="3"/>
    <x v="0"/>
    <x v="13"/>
    <x v="2"/>
  </r>
  <r>
    <x v="2"/>
    <s v="St Louis"/>
    <s v="Athletics"/>
    <s v="Athletics"/>
    <x v="592"/>
    <x v="3"/>
    <x v="0"/>
    <x v="13"/>
    <x v="0"/>
  </r>
  <r>
    <x v="2"/>
    <s v="St Louis"/>
    <s v="Athletics"/>
    <s v="Athletics"/>
    <x v="593"/>
    <x v="3"/>
    <x v="0"/>
    <x v="13"/>
    <x v="1"/>
  </r>
  <r>
    <x v="2"/>
    <s v="St Louis"/>
    <s v="Athletics"/>
    <s v="Athletics"/>
    <x v="594"/>
    <x v="3"/>
    <x v="0"/>
    <x v="14"/>
    <x v="2"/>
  </r>
  <r>
    <x v="2"/>
    <s v="St Louis"/>
    <s v="Athletics"/>
    <s v="Athletics"/>
    <x v="579"/>
    <x v="3"/>
    <x v="0"/>
    <x v="14"/>
    <x v="0"/>
  </r>
  <r>
    <x v="2"/>
    <s v="St Louis"/>
    <s v="Athletics"/>
    <s v="Athletics"/>
    <x v="595"/>
    <x v="3"/>
    <x v="0"/>
    <x v="14"/>
    <x v="1"/>
  </r>
  <r>
    <x v="2"/>
    <s v="St Louis"/>
    <s v="Athletics"/>
    <s v="Athletics"/>
    <x v="596"/>
    <x v="3"/>
    <x v="0"/>
    <x v="117"/>
    <x v="2"/>
  </r>
  <r>
    <x v="2"/>
    <s v="St Louis"/>
    <s v="Athletics"/>
    <s v="Athletics"/>
    <x v="597"/>
    <x v="3"/>
    <x v="0"/>
    <x v="117"/>
    <x v="0"/>
  </r>
  <r>
    <x v="2"/>
    <s v="St Louis"/>
    <s v="Athletics"/>
    <s v="Athletics"/>
    <x v="598"/>
    <x v="3"/>
    <x v="0"/>
    <x v="117"/>
    <x v="1"/>
  </r>
  <r>
    <x v="2"/>
    <s v="St Louis"/>
    <s v="Athletics"/>
    <s v="Athletics"/>
    <x v="586"/>
    <x v="3"/>
    <x v="0"/>
    <x v="15"/>
    <x v="2"/>
  </r>
  <r>
    <x v="2"/>
    <s v="St Louis"/>
    <s v="Athletics"/>
    <s v="Athletics"/>
    <x v="192"/>
    <x v="3"/>
    <x v="0"/>
    <x v="15"/>
    <x v="0"/>
  </r>
  <r>
    <x v="2"/>
    <s v="St Louis"/>
    <s v="Athletics"/>
    <s v="Athletics"/>
    <x v="599"/>
    <x v="3"/>
    <x v="0"/>
    <x v="15"/>
    <x v="1"/>
  </r>
  <r>
    <x v="2"/>
    <s v="St Louis"/>
    <s v="Athletics"/>
    <s v="Athletics"/>
    <x v="585"/>
    <x v="3"/>
    <x v="0"/>
    <x v="67"/>
    <x v="2"/>
  </r>
  <r>
    <x v="2"/>
    <s v="St Louis"/>
    <s v="Athletics"/>
    <s v="Athletics"/>
    <x v="191"/>
    <x v="3"/>
    <x v="0"/>
    <x v="67"/>
    <x v="0"/>
  </r>
  <r>
    <x v="2"/>
    <s v="St Louis"/>
    <s v="Athletics"/>
    <s v="Athletics"/>
    <x v="589"/>
    <x v="3"/>
    <x v="0"/>
    <x v="67"/>
    <x v="1"/>
  </r>
  <r>
    <x v="2"/>
    <s v="St Louis"/>
    <s v="Boxing"/>
    <s v="Boxing"/>
    <x v="600"/>
    <x v="3"/>
    <x v="0"/>
    <x v="118"/>
    <x v="0"/>
  </r>
  <r>
    <x v="2"/>
    <s v="St Louis"/>
    <s v="Boxing"/>
    <s v="Boxing"/>
    <x v="601"/>
    <x v="3"/>
    <x v="0"/>
    <x v="118"/>
    <x v="1"/>
  </r>
  <r>
    <x v="2"/>
    <s v="St Louis"/>
    <s v="Boxing"/>
    <s v="Boxing"/>
    <x v="602"/>
    <x v="3"/>
    <x v="0"/>
    <x v="119"/>
    <x v="2"/>
  </r>
  <r>
    <x v="2"/>
    <s v="St Louis"/>
    <s v="Boxing"/>
    <s v="Boxing"/>
    <x v="603"/>
    <x v="3"/>
    <x v="0"/>
    <x v="119"/>
    <x v="0"/>
  </r>
  <r>
    <x v="2"/>
    <s v="St Louis"/>
    <s v="Boxing"/>
    <s v="Boxing"/>
    <x v="604"/>
    <x v="3"/>
    <x v="0"/>
    <x v="119"/>
    <x v="1"/>
  </r>
  <r>
    <x v="2"/>
    <s v="St Louis"/>
    <s v="Boxing"/>
    <s v="Boxing"/>
    <x v="605"/>
    <x v="3"/>
    <x v="0"/>
    <x v="120"/>
    <x v="0"/>
  </r>
  <r>
    <x v="2"/>
    <s v="St Louis"/>
    <s v="Boxing"/>
    <s v="Boxing"/>
    <x v="600"/>
    <x v="3"/>
    <x v="0"/>
    <x v="120"/>
    <x v="1"/>
  </r>
  <r>
    <x v="2"/>
    <s v="St Louis"/>
    <s v="Boxing"/>
    <s v="Boxing"/>
    <x v="606"/>
    <x v="3"/>
    <x v="0"/>
    <x v="121"/>
    <x v="2"/>
  </r>
  <r>
    <x v="2"/>
    <s v="St Louis"/>
    <s v="Boxing"/>
    <s v="Boxing"/>
    <x v="605"/>
    <x v="3"/>
    <x v="0"/>
    <x v="121"/>
    <x v="0"/>
  </r>
  <r>
    <x v="2"/>
    <s v="St Louis"/>
    <s v="Boxing"/>
    <s v="Boxing"/>
    <x v="607"/>
    <x v="3"/>
    <x v="0"/>
    <x v="121"/>
    <x v="1"/>
  </r>
  <r>
    <x v="2"/>
    <s v="St Louis"/>
    <s v="Boxing"/>
    <s v="Boxing"/>
    <x v="608"/>
    <x v="3"/>
    <x v="0"/>
    <x v="122"/>
    <x v="2"/>
  </r>
  <r>
    <x v="2"/>
    <s v="St Louis"/>
    <s v="Boxing"/>
    <s v="Boxing"/>
    <x v="609"/>
    <x v="3"/>
    <x v="0"/>
    <x v="122"/>
    <x v="0"/>
  </r>
  <r>
    <x v="2"/>
    <s v="St Louis"/>
    <s v="Boxing"/>
    <s v="Boxing"/>
    <x v="610"/>
    <x v="3"/>
    <x v="0"/>
    <x v="122"/>
    <x v="1"/>
  </r>
  <r>
    <x v="2"/>
    <s v="St Louis"/>
    <s v="Boxing"/>
    <s v="Boxing"/>
    <x v="610"/>
    <x v="3"/>
    <x v="0"/>
    <x v="123"/>
    <x v="2"/>
  </r>
  <r>
    <x v="2"/>
    <s v="St Louis"/>
    <s v="Boxing"/>
    <s v="Boxing"/>
    <x v="611"/>
    <x v="3"/>
    <x v="0"/>
    <x v="123"/>
    <x v="2"/>
  </r>
  <r>
    <x v="2"/>
    <s v="St Louis"/>
    <s v="Boxing"/>
    <s v="Boxing"/>
    <x v="612"/>
    <x v="3"/>
    <x v="0"/>
    <x v="123"/>
    <x v="0"/>
  </r>
  <r>
    <x v="2"/>
    <s v="St Louis"/>
    <s v="Boxing"/>
    <s v="Boxing"/>
    <x v="609"/>
    <x v="3"/>
    <x v="0"/>
    <x v="123"/>
    <x v="1"/>
  </r>
  <r>
    <x v="2"/>
    <s v="St Louis"/>
    <s v="Boxing"/>
    <s v="Boxing"/>
    <x v="604"/>
    <x v="3"/>
    <x v="0"/>
    <x v="124"/>
    <x v="0"/>
  </r>
  <r>
    <x v="2"/>
    <s v="St Louis"/>
    <s v="Boxing"/>
    <s v="Boxing"/>
    <x v="613"/>
    <x v="3"/>
    <x v="0"/>
    <x v="124"/>
    <x v="1"/>
  </r>
  <r>
    <x v="2"/>
    <s v="St Louis"/>
    <s v="Cycling"/>
    <s v="Cycling Track"/>
    <x v="614"/>
    <x v="3"/>
    <x v="0"/>
    <x v="125"/>
    <x v="2"/>
  </r>
  <r>
    <x v="2"/>
    <s v="St Louis"/>
    <s v="Cycling"/>
    <s v="Cycling Track"/>
    <x v="615"/>
    <x v="3"/>
    <x v="0"/>
    <x v="125"/>
    <x v="0"/>
  </r>
  <r>
    <x v="2"/>
    <s v="St Louis"/>
    <s v="Cycling"/>
    <s v="Cycling Track"/>
    <x v="616"/>
    <x v="3"/>
    <x v="0"/>
    <x v="125"/>
    <x v="1"/>
  </r>
  <r>
    <x v="2"/>
    <s v="St Louis"/>
    <s v="Cycling"/>
    <s v="Cycling Track"/>
    <x v="616"/>
    <x v="3"/>
    <x v="0"/>
    <x v="126"/>
    <x v="2"/>
  </r>
  <r>
    <x v="2"/>
    <s v="St Louis"/>
    <s v="Cycling"/>
    <s v="Cycling Track"/>
    <x v="615"/>
    <x v="3"/>
    <x v="0"/>
    <x v="126"/>
    <x v="0"/>
  </r>
  <r>
    <x v="2"/>
    <s v="St Louis"/>
    <s v="Cycling"/>
    <s v="Cycling Track"/>
    <x v="614"/>
    <x v="3"/>
    <x v="0"/>
    <x v="126"/>
    <x v="1"/>
  </r>
  <r>
    <x v="2"/>
    <s v="St Louis"/>
    <s v="Cycling"/>
    <s v="Cycling Track"/>
    <x v="614"/>
    <x v="3"/>
    <x v="0"/>
    <x v="127"/>
    <x v="2"/>
  </r>
  <r>
    <x v="2"/>
    <s v="St Louis"/>
    <s v="Cycling"/>
    <s v="Cycling Track"/>
    <x v="615"/>
    <x v="3"/>
    <x v="0"/>
    <x v="127"/>
    <x v="0"/>
  </r>
  <r>
    <x v="2"/>
    <s v="St Louis"/>
    <s v="Cycling"/>
    <s v="Cycling Track"/>
    <x v="616"/>
    <x v="3"/>
    <x v="0"/>
    <x v="127"/>
    <x v="1"/>
  </r>
  <r>
    <x v="2"/>
    <s v="St Louis"/>
    <s v="Cycling"/>
    <s v="Cycling Track"/>
    <x v="614"/>
    <x v="3"/>
    <x v="0"/>
    <x v="128"/>
    <x v="2"/>
  </r>
  <r>
    <x v="2"/>
    <s v="St Louis"/>
    <s v="Cycling"/>
    <s v="Cycling Track"/>
    <x v="615"/>
    <x v="3"/>
    <x v="0"/>
    <x v="128"/>
    <x v="0"/>
  </r>
  <r>
    <x v="2"/>
    <s v="St Louis"/>
    <s v="Cycling"/>
    <s v="Cycling Track"/>
    <x v="616"/>
    <x v="3"/>
    <x v="0"/>
    <x v="128"/>
    <x v="1"/>
  </r>
  <r>
    <x v="2"/>
    <s v="St Louis"/>
    <s v="Cycling"/>
    <s v="Cycling Track"/>
    <x v="615"/>
    <x v="3"/>
    <x v="0"/>
    <x v="129"/>
    <x v="2"/>
  </r>
  <r>
    <x v="2"/>
    <s v="St Louis"/>
    <s v="Cycling"/>
    <s v="Cycling Track"/>
    <x v="616"/>
    <x v="3"/>
    <x v="0"/>
    <x v="129"/>
    <x v="0"/>
  </r>
  <r>
    <x v="2"/>
    <s v="St Louis"/>
    <s v="Cycling"/>
    <s v="Cycling Track"/>
    <x v="617"/>
    <x v="3"/>
    <x v="0"/>
    <x v="129"/>
    <x v="1"/>
  </r>
  <r>
    <x v="2"/>
    <s v="St Louis"/>
    <s v="Cycling"/>
    <s v="Cycling Track"/>
    <x v="618"/>
    <x v="3"/>
    <x v="0"/>
    <x v="130"/>
    <x v="2"/>
  </r>
  <r>
    <x v="2"/>
    <s v="St Louis"/>
    <s v="Cycling"/>
    <s v="Cycling Track"/>
    <x v="616"/>
    <x v="3"/>
    <x v="0"/>
    <x v="130"/>
    <x v="0"/>
  </r>
  <r>
    <x v="2"/>
    <s v="St Louis"/>
    <s v="Cycling"/>
    <s v="Cycling Track"/>
    <x v="619"/>
    <x v="3"/>
    <x v="0"/>
    <x v="130"/>
    <x v="1"/>
  </r>
  <r>
    <x v="2"/>
    <s v="St Louis"/>
    <s v="Cycling"/>
    <s v="Cycling Track"/>
    <x v="619"/>
    <x v="3"/>
    <x v="0"/>
    <x v="131"/>
    <x v="2"/>
  </r>
  <r>
    <x v="2"/>
    <s v="St Louis"/>
    <s v="Cycling"/>
    <s v="Cycling Track"/>
    <x v="620"/>
    <x v="3"/>
    <x v="0"/>
    <x v="131"/>
    <x v="0"/>
  </r>
  <r>
    <x v="2"/>
    <s v="St Louis"/>
    <s v="Cycling"/>
    <s v="Cycling Track"/>
    <x v="618"/>
    <x v="3"/>
    <x v="0"/>
    <x v="131"/>
    <x v="1"/>
  </r>
  <r>
    <x v="2"/>
    <s v="St Louis"/>
    <s v="Fencing"/>
    <s v="Fencing"/>
    <x v="621"/>
    <x v="20"/>
    <x v="0"/>
    <x v="76"/>
    <x v="2"/>
  </r>
  <r>
    <x v="2"/>
    <s v="St Louis"/>
    <s v="Fencing"/>
    <s v="Fencing"/>
    <x v="246"/>
    <x v="20"/>
    <x v="0"/>
    <x v="76"/>
    <x v="0"/>
  </r>
  <r>
    <x v="2"/>
    <s v="St Louis"/>
    <s v="Fencing"/>
    <s v="Fencing"/>
    <x v="622"/>
    <x v="20"/>
    <x v="0"/>
    <x v="76"/>
    <x v="1"/>
  </r>
  <r>
    <x v="2"/>
    <s v="St Louis"/>
    <s v="Fencing"/>
    <s v="Fencing"/>
    <x v="622"/>
    <x v="20"/>
    <x v="0"/>
    <x v="22"/>
    <x v="2"/>
  </r>
  <r>
    <x v="2"/>
    <s v="St Louis"/>
    <s v="Fencing"/>
    <s v="Fencing"/>
    <x v="246"/>
    <x v="20"/>
    <x v="0"/>
    <x v="22"/>
    <x v="0"/>
  </r>
  <r>
    <x v="2"/>
    <s v="St Louis"/>
    <s v="Fencing"/>
    <s v="Fencing"/>
    <x v="621"/>
    <x v="20"/>
    <x v="0"/>
    <x v="22"/>
    <x v="1"/>
  </r>
  <r>
    <x v="2"/>
    <s v="St Louis"/>
    <s v="Fencing"/>
    <s v="Fencing"/>
    <x v="623"/>
    <x v="10"/>
    <x v="0"/>
    <x v="132"/>
    <x v="0"/>
  </r>
  <r>
    <x v="2"/>
    <s v="St Louis"/>
    <s v="Fencing"/>
    <s v="Fencing"/>
    <x v="246"/>
    <x v="10"/>
    <x v="0"/>
    <x v="132"/>
    <x v="0"/>
  </r>
  <r>
    <x v="2"/>
    <s v="St Louis"/>
    <s v="Fencing"/>
    <s v="Fencing"/>
    <x v="621"/>
    <x v="10"/>
    <x v="0"/>
    <x v="132"/>
    <x v="0"/>
  </r>
  <r>
    <x v="2"/>
    <s v="St Louis"/>
    <s v="Fencing"/>
    <s v="Fencing"/>
    <x v="624"/>
    <x v="3"/>
    <x v="0"/>
    <x v="132"/>
    <x v="1"/>
  </r>
  <r>
    <x v="2"/>
    <s v="St Louis"/>
    <s v="Fencing"/>
    <s v="Fencing"/>
    <x v="622"/>
    <x v="3"/>
    <x v="0"/>
    <x v="132"/>
    <x v="1"/>
  </r>
  <r>
    <x v="2"/>
    <s v="St Louis"/>
    <s v="Fencing"/>
    <s v="Fencing"/>
    <x v="625"/>
    <x v="3"/>
    <x v="0"/>
    <x v="132"/>
    <x v="1"/>
  </r>
  <r>
    <x v="2"/>
    <s v="St Louis"/>
    <s v="Fencing"/>
    <s v="Fencing"/>
    <x v="621"/>
    <x v="20"/>
    <x v="0"/>
    <x v="24"/>
    <x v="2"/>
  </r>
  <r>
    <x v="2"/>
    <s v="St Louis"/>
    <s v="Fencing"/>
    <s v="Fencing"/>
    <x v="623"/>
    <x v="20"/>
    <x v="0"/>
    <x v="24"/>
    <x v="0"/>
  </r>
  <r>
    <x v="2"/>
    <s v="St Louis"/>
    <s v="Fencing"/>
    <s v="Fencing"/>
    <x v="626"/>
    <x v="3"/>
    <x v="0"/>
    <x v="24"/>
    <x v="1"/>
  </r>
  <r>
    <x v="2"/>
    <s v="St Louis"/>
    <s v="Fencing"/>
    <s v="Fencing"/>
    <x v="626"/>
    <x v="3"/>
    <x v="0"/>
    <x v="133"/>
    <x v="2"/>
  </r>
  <r>
    <x v="2"/>
    <s v="St Louis"/>
    <s v="Fencing"/>
    <s v="Fencing"/>
    <x v="621"/>
    <x v="20"/>
    <x v="0"/>
    <x v="133"/>
    <x v="0"/>
  </r>
  <r>
    <x v="2"/>
    <s v="St Louis"/>
    <s v="Fencing"/>
    <s v="Fencing"/>
    <x v="627"/>
    <x v="3"/>
    <x v="0"/>
    <x v="133"/>
    <x v="1"/>
  </r>
  <r>
    <x v="2"/>
    <s v="St Louis"/>
    <s v="Football"/>
    <s v="Football"/>
    <x v="628"/>
    <x v="3"/>
    <x v="0"/>
    <x v="80"/>
    <x v="2"/>
  </r>
  <r>
    <x v="2"/>
    <s v="St Louis"/>
    <s v="Football"/>
    <s v="Football"/>
    <x v="629"/>
    <x v="3"/>
    <x v="0"/>
    <x v="80"/>
    <x v="2"/>
  </r>
  <r>
    <x v="2"/>
    <s v="St Louis"/>
    <s v="Football"/>
    <s v="Football"/>
    <x v="630"/>
    <x v="3"/>
    <x v="0"/>
    <x v="80"/>
    <x v="2"/>
  </r>
  <r>
    <x v="2"/>
    <s v="St Louis"/>
    <s v="Football"/>
    <s v="Football"/>
    <x v="631"/>
    <x v="3"/>
    <x v="0"/>
    <x v="80"/>
    <x v="2"/>
  </r>
  <r>
    <x v="2"/>
    <s v="St Louis"/>
    <s v="Football"/>
    <s v="Football"/>
    <x v="632"/>
    <x v="3"/>
    <x v="0"/>
    <x v="80"/>
    <x v="2"/>
  </r>
  <r>
    <x v="2"/>
    <s v="St Louis"/>
    <s v="Football"/>
    <s v="Football"/>
    <x v="633"/>
    <x v="3"/>
    <x v="0"/>
    <x v="80"/>
    <x v="2"/>
  </r>
  <r>
    <x v="2"/>
    <s v="St Louis"/>
    <s v="Football"/>
    <s v="Football"/>
    <x v="634"/>
    <x v="3"/>
    <x v="0"/>
    <x v="80"/>
    <x v="2"/>
  </r>
  <r>
    <x v="2"/>
    <s v="St Louis"/>
    <s v="Football"/>
    <s v="Football"/>
    <x v="635"/>
    <x v="3"/>
    <x v="0"/>
    <x v="80"/>
    <x v="2"/>
  </r>
  <r>
    <x v="2"/>
    <s v="St Louis"/>
    <s v="Football"/>
    <s v="Football"/>
    <x v="636"/>
    <x v="3"/>
    <x v="0"/>
    <x v="80"/>
    <x v="2"/>
  </r>
  <r>
    <x v="2"/>
    <s v="St Louis"/>
    <s v="Football"/>
    <s v="Football"/>
    <x v="637"/>
    <x v="3"/>
    <x v="0"/>
    <x v="80"/>
    <x v="2"/>
  </r>
  <r>
    <x v="2"/>
    <s v="St Louis"/>
    <s v="Football"/>
    <s v="Football"/>
    <x v="638"/>
    <x v="3"/>
    <x v="0"/>
    <x v="80"/>
    <x v="2"/>
  </r>
  <r>
    <x v="2"/>
    <s v="St Louis"/>
    <s v="Football"/>
    <s v="Football"/>
    <x v="639"/>
    <x v="3"/>
    <x v="0"/>
    <x v="80"/>
    <x v="2"/>
  </r>
  <r>
    <x v="2"/>
    <s v="St Louis"/>
    <s v="Football"/>
    <s v="Football"/>
    <x v="640"/>
    <x v="3"/>
    <x v="0"/>
    <x v="80"/>
    <x v="0"/>
  </r>
  <r>
    <x v="2"/>
    <s v="St Louis"/>
    <s v="Football"/>
    <s v="Football"/>
    <x v="628"/>
    <x v="3"/>
    <x v="0"/>
    <x v="80"/>
    <x v="0"/>
  </r>
  <r>
    <x v="2"/>
    <s v="St Louis"/>
    <s v="Football"/>
    <s v="Football"/>
    <x v="641"/>
    <x v="3"/>
    <x v="0"/>
    <x v="80"/>
    <x v="0"/>
  </r>
  <r>
    <x v="2"/>
    <s v="St Louis"/>
    <s v="Football"/>
    <s v="Football"/>
    <x v="642"/>
    <x v="3"/>
    <x v="0"/>
    <x v="80"/>
    <x v="0"/>
  </r>
  <r>
    <x v="2"/>
    <s v="St Louis"/>
    <s v="Football"/>
    <s v="Football"/>
    <x v="629"/>
    <x v="3"/>
    <x v="0"/>
    <x v="80"/>
    <x v="0"/>
  </r>
  <r>
    <x v="2"/>
    <s v="St Louis"/>
    <s v="Football"/>
    <s v="Football"/>
    <x v="630"/>
    <x v="3"/>
    <x v="0"/>
    <x v="80"/>
    <x v="0"/>
  </r>
  <r>
    <x v="2"/>
    <s v="St Louis"/>
    <s v="Football"/>
    <s v="Football"/>
    <x v="631"/>
    <x v="3"/>
    <x v="0"/>
    <x v="80"/>
    <x v="0"/>
  </r>
  <r>
    <x v="2"/>
    <s v="St Louis"/>
    <s v="Football"/>
    <s v="Football"/>
    <x v="643"/>
    <x v="3"/>
    <x v="0"/>
    <x v="80"/>
    <x v="0"/>
  </r>
  <r>
    <x v="2"/>
    <s v="St Louis"/>
    <s v="Football"/>
    <s v="Football"/>
    <x v="632"/>
    <x v="3"/>
    <x v="0"/>
    <x v="80"/>
    <x v="0"/>
  </r>
  <r>
    <x v="2"/>
    <s v="St Louis"/>
    <s v="Football"/>
    <s v="Football"/>
    <x v="633"/>
    <x v="3"/>
    <x v="0"/>
    <x v="80"/>
    <x v="0"/>
  </r>
  <r>
    <x v="2"/>
    <s v="St Louis"/>
    <s v="Football"/>
    <s v="Football"/>
    <x v="644"/>
    <x v="14"/>
    <x v="0"/>
    <x v="80"/>
    <x v="0"/>
  </r>
  <r>
    <x v="2"/>
    <s v="St Louis"/>
    <s v="Football"/>
    <s v="Football"/>
    <x v="645"/>
    <x v="14"/>
    <x v="0"/>
    <x v="80"/>
    <x v="0"/>
  </r>
  <r>
    <x v="2"/>
    <s v="St Louis"/>
    <s v="Football"/>
    <s v="Football"/>
    <x v="634"/>
    <x v="3"/>
    <x v="0"/>
    <x v="80"/>
    <x v="0"/>
  </r>
  <r>
    <x v="2"/>
    <s v="St Louis"/>
    <s v="Football"/>
    <s v="Football"/>
    <x v="646"/>
    <x v="14"/>
    <x v="0"/>
    <x v="80"/>
    <x v="0"/>
  </r>
  <r>
    <x v="2"/>
    <s v="St Louis"/>
    <s v="Football"/>
    <s v="Football"/>
    <x v="647"/>
    <x v="14"/>
    <x v="0"/>
    <x v="80"/>
    <x v="0"/>
  </r>
  <r>
    <x v="2"/>
    <s v="St Louis"/>
    <s v="Football"/>
    <s v="Football"/>
    <x v="635"/>
    <x v="3"/>
    <x v="0"/>
    <x v="80"/>
    <x v="0"/>
  </r>
  <r>
    <x v="2"/>
    <s v="St Louis"/>
    <s v="Football"/>
    <s v="Football"/>
    <x v="636"/>
    <x v="3"/>
    <x v="0"/>
    <x v="80"/>
    <x v="0"/>
  </r>
  <r>
    <x v="2"/>
    <s v="St Louis"/>
    <s v="Football"/>
    <s v="Football"/>
    <x v="648"/>
    <x v="3"/>
    <x v="0"/>
    <x v="80"/>
    <x v="0"/>
  </r>
  <r>
    <x v="2"/>
    <s v="St Louis"/>
    <s v="Football"/>
    <s v="Football"/>
    <x v="649"/>
    <x v="3"/>
    <x v="0"/>
    <x v="80"/>
    <x v="0"/>
  </r>
  <r>
    <x v="2"/>
    <s v="St Louis"/>
    <s v="Football"/>
    <s v="Football"/>
    <x v="650"/>
    <x v="3"/>
    <x v="0"/>
    <x v="80"/>
    <x v="0"/>
  </r>
  <r>
    <x v="2"/>
    <s v="St Louis"/>
    <s v="Football"/>
    <s v="Football"/>
    <x v="637"/>
    <x v="3"/>
    <x v="0"/>
    <x v="80"/>
    <x v="0"/>
  </r>
  <r>
    <x v="2"/>
    <s v="St Louis"/>
    <s v="Football"/>
    <s v="Football"/>
    <x v="651"/>
    <x v="14"/>
    <x v="0"/>
    <x v="80"/>
    <x v="0"/>
  </r>
  <r>
    <x v="2"/>
    <s v="St Louis"/>
    <s v="Football"/>
    <s v="Football"/>
    <x v="652"/>
    <x v="14"/>
    <x v="0"/>
    <x v="80"/>
    <x v="0"/>
  </r>
  <r>
    <x v="2"/>
    <s v="St Louis"/>
    <s v="Football"/>
    <s v="Football"/>
    <x v="653"/>
    <x v="3"/>
    <x v="0"/>
    <x v="80"/>
    <x v="0"/>
  </r>
  <r>
    <x v="2"/>
    <s v="St Louis"/>
    <s v="Football"/>
    <s v="Football"/>
    <x v="654"/>
    <x v="14"/>
    <x v="0"/>
    <x v="80"/>
    <x v="0"/>
  </r>
  <r>
    <x v="2"/>
    <s v="St Louis"/>
    <s v="Football"/>
    <s v="Football"/>
    <x v="611"/>
    <x v="3"/>
    <x v="0"/>
    <x v="80"/>
    <x v="0"/>
  </r>
  <r>
    <x v="2"/>
    <s v="St Louis"/>
    <s v="Football"/>
    <s v="Football"/>
    <x v="655"/>
    <x v="14"/>
    <x v="0"/>
    <x v="80"/>
    <x v="0"/>
  </r>
  <r>
    <x v="2"/>
    <s v="St Louis"/>
    <s v="Football"/>
    <s v="Football"/>
    <x v="656"/>
    <x v="3"/>
    <x v="0"/>
    <x v="80"/>
    <x v="0"/>
  </r>
  <r>
    <x v="2"/>
    <s v="St Louis"/>
    <s v="Football"/>
    <s v="Football"/>
    <x v="638"/>
    <x v="3"/>
    <x v="0"/>
    <x v="80"/>
    <x v="0"/>
  </r>
  <r>
    <x v="2"/>
    <s v="St Louis"/>
    <s v="Football"/>
    <s v="Football"/>
    <x v="657"/>
    <x v="3"/>
    <x v="0"/>
    <x v="80"/>
    <x v="0"/>
  </r>
  <r>
    <x v="2"/>
    <s v="St Louis"/>
    <s v="Football"/>
    <s v="Football"/>
    <x v="658"/>
    <x v="14"/>
    <x v="0"/>
    <x v="80"/>
    <x v="0"/>
  </r>
  <r>
    <x v="2"/>
    <s v="St Louis"/>
    <s v="Football"/>
    <s v="Football"/>
    <x v="639"/>
    <x v="3"/>
    <x v="0"/>
    <x v="80"/>
    <x v="0"/>
  </r>
  <r>
    <x v="2"/>
    <s v="St Louis"/>
    <s v="Football"/>
    <s v="Football"/>
    <x v="659"/>
    <x v="14"/>
    <x v="0"/>
    <x v="80"/>
    <x v="0"/>
  </r>
  <r>
    <x v="2"/>
    <s v="St Louis"/>
    <s v="Football"/>
    <s v="Football"/>
    <x v="660"/>
    <x v="14"/>
    <x v="0"/>
    <x v="80"/>
    <x v="0"/>
  </r>
  <r>
    <x v="2"/>
    <s v="St Louis"/>
    <s v="Football"/>
    <s v="Football"/>
    <x v="640"/>
    <x v="3"/>
    <x v="0"/>
    <x v="80"/>
    <x v="1"/>
  </r>
  <r>
    <x v="2"/>
    <s v="St Louis"/>
    <s v="Football"/>
    <s v="Football"/>
    <x v="641"/>
    <x v="3"/>
    <x v="0"/>
    <x v="80"/>
    <x v="1"/>
  </r>
  <r>
    <x v="2"/>
    <s v="St Louis"/>
    <s v="Football"/>
    <s v="Football"/>
    <x v="642"/>
    <x v="3"/>
    <x v="0"/>
    <x v="80"/>
    <x v="1"/>
  </r>
  <r>
    <x v="2"/>
    <s v="St Louis"/>
    <s v="Football"/>
    <s v="Football"/>
    <x v="643"/>
    <x v="3"/>
    <x v="0"/>
    <x v="80"/>
    <x v="1"/>
  </r>
  <r>
    <x v="2"/>
    <s v="St Louis"/>
    <s v="Football"/>
    <s v="Football"/>
    <x v="648"/>
    <x v="3"/>
    <x v="0"/>
    <x v="80"/>
    <x v="1"/>
  </r>
  <r>
    <x v="2"/>
    <s v="St Louis"/>
    <s v="Football"/>
    <s v="Football"/>
    <x v="649"/>
    <x v="3"/>
    <x v="0"/>
    <x v="80"/>
    <x v="1"/>
  </r>
  <r>
    <x v="2"/>
    <s v="St Louis"/>
    <s v="Football"/>
    <s v="Football"/>
    <x v="650"/>
    <x v="3"/>
    <x v="0"/>
    <x v="80"/>
    <x v="1"/>
  </r>
  <r>
    <x v="2"/>
    <s v="St Louis"/>
    <s v="Football"/>
    <s v="Football"/>
    <x v="653"/>
    <x v="3"/>
    <x v="0"/>
    <x v="80"/>
    <x v="1"/>
  </r>
  <r>
    <x v="2"/>
    <s v="St Louis"/>
    <s v="Football"/>
    <s v="Football"/>
    <x v="611"/>
    <x v="3"/>
    <x v="0"/>
    <x v="80"/>
    <x v="1"/>
  </r>
  <r>
    <x v="2"/>
    <s v="St Louis"/>
    <s v="Football"/>
    <s v="Football"/>
    <x v="656"/>
    <x v="3"/>
    <x v="0"/>
    <x v="80"/>
    <x v="1"/>
  </r>
  <r>
    <x v="2"/>
    <s v="St Louis"/>
    <s v="Football"/>
    <s v="Football"/>
    <x v="657"/>
    <x v="3"/>
    <x v="0"/>
    <x v="80"/>
    <x v="1"/>
  </r>
  <r>
    <x v="2"/>
    <s v="St Louis"/>
    <s v="Golf"/>
    <s v="Golf"/>
    <x v="661"/>
    <x v="3"/>
    <x v="0"/>
    <x v="74"/>
    <x v="2"/>
  </r>
  <r>
    <x v="2"/>
    <s v="St Louis"/>
    <s v="Golf"/>
    <s v="Golf"/>
    <x v="662"/>
    <x v="3"/>
    <x v="0"/>
    <x v="74"/>
    <x v="2"/>
  </r>
  <r>
    <x v="2"/>
    <s v="St Louis"/>
    <s v="Golf"/>
    <s v="Golf"/>
    <x v="663"/>
    <x v="14"/>
    <x v="0"/>
    <x v="74"/>
    <x v="0"/>
  </r>
  <r>
    <x v="2"/>
    <s v="St Louis"/>
    <s v="Golf"/>
    <s v="Golf"/>
    <x v="664"/>
    <x v="3"/>
    <x v="0"/>
    <x v="74"/>
    <x v="1"/>
  </r>
  <r>
    <x v="2"/>
    <s v="St Louis"/>
    <s v="Golf"/>
    <s v="Golf"/>
    <x v="665"/>
    <x v="3"/>
    <x v="0"/>
    <x v="134"/>
    <x v="0"/>
  </r>
  <r>
    <x v="2"/>
    <s v="St Louis"/>
    <s v="Golf"/>
    <s v="Golf"/>
    <x v="666"/>
    <x v="3"/>
    <x v="0"/>
    <x v="134"/>
    <x v="0"/>
  </r>
  <r>
    <x v="2"/>
    <s v="St Louis"/>
    <s v="Golf"/>
    <s v="Golf"/>
    <x v="664"/>
    <x v="3"/>
    <x v="0"/>
    <x v="134"/>
    <x v="0"/>
  </r>
  <r>
    <x v="2"/>
    <s v="St Louis"/>
    <s v="Golf"/>
    <s v="Golf"/>
    <x v="667"/>
    <x v="3"/>
    <x v="0"/>
    <x v="134"/>
    <x v="0"/>
  </r>
  <r>
    <x v="2"/>
    <s v="St Louis"/>
    <s v="Golf"/>
    <s v="Golf"/>
    <x v="668"/>
    <x v="3"/>
    <x v="0"/>
    <x v="134"/>
    <x v="0"/>
  </r>
  <r>
    <x v="2"/>
    <s v="St Louis"/>
    <s v="Golf"/>
    <s v="Golf"/>
    <x v="669"/>
    <x v="3"/>
    <x v="0"/>
    <x v="134"/>
    <x v="0"/>
  </r>
  <r>
    <x v="2"/>
    <s v="St Louis"/>
    <s v="Golf"/>
    <s v="Golf"/>
    <x v="670"/>
    <x v="3"/>
    <x v="0"/>
    <x v="134"/>
    <x v="0"/>
  </r>
  <r>
    <x v="2"/>
    <s v="St Louis"/>
    <s v="Golf"/>
    <s v="Golf"/>
    <x v="671"/>
    <x v="3"/>
    <x v="0"/>
    <x v="134"/>
    <x v="0"/>
  </r>
  <r>
    <x v="2"/>
    <s v="St Louis"/>
    <s v="Golf"/>
    <s v="Golf"/>
    <x v="672"/>
    <x v="3"/>
    <x v="0"/>
    <x v="134"/>
    <x v="0"/>
  </r>
  <r>
    <x v="2"/>
    <s v="St Louis"/>
    <s v="Golf"/>
    <s v="Golf"/>
    <x v="673"/>
    <x v="3"/>
    <x v="0"/>
    <x v="134"/>
    <x v="0"/>
  </r>
  <r>
    <x v="2"/>
    <s v="St Louis"/>
    <s v="Golf"/>
    <s v="Golf"/>
    <x v="674"/>
    <x v="3"/>
    <x v="0"/>
    <x v="134"/>
    <x v="1"/>
  </r>
  <r>
    <x v="2"/>
    <s v="St Louis"/>
    <s v="Golf"/>
    <s v="Golf"/>
    <x v="675"/>
    <x v="3"/>
    <x v="0"/>
    <x v="134"/>
    <x v="1"/>
  </r>
  <r>
    <x v="2"/>
    <s v="St Louis"/>
    <s v="Golf"/>
    <s v="Golf"/>
    <x v="676"/>
    <x v="3"/>
    <x v="0"/>
    <x v="134"/>
    <x v="1"/>
  </r>
  <r>
    <x v="2"/>
    <s v="St Louis"/>
    <s v="Golf"/>
    <s v="Golf"/>
    <x v="661"/>
    <x v="3"/>
    <x v="0"/>
    <x v="134"/>
    <x v="1"/>
  </r>
  <r>
    <x v="2"/>
    <s v="St Louis"/>
    <s v="Golf"/>
    <s v="Golf"/>
    <x v="677"/>
    <x v="3"/>
    <x v="0"/>
    <x v="134"/>
    <x v="1"/>
  </r>
  <r>
    <x v="2"/>
    <s v="St Louis"/>
    <s v="Golf"/>
    <s v="Golf"/>
    <x v="662"/>
    <x v="3"/>
    <x v="0"/>
    <x v="134"/>
    <x v="1"/>
  </r>
  <r>
    <x v="2"/>
    <s v="St Louis"/>
    <s v="Golf"/>
    <s v="Golf"/>
    <x v="678"/>
    <x v="3"/>
    <x v="0"/>
    <x v="134"/>
    <x v="1"/>
  </r>
  <r>
    <x v="2"/>
    <s v="St Louis"/>
    <s v="Golf"/>
    <s v="Golf"/>
    <x v="679"/>
    <x v="3"/>
    <x v="0"/>
    <x v="134"/>
    <x v="1"/>
  </r>
  <r>
    <x v="2"/>
    <s v="St Louis"/>
    <s v="Golf"/>
    <s v="Golf"/>
    <x v="680"/>
    <x v="3"/>
    <x v="0"/>
    <x v="134"/>
    <x v="1"/>
  </r>
  <r>
    <x v="2"/>
    <s v="St Louis"/>
    <s v="Golf"/>
    <s v="Golf"/>
    <x v="681"/>
    <x v="3"/>
    <x v="0"/>
    <x v="134"/>
    <x v="1"/>
  </r>
  <r>
    <x v="2"/>
    <s v="St Louis"/>
    <s v="Gymnastics"/>
    <s v="Artistic G."/>
    <x v="682"/>
    <x v="3"/>
    <x v="0"/>
    <x v="135"/>
    <x v="2"/>
  </r>
  <r>
    <x v="2"/>
    <s v="St Louis"/>
    <s v="Gymnastics"/>
    <s v="Artistic G."/>
    <x v="683"/>
    <x v="3"/>
    <x v="0"/>
    <x v="135"/>
    <x v="0"/>
  </r>
  <r>
    <x v="2"/>
    <s v="St Louis"/>
    <s v="Gymnastics"/>
    <s v="Artistic G."/>
    <x v="684"/>
    <x v="3"/>
    <x v="0"/>
    <x v="135"/>
    <x v="1"/>
  </r>
  <r>
    <x v="2"/>
    <s v="St Louis"/>
    <s v="Gymnastics"/>
    <s v="Artistic G."/>
    <x v="685"/>
    <x v="4"/>
    <x v="0"/>
    <x v="136"/>
    <x v="2"/>
  </r>
  <r>
    <x v="2"/>
    <s v="St Louis"/>
    <s v="Gymnastics"/>
    <s v="Artistic G."/>
    <x v="686"/>
    <x v="9"/>
    <x v="0"/>
    <x v="136"/>
    <x v="0"/>
  </r>
  <r>
    <x v="2"/>
    <s v="St Louis"/>
    <s v="Gymnastics"/>
    <s v="Artistic G."/>
    <x v="687"/>
    <x v="3"/>
    <x v="0"/>
    <x v="136"/>
    <x v="1"/>
  </r>
  <r>
    <x v="2"/>
    <s v="St Louis"/>
    <s v="Gymnastics"/>
    <s v="Artistic G."/>
    <x v="596"/>
    <x v="3"/>
    <x v="0"/>
    <x v="137"/>
    <x v="2"/>
  </r>
  <r>
    <x v="2"/>
    <s v="St Louis"/>
    <s v="Gymnastics"/>
    <s v="Artistic G."/>
    <x v="688"/>
    <x v="3"/>
    <x v="0"/>
    <x v="137"/>
    <x v="0"/>
  </r>
  <r>
    <x v="2"/>
    <s v="St Louis"/>
    <s v="Gymnastics"/>
    <s v="Artistic G."/>
    <x v="689"/>
    <x v="3"/>
    <x v="0"/>
    <x v="137"/>
    <x v="1"/>
  </r>
  <r>
    <x v="2"/>
    <s v="St Louis"/>
    <s v="Gymnastics"/>
    <s v="Artistic G."/>
    <x v="689"/>
    <x v="3"/>
    <x v="0"/>
    <x v="25"/>
    <x v="2"/>
  </r>
  <r>
    <x v="2"/>
    <s v="St Louis"/>
    <s v="Gymnastics"/>
    <s v="Artistic G."/>
    <x v="688"/>
    <x v="3"/>
    <x v="0"/>
    <x v="25"/>
    <x v="0"/>
  </r>
  <r>
    <x v="2"/>
    <s v="St Louis"/>
    <s v="Gymnastics"/>
    <s v="Artistic G."/>
    <x v="683"/>
    <x v="3"/>
    <x v="0"/>
    <x v="25"/>
    <x v="0"/>
  </r>
  <r>
    <x v="2"/>
    <s v="St Louis"/>
    <s v="Gymnastics"/>
    <s v="Artistic G."/>
    <x v="686"/>
    <x v="9"/>
    <x v="0"/>
    <x v="81"/>
    <x v="2"/>
  </r>
  <r>
    <x v="2"/>
    <s v="St Louis"/>
    <s v="Gymnastics"/>
    <s v="Artistic G."/>
    <x v="687"/>
    <x v="3"/>
    <x v="0"/>
    <x v="81"/>
    <x v="0"/>
  </r>
  <r>
    <x v="2"/>
    <s v="St Louis"/>
    <s v="Gymnastics"/>
    <s v="Artistic G."/>
    <x v="685"/>
    <x v="4"/>
    <x v="0"/>
    <x v="81"/>
    <x v="1"/>
  </r>
  <r>
    <x v="2"/>
    <s v="St Louis"/>
    <s v="Gymnastics"/>
    <s v="Artistic G."/>
    <x v="690"/>
    <x v="3"/>
    <x v="0"/>
    <x v="26"/>
    <x v="2"/>
  </r>
  <r>
    <x v="2"/>
    <s v="St Louis"/>
    <s v="Gymnastics"/>
    <s v="Artistic G."/>
    <x v="689"/>
    <x v="3"/>
    <x v="0"/>
    <x v="26"/>
    <x v="0"/>
  </r>
  <r>
    <x v="2"/>
    <s v="St Louis"/>
    <s v="Gymnastics"/>
    <s v="Artistic G."/>
    <x v="688"/>
    <x v="3"/>
    <x v="0"/>
    <x v="26"/>
    <x v="1"/>
  </r>
  <r>
    <x v="2"/>
    <s v="St Louis"/>
    <s v="Gymnastics"/>
    <s v="Artistic G."/>
    <x v="596"/>
    <x v="3"/>
    <x v="0"/>
    <x v="27"/>
    <x v="2"/>
  </r>
  <r>
    <x v="2"/>
    <s v="St Louis"/>
    <s v="Gymnastics"/>
    <s v="Artistic G."/>
    <x v="688"/>
    <x v="3"/>
    <x v="0"/>
    <x v="27"/>
    <x v="0"/>
  </r>
  <r>
    <x v="2"/>
    <s v="St Louis"/>
    <s v="Gymnastics"/>
    <s v="Artistic G."/>
    <x v="689"/>
    <x v="3"/>
    <x v="0"/>
    <x v="27"/>
    <x v="1"/>
  </r>
  <r>
    <x v="2"/>
    <s v="St Louis"/>
    <s v="Gymnastics"/>
    <s v="Artistic G."/>
    <x v="684"/>
    <x v="3"/>
    <x v="0"/>
    <x v="28"/>
    <x v="2"/>
  </r>
  <r>
    <x v="2"/>
    <s v="St Louis"/>
    <s v="Gymnastics"/>
    <s v="Artistic G."/>
    <x v="691"/>
    <x v="3"/>
    <x v="0"/>
    <x v="28"/>
    <x v="0"/>
  </r>
  <r>
    <x v="2"/>
    <s v="St Louis"/>
    <s v="Gymnastics"/>
    <s v="Artistic G."/>
    <x v="596"/>
    <x v="3"/>
    <x v="0"/>
    <x v="28"/>
    <x v="1"/>
  </r>
  <r>
    <x v="2"/>
    <s v="St Louis"/>
    <s v="Gymnastics"/>
    <s v="Artistic G."/>
    <x v="684"/>
    <x v="3"/>
    <x v="0"/>
    <x v="29"/>
    <x v="2"/>
  </r>
  <r>
    <x v="2"/>
    <s v="St Louis"/>
    <s v="Gymnastics"/>
    <s v="Artistic G."/>
    <x v="689"/>
    <x v="3"/>
    <x v="0"/>
    <x v="29"/>
    <x v="0"/>
  </r>
  <r>
    <x v="2"/>
    <s v="St Louis"/>
    <s v="Gymnastics"/>
    <s v="Artistic G."/>
    <x v="692"/>
    <x v="3"/>
    <x v="0"/>
    <x v="29"/>
    <x v="1"/>
  </r>
  <r>
    <x v="2"/>
    <s v="St Louis"/>
    <s v="Gymnastics"/>
    <s v="Artistic G."/>
    <x v="690"/>
    <x v="3"/>
    <x v="0"/>
    <x v="138"/>
    <x v="2"/>
  </r>
  <r>
    <x v="2"/>
    <s v="St Louis"/>
    <s v="Gymnastics"/>
    <s v="Artistic G."/>
    <x v="692"/>
    <x v="3"/>
    <x v="0"/>
    <x v="138"/>
    <x v="2"/>
  </r>
  <r>
    <x v="2"/>
    <s v="St Louis"/>
    <s v="Gymnastics"/>
    <s v="Artistic G."/>
    <x v="693"/>
    <x v="3"/>
    <x v="0"/>
    <x v="138"/>
    <x v="2"/>
  </r>
  <r>
    <x v="2"/>
    <s v="St Louis"/>
    <s v="Gymnastics"/>
    <s v="Artistic G."/>
    <x v="694"/>
    <x v="3"/>
    <x v="0"/>
    <x v="138"/>
    <x v="2"/>
  </r>
  <r>
    <x v="2"/>
    <s v="St Louis"/>
    <s v="Gymnastics"/>
    <s v="Artistic G."/>
    <x v="695"/>
    <x v="3"/>
    <x v="0"/>
    <x v="138"/>
    <x v="2"/>
  </r>
  <r>
    <x v="2"/>
    <s v="St Louis"/>
    <s v="Gymnastics"/>
    <s v="Artistic G."/>
    <x v="696"/>
    <x v="3"/>
    <x v="0"/>
    <x v="138"/>
    <x v="2"/>
  </r>
  <r>
    <x v="2"/>
    <s v="St Louis"/>
    <s v="Gymnastics"/>
    <s v="Artistic G."/>
    <x v="598"/>
    <x v="3"/>
    <x v="0"/>
    <x v="138"/>
    <x v="0"/>
  </r>
  <r>
    <x v="2"/>
    <s v="St Louis"/>
    <s v="Gymnastics"/>
    <s v="Artistic G."/>
    <x v="688"/>
    <x v="3"/>
    <x v="0"/>
    <x v="138"/>
    <x v="0"/>
  </r>
  <r>
    <x v="2"/>
    <s v="St Louis"/>
    <s v="Gymnastics"/>
    <s v="Artistic G."/>
    <x v="697"/>
    <x v="3"/>
    <x v="0"/>
    <x v="138"/>
    <x v="0"/>
  </r>
  <r>
    <x v="2"/>
    <s v="St Louis"/>
    <s v="Gymnastics"/>
    <s v="Artistic G."/>
    <x v="698"/>
    <x v="3"/>
    <x v="0"/>
    <x v="138"/>
    <x v="0"/>
  </r>
  <r>
    <x v="2"/>
    <s v="St Louis"/>
    <s v="Gymnastics"/>
    <s v="Artistic G."/>
    <x v="687"/>
    <x v="3"/>
    <x v="0"/>
    <x v="138"/>
    <x v="0"/>
  </r>
  <r>
    <x v="2"/>
    <s v="St Louis"/>
    <s v="Gymnastics"/>
    <s v="Artistic G."/>
    <x v="699"/>
    <x v="3"/>
    <x v="0"/>
    <x v="138"/>
    <x v="0"/>
  </r>
  <r>
    <x v="2"/>
    <s v="St Louis"/>
    <s v="Gymnastics"/>
    <s v="Artistic G."/>
    <x v="700"/>
    <x v="3"/>
    <x v="0"/>
    <x v="138"/>
    <x v="1"/>
  </r>
  <r>
    <x v="2"/>
    <s v="St Louis"/>
    <s v="Gymnastics"/>
    <s v="Artistic G."/>
    <x v="701"/>
    <x v="3"/>
    <x v="0"/>
    <x v="138"/>
    <x v="1"/>
  </r>
  <r>
    <x v="2"/>
    <s v="St Louis"/>
    <s v="Gymnastics"/>
    <s v="Artistic G."/>
    <x v="702"/>
    <x v="3"/>
    <x v="0"/>
    <x v="138"/>
    <x v="1"/>
  </r>
  <r>
    <x v="2"/>
    <s v="St Louis"/>
    <s v="Gymnastics"/>
    <s v="Artistic G."/>
    <x v="703"/>
    <x v="3"/>
    <x v="0"/>
    <x v="138"/>
    <x v="1"/>
  </r>
  <r>
    <x v="2"/>
    <s v="St Louis"/>
    <s v="Gymnastics"/>
    <s v="Artistic G."/>
    <x v="704"/>
    <x v="3"/>
    <x v="0"/>
    <x v="138"/>
    <x v="1"/>
  </r>
  <r>
    <x v="2"/>
    <s v="St Louis"/>
    <s v="Gymnastics"/>
    <s v="Artistic G."/>
    <x v="705"/>
    <x v="3"/>
    <x v="0"/>
    <x v="138"/>
    <x v="1"/>
  </r>
  <r>
    <x v="2"/>
    <s v="St Louis"/>
    <s v="Gymnastics"/>
    <s v="Artistic G."/>
    <x v="596"/>
    <x v="3"/>
    <x v="0"/>
    <x v="32"/>
    <x v="2"/>
  </r>
  <r>
    <x v="2"/>
    <s v="St Louis"/>
    <s v="Gymnastics"/>
    <s v="Artistic G."/>
    <x v="689"/>
    <x v="3"/>
    <x v="0"/>
    <x v="32"/>
    <x v="0"/>
  </r>
  <r>
    <x v="2"/>
    <s v="St Louis"/>
    <s v="Gymnastics"/>
    <s v="Artistic G."/>
    <x v="688"/>
    <x v="3"/>
    <x v="0"/>
    <x v="32"/>
    <x v="0"/>
  </r>
  <r>
    <x v="2"/>
    <s v="St Louis"/>
    <s v="Lacrosse"/>
    <s v="Lacrosse"/>
    <x v="706"/>
    <x v="14"/>
    <x v="0"/>
    <x v="139"/>
    <x v="0"/>
  </r>
  <r>
    <x v="2"/>
    <s v="St Louis"/>
    <s v="Lacrosse"/>
    <s v="Lacrosse"/>
    <x v="707"/>
    <x v="14"/>
    <x v="0"/>
    <x v="139"/>
    <x v="0"/>
  </r>
  <r>
    <x v="2"/>
    <s v="St Louis"/>
    <s v="Lacrosse"/>
    <s v="Lacrosse"/>
    <x v="708"/>
    <x v="14"/>
    <x v="0"/>
    <x v="139"/>
    <x v="0"/>
  </r>
  <r>
    <x v="2"/>
    <s v="St Louis"/>
    <s v="Lacrosse"/>
    <s v="Lacrosse"/>
    <x v="709"/>
    <x v="14"/>
    <x v="0"/>
    <x v="139"/>
    <x v="0"/>
  </r>
  <r>
    <x v="2"/>
    <s v="St Louis"/>
    <s v="Lacrosse"/>
    <s v="Lacrosse"/>
    <x v="710"/>
    <x v="14"/>
    <x v="0"/>
    <x v="139"/>
    <x v="0"/>
  </r>
  <r>
    <x v="2"/>
    <s v="St Louis"/>
    <s v="Lacrosse"/>
    <s v="Lacrosse"/>
    <x v="711"/>
    <x v="14"/>
    <x v="0"/>
    <x v="139"/>
    <x v="0"/>
  </r>
  <r>
    <x v="2"/>
    <s v="St Louis"/>
    <s v="Lacrosse"/>
    <s v="Lacrosse"/>
    <x v="712"/>
    <x v="14"/>
    <x v="0"/>
    <x v="139"/>
    <x v="0"/>
  </r>
  <r>
    <x v="2"/>
    <s v="St Louis"/>
    <s v="Lacrosse"/>
    <s v="Lacrosse"/>
    <x v="713"/>
    <x v="14"/>
    <x v="0"/>
    <x v="139"/>
    <x v="0"/>
  </r>
  <r>
    <x v="2"/>
    <s v="St Louis"/>
    <s v="Lacrosse"/>
    <s v="Lacrosse"/>
    <x v="714"/>
    <x v="14"/>
    <x v="0"/>
    <x v="139"/>
    <x v="0"/>
  </r>
  <r>
    <x v="2"/>
    <s v="St Louis"/>
    <s v="Lacrosse"/>
    <s v="Lacrosse"/>
    <x v="715"/>
    <x v="14"/>
    <x v="0"/>
    <x v="139"/>
    <x v="0"/>
  </r>
  <r>
    <x v="2"/>
    <s v="St Louis"/>
    <s v="Lacrosse"/>
    <s v="Lacrosse"/>
    <x v="716"/>
    <x v="14"/>
    <x v="0"/>
    <x v="139"/>
    <x v="0"/>
  </r>
  <r>
    <x v="2"/>
    <s v="St Louis"/>
    <s v="Lacrosse"/>
    <s v="Lacrosse"/>
    <x v="717"/>
    <x v="14"/>
    <x v="0"/>
    <x v="139"/>
    <x v="0"/>
  </r>
  <r>
    <x v="2"/>
    <s v="St Louis"/>
    <s v="Lacrosse"/>
    <s v="Lacrosse"/>
    <x v="718"/>
    <x v="14"/>
    <x v="0"/>
    <x v="139"/>
    <x v="0"/>
  </r>
  <r>
    <x v="2"/>
    <s v="St Louis"/>
    <s v="Lacrosse"/>
    <s v="Lacrosse"/>
    <x v="719"/>
    <x v="3"/>
    <x v="0"/>
    <x v="139"/>
    <x v="1"/>
  </r>
  <r>
    <x v="2"/>
    <s v="St Louis"/>
    <s v="Lacrosse"/>
    <s v="Lacrosse"/>
    <x v="720"/>
    <x v="3"/>
    <x v="0"/>
    <x v="139"/>
    <x v="1"/>
  </r>
  <r>
    <x v="2"/>
    <s v="St Louis"/>
    <s v="Lacrosse"/>
    <s v="Lacrosse"/>
    <x v="721"/>
    <x v="3"/>
    <x v="0"/>
    <x v="139"/>
    <x v="1"/>
  </r>
  <r>
    <x v="2"/>
    <s v="St Louis"/>
    <s v="Lacrosse"/>
    <s v="Lacrosse"/>
    <x v="722"/>
    <x v="3"/>
    <x v="0"/>
    <x v="139"/>
    <x v="1"/>
  </r>
  <r>
    <x v="2"/>
    <s v="St Louis"/>
    <s v="Lacrosse"/>
    <s v="Lacrosse"/>
    <x v="668"/>
    <x v="3"/>
    <x v="0"/>
    <x v="139"/>
    <x v="1"/>
  </r>
  <r>
    <x v="2"/>
    <s v="St Louis"/>
    <s v="Lacrosse"/>
    <s v="Lacrosse"/>
    <x v="723"/>
    <x v="3"/>
    <x v="0"/>
    <x v="139"/>
    <x v="1"/>
  </r>
  <r>
    <x v="2"/>
    <s v="St Louis"/>
    <s v="Lacrosse"/>
    <s v="Lacrosse"/>
    <x v="724"/>
    <x v="3"/>
    <x v="0"/>
    <x v="139"/>
    <x v="1"/>
  </r>
  <r>
    <x v="2"/>
    <s v="St Louis"/>
    <s v="Lacrosse"/>
    <s v="Lacrosse"/>
    <x v="725"/>
    <x v="3"/>
    <x v="0"/>
    <x v="139"/>
    <x v="1"/>
  </r>
  <r>
    <x v="2"/>
    <s v="St Louis"/>
    <s v="Lacrosse"/>
    <s v="Lacrosse"/>
    <x v="726"/>
    <x v="3"/>
    <x v="0"/>
    <x v="139"/>
    <x v="1"/>
  </r>
  <r>
    <x v="2"/>
    <s v="St Louis"/>
    <s v="Lacrosse"/>
    <s v="Lacrosse"/>
    <x v="727"/>
    <x v="3"/>
    <x v="0"/>
    <x v="139"/>
    <x v="1"/>
  </r>
  <r>
    <x v="2"/>
    <s v="St Louis"/>
    <s v="Lacrosse"/>
    <s v="Lacrosse"/>
    <x v="728"/>
    <x v="3"/>
    <x v="0"/>
    <x v="139"/>
    <x v="1"/>
  </r>
  <r>
    <x v="2"/>
    <s v="St Louis"/>
    <s v="Lacrosse"/>
    <s v="Lacrosse"/>
    <x v="729"/>
    <x v="3"/>
    <x v="0"/>
    <x v="139"/>
    <x v="1"/>
  </r>
  <r>
    <x v="2"/>
    <s v="St Louis"/>
    <s v="Lacrosse"/>
    <s v="Lacrosse"/>
    <x v="730"/>
    <x v="3"/>
    <x v="0"/>
    <x v="139"/>
    <x v="1"/>
  </r>
  <r>
    <x v="2"/>
    <s v="St Louis"/>
    <s v="Roque"/>
    <s v="Roque"/>
    <x v="731"/>
    <x v="3"/>
    <x v="0"/>
    <x v="74"/>
    <x v="2"/>
  </r>
  <r>
    <x v="2"/>
    <s v="St Louis"/>
    <s v="Roque"/>
    <s v="Roque"/>
    <x v="732"/>
    <x v="3"/>
    <x v="0"/>
    <x v="74"/>
    <x v="0"/>
  </r>
  <r>
    <x v="2"/>
    <s v="St Louis"/>
    <s v="Roque"/>
    <s v="Roque"/>
    <x v="733"/>
    <x v="3"/>
    <x v="0"/>
    <x v="74"/>
    <x v="1"/>
  </r>
  <r>
    <x v="2"/>
    <s v="St Louis"/>
    <s v="Rowing"/>
    <s v="Rowing"/>
    <x v="734"/>
    <x v="3"/>
    <x v="0"/>
    <x v="140"/>
    <x v="2"/>
  </r>
  <r>
    <x v="2"/>
    <s v="St Louis"/>
    <s v="Rowing"/>
    <s v="Rowing"/>
    <x v="735"/>
    <x v="3"/>
    <x v="0"/>
    <x v="140"/>
    <x v="2"/>
  </r>
  <r>
    <x v="2"/>
    <s v="St Louis"/>
    <s v="Rowing"/>
    <s v="Rowing"/>
    <x v="736"/>
    <x v="3"/>
    <x v="0"/>
    <x v="140"/>
    <x v="0"/>
  </r>
  <r>
    <x v="2"/>
    <s v="St Louis"/>
    <s v="Rowing"/>
    <s v="Rowing"/>
    <x v="737"/>
    <x v="3"/>
    <x v="0"/>
    <x v="140"/>
    <x v="0"/>
  </r>
  <r>
    <x v="2"/>
    <s v="St Louis"/>
    <s v="Rowing"/>
    <s v="Rowing"/>
    <x v="738"/>
    <x v="3"/>
    <x v="0"/>
    <x v="140"/>
    <x v="1"/>
  </r>
  <r>
    <x v="2"/>
    <s v="St Louis"/>
    <s v="Rowing"/>
    <s v="Rowing"/>
    <x v="739"/>
    <x v="3"/>
    <x v="0"/>
    <x v="140"/>
    <x v="1"/>
  </r>
  <r>
    <x v="2"/>
    <s v="St Louis"/>
    <s v="Rowing"/>
    <s v="Rowing"/>
    <x v="740"/>
    <x v="3"/>
    <x v="0"/>
    <x v="141"/>
    <x v="2"/>
  </r>
  <r>
    <x v="2"/>
    <s v="St Louis"/>
    <s v="Rowing"/>
    <s v="Rowing"/>
    <x v="741"/>
    <x v="3"/>
    <x v="0"/>
    <x v="141"/>
    <x v="2"/>
  </r>
  <r>
    <x v="2"/>
    <s v="St Louis"/>
    <s v="Rowing"/>
    <s v="Rowing"/>
    <x v="738"/>
    <x v="3"/>
    <x v="0"/>
    <x v="141"/>
    <x v="0"/>
  </r>
  <r>
    <x v="2"/>
    <s v="St Louis"/>
    <s v="Rowing"/>
    <s v="Rowing"/>
    <x v="739"/>
    <x v="3"/>
    <x v="0"/>
    <x v="141"/>
    <x v="0"/>
  </r>
  <r>
    <x v="2"/>
    <s v="St Louis"/>
    <s v="Rowing"/>
    <s v="Rowing"/>
    <x v="742"/>
    <x v="3"/>
    <x v="0"/>
    <x v="141"/>
    <x v="1"/>
  </r>
  <r>
    <x v="2"/>
    <s v="St Louis"/>
    <s v="Rowing"/>
    <s v="Rowing"/>
    <x v="743"/>
    <x v="3"/>
    <x v="0"/>
    <x v="141"/>
    <x v="1"/>
  </r>
  <r>
    <x v="2"/>
    <s v="St Louis"/>
    <s v="Rowing"/>
    <s v="Rowing"/>
    <x v="328"/>
    <x v="3"/>
    <x v="0"/>
    <x v="83"/>
    <x v="0"/>
  </r>
  <r>
    <x v="2"/>
    <s v="St Louis"/>
    <s v="Rowing"/>
    <s v="Rowing"/>
    <x v="744"/>
    <x v="3"/>
    <x v="0"/>
    <x v="83"/>
    <x v="0"/>
  </r>
  <r>
    <x v="2"/>
    <s v="St Louis"/>
    <s v="Rowing"/>
    <s v="Rowing"/>
    <x v="745"/>
    <x v="3"/>
    <x v="0"/>
    <x v="83"/>
    <x v="0"/>
  </r>
  <r>
    <x v="2"/>
    <s v="St Louis"/>
    <s v="Rowing"/>
    <s v="Rowing"/>
    <x v="746"/>
    <x v="3"/>
    <x v="0"/>
    <x v="83"/>
    <x v="0"/>
  </r>
  <r>
    <x v="2"/>
    <s v="St Louis"/>
    <s v="Rowing"/>
    <s v="Rowing"/>
    <x v="331"/>
    <x v="3"/>
    <x v="0"/>
    <x v="83"/>
    <x v="0"/>
  </r>
  <r>
    <x v="2"/>
    <s v="St Louis"/>
    <s v="Rowing"/>
    <s v="Rowing"/>
    <x v="747"/>
    <x v="3"/>
    <x v="0"/>
    <x v="83"/>
    <x v="0"/>
  </r>
  <r>
    <x v="2"/>
    <s v="St Louis"/>
    <s v="Rowing"/>
    <s v="Rowing"/>
    <x v="748"/>
    <x v="3"/>
    <x v="0"/>
    <x v="83"/>
    <x v="0"/>
  </r>
  <r>
    <x v="2"/>
    <s v="St Louis"/>
    <s v="Rowing"/>
    <s v="Rowing"/>
    <x v="749"/>
    <x v="3"/>
    <x v="0"/>
    <x v="83"/>
    <x v="0"/>
  </r>
  <r>
    <x v="2"/>
    <s v="St Louis"/>
    <s v="Rowing"/>
    <s v="Rowing"/>
    <x v="750"/>
    <x v="3"/>
    <x v="0"/>
    <x v="83"/>
    <x v="0"/>
  </r>
  <r>
    <x v="2"/>
    <s v="St Louis"/>
    <s v="Rowing"/>
    <s v="Rowing"/>
    <x v="751"/>
    <x v="14"/>
    <x v="0"/>
    <x v="83"/>
    <x v="1"/>
  </r>
  <r>
    <x v="2"/>
    <s v="St Louis"/>
    <s v="Rowing"/>
    <s v="Rowing"/>
    <x v="752"/>
    <x v="14"/>
    <x v="0"/>
    <x v="83"/>
    <x v="1"/>
  </r>
  <r>
    <x v="2"/>
    <s v="St Louis"/>
    <s v="Rowing"/>
    <s v="Rowing"/>
    <x v="753"/>
    <x v="14"/>
    <x v="0"/>
    <x v="83"/>
    <x v="1"/>
  </r>
  <r>
    <x v="2"/>
    <s v="St Louis"/>
    <s v="Rowing"/>
    <s v="Rowing"/>
    <x v="754"/>
    <x v="14"/>
    <x v="0"/>
    <x v="83"/>
    <x v="1"/>
  </r>
  <r>
    <x v="2"/>
    <s v="St Louis"/>
    <s v="Rowing"/>
    <s v="Rowing"/>
    <x v="755"/>
    <x v="14"/>
    <x v="0"/>
    <x v="83"/>
    <x v="1"/>
  </r>
  <r>
    <x v="2"/>
    <s v="St Louis"/>
    <s v="Rowing"/>
    <s v="Rowing"/>
    <x v="756"/>
    <x v="14"/>
    <x v="0"/>
    <x v="83"/>
    <x v="1"/>
  </r>
  <r>
    <x v="2"/>
    <s v="St Louis"/>
    <s v="Rowing"/>
    <s v="Rowing"/>
    <x v="757"/>
    <x v="14"/>
    <x v="0"/>
    <x v="83"/>
    <x v="1"/>
  </r>
  <r>
    <x v="2"/>
    <s v="St Louis"/>
    <s v="Rowing"/>
    <s v="Rowing"/>
    <x v="758"/>
    <x v="14"/>
    <x v="0"/>
    <x v="83"/>
    <x v="1"/>
  </r>
  <r>
    <x v="2"/>
    <s v="St Louis"/>
    <s v="Rowing"/>
    <s v="Rowing"/>
    <x v="759"/>
    <x v="14"/>
    <x v="0"/>
    <x v="83"/>
    <x v="1"/>
  </r>
  <r>
    <x v="2"/>
    <s v="St Louis"/>
    <s v="Rowing"/>
    <s v="Rowing"/>
    <x v="760"/>
    <x v="3"/>
    <x v="0"/>
    <x v="142"/>
    <x v="2"/>
  </r>
  <r>
    <x v="2"/>
    <s v="St Louis"/>
    <s v="Rowing"/>
    <s v="Rowing"/>
    <x v="761"/>
    <x v="3"/>
    <x v="0"/>
    <x v="142"/>
    <x v="2"/>
  </r>
  <r>
    <x v="2"/>
    <s v="St Louis"/>
    <s v="Rowing"/>
    <s v="Rowing"/>
    <x v="762"/>
    <x v="3"/>
    <x v="0"/>
    <x v="142"/>
    <x v="2"/>
  </r>
  <r>
    <x v="2"/>
    <s v="St Louis"/>
    <s v="Rowing"/>
    <s v="Rowing"/>
    <x v="763"/>
    <x v="3"/>
    <x v="0"/>
    <x v="142"/>
    <x v="2"/>
  </r>
  <r>
    <x v="2"/>
    <s v="St Louis"/>
    <s v="Rowing"/>
    <s v="Rowing"/>
    <x v="764"/>
    <x v="3"/>
    <x v="0"/>
    <x v="142"/>
    <x v="0"/>
  </r>
  <r>
    <x v="2"/>
    <s v="St Louis"/>
    <s v="Rowing"/>
    <s v="Rowing"/>
    <x v="765"/>
    <x v="3"/>
    <x v="0"/>
    <x v="142"/>
    <x v="0"/>
  </r>
  <r>
    <x v="2"/>
    <s v="St Louis"/>
    <s v="Rowing"/>
    <s v="Rowing"/>
    <x v="766"/>
    <x v="3"/>
    <x v="0"/>
    <x v="142"/>
    <x v="0"/>
  </r>
  <r>
    <x v="2"/>
    <s v="St Louis"/>
    <s v="Rowing"/>
    <s v="Rowing"/>
    <x v="767"/>
    <x v="3"/>
    <x v="0"/>
    <x v="142"/>
    <x v="0"/>
  </r>
  <r>
    <x v="2"/>
    <s v="St Louis"/>
    <s v="Rowing"/>
    <s v="Rowing"/>
    <x v="768"/>
    <x v="3"/>
    <x v="0"/>
    <x v="142"/>
    <x v="1"/>
  </r>
  <r>
    <x v="2"/>
    <s v="St Louis"/>
    <s v="Rowing"/>
    <s v="Rowing"/>
    <x v="769"/>
    <x v="3"/>
    <x v="0"/>
    <x v="142"/>
    <x v="1"/>
  </r>
  <r>
    <x v="2"/>
    <s v="St Louis"/>
    <s v="Rowing"/>
    <s v="Rowing"/>
    <x v="770"/>
    <x v="3"/>
    <x v="0"/>
    <x v="142"/>
    <x v="1"/>
  </r>
  <r>
    <x v="2"/>
    <s v="St Louis"/>
    <s v="Rowing"/>
    <s v="Rowing"/>
    <x v="771"/>
    <x v="3"/>
    <x v="0"/>
    <x v="142"/>
    <x v="1"/>
  </r>
  <r>
    <x v="2"/>
    <s v="St Louis"/>
    <s v="Rowing"/>
    <s v="Rowing"/>
    <x v="772"/>
    <x v="3"/>
    <x v="0"/>
    <x v="86"/>
    <x v="2"/>
  </r>
  <r>
    <x v="2"/>
    <s v="St Louis"/>
    <s v="Rowing"/>
    <s v="Rowing"/>
    <x v="773"/>
    <x v="3"/>
    <x v="0"/>
    <x v="86"/>
    <x v="0"/>
  </r>
  <r>
    <x v="2"/>
    <s v="St Louis"/>
    <s v="Rowing"/>
    <s v="Rowing"/>
    <x v="334"/>
    <x v="3"/>
    <x v="0"/>
    <x v="86"/>
    <x v="1"/>
  </r>
  <r>
    <x v="2"/>
    <s v="St Louis"/>
    <s v="Tennis"/>
    <s v="Tennis"/>
    <x v="774"/>
    <x v="3"/>
    <x v="0"/>
    <x v="38"/>
    <x v="2"/>
  </r>
  <r>
    <x v="2"/>
    <s v="St Louis"/>
    <s v="Tennis"/>
    <s v="Tennis"/>
    <x v="775"/>
    <x v="3"/>
    <x v="0"/>
    <x v="38"/>
    <x v="2"/>
  </r>
  <r>
    <x v="2"/>
    <s v="St Louis"/>
    <s v="Tennis"/>
    <s v="Tennis"/>
    <x v="776"/>
    <x v="3"/>
    <x v="0"/>
    <x v="38"/>
    <x v="2"/>
  </r>
  <r>
    <x v="2"/>
    <s v="St Louis"/>
    <s v="Tennis"/>
    <s v="Tennis"/>
    <x v="777"/>
    <x v="3"/>
    <x v="0"/>
    <x v="38"/>
    <x v="2"/>
  </r>
  <r>
    <x v="2"/>
    <s v="St Louis"/>
    <s v="Tennis"/>
    <s v="Tennis"/>
    <x v="778"/>
    <x v="3"/>
    <x v="0"/>
    <x v="38"/>
    <x v="0"/>
  </r>
  <r>
    <x v="2"/>
    <s v="St Louis"/>
    <s v="Tennis"/>
    <s v="Tennis"/>
    <x v="779"/>
    <x v="3"/>
    <x v="0"/>
    <x v="38"/>
    <x v="0"/>
  </r>
  <r>
    <x v="2"/>
    <s v="St Louis"/>
    <s v="Tennis"/>
    <s v="Tennis"/>
    <x v="780"/>
    <x v="3"/>
    <x v="0"/>
    <x v="38"/>
    <x v="1"/>
  </r>
  <r>
    <x v="2"/>
    <s v="St Louis"/>
    <s v="Tennis"/>
    <s v="Tennis"/>
    <x v="781"/>
    <x v="3"/>
    <x v="0"/>
    <x v="38"/>
    <x v="1"/>
  </r>
  <r>
    <x v="2"/>
    <s v="St Louis"/>
    <s v="Tennis"/>
    <s v="Tennis"/>
    <x v="780"/>
    <x v="3"/>
    <x v="0"/>
    <x v="39"/>
    <x v="2"/>
  </r>
  <r>
    <x v="2"/>
    <s v="St Louis"/>
    <s v="Tennis"/>
    <s v="Tennis"/>
    <x v="778"/>
    <x v="3"/>
    <x v="0"/>
    <x v="39"/>
    <x v="2"/>
  </r>
  <r>
    <x v="2"/>
    <s v="St Louis"/>
    <s v="Tennis"/>
    <s v="Tennis"/>
    <x v="779"/>
    <x v="3"/>
    <x v="0"/>
    <x v="39"/>
    <x v="0"/>
  </r>
  <r>
    <x v="2"/>
    <s v="St Louis"/>
    <s v="Tennis"/>
    <s v="Tennis"/>
    <x v="781"/>
    <x v="3"/>
    <x v="0"/>
    <x v="39"/>
    <x v="1"/>
  </r>
  <r>
    <x v="2"/>
    <s v="St Louis"/>
    <s v="Tug of War"/>
    <s v="Tug of War"/>
    <x v="782"/>
    <x v="3"/>
    <x v="0"/>
    <x v="100"/>
    <x v="2"/>
  </r>
  <r>
    <x v="2"/>
    <s v="St Louis"/>
    <s v="Tug of War"/>
    <s v="Tug of War"/>
    <x v="783"/>
    <x v="3"/>
    <x v="0"/>
    <x v="100"/>
    <x v="2"/>
  </r>
  <r>
    <x v="2"/>
    <s v="St Louis"/>
    <s v="Tug of War"/>
    <s v="Tug of War"/>
    <x v="784"/>
    <x v="3"/>
    <x v="0"/>
    <x v="100"/>
    <x v="2"/>
  </r>
  <r>
    <x v="2"/>
    <s v="St Louis"/>
    <s v="Tug of War"/>
    <s v="Tug of War"/>
    <x v="785"/>
    <x v="3"/>
    <x v="0"/>
    <x v="100"/>
    <x v="2"/>
  </r>
  <r>
    <x v="2"/>
    <s v="St Louis"/>
    <s v="Tug of War"/>
    <s v="Tug of War"/>
    <x v="786"/>
    <x v="3"/>
    <x v="0"/>
    <x v="100"/>
    <x v="2"/>
  </r>
  <r>
    <x v="2"/>
    <s v="St Louis"/>
    <s v="Tug of War"/>
    <s v="Tug of War"/>
    <x v="787"/>
    <x v="3"/>
    <x v="0"/>
    <x v="100"/>
    <x v="0"/>
  </r>
  <r>
    <x v="2"/>
    <s v="St Louis"/>
    <s v="Tug of War"/>
    <s v="Tug of War"/>
    <x v="788"/>
    <x v="3"/>
    <x v="0"/>
    <x v="100"/>
    <x v="0"/>
  </r>
  <r>
    <x v="2"/>
    <s v="St Louis"/>
    <s v="Tug of War"/>
    <s v="Tug of War"/>
    <x v="789"/>
    <x v="3"/>
    <x v="0"/>
    <x v="100"/>
    <x v="0"/>
  </r>
  <r>
    <x v="2"/>
    <s v="St Louis"/>
    <s v="Tug of War"/>
    <s v="Tug of War"/>
    <x v="790"/>
    <x v="3"/>
    <x v="0"/>
    <x v="100"/>
    <x v="0"/>
  </r>
  <r>
    <x v="2"/>
    <s v="St Louis"/>
    <s v="Tug of War"/>
    <s v="Tug of War"/>
    <x v="791"/>
    <x v="3"/>
    <x v="0"/>
    <x v="100"/>
    <x v="0"/>
  </r>
  <r>
    <x v="2"/>
    <s v="St Louis"/>
    <s v="Tug of War"/>
    <s v="Tug of War"/>
    <x v="792"/>
    <x v="3"/>
    <x v="0"/>
    <x v="100"/>
    <x v="1"/>
  </r>
  <r>
    <x v="2"/>
    <s v="St Louis"/>
    <s v="Tug of War"/>
    <s v="Tug of War"/>
    <x v="793"/>
    <x v="3"/>
    <x v="0"/>
    <x v="100"/>
    <x v="1"/>
  </r>
  <r>
    <x v="2"/>
    <s v="St Louis"/>
    <s v="Tug of War"/>
    <s v="Tug of War"/>
    <x v="794"/>
    <x v="3"/>
    <x v="0"/>
    <x v="100"/>
    <x v="1"/>
  </r>
  <r>
    <x v="2"/>
    <s v="St Louis"/>
    <s v="Tug of War"/>
    <s v="Tug of War"/>
    <x v="795"/>
    <x v="3"/>
    <x v="0"/>
    <x v="100"/>
    <x v="1"/>
  </r>
  <r>
    <x v="2"/>
    <s v="St Louis"/>
    <s v="Tug of War"/>
    <s v="Tug of War"/>
    <x v="796"/>
    <x v="3"/>
    <x v="0"/>
    <x v="100"/>
    <x v="1"/>
  </r>
  <r>
    <x v="2"/>
    <s v="St Louis"/>
    <s v="Weightlifting"/>
    <s v="Weightlifting"/>
    <x v="785"/>
    <x v="3"/>
    <x v="0"/>
    <x v="143"/>
    <x v="2"/>
  </r>
  <r>
    <x v="2"/>
    <s v="St Louis"/>
    <s v="Weightlifting"/>
    <s v="Weightlifting"/>
    <x v="797"/>
    <x v="3"/>
    <x v="0"/>
    <x v="143"/>
    <x v="0"/>
  </r>
  <r>
    <x v="2"/>
    <s v="St Louis"/>
    <s v="Weightlifting"/>
    <s v="Weightlifting"/>
    <x v="798"/>
    <x v="3"/>
    <x v="0"/>
    <x v="143"/>
    <x v="1"/>
  </r>
  <r>
    <x v="2"/>
    <s v="St Louis"/>
    <s v="Weightlifting"/>
    <s v="Weightlifting"/>
    <x v="785"/>
    <x v="3"/>
    <x v="0"/>
    <x v="41"/>
    <x v="2"/>
  </r>
  <r>
    <x v="2"/>
    <s v="St Louis"/>
    <s v="Weightlifting"/>
    <s v="Weightlifting"/>
    <x v="799"/>
    <x v="2"/>
    <x v="0"/>
    <x v="41"/>
    <x v="0"/>
  </r>
  <r>
    <x v="2"/>
    <s v="St Louis"/>
    <s v="Weightlifting"/>
    <s v="Weightlifting"/>
    <x v="797"/>
    <x v="3"/>
    <x v="0"/>
    <x v="41"/>
    <x v="1"/>
  </r>
  <r>
    <x v="2"/>
    <s v="St Louis"/>
    <s v="Wrestling"/>
    <s v="Wrestling Free."/>
    <x v="800"/>
    <x v="3"/>
    <x v="0"/>
    <x v="144"/>
    <x v="2"/>
  </r>
  <r>
    <x v="2"/>
    <s v="St Louis"/>
    <s v="Wrestling"/>
    <s v="Wrestling Free."/>
    <x v="801"/>
    <x v="3"/>
    <x v="0"/>
    <x v="144"/>
    <x v="0"/>
  </r>
  <r>
    <x v="2"/>
    <s v="St Louis"/>
    <s v="Wrestling"/>
    <s v="Wrestling Free."/>
    <x v="802"/>
    <x v="3"/>
    <x v="0"/>
    <x v="144"/>
    <x v="1"/>
  </r>
  <r>
    <x v="2"/>
    <s v="St Louis"/>
    <s v="Wrestling"/>
    <s v="Wrestling Free."/>
    <x v="803"/>
    <x v="3"/>
    <x v="0"/>
    <x v="119"/>
    <x v="2"/>
  </r>
  <r>
    <x v="2"/>
    <s v="St Louis"/>
    <s v="Wrestling"/>
    <s v="Wrestling Free."/>
    <x v="804"/>
    <x v="3"/>
    <x v="0"/>
    <x v="119"/>
    <x v="0"/>
  </r>
  <r>
    <x v="2"/>
    <s v="St Louis"/>
    <s v="Wrestling"/>
    <s v="Wrestling Free."/>
    <x v="785"/>
    <x v="3"/>
    <x v="0"/>
    <x v="119"/>
    <x v="1"/>
  </r>
  <r>
    <x v="2"/>
    <s v="St Louis"/>
    <s v="Wrestling"/>
    <s v="Wrestling Free."/>
    <x v="805"/>
    <x v="3"/>
    <x v="0"/>
    <x v="145"/>
    <x v="2"/>
  </r>
  <r>
    <x v="2"/>
    <s v="St Louis"/>
    <s v="Wrestling"/>
    <s v="Wrestling Free."/>
    <x v="806"/>
    <x v="3"/>
    <x v="0"/>
    <x v="145"/>
    <x v="0"/>
  </r>
  <r>
    <x v="2"/>
    <s v="St Louis"/>
    <s v="Wrestling"/>
    <s v="Wrestling Free."/>
    <x v="807"/>
    <x v="3"/>
    <x v="0"/>
    <x v="145"/>
    <x v="1"/>
  </r>
  <r>
    <x v="2"/>
    <s v="St Louis"/>
    <s v="Wrestling"/>
    <s v="Wrestling Free."/>
    <x v="808"/>
    <x v="3"/>
    <x v="0"/>
    <x v="146"/>
    <x v="2"/>
  </r>
  <r>
    <x v="2"/>
    <s v="St Louis"/>
    <s v="Wrestling"/>
    <s v="Wrestling Free."/>
    <x v="809"/>
    <x v="3"/>
    <x v="0"/>
    <x v="146"/>
    <x v="0"/>
  </r>
  <r>
    <x v="2"/>
    <s v="St Louis"/>
    <s v="Wrestling"/>
    <s v="Wrestling Free."/>
    <x v="810"/>
    <x v="3"/>
    <x v="0"/>
    <x v="146"/>
    <x v="1"/>
  </r>
  <r>
    <x v="2"/>
    <s v="St Louis"/>
    <s v="Wrestling"/>
    <s v="Wrestling Free."/>
    <x v="811"/>
    <x v="3"/>
    <x v="0"/>
    <x v="147"/>
    <x v="2"/>
  </r>
  <r>
    <x v="2"/>
    <s v="St Louis"/>
    <s v="Wrestling"/>
    <s v="Wrestling Free."/>
    <x v="812"/>
    <x v="3"/>
    <x v="0"/>
    <x v="147"/>
    <x v="0"/>
  </r>
  <r>
    <x v="2"/>
    <s v="St Louis"/>
    <s v="Wrestling"/>
    <s v="Wrestling Free."/>
    <x v="813"/>
    <x v="3"/>
    <x v="0"/>
    <x v="147"/>
    <x v="1"/>
  </r>
  <r>
    <x v="2"/>
    <s v="St Louis"/>
    <s v="Wrestling"/>
    <s v="Wrestling Free."/>
    <x v="814"/>
    <x v="3"/>
    <x v="0"/>
    <x v="148"/>
    <x v="2"/>
  </r>
  <r>
    <x v="2"/>
    <s v="St Louis"/>
    <s v="Wrestling"/>
    <s v="Wrestling Free."/>
    <x v="815"/>
    <x v="3"/>
    <x v="0"/>
    <x v="148"/>
    <x v="0"/>
  </r>
  <r>
    <x v="2"/>
    <s v="St Louis"/>
    <s v="Wrestling"/>
    <s v="Wrestling Free."/>
    <x v="816"/>
    <x v="3"/>
    <x v="0"/>
    <x v="148"/>
    <x v="1"/>
  </r>
  <r>
    <x v="2"/>
    <s v="St Louis"/>
    <s v="Wrestling"/>
    <s v="Wrestling Free."/>
    <x v="817"/>
    <x v="3"/>
    <x v="0"/>
    <x v="149"/>
    <x v="2"/>
  </r>
  <r>
    <x v="2"/>
    <s v="St Louis"/>
    <s v="Wrestling"/>
    <s v="Wrestling Free."/>
    <x v="818"/>
    <x v="3"/>
    <x v="0"/>
    <x v="149"/>
    <x v="0"/>
  </r>
  <r>
    <x v="2"/>
    <s v="St Louis"/>
    <s v="Wrestling"/>
    <s v="Wrestling Free."/>
    <x v="819"/>
    <x v="3"/>
    <x v="0"/>
    <x v="149"/>
    <x v="1"/>
  </r>
  <r>
    <x v="3"/>
    <s v="London"/>
    <s v="Aquatics"/>
    <s v="Diving"/>
    <x v="820"/>
    <x v="16"/>
    <x v="0"/>
    <x v="101"/>
    <x v="2"/>
  </r>
  <r>
    <x v="3"/>
    <s v="London"/>
    <s v="Aquatics"/>
    <s v="Diving"/>
    <x v="821"/>
    <x v="16"/>
    <x v="0"/>
    <x v="101"/>
    <x v="0"/>
  </r>
  <r>
    <x v="3"/>
    <s v="London"/>
    <s v="Aquatics"/>
    <s v="Diving"/>
    <x v="822"/>
    <x v="16"/>
    <x v="0"/>
    <x v="101"/>
    <x v="1"/>
  </r>
  <r>
    <x v="3"/>
    <s v="London"/>
    <s v="Aquatics"/>
    <s v="Diving"/>
    <x v="823"/>
    <x v="3"/>
    <x v="0"/>
    <x v="150"/>
    <x v="2"/>
  </r>
  <r>
    <x v="3"/>
    <s v="London"/>
    <s v="Aquatics"/>
    <s v="Diving"/>
    <x v="824"/>
    <x v="4"/>
    <x v="0"/>
    <x v="150"/>
    <x v="2"/>
  </r>
  <r>
    <x v="3"/>
    <s v="London"/>
    <s v="Aquatics"/>
    <s v="Diving"/>
    <x v="825"/>
    <x v="4"/>
    <x v="0"/>
    <x v="150"/>
    <x v="0"/>
  </r>
  <r>
    <x v="3"/>
    <s v="London"/>
    <s v="Aquatics"/>
    <s v="Diving"/>
    <x v="826"/>
    <x v="4"/>
    <x v="0"/>
    <x v="150"/>
    <x v="1"/>
  </r>
  <r>
    <x v="3"/>
    <s v="London"/>
    <s v="Aquatics"/>
    <s v="Swimming"/>
    <x v="827"/>
    <x v="5"/>
    <x v="0"/>
    <x v="103"/>
    <x v="2"/>
  </r>
  <r>
    <x v="3"/>
    <s v="London"/>
    <s v="Aquatics"/>
    <s v="Swimming"/>
    <x v="828"/>
    <x v="4"/>
    <x v="0"/>
    <x v="103"/>
    <x v="0"/>
  </r>
  <r>
    <x v="3"/>
    <s v="London"/>
    <s v="Aquatics"/>
    <s v="Swimming"/>
    <x v="829"/>
    <x v="8"/>
    <x v="0"/>
    <x v="103"/>
    <x v="1"/>
  </r>
  <r>
    <x v="3"/>
    <s v="London"/>
    <s v="Aquatics"/>
    <s v="Swimming"/>
    <x v="830"/>
    <x v="16"/>
    <x v="0"/>
    <x v="0"/>
    <x v="2"/>
  </r>
  <r>
    <x v="3"/>
    <s v="London"/>
    <s v="Aquatics"/>
    <s v="Swimming"/>
    <x v="516"/>
    <x v="3"/>
    <x v="0"/>
    <x v="0"/>
    <x v="0"/>
  </r>
  <r>
    <x v="3"/>
    <s v="London"/>
    <s v="Aquatics"/>
    <s v="Swimming"/>
    <x v="94"/>
    <x v="0"/>
    <x v="0"/>
    <x v="0"/>
    <x v="1"/>
  </r>
  <r>
    <x v="3"/>
    <s v="London"/>
    <s v="Aquatics"/>
    <s v="Swimming"/>
    <x v="831"/>
    <x v="21"/>
    <x v="0"/>
    <x v="43"/>
    <x v="2"/>
  </r>
  <r>
    <x v="3"/>
    <s v="London"/>
    <s v="Aquatics"/>
    <s v="Swimming"/>
    <x v="832"/>
    <x v="5"/>
    <x v="0"/>
    <x v="43"/>
    <x v="0"/>
  </r>
  <r>
    <x v="3"/>
    <s v="London"/>
    <s v="Aquatics"/>
    <s v="Swimming"/>
    <x v="833"/>
    <x v="5"/>
    <x v="0"/>
    <x v="43"/>
    <x v="1"/>
  </r>
  <r>
    <x v="3"/>
    <s v="London"/>
    <s v="Aquatics"/>
    <s v="Swimming"/>
    <x v="834"/>
    <x v="16"/>
    <x v="0"/>
    <x v="151"/>
    <x v="2"/>
  </r>
  <r>
    <x v="3"/>
    <s v="London"/>
    <s v="Aquatics"/>
    <s v="Swimming"/>
    <x v="835"/>
    <x v="5"/>
    <x v="0"/>
    <x v="151"/>
    <x v="0"/>
  </r>
  <r>
    <x v="3"/>
    <s v="London"/>
    <s v="Aquatics"/>
    <s v="Swimming"/>
    <x v="836"/>
    <x v="5"/>
    <x v="0"/>
    <x v="151"/>
    <x v="1"/>
  </r>
  <r>
    <x v="3"/>
    <s v="London"/>
    <s v="Aquatics"/>
    <s v="Swimming"/>
    <x v="837"/>
    <x v="1"/>
    <x v="0"/>
    <x v="3"/>
    <x v="2"/>
  </r>
  <r>
    <x v="3"/>
    <s v="London"/>
    <s v="Aquatics"/>
    <s v="Swimming"/>
    <x v="832"/>
    <x v="5"/>
    <x v="0"/>
    <x v="3"/>
    <x v="0"/>
  </r>
  <r>
    <x v="3"/>
    <s v="London"/>
    <s v="Aquatics"/>
    <s v="Swimming"/>
    <x v="831"/>
    <x v="21"/>
    <x v="0"/>
    <x v="3"/>
    <x v="1"/>
  </r>
  <r>
    <x v="3"/>
    <s v="London"/>
    <s v="Aquatics"/>
    <s v="Swimming"/>
    <x v="516"/>
    <x v="3"/>
    <x v="0"/>
    <x v="152"/>
    <x v="2"/>
  </r>
  <r>
    <x v="3"/>
    <s v="London"/>
    <s v="Aquatics"/>
    <s v="Swimming"/>
    <x v="510"/>
    <x v="3"/>
    <x v="0"/>
    <x v="152"/>
    <x v="2"/>
  </r>
  <r>
    <x v="3"/>
    <s v="London"/>
    <s v="Aquatics"/>
    <s v="Swimming"/>
    <x v="838"/>
    <x v="3"/>
    <x v="0"/>
    <x v="152"/>
    <x v="2"/>
  </r>
  <r>
    <x v="3"/>
    <s v="London"/>
    <s v="Aquatics"/>
    <s v="Swimming"/>
    <x v="839"/>
    <x v="3"/>
    <x v="0"/>
    <x v="152"/>
    <x v="2"/>
  </r>
  <r>
    <x v="3"/>
    <s v="London"/>
    <s v="Aquatics"/>
    <s v="Swimming"/>
    <x v="132"/>
    <x v="5"/>
    <x v="0"/>
    <x v="152"/>
    <x v="0"/>
  </r>
  <r>
    <x v="3"/>
    <s v="London"/>
    <s v="Aquatics"/>
    <s v="Swimming"/>
    <x v="840"/>
    <x v="5"/>
    <x v="0"/>
    <x v="152"/>
    <x v="0"/>
  </r>
  <r>
    <x v="3"/>
    <s v="London"/>
    <s v="Aquatics"/>
    <s v="Swimming"/>
    <x v="841"/>
    <x v="5"/>
    <x v="0"/>
    <x v="152"/>
    <x v="0"/>
  </r>
  <r>
    <x v="3"/>
    <s v="London"/>
    <s v="Aquatics"/>
    <s v="Swimming"/>
    <x v="832"/>
    <x v="5"/>
    <x v="0"/>
    <x v="152"/>
    <x v="0"/>
  </r>
  <r>
    <x v="3"/>
    <s v="London"/>
    <s v="Aquatics"/>
    <s v="Swimming"/>
    <x v="94"/>
    <x v="0"/>
    <x v="0"/>
    <x v="152"/>
    <x v="1"/>
  </r>
  <r>
    <x v="3"/>
    <s v="London"/>
    <s v="Aquatics"/>
    <s v="Swimming"/>
    <x v="842"/>
    <x v="0"/>
    <x v="0"/>
    <x v="152"/>
    <x v="1"/>
  </r>
  <r>
    <x v="3"/>
    <s v="London"/>
    <s v="Aquatics"/>
    <s v="Swimming"/>
    <x v="843"/>
    <x v="0"/>
    <x v="0"/>
    <x v="152"/>
    <x v="1"/>
  </r>
  <r>
    <x v="3"/>
    <s v="London"/>
    <s v="Aquatics"/>
    <s v="Swimming"/>
    <x v="844"/>
    <x v="0"/>
    <x v="0"/>
    <x v="152"/>
    <x v="1"/>
  </r>
  <r>
    <x v="3"/>
    <s v="London"/>
    <s v="Aquatics"/>
    <s v="Water polo"/>
    <x v="845"/>
    <x v="5"/>
    <x v="0"/>
    <x v="50"/>
    <x v="0"/>
  </r>
  <r>
    <x v="3"/>
    <s v="London"/>
    <s v="Aquatics"/>
    <s v="Water polo"/>
    <x v="846"/>
    <x v="5"/>
    <x v="0"/>
    <x v="50"/>
    <x v="0"/>
  </r>
  <r>
    <x v="3"/>
    <s v="London"/>
    <s v="Aquatics"/>
    <s v="Water polo"/>
    <x v="847"/>
    <x v="5"/>
    <x v="0"/>
    <x v="50"/>
    <x v="0"/>
  </r>
  <r>
    <x v="3"/>
    <s v="London"/>
    <s v="Aquatics"/>
    <s v="Water polo"/>
    <x v="841"/>
    <x v="5"/>
    <x v="0"/>
    <x v="50"/>
    <x v="0"/>
  </r>
  <r>
    <x v="3"/>
    <s v="London"/>
    <s v="Aquatics"/>
    <s v="Water polo"/>
    <x v="848"/>
    <x v="5"/>
    <x v="0"/>
    <x v="50"/>
    <x v="0"/>
  </r>
  <r>
    <x v="3"/>
    <s v="London"/>
    <s v="Aquatics"/>
    <s v="Water polo"/>
    <x v="849"/>
    <x v="5"/>
    <x v="0"/>
    <x v="50"/>
    <x v="0"/>
  </r>
  <r>
    <x v="3"/>
    <s v="London"/>
    <s v="Aquatics"/>
    <s v="Water polo"/>
    <x v="136"/>
    <x v="5"/>
    <x v="0"/>
    <x v="50"/>
    <x v="0"/>
  </r>
  <r>
    <x v="3"/>
    <s v="London"/>
    <s v="Aquatics"/>
    <s v="Water polo"/>
    <x v="850"/>
    <x v="12"/>
    <x v="0"/>
    <x v="50"/>
    <x v="1"/>
  </r>
  <r>
    <x v="3"/>
    <s v="London"/>
    <s v="Aquatics"/>
    <s v="Water polo"/>
    <x v="851"/>
    <x v="12"/>
    <x v="0"/>
    <x v="50"/>
    <x v="1"/>
  </r>
  <r>
    <x v="3"/>
    <s v="London"/>
    <s v="Aquatics"/>
    <s v="Water polo"/>
    <x v="140"/>
    <x v="12"/>
    <x v="0"/>
    <x v="50"/>
    <x v="1"/>
  </r>
  <r>
    <x v="3"/>
    <s v="London"/>
    <s v="Aquatics"/>
    <s v="Water polo"/>
    <x v="141"/>
    <x v="12"/>
    <x v="0"/>
    <x v="50"/>
    <x v="1"/>
  </r>
  <r>
    <x v="3"/>
    <s v="London"/>
    <s v="Aquatics"/>
    <s v="Water polo"/>
    <x v="852"/>
    <x v="12"/>
    <x v="0"/>
    <x v="50"/>
    <x v="1"/>
  </r>
  <r>
    <x v="3"/>
    <s v="London"/>
    <s v="Aquatics"/>
    <s v="Water polo"/>
    <x v="142"/>
    <x v="12"/>
    <x v="0"/>
    <x v="50"/>
    <x v="1"/>
  </r>
  <r>
    <x v="3"/>
    <s v="London"/>
    <s v="Aquatics"/>
    <s v="Water polo"/>
    <x v="853"/>
    <x v="12"/>
    <x v="0"/>
    <x v="50"/>
    <x v="1"/>
  </r>
  <r>
    <x v="3"/>
    <s v="London"/>
    <s v="Archery"/>
    <s v="Archery"/>
    <x v="854"/>
    <x v="6"/>
    <x v="0"/>
    <x v="153"/>
    <x v="2"/>
  </r>
  <r>
    <x v="3"/>
    <s v="London"/>
    <s v="Archery"/>
    <s v="Archery"/>
    <x v="855"/>
    <x v="6"/>
    <x v="0"/>
    <x v="153"/>
    <x v="0"/>
  </r>
  <r>
    <x v="3"/>
    <s v="London"/>
    <s v="Archery"/>
    <s v="Archery"/>
    <x v="856"/>
    <x v="6"/>
    <x v="0"/>
    <x v="153"/>
    <x v="1"/>
  </r>
  <r>
    <x v="3"/>
    <s v="London"/>
    <s v="Archery"/>
    <s v="Archery"/>
    <x v="857"/>
    <x v="5"/>
    <x v="1"/>
    <x v="154"/>
    <x v="2"/>
  </r>
  <r>
    <x v="3"/>
    <s v="London"/>
    <s v="Archery"/>
    <s v="Archery"/>
    <x v="858"/>
    <x v="5"/>
    <x v="1"/>
    <x v="154"/>
    <x v="0"/>
  </r>
  <r>
    <x v="3"/>
    <s v="London"/>
    <s v="Archery"/>
    <s v="Archery"/>
    <x v="859"/>
    <x v="5"/>
    <x v="1"/>
    <x v="154"/>
    <x v="1"/>
  </r>
  <r>
    <x v="3"/>
    <s v="London"/>
    <s v="Archery"/>
    <s v="Archery"/>
    <x v="539"/>
    <x v="3"/>
    <x v="0"/>
    <x v="155"/>
    <x v="2"/>
  </r>
  <r>
    <x v="3"/>
    <s v="London"/>
    <s v="Archery"/>
    <s v="Archery"/>
    <x v="860"/>
    <x v="5"/>
    <x v="0"/>
    <x v="155"/>
    <x v="0"/>
  </r>
  <r>
    <x v="3"/>
    <s v="London"/>
    <s v="Archery"/>
    <s v="Archery"/>
    <x v="861"/>
    <x v="5"/>
    <x v="0"/>
    <x v="155"/>
    <x v="1"/>
  </r>
  <r>
    <x v="3"/>
    <s v="London"/>
    <s v="Athletics"/>
    <s v="Athletics"/>
    <x v="862"/>
    <x v="14"/>
    <x v="0"/>
    <x v="4"/>
    <x v="2"/>
  </r>
  <r>
    <x v="3"/>
    <s v="London"/>
    <s v="Athletics"/>
    <s v="Athletics"/>
    <x v="863"/>
    <x v="22"/>
    <x v="0"/>
    <x v="4"/>
    <x v="0"/>
  </r>
  <r>
    <x v="3"/>
    <s v="London"/>
    <s v="Athletics"/>
    <s v="Athletics"/>
    <x v="864"/>
    <x v="3"/>
    <x v="0"/>
    <x v="4"/>
    <x v="1"/>
  </r>
  <r>
    <x v="3"/>
    <s v="London"/>
    <s v="Athletics"/>
    <s v="Athletics"/>
    <x v="865"/>
    <x v="5"/>
    <x v="0"/>
    <x v="156"/>
    <x v="2"/>
  </r>
  <r>
    <x v="3"/>
    <s v="London"/>
    <s v="Athletics"/>
    <s v="Athletics"/>
    <x v="866"/>
    <x v="5"/>
    <x v="0"/>
    <x v="156"/>
    <x v="0"/>
  </r>
  <r>
    <x v="3"/>
    <s v="London"/>
    <s v="Athletics"/>
    <s v="Athletics"/>
    <x v="867"/>
    <x v="5"/>
    <x v="0"/>
    <x v="156"/>
    <x v="1"/>
  </r>
  <r>
    <x v="3"/>
    <s v="London"/>
    <s v="Athletics"/>
    <s v="Athletics"/>
    <x v="868"/>
    <x v="3"/>
    <x v="0"/>
    <x v="5"/>
    <x v="2"/>
  </r>
  <r>
    <x v="3"/>
    <s v="London"/>
    <s v="Athletics"/>
    <s v="Athletics"/>
    <x v="869"/>
    <x v="3"/>
    <x v="0"/>
    <x v="5"/>
    <x v="0"/>
  </r>
  <r>
    <x v="3"/>
    <s v="London"/>
    <s v="Athletics"/>
    <s v="Athletics"/>
    <x v="870"/>
    <x v="3"/>
    <x v="0"/>
    <x v="5"/>
    <x v="1"/>
  </r>
  <r>
    <x v="3"/>
    <s v="London"/>
    <s v="Athletics"/>
    <s v="Athletics"/>
    <x v="871"/>
    <x v="5"/>
    <x v="0"/>
    <x v="6"/>
    <x v="2"/>
  </r>
  <r>
    <x v="3"/>
    <s v="London"/>
    <s v="Athletics"/>
    <s v="Athletics"/>
    <x v="872"/>
    <x v="3"/>
    <x v="0"/>
    <x v="6"/>
    <x v="0"/>
  </r>
  <r>
    <x v="3"/>
    <s v="London"/>
    <s v="Athletics"/>
    <s v="Athletics"/>
    <x v="873"/>
    <x v="5"/>
    <x v="0"/>
    <x v="6"/>
    <x v="1"/>
  </r>
  <r>
    <x v="3"/>
    <s v="London"/>
    <s v="Athletics"/>
    <s v="Athletics"/>
    <x v="551"/>
    <x v="3"/>
    <x v="0"/>
    <x v="57"/>
    <x v="2"/>
  </r>
  <r>
    <x v="3"/>
    <s v="London"/>
    <s v="Athletics"/>
    <s v="Athletics"/>
    <x v="862"/>
    <x v="14"/>
    <x v="0"/>
    <x v="57"/>
    <x v="0"/>
  </r>
  <r>
    <x v="3"/>
    <s v="London"/>
    <s v="Athletics"/>
    <s v="Athletics"/>
    <x v="874"/>
    <x v="3"/>
    <x v="0"/>
    <x v="57"/>
    <x v="1"/>
  </r>
  <r>
    <x v="3"/>
    <s v="London"/>
    <s v="Athletics"/>
    <s v="Athletics"/>
    <x v="875"/>
    <x v="3"/>
    <x v="0"/>
    <x v="157"/>
    <x v="2"/>
  </r>
  <r>
    <x v="3"/>
    <s v="London"/>
    <s v="Athletics"/>
    <s v="Athletics"/>
    <x v="876"/>
    <x v="5"/>
    <x v="0"/>
    <x v="157"/>
    <x v="0"/>
  </r>
  <r>
    <x v="3"/>
    <s v="London"/>
    <s v="Athletics"/>
    <s v="Athletics"/>
    <x v="877"/>
    <x v="5"/>
    <x v="0"/>
    <x v="157"/>
    <x v="1"/>
  </r>
  <r>
    <x v="3"/>
    <s v="London"/>
    <s v="Athletics"/>
    <s v="Athletics"/>
    <x v="878"/>
    <x v="21"/>
    <x v="0"/>
    <x v="158"/>
    <x v="2"/>
  </r>
  <r>
    <x v="3"/>
    <s v="London"/>
    <s v="Athletics"/>
    <s v="Athletics"/>
    <x v="866"/>
    <x v="5"/>
    <x v="0"/>
    <x v="158"/>
    <x v="0"/>
  </r>
  <r>
    <x v="3"/>
    <s v="London"/>
    <s v="Athletics"/>
    <s v="Athletics"/>
    <x v="867"/>
    <x v="5"/>
    <x v="0"/>
    <x v="158"/>
    <x v="1"/>
  </r>
  <r>
    <x v="3"/>
    <s v="London"/>
    <s v="Athletics"/>
    <s v="Athletics"/>
    <x v="879"/>
    <x v="6"/>
    <x v="0"/>
    <x v="159"/>
    <x v="2"/>
  </r>
  <r>
    <x v="3"/>
    <s v="London"/>
    <s v="Athletics"/>
    <s v="Athletics"/>
    <x v="880"/>
    <x v="6"/>
    <x v="0"/>
    <x v="159"/>
    <x v="2"/>
  </r>
  <r>
    <x v="3"/>
    <s v="London"/>
    <s v="Athletics"/>
    <s v="Athletics"/>
    <x v="881"/>
    <x v="6"/>
    <x v="0"/>
    <x v="159"/>
    <x v="2"/>
  </r>
  <r>
    <x v="3"/>
    <s v="London"/>
    <s v="Athletics"/>
    <s v="Athletics"/>
    <x v="882"/>
    <x v="5"/>
    <x v="0"/>
    <x v="159"/>
    <x v="0"/>
  </r>
  <r>
    <x v="3"/>
    <s v="London"/>
    <s v="Athletics"/>
    <s v="Athletics"/>
    <x v="883"/>
    <x v="5"/>
    <x v="0"/>
    <x v="159"/>
    <x v="0"/>
  </r>
  <r>
    <x v="3"/>
    <s v="London"/>
    <s v="Athletics"/>
    <s v="Athletics"/>
    <x v="877"/>
    <x v="5"/>
    <x v="0"/>
    <x v="159"/>
    <x v="0"/>
  </r>
  <r>
    <x v="3"/>
    <s v="London"/>
    <s v="Athletics"/>
    <s v="Athletics"/>
    <x v="884"/>
    <x v="3"/>
    <x v="0"/>
    <x v="159"/>
    <x v="1"/>
  </r>
  <r>
    <x v="3"/>
    <s v="London"/>
    <s v="Athletics"/>
    <s v="Athletics"/>
    <x v="875"/>
    <x v="3"/>
    <x v="0"/>
    <x v="159"/>
    <x v="1"/>
  </r>
  <r>
    <x v="3"/>
    <s v="London"/>
    <s v="Athletics"/>
    <s v="Athletics"/>
    <x v="885"/>
    <x v="3"/>
    <x v="0"/>
    <x v="159"/>
    <x v="1"/>
  </r>
  <r>
    <x v="3"/>
    <s v="London"/>
    <s v="Athletics"/>
    <s v="Athletics"/>
    <x v="886"/>
    <x v="5"/>
    <x v="0"/>
    <x v="7"/>
    <x v="0"/>
  </r>
  <r>
    <x v="3"/>
    <s v="London"/>
    <s v="Athletics"/>
    <s v="Athletics"/>
    <x v="887"/>
    <x v="5"/>
    <x v="0"/>
    <x v="61"/>
    <x v="2"/>
  </r>
  <r>
    <x v="3"/>
    <s v="London"/>
    <s v="Athletics"/>
    <s v="Athletics"/>
    <x v="888"/>
    <x v="3"/>
    <x v="0"/>
    <x v="61"/>
    <x v="0"/>
  </r>
  <r>
    <x v="3"/>
    <s v="London"/>
    <s v="Athletics"/>
    <s v="Athletics"/>
    <x v="559"/>
    <x v="3"/>
    <x v="0"/>
    <x v="61"/>
    <x v="1"/>
  </r>
  <r>
    <x v="3"/>
    <s v="London"/>
    <s v="Athletics"/>
    <s v="Athletics"/>
    <x v="889"/>
    <x v="0"/>
    <x v="0"/>
    <x v="160"/>
    <x v="2"/>
  </r>
  <r>
    <x v="3"/>
    <s v="London"/>
    <s v="Athletics"/>
    <s v="Athletics"/>
    <x v="890"/>
    <x v="0"/>
    <x v="0"/>
    <x v="160"/>
    <x v="2"/>
  </r>
  <r>
    <x v="3"/>
    <s v="London"/>
    <s v="Athletics"/>
    <s v="Athletics"/>
    <x v="891"/>
    <x v="0"/>
    <x v="0"/>
    <x v="160"/>
    <x v="2"/>
  </r>
  <r>
    <x v="3"/>
    <s v="London"/>
    <s v="Athletics"/>
    <s v="Athletics"/>
    <x v="892"/>
    <x v="0"/>
    <x v="0"/>
    <x v="160"/>
    <x v="2"/>
  </r>
  <r>
    <x v="3"/>
    <s v="London"/>
    <s v="Athletics"/>
    <s v="Athletics"/>
    <x v="551"/>
    <x v="3"/>
    <x v="0"/>
    <x v="160"/>
    <x v="0"/>
  </r>
  <r>
    <x v="3"/>
    <s v="London"/>
    <s v="Athletics"/>
    <s v="Athletics"/>
    <x v="893"/>
    <x v="3"/>
    <x v="0"/>
    <x v="160"/>
    <x v="0"/>
  </r>
  <r>
    <x v="3"/>
    <s v="London"/>
    <s v="Athletics"/>
    <s v="Athletics"/>
    <x v="872"/>
    <x v="3"/>
    <x v="0"/>
    <x v="160"/>
    <x v="0"/>
  </r>
  <r>
    <x v="3"/>
    <s v="London"/>
    <s v="Athletics"/>
    <s v="Athletics"/>
    <x v="894"/>
    <x v="3"/>
    <x v="0"/>
    <x v="160"/>
    <x v="0"/>
  </r>
  <r>
    <x v="3"/>
    <s v="London"/>
    <s v="Athletics"/>
    <s v="Athletics"/>
    <x v="895"/>
    <x v="4"/>
    <x v="0"/>
    <x v="160"/>
    <x v="1"/>
  </r>
  <r>
    <x v="3"/>
    <s v="London"/>
    <s v="Athletics"/>
    <s v="Athletics"/>
    <x v="896"/>
    <x v="4"/>
    <x v="0"/>
    <x v="160"/>
    <x v="1"/>
  </r>
  <r>
    <x v="3"/>
    <s v="London"/>
    <s v="Athletics"/>
    <s v="Athletics"/>
    <x v="897"/>
    <x v="4"/>
    <x v="0"/>
    <x v="160"/>
    <x v="1"/>
  </r>
  <r>
    <x v="3"/>
    <s v="London"/>
    <s v="Athletics"/>
    <s v="Athletics"/>
    <x v="898"/>
    <x v="4"/>
    <x v="0"/>
    <x v="160"/>
    <x v="1"/>
  </r>
  <r>
    <x v="3"/>
    <s v="London"/>
    <s v="Athletics"/>
    <s v="Athletics"/>
    <x v="899"/>
    <x v="16"/>
    <x v="0"/>
    <x v="161"/>
    <x v="2"/>
  </r>
  <r>
    <x v="3"/>
    <s v="London"/>
    <s v="Athletics"/>
    <s v="Athletics"/>
    <x v="900"/>
    <x v="5"/>
    <x v="0"/>
    <x v="161"/>
    <x v="0"/>
  </r>
  <r>
    <x v="3"/>
    <s v="London"/>
    <s v="Athletics"/>
    <s v="Athletics"/>
    <x v="901"/>
    <x v="5"/>
    <x v="0"/>
    <x v="161"/>
    <x v="1"/>
  </r>
  <r>
    <x v="3"/>
    <s v="London"/>
    <s v="Athletics"/>
    <s v="Athletics"/>
    <x v="895"/>
    <x v="4"/>
    <x v="0"/>
    <x v="8"/>
    <x v="2"/>
  </r>
  <r>
    <x v="3"/>
    <s v="London"/>
    <s v="Athletics"/>
    <s v="Athletics"/>
    <x v="872"/>
    <x v="3"/>
    <x v="0"/>
    <x v="8"/>
    <x v="0"/>
  </r>
  <r>
    <x v="3"/>
    <s v="London"/>
    <s v="Athletics"/>
    <s v="Athletics"/>
    <x v="902"/>
    <x v="19"/>
    <x v="0"/>
    <x v="8"/>
    <x v="1"/>
  </r>
  <r>
    <x v="3"/>
    <s v="London"/>
    <s v="Athletics"/>
    <s v="Athletics"/>
    <x v="903"/>
    <x v="3"/>
    <x v="0"/>
    <x v="9"/>
    <x v="2"/>
  </r>
  <r>
    <x v="3"/>
    <s v="London"/>
    <s v="Athletics"/>
    <s v="Athletics"/>
    <x v="578"/>
    <x v="3"/>
    <x v="0"/>
    <x v="9"/>
    <x v="0"/>
  </r>
  <r>
    <x v="3"/>
    <s v="London"/>
    <s v="Athletics"/>
    <s v="Athletics"/>
    <x v="904"/>
    <x v="3"/>
    <x v="0"/>
    <x v="9"/>
    <x v="1"/>
  </r>
  <r>
    <x v="3"/>
    <s v="London"/>
    <s v="Athletics"/>
    <s v="Athletics"/>
    <x v="905"/>
    <x v="23"/>
    <x v="0"/>
    <x v="162"/>
    <x v="2"/>
  </r>
  <r>
    <x v="3"/>
    <s v="London"/>
    <s v="Athletics"/>
    <s v="Athletics"/>
    <x v="578"/>
    <x v="3"/>
    <x v="0"/>
    <x v="162"/>
    <x v="0"/>
  </r>
  <r>
    <x v="3"/>
    <s v="London"/>
    <s v="Athletics"/>
    <s v="Athletics"/>
    <x v="903"/>
    <x v="3"/>
    <x v="0"/>
    <x v="162"/>
    <x v="1"/>
  </r>
  <r>
    <x v="3"/>
    <s v="London"/>
    <s v="Athletics"/>
    <s v="Athletics"/>
    <x v="906"/>
    <x v="14"/>
    <x v="0"/>
    <x v="64"/>
    <x v="2"/>
  </r>
  <r>
    <x v="3"/>
    <s v="London"/>
    <s v="Athletics"/>
    <s v="Athletics"/>
    <x v="185"/>
    <x v="3"/>
    <x v="0"/>
    <x v="64"/>
    <x v="0"/>
  </r>
  <r>
    <x v="3"/>
    <s v="London"/>
    <s v="Athletics"/>
    <s v="Athletics"/>
    <x v="907"/>
    <x v="3"/>
    <x v="0"/>
    <x v="64"/>
    <x v="1"/>
  </r>
  <r>
    <x v="3"/>
    <s v="London"/>
    <s v="Athletics"/>
    <s v="Athletics"/>
    <x v="908"/>
    <x v="3"/>
    <x v="0"/>
    <x v="10"/>
    <x v="0"/>
  </r>
  <r>
    <x v="3"/>
    <s v="London"/>
    <s v="Athletics"/>
    <s v="Athletics"/>
    <x v="909"/>
    <x v="6"/>
    <x v="0"/>
    <x v="10"/>
    <x v="1"/>
  </r>
  <r>
    <x v="3"/>
    <s v="London"/>
    <s v="Athletics"/>
    <s v="Athletics"/>
    <x v="910"/>
    <x v="5"/>
    <x v="0"/>
    <x v="10"/>
    <x v="1"/>
  </r>
  <r>
    <x v="3"/>
    <s v="London"/>
    <s v="Athletics"/>
    <s v="Athletics"/>
    <x v="911"/>
    <x v="0"/>
    <x v="0"/>
    <x v="10"/>
    <x v="1"/>
  </r>
  <r>
    <x v="3"/>
    <s v="London"/>
    <s v="Athletics"/>
    <s v="Athletics"/>
    <x v="191"/>
    <x v="3"/>
    <x v="0"/>
    <x v="65"/>
    <x v="0"/>
  </r>
  <r>
    <x v="3"/>
    <s v="London"/>
    <s v="Athletics"/>
    <s v="Athletics"/>
    <x v="588"/>
    <x v="3"/>
    <x v="0"/>
    <x v="65"/>
    <x v="1"/>
  </r>
  <r>
    <x v="3"/>
    <s v="London"/>
    <s v="Athletics"/>
    <s v="Athletics"/>
    <x v="912"/>
    <x v="2"/>
    <x v="0"/>
    <x v="65"/>
    <x v="1"/>
  </r>
  <r>
    <x v="3"/>
    <s v="London"/>
    <s v="Athletics"/>
    <s v="Athletics"/>
    <x v="913"/>
    <x v="16"/>
    <x v="0"/>
    <x v="163"/>
    <x v="2"/>
  </r>
  <r>
    <x v="3"/>
    <s v="London"/>
    <s v="Athletics"/>
    <s v="Athletics"/>
    <x v="914"/>
    <x v="16"/>
    <x v="0"/>
    <x v="163"/>
    <x v="0"/>
  </r>
  <r>
    <x v="3"/>
    <s v="London"/>
    <s v="Athletics"/>
    <s v="Athletics"/>
    <x v="915"/>
    <x v="17"/>
    <x v="0"/>
    <x v="163"/>
    <x v="1"/>
  </r>
  <r>
    <x v="3"/>
    <s v="London"/>
    <s v="Athletics"/>
    <s v="Athletics"/>
    <x v="915"/>
    <x v="17"/>
    <x v="0"/>
    <x v="164"/>
    <x v="2"/>
  </r>
  <r>
    <x v="3"/>
    <s v="London"/>
    <s v="Athletics"/>
    <s v="Athletics"/>
    <x v="914"/>
    <x v="16"/>
    <x v="0"/>
    <x v="164"/>
    <x v="0"/>
  </r>
  <r>
    <x v="3"/>
    <s v="London"/>
    <s v="Athletics"/>
    <s v="Athletics"/>
    <x v="916"/>
    <x v="2"/>
    <x v="0"/>
    <x v="164"/>
    <x v="1"/>
  </r>
  <r>
    <x v="3"/>
    <s v="London"/>
    <s v="Athletics"/>
    <s v="Athletics"/>
    <x v="917"/>
    <x v="14"/>
    <x v="0"/>
    <x v="11"/>
    <x v="2"/>
  </r>
  <r>
    <x v="3"/>
    <s v="London"/>
    <s v="Athletics"/>
    <s v="Athletics"/>
    <x v="918"/>
    <x v="3"/>
    <x v="0"/>
    <x v="11"/>
    <x v="0"/>
  </r>
  <r>
    <x v="3"/>
    <s v="London"/>
    <s v="Athletics"/>
    <s v="Athletics"/>
    <x v="919"/>
    <x v="3"/>
    <x v="0"/>
    <x v="11"/>
    <x v="1"/>
  </r>
  <r>
    <x v="3"/>
    <s v="London"/>
    <s v="Athletics"/>
    <s v="Athletics"/>
    <x v="578"/>
    <x v="3"/>
    <x v="0"/>
    <x v="66"/>
    <x v="2"/>
  </r>
  <r>
    <x v="3"/>
    <s v="London"/>
    <s v="Athletics"/>
    <s v="Athletics"/>
    <x v="191"/>
    <x v="3"/>
    <x v="0"/>
    <x v="66"/>
    <x v="0"/>
  </r>
  <r>
    <x v="3"/>
    <s v="London"/>
    <s v="Athletics"/>
    <s v="Athletics"/>
    <x v="912"/>
    <x v="2"/>
    <x v="0"/>
    <x v="66"/>
    <x v="1"/>
  </r>
  <r>
    <x v="3"/>
    <s v="London"/>
    <s v="Athletics"/>
    <s v="Athletics"/>
    <x v="920"/>
    <x v="3"/>
    <x v="0"/>
    <x v="12"/>
    <x v="2"/>
  </r>
  <r>
    <x v="3"/>
    <s v="London"/>
    <s v="Athletics"/>
    <s v="Athletics"/>
    <x v="921"/>
    <x v="3"/>
    <x v="0"/>
    <x v="12"/>
    <x v="0"/>
  </r>
  <r>
    <x v="3"/>
    <s v="London"/>
    <s v="Athletics"/>
    <s v="Athletics"/>
    <x v="922"/>
    <x v="22"/>
    <x v="0"/>
    <x v="12"/>
    <x v="1"/>
  </r>
  <r>
    <x v="3"/>
    <s v="London"/>
    <s v="Athletics"/>
    <s v="Athletics"/>
    <x v="923"/>
    <x v="14"/>
    <x v="0"/>
    <x v="13"/>
    <x v="2"/>
  </r>
  <r>
    <x v="3"/>
    <s v="London"/>
    <s v="Athletics"/>
    <s v="Athletics"/>
    <x v="924"/>
    <x v="3"/>
    <x v="0"/>
    <x v="13"/>
    <x v="2"/>
  </r>
  <r>
    <x v="3"/>
    <s v="London"/>
    <s v="Athletics"/>
    <s v="Athletics"/>
    <x v="925"/>
    <x v="16"/>
    <x v="0"/>
    <x v="13"/>
    <x v="2"/>
  </r>
  <r>
    <x v="3"/>
    <s v="London"/>
    <s v="Athletics"/>
    <s v="Athletics"/>
    <x v="926"/>
    <x v="3"/>
    <x v="0"/>
    <x v="13"/>
    <x v="0"/>
  </r>
  <r>
    <x v="3"/>
    <s v="London"/>
    <s v="Athletics"/>
    <s v="Athletics"/>
    <x v="927"/>
    <x v="3"/>
    <x v="0"/>
    <x v="13"/>
    <x v="0"/>
  </r>
  <r>
    <x v="3"/>
    <s v="London"/>
    <s v="Athletics"/>
    <s v="Athletics"/>
    <x v="870"/>
    <x v="3"/>
    <x v="0"/>
    <x v="14"/>
    <x v="2"/>
  </r>
  <r>
    <x v="3"/>
    <s v="London"/>
    <s v="Athletics"/>
    <s v="Athletics"/>
    <x v="579"/>
    <x v="3"/>
    <x v="0"/>
    <x v="14"/>
    <x v="0"/>
  </r>
  <r>
    <x v="3"/>
    <s v="London"/>
    <s v="Athletics"/>
    <s v="Athletics"/>
    <x v="928"/>
    <x v="5"/>
    <x v="0"/>
    <x v="14"/>
    <x v="1"/>
  </r>
  <r>
    <x v="3"/>
    <s v="London"/>
    <s v="Athletics"/>
    <s v="Athletics"/>
    <x v="929"/>
    <x v="17"/>
    <x v="0"/>
    <x v="15"/>
    <x v="2"/>
  </r>
  <r>
    <x v="3"/>
    <s v="London"/>
    <s v="Athletics"/>
    <s v="Athletics"/>
    <x v="930"/>
    <x v="5"/>
    <x v="0"/>
    <x v="15"/>
    <x v="0"/>
  </r>
  <r>
    <x v="3"/>
    <s v="London"/>
    <s v="Athletics"/>
    <s v="Athletics"/>
    <x v="931"/>
    <x v="14"/>
    <x v="0"/>
    <x v="15"/>
    <x v="1"/>
  </r>
  <r>
    <x v="3"/>
    <s v="London"/>
    <s v="Boxing"/>
    <s v="Boxing"/>
    <x v="932"/>
    <x v="5"/>
    <x v="0"/>
    <x v="165"/>
    <x v="2"/>
  </r>
  <r>
    <x v="3"/>
    <s v="London"/>
    <s v="Boxing"/>
    <s v="Boxing"/>
    <x v="933"/>
    <x v="5"/>
    <x v="0"/>
    <x v="165"/>
    <x v="0"/>
  </r>
  <r>
    <x v="3"/>
    <s v="London"/>
    <s v="Boxing"/>
    <s v="Boxing"/>
    <x v="934"/>
    <x v="5"/>
    <x v="0"/>
    <x v="165"/>
    <x v="1"/>
  </r>
  <r>
    <x v="3"/>
    <s v="London"/>
    <s v="Boxing"/>
    <s v="Boxing"/>
    <x v="935"/>
    <x v="5"/>
    <x v="0"/>
    <x v="119"/>
    <x v="2"/>
  </r>
  <r>
    <x v="3"/>
    <s v="London"/>
    <s v="Boxing"/>
    <s v="Boxing"/>
    <x v="936"/>
    <x v="5"/>
    <x v="0"/>
    <x v="119"/>
    <x v="0"/>
  </r>
  <r>
    <x v="3"/>
    <s v="London"/>
    <s v="Boxing"/>
    <s v="Boxing"/>
    <x v="937"/>
    <x v="5"/>
    <x v="0"/>
    <x v="119"/>
    <x v="1"/>
  </r>
  <r>
    <x v="3"/>
    <s v="London"/>
    <s v="Boxing"/>
    <s v="Boxing"/>
    <x v="938"/>
    <x v="5"/>
    <x v="0"/>
    <x v="166"/>
    <x v="2"/>
  </r>
  <r>
    <x v="3"/>
    <s v="London"/>
    <s v="Boxing"/>
    <s v="Boxing"/>
    <x v="939"/>
    <x v="5"/>
    <x v="0"/>
    <x v="166"/>
    <x v="0"/>
  </r>
  <r>
    <x v="3"/>
    <s v="London"/>
    <s v="Boxing"/>
    <s v="Boxing"/>
    <x v="940"/>
    <x v="5"/>
    <x v="0"/>
    <x v="166"/>
    <x v="1"/>
  </r>
  <r>
    <x v="3"/>
    <s v="London"/>
    <s v="Boxing"/>
    <s v="Boxing"/>
    <x v="941"/>
    <x v="5"/>
    <x v="0"/>
    <x v="167"/>
    <x v="2"/>
  </r>
  <r>
    <x v="3"/>
    <s v="London"/>
    <s v="Boxing"/>
    <s v="Boxing"/>
    <x v="942"/>
    <x v="5"/>
    <x v="0"/>
    <x v="167"/>
    <x v="0"/>
  </r>
  <r>
    <x v="3"/>
    <s v="London"/>
    <s v="Boxing"/>
    <s v="Boxing"/>
    <x v="943"/>
    <x v="5"/>
    <x v="0"/>
    <x v="167"/>
    <x v="1"/>
  </r>
  <r>
    <x v="3"/>
    <s v="London"/>
    <s v="Boxing"/>
    <s v="Boxing"/>
    <x v="944"/>
    <x v="5"/>
    <x v="0"/>
    <x v="168"/>
    <x v="2"/>
  </r>
  <r>
    <x v="3"/>
    <s v="London"/>
    <s v="Boxing"/>
    <s v="Boxing"/>
    <x v="945"/>
    <x v="5"/>
    <x v="0"/>
    <x v="168"/>
    <x v="0"/>
  </r>
  <r>
    <x v="3"/>
    <s v="London"/>
    <s v="Boxing"/>
    <s v="Boxing"/>
    <x v="946"/>
    <x v="21"/>
    <x v="0"/>
    <x v="168"/>
    <x v="1"/>
  </r>
  <r>
    <x v="3"/>
    <s v="London"/>
    <s v="Cycling"/>
    <s v="Cycling Track"/>
    <x v="947"/>
    <x v="6"/>
    <x v="0"/>
    <x v="17"/>
    <x v="2"/>
  </r>
  <r>
    <x v="3"/>
    <s v="London"/>
    <s v="Cycling"/>
    <s v="Cycling Track"/>
    <x v="948"/>
    <x v="5"/>
    <x v="0"/>
    <x v="17"/>
    <x v="0"/>
  </r>
  <r>
    <x v="3"/>
    <s v="London"/>
    <s v="Cycling"/>
    <s v="Cycling Track"/>
    <x v="949"/>
    <x v="5"/>
    <x v="0"/>
    <x v="17"/>
    <x v="1"/>
  </r>
  <r>
    <x v="3"/>
    <s v="London"/>
    <s v="Cycling"/>
    <s v="Cycling Track"/>
    <x v="950"/>
    <x v="14"/>
    <x v="0"/>
    <x v="169"/>
    <x v="2"/>
  </r>
  <r>
    <x v="3"/>
    <s v="London"/>
    <s v="Cycling"/>
    <s v="Cycling Track"/>
    <x v="951"/>
    <x v="14"/>
    <x v="0"/>
    <x v="169"/>
    <x v="2"/>
  </r>
  <r>
    <x v="3"/>
    <s v="London"/>
    <s v="Cycling"/>
    <s v="Cycling Track"/>
    <x v="952"/>
    <x v="14"/>
    <x v="0"/>
    <x v="169"/>
    <x v="2"/>
  </r>
  <r>
    <x v="3"/>
    <s v="London"/>
    <s v="Cycling"/>
    <s v="Cycling Track"/>
    <x v="953"/>
    <x v="14"/>
    <x v="0"/>
    <x v="169"/>
    <x v="2"/>
  </r>
  <r>
    <x v="3"/>
    <s v="London"/>
    <s v="Cycling"/>
    <s v="Cycling Track"/>
    <x v="954"/>
    <x v="5"/>
    <x v="0"/>
    <x v="169"/>
    <x v="0"/>
  </r>
  <r>
    <x v="3"/>
    <s v="London"/>
    <s v="Cycling"/>
    <s v="Cycling Track"/>
    <x v="955"/>
    <x v="5"/>
    <x v="0"/>
    <x v="169"/>
    <x v="0"/>
  </r>
  <r>
    <x v="3"/>
    <s v="London"/>
    <s v="Cycling"/>
    <s v="Cycling Track"/>
    <x v="956"/>
    <x v="5"/>
    <x v="0"/>
    <x v="169"/>
    <x v="0"/>
  </r>
  <r>
    <x v="3"/>
    <s v="London"/>
    <s v="Cycling"/>
    <s v="Cycling Track"/>
    <x v="957"/>
    <x v="5"/>
    <x v="0"/>
    <x v="169"/>
    <x v="0"/>
  </r>
  <r>
    <x v="3"/>
    <s v="London"/>
    <s v="Cycling"/>
    <s v="Cycling Track"/>
    <x v="958"/>
    <x v="4"/>
    <x v="0"/>
    <x v="169"/>
    <x v="1"/>
  </r>
  <r>
    <x v="3"/>
    <s v="London"/>
    <s v="Cycling"/>
    <s v="Cycling Track"/>
    <x v="959"/>
    <x v="4"/>
    <x v="0"/>
    <x v="169"/>
    <x v="1"/>
  </r>
  <r>
    <x v="3"/>
    <s v="London"/>
    <s v="Cycling"/>
    <s v="Cycling Track"/>
    <x v="960"/>
    <x v="4"/>
    <x v="0"/>
    <x v="169"/>
    <x v="1"/>
  </r>
  <r>
    <x v="3"/>
    <s v="London"/>
    <s v="Cycling"/>
    <s v="Cycling Track"/>
    <x v="961"/>
    <x v="4"/>
    <x v="0"/>
    <x v="169"/>
    <x v="1"/>
  </r>
  <r>
    <x v="3"/>
    <s v="London"/>
    <s v="Cycling"/>
    <s v="Cycling Track"/>
    <x v="962"/>
    <x v="5"/>
    <x v="0"/>
    <x v="170"/>
    <x v="2"/>
  </r>
  <r>
    <x v="3"/>
    <s v="London"/>
    <s v="Cycling"/>
    <s v="Cycling Track"/>
    <x v="963"/>
    <x v="5"/>
    <x v="0"/>
    <x v="170"/>
    <x v="2"/>
  </r>
  <r>
    <x v="3"/>
    <s v="London"/>
    <s v="Cycling"/>
    <s v="Cycling Track"/>
    <x v="964"/>
    <x v="6"/>
    <x v="0"/>
    <x v="170"/>
    <x v="0"/>
  </r>
  <r>
    <x v="3"/>
    <s v="London"/>
    <s v="Cycling"/>
    <s v="Cycling Track"/>
    <x v="965"/>
    <x v="6"/>
    <x v="0"/>
    <x v="170"/>
    <x v="0"/>
  </r>
  <r>
    <x v="3"/>
    <s v="London"/>
    <s v="Cycling"/>
    <s v="Cycling Track"/>
    <x v="966"/>
    <x v="5"/>
    <x v="0"/>
    <x v="170"/>
    <x v="1"/>
  </r>
  <r>
    <x v="3"/>
    <s v="London"/>
    <s v="Cycling"/>
    <s v="Cycling Track"/>
    <x v="967"/>
    <x v="5"/>
    <x v="0"/>
    <x v="170"/>
    <x v="1"/>
  </r>
  <r>
    <x v="3"/>
    <s v="London"/>
    <s v="Cycling"/>
    <s v="Cycling Track"/>
    <x v="968"/>
    <x v="12"/>
    <x v="0"/>
    <x v="171"/>
    <x v="2"/>
  </r>
  <r>
    <x v="3"/>
    <s v="London"/>
    <s v="Cycling"/>
    <s v="Cycling Track"/>
    <x v="955"/>
    <x v="5"/>
    <x v="0"/>
    <x v="171"/>
    <x v="0"/>
  </r>
  <r>
    <x v="3"/>
    <s v="London"/>
    <s v="Cycling"/>
    <s v="Cycling Track"/>
    <x v="954"/>
    <x v="5"/>
    <x v="0"/>
    <x v="171"/>
    <x v="1"/>
  </r>
  <r>
    <x v="3"/>
    <s v="London"/>
    <s v="Cycling"/>
    <s v="Cycling Track"/>
    <x v="964"/>
    <x v="6"/>
    <x v="0"/>
    <x v="172"/>
    <x v="2"/>
  </r>
  <r>
    <x v="3"/>
    <s v="London"/>
    <s v="Cycling"/>
    <s v="Cycling Track"/>
    <x v="954"/>
    <x v="5"/>
    <x v="0"/>
    <x v="172"/>
    <x v="0"/>
  </r>
  <r>
    <x v="3"/>
    <s v="London"/>
    <s v="Cycling"/>
    <s v="Cycling Track"/>
    <x v="965"/>
    <x v="6"/>
    <x v="0"/>
    <x v="172"/>
    <x v="1"/>
  </r>
  <r>
    <x v="3"/>
    <s v="London"/>
    <s v="Cycling"/>
    <s v="Cycling Track"/>
    <x v="961"/>
    <x v="4"/>
    <x v="0"/>
    <x v="173"/>
    <x v="2"/>
  </r>
  <r>
    <x v="3"/>
    <s v="London"/>
    <s v="Cycling"/>
    <s v="Cycling Track"/>
    <x v="969"/>
    <x v="5"/>
    <x v="0"/>
    <x v="173"/>
    <x v="0"/>
  </r>
  <r>
    <x v="3"/>
    <s v="London"/>
    <s v="Cycling"/>
    <s v="Cycling Track"/>
    <x v="970"/>
    <x v="6"/>
    <x v="0"/>
    <x v="173"/>
    <x v="1"/>
  </r>
  <r>
    <x v="3"/>
    <s v="London"/>
    <s v="Fencing"/>
    <s v="Fencing"/>
    <x v="971"/>
    <x v="6"/>
    <x v="0"/>
    <x v="76"/>
    <x v="2"/>
  </r>
  <r>
    <x v="3"/>
    <s v="London"/>
    <s v="Fencing"/>
    <s v="Fencing"/>
    <x v="972"/>
    <x v="6"/>
    <x v="0"/>
    <x v="76"/>
    <x v="0"/>
  </r>
  <r>
    <x v="3"/>
    <s v="London"/>
    <s v="Fencing"/>
    <s v="Fencing"/>
    <x v="973"/>
    <x v="6"/>
    <x v="0"/>
    <x v="76"/>
    <x v="1"/>
  </r>
  <r>
    <x v="3"/>
    <s v="London"/>
    <s v="Fencing"/>
    <s v="Fencing"/>
    <x v="974"/>
    <x v="12"/>
    <x v="0"/>
    <x v="174"/>
    <x v="2"/>
  </r>
  <r>
    <x v="3"/>
    <s v="London"/>
    <s v="Fencing"/>
    <s v="Fencing"/>
    <x v="975"/>
    <x v="12"/>
    <x v="0"/>
    <x v="174"/>
    <x v="2"/>
  </r>
  <r>
    <x v="3"/>
    <s v="London"/>
    <s v="Fencing"/>
    <s v="Fencing"/>
    <x v="976"/>
    <x v="12"/>
    <x v="0"/>
    <x v="174"/>
    <x v="2"/>
  </r>
  <r>
    <x v="3"/>
    <s v="London"/>
    <s v="Fencing"/>
    <s v="Fencing"/>
    <x v="977"/>
    <x v="12"/>
    <x v="0"/>
    <x v="174"/>
    <x v="2"/>
  </r>
  <r>
    <x v="3"/>
    <s v="London"/>
    <s v="Fencing"/>
    <s v="Fencing"/>
    <x v="978"/>
    <x v="12"/>
    <x v="0"/>
    <x v="174"/>
    <x v="2"/>
  </r>
  <r>
    <x v="3"/>
    <s v="London"/>
    <s v="Fencing"/>
    <s v="Fencing"/>
    <x v="972"/>
    <x v="6"/>
    <x v="0"/>
    <x v="174"/>
    <x v="0"/>
  </r>
  <r>
    <x v="3"/>
    <s v="London"/>
    <s v="Fencing"/>
    <s v="Fencing"/>
    <x v="979"/>
    <x v="6"/>
    <x v="0"/>
    <x v="174"/>
    <x v="0"/>
  </r>
  <r>
    <x v="3"/>
    <s v="London"/>
    <s v="Fencing"/>
    <s v="Fencing"/>
    <x v="980"/>
    <x v="6"/>
    <x v="0"/>
    <x v="174"/>
    <x v="0"/>
  </r>
  <r>
    <x v="3"/>
    <s v="London"/>
    <s v="Fencing"/>
    <s v="Fencing"/>
    <x v="971"/>
    <x v="6"/>
    <x v="0"/>
    <x v="174"/>
    <x v="0"/>
  </r>
  <r>
    <x v="3"/>
    <s v="London"/>
    <s v="Fencing"/>
    <s v="Fencing"/>
    <x v="981"/>
    <x v="5"/>
    <x v="0"/>
    <x v="174"/>
    <x v="1"/>
  </r>
  <r>
    <x v="3"/>
    <s v="London"/>
    <s v="Fencing"/>
    <s v="Fencing"/>
    <x v="982"/>
    <x v="5"/>
    <x v="0"/>
    <x v="174"/>
    <x v="1"/>
  </r>
  <r>
    <x v="3"/>
    <s v="London"/>
    <s v="Fencing"/>
    <s v="Fencing"/>
    <x v="983"/>
    <x v="5"/>
    <x v="0"/>
    <x v="174"/>
    <x v="1"/>
  </r>
  <r>
    <x v="3"/>
    <s v="London"/>
    <s v="Fencing"/>
    <s v="Fencing"/>
    <x v="984"/>
    <x v="5"/>
    <x v="0"/>
    <x v="174"/>
    <x v="1"/>
  </r>
  <r>
    <x v="3"/>
    <s v="London"/>
    <s v="Fencing"/>
    <s v="Fencing"/>
    <x v="985"/>
    <x v="15"/>
    <x v="0"/>
    <x v="24"/>
    <x v="2"/>
  </r>
  <r>
    <x v="3"/>
    <s v="London"/>
    <s v="Fencing"/>
    <s v="Fencing"/>
    <x v="986"/>
    <x v="0"/>
    <x v="0"/>
    <x v="24"/>
    <x v="0"/>
  </r>
  <r>
    <x v="3"/>
    <s v="London"/>
    <s v="Fencing"/>
    <s v="Fencing"/>
    <x v="987"/>
    <x v="0"/>
    <x v="0"/>
    <x v="24"/>
    <x v="1"/>
  </r>
  <r>
    <x v="3"/>
    <s v="London"/>
    <s v="Fencing"/>
    <s v="Fencing"/>
    <x v="985"/>
    <x v="15"/>
    <x v="0"/>
    <x v="175"/>
    <x v="2"/>
  </r>
  <r>
    <x v="3"/>
    <s v="London"/>
    <s v="Fencing"/>
    <s v="Fencing"/>
    <x v="988"/>
    <x v="15"/>
    <x v="0"/>
    <x v="175"/>
    <x v="2"/>
  </r>
  <r>
    <x v="3"/>
    <s v="London"/>
    <s v="Fencing"/>
    <s v="Fencing"/>
    <x v="989"/>
    <x v="15"/>
    <x v="0"/>
    <x v="175"/>
    <x v="2"/>
  </r>
  <r>
    <x v="3"/>
    <s v="London"/>
    <s v="Fencing"/>
    <s v="Fencing"/>
    <x v="990"/>
    <x v="15"/>
    <x v="0"/>
    <x v="175"/>
    <x v="2"/>
  </r>
  <r>
    <x v="3"/>
    <s v="London"/>
    <s v="Fencing"/>
    <s v="Fencing"/>
    <x v="986"/>
    <x v="0"/>
    <x v="0"/>
    <x v="175"/>
    <x v="0"/>
  </r>
  <r>
    <x v="3"/>
    <s v="London"/>
    <s v="Fencing"/>
    <s v="Fencing"/>
    <x v="991"/>
    <x v="0"/>
    <x v="0"/>
    <x v="175"/>
    <x v="0"/>
  </r>
  <r>
    <x v="3"/>
    <s v="London"/>
    <s v="Fencing"/>
    <s v="Fencing"/>
    <x v="992"/>
    <x v="0"/>
    <x v="0"/>
    <x v="175"/>
    <x v="0"/>
  </r>
  <r>
    <x v="3"/>
    <s v="London"/>
    <s v="Fencing"/>
    <s v="Fencing"/>
    <x v="993"/>
    <x v="0"/>
    <x v="0"/>
    <x v="175"/>
    <x v="0"/>
  </r>
  <r>
    <x v="3"/>
    <s v="London"/>
    <s v="Fencing"/>
    <s v="Fencing"/>
    <x v="994"/>
    <x v="19"/>
    <x v="0"/>
    <x v="175"/>
    <x v="1"/>
  </r>
  <r>
    <x v="3"/>
    <s v="London"/>
    <s v="Fencing"/>
    <s v="Fencing"/>
    <x v="995"/>
    <x v="19"/>
    <x v="0"/>
    <x v="175"/>
    <x v="1"/>
  </r>
  <r>
    <x v="3"/>
    <s v="London"/>
    <s v="Fencing"/>
    <s v="Fencing"/>
    <x v="996"/>
    <x v="19"/>
    <x v="0"/>
    <x v="175"/>
    <x v="1"/>
  </r>
  <r>
    <x v="3"/>
    <s v="London"/>
    <s v="Fencing"/>
    <s v="Fencing"/>
    <x v="997"/>
    <x v="19"/>
    <x v="0"/>
    <x v="175"/>
    <x v="1"/>
  </r>
  <r>
    <x v="3"/>
    <s v="London"/>
    <s v="Football"/>
    <s v="Football"/>
    <x v="998"/>
    <x v="11"/>
    <x v="0"/>
    <x v="80"/>
    <x v="2"/>
  </r>
  <r>
    <x v="3"/>
    <s v="London"/>
    <s v="Football"/>
    <s v="Football"/>
    <x v="999"/>
    <x v="11"/>
    <x v="0"/>
    <x v="80"/>
    <x v="2"/>
  </r>
  <r>
    <x v="3"/>
    <s v="London"/>
    <s v="Football"/>
    <s v="Football"/>
    <x v="1000"/>
    <x v="11"/>
    <x v="0"/>
    <x v="80"/>
    <x v="2"/>
  </r>
  <r>
    <x v="3"/>
    <s v="London"/>
    <s v="Football"/>
    <s v="Football"/>
    <x v="1001"/>
    <x v="11"/>
    <x v="0"/>
    <x v="80"/>
    <x v="2"/>
  </r>
  <r>
    <x v="3"/>
    <s v="London"/>
    <s v="Football"/>
    <s v="Football"/>
    <x v="1002"/>
    <x v="11"/>
    <x v="0"/>
    <x v="80"/>
    <x v="2"/>
  </r>
  <r>
    <x v="3"/>
    <s v="London"/>
    <s v="Football"/>
    <s v="Football"/>
    <x v="1003"/>
    <x v="11"/>
    <x v="0"/>
    <x v="80"/>
    <x v="2"/>
  </r>
  <r>
    <x v="3"/>
    <s v="London"/>
    <s v="Football"/>
    <s v="Football"/>
    <x v="1004"/>
    <x v="11"/>
    <x v="0"/>
    <x v="80"/>
    <x v="2"/>
  </r>
  <r>
    <x v="3"/>
    <s v="London"/>
    <s v="Football"/>
    <s v="Football"/>
    <x v="1005"/>
    <x v="11"/>
    <x v="0"/>
    <x v="80"/>
    <x v="2"/>
  </r>
  <r>
    <x v="3"/>
    <s v="London"/>
    <s v="Football"/>
    <s v="Football"/>
    <x v="1006"/>
    <x v="11"/>
    <x v="0"/>
    <x v="80"/>
    <x v="2"/>
  </r>
  <r>
    <x v="3"/>
    <s v="London"/>
    <s v="Football"/>
    <s v="Football"/>
    <x v="1007"/>
    <x v="11"/>
    <x v="0"/>
    <x v="80"/>
    <x v="2"/>
  </r>
  <r>
    <x v="3"/>
    <s v="London"/>
    <s v="Football"/>
    <s v="Football"/>
    <x v="1008"/>
    <x v="11"/>
    <x v="0"/>
    <x v="80"/>
    <x v="2"/>
  </r>
  <r>
    <x v="3"/>
    <s v="London"/>
    <s v="Football"/>
    <s v="Football"/>
    <x v="1009"/>
    <x v="5"/>
    <x v="0"/>
    <x v="80"/>
    <x v="0"/>
  </r>
  <r>
    <x v="3"/>
    <s v="London"/>
    <s v="Football"/>
    <s v="Football"/>
    <x v="1010"/>
    <x v="5"/>
    <x v="0"/>
    <x v="80"/>
    <x v="0"/>
  </r>
  <r>
    <x v="3"/>
    <s v="London"/>
    <s v="Football"/>
    <s v="Football"/>
    <x v="1011"/>
    <x v="5"/>
    <x v="0"/>
    <x v="80"/>
    <x v="0"/>
  </r>
  <r>
    <x v="3"/>
    <s v="London"/>
    <s v="Football"/>
    <s v="Football"/>
    <x v="1012"/>
    <x v="5"/>
    <x v="0"/>
    <x v="80"/>
    <x v="0"/>
  </r>
  <r>
    <x v="3"/>
    <s v="London"/>
    <s v="Football"/>
    <s v="Football"/>
    <x v="1013"/>
    <x v="5"/>
    <x v="0"/>
    <x v="80"/>
    <x v="0"/>
  </r>
  <r>
    <x v="3"/>
    <s v="London"/>
    <s v="Football"/>
    <s v="Football"/>
    <x v="1014"/>
    <x v="5"/>
    <x v="0"/>
    <x v="80"/>
    <x v="0"/>
  </r>
  <r>
    <x v="3"/>
    <s v="London"/>
    <s v="Football"/>
    <s v="Football"/>
    <x v="1015"/>
    <x v="5"/>
    <x v="0"/>
    <x v="80"/>
    <x v="0"/>
  </r>
  <r>
    <x v="3"/>
    <s v="London"/>
    <s v="Football"/>
    <s v="Football"/>
    <x v="1016"/>
    <x v="5"/>
    <x v="0"/>
    <x v="80"/>
    <x v="0"/>
  </r>
  <r>
    <x v="3"/>
    <s v="London"/>
    <s v="Football"/>
    <s v="Football"/>
    <x v="1017"/>
    <x v="5"/>
    <x v="0"/>
    <x v="80"/>
    <x v="0"/>
  </r>
  <r>
    <x v="3"/>
    <s v="London"/>
    <s v="Football"/>
    <s v="Football"/>
    <x v="1018"/>
    <x v="5"/>
    <x v="0"/>
    <x v="80"/>
    <x v="0"/>
  </r>
  <r>
    <x v="3"/>
    <s v="London"/>
    <s v="Football"/>
    <s v="Football"/>
    <x v="1019"/>
    <x v="5"/>
    <x v="0"/>
    <x v="80"/>
    <x v="0"/>
  </r>
  <r>
    <x v="3"/>
    <s v="London"/>
    <s v="Football"/>
    <s v="Football"/>
    <x v="1020"/>
    <x v="8"/>
    <x v="0"/>
    <x v="80"/>
    <x v="1"/>
  </r>
  <r>
    <x v="3"/>
    <s v="London"/>
    <s v="Football"/>
    <s v="Football"/>
    <x v="1021"/>
    <x v="8"/>
    <x v="0"/>
    <x v="80"/>
    <x v="1"/>
  </r>
  <r>
    <x v="3"/>
    <s v="London"/>
    <s v="Football"/>
    <s v="Football"/>
    <x v="1022"/>
    <x v="8"/>
    <x v="0"/>
    <x v="80"/>
    <x v="1"/>
  </r>
  <r>
    <x v="3"/>
    <s v="London"/>
    <s v="Football"/>
    <s v="Football"/>
    <x v="1023"/>
    <x v="8"/>
    <x v="0"/>
    <x v="80"/>
    <x v="1"/>
  </r>
  <r>
    <x v="3"/>
    <s v="London"/>
    <s v="Football"/>
    <s v="Football"/>
    <x v="1024"/>
    <x v="8"/>
    <x v="0"/>
    <x v="80"/>
    <x v="1"/>
  </r>
  <r>
    <x v="3"/>
    <s v="London"/>
    <s v="Football"/>
    <s v="Football"/>
    <x v="1025"/>
    <x v="8"/>
    <x v="0"/>
    <x v="80"/>
    <x v="1"/>
  </r>
  <r>
    <x v="3"/>
    <s v="London"/>
    <s v="Football"/>
    <s v="Football"/>
    <x v="1026"/>
    <x v="8"/>
    <x v="0"/>
    <x v="80"/>
    <x v="1"/>
  </r>
  <r>
    <x v="3"/>
    <s v="London"/>
    <s v="Football"/>
    <s v="Football"/>
    <x v="1027"/>
    <x v="8"/>
    <x v="0"/>
    <x v="80"/>
    <x v="1"/>
  </r>
  <r>
    <x v="3"/>
    <s v="London"/>
    <s v="Football"/>
    <s v="Football"/>
    <x v="1028"/>
    <x v="8"/>
    <x v="0"/>
    <x v="80"/>
    <x v="1"/>
  </r>
  <r>
    <x v="3"/>
    <s v="London"/>
    <s v="Football"/>
    <s v="Football"/>
    <x v="1029"/>
    <x v="8"/>
    <x v="0"/>
    <x v="80"/>
    <x v="1"/>
  </r>
  <r>
    <x v="3"/>
    <s v="London"/>
    <s v="Football"/>
    <s v="Football"/>
    <x v="1030"/>
    <x v="8"/>
    <x v="0"/>
    <x v="80"/>
    <x v="1"/>
  </r>
  <r>
    <x v="3"/>
    <s v="London"/>
    <s v="Gymnastics"/>
    <s v="Artistic G."/>
    <x v="1031"/>
    <x v="6"/>
    <x v="0"/>
    <x v="81"/>
    <x v="2"/>
  </r>
  <r>
    <x v="3"/>
    <s v="London"/>
    <s v="Gymnastics"/>
    <s v="Artistic G."/>
    <x v="1032"/>
    <x v="19"/>
    <x v="0"/>
    <x v="81"/>
    <x v="0"/>
  </r>
  <r>
    <x v="3"/>
    <s v="London"/>
    <s v="Gymnastics"/>
    <s v="Artistic G."/>
    <x v="1033"/>
    <x v="5"/>
    <x v="0"/>
    <x v="81"/>
    <x v="1"/>
  </r>
  <r>
    <x v="3"/>
    <s v="London"/>
    <s v="Gymnastics"/>
    <s v="Artistic G."/>
    <x v="1034"/>
    <x v="23"/>
    <x v="0"/>
    <x v="138"/>
    <x v="2"/>
  </r>
  <r>
    <x v="3"/>
    <s v="London"/>
    <s v="Gymnastics"/>
    <s v="Artistic G."/>
    <x v="1035"/>
    <x v="23"/>
    <x v="0"/>
    <x v="138"/>
    <x v="2"/>
  </r>
  <r>
    <x v="3"/>
    <s v="London"/>
    <s v="Gymnastics"/>
    <s v="Artistic G."/>
    <x v="1036"/>
    <x v="23"/>
    <x v="0"/>
    <x v="138"/>
    <x v="2"/>
  </r>
  <r>
    <x v="3"/>
    <s v="London"/>
    <s v="Gymnastics"/>
    <s v="Artistic G."/>
    <x v="1037"/>
    <x v="23"/>
    <x v="0"/>
    <x v="138"/>
    <x v="2"/>
  </r>
  <r>
    <x v="3"/>
    <s v="London"/>
    <s v="Gymnastics"/>
    <s v="Artistic G."/>
    <x v="1038"/>
    <x v="23"/>
    <x v="0"/>
    <x v="138"/>
    <x v="2"/>
  </r>
  <r>
    <x v="3"/>
    <s v="London"/>
    <s v="Gymnastics"/>
    <s v="Artistic G."/>
    <x v="1039"/>
    <x v="23"/>
    <x v="0"/>
    <x v="138"/>
    <x v="2"/>
  </r>
  <r>
    <x v="3"/>
    <s v="London"/>
    <s v="Gymnastics"/>
    <s v="Artistic G."/>
    <x v="1040"/>
    <x v="23"/>
    <x v="0"/>
    <x v="138"/>
    <x v="2"/>
  </r>
  <r>
    <x v="3"/>
    <s v="London"/>
    <s v="Gymnastics"/>
    <s v="Artistic G."/>
    <x v="1041"/>
    <x v="23"/>
    <x v="0"/>
    <x v="138"/>
    <x v="2"/>
  </r>
  <r>
    <x v="3"/>
    <s v="London"/>
    <s v="Gymnastics"/>
    <s v="Artistic G."/>
    <x v="1042"/>
    <x v="23"/>
    <x v="0"/>
    <x v="138"/>
    <x v="2"/>
  </r>
  <r>
    <x v="3"/>
    <s v="London"/>
    <s v="Gymnastics"/>
    <s v="Artistic G."/>
    <x v="1043"/>
    <x v="23"/>
    <x v="0"/>
    <x v="138"/>
    <x v="2"/>
  </r>
  <r>
    <x v="3"/>
    <s v="London"/>
    <s v="Gymnastics"/>
    <s v="Artistic G."/>
    <x v="1044"/>
    <x v="23"/>
    <x v="0"/>
    <x v="138"/>
    <x v="2"/>
  </r>
  <r>
    <x v="3"/>
    <s v="London"/>
    <s v="Gymnastics"/>
    <s v="Artistic G."/>
    <x v="1045"/>
    <x v="23"/>
    <x v="0"/>
    <x v="138"/>
    <x v="2"/>
  </r>
  <r>
    <x v="3"/>
    <s v="London"/>
    <s v="Gymnastics"/>
    <s v="Artistic G."/>
    <x v="1046"/>
    <x v="23"/>
    <x v="0"/>
    <x v="138"/>
    <x v="2"/>
  </r>
  <r>
    <x v="3"/>
    <s v="London"/>
    <s v="Gymnastics"/>
    <s v="Artistic G."/>
    <x v="1047"/>
    <x v="23"/>
    <x v="0"/>
    <x v="138"/>
    <x v="2"/>
  </r>
  <r>
    <x v="3"/>
    <s v="London"/>
    <s v="Gymnastics"/>
    <s v="Artistic G."/>
    <x v="1048"/>
    <x v="23"/>
    <x v="0"/>
    <x v="138"/>
    <x v="2"/>
  </r>
  <r>
    <x v="3"/>
    <s v="London"/>
    <s v="Gymnastics"/>
    <s v="Artistic G."/>
    <x v="1049"/>
    <x v="23"/>
    <x v="0"/>
    <x v="138"/>
    <x v="2"/>
  </r>
  <r>
    <x v="3"/>
    <s v="London"/>
    <s v="Gymnastics"/>
    <s v="Artistic G."/>
    <x v="1050"/>
    <x v="23"/>
    <x v="0"/>
    <x v="138"/>
    <x v="2"/>
  </r>
  <r>
    <x v="3"/>
    <s v="London"/>
    <s v="Gymnastics"/>
    <s v="Artistic G."/>
    <x v="1051"/>
    <x v="23"/>
    <x v="0"/>
    <x v="138"/>
    <x v="2"/>
  </r>
  <r>
    <x v="3"/>
    <s v="London"/>
    <s v="Gymnastics"/>
    <s v="Artistic G."/>
    <x v="1052"/>
    <x v="23"/>
    <x v="0"/>
    <x v="138"/>
    <x v="2"/>
  </r>
  <r>
    <x v="3"/>
    <s v="London"/>
    <s v="Gymnastics"/>
    <s v="Artistic G."/>
    <x v="1053"/>
    <x v="23"/>
    <x v="0"/>
    <x v="138"/>
    <x v="2"/>
  </r>
  <r>
    <x v="3"/>
    <s v="London"/>
    <s v="Gymnastics"/>
    <s v="Artistic G."/>
    <x v="1054"/>
    <x v="23"/>
    <x v="0"/>
    <x v="138"/>
    <x v="2"/>
  </r>
  <r>
    <x v="3"/>
    <s v="London"/>
    <s v="Gymnastics"/>
    <s v="Artistic G."/>
    <x v="1055"/>
    <x v="23"/>
    <x v="0"/>
    <x v="138"/>
    <x v="2"/>
  </r>
  <r>
    <x v="3"/>
    <s v="London"/>
    <s v="Gymnastics"/>
    <s v="Artistic G."/>
    <x v="1056"/>
    <x v="23"/>
    <x v="0"/>
    <x v="138"/>
    <x v="2"/>
  </r>
  <r>
    <x v="3"/>
    <s v="London"/>
    <s v="Gymnastics"/>
    <s v="Artistic G."/>
    <x v="1057"/>
    <x v="23"/>
    <x v="0"/>
    <x v="138"/>
    <x v="2"/>
  </r>
  <r>
    <x v="3"/>
    <s v="London"/>
    <s v="Gymnastics"/>
    <s v="Artistic G."/>
    <x v="1058"/>
    <x v="23"/>
    <x v="0"/>
    <x v="138"/>
    <x v="2"/>
  </r>
  <r>
    <x v="3"/>
    <s v="London"/>
    <s v="Gymnastics"/>
    <s v="Artistic G."/>
    <x v="1059"/>
    <x v="16"/>
    <x v="0"/>
    <x v="138"/>
    <x v="0"/>
  </r>
  <r>
    <x v="3"/>
    <s v="London"/>
    <s v="Gymnastics"/>
    <s v="Artistic G."/>
    <x v="1060"/>
    <x v="16"/>
    <x v="0"/>
    <x v="138"/>
    <x v="0"/>
  </r>
  <r>
    <x v="3"/>
    <s v="London"/>
    <s v="Gymnastics"/>
    <s v="Artistic G."/>
    <x v="1061"/>
    <x v="16"/>
    <x v="0"/>
    <x v="138"/>
    <x v="0"/>
  </r>
  <r>
    <x v="3"/>
    <s v="London"/>
    <s v="Gymnastics"/>
    <s v="Artistic G."/>
    <x v="1062"/>
    <x v="16"/>
    <x v="0"/>
    <x v="138"/>
    <x v="0"/>
  </r>
  <r>
    <x v="3"/>
    <s v="London"/>
    <s v="Gymnastics"/>
    <s v="Artistic G."/>
    <x v="1063"/>
    <x v="16"/>
    <x v="0"/>
    <x v="138"/>
    <x v="0"/>
  </r>
  <r>
    <x v="3"/>
    <s v="London"/>
    <s v="Gymnastics"/>
    <s v="Artistic G."/>
    <x v="1064"/>
    <x v="16"/>
    <x v="0"/>
    <x v="138"/>
    <x v="0"/>
  </r>
  <r>
    <x v="3"/>
    <s v="London"/>
    <s v="Gymnastics"/>
    <s v="Artistic G."/>
    <x v="1065"/>
    <x v="16"/>
    <x v="0"/>
    <x v="138"/>
    <x v="0"/>
  </r>
  <r>
    <x v="3"/>
    <s v="London"/>
    <s v="Gymnastics"/>
    <s v="Artistic G."/>
    <x v="1066"/>
    <x v="16"/>
    <x v="0"/>
    <x v="138"/>
    <x v="0"/>
  </r>
  <r>
    <x v="3"/>
    <s v="London"/>
    <s v="Gymnastics"/>
    <s v="Artistic G."/>
    <x v="1067"/>
    <x v="16"/>
    <x v="0"/>
    <x v="138"/>
    <x v="0"/>
  </r>
  <r>
    <x v="3"/>
    <s v="London"/>
    <s v="Gymnastics"/>
    <s v="Artistic G."/>
    <x v="1068"/>
    <x v="16"/>
    <x v="0"/>
    <x v="138"/>
    <x v="0"/>
  </r>
  <r>
    <x v="3"/>
    <s v="London"/>
    <s v="Gymnastics"/>
    <s v="Artistic G."/>
    <x v="1069"/>
    <x v="16"/>
    <x v="0"/>
    <x v="138"/>
    <x v="0"/>
  </r>
  <r>
    <x v="3"/>
    <s v="London"/>
    <s v="Gymnastics"/>
    <s v="Artistic G."/>
    <x v="1070"/>
    <x v="16"/>
    <x v="0"/>
    <x v="138"/>
    <x v="0"/>
  </r>
  <r>
    <x v="3"/>
    <s v="London"/>
    <s v="Gymnastics"/>
    <s v="Artistic G."/>
    <x v="1071"/>
    <x v="16"/>
    <x v="0"/>
    <x v="138"/>
    <x v="0"/>
  </r>
  <r>
    <x v="3"/>
    <s v="London"/>
    <s v="Gymnastics"/>
    <s v="Artistic G."/>
    <x v="1072"/>
    <x v="16"/>
    <x v="0"/>
    <x v="138"/>
    <x v="0"/>
  </r>
  <r>
    <x v="3"/>
    <s v="London"/>
    <s v="Gymnastics"/>
    <s v="Artistic G."/>
    <x v="1073"/>
    <x v="16"/>
    <x v="0"/>
    <x v="138"/>
    <x v="0"/>
  </r>
  <r>
    <x v="3"/>
    <s v="London"/>
    <s v="Gymnastics"/>
    <s v="Artistic G."/>
    <x v="1074"/>
    <x v="16"/>
    <x v="0"/>
    <x v="138"/>
    <x v="0"/>
  </r>
  <r>
    <x v="3"/>
    <s v="London"/>
    <s v="Gymnastics"/>
    <s v="Artistic G."/>
    <x v="1075"/>
    <x v="16"/>
    <x v="0"/>
    <x v="138"/>
    <x v="0"/>
  </r>
  <r>
    <x v="3"/>
    <s v="London"/>
    <s v="Gymnastics"/>
    <s v="Artistic G."/>
    <x v="1076"/>
    <x v="16"/>
    <x v="0"/>
    <x v="138"/>
    <x v="0"/>
  </r>
  <r>
    <x v="3"/>
    <s v="London"/>
    <s v="Gymnastics"/>
    <s v="Artistic G."/>
    <x v="1077"/>
    <x v="16"/>
    <x v="0"/>
    <x v="138"/>
    <x v="0"/>
  </r>
  <r>
    <x v="3"/>
    <s v="London"/>
    <s v="Gymnastics"/>
    <s v="Artistic G."/>
    <x v="1078"/>
    <x v="16"/>
    <x v="0"/>
    <x v="138"/>
    <x v="0"/>
  </r>
  <r>
    <x v="3"/>
    <s v="London"/>
    <s v="Gymnastics"/>
    <s v="Artistic G."/>
    <x v="1079"/>
    <x v="16"/>
    <x v="0"/>
    <x v="138"/>
    <x v="0"/>
  </r>
  <r>
    <x v="3"/>
    <s v="London"/>
    <s v="Gymnastics"/>
    <s v="Artistic G."/>
    <x v="1080"/>
    <x v="16"/>
    <x v="0"/>
    <x v="138"/>
    <x v="0"/>
  </r>
  <r>
    <x v="3"/>
    <s v="London"/>
    <s v="Gymnastics"/>
    <s v="Artistic G."/>
    <x v="1081"/>
    <x v="16"/>
    <x v="0"/>
    <x v="138"/>
    <x v="0"/>
  </r>
  <r>
    <x v="3"/>
    <s v="London"/>
    <s v="Gymnastics"/>
    <s v="Artistic G."/>
    <x v="1082"/>
    <x v="16"/>
    <x v="0"/>
    <x v="138"/>
    <x v="0"/>
  </r>
  <r>
    <x v="3"/>
    <s v="London"/>
    <s v="Gymnastics"/>
    <s v="Artistic G."/>
    <x v="1083"/>
    <x v="16"/>
    <x v="0"/>
    <x v="138"/>
    <x v="0"/>
  </r>
  <r>
    <x v="3"/>
    <s v="London"/>
    <s v="Gymnastics"/>
    <s v="Artistic G."/>
    <x v="1084"/>
    <x v="16"/>
    <x v="0"/>
    <x v="138"/>
    <x v="0"/>
  </r>
  <r>
    <x v="3"/>
    <s v="London"/>
    <s v="Gymnastics"/>
    <s v="Artistic G."/>
    <x v="1085"/>
    <x v="16"/>
    <x v="0"/>
    <x v="138"/>
    <x v="0"/>
  </r>
  <r>
    <x v="3"/>
    <s v="London"/>
    <s v="Gymnastics"/>
    <s v="Artistic G."/>
    <x v="1086"/>
    <x v="16"/>
    <x v="0"/>
    <x v="138"/>
    <x v="0"/>
  </r>
  <r>
    <x v="3"/>
    <s v="London"/>
    <s v="Gymnastics"/>
    <s v="Artistic G."/>
    <x v="1087"/>
    <x v="16"/>
    <x v="0"/>
    <x v="138"/>
    <x v="0"/>
  </r>
  <r>
    <x v="3"/>
    <s v="London"/>
    <s v="Gymnastics"/>
    <s v="Artistic G."/>
    <x v="1088"/>
    <x v="16"/>
    <x v="0"/>
    <x v="138"/>
    <x v="0"/>
  </r>
  <r>
    <x v="3"/>
    <s v="London"/>
    <s v="Gymnastics"/>
    <s v="Artistic G."/>
    <x v="1089"/>
    <x v="16"/>
    <x v="0"/>
    <x v="138"/>
    <x v="0"/>
  </r>
  <r>
    <x v="3"/>
    <s v="London"/>
    <s v="Gymnastics"/>
    <s v="Artistic G."/>
    <x v="1090"/>
    <x v="16"/>
    <x v="0"/>
    <x v="138"/>
    <x v="0"/>
  </r>
  <r>
    <x v="3"/>
    <s v="London"/>
    <s v="Gymnastics"/>
    <s v="Artistic G."/>
    <x v="1091"/>
    <x v="16"/>
    <x v="0"/>
    <x v="138"/>
    <x v="0"/>
  </r>
  <r>
    <x v="3"/>
    <s v="London"/>
    <s v="Gymnastics"/>
    <s v="Artistic G."/>
    <x v="1092"/>
    <x v="16"/>
    <x v="0"/>
    <x v="138"/>
    <x v="0"/>
  </r>
  <r>
    <x v="3"/>
    <s v="London"/>
    <s v="Gymnastics"/>
    <s v="Artistic G."/>
    <x v="1093"/>
    <x v="16"/>
    <x v="0"/>
    <x v="138"/>
    <x v="0"/>
  </r>
  <r>
    <x v="3"/>
    <s v="London"/>
    <s v="Gymnastics"/>
    <s v="Artistic G."/>
    <x v="1094"/>
    <x v="16"/>
    <x v="0"/>
    <x v="138"/>
    <x v="0"/>
  </r>
  <r>
    <x v="3"/>
    <s v="London"/>
    <s v="Gymnastics"/>
    <s v="Artistic G."/>
    <x v="1095"/>
    <x v="16"/>
    <x v="0"/>
    <x v="138"/>
    <x v="0"/>
  </r>
  <r>
    <x v="3"/>
    <s v="London"/>
    <s v="Gymnastics"/>
    <s v="Artistic G."/>
    <x v="1096"/>
    <x v="16"/>
    <x v="0"/>
    <x v="138"/>
    <x v="0"/>
  </r>
  <r>
    <x v="3"/>
    <s v="London"/>
    <s v="Gymnastics"/>
    <s v="Artistic G."/>
    <x v="1097"/>
    <x v="16"/>
    <x v="0"/>
    <x v="138"/>
    <x v="0"/>
  </r>
  <r>
    <x v="3"/>
    <s v="London"/>
    <s v="Gymnastics"/>
    <s v="Artistic G."/>
    <x v="1098"/>
    <x v="16"/>
    <x v="0"/>
    <x v="138"/>
    <x v="0"/>
  </r>
  <r>
    <x v="3"/>
    <s v="London"/>
    <s v="Gymnastics"/>
    <s v="Artistic G."/>
    <x v="1099"/>
    <x v="16"/>
    <x v="0"/>
    <x v="138"/>
    <x v="0"/>
  </r>
  <r>
    <x v="3"/>
    <s v="London"/>
    <s v="Gymnastics"/>
    <s v="Artistic G."/>
    <x v="1100"/>
    <x v="16"/>
    <x v="0"/>
    <x v="138"/>
    <x v="0"/>
  </r>
  <r>
    <x v="3"/>
    <s v="London"/>
    <s v="Gymnastics"/>
    <s v="Artistic G."/>
    <x v="1101"/>
    <x v="16"/>
    <x v="0"/>
    <x v="138"/>
    <x v="0"/>
  </r>
  <r>
    <x v="3"/>
    <s v="London"/>
    <s v="Gymnastics"/>
    <s v="Artistic G."/>
    <x v="1102"/>
    <x v="16"/>
    <x v="0"/>
    <x v="138"/>
    <x v="0"/>
  </r>
  <r>
    <x v="3"/>
    <s v="London"/>
    <s v="Gymnastics"/>
    <s v="Artistic G."/>
    <x v="1103"/>
    <x v="16"/>
    <x v="0"/>
    <x v="138"/>
    <x v="0"/>
  </r>
  <r>
    <x v="3"/>
    <s v="London"/>
    <s v="Gymnastics"/>
    <s v="Artistic G."/>
    <x v="1104"/>
    <x v="16"/>
    <x v="0"/>
    <x v="138"/>
    <x v="0"/>
  </r>
  <r>
    <x v="3"/>
    <s v="London"/>
    <s v="Gymnastics"/>
    <s v="Artistic G."/>
    <x v="1105"/>
    <x v="16"/>
    <x v="0"/>
    <x v="138"/>
    <x v="0"/>
  </r>
  <r>
    <x v="3"/>
    <s v="London"/>
    <s v="Gymnastics"/>
    <s v="Artistic G."/>
    <x v="1106"/>
    <x v="16"/>
    <x v="0"/>
    <x v="138"/>
    <x v="0"/>
  </r>
  <r>
    <x v="3"/>
    <s v="London"/>
    <s v="Gymnastics"/>
    <s v="Artistic G."/>
    <x v="1107"/>
    <x v="16"/>
    <x v="0"/>
    <x v="138"/>
    <x v="0"/>
  </r>
  <r>
    <x v="3"/>
    <s v="London"/>
    <s v="Gymnastics"/>
    <s v="Artistic G."/>
    <x v="1108"/>
    <x v="16"/>
    <x v="0"/>
    <x v="138"/>
    <x v="0"/>
  </r>
  <r>
    <x v="3"/>
    <s v="London"/>
    <s v="Gymnastics"/>
    <s v="Artistic G."/>
    <x v="1109"/>
    <x v="16"/>
    <x v="0"/>
    <x v="138"/>
    <x v="0"/>
  </r>
  <r>
    <x v="3"/>
    <s v="London"/>
    <s v="Gymnastics"/>
    <s v="Artistic G."/>
    <x v="1110"/>
    <x v="16"/>
    <x v="0"/>
    <x v="138"/>
    <x v="0"/>
  </r>
  <r>
    <x v="3"/>
    <s v="London"/>
    <s v="Gymnastics"/>
    <s v="Artistic G."/>
    <x v="1111"/>
    <x v="16"/>
    <x v="0"/>
    <x v="138"/>
    <x v="0"/>
  </r>
  <r>
    <x v="3"/>
    <s v="London"/>
    <s v="Gymnastics"/>
    <s v="Artistic G."/>
    <x v="1112"/>
    <x v="16"/>
    <x v="0"/>
    <x v="138"/>
    <x v="0"/>
  </r>
  <r>
    <x v="3"/>
    <s v="London"/>
    <s v="Gymnastics"/>
    <s v="Artistic G."/>
    <x v="1113"/>
    <x v="16"/>
    <x v="0"/>
    <x v="138"/>
    <x v="0"/>
  </r>
  <r>
    <x v="3"/>
    <s v="London"/>
    <s v="Gymnastics"/>
    <s v="Artistic G."/>
    <x v="1114"/>
    <x v="16"/>
    <x v="0"/>
    <x v="138"/>
    <x v="0"/>
  </r>
  <r>
    <x v="3"/>
    <s v="London"/>
    <s v="Gymnastics"/>
    <s v="Artistic G."/>
    <x v="1115"/>
    <x v="16"/>
    <x v="0"/>
    <x v="138"/>
    <x v="0"/>
  </r>
  <r>
    <x v="3"/>
    <s v="London"/>
    <s v="Gymnastics"/>
    <s v="Artistic G."/>
    <x v="1116"/>
    <x v="16"/>
    <x v="0"/>
    <x v="138"/>
    <x v="0"/>
  </r>
  <r>
    <x v="3"/>
    <s v="London"/>
    <s v="Gymnastics"/>
    <s v="Artistic G."/>
    <x v="1117"/>
    <x v="16"/>
    <x v="0"/>
    <x v="138"/>
    <x v="0"/>
  </r>
  <r>
    <x v="3"/>
    <s v="London"/>
    <s v="Gymnastics"/>
    <s v="Artistic G."/>
    <x v="1118"/>
    <x v="17"/>
    <x v="0"/>
    <x v="138"/>
    <x v="1"/>
  </r>
  <r>
    <x v="3"/>
    <s v="London"/>
    <s v="Gymnastics"/>
    <s v="Artistic G."/>
    <x v="197"/>
    <x v="17"/>
    <x v="0"/>
    <x v="138"/>
    <x v="1"/>
  </r>
  <r>
    <x v="3"/>
    <s v="London"/>
    <s v="Gymnastics"/>
    <s v="Artistic G."/>
    <x v="1119"/>
    <x v="17"/>
    <x v="0"/>
    <x v="138"/>
    <x v="1"/>
  </r>
  <r>
    <x v="3"/>
    <s v="London"/>
    <s v="Gymnastics"/>
    <s v="Artistic G."/>
    <x v="1120"/>
    <x v="17"/>
    <x v="0"/>
    <x v="138"/>
    <x v="1"/>
  </r>
  <r>
    <x v="3"/>
    <s v="London"/>
    <s v="Gymnastics"/>
    <s v="Artistic G."/>
    <x v="1121"/>
    <x v="17"/>
    <x v="0"/>
    <x v="138"/>
    <x v="1"/>
  </r>
  <r>
    <x v="3"/>
    <s v="London"/>
    <s v="Gymnastics"/>
    <s v="Artistic G."/>
    <x v="1122"/>
    <x v="17"/>
    <x v="0"/>
    <x v="138"/>
    <x v="1"/>
  </r>
  <r>
    <x v="3"/>
    <s v="London"/>
    <s v="Gymnastics"/>
    <s v="Artistic G."/>
    <x v="1123"/>
    <x v="17"/>
    <x v="0"/>
    <x v="138"/>
    <x v="1"/>
  </r>
  <r>
    <x v="3"/>
    <s v="London"/>
    <s v="Gymnastics"/>
    <s v="Artistic G."/>
    <x v="1124"/>
    <x v="17"/>
    <x v="0"/>
    <x v="138"/>
    <x v="1"/>
  </r>
  <r>
    <x v="3"/>
    <s v="London"/>
    <s v="Gymnastics"/>
    <s v="Artistic G."/>
    <x v="1125"/>
    <x v="17"/>
    <x v="0"/>
    <x v="138"/>
    <x v="1"/>
  </r>
  <r>
    <x v="3"/>
    <s v="London"/>
    <s v="Gymnastics"/>
    <s v="Artistic G."/>
    <x v="1126"/>
    <x v="17"/>
    <x v="0"/>
    <x v="138"/>
    <x v="1"/>
  </r>
  <r>
    <x v="3"/>
    <s v="London"/>
    <s v="Gymnastics"/>
    <s v="Artistic G."/>
    <x v="1127"/>
    <x v="17"/>
    <x v="0"/>
    <x v="138"/>
    <x v="1"/>
  </r>
  <r>
    <x v="3"/>
    <s v="London"/>
    <s v="Gymnastics"/>
    <s v="Artistic G."/>
    <x v="1128"/>
    <x v="17"/>
    <x v="0"/>
    <x v="138"/>
    <x v="1"/>
  </r>
  <r>
    <x v="3"/>
    <s v="London"/>
    <s v="Gymnastics"/>
    <s v="Artistic G."/>
    <x v="1023"/>
    <x v="17"/>
    <x v="0"/>
    <x v="138"/>
    <x v="1"/>
  </r>
  <r>
    <x v="3"/>
    <s v="London"/>
    <s v="Gymnastics"/>
    <s v="Artistic G."/>
    <x v="1129"/>
    <x v="17"/>
    <x v="0"/>
    <x v="138"/>
    <x v="1"/>
  </r>
  <r>
    <x v="3"/>
    <s v="London"/>
    <s v="Gymnastics"/>
    <s v="Artistic G."/>
    <x v="1130"/>
    <x v="17"/>
    <x v="0"/>
    <x v="138"/>
    <x v="1"/>
  </r>
  <r>
    <x v="3"/>
    <s v="London"/>
    <s v="Gymnastics"/>
    <s v="Artistic G."/>
    <x v="1131"/>
    <x v="17"/>
    <x v="0"/>
    <x v="138"/>
    <x v="1"/>
  </r>
  <r>
    <x v="3"/>
    <s v="London"/>
    <s v="Gymnastics"/>
    <s v="Artistic G."/>
    <x v="1132"/>
    <x v="17"/>
    <x v="0"/>
    <x v="138"/>
    <x v="1"/>
  </r>
  <r>
    <x v="3"/>
    <s v="London"/>
    <s v="Gymnastics"/>
    <s v="Artistic G."/>
    <x v="1133"/>
    <x v="17"/>
    <x v="0"/>
    <x v="138"/>
    <x v="1"/>
  </r>
  <r>
    <x v="3"/>
    <s v="London"/>
    <s v="Gymnastics"/>
    <s v="Artistic G."/>
    <x v="1134"/>
    <x v="17"/>
    <x v="0"/>
    <x v="138"/>
    <x v="1"/>
  </r>
  <r>
    <x v="3"/>
    <s v="London"/>
    <s v="Gymnastics"/>
    <s v="Artistic G."/>
    <x v="1135"/>
    <x v="17"/>
    <x v="0"/>
    <x v="138"/>
    <x v="1"/>
  </r>
  <r>
    <x v="3"/>
    <s v="London"/>
    <s v="Gymnastics"/>
    <s v="Artistic G."/>
    <x v="1136"/>
    <x v="17"/>
    <x v="0"/>
    <x v="138"/>
    <x v="1"/>
  </r>
  <r>
    <x v="3"/>
    <s v="London"/>
    <s v="Gymnastics"/>
    <s v="Artistic G."/>
    <x v="1137"/>
    <x v="17"/>
    <x v="0"/>
    <x v="138"/>
    <x v="1"/>
  </r>
  <r>
    <x v="3"/>
    <s v="London"/>
    <s v="Gymnastics"/>
    <s v="Artistic G."/>
    <x v="1138"/>
    <x v="17"/>
    <x v="0"/>
    <x v="138"/>
    <x v="1"/>
  </r>
  <r>
    <x v="3"/>
    <s v="London"/>
    <s v="Gymnastics"/>
    <s v="Artistic G."/>
    <x v="1139"/>
    <x v="17"/>
    <x v="0"/>
    <x v="138"/>
    <x v="1"/>
  </r>
  <r>
    <x v="3"/>
    <s v="London"/>
    <s v="Gymnastics"/>
    <s v="Artistic G."/>
    <x v="1140"/>
    <x v="17"/>
    <x v="0"/>
    <x v="138"/>
    <x v="1"/>
  </r>
  <r>
    <x v="3"/>
    <s v="London"/>
    <s v="Gymnastics"/>
    <s v="Artistic G."/>
    <x v="1141"/>
    <x v="17"/>
    <x v="0"/>
    <x v="138"/>
    <x v="1"/>
  </r>
  <r>
    <x v="3"/>
    <s v="London"/>
    <s v="Gymnastics"/>
    <s v="Artistic G."/>
    <x v="1142"/>
    <x v="17"/>
    <x v="0"/>
    <x v="138"/>
    <x v="1"/>
  </r>
  <r>
    <x v="3"/>
    <s v="London"/>
    <s v="Gymnastics"/>
    <s v="Artistic G."/>
    <x v="1143"/>
    <x v="17"/>
    <x v="0"/>
    <x v="138"/>
    <x v="1"/>
  </r>
  <r>
    <x v="3"/>
    <s v="London"/>
    <s v="Gymnastics"/>
    <s v="Artistic G."/>
    <x v="1144"/>
    <x v="17"/>
    <x v="0"/>
    <x v="138"/>
    <x v="1"/>
  </r>
  <r>
    <x v="3"/>
    <s v="London"/>
    <s v="Gymnastics"/>
    <s v="Artistic G."/>
    <x v="1145"/>
    <x v="17"/>
    <x v="0"/>
    <x v="138"/>
    <x v="1"/>
  </r>
  <r>
    <x v="3"/>
    <s v="London"/>
    <s v="Gymnastics"/>
    <s v="Artistic G."/>
    <x v="1146"/>
    <x v="17"/>
    <x v="0"/>
    <x v="138"/>
    <x v="1"/>
  </r>
  <r>
    <x v="3"/>
    <s v="London"/>
    <s v="Gymnastics"/>
    <s v="Artistic G."/>
    <x v="1147"/>
    <x v="17"/>
    <x v="0"/>
    <x v="138"/>
    <x v="1"/>
  </r>
  <r>
    <x v="3"/>
    <s v="London"/>
    <s v="Hockey"/>
    <s v="Hockey"/>
    <x v="1148"/>
    <x v="5"/>
    <x v="0"/>
    <x v="176"/>
    <x v="0"/>
  </r>
  <r>
    <x v="3"/>
    <s v="London"/>
    <s v="Hockey"/>
    <s v="Hockey"/>
    <x v="1149"/>
    <x v="5"/>
    <x v="0"/>
    <x v="176"/>
    <x v="0"/>
  </r>
  <r>
    <x v="3"/>
    <s v="London"/>
    <s v="Hockey"/>
    <s v="Hockey"/>
    <x v="1150"/>
    <x v="5"/>
    <x v="0"/>
    <x v="176"/>
    <x v="0"/>
  </r>
  <r>
    <x v="3"/>
    <s v="London"/>
    <s v="Hockey"/>
    <s v="Hockey"/>
    <x v="1151"/>
    <x v="5"/>
    <x v="0"/>
    <x v="176"/>
    <x v="0"/>
  </r>
  <r>
    <x v="3"/>
    <s v="London"/>
    <s v="Hockey"/>
    <s v="Hockey"/>
    <x v="1152"/>
    <x v="5"/>
    <x v="0"/>
    <x v="176"/>
    <x v="0"/>
  </r>
  <r>
    <x v="3"/>
    <s v="London"/>
    <s v="Hockey"/>
    <s v="Hockey"/>
    <x v="1153"/>
    <x v="5"/>
    <x v="0"/>
    <x v="176"/>
    <x v="0"/>
  </r>
  <r>
    <x v="3"/>
    <s v="London"/>
    <s v="Hockey"/>
    <s v="Hockey"/>
    <x v="1154"/>
    <x v="5"/>
    <x v="0"/>
    <x v="176"/>
    <x v="0"/>
  </r>
  <r>
    <x v="3"/>
    <s v="London"/>
    <s v="Hockey"/>
    <s v="Hockey"/>
    <x v="1155"/>
    <x v="5"/>
    <x v="0"/>
    <x v="176"/>
    <x v="0"/>
  </r>
  <r>
    <x v="3"/>
    <s v="London"/>
    <s v="Hockey"/>
    <s v="Hockey"/>
    <x v="1156"/>
    <x v="5"/>
    <x v="0"/>
    <x v="176"/>
    <x v="0"/>
  </r>
  <r>
    <x v="3"/>
    <s v="London"/>
    <s v="Hockey"/>
    <s v="Hockey"/>
    <x v="1157"/>
    <x v="5"/>
    <x v="0"/>
    <x v="176"/>
    <x v="0"/>
  </r>
  <r>
    <x v="3"/>
    <s v="London"/>
    <s v="Hockey"/>
    <s v="Hockey"/>
    <x v="1158"/>
    <x v="5"/>
    <x v="0"/>
    <x v="176"/>
    <x v="0"/>
  </r>
  <r>
    <x v="3"/>
    <s v="London"/>
    <s v="Hockey"/>
    <s v="Hockey"/>
    <x v="1159"/>
    <x v="5"/>
    <x v="0"/>
    <x v="176"/>
    <x v="1"/>
  </r>
  <r>
    <x v="3"/>
    <s v="London"/>
    <s v="Hockey"/>
    <s v="Hockey"/>
    <x v="1160"/>
    <x v="5"/>
    <x v="0"/>
    <x v="176"/>
    <x v="1"/>
  </r>
  <r>
    <x v="3"/>
    <s v="London"/>
    <s v="Hockey"/>
    <s v="Hockey"/>
    <x v="1161"/>
    <x v="5"/>
    <x v="0"/>
    <x v="176"/>
    <x v="1"/>
  </r>
  <r>
    <x v="3"/>
    <s v="London"/>
    <s v="Hockey"/>
    <s v="Hockey"/>
    <x v="1162"/>
    <x v="5"/>
    <x v="0"/>
    <x v="176"/>
    <x v="1"/>
  </r>
  <r>
    <x v="3"/>
    <s v="London"/>
    <s v="Hockey"/>
    <s v="Hockey"/>
    <x v="1163"/>
    <x v="5"/>
    <x v="0"/>
    <x v="176"/>
    <x v="1"/>
  </r>
  <r>
    <x v="3"/>
    <s v="London"/>
    <s v="Hockey"/>
    <s v="Hockey"/>
    <x v="1164"/>
    <x v="5"/>
    <x v="0"/>
    <x v="176"/>
    <x v="1"/>
  </r>
  <r>
    <x v="3"/>
    <s v="London"/>
    <s v="Hockey"/>
    <s v="Hockey"/>
    <x v="1165"/>
    <x v="5"/>
    <x v="0"/>
    <x v="176"/>
    <x v="1"/>
  </r>
  <r>
    <x v="3"/>
    <s v="London"/>
    <s v="Hockey"/>
    <s v="Hockey"/>
    <x v="1166"/>
    <x v="5"/>
    <x v="0"/>
    <x v="176"/>
    <x v="1"/>
  </r>
  <r>
    <x v="3"/>
    <s v="London"/>
    <s v="Hockey"/>
    <s v="Hockey"/>
    <x v="1167"/>
    <x v="5"/>
    <x v="0"/>
    <x v="176"/>
    <x v="1"/>
  </r>
  <r>
    <x v="3"/>
    <s v="London"/>
    <s v="Hockey"/>
    <s v="Hockey"/>
    <x v="1168"/>
    <x v="5"/>
    <x v="0"/>
    <x v="176"/>
    <x v="1"/>
  </r>
  <r>
    <x v="3"/>
    <s v="London"/>
    <s v="Hockey"/>
    <s v="Hockey"/>
    <x v="1169"/>
    <x v="5"/>
    <x v="0"/>
    <x v="176"/>
    <x v="1"/>
  </r>
  <r>
    <x v="3"/>
    <s v="London"/>
    <s v="Jeu de paume"/>
    <s v="Jeu de Paume"/>
    <x v="1170"/>
    <x v="5"/>
    <x v="0"/>
    <x v="74"/>
    <x v="2"/>
  </r>
  <r>
    <x v="3"/>
    <s v="London"/>
    <s v="Jeu de paume"/>
    <s v="Jeu de Paume"/>
    <x v="1171"/>
    <x v="3"/>
    <x v="0"/>
    <x v="74"/>
    <x v="0"/>
  </r>
  <r>
    <x v="3"/>
    <s v="London"/>
    <s v="Jeu de paume"/>
    <s v="Jeu de Paume"/>
    <x v="1172"/>
    <x v="5"/>
    <x v="0"/>
    <x v="74"/>
    <x v="1"/>
  </r>
  <r>
    <x v="3"/>
    <s v="London"/>
    <s v="Lacrosse"/>
    <s v="Lacrosse"/>
    <x v="1173"/>
    <x v="14"/>
    <x v="0"/>
    <x v="139"/>
    <x v="0"/>
  </r>
  <r>
    <x v="3"/>
    <s v="London"/>
    <s v="Lacrosse"/>
    <s v="Lacrosse"/>
    <x v="1174"/>
    <x v="14"/>
    <x v="0"/>
    <x v="139"/>
    <x v="0"/>
  </r>
  <r>
    <x v="3"/>
    <s v="London"/>
    <s v="Lacrosse"/>
    <s v="Lacrosse"/>
    <x v="1175"/>
    <x v="14"/>
    <x v="0"/>
    <x v="139"/>
    <x v="0"/>
  </r>
  <r>
    <x v="3"/>
    <s v="London"/>
    <s v="Lacrosse"/>
    <s v="Lacrosse"/>
    <x v="1176"/>
    <x v="14"/>
    <x v="0"/>
    <x v="139"/>
    <x v="0"/>
  </r>
  <r>
    <x v="3"/>
    <s v="London"/>
    <s v="Lacrosse"/>
    <s v="Lacrosse"/>
    <x v="1177"/>
    <x v="14"/>
    <x v="0"/>
    <x v="139"/>
    <x v="0"/>
  </r>
  <r>
    <x v="3"/>
    <s v="London"/>
    <s v="Lacrosse"/>
    <s v="Lacrosse"/>
    <x v="1178"/>
    <x v="14"/>
    <x v="0"/>
    <x v="139"/>
    <x v="0"/>
  </r>
  <r>
    <x v="3"/>
    <s v="London"/>
    <s v="Lacrosse"/>
    <s v="Lacrosse"/>
    <x v="1179"/>
    <x v="14"/>
    <x v="0"/>
    <x v="139"/>
    <x v="0"/>
  </r>
  <r>
    <x v="3"/>
    <s v="London"/>
    <s v="Lacrosse"/>
    <s v="Lacrosse"/>
    <x v="1180"/>
    <x v="14"/>
    <x v="0"/>
    <x v="139"/>
    <x v="0"/>
  </r>
  <r>
    <x v="3"/>
    <s v="London"/>
    <s v="Lacrosse"/>
    <s v="Lacrosse"/>
    <x v="1181"/>
    <x v="14"/>
    <x v="0"/>
    <x v="139"/>
    <x v="0"/>
  </r>
  <r>
    <x v="3"/>
    <s v="London"/>
    <s v="Lacrosse"/>
    <s v="Lacrosse"/>
    <x v="1182"/>
    <x v="14"/>
    <x v="0"/>
    <x v="139"/>
    <x v="0"/>
  </r>
  <r>
    <x v="3"/>
    <s v="London"/>
    <s v="Lacrosse"/>
    <s v="Lacrosse"/>
    <x v="1183"/>
    <x v="14"/>
    <x v="0"/>
    <x v="139"/>
    <x v="0"/>
  </r>
  <r>
    <x v="3"/>
    <s v="London"/>
    <s v="Lacrosse"/>
    <s v="Lacrosse"/>
    <x v="1184"/>
    <x v="14"/>
    <x v="0"/>
    <x v="139"/>
    <x v="0"/>
  </r>
  <r>
    <x v="3"/>
    <s v="London"/>
    <s v="Lacrosse"/>
    <s v="Lacrosse"/>
    <x v="1185"/>
    <x v="14"/>
    <x v="0"/>
    <x v="139"/>
    <x v="0"/>
  </r>
  <r>
    <x v="3"/>
    <s v="London"/>
    <s v="Lacrosse"/>
    <s v="Lacrosse"/>
    <x v="1186"/>
    <x v="14"/>
    <x v="0"/>
    <x v="139"/>
    <x v="0"/>
  </r>
  <r>
    <x v="3"/>
    <s v="London"/>
    <s v="Lacrosse"/>
    <s v="Lacrosse"/>
    <x v="1187"/>
    <x v="14"/>
    <x v="0"/>
    <x v="139"/>
    <x v="0"/>
  </r>
  <r>
    <x v="3"/>
    <s v="London"/>
    <s v="Lacrosse"/>
    <s v="Lacrosse"/>
    <x v="1188"/>
    <x v="5"/>
    <x v="0"/>
    <x v="139"/>
    <x v="1"/>
  </r>
  <r>
    <x v="3"/>
    <s v="London"/>
    <s v="Lacrosse"/>
    <s v="Lacrosse"/>
    <x v="1189"/>
    <x v="5"/>
    <x v="0"/>
    <x v="139"/>
    <x v="1"/>
  </r>
  <r>
    <x v="3"/>
    <s v="London"/>
    <s v="Lacrosse"/>
    <s v="Lacrosse"/>
    <x v="1190"/>
    <x v="5"/>
    <x v="0"/>
    <x v="139"/>
    <x v="1"/>
  </r>
  <r>
    <x v="3"/>
    <s v="London"/>
    <s v="Lacrosse"/>
    <s v="Lacrosse"/>
    <x v="1191"/>
    <x v="5"/>
    <x v="0"/>
    <x v="139"/>
    <x v="1"/>
  </r>
  <r>
    <x v="3"/>
    <s v="London"/>
    <s v="Lacrosse"/>
    <s v="Lacrosse"/>
    <x v="1192"/>
    <x v="5"/>
    <x v="0"/>
    <x v="139"/>
    <x v="1"/>
  </r>
  <r>
    <x v="3"/>
    <s v="London"/>
    <s v="Lacrosse"/>
    <s v="Lacrosse"/>
    <x v="1193"/>
    <x v="5"/>
    <x v="0"/>
    <x v="139"/>
    <x v="1"/>
  </r>
  <r>
    <x v="3"/>
    <s v="London"/>
    <s v="Lacrosse"/>
    <s v="Lacrosse"/>
    <x v="1194"/>
    <x v="5"/>
    <x v="0"/>
    <x v="139"/>
    <x v="1"/>
  </r>
  <r>
    <x v="3"/>
    <s v="London"/>
    <s v="Lacrosse"/>
    <s v="Lacrosse"/>
    <x v="1195"/>
    <x v="5"/>
    <x v="0"/>
    <x v="139"/>
    <x v="1"/>
  </r>
  <r>
    <x v="3"/>
    <s v="London"/>
    <s v="Lacrosse"/>
    <s v="Lacrosse"/>
    <x v="1196"/>
    <x v="5"/>
    <x v="0"/>
    <x v="139"/>
    <x v="1"/>
  </r>
  <r>
    <x v="3"/>
    <s v="London"/>
    <s v="Lacrosse"/>
    <s v="Lacrosse"/>
    <x v="1197"/>
    <x v="5"/>
    <x v="0"/>
    <x v="139"/>
    <x v="1"/>
  </r>
  <r>
    <x v="3"/>
    <s v="London"/>
    <s v="Lacrosse"/>
    <s v="Lacrosse"/>
    <x v="1198"/>
    <x v="5"/>
    <x v="0"/>
    <x v="139"/>
    <x v="1"/>
  </r>
  <r>
    <x v="3"/>
    <s v="London"/>
    <s v="Lacrosse"/>
    <s v="Lacrosse"/>
    <x v="1199"/>
    <x v="5"/>
    <x v="0"/>
    <x v="139"/>
    <x v="1"/>
  </r>
  <r>
    <x v="3"/>
    <s v="London"/>
    <s v="Lacrosse"/>
    <s v="Lacrosse"/>
    <x v="1200"/>
    <x v="5"/>
    <x v="0"/>
    <x v="139"/>
    <x v="1"/>
  </r>
  <r>
    <x v="3"/>
    <s v="London"/>
    <s v="Lacrosse"/>
    <s v="Lacrosse"/>
    <x v="1201"/>
    <x v="5"/>
    <x v="0"/>
    <x v="139"/>
    <x v="1"/>
  </r>
  <r>
    <x v="3"/>
    <s v="London"/>
    <s v="Lacrosse"/>
    <s v="Lacrosse"/>
    <x v="1202"/>
    <x v="5"/>
    <x v="0"/>
    <x v="139"/>
    <x v="1"/>
  </r>
  <r>
    <x v="3"/>
    <s v="London"/>
    <s v="Lacrosse"/>
    <s v="Lacrosse"/>
    <x v="1203"/>
    <x v="5"/>
    <x v="0"/>
    <x v="139"/>
    <x v="1"/>
  </r>
  <r>
    <x v="3"/>
    <s v="London"/>
    <s v="Lacrosse"/>
    <s v="Lacrosse"/>
    <x v="1204"/>
    <x v="5"/>
    <x v="0"/>
    <x v="139"/>
    <x v="1"/>
  </r>
  <r>
    <x v="3"/>
    <s v="London"/>
    <s v="Lacrosse"/>
    <s v="Lacrosse"/>
    <x v="1205"/>
    <x v="5"/>
    <x v="0"/>
    <x v="139"/>
    <x v="1"/>
  </r>
  <r>
    <x v="3"/>
    <s v="London"/>
    <s v="Polo"/>
    <s v="Polo"/>
    <x v="1206"/>
    <x v="5"/>
    <x v="0"/>
    <x v="82"/>
    <x v="0"/>
  </r>
  <r>
    <x v="3"/>
    <s v="London"/>
    <s v="Polo"/>
    <s v="Polo"/>
    <x v="1207"/>
    <x v="5"/>
    <x v="0"/>
    <x v="82"/>
    <x v="0"/>
  </r>
  <r>
    <x v="3"/>
    <s v="London"/>
    <s v="Polo"/>
    <s v="Polo"/>
    <x v="1208"/>
    <x v="5"/>
    <x v="0"/>
    <x v="82"/>
    <x v="0"/>
  </r>
  <r>
    <x v="3"/>
    <s v="London"/>
    <s v="Polo"/>
    <s v="Polo"/>
    <x v="1209"/>
    <x v="5"/>
    <x v="0"/>
    <x v="82"/>
    <x v="0"/>
  </r>
  <r>
    <x v="3"/>
    <s v="London"/>
    <s v="Polo"/>
    <s v="Polo"/>
    <x v="315"/>
    <x v="5"/>
    <x v="0"/>
    <x v="82"/>
    <x v="1"/>
  </r>
  <r>
    <x v="3"/>
    <s v="London"/>
    <s v="Polo"/>
    <s v="Polo"/>
    <x v="317"/>
    <x v="5"/>
    <x v="0"/>
    <x v="82"/>
    <x v="1"/>
  </r>
  <r>
    <x v="3"/>
    <s v="London"/>
    <s v="Polo"/>
    <s v="Polo"/>
    <x v="1210"/>
    <x v="5"/>
    <x v="0"/>
    <x v="82"/>
    <x v="1"/>
  </r>
  <r>
    <x v="3"/>
    <s v="London"/>
    <s v="Polo"/>
    <s v="Polo"/>
    <x v="1211"/>
    <x v="5"/>
    <x v="0"/>
    <x v="82"/>
    <x v="1"/>
  </r>
  <r>
    <x v="3"/>
    <s v="London"/>
    <s v="Polo"/>
    <s v="Polo"/>
    <x v="1212"/>
    <x v="5"/>
    <x v="0"/>
    <x v="82"/>
    <x v="1"/>
  </r>
  <r>
    <x v="3"/>
    <s v="London"/>
    <s v="Polo"/>
    <s v="Polo"/>
    <x v="1213"/>
    <x v="5"/>
    <x v="0"/>
    <x v="82"/>
    <x v="1"/>
  </r>
  <r>
    <x v="3"/>
    <s v="London"/>
    <s v="Polo"/>
    <s v="Polo"/>
    <x v="1214"/>
    <x v="5"/>
    <x v="0"/>
    <x v="82"/>
    <x v="1"/>
  </r>
  <r>
    <x v="3"/>
    <s v="London"/>
    <s v="Polo"/>
    <s v="Polo"/>
    <x v="1215"/>
    <x v="5"/>
    <x v="0"/>
    <x v="82"/>
    <x v="1"/>
  </r>
  <r>
    <x v="3"/>
    <s v="London"/>
    <s v="Rackets"/>
    <s v="Rackets"/>
    <x v="1216"/>
    <x v="5"/>
    <x v="0"/>
    <x v="70"/>
    <x v="2"/>
  </r>
  <r>
    <x v="3"/>
    <s v="London"/>
    <s v="Rackets"/>
    <s v="Rackets"/>
    <x v="1217"/>
    <x v="5"/>
    <x v="0"/>
    <x v="70"/>
    <x v="2"/>
  </r>
  <r>
    <x v="3"/>
    <s v="London"/>
    <s v="Rackets"/>
    <s v="Rackets"/>
    <x v="1218"/>
    <x v="5"/>
    <x v="0"/>
    <x v="70"/>
    <x v="0"/>
  </r>
  <r>
    <x v="3"/>
    <s v="London"/>
    <s v="Rackets"/>
    <s v="Rackets"/>
    <x v="1219"/>
    <x v="5"/>
    <x v="0"/>
    <x v="70"/>
    <x v="0"/>
  </r>
  <r>
    <x v="3"/>
    <s v="London"/>
    <s v="Rackets"/>
    <s v="Rackets"/>
    <x v="1220"/>
    <x v="5"/>
    <x v="0"/>
    <x v="70"/>
    <x v="1"/>
  </r>
  <r>
    <x v="3"/>
    <s v="London"/>
    <s v="Rackets"/>
    <s v="Rackets"/>
    <x v="1221"/>
    <x v="5"/>
    <x v="0"/>
    <x v="70"/>
    <x v="1"/>
  </r>
  <r>
    <x v="3"/>
    <s v="London"/>
    <s v="Rackets"/>
    <s v="Rackets"/>
    <x v="1218"/>
    <x v="5"/>
    <x v="0"/>
    <x v="74"/>
    <x v="2"/>
  </r>
  <r>
    <x v="3"/>
    <s v="London"/>
    <s v="Rackets"/>
    <s v="Rackets"/>
    <x v="1222"/>
    <x v="5"/>
    <x v="0"/>
    <x v="74"/>
    <x v="2"/>
  </r>
  <r>
    <x v="3"/>
    <s v="London"/>
    <s v="Rackets"/>
    <s v="Rackets"/>
    <x v="1217"/>
    <x v="5"/>
    <x v="0"/>
    <x v="74"/>
    <x v="0"/>
  </r>
  <r>
    <x v="3"/>
    <s v="London"/>
    <s v="Rackets"/>
    <s v="Rackets"/>
    <x v="1216"/>
    <x v="5"/>
    <x v="0"/>
    <x v="74"/>
    <x v="1"/>
  </r>
  <r>
    <x v="3"/>
    <s v="London"/>
    <s v="Rowing"/>
    <s v="Rowing"/>
    <x v="1223"/>
    <x v="4"/>
    <x v="0"/>
    <x v="140"/>
    <x v="2"/>
  </r>
  <r>
    <x v="3"/>
    <s v="London"/>
    <s v="Rowing"/>
    <s v="Rowing"/>
    <x v="1224"/>
    <x v="14"/>
    <x v="0"/>
    <x v="140"/>
    <x v="2"/>
  </r>
  <r>
    <x v="3"/>
    <s v="London"/>
    <s v="Rowing"/>
    <s v="Rowing"/>
    <x v="1225"/>
    <x v="4"/>
    <x v="0"/>
    <x v="140"/>
    <x v="2"/>
  </r>
  <r>
    <x v="3"/>
    <s v="London"/>
    <s v="Rowing"/>
    <s v="Rowing"/>
    <x v="1226"/>
    <x v="14"/>
    <x v="0"/>
    <x v="140"/>
    <x v="2"/>
  </r>
  <r>
    <x v="3"/>
    <s v="London"/>
    <s v="Rowing"/>
    <s v="Rowing"/>
    <x v="1227"/>
    <x v="5"/>
    <x v="0"/>
    <x v="140"/>
    <x v="0"/>
  </r>
  <r>
    <x v="3"/>
    <s v="London"/>
    <s v="Rowing"/>
    <s v="Rowing"/>
    <x v="1228"/>
    <x v="5"/>
    <x v="0"/>
    <x v="140"/>
    <x v="0"/>
  </r>
  <r>
    <x v="3"/>
    <s v="London"/>
    <s v="Rowing"/>
    <s v="Rowing"/>
    <x v="1229"/>
    <x v="5"/>
    <x v="0"/>
    <x v="140"/>
    <x v="1"/>
  </r>
  <r>
    <x v="3"/>
    <s v="London"/>
    <s v="Rowing"/>
    <s v="Rowing"/>
    <x v="1230"/>
    <x v="5"/>
    <x v="0"/>
    <x v="140"/>
    <x v="1"/>
  </r>
  <r>
    <x v="3"/>
    <s v="London"/>
    <s v="Rowing"/>
    <s v="Rowing"/>
    <x v="1231"/>
    <x v="14"/>
    <x v="0"/>
    <x v="83"/>
    <x v="2"/>
  </r>
  <r>
    <x v="3"/>
    <s v="London"/>
    <s v="Rowing"/>
    <s v="Rowing"/>
    <x v="1232"/>
    <x v="5"/>
    <x v="0"/>
    <x v="83"/>
    <x v="2"/>
  </r>
  <r>
    <x v="3"/>
    <s v="London"/>
    <s v="Rowing"/>
    <s v="Rowing"/>
    <x v="1233"/>
    <x v="5"/>
    <x v="0"/>
    <x v="83"/>
    <x v="2"/>
  </r>
  <r>
    <x v="3"/>
    <s v="London"/>
    <s v="Rowing"/>
    <s v="Rowing"/>
    <x v="1234"/>
    <x v="5"/>
    <x v="0"/>
    <x v="83"/>
    <x v="2"/>
  </r>
  <r>
    <x v="3"/>
    <s v="London"/>
    <s v="Rowing"/>
    <s v="Rowing"/>
    <x v="1235"/>
    <x v="14"/>
    <x v="0"/>
    <x v="83"/>
    <x v="2"/>
  </r>
  <r>
    <x v="3"/>
    <s v="London"/>
    <s v="Rowing"/>
    <s v="Rowing"/>
    <x v="1236"/>
    <x v="5"/>
    <x v="0"/>
    <x v="83"/>
    <x v="2"/>
  </r>
  <r>
    <x v="3"/>
    <s v="London"/>
    <s v="Rowing"/>
    <s v="Rowing"/>
    <x v="1237"/>
    <x v="5"/>
    <x v="0"/>
    <x v="83"/>
    <x v="2"/>
  </r>
  <r>
    <x v="3"/>
    <s v="London"/>
    <s v="Rowing"/>
    <s v="Rowing"/>
    <x v="1238"/>
    <x v="14"/>
    <x v="0"/>
    <x v="83"/>
    <x v="2"/>
  </r>
  <r>
    <x v="3"/>
    <s v="London"/>
    <s v="Rowing"/>
    <s v="Rowing"/>
    <x v="1239"/>
    <x v="5"/>
    <x v="0"/>
    <x v="83"/>
    <x v="2"/>
  </r>
  <r>
    <x v="3"/>
    <s v="London"/>
    <s v="Rowing"/>
    <s v="Rowing"/>
    <x v="1240"/>
    <x v="14"/>
    <x v="0"/>
    <x v="83"/>
    <x v="2"/>
  </r>
  <r>
    <x v="3"/>
    <s v="London"/>
    <s v="Rowing"/>
    <s v="Rowing"/>
    <x v="1241"/>
    <x v="5"/>
    <x v="0"/>
    <x v="83"/>
    <x v="2"/>
  </r>
  <r>
    <x v="3"/>
    <s v="London"/>
    <s v="Rowing"/>
    <s v="Rowing"/>
    <x v="1242"/>
    <x v="14"/>
    <x v="0"/>
    <x v="83"/>
    <x v="2"/>
  </r>
  <r>
    <x v="3"/>
    <s v="London"/>
    <s v="Rowing"/>
    <s v="Rowing"/>
    <x v="1243"/>
    <x v="14"/>
    <x v="0"/>
    <x v="83"/>
    <x v="2"/>
  </r>
  <r>
    <x v="3"/>
    <s v="London"/>
    <s v="Rowing"/>
    <s v="Rowing"/>
    <x v="1244"/>
    <x v="5"/>
    <x v="0"/>
    <x v="83"/>
    <x v="2"/>
  </r>
  <r>
    <x v="3"/>
    <s v="London"/>
    <s v="Rowing"/>
    <s v="Rowing"/>
    <x v="1245"/>
    <x v="14"/>
    <x v="0"/>
    <x v="83"/>
    <x v="2"/>
  </r>
  <r>
    <x v="3"/>
    <s v="London"/>
    <s v="Rowing"/>
    <s v="Rowing"/>
    <x v="1246"/>
    <x v="14"/>
    <x v="0"/>
    <x v="83"/>
    <x v="2"/>
  </r>
  <r>
    <x v="3"/>
    <s v="London"/>
    <s v="Rowing"/>
    <s v="Rowing"/>
    <x v="1247"/>
    <x v="5"/>
    <x v="0"/>
    <x v="83"/>
    <x v="2"/>
  </r>
  <r>
    <x v="3"/>
    <s v="London"/>
    <s v="Rowing"/>
    <s v="Rowing"/>
    <x v="759"/>
    <x v="14"/>
    <x v="0"/>
    <x v="83"/>
    <x v="2"/>
  </r>
  <r>
    <x v="3"/>
    <s v="London"/>
    <s v="Rowing"/>
    <s v="Rowing"/>
    <x v="1248"/>
    <x v="5"/>
    <x v="0"/>
    <x v="83"/>
    <x v="0"/>
  </r>
  <r>
    <x v="3"/>
    <s v="London"/>
    <s v="Rowing"/>
    <s v="Rowing"/>
    <x v="1249"/>
    <x v="5"/>
    <x v="0"/>
    <x v="83"/>
    <x v="0"/>
  </r>
  <r>
    <x v="3"/>
    <s v="London"/>
    <s v="Rowing"/>
    <s v="Rowing"/>
    <x v="1250"/>
    <x v="5"/>
    <x v="0"/>
    <x v="83"/>
    <x v="0"/>
  </r>
  <r>
    <x v="3"/>
    <s v="London"/>
    <s v="Rowing"/>
    <s v="Rowing"/>
    <x v="1251"/>
    <x v="5"/>
    <x v="0"/>
    <x v="83"/>
    <x v="0"/>
  </r>
  <r>
    <x v="3"/>
    <s v="London"/>
    <s v="Rowing"/>
    <s v="Rowing"/>
    <x v="1252"/>
    <x v="5"/>
    <x v="0"/>
    <x v="83"/>
    <x v="0"/>
  </r>
  <r>
    <x v="3"/>
    <s v="London"/>
    <s v="Rowing"/>
    <s v="Rowing"/>
    <x v="1253"/>
    <x v="5"/>
    <x v="0"/>
    <x v="83"/>
    <x v="0"/>
  </r>
  <r>
    <x v="3"/>
    <s v="London"/>
    <s v="Rowing"/>
    <s v="Rowing"/>
    <x v="1254"/>
    <x v="5"/>
    <x v="0"/>
    <x v="83"/>
    <x v="0"/>
  </r>
  <r>
    <x v="3"/>
    <s v="London"/>
    <s v="Rowing"/>
    <s v="Rowing"/>
    <x v="1255"/>
    <x v="5"/>
    <x v="0"/>
    <x v="83"/>
    <x v="0"/>
  </r>
  <r>
    <x v="3"/>
    <s v="London"/>
    <s v="Rowing"/>
    <s v="Rowing"/>
    <x v="1256"/>
    <x v="5"/>
    <x v="0"/>
    <x v="83"/>
    <x v="0"/>
  </r>
  <r>
    <x v="3"/>
    <s v="London"/>
    <s v="Rowing"/>
    <s v="Rowing"/>
    <x v="340"/>
    <x v="12"/>
    <x v="0"/>
    <x v="83"/>
    <x v="1"/>
  </r>
  <r>
    <x v="3"/>
    <s v="London"/>
    <s v="Rowing"/>
    <s v="Rowing"/>
    <x v="1257"/>
    <x v="12"/>
    <x v="0"/>
    <x v="83"/>
    <x v="1"/>
  </r>
  <r>
    <x v="3"/>
    <s v="London"/>
    <s v="Rowing"/>
    <s v="Rowing"/>
    <x v="1258"/>
    <x v="12"/>
    <x v="0"/>
    <x v="83"/>
    <x v="1"/>
  </r>
  <r>
    <x v="3"/>
    <s v="London"/>
    <s v="Rowing"/>
    <s v="Rowing"/>
    <x v="1259"/>
    <x v="12"/>
    <x v="0"/>
    <x v="83"/>
    <x v="1"/>
  </r>
  <r>
    <x v="3"/>
    <s v="London"/>
    <s v="Rowing"/>
    <s v="Rowing"/>
    <x v="1260"/>
    <x v="12"/>
    <x v="0"/>
    <x v="83"/>
    <x v="1"/>
  </r>
  <r>
    <x v="3"/>
    <s v="London"/>
    <s v="Rowing"/>
    <s v="Rowing"/>
    <x v="1261"/>
    <x v="12"/>
    <x v="0"/>
    <x v="83"/>
    <x v="1"/>
  </r>
  <r>
    <x v="3"/>
    <s v="London"/>
    <s v="Rowing"/>
    <s v="Rowing"/>
    <x v="344"/>
    <x v="12"/>
    <x v="0"/>
    <x v="83"/>
    <x v="1"/>
  </r>
  <r>
    <x v="3"/>
    <s v="London"/>
    <s v="Rowing"/>
    <s v="Rowing"/>
    <x v="1262"/>
    <x v="12"/>
    <x v="0"/>
    <x v="83"/>
    <x v="1"/>
  </r>
  <r>
    <x v="3"/>
    <s v="London"/>
    <s v="Rowing"/>
    <s v="Rowing"/>
    <x v="1263"/>
    <x v="12"/>
    <x v="0"/>
    <x v="83"/>
    <x v="1"/>
  </r>
  <r>
    <x v="3"/>
    <s v="London"/>
    <s v="Rowing"/>
    <s v="Rowing"/>
    <x v="1264"/>
    <x v="5"/>
    <x v="0"/>
    <x v="142"/>
    <x v="0"/>
  </r>
  <r>
    <x v="3"/>
    <s v="London"/>
    <s v="Rowing"/>
    <s v="Rowing"/>
    <x v="1265"/>
    <x v="5"/>
    <x v="0"/>
    <x v="142"/>
    <x v="0"/>
  </r>
  <r>
    <x v="3"/>
    <s v="London"/>
    <s v="Rowing"/>
    <s v="Rowing"/>
    <x v="1266"/>
    <x v="5"/>
    <x v="0"/>
    <x v="142"/>
    <x v="0"/>
  </r>
  <r>
    <x v="3"/>
    <s v="London"/>
    <s v="Rowing"/>
    <s v="Rowing"/>
    <x v="1267"/>
    <x v="5"/>
    <x v="0"/>
    <x v="142"/>
    <x v="0"/>
  </r>
  <r>
    <x v="3"/>
    <s v="London"/>
    <s v="Rowing"/>
    <s v="Rowing"/>
    <x v="1268"/>
    <x v="5"/>
    <x v="0"/>
    <x v="142"/>
    <x v="1"/>
  </r>
  <r>
    <x v="3"/>
    <s v="London"/>
    <s v="Rowing"/>
    <s v="Rowing"/>
    <x v="1227"/>
    <x v="5"/>
    <x v="0"/>
    <x v="142"/>
    <x v="1"/>
  </r>
  <r>
    <x v="3"/>
    <s v="London"/>
    <s v="Rowing"/>
    <s v="Rowing"/>
    <x v="1269"/>
    <x v="5"/>
    <x v="0"/>
    <x v="142"/>
    <x v="1"/>
  </r>
  <r>
    <x v="3"/>
    <s v="London"/>
    <s v="Rowing"/>
    <s v="Rowing"/>
    <x v="1228"/>
    <x v="5"/>
    <x v="0"/>
    <x v="142"/>
    <x v="1"/>
  </r>
  <r>
    <x v="3"/>
    <s v="London"/>
    <s v="Rowing"/>
    <s v="Rowing"/>
    <x v="1270"/>
    <x v="0"/>
    <x v="0"/>
    <x v="86"/>
    <x v="2"/>
  </r>
  <r>
    <x v="3"/>
    <s v="London"/>
    <s v="Rowing"/>
    <s v="Rowing"/>
    <x v="1271"/>
    <x v="4"/>
    <x v="0"/>
    <x v="86"/>
    <x v="2"/>
  </r>
  <r>
    <x v="3"/>
    <s v="London"/>
    <s v="Rowing"/>
    <s v="Rowing"/>
    <x v="1272"/>
    <x v="5"/>
    <x v="0"/>
    <x v="86"/>
    <x v="0"/>
  </r>
  <r>
    <x v="3"/>
    <s v="London"/>
    <s v="Rowing"/>
    <s v="Rowing"/>
    <x v="1273"/>
    <x v="5"/>
    <x v="0"/>
    <x v="86"/>
    <x v="1"/>
  </r>
  <r>
    <x v="3"/>
    <s v="London"/>
    <s v="Rugby"/>
    <s v="Rugby"/>
    <x v="1274"/>
    <x v="21"/>
    <x v="0"/>
    <x v="87"/>
    <x v="0"/>
  </r>
  <r>
    <x v="3"/>
    <s v="London"/>
    <s v="Rugby"/>
    <s v="Rugby"/>
    <x v="1275"/>
    <x v="21"/>
    <x v="0"/>
    <x v="87"/>
    <x v="0"/>
  </r>
  <r>
    <x v="3"/>
    <s v="London"/>
    <s v="Rugby"/>
    <s v="Rugby"/>
    <x v="1276"/>
    <x v="21"/>
    <x v="0"/>
    <x v="87"/>
    <x v="0"/>
  </r>
  <r>
    <x v="3"/>
    <s v="London"/>
    <s v="Rugby"/>
    <s v="Rugby"/>
    <x v="1277"/>
    <x v="21"/>
    <x v="0"/>
    <x v="87"/>
    <x v="0"/>
  </r>
  <r>
    <x v="3"/>
    <s v="London"/>
    <s v="Rugby"/>
    <s v="Rugby"/>
    <x v="1278"/>
    <x v="21"/>
    <x v="0"/>
    <x v="87"/>
    <x v="0"/>
  </r>
  <r>
    <x v="3"/>
    <s v="London"/>
    <s v="Rugby"/>
    <s v="Rugby"/>
    <x v="1279"/>
    <x v="21"/>
    <x v="0"/>
    <x v="87"/>
    <x v="0"/>
  </r>
  <r>
    <x v="3"/>
    <s v="London"/>
    <s v="Rugby"/>
    <s v="Rugby"/>
    <x v="1280"/>
    <x v="21"/>
    <x v="0"/>
    <x v="87"/>
    <x v="0"/>
  </r>
  <r>
    <x v="3"/>
    <s v="London"/>
    <s v="Rugby"/>
    <s v="Rugby"/>
    <x v="1281"/>
    <x v="21"/>
    <x v="0"/>
    <x v="87"/>
    <x v="0"/>
  </r>
  <r>
    <x v="3"/>
    <s v="London"/>
    <s v="Rugby"/>
    <s v="Rugby"/>
    <x v="1282"/>
    <x v="21"/>
    <x v="0"/>
    <x v="87"/>
    <x v="0"/>
  </r>
  <r>
    <x v="3"/>
    <s v="London"/>
    <s v="Rugby"/>
    <s v="Rugby"/>
    <x v="1283"/>
    <x v="21"/>
    <x v="0"/>
    <x v="87"/>
    <x v="0"/>
  </r>
  <r>
    <x v="3"/>
    <s v="London"/>
    <s v="Rugby"/>
    <s v="Rugby"/>
    <x v="1284"/>
    <x v="21"/>
    <x v="0"/>
    <x v="87"/>
    <x v="0"/>
  </r>
  <r>
    <x v="3"/>
    <s v="London"/>
    <s v="Rugby"/>
    <s v="Rugby"/>
    <x v="1285"/>
    <x v="21"/>
    <x v="0"/>
    <x v="87"/>
    <x v="0"/>
  </r>
  <r>
    <x v="3"/>
    <s v="London"/>
    <s v="Rugby"/>
    <s v="Rugby"/>
    <x v="1286"/>
    <x v="21"/>
    <x v="0"/>
    <x v="87"/>
    <x v="0"/>
  </r>
  <r>
    <x v="3"/>
    <s v="London"/>
    <s v="Rugby"/>
    <s v="Rugby"/>
    <x v="1287"/>
    <x v="21"/>
    <x v="0"/>
    <x v="87"/>
    <x v="0"/>
  </r>
  <r>
    <x v="3"/>
    <s v="London"/>
    <s v="Rugby"/>
    <s v="Rugby"/>
    <x v="1288"/>
    <x v="21"/>
    <x v="0"/>
    <x v="87"/>
    <x v="0"/>
  </r>
  <r>
    <x v="3"/>
    <s v="London"/>
    <s v="Rugby"/>
    <s v="Rugby"/>
    <x v="1289"/>
    <x v="5"/>
    <x v="0"/>
    <x v="87"/>
    <x v="1"/>
  </r>
  <r>
    <x v="3"/>
    <s v="London"/>
    <s v="Rugby"/>
    <s v="Rugby"/>
    <x v="1290"/>
    <x v="5"/>
    <x v="0"/>
    <x v="87"/>
    <x v="1"/>
  </r>
  <r>
    <x v="3"/>
    <s v="London"/>
    <s v="Rugby"/>
    <s v="Rugby"/>
    <x v="1291"/>
    <x v="5"/>
    <x v="0"/>
    <x v="87"/>
    <x v="1"/>
  </r>
  <r>
    <x v="3"/>
    <s v="London"/>
    <s v="Rugby"/>
    <s v="Rugby"/>
    <x v="1292"/>
    <x v="5"/>
    <x v="0"/>
    <x v="87"/>
    <x v="1"/>
  </r>
  <r>
    <x v="3"/>
    <s v="London"/>
    <s v="Rugby"/>
    <s v="Rugby"/>
    <x v="1293"/>
    <x v="5"/>
    <x v="0"/>
    <x v="87"/>
    <x v="1"/>
  </r>
  <r>
    <x v="3"/>
    <s v="London"/>
    <s v="Rugby"/>
    <s v="Rugby"/>
    <x v="1294"/>
    <x v="5"/>
    <x v="0"/>
    <x v="87"/>
    <x v="1"/>
  </r>
  <r>
    <x v="3"/>
    <s v="London"/>
    <s v="Rugby"/>
    <s v="Rugby"/>
    <x v="1295"/>
    <x v="5"/>
    <x v="0"/>
    <x v="87"/>
    <x v="1"/>
  </r>
  <r>
    <x v="3"/>
    <s v="London"/>
    <s v="Rugby"/>
    <s v="Rugby"/>
    <x v="1296"/>
    <x v="5"/>
    <x v="0"/>
    <x v="87"/>
    <x v="1"/>
  </r>
  <r>
    <x v="3"/>
    <s v="London"/>
    <s v="Rugby"/>
    <s v="Rugby"/>
    <x v="1297"/>
    <x v="5"/>
    <x v="0"/>
    <x v="87"/>
    <x v="1"/>
  </r>
  <r>
    <x v="3"/>
    <s v="London"/>
    <s v="Rugby"/>
    <s v="Rugby"/>
    <x v="1298"/>
    <x v="5"/>
    <x v="0"/>
    <x v="87"/>
    <x v="1"/>
  </r>
  <r>
    <x v="3"/>
    <s v="London"/>
    <s v="Rugby"/>
    <s v="Rugby"/>
    <x v="1299"/>
    <x v="5"/>
    <x v="0"/>
    <x v="87"/>
    <x v="1"/>
  </r>
  <r>
    <x v="3"/>
    <s v="London"/>
    <s v="Rugby"/>
    <s v="Rugby"/>
    <x v="1300"/>
    <x v="5"/>
    <x v="0"/>
    <x v="87"/>
    <x v="1"/>
  </r>
  <r>
    <x v="3"/>
    <s v="London"/>
    <s v="Rugby"/>
    <s v="Rugby"/>
    <x v="1301"/>
    <x v="5"/>
    <x v="0"/>
    <x v="87"/>
    <x v="1"/>
  </r>
  <r>
    <x v="3"/>
    <s v="London"/>
    <s v="Rugby"/>
    <s v="Rugby"/>
    <x v="1302"/>
    <x v="5"/>
    <x v="0"/>
    <x v="87"/>
    <x v="1"/>
  </r>
  <r>
    <x v="3"/>
    <s v="London"/>
    <s v="Rugby"/>
    <s v="Rugby"/>
    <x v="1303"/>
    <x v="5"/>
    <x v="0"/>
    <x v="87"/>
    <x v="1"/>
  </r>
  <r>
    <x v="3"/>
    <s v="London"/>
    <s v="Sailing"/>
    <s v="Sailing"/>
    <x v="1304"/>
    <x v="5"/>
    <x v="0"/>
    <x v="177"/>
    <x v="0"/>
  </r>
  <r>
    <x v="3"/>
    <s v="London"/>
    <s v="Sailing"/>
    <s v="Sailing"/>
    <x v="1305"/>
    <x v="5"/>
    <x v="0"/>
    <x v="177"/>
    <x v="0"/>
  </r>
  <r>
    <x v="3"/>
    <s v="London"/>
    <s v="Sailing"/>
    <s v="Sailing"/>
    <x v="1306"/>
    <x v="5"/>
    <x v="0"/>
    <x v="177"/>
    <x v="0"/>
  </r>
  <r>
    <x v="3"/>
    <s v="London"/>
    <s v="Sailing"/>
    <s v="Sailing"/>
    <x v="1307"/>
    <x v="5"/>
    <x v="0"/>
    <x v="177"/>
    <x v="0"/>
  </r>
  <r>
    <x v="3"/>
    <s v="London"/>
    <s v="Sailing"/>
    <s v="Sailing"/>
    <x v="1308"/>
    <x v="5"/>
    <x v="0"/>
    <x v="177"/>
    <x v="0"/>
  </r>
  <r>
    <x v="3"/>
    <s v="London"/>
    <s v="Sailing"/>
    <s v="Sailing"/>
    <x v="1309"/>
    <x v="5"/>
    <x v="0"/>
    <x v="177"/>
    <x v="0"/>
  </r>
  <r>
    <x v="3"/>
    <s v="London"/>
    <s v="Sailing"/>
    <s v="Sailing"/>
    <x v="1310"/>
    <x v="5"/>
    <x v="0"/>
    <x v="177"/>
    <x v="0"/>
  </r>
  <r>
    <x v="3"/>
    <s v="London"/>
    <s v="Sailing"/>
    <s v="Sailing"/>
    <x v="1311"/>
    <x v="5"/>
    <x v="0"/>
    <x v="177"/>
    <x v="0"/>
  </r>
  <r>
    <x v="3"/>
    <s v="London"/>
    <s v="Sailing"/>
    <s v="Sailing"/>
    <x v="1312"/>
    <x v="5"/>
    <x v="0"/>
    <x v="177"/>
    <x v="0"/>
  </r>
  <r>
    <x v="3"/>
    <s v="London"/>
    <s v="Sailing"/>
    <s v="Sailing"/>
    <x v="1313"/>
    <x v="5"/>
    <x v="0"/>
    <x v="177"/>
    <x v="0"/>
  </r>
  <r>
    <x v="3"/>
    <s v="London"/>
    <s v="Sailing"/>
    <s v="Sailing"/>
    <x v="1314"/>
    <x v="5"/>
    <x v="0"/>
    <x v="177"/>
    <x v="1"/>
  </r>
  <r>
    <x v="3"/>
    <s v="London"/>
    <s v="Sailing"/>
    <s v="Sailing"/>
    <x v="1315"/>
    <x v="5"/>
    <x v="0"/>
    <x v="177"/>
    <x v="1"/>
  </r>
  <r>
    <x v="3"/>
    <s v="London"/>
    <s v="Sailing"/>
    <s v="Sailing"/>
    <x v="1316"/>
    <x v="5"/>
    <x v="0"/>
    <x v="177"/>
    <x v="1"/>
  </r>
  <r>
    <x v="3"/>
    <s v="London"/>
    <s v="Sailing"/>
    <s v="Sailing"/>
    <x v="1317"/>
    <x v="5"/>
    <x v="0"/>
    <x v="177"/>
    <x v="1"/>
  </r>
  <r>
    <x v="3"/>
    <s v="London"/>
    <s v="Sailing"/>
    <s v="Sailing"/>
    <x v="1318"/>
    <x v="5"/>
    <x v="0"/>
    <x v="177"/>
    <x v="1"/>
  </r>
  <r>
    <x v="3"/>
    <s v="London"/>
    <s v="Sailing"/>
    <s v="Sailing"/>
    <x v="1319"/>
    <x v="5"/>
    <x v="0"/>
    <x v="177"/>
    <x v="1"/>
  </r>
  <r>
    <x v="3"/>
    <s v="London"/>
    <s v="Sailing"/>
    <s v="Sailing"/>
    <x v="1320"/>
    <x v="5"/>
    <x v="0"/>
    <x v="177"/>
    <x v="1"/>
  </r>
  <r>
    <x v="3"/>
    <s v="London"/>
    <s v="Sailing"/>
    <s v="Sailing"/>
    <x v="1321"/>
    <x v="5"/>
    <x v="0"/>
    <x v="177"/>
    <x v="1"/>
  </r>
  <r>
    <x v="3"/>
    <s v="London"/>
    <s v="Sailing"/>
    <s v="Sailing"/>
    <x v="1322"/>
    <x v="5"/>
    <x v="0"/>
    <x v="177"/>
    <x v="1"/>
  </r>
  <r>
    <x v="3"/>
    <s v="London"/>
    <s v="Sailing"/>
    <s v="Sailing"/>
    <x v="1323"/>
    <x v="5"/>
    <x v="0"/>
    <x v="177"/>
    <x v="1"/>
  </r>
  <r>
    <x v="3"/>
    <s v="London"/>
    <s v="Sailing"/>
    <s v="Sailing"/>
    <x v="1324"/>
    <x v="6"/>
    <x v="0"/>
    <x v="178"/>
    <x v="2"/>
  </r>
  <r>
    <x v="3"/>
    <s v="London"/>
    <s v="Sailing"/>
    <s v="Sailing"/>
    <x v="1325"/>
    <x v="6"/>
    <x v="0"/>
    <x v="178"/>
    <x v="2"/>
  </r>
  <r>
    <x v="3"/>
    <s v="London"/>
    <s v="Sailing"/>
    <s v="Sailing"/>
    <x v="1326"/>
    <x v="6"/>
    <x v="0"/>
    <x v="178"/>
    <x v="2"/>
  </r>
  <r>
    <x v="3"/>
    <s v="London"/>
    <s v="Sailing"/>
    <s v="Sailing"/>
    <x v="1327"/>
    <x v="5"/>
    <x v="0"/>
    <x v="178"/>
    <x v="0"/>
  </r>
  <r>
    <x v="3"/>
    <s v="London"/>
    <s v="Sailing"/>
    <s v="Sailing"/>
    <x v="1328"/>
    <x v="5"/>
    <x v="0"/>
    <x v="178"/>
    <x v="0"/>
  </r>
  <r>
    <x v="3"/>
    <s v="London"/>
    <s v="Sailing"/>
    <s v="Sailing"/>
    <x v="1329"/>
    <x v="5"/>
    <x v="0"/>
    <x v="178"/>
    <x v="0"/>
  </r>
  <r>
    <x v="3"/>
    <s v="London"/>
    <s v="Sailing"/>
    <s v="Sailing"/>
    <x v="1330"/>
    <x v="12"/>
    <x v="0"/>
    <x v="178"/>
    <x v="1"/>
  </r>
  <r>
    <x v="3"/>
    <s v="London"/>
    <s v="Sailing"/>
    <s v="Sailing"/>
    <x v="1331"/>
    <x v="12"/>
    <x v="0"/>
    <x v="178"/>
    <x v="1"/>
  </r>
  <r>
    <x v="3"/>
    <s v="London"/>
    <s v="Sailing"/>
    <s v="Sailing"/>
    <x v="1332"/>
    <x v="12"/>
    <x v="0"/>
    <x v="178"/>
    <x v="1"/>
  </r>
  <r>
    <x v="3"/>
    <s v="London"/>
    <s v="Sailing"/>
    <s v="Sailing"/>
    <x v="1333"/>
    <x v="5"/>
    <x v="0"/>
    <x v="179"/>
    <x v="0"/>
  </r>
  <r>
    <x v="3"/>
    <s v="London"/>
    <s v="Sailing"/>
    <s v="Sailing"/>
    <x v="1334"/>
    <x v="5"/>
    <x v="0"/>
    <x v="179"/>
    <x v="0"/>
  </r>
  <r>
    <x v="3"/>
    <s v="London"/>
    <s v="Sailing"/>
    <s v="Sailing"/>
    <x v="1335"/>
    <x v="5"/>
    <x v="0"/>
    <x v="179"/>
    <x v="0"/>
  </r>
  <r>
    <x v="3"/>
    <s v="London"/>
    <s v="Sailing"/>
    <s v="Sailing"/>
    <x v="1336"/>
    <x v="5"/>
    <x v="0"/>
    <x v="179"/>
    <x v="0"/>
  </r>
  <r>
    <x v="3"/>
    <s v="London"/>
    <s v="Sailing"/>
    <s v="Sailing"/>
    <x v="1337"/>
    <x v="5"/>
    <x v="0"/>
    <x v="180"/>
    <x v="2"/>
  </r>
  <r>
    <x v="3"/>
    <s v="London"/>
    <s v="Sailing"/>
    <s v="Sailing"/>
    <x v="1338"/>
    <x v="5"/>
    <x v="0"/>
    <x v="180"/>
    <x v="2"/>
  </r>
  <r>
    <x v="3"/>
    <s v="London"/>
    <s v="Sailing"/>
    <s v="Sailing"/>
    <x v="1339"/>
    <x v="5"/>
    <x v="0"/>
    <x v="180"/>
    <x v="2"/>
  </r>
  <r>
    <x v="3"/>
    <s v="London"/>
    <s v="Sailing"/>
    <s v="Sailing"/>
    <x v="1340"/>
    <x v="5"/>
    <x v="0"/>
    <x v="180"/>
    <x v="2"/>
  </r>
  <r>
    <x v="3"/>
    <s v="London"/>
    <s v="Sailing"/>
    <s v="Sailing"/>
    <x v="1341"/>
    <x v="5"/>
    <x v="0"/>
    <x v="180"/>
    <x v="2"/>
  </r>
  <r>
    <x v="3"/>
    <s v="London"/>
    <s v="Sailing"/>
    <s v="Sailing"/>
    <x v="1342"/>
    <x v="5"/>
    <x v="0"/>
    <x v="180"/>
    <x v="0"/>
  </r>
  <r>
    <x v="3"/>
    <s v="London"/>
    <s v="Sailing"/>
    <s v="Sailing"/>
    <x v="1343"/>
    <x v="5"/>
    <x v="0"/>
    <x v="180"/>
    <x v="0"/>
  </r>
  <r>
    <x v="3"/>
    <s v="London"/>
    <s v="Sailing"/>
    <s v="Sailing"/>
    <x v="1344"/>
    <x v="5"/>
    <x v="0"/>
    <x v="180"/>
    <x v="0"/>
  </r>
  <r>
    <x v="3"/>
    <s v="London"/>
    <s v="Sailing"/>
    <s v="Sailing"/>
    <x v="1345"/>
    <x v="5"/>
    <x v="0"/>
    <x v="180"/>
    <x v="0"/>
  </r>
  <r>
    <x v="3"/>
    <s v="London"/>
    <s v="Sailing"/>
    <s v="Sailing"/>
    <x v="1346"/>
    <x v="5"/>
    <x v="0"/>
    <x v="180"/>
    <x v="0"/>
  </r>
  <r>
    <x v="3"/>
    <s v="London"/>
    <s v="Sailing"/>
    <s v="Sailing"/>
    <x v="1347"/>
    <x v="16"/>
    <x v="0"/>
    <x v="180"/>
    <x v="1"/>
  </r>
  <r>
    <x v="3"/>
    <s v="London"/>
    <s v="Sailing"/>
    <s v="Sailing"/>
    <x v="1348"/>
    <x v="16"/>
    <x v="0"/>
    <x v="180"/>
    <x v="1"/>
  </r>
  <r>
    <x v="3"/>
    <s v="London"/>
    <s v="Sailing"/>
    <s v="Sailing"/>
    <x v="1349"/>
    <x v="16"/>
    <x v="0"/>
    <x v="180"/>
    <x v="1"/>
  </r>
  <r>
    <x v="3"/>
    <s v="London"/>
    <s v="Sailing"/>
    <s v="Sailing"/>
    <x v="1350"/>
    <x v="16"/>
    <x v="0"/>
    <x v="180"/>
    <x v="1"/>
  </r>
  <r>
    <x v="3"/>
    <s v="London"/>
    <s v="Sailing"/>
    <s v="Sailing"/>
    <x v="1351"/>
    <x v="16"/>
    <x v="0"/>
    <x v="180"/>
    <x v="1"/>
  </r>
  <r>
    <x v="3"/>
    <s v="London"/>
    <s v="Shooting"/>
    <s v="Shooting"/>
    <x v="1352"/>
    <x v="5"/>
    <x v="0"/>
    <x v="181"/>
    <x v="2"/>
  </r>
  <r>
    <x v="3"/>
    <s v="London"/>
    <s v="Shooting"/>
    <s v="Shooting"/>
    <x v="1353"/>
    <x v="5"/>
    <x v="0"/>
    <x v="181"/>
    <x v="0"/>
  </r>
  <r>
    <x v="3"/>
    <s v="London"/>
    <s v="Shooting"/>
    <s v="Shooting"/>
    <x v="1354"/>
    <x v="3"/>
    <x v="0"/>
    <x v="181"/>
    <x v="1"/>
  </r>
  <r>
    <x v="3"/>
    <s v="London"/>
    <s v="Shooting"/>
    <s v="Shooting"/>
    <x v="1355"/>
    <x v="16"/>
    <x v="0"/>
    <x v="182"/>
    <x v="2"/>
  </r>
  <r>
    <x v="3"/>
    <s v="London"/>
    <s v="Shooting"/>
    <s v="Shooting"/>
    <x v="1356"/>
    <x v="3"/>
    <x v="0"/>
    <x v="182"/>
    <x v="0"/>
  </r>
  <r>
    <x v="3"/>
    <s v="London"/>
    <s v="Shooting"/>
    <s v="Shooting"/>
    <x v="1357"/>
    <x v="5"/>
    <x v="0"/>
    <x v="182"/>
    <x v="1"/>
  </r>
  <r>
    <x v="3"/>
    <s v="London"/>
    <s v="Shooting"/>
    <s v="Shooting"/>
    <x v="1358"/>
    <x v="5"/>
    <x v="0"/>
    <x v="183"/>
    <x v="2"/>
  </r>
  <r>
    <x v="3"/>
    <s v="London"/>
    <s v="Shooting"/>
    <s v="Shooting"/>
    <x v="1355"/>
    <x v="16"/>
    <x v="0"/>
    <x v="183"/>
    <x v="0"/>
  </r>
  <r>
    <x v="3"/>
    <s v="London"/>
    <s v="Shooting"/>
    <s v="Shooting"/>
    <x v="1357"/>
    <x v="5"/>
    <x v="0"/>
    <x v="183"/>
    <x v="1"/>
  </r>
  <r>
    <x v="3"/>
    <s v="London"/>
    <s v="Shooting"/>
    <s v="Shooting"/>
    <x v="1359"/>
    <x v="16"/>
    <x v="0"/>
    <x v="184"/>
    <x v="0"/>
  </r>
  <r>
    <x v="3"/>
    <s v="London"/>
    <s v="Shooting"/>
    <s v="Shooting"/>
    <x v="1360"/>
    <x v="16"/>
    <x v="0"/>
    <x v="184"/>
    <x v="0"/>
  </r>
  <r>
    <x v="3"/>
    <s v="London"/>
    <s v="Shooting"/>
    <s v="Shooting"/>
    <x v="1361"/>
    <x v="16"/>
    <x v="0"/>
    <x v="184"/>
    <x v="0"/>
  </r>
  <r>
    <x v="3"/>
    <s v="London"/>
    <s v="Shooting"/>
    <s v="Shooting"/>
    <x v="1355"/>
    <x v="16"/>
    <x v="0"/>
    <x v="184"/>
    <x v="0"/>
  </r>
  <r>
    <x v="3"/>
    <s v="London"/>
    <s v="Shooting"/>
    <s v="Shooting"/>
    <x v="1362"/>
    <x v="5"/>
    <x v="0"/>
    <x v="184"/>
    <x v="1"/>
  </r>
  <r>
    <x v="3"/>
    <s v="London"/>
    <s v="Shooting"/>
    <s v="Shooting"/>
    <x v="1363"/>
    <x v="5"/>
    <x v="0"/>
    <x v="184"/>
    <x v="1"/>
  </r>
  <r>
    <x v="3"/>
    <s v="London"/>
    <s v="Shooting"/>
    <s v="Shooting"/>
    <x v="1364"/>
    <x v="5"/>
    <x v="0"/>
    <x v="184"/>
    <x v="1"/>
  </r>
  <r>
    <x v="3"/>
    <s v="London"/>
    <s v="Shooting"/>
    <s v="Shooting"/>
    <x v="1357"/>
    <x v="5"/>
    <x v="0"/>
    <x v="184"/>
    <x v="1"/>
  </r>
  <r>
    <x v="3"/>
    <s v="London"/>
    <s v="Shooting"/>
    <s v="Shooting"/>
    <x v="1365"/>
    <x v="5"/>
    <x v="0"/>
    <x v="185"/>
    <x v="2"/>
  </r>
  <r>
    <x v="3"/>
    <s v="London"/>
    <s v="Shooting"/>
    <s v="Shooting"/>
    <x v="1366"/>
    <x v="5"/>
    <x v="0"/>
    <x v="185"/>
    <x v="0"/>
  </r>
  <r>
    <x v="3"/>
    <s v="London"/>
    <s v="Shooting"/>
    <s v="Shooting"/>
    <x v="1367"/>
    <x v="5"/>
    <x v="0"/>
    <x v="185"/>
    <x v="1"/>
  </r>
  <r>
    <x v="3"/>
    <s v="London"/>
    <s v="Shooting"/>
    <s v="Shooting"/>
    <x v="1368"/>
    <x v="5"/>
    <x v="0"/>
    <x v="186"/>
    <x v="2"/>
  </r>
  <r>
    <x v="3"/>
    <s v="London"/>
    <s v="Shooting"/>
    <s v="Shooting"/>
    <x v="1369"/>
    <x v="5"/>
    <x v="0"/>
    <x v="186"/>
    <x v="0"/>
  </r>
  <r>
    <x v="3"/>
    <s v="London"/>
    <s v="Shooting"/>
    <s v="Shooting"/>
    <x v="1370"/>
    <x v="5"/>
    <x v="0"/>
    <x v="186"/>
    <x v="1"/>
  </r>
  <r>
    <x v="3"/>
    <s v="London"/>
    <s v="Shooting"/>
    <s v="Shooting"/>
    <x v="1371"/>
    <x v="17"/>
    <x v="0"/>
    <x v="187"/>
    <x v="2"/>
  </r>
  <r>
    <x v="3"/>
    <s v="London"/>
    <s v="Shooting"/>
    <s v="Shooting"/>
    <x v="1372"/>
    <x v="17"/>
    <x v="0"/>
    <x v="187"/>
    <x v="0"/>
  </r>
  <r>
    <x v="3"/>
    <s v="London"/>
    <s v="Shooting"/>
    <s v="Shooting"/>
    <x v="1373"/>
    <x v="3"/>
    <x v="0"/>
    <x v="187"/>
    <x v="1"/>
  </r>
  <r>
    <x v="3"/>
    <s v="London"/>
    <s v="Shooting"/>
    <s v="Shooting"/>
    <x v="1374"/>
    <x v="6"/>
    <x v="0"/>
    <x v="188"/>
    <x v="2"/>
  </r>
  <r>
    <x v="3"/>
    <s v="London"/>
    <s v="Shooting"/>
    <s v="Shooting"/>
    <x v="1375"/>
    <x v="6"/>
    <x v="0"/>
    <x v="188"/>
    <x v="2"/>
  </r>
  <r>
    <x v="3"/>
    <s v="London"/>
    <s v="Shooting"/>
    <s v="Shooting"/>
    <x v="1376"/>
    <x v="6"/>
    <x v="0"/>
    <x v="188"/>
    <x v="2"/>
  </r>
  <r>
    <x v="3"/>
    <s v="London"/>
    <s v="Shooting"/>
    <s v="Shooting"/>
    <x v="1377"/>
    <x v="6"/>
    <x v="0"/>
    <x v="188"/>
    <x v="2"/>
  </r>
  <r>
    <x v="3"/>
    <s v="London"/>
    <s v="Shooting"/>
    <s v="Shooting"/>
    <x v="1365"/>
    <x v="5"/>
    <x v="0"/>
    <x v="188"/>
    <x v="0"/>
  </r>
  <r>
    <x v="3"/>
    <s v="London"/>
    <s v="Shooting"/>
    <s v="Shooting"/>
    <x v="1378"/>
    <x v="5"/>
    <x v="0"/>
    <x v="188"/>
    <x v="0"/>
  </r>
  <r>
    <x v="3"/>
    <s v="London"/>
    <s v="Shooting"/>
    <s v="Shooting"/>
    <x v="1370"/>
    <x v="5"/>
    <x v="0"/>
    <x v="188"/>
    <x v="0"/>
  </r>
  <r>
    <x v="3"/>
    <s v="London"/>
    <s v="Shooting"/>
    <s v="Shooting"/>
    <x v="1379"/>
    <x v="5"/>
    <x v="0"/>
    <x v="188"/>
    <x v="0"/>
  </r>
  <r>
    <x v="3"/>
    <s v="London"/>
    <s v="Shooting"/>
    <s v="Shooting"/>
    <x v="1380"/>
    <x v="16"/>
    <x v="0"/>
    <x v="188"/>
    <x v="1"/>
  </r>
  <r>
    <x v="3"/>
    <s v="London"/>
    <s v="Shooting"/>
    <s v="Shooting"/>
    <x v="1063"/>
    <x v="16"/>
    <x v="0"/>
    <x v="188"/>
    <x v="1"/>
  </r>
  <r>
    <x v="3"/>
    <s v="London"/>
    <s v="Shooting"/>
    <s v="Shooting"/>
    <x v="1381"/>
    <x v="16"/>
    <x v="0"/>
    <x v="188"/>
    <x v="1"/>
  </r>
  <r>
    <x v="3"/>
    <s v="London"/>
    <s v="Shooting"/>
    <s v="Shooting"/>
    <x v="1382"/>
    <x v="16"/>
    <x v="0"/>
    <x v="188"/>
    <x v="1"/>
  </r>
  <r>
    <x v="3"/>
    <s v="London"/>
    <s v="Shooting"/>
    <s v="Shooting"/>
    <x v="1383"/>
    <x v="3"/>
    <x v="0"/>
    <x v="35"/>
    <x v="2"/>
  </r>
  <r>
    <x v="3"/>
    <s v="London"/>
    <s v="Shooting"/>
    <s v="Shooting"/>
    <x v="469"/>
    <x v="12"/>
    <x v="0"/>
    <x v="35"/>
    <x v="0"/>
  </r>
  <r>
    <x v="3"/>
    <s v="London"/>
    <s v="Shooting"/>
    <s v="Shooting"/>
    <x v="1384"/>
    <x v="12"/>
    <x v="0"/>
    <x v="35"/>
    <x v="1"/>
  </r>
  <r>
    <x v="3"/>
    <s v="London"/>
    <s v="Shooting"/>
    <s v="Shooting"/>
    <x v="1385"/>
    <x v="5"/>
    <x v="0"/>
    <x v="189"/>
    <x v="2"/>
  </r>
  <r>
    <x v="3"/>
    <s v="London"/>
    <s v="Shooting"/>
    <s v="Shooting"/>
    <x v="1386"/>
    <x v="5"/>
    <x v="0"/>
    <x v="189"/>
    <x v="0"/>
  </r>
  <r>
    <x v="3"/>
    <s v="London"/>
    <s v="Shooting"/>
    <s v="Shooting"/>
    <x v="1378"/>
    <x v="5"/>
    <x v="0"/>
    <x v="189"/>
    <x v="1"/>
  </r>
  <r>
    <x v="3"/>
    <s v="London"/>
    <s v="Shooting"/>
    <s v="Shooting"/>
    <x v="1387"/>
    <x v="5"/>
    <x v="0"/>
    <x v="190"/>
    <x v="2"/>
  </r>
  <r>
    <x v="3"/>
    <s v="London"/>
    <s v="Shooting"/>
    <s v="Shooting"/>
    <x v="1362"/>
    <x v="5"/>
    <x v="0"/>
    <x v="190"/>
    <x v="2"/>
  </r>
  <r>
    <x v="3"/>
    <s v="London"/>
    <s v="Shooting"/>
    <s v="Shooting"/>
    <x v="1388"/>
    <x v="5"/>
    <x v="0"/>
    <x v="190"/>
    <x v="2"/>
  </r>
  <r>
    <x v="3"/>
    <s v="London"/>
    <s v="Shooting"/>
    <s v="Shooting"/>
    <x v="1389"/>
    <x v="5"/>
    <x v="0"/>
    <x v="190"/>
    <x v="2"/>
  </r>
  <r>
    <x v="3"/>
    <s v="London"/>
    <s v="Shooting"/>
    <s v="Shooting"/>
    <x v="1390"/>
    <x v="3"/>
    <x v="0"/>
    <x v="190"/>
    <x v="0"/>
  </r>
  <r>
    <x v="3"/>
    <s v="London"/>
    <s v="Shooting"/>
    <s v="Shooting"/>
    <x v="1391"/>
    <x v="3"/>
    <x v="0"/>
    <x v="190"/>
    <x v="0"/>
  </r>
  <r>
    <x v="3"/>
    <s v="London"/>
    <s v="Shooting"/>
    <s v="Shooting"/>
    <x v="1392"/>
    <x v="3"/>
    <x v="0"/>
    <x v="190"/>
    <x v="0"/>
  </r>
  <r>
    <x v="3"/>
    <s v="London"/>
    <s v="Shooting"/>
    <s v="Shooting"/>
    <x v="1383"/>
    <x v="3"/>
    <x v="0"/>
    <x v="190"/>
    <x v="0"/>
  </r>
  <r>
    <x v="3"/>
    <s v="London"/>
    <s v="Shooting"/>
    <s v="Shooting"/>
    <x v="1393"/>
    <x v="12"/>
    <x v="0"/>
    <x v="190"/>
    <x v="1"/>
  </r>
  <r>
    <x v="3"/>
    <s v="London"/>
    <s v="Shooting"/>
    <s v="Shooting"/>
    <x v="472"/>
    <x v="12"/>
    <x v="0"/>
    <x v="190"/>
    <x v="1"/>
  </r>
  <r>
    <x v="3"/>
    <s v="London"/>
    <s v="Shooting"/>
    <s v="Shooting"/>
    <x v="1384"/>
    <x v="12"/>
    <x v="0"/>
    <x v="190"/>
    <x v="1"/>
  </r>
  <r>
    <x v="3"/>
    <s v="London"/>
    <s v="Shooting"/>
    <s v="Shooting"/>
    <x v="469"/>
    <x v="12"/>
    <x v="0"/>
    <x v="190"/>
    <x v="1"/>
  </r>
  <r>
    <x v="3"/>
    <s v="London"/>
    <s v="Shooting"/>
    <s v="Shooting"/>
    <x v="1394"/>
    <x v="5"/>
    <x v="0"/>
    <x v="191"/>
    <x v="2"/>
  </r>
  <r>
    <x v="3"/>
    <s v="London"/>
    <s v="Shooting"/>
    <s v="Shooting"/>
    <x v="1395"/>
    <x v="5"/>
    <x v="0"/>
    <x v="191"/>
    <x v="2"/>
  </r>
  <r>
    <x v="3"/>
    <s v="London"/>
    <s v="Shooting"/>
    <s v="Shooting"/>
    <x v="1396"/>
    <x v="5"/>
    <x v="0"/>
    <x v="191"/>
    <x v="2"/>
  </r>
  <r>
    <x v="3"/>
    <s v="London"/>
    <s v="Shooting"/>
    <s v="Shooting"/>
    <x v="1397"/>
    <x v="5"/>
    <x v="0"/>
    <x v="191"/>
    <x v="2"/>
  </r>
  <r>
    <x v="3"/>
    <s v="London"/>
    <s v="Shooting"/>
    <s v="Shooting"/>
    <x v="1398"/>
    <x v="5"/>
    <x v="0"/>
    <x v="191"/>
    <x v="2"/>
  </r>
  <r>
    <x v="3"/>
    <s v="London"/>
    <s v="Shooting"/>
    <s v="Shooting"/>
    <x v="1399"/>
    <x v="5"/>
    <x v="0"/>
    <x v="191"/>
    <x v="2"/>
  </r>
  <r>
    <x v="3"/>
    <s v="London"/>
    <s v="Shooting"/>
    <s v="Shooting"/>
    <x v="1400"/>
    <x v="5"/>
    <x v="0"/>
    <x v="191"/>
    <x v="0"/>
  </r>
  <r>
    <x v="3"/>
    <s v="London"/>
    <s v="Shooting"/>
    <s v="Shooting"/>
    <x v="1401"/>
    <x v="5"/>
    <x v="0"/>
    <x v="191"/>
    <x v="0"/>
  </r>
  <r>
    <x v="3"/>
    <s v="London"/>
    <s v="Shooting"/>
    <s v="Shooting"/>
    <x v="1402"/>
    <x v="5"/>
    <x v="0"/>
    <x v="191"/>
    <x v="0"/>
  </r>
  <r>
    <x v="3"/>
    <s v="London"/>
    <s v="Shooting"/>
    <s v="Shooting"/>
    <x v="1403"/>
    <x v="5"/>
    <x v="0"/>
    <x v="191"/>
    <x v="0"/>
  </r>
  <r>
    <x v="3"/>
    <s v="London"/>
    <s v="Shooting"/>
    <s v="Shooting"/>
    <x v="1404"/>
    <x v="5"/>
    <x v="0"/>
    <x v="191"/>
    <x v="0"/>
  </r>
  <r>
    <x v="3"/>
    <s v="London"/>
    <s v="Shooting"/>
    <s v="Shooting"/>
    <x v="1405"/>
    <x v="5"/>
    <x v="0"/>
    <x v="191"/>
    <x v="0"/>
  </r>
  <r>
    <x v="3"/>
    <s v="London"/>
    <s v="Shooting"/>
    <s v="Shooting"/>
    <x v="1406"/>
    <x v="14"/>
    <x v="0"/>
    <x v="191"/>
    <x v="1"/>
  </r>
  <r>
    <x v="3"/>
    <s v="London"/>
    <s v="Shooting"/>
    <s v="Shooting"/>
    <x v="1407"/>
    <x v="14"/>
    <x v="0"/>
    <x v="191"/>
    <x v="1"/>
  </r>
  <r>
    <x v="3"/>
    <s v="London"/>
    <s v="Shooting"/>
    <s v="Shooting"/>
    <x v="1408"/>
    <x v="14"/>
    <x v="0"/>
    <x v="191"/>
    <x v="1"/>
  </r>
  <r>
    <x v="3"/>
    <s v="London"/>
    <s v="Shooting"/>
    <s v="Shooting"/>
    <x v="1409"/>
    <x v="14"/>
    <x v="0"/>
    <x v="191"/>
    <x v="1"/>
  </r>
  <r>
    <x v="3"/>
    <s v="London"/>
    <s v="Shooting"/>
    <s v="Shooting"/>
    <x v="1410"/>
    <x v="14"/>
    <x v="0"/>
    <x v="191"/>
    <x v="1"/>
  </r>
  <r>
    <x v="3"/>
    <s v="London"/>
    <s v="Shooting"/>
    <s v="Shooting"/>
    <x v="1411"/>
    <x v="14"/>
    <x v="0"/>
    <x v="191"/>
    <x v="1"/>
  </r>
  <r>
    <x v="3"/>
    <s v="London"/>
    <s v="Shooting"/>
    <s v="Shooting"/>
    <x v="451"/>
    <x v="6"/>
    <x v="0"/>
    <x v="97"/>
    <x v="2"/>
  </r>
  <r>
    <x v="3"/>
    <s v="London"/>
    <s v="Shooting"/>
    <s v="Shooting"/>
    <x v="1412"/>
    <x v="6"/>
    <x v="0"/>
    <x v="97"/>
    <x v="2"/>
  </r>
  <r>
    <x v="3"/>
    <s v="London"/>
    <s v="Shooting"/>
    <s v="Shooting"/>
    <x v="1413"/>
    <x v="6"/>
    <x v="0"/>
    <x v="97"/>
    <x v="2"/>
  </r>
  <r>
    <x v="3"/>
    <s v="London"/>
    <s v="Shooting"/>
    <s v="Shooting"/>
    <x v="1414"/>
    <x v="6"/>
    <x v="0"/>
    <x v="97"/>
    <x v="2"/>
  </r>
  <r>
    <x v="3"/>
    <s v="London"/>
    <s v="Shooting"/>
    <s v="Shooting"/>
    <x v="465"/>
    <x v="6"/>
    <x v="0"/>
    <x v="97"/>
    <x v="2"/>
  </r>
  <r>
    <x v="3"/>
    <s v="London"/>
    <s v="Shooting"/>
    <s v="Shooting"/>
    <x v="1415"/>
    <x v="6"/>
    <x v="0"/>
    <x v="97"/>
    <x v="2"/>
  </r>
  <r>
    <x v="3"/>
    <s v="London"/>
    <s v="Shooting"/>
    <s v="Shooting"/>
    <x v="1416"/>
    <x v="17"/>
    <x v="0"/>
    <x v="97"/>
    <x v="0"/>
  </r>
  <r>
    <x v="3"/>
    <s v="London"/>
    <s v="Shooting"/>
    <s v="Shooting"/>
    <x v="1372"/>
    <x v="17"/>
    <x v="0"/>
    <x v="97"/>
    <x v="0"/>
  </r>
  <r>
    <x v="3"/>
    <s v="London"/>
    <s v="Shooting"/>
    <s v="Shooting"/>
    <x v="1417"/>
    <x v="17"/>
    <x v="0"/>
    <x v="97"/>
    <x v="0"/>
  </r>
  <r>
    <x v="3"/>
    <s v="London"/>
    <s v="Shooting"/>
    <s v="Shooting"/>
    <x v="1371"/>
    <x v="17"/>
    <x v="0"/>
    <x v="97"/>
    <x v="0"/>
  </r>
  <r>
    <x v="3"/>
    <s v="London"/>
    <s v="Shooting"/>
    <s v="Shooting"/>
    <x v="480"/>
    <x v="17"/>
    <x v="0"/>
    <x v="97"/>
    <x v="0"/>
  </r>
  <r>
    <x v="3"/>
    <s v="London"/>
    <s v="Shooting"/>
    <s v="Shooting"/>
    <x v="1418"/>
    <x v="17"/>
    <x v="0"/>
    <x v="97"/>
    <x v="0"/>
  </r>
  <r>
    <x v="3"/>
    <s v="London"/>
    <s v="Shooting"/>
    <s v="Shooting"/>
    <x v="1419"/>
    <x v="16"/>
    <x v="0"/>
    <x v="97"/>
    <x v="1"/>
  </r>
  <r>
    <x v="3"/>
    <s v="London"/>
    <s v="Shooting"/>
    <s v="Shooting"/>
    <x v="1420"/>
    <x v="16"/>
    <x v="0"/>
    <x v="97"/>
    <x v="1"/>
  </r>
  <r>
    <x v="3"/>
    <s v="London"/>
    <s v="Shooting"/>
    <s v="Shooting"/>
    <x v="1421"/>
    <x v="16"/>
    <x v="0"/>
    <x v="97"/>
    <x v="1"/>
  </r>
  <r>
    <x v="3"/>
    <s v="London"/>
    <s v="Shooting"/>
    <s v="Shooting"/>
    <x v="1422"/>
    <x v="16"/>
    <x v="0"/>
    <x v="97"/>
    <x v="1"/>
  </r>
  <r>
    <x v="3"/>
    <s v="London"/>
    <s v="Shooting"/>
    <s v="Shooting"/>
    <x v="1423"/>
    <x v="16"/>
    <x v="0"/>
    <x v="97"/>
    <x v="1"/>
  </r>
  <r>
    <x v="3"/>
    <s v="London"/>
    <s v="Shooting"/>
    <s v="Shooting"/>
    <x v="1424"/>
    <x v="16"/>
    <x v="0"/>
    <x v="97"/>
    <x v="1"/>
  </r>
  <r>
    <x v="3"/>
    <s v="London"/>
    <s v="Shooting"/>
    <s v="Shooting"/>
    <x v="1425"/>
    <x v="14"/>
    <x v="0"/>
    <x v="192"/>
    <x v="2"/>
  </r>
  <r>
    <x v="3"/>
    <s v="London"/>
    <s v="Shooting"/>
    <s v="Shooting"/>
    <x v="1426"/>
    <x v="14"/>
    <x v="0"/>
    <x v="192"/>
    <x v="2"/>
  </r>
  <r>
    <x v="3"/>
    <s v="London"/>
    <s v="Shooting"/>
    <s v="Shooting"/>
    <x v="1427"/>
    <x v="14"/>
    <x v="0"/>
    <x v="192"/>
    <x v="2"/>
  </r>
  <r>
    <x v="3"/>
    <s v="London"/>
    <s v="Shooting"/>
    <s v="Shooting"/>
    <x v="1428"/>
    <x v="14"/>
    <x v="0"/>
    <x v="192"/>
    <x v="2"/>
  </r>
  <r>
    <x v="3"/>
    <s v="London"/>
    <s v="Shooting"/>
    <s v="Shooting"/>
    <x v="1429"/>
    <x v="14"/>
    <x v="0"/>
    <x v="192"/>
    <x v="2"/>
  </r>
  <r>
    <x v="3"/>
    <s v="London"/>
    <s v="Shooting"/>
    <s v="Shooting"/>
    <x v="1430"/>
    <x v="14"/>
    <x v="0"/>
    <x v="192"/>
    <x v="2"/>
  </r>
  <r>
    <x v="3"/>
    <s v="London"/>
    <s v="Shooting"/>
    <s v="Shooting"/>
    <x v="1431"/>
    <x v="3"/>
    <x v="0"/>
    <x v="192"/>
    <x v="0"/>
  </r>
  <r>
    <x v="3"/>
    <s v="London"/>
    <s v="Shooting"/>
    <s v="Shooting"/>
    <x v="1354"/>
    <x v="3"/>
    <x v="0"/>
    <x v="192"/>
    <x v="0"/>
  </r>
  <r>
    <x v="3"/>
    <s v="London"/>
    <s v="Shooting"/>
    <s v="Shooting"/>
    <x v="1432"/>
    <x v="3"/>
    <x v="0"/>
    <x v="192"/>
    <x v="0"/>
  </r>
  <r>
    <x v="3"/>
    <s v="London"/>
    <s v="Shooting"/>
    <s v="Shooting"/>
    <x v="1433"/>
    <x v="3"/>
    <x v="0"/>
    <x v="192"/>
    <x v="0"/>
  </r>
  <r>
    <x v="3"/>
    <s v="London"/>
    <s v="Shooting"/>
    <s v="Shooting"/>
    <x v="438"/>
    <x v="3"/>
    <x v="0"/>
    <x v="192"/>
    <x v="0"/>
  </r>
  <r>
    <x v="3"/>
    <s v="London"/>
    <s v="Shooting"/>
    <s v="Shooting"/>
    <x v="1434"/>
    <x v="3"/>
    <x v="0"/>
    <x v="192"/>
    <x v="0"/>
  </r>
  <r>
    <x v="3"/>
    <s v="London"/>
    <s v="Shooting"/>
    <s v="Shooting"/>
    <x v="1435"/>
    <x v="5"/>
    <x v="0"/>
    <x v="192"/>
    <x v="1"/>
  </r>
  <r>
    <x v="3"/>
    <s v="London"/>
    <s v="Shooting"/>
    <s v="Shooting"/>
    <x v="1436"/>
    <x v="5"/>
    <x v="0"/>
    <x v="192"/>
    <x v="1"/>
  </r>
  <r>
    <x v="3"/>
    <s v="London"/>
    <s v="Shooting"/>
    <s v="Shooting"/>
    <x v="1437"/>
    <x v="5"/>
    <x v="0"/>
    <x v="192"/>
    <x v="1"/>
  </r>
  <r>
    <x v="3"/>
    <s v="London"/>
    <s v="Shooting"/>
    <s v="Shooting"/>
    <x v="1438"/>
    <x v="5"/>
    <x v="0"/>
    <x v="192"/>
    <x v="1"/>
  </r>
  <r>
    <x v="3"/>
    <s v="London"/>
    <s v="Shooting"/>
    <s v="Shooting"/>
    <x v="1439"/>
    <x v="5"/>
    <x v="0"/>
    <x v="192"/>
    <x v="1"/>
  </r>
  <r>
    <x v="3"/>
    <s v="London"/>
    <s v="Shooting"/>
    <s v="Shooting"/>
    <x v="1440"/>
    <x v="5"/>
    <x v="0"/>
    <x v="192"/>
    <x v="1"/>
  </r>
  <r>
    <x v="3"/>
    <s v="London"/>
    <s v="Shooting"/>
    <s v="Shooting"/>
    <x v="1401"/>
    <x v="5"/>
    <x v="0"/>
    <x v="98"/>
    <x v="2"/>
  </r>
  <r>
    <x v="3"/>
    <s v="London"/>
    <s v="Shooting"/>
    <s v="Shooting"/>
    <x v="1407"/>
    <x v="14"/>
    <x v="0"/>
    <x v="98"/>
    <x v="0"/>
  </r>
  <r>
    <x v="3"/>
    <s v="London"/>
    <s v="Shooting"/>
    <s v="Shooting"/>
    <x v="1406"/>
    <x v="14"/>
    <x v="0"/>
    <x v="98"/>
    <x v="1"/>
  </r>
  <r>
    <x v="3"/>
    <s v="London"/>
    <s v="Skating"/>
    <s v="Figure skating"/>
    <x v="1441"/>
    <x v="16"/>
    <x v="0"/>
    <x v="74"/>
    <x v="2"/>
  </r>
  <r>
    <x v="3"/>
    <s v="London"/>
    <s v="Skating"/>
    <s v="Figure skating"/>
    <x v="1442"/>
    <x v="16"/>
    <x v="0"/>
    <x v="74"/>
    <x v="0"/>
  </r>
  <r>
    <x v="3"/>
    <s v="London"/>
    <s v="Skating"/>
    <s v="Figure skating"/>
    <x v="1443"/>
    <x v="16"/>
    <x v="0"/>
    <x v="74"/>
    <x v="1"/>
  </r>
  <r>
    <x v="3"/>
    <s v="London"/>
    <s v="Skating"/>
    <s v="Figure skating"/>
    <x v="1444"/>
    <x v="4"/>
    <x v="1"/>
    <x v="74"/>
    <x v="2"/>
  </r>
  <r>
    <x v="3"/>
    <s v="London"/>
    <s v="Skating"/>
    <s v="Figure skating"/>
    <x v="1445"/>
    <x v="5"/>
    <x v="1"/>
    <x v="74"/>
    <x v="0"/>
  </r>
  <r>
    <x v="3"/>
    <s v="London"/>
    <s v="Skating"/>
    <s v="Figure skating"/>
    <x v="1446"/>
    <x v="4"/>
    <x v="1"/>
    <x v="74"/>
    <x v="1"/>
  </r>
  <r>
    <x v="3"/>
    <s v="London"/>
    <s v="Skating"/>
    <s v="Figure skating"/>
    <x v="1447"/>
    <x v="5"/>
    <x v="0"/>
    <x v="193"/>
    <x v="2"/>
  </r>
  <r>
    <x v="3"/>
    <s v="London"/>
    <s v="Skating"/>
    <s v="Figure skating"/>
    <x v="1448"/>
    <x v="4"/>
    <x v="0"/>
    <x v="193"/>
    <x v="0"/>
  </r>
  <r>
    <x v="3"/>
    <s v="London"/>
    <s v="Skating"/>
    <s v="Figure skating"/>
    <x v="1449"/>
    <x v="5"/>
    <x v="0"/>
    <x v="193"/>
    <x v="1"/>
  </r>
  <r>
    <x v="3"/>
    <s v="London"/>
    <s v="Skating"/>
    <s v="Figure skating"/>
    <x v="1445"/>
    <x v="5"/>
    <x v="1"/>
    <x v="193"/>
    <x v="2"/>
  </r>
  <r>
    <x v="3"/>
    <s v="London"/>
    <s v="Skating"/>
    <s v="Figure skating"/>
    <x v="1450"/>
    <x v="4"/>
    <x v="1"/>
    <x v="193"/>
    <x v="0"/>
  </r>
  <r>
    <x v="3"/>
    <s v="London"/>
    <s v="Skating"/>
    <s v="Figure skating"/>
    <x v="1451"/>
    <x v="5"/>
    <x v="1"/>
    <x v="193"/>
    <x v="1"/>
  </r>
  <r>
    <x v="3"/>
    <s v="London"/>
    <s v="Skating"/>
    <s v="Figure skating"/>
    <x v="1452"/>
    <x v="5"/>
    <x v="0"/>
    <x v="194"/>
    <x v="2"/>
  </r>
  <r>
    <x v="3"/>
    <s v="London"/>
    <s v="Skating"/>
    <s v="Figure skating"/>
    <x v="1453"/>
    <x v="24"/>
    <x v="0"/>
    <x v="194"/>
    <x v="0"/>
  </r>
  <r>
    <x v="3"/>
    <s v="London"/>
    <s v="Skating"/>
    <s v="Figure skating"/>
    <x v="1454"/>
    <x v="5"/>
    <x v="0"/>
    <x v="194"/>
    <x v="1"/>
  </r>
  <r>
    <x v="3"/>
    <s v="London"/>
    <s v="Tennis"/>
    <s v="Tennis"/>
    <x v="1455"/>
    <x v="5"/>
    <x v="0"/>
    <x v="38"/>
    <x v="2"/>
  </r>
  <r>
    <x v="3"/>
    <s v="London"/>
    <s v="Tennis"/>
    <s v="Tennis"/>
    <x v="1456"/>
    <x v="5"/>
    <x v="0"/>
    <x v="38"/>
    <x v="2"/>
  </r>
  <r>
    <x v="3"/>
    <s v="London"/>
    <s v="Tennis"/>
    <s v="Tennis"/>
    <x v="490"/>
    <x v="5"/>
    <x v="0"/>
    <x v="38"/>
    <x v="0"/>
  </r>
  <r>
    <x v="3"/>
    <s v="London"/>
    <s v="Tennis"/>
    <s v="Tennis"/>
    <x v="1457"/>
    <x v="5"/>
    <x v="0"/>
    <x v="38"/>
    <x v="0"/>
  </r>
  <r>
    <x v="3"/>
    <s v="London"/>
    <s v="Tennis"/>
    <s v="Tennis"/>
    <x v="1458"/>
    <x v="5"/>
    <x v="0"/>
    <x v="38"/>
    <x v="1"/>
  </r>
  <r>
    <x v="3"/>
    <s v="London"/>
    <s v="Tennis"/>
    <s v="Tennis"/>
    <x v="1459"/>
    <x v="5"/>
    <x v="0"/>
    <x v="38"/>
    <x v="1"/>
  </r>
  <r>
    <x v="3"/>
    <s v="London"/>
    <s v="Tennis"/>
    <s v="Tennis"/>
    <x v="1460"/>
    <x v="16"/>
    <x v="0"/>
    <x v="195"/>
    <x v="2"/>
  </r>
  <r>
    <x v="3"/>
    <s v="London"/>
    <s v="Tennis"/>
    <s v="Tennis"/>
    <x v="1461"/>
    <x v="16"/>
    <x v="0"/>
    <x v="195"/>
    <x v="2"/>
  </r>
  <r>
    <x v="3"/>
    <s v="London"/>
    <s v="Tennis"/>
    <s v="Tennis"/>
    <x v="1462"/>
    <x v="5"/>
    <x v="0"/>
    <x v="195"/>
    <x v="0"/>
  </r>
  <r>
    <x v="3"/>
    <s v="London"/>
    <s v="Tennis"/>
    <s v="Tennis"/>
    <x v="1463"/>
    <x v="5"/>
    <x v="0"/>
    <x v="195"/>
    <x v="0"/>
  </r>
  <r>
    <x v="3"/>
    <s v="London"/>
    <s v="Tennis"/>
    <s v="Tennis"/>
    <x v="1464"/>
    <x v="5"/>
    <x v="0"/>
    <x v="195"/>
    <x v="1"/>
  </r>
  <r>
    <x v="3"/>
    <s v="London"/>
    <s v="Tennis"/>
    <s v="Tennis"/>
    <x v="1465"/>
    <x v="5"/>
    <x v="0"/>
    <x v="195"/>
    <x v="1"/>
  </r>
  <r>
    <x v="3"/>
    <s v="London"/>
    <s v="Tennis"/>
    <s v="Tennis"/>
    <x v="1466"/>
    <x v="5"/>
    <x v="0"/>
    <x v="39"/>
    <x v="2"/>
  </r>
  <r>
    <x v="3"/>
    <s v="London"/>
    <s v="Tennis"/>
    <s v="Tennis"/>
    <x v="1459"/>
    <x v="5"/>
    <x v="0"/>
    <x v="39"/>
    <x v="0"/>
  </r>
  <r>
    <x v="3"/>
    <s v="London"/>
    <s v="Tennis"/>
    <s v="Tennis"/>
    <x v="1467"/>
    <x v="4"/>
    <x v="0"/>
    <x v="39"/>
    <x v="1"/>
  </r>
  <r>
    <x v="3"/>
    <s v="London"/>
    <s v="Tennis"/>
    <s v="Tennis"/>
    <x v="1468"/>
    <x v="5"/>
    <x v="1"/>
    <x v="39"/>
    <x v="2"/>
  </r>
  <r>
    <x v="3"/>
    <s v="London"/>
    <s v="Tennis"/>
    <s v="Tennis"/>
    <x v="1469"/>
    <x v="5"/>
    <x v="1"/>
    <x v="39"/>
    <x v="0"/>
  </r>
  <r>
    <x v="3"/>
    <s v="London"/>
    <s v="Tennis"/>
    <s v="Tennis"/>
    <x v="1470"/>
    <x v="5"/>
    <x v="1"/>
    <x v="39"/>
    <x v="1"/>
  </r>
  <r>
    <x v="3"/>
    <s v="London"/>
    <s v="Tennis"/>
    <s v="Tennis"/>
    <x v="1459"/>
    <x v="5"/>
    <x v="0"/>
    <x v="196"/>
    <x v="2"/>
  </r>
  <r>
    <x v="3"/>
    <s v="London"/>
    <s v="Tennis"/>
    <s v="Tennis"/>
    <x v="1463"/>
    <x v="5"/>
    <x v="0"/>
    <x v="196"/>
    <x v="0"/>
  </r>
  <r>
    <x v="3"/>
    <s v="London"/>
    <s v="Tennis"/>
    <s v="Tennis"/>
    <x v="1464"/>
    <x v="5"/>
    <x v="0"/>
    <x v="196"/>
    <x v="1"/>
  </r>
  <r>
    <x v="3"/>
    <s v="London"/>
    <s v="Tennis"/>
    <s v="Tennis"/>
    <x v="1471"/>
    <x v="16"/>
    <x v="1"/>
    <x v="196"/>
    <x v="2"/>
  </r>
  <r>
    <x v="3"/>
    <s v="London"/>
    <s v="Tennis"/>
    <s v="Tennis"/>
    <x v="1472"/>
    <x v="5"/>
    <x v="1"/>
    <x v="196"/>
    <x v="0"/>
  </r>
  <r>
    <x v="3"/>
    <s v="London"/>
    <s v="Tennis"/>
    <s v="Tennis"/>
    <x v="1473"/>
    <x v="5"/>
    <x v="1"/>
    <x v="196"/>
    <x v="1"/>
  </r>
  <r>
    <x v="3"/>
    <s v="London"/>
    <s v="Tug of War"/>
    <s v="Tug of War"/>
    <x v="1474"/>
    <x v="5"/>
    <x v="0"/>
    <x v="100"/>
    <x v="2"/>
  </r>
  <r>
    <x v="3"/>
    <s v="London"/>
    <s v="Tug of War"/>
    <s v="Tug of War"/>
    <x v="1475"/>
    <x v="5"/>
    <x v="0"/>
    <x v="100"/>
    <x v="2"/>
  </r>
  <r>
    <x v="3"/>
    <s v="London"/>
    <s v="Tug of War"/>
    <s v="Tug of War"/>
    <x v="1476"/>
    <x v="5"/>
    <x v="0"/>
    <x v="100"/>
    <x v="2"/>
  </r>
  <r>
    <x v="3"/>
    <s v="London"/>
    <s v="Tug of War"/>
    <s v="Tug of War"/>
    <x v="1477"/>
    <x v="5"/>
    <x v="0"/>
    <x v="100"/>
    <x v="2"/>
  </r>
  <r>
    <x v="3"/>
    <s v="London"/>
    <s v="Tug of War"/>
    <s v="Tug of War"/>
    <x v="1478"/>
    <x v="5"/>
    <x v="0"/>
    <x v="100"/>
    <x v="2"/>
  </r>
  <r>
    <x v="3"/>
    <s v="London"/>
    <s v="Tug of War"/>
    <s v="Tug of War"/>
    <x v="1479"/>
    <x v="5"/>
    <x v="0"/>
    <x v="100"/>
    <x v="2"/>
  </r>
  <r>
    <x v="3"/>
    <s v="London"/>
    <s v="Tug of War"/>
    <s v="Tug of War"/>
    <x v="1480"/>
    <x v="5"/>
    <x v="0"/>
    <x v="100"/>
    <x v="2"/>
  </r>
  <r>
    <x v="3"/>
    <s v="London"/>
    <s v="Tug of War"/>
    <s v="Tug of War"/>
    <x v="1481"/>
    <x v="5"/>
    <x v="0"/>
    <x v="100"/>
    <x v="2"/>
  </r>
  <r>
    <x v="3"/>
    <s v="London"/>
    <s v="Tug of War"/>
    <s v="Tug of War"/>
    <x v="1482"/>
    <x v="5"/>
    <x v="0"/>
    <x v="100"/>
    <x v="2"/>
  </r>
  <r>
    <x v="3"/>
    <s v="London"/>
    <s v="Tug of War"/>
    <s v="Tug of War"/>
    <x v="1483"/>
    <x v="5"/>
    <x v="0"/>
    <x v="100"/>
    <x v="0"/>
  </r>
  <r>
    <x v="3"/>
    <s v="London"/>
    <s v="Tug of War"/>
    <s v="Tug of War"/>
    <x v="1484"/>
    <x v="5"/>
    <x v="0"/>
    <x v="100"/>
    <x v="0"/>
  </r>
  <r>
    <x v="3"/>
    <s v="London"/>
    <s v="Tug of War"/>
    <s v="Tug of War"/>
    <x v="1485"/>
    <x v="5"/>
    <x v="0"/>
    <x v="100"/>
    <x v="0"/>
  </r>
  <r>
    <x v="3"/>
    <s v="London"/>
    <s v="Tug of War"/>
    <s v="Tug of War"/>
    <x v="1486"/>
    <x v="5"/>
    <x v="0"/>
    <x v="100"/>
    <x v="0"/>
  </r>
  <r>
    <x v="3"/>
    <s v="London"/>
    <s v="Tug of War"/>
    <s v="Tug of War"/>
    <x v="1487"/>
    <x v="5"/>
    <x v="0"/>
    <x v="100"/>
    <x v="0"/>
  </r>
  <r>
    <x v="3"/>
    <s v="London"/>
    <s v="Tug of War"/>
    <s v="Tug of War"/>
    <x v="1488"/>
    <x v="5"/>
    <x v="0"/>
    <x v="100"/>
    <x v="0"/>
  </r>
  <r>
    <x v="3"/>
    <s v="London"/>
    <s v="Tug of War"/>
    <s v="Tug of War"/>
    <x v="1489"/>
    <x v="5"/>
    <x v="0"/>
    <x v="100"/>
    <x v="0"/>
  </r>
  <r>
    <x v="3"/>
    <s v="London"/>
    <s v="Tug of War"/>
    <s v="Tug of War"/>
    <x v="1490"/>
    <x v="5"/>
    <x v="0"/>
    <x v="100"/>
    <x v="0"/>
  </r>
  <r>
    <x v="3"/>
    <s v="London"/>
    <s v="Tug of War"/>
    <s v="Tug of War"/>
    <x v="1491"/>
    <x v="5"/>
    <x v="0"/>
    <x v="100"/>
    <x v="0"/>
  </r>
  <r>
    <x v="3"/>
    <s v="London"/>
    <s v="Tug of War"/>
    <s v="Tug of War"/>
    <x v="1492"/>
    <x v="5"/>
    <x v="0"/>
    <x v="100"/>
    <x v="1"/>
  </r>
  <r>
    <x v="3"/>
    <s v="London"/>
    <s v="Tug of War"/>
    <s v="Tug of War"/>
    <x v="1493"/>
    <x v="5"/>
    <x v="0"/>
    <x v="100"/>
    <x v="1"/>
  </r>
  <r>
    <x v="3"/>
    <s v="London"/>
    <s v="Tug of War"/>
    <s v="Tug of War"/>
    <x v="1494"/>
    <x v="5"/>
    <x v="0"/>
    <x v="100"/>
    <x v="1"/>
  </r>
  <r>
    <x v="3"/>
    <s v="London"/>
    <s v="Tug of War"/>
    <s v="Tug of War"/>
    <x v="1495"/>
    <x v="5"/>
    <x v="0"/>
    <x v="100"/>
    <x v="1"/>
  </r>
  <r>
    <x v="3"/>
    <s v="London"/>
    <s v="Tug of War"/>
    <s v="Tug of War"/>
    <x v="1496"/>
    <x v="5"/>
    <x v="0"/>
    <x v="100"/>
    <x v="1"/>
  </r>
  <r>
    <x v="3"/>
    <s v="London"/>
    <s v="Tug of War"/>
    <s v="Tug of War"/>
    <x v="1497"/>
    <x v="5"/>
    <x v="0"/>
    <x v="100"/>
    <x v="1"/>
  </r>
  <r>
    <x v="3"/>
    <s v="London"/>
    <s v="Tug of War"/>
    <s v="Tug of War"/>
    <x v="1498"/>
    <x v="5"/>
    <x v="0"/>
    <x v="100"/>
    <x v="1"/>
  </r>
  <r>
    <x v="3"/>
    <s v="London"/>
    <s v="Tug of War"/>
    <s v="Tug of War"/>
    <x v="1499"/>
    <x v="5"/>
    <x v="0"/>
    <x v="100"/>
    <x v="1"/>
  </r>
  <r>
    <x v="3"/>
    <s v="London"/>
    <s v="Tug of War"/>
    <s v="Tug of War"/>
    <x v="1500"/>
    <x v="5"/>
    <x v="0"/>
    <x v="100"/>
    <x v="1"/>
  </r>
  <r>
    <x v="3"/>
    <s v="London"/>
    <s v="Water Motorsports"/>
    <s v="Water Motorspor"/>
    <x v="1501"/>
    <x v="5"/>
    <x v="0"/>
    <x v="197"/>
    <x v="0"/>
  </r>
  <r>
    <x v="3"/>
    <s v="London"/>
    <s v="Water Motorsports"/>
    <s v="Water Motorspor"/>
    <x v="1502"/>
    <x v="5"/>
    <x v="0"/>
    <x v="197"/>
    <x v="0"/>
  </r>
  <r>
    <x v="3"/>
    <s v="London"/>
    <s v="Water Motorsports"/>
    <s v="Water Motorspor"/>
    <x v="1501"/>
    <x v="5"/>
    <x v="0"/>
    <x v="198"/>
    <x v="0"/>
  </r>
  <r>
    <x v="3"/>
    <s v="London"/>
    <s v="Water Motorsports"/>
    <s v="Water Motorspor"/>
    <x v="1502"/>
    <x v="5"/>
    <x v="0"/>
    <x v="198"/>
    <x v="0"/>
  </r>
  <r>
    <x v="3"/>
    <s v="London"/>
    <s v="Water Motorsports"/>
    <s v="Water Motorspor"/>
    <x v="1503"/>
    <x v="6"/>
    <x v="0"/>
    <x v="199"/>
    <x v="0"/>
  </r>
  <r>
    <x v="3"/>
    <s v="London"/>
    <s v="Wrestling"/>
    <s v="Wrestling Free."/>
    <x v="1504"/>
    <x v="14"/>
    <x v="0"/>
    <x v="200"/>
    <x v="2"/>
  </r>
  <r>
    <x v="3"/>
    <s v="London"/>
    <s v="Wrestling"/>
    <s v="Wrestling Free."/>
    <x v="806"/>
    <x v="3"/>
    <x v="0"/>
    <x v="200"/>
    <x v="0"/>
  </r>
  <r>
    <x v="3"/>
    <s v="London"/>
    <s v="Wrestling"/>
    <s v="Wrestling Free."/>
    <x v="1505"/>
    <x v="5"/>
    <x v="0"/>
    <x v="200"/>
    <x v="1"/>
  </r>
  <r>
    <x v="3"/>
    <s v="London"/>
    <s v="Wrestling"/>
    <s v="Wrestling Free."/>
    <x v="1483"/>
    <x v="5"/>
    <x v="0"/>
    <x v="201"/>
    <x v="2"/>
  </r>
  <r>
    <x v="3"/>
    <s v="London"/>
    <s v="Wrestling"/>
    <s v="Wrestling Free."/>
    <x v="1506"/>
    <x v="5"/>
    <x v="0"/>
    <x v="201"/>
    <x v="0"/>
  </r>
  <r>
    <x v="3"/>
    <s v="London"/>
    <s v="Wrestling"/>
    <s v="Wrestling Free."/>
    <x v="1507"/>
    <x v="17"/>
    <x v="0"/>
    <x v="201"/>
    <x v="1"/>
  </r>
  <r>
    <x v="3"/>
    <s v="London"/>
    <s v="Wrestling"/>
    <s v="Wrestling Free."/>
    <x v="1508"/>
    <x v="5"/>
    <x v="0"/>
    <x v="202"/>
    <x v="2"/>
  </r>
  <r>
    <x v="3"/>
    <s v="London"/>
    <s v="Wrestling"/>
    <s v="Wrestling Free."/>
    <x v="1509"/>
    <x v="3"/>
    <x v="0"/>
    <x v="202"/>
    <x v="0"/>
  </r>
  <r>
    <x v="3"/>
    <s v="London"/>
    <s v="Wrestling"/>
    <s v="Wrestling Free."/>
    <x v="1510"/>
    <x v="5"/>
    <x v="0"/>
    <x v="202"/>
    <x v="1"/>
  </r>
  <r>
    <x v="3"/>
    <s v="London"/>
    <s v="Wrestling"/>
    <s v="Wrestling Free."/>
    <x v="1511"/>
    <x v="5"/>
    <x v="0"/>
    <x v="203"/>
    <x v="2"/>
  </r>
  <r>
    <x v="3"/>
    <s v="London"/>
    <s v="Wrestling"/>
    <s v="Wrestling Free."/>
    <x v="1512"/>
    <x v="5"/>
    <x v="0"/>
    <x v="203"/>
    <x v="0"/>
  </r>
  <r>
    <x v="3"/>
    <s v="London"/>
    <s v="Wrestling"/>
    <s v="Wrestling Free."/>
    <x v="1513"/>
    <x v="5"/>
    <x v="0"/>
    <x v="203"/>
    <x v="1"/>
  </r>
  <r>
    <x v="3"/>
    <s v="London"/>
    <s v="Wrestling"/>
    <s v="Wrestling Free."/>
    <x v="1514"/>
    <x v="5"/>
    <x v="0"/>
    <x v="204"/>
    <x v="2"/>
  </r>
  <r>
    <x v="3"/>
    <s v="London"/>
    <s v="Wrestling"/>
    <s v="Wrestling Free."/>
    <x v="1515"/>
    <x v="5"/>
    <x v="0"/>
    <x v="204"/>
    <x v="0"/>
  </r>
  <r>
    <x v="3"/>
    <s v="London"/>
    <s v="Wrestling"/>
    <s v="Wrestling Free."/>
    <x v="1512"/>
    <x v="5"/>
    <x v="0"/>
    <x v="204"/>
    <x v="1"/>
  </r>
  <r>
    <x v="3"/>
    <s v="London"/>
    <s v="Wrestling"/>
    <s v="Wrestling Gre-R"/>
    <x v="1516"/>
    <x v="23"/>
    <x v="0"/>
    <x v="205"/>
    <x v="2"/>
  </r>
  <r>
    <x v="3"/>
    <s v="London"/>
    <s v="Wrestling"/>
    <s v="Wrestling Gre-R"/>
    <x v="1517"/>
    <x v="19"/>
    <x v="0"/>
    <x v="205"/>
    <x v="0"/>
  </r>
  <r>
    <x v="3"/>
    <s v="London"/>
    <s v="Wrestling"/>
    <s v="Wrestling Gre-R"/>
    <x v="1518"/>
    <x v="24"/>
    <x v="0"/>
    <x v="205"/>
    <x v="1"/>
  </r>
  <r>
    <x v="3"/>
    <s v="London"/>
    <s v="Wrestling"/>
    <s v="Wrestling Gre-R"/>
    <x v="1519"/>
    <x v="8"/>
    <x v="0"/>
    <x v="206"/>
    <x v="2"/>
  </r>
  <r>
    <x v="3"/>
    <s v="London"/>
    <s v="Wrestling"/>
    <s v="Wrestling Gre-R"/>
    <x v="1520"/>
    <x v="0"/>
    <x v="0"/>
    <x v="206"/>
    <x v="0"/>
  </r>
  <r>
    <x v="3"/>
    <s v="London"/>
    <s v="Wrestling"/>
    <s v="Wrestling Gre-R"/>
    <x v="1521"/>
    <x v="24"/>
    <x v="0"/>
    <x v="206"/>
    <x v="1"/>
  </r>
  <r>
    <x v="3"/>
    <s v="London"/>
    <s v="Wrestling"/>
    <s v="Wrestling Gre-R"/>
    <x v="1522"/>
    <x v="8"/>
    <x v="0"/>
    <x v="204"/>
    <x v="2"/>
  </r>
  <r>
    <x v="3"/>
    <s v="London"/>
    <s v="Wrestling"/>
    <s v="Wrestling Gre-R"/>
    <x v="1523"/>
    <x v="16"/>
    <x v="0"/>
    <x v="204"/>
    <x v="0"/>
  </r>
  <r>
    <x v="3"/>
    <s v="London"/>
    <s v="Wrestling"/>
    <s v="Wrestling Gre-R"/>
    <x v="1524"/>
    <x v="16"/>
    <x v="0"/>
    <x v="204"/>
    <x v="1"/>
  </r>
  <r>
    <x v="3"/>
    <s v="London"/>
    <s v="Wrestling"/>
    <s v="Wrestling Gre-R"/>
    <x v="1525"/>
    <x v="8"/>
    <x v="0"/>
    <x v="207"/>
    <x v="2"/>
  </r>
  <r>
    <x v="3"/>
    <s v="London"/>
    <s v="Wrestling"/>
    <s v="Wrestling Gre-R"/>
    <x v="1526"/>
    <x v="23"/>
    <x v="0"/>
    <x v="207"/>
    <x v="0"/>
  </r>
  <r>
    <x v="3"/>
    <s v="London"/>
    <s v="Wrestling"/>
    <s v="Wrestling Gre-R"/>
    <x v="1527"/>
    <x v="23"/>
    <x v="0"/>
    <x v="207"/>
    <x v="1"/>
  </r>
  <r>
    <x v="4"/>
    <s v="Stockholm"/>
    <s v="Aquatics"/>
    <s v="Diving"/>
    <x v="1528"/>
    <x v="16"/>
    <x v="0"/>
    <x v="101"/>
    <x v="2"/>
  </r>
  <r>
    <x v="4"/>
    <s v="Stockholm"/>
    <s v="Aquatics"/>
    <s v="Diving"/>
    <x v="1529"/>
    <x v="16"/>
    <x v="0"/>
    <x v="101"/>
    <x v="0"/>
  </r>
  <r>
    <x v="4"/>
    <s v="Stockholm"/>
    <s v="Aquatics"/>
    <s v="Diving"/>
    <x v="825"/>
    <x v="4"/>
    <x v="0"/>
    <x v="101"/>
    <x v="1"/>
  </r>
  <r>
    <x v="4"/>
    <s v="Stockholm"/>
    <s v="Aquatics"/>
    <s v="Diving"/>
    <x v="1530"/>
    <x v="5"/>
    <x v="1"/>
    <x v="101"/>
    <x v="2"/>
  </r>
  <r>
    <x v="4"/>
    <s v="Stockholm"/>
    <s v="Aquatics"/>
    <s v="Diving"/>
    <x v="1531"/>
    <x v="16"/>
    <x v="1"/>
    <x v="101"/>
    <x v="0"/>
  </r>
  <r>
    <x v="4"/>
    <s v="Stockholm"/>
    <s v="Aquatics"/>
    <s v="Diving"/>
    <x v="1532"/>
    <x v="16"/>
    <x v="1"/>
    <x v="101"/>
    <x v="1"/>
  </r>
  <r>
    <x v="4"/>
    <s v="Stockholm"/>
    <s v="Aquatics"/>
    <s v="Diving"/>
    <x v="826"/>
    <x v="4"/>
    <x v="0"/>
    <x v="150"/>
    <x v="2"/>
  </r>
  <r>
    <x v="4"/>
    <s v="Stockholm"/>
    <s v="Aquatics"/>
    <s v="Diving"/>
    <x v="1533"/>
    <x v="4"/>
    <x v="0"/>
    <x v="150"/>
    <x v="0"/>
  </r>
  <r>
    <x v="4"/>
    <s v="Stockholm"/>
    <s v="Aquatics"/>
    <s v="Diving"/>
    <x v="1534"/>
    <x v="4"/>
    <x v="0"/>
    <x v="150"/>
    <x v="1"/>
  </r>
  <r>
    <x v="4"/>
    <s v="Stockholm"/>
    <s v="Aquatics"/>
    <s v="Diving"/>
    <x v="1535"/>
    <x v="16"/>
    <x v="0"/>
    <x v="208"/>
    <x v="2"/>
  </r>
  <r>
    <x v="4"/>
    <s v="Stockholm"/>
    <s v="Aquatics"/>
    <s v="Diving"/>
    <x v="1529"/>
    <x v="16"/>
    <x v="0"/>
    <x v="208"/>
    <x v="0"/>
  </r>
  <r>
    <x v="4"/>
    <s v="Stockholm"/>
    <s v="Aquatics"/>
    <s v="Diving"/>
    <x v="821"/>
    <x v="16"/>
    <x v="0"/>
    <x v="208"/>
    <x v="1"/>
  </r>
  <r>
    <x v="4"/>
    <s v="Stockholm"/>
    <s v="Aquatics"/>
    <s v="Swimming"/>
    <x v="1536"/>
    <x v="4"/>
    <x v="0"/>
    <x v="103"/>
    <x v="2"/>
  </r>
  <r>
    <x v="4"/>
    <s v="Stockholm"/>
    <s v="Aquatics"/>
    <s v="Swimming"/>
    <x v="838"/>
    <x v="3"/>
    <x v="0"/>
    <x v="103"/>
    <x v="0"/>
  </r>
  <r>
    <x v="4"/>
    <s v="Stockholm"/>
    <s v="Aquatics"/>
    <s v="Swimming"/>
    <x v="1537"/>
    <x v="4"/>
    <x v="0"/>
    <x v="103"/>
    <x v="1"/>
  </r>
  <r>
    <x v="4"/>
    <s v="Stockholm"/>
    <s v="Aquatics"/>
    <s v="Swimming"/>
    <x v="1538"/>
    <x v="3"/>
    <x v="0"/>
    <x v="0"/>
    <x v="2"/>
  </r>
  <r>
    <x v="4"/>
    <s v="Stockholm"/>
    <s v="Aquatics"/>
    <s v="Swimming"/>
    <x v="1539"/>
    <x v="3"/>
    <x v="0"/>
    <x v="0"/>
    <x v="0"/>
  </r>
  <r>
    <x v="4"/>
    <s v="Stockholm"/>
    <s v="Aquatics"/>
    <s v="Swimming"/>
    <x v="1540"/>
    <x v="21"/>
    <x v="0"/>
    <x v="0"/>
    <x v="1"/>
  </r>
  <r>
    <x v="4"/>
    <s v="Stockholm"/>
    <s v="Aquatics"/>
    <s v="Swimming"/>
    <x v="1541"/>
    <x v="5"/>
    <x v="1"/>
    <x v="0"/>
    <x v="2"/>
  </r>
  <r>
    <x v="4"/>
    <s v="Stockholm"/>
    <s v="Aquatics"/>
    <s v="Swimming"/>
    <x v="1542"/>
    <x v="21"/>
    <x v="1"/>
    <x v="0"/>
    <x v="0"/>
  </r>
  <r>
    <x v="4"/>
    <s v="Stockholm"/>
    <s v="Aquatics"/>
    <s v="Swimming"/>
    <x v="1543"/>
    <x v="21"/>
    <x v="1"/>
    <x v="0"/>
    <x v="1"/>
  </r>
  <r>
    <x v="4"/>
    <s v="Stockholm"/>
    <s v="Aquatics"/>
    <s v="Swimming"/>
    <x v="1544"/>
    <x v="21"/>
    <x v="0"/>
    <x v="43"/>
    <x v="2"/>
  </r>
  <r>
    <x v="4"/>
    <s v="Stockholm"/>
    <s v="Aquatics"/>
    <s v="Swimming"/>
    <x v="1545"/>
    <x v="14"/>
    <x v="0"/>
    <x v="43"/>
    <x v="0"/>
  </r>
  <r>
    <x v="4"/>
    <s v="Stockholm"/>
    <s v="Aquatics"/>
    <s v="Swimming"/>
    <x v="1546"/>
    <x v="5"/>
    <x v="0"/>
    <x v="43"/>
    <x v="1"/>
  </r>
  <r>
    <x v="4"/>
    <s v="Stockholm"/>
    <s v="Aquatics"/>
    <s v="Swimming"/>
    <x v="1547"/>
    <x v="4"/>
    <x v="0"/>
    <x v="151"/>
    <x v="2"/>
  </r>
  <r>
    <x v="4"/>
    <s v="Stockholm"/>
    <s v="Aquatics"/>
    <s v="Swimming"/>
    <x v="1548"/>
    <x v="4"/>
    <x v="0"/>
    <x v="151"/>
    <x v="0"/>
  </r>
  <r>
    <x v="4"/>
    <s v="Stockholm"/>
    <s v="Aquatics"/>
    <s v="Swimming"/>
    <x v="1549"/>
    <x v="4"/>
    <x v="0"/>
    <x v="151"/>
    <x v="1"/>
  </r>
  <r>
    <x v="4"/>
    <s v="Stockholm"/>
    <s v="Aquatics"/>
    <s v="Swimming"/>
    <x v="1550"/>
    <x v="5"/>
    <x v="0"/>
    <x v="104"/>
    <x v="2"/>
  </r>
  <r>
    <x v="4"/>
    <s v="Stockholm"/>
    <s v="Aquatics"/>
    <s v="Swimming"/>
    <x v="1548"/>
    <x v="4"/>
    <x v="0"/>
    <x v="104"/>
    <x v="0"/>
  </r>
  <r>
    <x v="4"/>
    <s v="Stockholm"/>
    <s v="Aquatics"/>
    <s v="Swimming"/>
    <x v="1551"/>
    <x v="16"/>
    <x v="0"/>
    <x v="104"/>
    <x v="1"/>
  </r>
  <r>
    <x v="4"/>
    <s v="Stockholm"/>
    <s v="Aquatics"/>
    <s v="Swimming"/>
    <x v="1544"/>
    <x v="21"/>
    <x v="0"/>
    <x v="3"/>
    <x v="2"/>
  </r>
  <r>
    <x v="4"/>
    <s v="Stockholm"/>
    <s v="Aquatics"/>
    <s v="Swimming"/>
    <x v="1545"/>
    <x v="14"/>
    <x v="0"/>
    <x v="3"/>
    <x v="0"/>
  </r>
  <r>
    <x v="4"/>
    <s v="Stockholm"/>
    <s v="Aquatics"/>
    <s v="Swimming"/>
    <x v="1546"/>
    <x v="5"/>
    <x v="0"/>
    <x v="3"/>
    <x v="1"/>
  </r>
  <r>
    <x v="4"/>
    <s v="Stockholm"/>
    <s v="Aquatics"/>
    <s v="Swimming"/>
    <x v="1552"/>
    <x v="1"/>
    <x v="1"/>
    <x v="209"/>
    <x v="2"/>
  </r>
  <r>
    <x v="4"/>
    <s v="Stockholm"/>
    <s v="Aquatics"/>
    <s v="Swimming"/>
    <x v="1553"/>
    <x v="1"/>
    <x v="1"/>
    <x v="209"/>
    <x v="2"/>
  </r>
  <r>
    <x v="4"/>
    <s v="Stockholm"/>
    <s v="Aquatics"/>
    <s v="Swimming"/>
    <x v="1554"/>
    <x v="1"/>
    <x v="1"/>
    <x v="209"/>
    <x v="2"/>
  </r>
  <r>
    <x v="4"/>
    <s v="Stockholm"/>
    <s v="Aquatics"/>
    <s v="Swimming"/>
    <x v="1555"/>
    <x v="1"/>
    <x v="1"/>
    <x v="209"/>
    <x v="2"/>
  </r>
  <r>
    <x v="4"/>
    <s v="Stockholm"/>
    <s v="Aquatics"/>
    <s v="Swimming"/>
    <x v="1541"/>
    <x v="5"/>
    <x v="1"/>
    <x v="209"/>
    <x v="0"/>
  </r>
  <r>
    <x v="4"/>
    <s v="Stockholm"/>
    <s v="Aquatics"/>
    <s v="Swimming"/>
    <x v="1556"/>
    <x v="5"/>
    <x v="1"/>
    <x v="209"/>
    <x v="0"/>
  </r>
  <r>
    <x v="4"/>
    <s v="Stockholm"/>
    <s v="Aquatics"/>
    <s v="Swimming"/>
    <x v="1557"/>
    <x v="5"/>
    <x v="1"/>
    <x v="209"/>
    <x v="0"/>
  </r>
  <r>
    <x v="4"/>
    <s v="Stockholm"/>
    <s v="Aquatics"/>
    <s v="Swimming"/>
    <x v="1558"/>
    <x v="5"/>
    <x v="1"/>
    <x v="209"/>
    <x v="0"/>
  </r>
  <r>
    <x v="4"/>
    <s v="Stockholm"/>
    <s v="Aquatics"/>
    <s v="Swimming"/>
    <x v="1559"/>
    <x v="4"/>
    <x v="1"/>
    <x v="209"/>
    <x v="1"/>
  </r>
  <r>
    <x v="4"/>
    <s v="Stockholm"/>
    <s v="Aquatics"/>
    <s v="Swimming"/>
    <x v="1560"/>
    <x v="4"/>
    <x v="1"/>
    <x v="209"/>
    <x v="1"/>
  </r>
  <r>
    <x v="4"/>
    <s v="Stockholm"/>
    <s v="Aquatics"/>
    <s v="Swimming"/>
    <x v="1561"/>
    <x v="4"/>
    <x v="1"/>
    <x v="209"/>
    <x v="1"/>
  </r>
  <r>
    <x v="4"/>
    <s v="Stockholm"/>
    <s v="Aquatics"/>
    <s v="Swimming"/>
    <x v="1562"/>
    <x v="4"/>
    <x v="1"/>
    <x v="209"/>
    <x v="1"/>
  </r>
  <r>
    <x v="4"/>
    <s v="Stockholm"/>
    <s v="Aquatics"/>
    <s v="Swimming"/>
    <x v="833"/>
    <x v="5"/>
    <x v="0"/>
    <x v="152"/>
    <x v="2"/>
  </r>
  <r>
    <x v="4"/>
    <s v="Stockholm"/>
    <s v="Aquatics"/>
    <s v="Swimming"/>
    <x v="840"/>
    <x v="5"/>
    <x v="0"/>
    <x v="152"/>
    <x v="2"/>
  </r>
  <r>
    <x v="4"/>
    <s v="Stockholm"/>
    <s v="Aquatics"/>
    <s v="Swimming"/>
    <x v="1546"/>
    <x v="5"/>
    <x v="0"/>
    <x v="152"/>
    <x v="2"/>
  </r>
  <r>
    <x v="4"/>
    <s v="Stockholm"/>
    <s v="Aquatics"/>
    <s v="Swimming"/>
    <x v="832"/>
    <x v="5"/>
    <x v="0"/>
    <x v="152"/>
    <x v="2"/>
  </r>
  <r>
    <x v="4"/>
    <s v="Stockholm"/>
    <s v="Aquatics"/>
    <s v="Swimming"/>
    <x v="1563"/>
    <x v="21"/>
    <x v="0"/>
    <x v="152"/>
    <x v="0"/>
  </r>
  <r>
    <x v="4"/>
    <s v="Stockholm"/>
    <s v="Aquatics"/>
    <s v="Swimming"/>
    <x v="1564"/>
    <x v="21"/>
    <x v="0"/>
    <x v="152"/>
    <x v="0"/>
  </r>
  <r>
    <x v="4"/>
    <s v="Stockholm"/>
    <s v="Aquatics"/>
    <s v="Swimming"/>
    <x v="1544"/>
    <x v="21"/>
    <x v="0"/>
    <x v="152"/>
    <x v="0"/>
  </r>
  <r>
    <x v="4"/>
    <s v="Stockholm"/>
    <s v="Aquatics"/>
    <s v="Swimming"/>
    <x v="1540"/>
    <x v="21"/>
    <x v="0"/>
    <x v="152"/>
    <x v="0"/>
  </r>
  <r>
    <x v="4"/>
    <s v="Stockholm"/>
    <s v="Aquatics"/>
    <s v="Swimming"/>
    <x v="838"/>
    <x v="3"/>
    <x v="0"/>
    <x v="152"/>
    <x v="1"/>
  </r>
  <r>
    <x v="4"/>
    <s v="Stockholm"/>
    <s v="Aquatics"/>
    <s v="Swimming"/>
    <x v="1538"/>
    <x v="3"/>
    <x v="0"/>
    <x v="152"/>
    <x v="1"/>
  </r>
  <r>
    <x v="4"/>
    <s v="Stockholm"/>
    <s v="Aquatics"/>
    <s v="Swimming"/>
    <x v="1539"/>
    <x v="3"/>
    <x v="0"/>
    <x v="152"/>
    <x v="1"/>
  </r>
  <r>
    <x v="4"/>
    <s v="Stockholm"/>
    <s v="Aquatics"/>
    <s v="Swimming"/>
    <x v="1565"/>
    <x v="3"/>
    <x v="0"/>
    <x v="152"/>
    <x v="1"/>
  </r>
  <r>
    <x v="4"/>
    <s v="Stockholm"/>
    <s v="Aquatics"/>
    <s v="Water polo"/>
    <x v="850"/>
    <x v="12"/>
    <x v="0"/>
    <x v="50"/>
    <x v="2"/>
  </r>
  <r>
    <x v="4"/>
    <s v="Stockholm"/>
    <s v="Aquatics"/>
    <s v="Water polo"/>
    <x v="1566"/>
    <x v="12"/>
    <x v="0"/>
    <x v="50"/>
    <x v="2"/>
  </r>
  <r>
    <x v="4"/>
    <s v="Stockholm"/>
    <s v="Aquatics"/>
    <s v="Water polo"/>
    <x v="851"/>
    <x v="12"/>
    <x v="0"/>
    <x v="50"/>
    <x v="2"/>
  </r>
  <r>
    <x v="4"/>
    <s v="Stockholm"/>
    <s v="Aquatics"/>
    <s v="Water polo"/>
    <x v="1567"/>
    <x v="12"/>
    <x v="0"/>
    <x v="50"/>
    <x v="2"/>
  </r>
  <r>
    <x v="4"/>
    <s v="Stockholm"/>
    <s v="Aquatics"/>
    <s v="Water polo"/>
    <x v="141"/>
    <x v="12"/>
    <x v="0"/>
    <x v="50"/>
    <x v="2"/>
  </r>
  <r>
    <x v="4"/>
    <s v="Stockholm"/>
    <s v="Aquatics"/>
    <s v="Water polo"/>
    <x v="852"/>
    <x v="12"/>
    <x v="0"/>
    <x v="50"/>
    <x v="2"/>
  </r>
  <r>
    <x v="4"/>
    <s v="Stockholm"/>
    <s v="Aquatics"/>
    <s v="Water polo"/>
    <x v="853"/>
    <x v="12"/>
    <x v="0"/>
    <x v="50"/>
    <x v="2"/>
  </r>
  <r>
    <x v="4"/>
    <s v="Stockholm"/>
    <s v="Aquatics"/>
    <s v="Water polo"/>
    <x v="1568"/>
    <x v="5"/>
    <x v="0"/>
    <x v="50"/>
    <x v="0"/>
  </r>
  <r>
    <x v="4"/>
    <s v="Stockholm"/>
    <s v="Aquatics"/>
    <s v="Water polo"/>
    <x v="1569"/>
    <x v="5"/>
    <x v="0"/>
    <x v="50"/>
    <x v="0"/>
  </r>
  <r>
    <x v="4"/>
    <s v="Stockholm"/>
    <s v="Aquatics"/>
    <s v="Water polo"/>
    <x v="845"/>
    <x v="5"/>
    <x v="0"/>
    <x v="50"/>
    <x v="0"/>
  </r>
  <r>
    <x v="4"/>
    <s v="Stockholm"/>
    <s v="Aquatics"/>
    <s v="Water polo"/>
    <x v="1570"/>
    <x v="5"/>
    <x v="0"/>
    <x v="50"/>
    <x v="0"/>
  </r>
  <r>
    <x v="4"/>
    <s v="Stockholm"/>
    <s v="Aquatics"/>
    <s v="Water polo"/>
    <x v="841"/>
    <x v="5"/>
    <x v="0"/>
    <x v="50"/>
    <x v="0"/>
  </r>
  <r>
    <x v="4"/>
    <s v="Stockholm"/>
    <s v="Aquatics"/>
    <s v="Water polo"/>
    <x v="848"/>
    <x v="5"/>
    <x v="0"/>
    <x v="50"/>
    <x v="0"/>
  </r>
  <r>
    <x v="4"/>
    <s v="Stockholm"/>
    <s v="Aquatics"/>
    <s v="Water polo"/>
    <x v="136"/>
    <x v="5"/>
    <x v="0"/>
    <x v="50"/>
    <x v="0"/>
  </r>
  <r>
    <x v="4"/>
    <s v="Stockholm"/>
    <s v="Aquatics"/>
    <s v="Water polo"/>
    <x v="1571"/>
    <x v="16"/>
    <x v="0"/>
    <x v="50"/>
    <x v="1"/>
  </r>
  <r>
    <x v="4"/>
    <s v="Stockholm"/>
    <s v="Aquatics"/>
    <s v="Water polo"/>
    <x v="1572"/>
    <x v="16"/>
    <x v="0"/>
    <x v="50"/>
    <x v="1"/>
  </r>
  <r>
    <x v="4"/>
    <s v="Stockholm"/>
    <s v="Aquatics"/>
    <s v="Water polo"/>
    <x v="1573"/>
    <x v="16"/>
    <x v="0"/>
    <x v="50"/>
    <x v="1"/>
  </r>
  <r>
    <x v="4"/>
    <s v="Stockholm"/>
    <s v="Aquatics"/>
    <s v="Water polo"/>
    <x v="1574"/>
    <x v="16"/>
    <x v="0"/>
    <x v="50"/>
    <x v="1"/>
  </r>
  <r>
    <x v="4"/>
    <s v="Stockholm"/>
    <s v="Aquatics"/>
    <s v="Water polo"/>
    <x v="834"/>
    <x v="16"/>
    <x v="0"/>
    <x v="50"/>
    <x v="1"/>
  </r>
  <r>
    <x v="4"/>
    <s v="Stockholm"/>
    <s v="Aquatics"/>
    <s v="Water polo"/>
    <x v="830"/>
    <x v="16"/>
    <x v="0"/>
    <x v="50"/>
    <x v="1"/>
  </r>
  <r>
    <x v="4"/>
    <s v="Stockholm"/>
    <s v="Aquatics"/>
    <s v="Water polo"/>
    <x v="1575"/>
    <x v="16"/>
    <x v="0"/>
    <x v="50"/>
    <x v="1"/>
  </r>
  <r>
    <x v="4"/>
    <s v="Stockholm"/>
    <s v="Athletics"/>
    <s v="Athletics"/>
    <x v="1576"/>
    <x v="23"/>
    <x v="0"/>
    <x v="210"/>
    <x v="2"/>
  </r>
  <r>
    <x v="4"/>
    <s v="Stockholm"/>
    <s v="Athletics"/>
    <s v="Athletics"/>
    <x v="1577"/>
    <x v="23"/>
    <x v="0"/>
    <x v="210"/>
    <x v="0"/>
  </r>
  <r>
    <x v="4"/>
    <s v="Stockholm"/>
    <s v="Athletics"/>
    <s v="Athletics"/>
    <x v="1578"/>
    <x v="3"/>
    <x v="0"/>
    <x v="210"/>
    <x v="1"/>
  </r>
  <r>
    <x v="4"/>
    <s v="Stockholm"/>
    <s v="Athletics"/>
    <s v="Athletics"/>
    <x v="1579"/>
    <x v="19"/>
    <x v="0"/>
    <x v="211"/>
    <x v="2"/>
  </r>
  <r>
    <x v="4"/>
    <s v="Stockholm"/>
    <s v="Athletics"/>
    <s v="Athletics"/>
    <x v="1580"/>
    <x v="14"/>
    <x v="0"/>
    <x v="211"/>
    <x v="0"/>
  </r>
  <r>
    <x v="4"/>
    <s v="Stockholm"/>
    <s v="Athletics"/>
    <s v="Athletics"/>
    <x v="867"/>
    <x v="5"/>
    <x v="0"/>
    <x v="211"/>
    <x v="1"/>
  </r>
  <r>
    <x v="4"/>
    <s v="Stockholm"/>
    <s v="Athletics"/>
    <s v="Athletics"/>
    <x v="1581"/>
    <x v="3"/>
    <x v="0"/>
    <x v="4"/>
    <x v="2"/>
  </r>
  <r>
    <x v="4"/>
    <s v="Stockholm"/>
    <s v="Athletics"/>
    <s v="Athletics"/>
    <x v="1582"/>
    <x v="3"/>
    <x v="0"/>
    <x v="4"/>
    <x v="0"/>
  </r>
  <r>
    <x v="4"/>
    <s v="Stockholm"/>
    <s v="Athletics"/>
    <s v="Athletics"/>
    <x v="1583"/>
    <x v="3"/>
    <x v="0"/>
    <x v="4"/>
    <x v="1"/>
  </r>
  <r>
    <x v="4"/>
    <s v="Stockholm"/>
    <s v="Athletics"/>
    <s v="Athletics"/>
    <x v="1584"/>
    <x v="3"/>
    <x v="0"/>
    <x v="5"/>
    <x v="2"/>
  </r>
  <r>
    <x v="4"/>
    <s v="Stockholm"/>
    <s v="Athletics"/>
    <s v="Athletics"/>
    <x v="1585"/>
    <x v="3"/>
    <x v="0"/>
    <x v="5"/>
    <x v="0"/>
  </r>
  <r>
    <x v="4"/>
    <s v="Stockholm"/>
    <s v="Athletics"/>
    <s v="Athletics"/>
    <x v="1586"/>
    <x v="3"/>
    <x v="0"/>
    <x v="5"/>
    <x v="1"/>
  </r>
  <r>
    <x v="4"/>
    <s v="Stockholm"/>
    <s v="Athletics"/>
    <s v="Athletics"/>
    <x v="1587"/>
    <x v="3"/>
    <x v="0"/>
    <x v="6"/>
    <x v="2"/>
  </r>
  <r>
    <x v="4"/>
    <s v="Stockholm"/>
    <s v="Athletics"/>
    <s v="Athletics"/>
    <x v="1588"/>
    <x v="5"/>
    <x v="0"/>
    <x v="6"/>
    <x v="0"/>
  </r>
  <r>
    <x v="4"/>
    <s v="Stockholm"/>
    <s v="Athletics"/>
    <s v="Athletics"/>
    <x v="1589"/>
    <x v="3"/>
    <x v="0"/>
    <x v="6"/>
    <x v="1"/>
  </r>
  <r>
    <x v="4"/>
    <s v="Stockholm"/>
    <s v="Athletics"/>
    <s v="Athletics"/>
    <x v="1590"/>
    <x v="5"/>
    <x v="0"/>
    <x v="57"/>
    <x v="2"/>
  </r>
  <r>
    <x v="4"/>
    <s v="Stockholm"/>
    <s v="Athletics"/>
    <s v="Athletics"/>
    <x v="1582"/>
    <x v="3"/>
    <x v="0"/>
    <x v="57"/>
    <x v="0"/>
  </r>
  <r>
    <x v="4"/>
    <s v="Stockholm"/>
    <s v="Athletics"/>
    <s v="Athletics"/>
    <x v="1581"/>
    <x v="3"/>
    <x v="0"/>
    <x v="57"/>
    <x v="1"/>
  </r>
  <r>
    <x v="4"/>
    <s v="Stockholm"/>
    <s v="Athletics"/>
    <s v="Athletics"/>
    <x v="1591"/>
    <x v="5"/>
    <x v="0"/>
    <x v="212"/>
    <x v="2"/>
  </r>
  <r>
    <x v="4"/>
    <s v="Stockholm"/>
    <s v="Athletics"/>
    <s v="Athletics"/>
    <x v="1592"/>
    <x v="5"/>
    <x v="0"/>
    <x v="212"/>
    <x v="2"/>
  </r>
  <r>
    <x v="4"/>
    <s v="Stockholm"/>
    <s v="Athletics"/>
    <s v="Athletics"/>
    <x v="1402"/>
    <x v="5"/>
    <x v="0"/>
    <x v="212"/>
    <x v="2"/>
  </r>
  <r>
    <x v="4"/>
    <s v="Stockholm"/>
    <s v="Athletics"/>
    <s v="Athletics"/>
    <x v="901"/>
    <x v="5"/>
    <x v="0"/>
    <x v="212"/>
    <x v="2"/>
  </r>
  <r>
    <x v="4"/>
    <s v="Stockholm"/>
    <s v="Athletics"/>
    <s v="Athletics"/>
    <x v="1593"/>
    <x v="5"/>
    <x v="0"/>
    <x v="212"/>
    <x v="2"/>
  </r>
  <r>
    <x v="4"/>
    <s v="Stockholm"/>
    <s v="Athletics"/>
    <s v="Athletics"/>
    <x v="1594"/>
    <x v="3"/>
    <x v="0"/>
    <x v="212"/>
    <x v="0"/>
  </r>
  <r>
    <x v="4"/>
    <s v="Stockholm"/>
    <s v="Athletics"/>
    <s v="Athletics"/>
    <x v="884"/>
    <x v="3"/>
    <x v="0"/>
    <x v="212"/>
    <x v="0"/>
  </r>
  <r>
    <x v="4"/>
    <s v="Stockholm"/>
    <s v="Athletics"/>
    <s v="Athletics"/>
    <x v="1589"/>
    <x v="3"/>
    <x v="0"/>
    <x v="212"/>
    <x v="0"/>
  </r>
  <r>
    <x v="4"/>
    <s v="Stockholm"/>
    <s v="Athletics"/>
    <s v="Athletics"/>
    <x v="1595"/>
    <x v="3"/>
    <x v="0"/>
    <x v="212"/>
    <x v="0"/>
  </r>
  <r>
    <x v="4"/>
    <s v="Stockholm"/>
    <s v="Athletics"/>
    <s v="Athletics"/>
    <x v="1587"/>
    <x v="3"/>
    <x v="0"/>
    <x v="212"/>
    <x v="0"/>
  </r>
  <r>
    <x v="4"/>
    <s v="Stockholm"/>
    <s v="Athletics"/>
    <s v="Athletics"/>
    <x v="1596"/>
    <x v="16"/>
    <x v="0"/>
    <x v="212"/>
    <x v="1"/>
  </r>
  <r>
    <x v="4"/>
    <s v="Stockholm"/>
    <s v="Athletics"/>
    <s v="Athletics"/>
    <x v="1597"/>
    <x v="16"/>
    <x v="0"/>
    <x v="212"/>
    <x v="1"/>
  </r>
  <r>
    <x v="4"/>
    <s v="Stockholm"/>
    <s v="Athletics"/>
    <s v="Athletics"/>
    <x v="1598"/>
    <x v="16"/>
    <x v="0"/>
    <x v="212"/>
    <x v="1"/>
  </r>
  <r>
    <x v="4"/>
    <s v="Stockholm"/>
    <s v="Athletics"/>
    <s v="Athletics"/>
    <x v="1599"/>
    <x v="16"/>
    <x v="0"/>
    <x v="212"/>
    <x v="1"/>
  </r>
  <r>
    <x v="4"/>
    <s v="Stockholm"/>
    <s v="Athletics"/>
    <s v="Athletics"/>
    <x v="1600"/>
    <x v="16"/>
    <x v="0"/>
    <x v="212"/>
    <x v="1"/>
  </r>
  <r>
    <x v="4"/>
    <s v="Stockholm"/>
    <s v="Athletics"/>
    <s v="Athletics"/>
    <x v="1601"/>
    <x v="3"/>
    <x v="0"/>
    <x v="7"/>
    <x v="2"/>
  </r>
  <r>
    <x v="4"/>
    <s v="Stockholm"/>
    <s v="Athletics"/>
    <s v="Athletics"/>
    <x v="1602"/>
    <x v="3"/>
    <x v="0"/>
    <x v="7"/>
    <x v="0"/>
  </r>
  <r>
    <x v="4"/>
    <s v="Stockholm"/>
    <s v="Athletics"/>
    <s v="Athletics"/>
    <x v="895"/>
    <x v="4"/>
    <x v="0"/>
    <x v="7"/>
    <x v="1"/>
  </r>
  <r>
    <x v="4"/>
    <s v="Stockholm"/>
    <s v="Athletics"/>
    <s v="Athletics"/>
    <x v="1590"/>
    <x v="5"/>
    <x v="0"/>
    <x v="213"/>
    <x v="0"/>
  </r>
  <r>
    <x v="4"/>
    <s v="Stockholm"/>
    <s v="Athletics"/>
    <s v="Athletics"/>
    <x v="1603"/>
    <x v="5"/>
    <x v="0"/>
    <x v="213"/>
    <x v="0"/>
  </r>
  <r>
    <x v="4"/>
    <s v="Stockholm"/>
    <s v="Athletics"/>
    <s v="Athletics"/>
    <x v="1604"/>
    <x v="5"/>
    <x v="0"/>
    <x v="213"/>
    <x v="0"/>
  </r>
  <r>
    <x v="4"/>
    <s v="Stockholm"/>
    <s v="Athletics"/>
    <s v="Athletics"/>
    <x v="1605"/>
    <x v="5"/>
    <x v="0"/>
    <x v="213"/>
    <x v="0"/>
  </r>
  <r>
    <x v="4"/>
    <s v="Stockholm"/>
    <s v="Athletics"/>
    <s v="Athletics"/>
    <x v="1606"/>
    <x v="16"/>
    <x v="0"/>
    <x v="213"/>
    <x v="1"/>
  </r>
  <r>
    <x v="4"/>
    <s v="Stockholm"/>
    <s v="Athletics"/>
    <s v="Athletics"/>
    <x v="1607"/>
    <x v="16"/>
    <x v="0"/>
    <x v="213"/>
    <x v="1"/>
  </r>
  <r>
    <x v="4"/>
    <s v="Stockholm"/>
    <s v="Athletics"/>
    <s v="Athletics"/>
    <x v="1608"/>
    <x v="16"/>
    <x v="0"/>
    <x v="213"/>
    <x v="1"/>
  </r>
  <r>
    <x v="4"/>
    <s v="Stockholm"/>
    <s v="Athletics"/>
    <s v="Athletics"/>
    <x v="1609"/>
    <x v="16"/>
    <x v="0"/>
    <x v="213"/>
    <x v="1"/>
  </r>
  <r>
    <x v="4"/>
    <s v="Stockholm"/>
    <s v="Athletics"/>
    <s v="Athletics"/>
    <x v="1610"/>
    <x v="5"/>
    <x v="0"/>
    <x v="160"/>
    <x v="2"/>
  </r>
  <r>
    <x v="4"/>
    <s v="Stockholm"/>
    <s v="Athletics"/>
    <s v="Athletics"/>
    <x v="1611"/>
    <x v="5"/>
    <x v="0"/>
    <x v="160"/>
    <x v="2"/>
  </r>
  <r>
    <x v="4"/>
    <s v="Stockholm"/>
    <s v="Athletics"/>
    <s v="Athletics"/>
    <x v="1612"/>
    <x v="5"/>
    <x v="0"/>
    <x v="160"/>
    <x v="2"/>
  </r>
  <r>
    <x v="4"/>
    <s v="Stockholm"/>
    <s v="Athletics"/>
    <s v="Athletics"/>
    <x v="1613"/>
    <x v="5"/>
    <x v="0"/>
    <x v="160"/>
    <x v="2"/>
  </r>
  <r>
    <x v="4"/>
    <s v="Stockholm"/>
    <s v="Athletics"/>
    <s v="Athletics"/>
    <x v="1601"/>
    <x v="3"/>
    <x v="0"/>
    <x v="160"/>
    <x v="0"/>
  </r>
  <r>
    <x v="4"/>
    <s v="Stockholm"/>
    <s v="Athletics"/>
    <s v="Athletics"/>
    <x v="1614"/>
    <x v="3"/>
    <x v="0"/>
    <x v="160"/>
    <x v="0"/>
  </r>
  <r>
    <x v="4"/>
    <s v="Stockholm"/>
    <s v="Athletics"/>
    <s v="Athletics"/>
    <x v="1602"/>
    <x v="3"/>
    <x v="0"/>
    <x v="160"/>
    <x v="0"/>
  </r>
  <r>
    <x v="4"/>
    <s v="Stockholm"/>
    <s v="Athletics"/>
    <s v="Athletics"/>
    <x v="872"/>
    <x v="3"/>
    <x v="0"/>
    <x v="160"/>
    <x v="0"/>
  </r>
  <r>
    <x v="4"/>
    <s v="Stockholm"/>
    <s v="Athletics"/>
    <s v="Athletics"/>
    <x v="1615"/>
    <x v="6"/>
    <x v="0"/>
    <x v="160"/>
    <x v="1"/>
  </r>
  <r>
    <x v="4"/>
    <s v="Stockholm"/>
    <s v="Athletics"/>
    <s v="Athletics"/>
    <x v="1616"/>
    <x v="6"/>
    <x v="0"/>
    <x v="160"/>
    <x v="1"/>
  </r>
  <r>
    <x v="4"/>
    <s v="Stockholm"/>
    <s v="Athletics"/>
    <s v="Athletics"/>
    <x v="1617"/>
    <x v="6"/>
    <x v="0"/>
    <x v="160"/>
    <x v="1"/>
  </r>
  <r>
    <x v="4"/>
    <s v="Stockholm"/>
    <s v="Athletics"/>
    <s v="Athletics"/>
    <x v="1618"/>
    <x v="6"/>
    <x v="0"/>
    <x v="160"/>
    <x v="1"/>
  </r>
  <r>
    <x v="4"/>
    <s v="Stockholm"/>
    <s v="Athletics"/>
    <s v="Athletics"/>
    <x v="1592"/>
    <x v="5"/>
    <x v="0"/>
    <x v="172"/>
    <x v="2"/>
  </r>
  <r>
    <x v="4"/>
    <s v="Stockholm"/>
    <s v="Athletics"/>
    <s v="Athletics"/>
    <x v="1577"/>
    <x v="23"/>
    <x v="0"/>
    <x v="172"/>
    <x v="0"/>
  </r>
  <r>
    <x v="4"/>
    <s v="Stockholm"/>
    <s v="Athletics"/>
    <s v="Athletics"/>
    <x v="1619"/>
    <x v="6"/>
    <x v="0"/>
    <x v="172"/>
    <x v="1"/>
  </r>
  <r>
    <x v="4"/>
    <s v="Stockholm"/>
    <s v="Athletics"/>
    <s v="Athletics"/>
    <x v="1620"/>
    <x v="3"/>
    <x v="0"/>
    <x v="8"/>
    <x v="2"/>
  </r>
  <r>
    <x v="4"/>
    <s v="Stockholm"/>
    <s v="Athletics"/>
    <s v="Athletics"/>
    <x v="1614"/>
    <x v="3"/>
    <x v="0"/>
    <x v="8"/>
    <x v="0"/>
  </r>
  <r>
    <x v="4"/>
    <s v="Stockholm"/>
    <s v="Athletics"/>
    <s v="Athletics"/>
    <x v="872"/>
    <x v="3"/>
    <x v="0"/>
    <x v="8"/>
    <x v="1"/>
  </r>
  <r>
    <x v="4"/>
    <s v="Stockholm"/>
    <s v="Athletics"/>
    <s v="Athletics"/>
    <x v="1621"/>
    <x v="16"/>
    <x v="0"/>
    <x v="214"/>
    <x v="2"/>
  </r>
  <r>
    <x v="4"/>
    <s v="Stockholm"/>
    <s v="Athletics"/>
    <s v="Athletics"/>
    <x v="1577"/>
    <x v="23"/>
    <x v="0"/>
    <x v="214"/>
    <x v="0"/>
  </r>
  <r>
    <x v="4"/>
    <s v="Stockholm"/>
    <s v="Athletics"/>
    <s v="Athletics"/>
    <x v="1622"/>
    <x v="16"/>
    <x v="0"/>
    <x v="214"/>
    <x v="1"/>
  </r>
  <r>
    <x v="4"/>
    <s v="Stockholm"/>
    <s v="Athletics"/>
    <s v="Athletics"/>
    <x v="1623"/>
    <x v="5"/>
    <x v="0"/>
    <x v="215"/>
    <x v="2"/>
  </r>
  <r>
    <x v="4"/>
    <s v="Stockholm"/>
    <s v="Athletics"/>
    <s v="Athletics"/>
    <x v="1624"/>
    <x v="5"/>
    <x v="0"/>
    <x v="215"/>
    <x v="2"/>
  </r>
  <r>
    <x v="4"/>
    <s v="Stockholm"/>
    <s v="Athletics"/>
    <s v="Athletics"/>
    <x v="1487"/>
    <x v="5"/>
    <x v="0"/>
    <x v="215"/>
    <x v="2"/>
  </r>
  <r>
    <x v="4"/>
    <s v="Stockholm"/>
    <s v="Athletics"/>
    <s v="Athletics"/>
    <x v="1622"/>
    <x v="16"/>
    <x v="0"/>
    <x v="215"/>
    <x v="0"/>
  </r>
  <r>
    <x v="4"/>
    <s v="Stockholm"/>
    <s v="Athletics"/>
    <s v="Athletics"/>
    <x v="1621"/>
    <x v="16"/>
    <x v="0"/>
    <x v="215"/>
    <x v="0"/>
  </r>
  <r>
    <x v="4"/>
    <s v="Stockholm"/>
    <s v="Athletics"/>
    <s v="Athletics"/>
    <x v="1625"/>
    <x v="16"/>
    <x v="0"/>
    <x v="215"/>
    <x v="0"/>
  </r>
  <r>
    <x v="4"/>
    <s v="Stockholm"/>
    <s v="Athletics"/>
    <s v="Athletics"/>
    <x v="1626"/>
    <x v="23"/>
    <x v="0"/>
    <x v="215"/>
    <x v="1"/>
  </r>
  <r>
    <x v="4"/>
    <s v="Stockholm"/>
    <s v="Athletics"/>
    <s v="Athletics"/>
    <x v="1577"/>
    <x v="23"/>
    <x v="0"/>
    <x v="215"/>
    <x v="1"/>
  </r>
  <r>
    <x v="4"/>
    <s v="Stockholm"/>
    <s v="Athletics"/>
    <s v="Athletics"/>
    <x v="1576"/>
    <x v="23"/>
    <x v="0"/>
    <x v="215"/>
    <x v="1"/>
  </r>
  <r>
    <x v="4"/>
    <s v="Stockholm"/>
    <s v="Athletics"/>
    <s v="Athletics"/>
    <x v="1627"/>
    <x v="16"/>
    <x v="0"/>
    <x v="116"/>
    <x v="2"/>
  </r>
  <r>
    <x v="4"/>
    <s v="Stockholm"/>
    <s v="Athletics"/>
    <s v="Athletics"/>
    <x v="1628"/>
    <x v="3"/>
    <x v="0"/>
    <x v="116"/>
    <x v="0"/>
  </r>
  <r>
    <x v="4"/>
    <s v="Stockholm"/>
    <s v="Athletics"/>
    <s v="Athletics"/>
    <x v="1629"/>
    <x v="16"/>
    <x v="0"/>
    <x v="116"/>
    <x v="0"/>
  </r>
  <r>
    <x v="4"/>
    <s v="Stockholm"/>
    <s v="Athletics"/>
    <s v="Athletics"/>
    <x v="1630"/>
    <x v="16"/>
    <x v="0"/>
    <x v="116"/>
    <x v="1"/>
  </r>
  <r>
    <x v="4"/>
    <s v="Stockholm"/>
    <s v="Athletics"/>
    <s v="Athletics"/>
    <x v="1631"/>
    <x v="3"/>
    <x v="0"/>
    <x v="9"/>
    <x v="2"/>
  </r>
  <r>
    <x v="4"/>
    <s v="Stockholm"/>
    <s v="Athletics"/>
    <s v="Athletics"/>
    <x v="1632"/>
    <x v="23"/>
    <x v="0"/>
    <x v="9"/>
    <x v="0"/>
  </r>
  <r>
    <x v="4"/>
    <s v="Stockholm"/>
    <s v="Athletics"/>
    <s v="Athletics"/>
    <x v="1633"/>
    <x v="3"/>
    <x v="0"/>
    <x v="9"/>
    <x v="1"/>
  </r>
  <r>
    <x v="4"/>
    <s v="Stockholm"/>
    <s v="Athletics"/>
    <s v="Athletics"/>
    <x v="1634"/>
    <x v="16"/>
    <x v="0"/>
    <x v="216"/>
    <x v="2"/>
  </r>
  <r>
    <x v="4"/>
    <s v="Stockholm"/>
    <s v="Athletics"/>
    <s v="Athletics"/>
    <x v="1632"/>
    <x v="23"/>
    <x v="0"/>
    <x v="216"/>
    <x v="0"/>
  </r>
  <r>
    <x v="4"/>
    <s v="Stockholm"/>
    <s v="Athletics"/>
    <s v="Athletics"/>
    <x v="1635"/>
    <x v="23"/>
    <x v="0"/>
    <x v="216"/>
    <x v="1"/>
  </r>
  <r>
    <x v="4"/>
    <s v="Stockholm"/>
    <s v="Athletics"/>
    <s v="Athletics"/>
    <x v="1636"/>
    <x v="3"/>
    <x v="0"/>
    <x v="64"/>
    <x v="2"/>
  </r>
  <r>
    <x v="4"/>
    <s v="Stockholm"/>
    <s v="Athletics"/>
    <s v="Athletics"/>
    <x v="907"/>
    <x v="3"/>
    <x v="0"/>
    <x v="64"/>
    <x v="0"/>
  </r>
  <r>
    <x v="4"/>
    <s v="Stockholm"/>
    <s v="Athletics"/>
    <s v="Athletics"/>
    <x v="1637"/>
    <x v="14"/>
    <x v="0"/>
    <x v="64"/>
    <x v="1"/>
  </r>
  <r>
    <x v="4"/>
    <s v="Stockholm"/>
    <s v="Athletics"/>
    <s v="Athletics"/>
    <x v="1638"/>
    <x v="3"/>
    <x v="0"/>
    <x v="10"/>
    <x v="2"/>
  </r>
  <r>
    <x v="4"/>
    <s v="Stockholm"/>
    <s v="Athletics"/>
    <s v="Athletics"/>
    <x v="1639"/>
    <x v="3"/>
    <x v="0"/>
    <x v="10"/>
    <x v="0"/>
  </r>
  <r>
    <x v="4"/>
    <s v="Stockholm"/>
    <s v="Athletics"/>
    <s v="Athletics"/>
    <x v="1640"/>
    <x v="4"/>
    <x v="0"/>
    <x v="10"/>
    <x v="1"/>
  </r>
  <r>
    <x v="4"/>
    <s v="Stockholm"/>
    <s v="Athletics"/>
    <s v="Athletics"/>
    <x v="912"/>
    <x v="2"/>
    <x v="0"/>
    <x v="65"/>
    <x v="2"/>
  </r>
  <r>
    <x v="4"/>
    <s v="Stockholm"/>
    <s v="Athletics"/>
    <s v="Athletics"/>
    <x v="1641"/>
    <x v="3"/>
    <x v="0"/>
    <x v="65"/>
    <x v="0"/>
  </r>
  <r>
    <x v="4"/>
    <s v="Stockholm"/>
    <s v="Athletics"/>
    <s v="Athletics"/>
    <x v="1642"/>
    <x v="3"/>
    <x v="0"/>
    <x v="65"/>
    <x v="1"/>
  </r>
  <r>
    <x v="4"/>
    <s v="Stockholm"/>
    <s v="Athletics"/>
    <s v="Athletics"/>
    <x v="1643"/>
    <x v="0"/>
    <x v="0"/>
    <x v="163"/>
    <x v="2"/>
  </r>
  <r>
    <x v="4"/>
    <s v="Stockholm"/>
    <s v="Athletics"/>
    <s v="Athletics"/>
    <x v="914"/>
    <x v="16"/>
    <x v="0"/>
    <x v="163"/>
    <x v="0"/>
  </r>
  <r>
    <x v="4"/>
    <s v="Stockholm"/>
    <s v="Athletics"/>
    <s v="Athletics"/>
    <x v="1644"/>
    <x v="23"/>
    <x v="0"/>
    <x v="163"/>
    <x v="1"/>
  </r>
  <r>
    <x v="4"/>
    <s v="Stockholm"/>
    <s v="Athletics"/>
    <s v="Athletics"/>
    <x v="1645"/>
    <x v="23"/>
    <x v="0"/>
    <x v="217"/>
    <x v="2"/>
  </r>
  <r>
    <x v="4"/>
    <s v="Stockholm"/>
    <s v="Athletics"/>
    <s v="Athletics"/>
    <x v="1644"/>
    <x v="23"/>
    <x v="0"/>
    <x v="217"/>
    <x v="0"/>
  </r>
  <r>
    <x v="4"/>
    <s v="Stockholm"/>
    <s v="Athletics"/>
    <s v="Athletics"/>
    <x v="1646"/>
    <x v="23"/>
    <x v="0"/>
    <x v="217"/>
    <x v="1"/>
  </r>
  <r>
    <x v="4"/>
    <s v="Stockholm"/>
    <s v="Athletics"/>
    <s v="Athletics"/>
    <x v="1647"/>
    <x v="16"/>
    <x v="0"/>
    <x v="11"/>
    <x v="2"/>
  </r>
  <r>
    <x v="4"/>
    <s v="Stockholm"/>
    <s v="Athletics"/>
    <s v="Athletics"/>
    <x v="1648"/>
    <x v="3"/>
    <x v="0"/>
    <x v="11"/>
    <x v="0"/>
  </r>
  <r>
    <x v="4"/>
    <s v="Stockholm"/>
    <s v="Athletics"/>
    <s v="Athletics"/>
    <x v="917"/>
    <x v="14"/>
    <x v="0"/>
    <x v="11"/>
    <x v="1"/>
  </r>
  <r>
    <x v="4"/>
    <s v="Stockholm"/>
    <s v="Athletics"/>
    <s v="Athletics"/>
    <x v="1642"/>
    <x v="3"/>
    <x v="0"/>
    <x v="66"/>
    <x v="2"/>
  </r>
  <r>
    <x v="4"/>
    <s v="Stockholm"/>
    <s v="Athletics"/>
    <s v="Athletics"/>
    <x v="912"/>
    <x v="2"/>
    <x v="0"/>
    <x v="66"/>
    <x v="0"/>
  </r>
  <r>
    <x v="4"/>
    <s v="Stockholm"/>
    <s v="Athletics"/>
    <s v="Athletics"/>
    <x v="1641"/>
    <x v="3"/>
    <x v="0"/>
    <x v="66"/>
    <x v="1"/>
  </r>
  <r>
    <x v="4"/>
    <s v="Stockholm"/>
    <s v="Athletics"/>
    <s v="Athletics"/>
    <x v="1649"/>
    <x v="3"/>
    <x v="0"/>
    <x v="12"/>
    <x v="2"/>
  </r>
  <r>
    <x v="4"/>
    <s v="Stockholm"/>
    <s v="Athletics"/>
    <s v="Athletics"/>
    <x v="1650"/>
    <x v="22"/>
    <x v="0"/>
    <x v="12"/>
    <x v="0"/>
  </r>
  <r>
    <x v="4"/>
    <s v="Stockholm"/>
    <s v="Athletics"/>
    <s v="Athletics"/>
    <x v="1651"/>
    <x v="22"/>
    <x v="0"/>
    <x v="12"/>
    <x v="1"/>
  </r>
  <r>
    <x v="4"/>
    <s v="Stockholm"/>
    <s v="Athletics"/>
    <s v="Athletics"/>
    <x v="1652"/>
    <x v="14"/>
    <x v="0"/>
    <x v="218"/>
    <x v="2"/>
  </r>
  <r>
    <x v="4"/>
    <s v="Stockholm"/>
    <s v="Athletics"/>
    <s v="Athletics"/>
    <x v="1653"/>
    <x v="17"/>
    <x v="0"/>
    <x v="218"/>
    <x v="0"/>
  </r>
  <r>
    <x v="4"/>
    <s v="Stockholm"/>
    <s v="Athletics"/>
    <s v="Athletics"/>
    <x v="1628"/>
    <x v="3"/>
    <x v="0"/>
    <x v="218"/>
    <x v="0"/>
  </r>
  <r>
    <x v="4"/>
    <s v="Stockholm"/>
    <s v="Athletics"/>
    <s v="Athletics"/>
    <x v="1654"/>
    <x v="3"/>
    <x v="0"/>
    <x v="218"/>
    <x v="1"/>
  </r>
  <r>
    <x v="4"/>
    <s v="Stockholm"/>
    <s v="Athletics"/>
    <s v="Athletics"/>
    <x v="1655"/>
    <x v="14"/>
    <x v="0"/>
    <x v="13"/>
    <x v="2"/>
  </r>
  <r>
    <x v="4"/>
    <s v="Stockholm"/>
    <s v="Athletics"/>
    <s v="Athletics"/>
    <x v="1656"/>
    <x v="3"/>
    <x v="0"/>
    <x v="13"/>
    <x v="2"/>
  </r>
  <r>
    <x v="4"/>
    <s v="Stockholm"/>
    <s v="Athletics"/>
    <s v="Athletics"/>
    <x v="1657"/>
    <x v="16"/>
    <x v="0"/>
    <x v="13"/>
    <x v="2"/>
  </r>
  <r>
    <x v="4"/>
    <s v="Stockholm"/>
    <s v="Athletics"/>
    <s v="Athletics"/>
    <x v="1658"/>
    <x v="3"/>
    <x v="0"/>
    <x v="13"/>
    <x v="0"/>
  </r>
  <r>
    <x v="4"/>
    <s v="Stockholm"/>
    <s v="Athletics"/>
    <s v="Athletics"/>
    <x v="1659"/>
    <x v="3"/>
    <x v="0"/>
    <x v="13"/>
    <x v="1"/>
  </r>
  <r>
    <x v="4"/>
    <s v="Stockholm"/>
    <s v="Athletics"/>
    <s v="Athletics"/>
    <x v="1660"/>
    <x v="3"/>
    <x v="0"/>
    <x v="13"/>
    <x v="1"/>
  </r>
  <r>
    <x v="4"/>
    <s v="Stockholm"/>
    <s v="Athletics"/>
    <s v="Athletics"/>
    <x v="1661"/>
    <x v="3"/>
    <x v="0"/>
    <x v="14"/>
    <x v="2"/>
  </r>
  <r>
    <x v="4"/>
    <s v="Stockholm"/>
    <s v="Athletics"/>
    <s v="Athletics"/>
    <x v="1662"/>
    <x v="3"/>
    <x v="0"/>
    <x v="14"/>
    <x v="0"/>
  </r>
  <r>
    <x v="4"/>
    <s v="Stockholm"/>
    <s v="Athletics"/>
    <s v="Athletics"/>
    <x v="579"/>
    <x v="3"/>
    <x v="0"/>
    <x v="14"/>
    <x v="1"/>
  </r>
  <r>
    <x v="4"/>
    <s v="Stockholm"/>
    <s v="Athletics"/>
    <s v="Athletics"/>
    <x v="1635"/>
    <x v="23"/>
    <x v="0"/>
    <x v="219"/>
    <x v="2"/>
  </r>
  <r>
    <x v="4"/>
    <s v="Stockholm"/>
    <s v="Athletics"/>
    <s v="Athletics"/>
    <x v="579"/>
    <x v="3"/>
    <x v="0"/>
    <x v="219"/>
    <x v="0"/>
  </r>
  <r>
    <x v="4"/>
    <s v="Stockholm"/>
    <s v="Athletics"/>
    <s v="Athletics"/>
    <x v="1662"/>
    <x v="3"/>
    <x v="0"/>
    <x v="219"/>
    <x v="1"/>
  </r>
  <r>
    <x v="4"/>
    <s v="Stockholm"/>
    <s v="Athletics"/>
    <s v="Athletics"/>
    <x v="1663"/>
    <x v="16"/>
    <x v="0"/>
    <x v="15"/>
    <x v="2"/>
  </r>
  <r>
    <x v="4"/>
    <s v="Stockholm"/>
    <s v="Athletics"/>
    <s v="Athletics"/>
    <x v="1664"/>
    <x v="16"/>
    <x v="0"/>
    <x v="15"/>
    <x v="0"/>
  </r>
  <r>
    <x v="4"/>
    <s v="Stockholm"/>
    <s v="Athletics"/>
    <s v="Athletics"/>
    <x v="1647"/>
    <x v="16"/>
    <x v="0"/>
    <x v="15"/>
    <x v="1"/>
  </r>
  <r>
    <x v="4"/>
    <s v="Stockholm"/>
    <s v="Cycling"/>
    <s v="Cycling Road"/>
    <x v="1665"/>
    <x v="3"/>
    <x v="0"/>
    <x v="220"/>
    <x v="2"/>
  </r>
  <r>
    <x v="4"/>
    <s v="Stockholm"/>
    <s v="Cycling"/>
    <s v="Cycling Road"/>
    <x v="1666"/>
    <x v="22"/>
    <x v="0"/>
    <x v="220"/>
    <x v="0"/>
  </r>
  <r>
    <x v="4"/>
    <s v="Stockholm"/>
    <s v="Cycling"/>
    <s v="Cycling Road"/>
    <x v="1667"/>
    <x v="5"/>
    <x v="0"/>
    <x v="220"/>
    <x v="1"/>
  </r>
  <r>
    <x v="4"/>
    <s v="Stockholm"/>
    <s v="Cycling"/>
    <s v="Cycling Road"/>
    <x v="1668"/>
    <x v="3"/>
    <x v="0"/>
    <x v="221"/>
    <x v="2"/>
  </r>
  <r>
    <x v="4"/>
    <s v="Stockholm"/>
    <s v="Cycling"/>
    <s v="Cycling Road"/>
    <x v="1669"/>
    <x v="3"/>
    <x v="0"/>
    <x v="221"/>
    <x v="2"/>
  </r>
  <r>
    <x v="4"/>
    <s v="Stockholm"/>
    <s v="Cycling"/>
    <s v="Cycling Road"/>
    <x v="1670"/>
    <x v="3"/>
    <x v="0"/>
    <x v="221"/>
    <x v="2"/>
  </r>
  <r>
    <x v="4"/>
    <s v="Stockholm"/>
    <s v="Cycling"/>
    <s v="Cycling Road"/>
    <x v="1665"/>
    <x v="3"/>
    <x v="0"/>
    <x v="221"/>
    <x v="2"/>
  </r>
  <r>
    <x v="4"/>
    <s v="Stockholm"/>
    <s v="Cycling"/>
    <s v="Cycling Road"/>
    <x v="1671"/>
    <x v="16"/>
    <x v="0"/>
    <x v="221"/>
    <x v="0"/>
  </r>
  <r>
    <x v="4"/>
    <s v="Stockholm"/>
    <s v="Cycling"/>
    <s v="Cycling Road"/>
    <x v="1672"/>
    <x v="16"/>
    <x v="0"/>
    <x v="221"/>
    <x v="0"/>
  </r>
  <r>
    <x v="4"/>
    <s v="Stockholm"/>
    <s v="Cycling"/>
    <s v="Cycling Road"/>
    <x v="1673"/>
    <x v="16"/>
    <x v="0"/>
    <x v="221"/>
    <x v="0"/>
  </r>
  <r>
    <x v="4"/>
    <s v="Stockholm"/>
    <s v="Cycling"/>
    <s v="Cycling Road"/>
    <x v="1674"/>
    <x v="16"/>
    <x v="0"/>
    <x v="221"/>
    <x v="0"/>
  </r>
  <r>
    <x v="4"/>
    <s v="Stockholm"/>
    <s v="Cycling"/>
    <s v="Cycling Road"/>
    <x v="1667"/>
    <x v="5"/>
    <x v="0"/>
    <x v="221"/>
    <x v="1"/>
  </r>
  <r>
    <x v="4"/>
    <s v="Stockholm"/>
    <s v="Cycling"/>
    <s v="Cycling Road"/>
    <x v="1675"/>
    <x v="5"/>
    <x v="0"/>
    <x v="221"/>
    <x v="1"/>
  </r>
  <r>
    <x v="4"/>
    <s v="Stockholm"/>
    <s v="Cycling"/>
    <s v="Cycling Road"/>
    <x v="956"/>
    <x v="5"/>
    <x v="0"/>
    <x v="221"/>
    <x v="1"/>
  </r>
  <r>
    <x v="4"/>
    <s v="Stockholm"/>
    <s v="Cycling"/>
    <s v="Cycling Road"/>
    <x v="1676"/>
    <x v="5"/>
    <x v="0"/>
    <x v="221"/>
    <x v="1"/>
  </r>
  <r>
    <x v="4"/>
    <s v="Stockholm"/>
    <s v="Equestrian"/>
    <s v="Dressage"/>
    <x v="1677"/>
    <x v="16"/>
    <x v="0"/>
    <x v="74"/>
    <x v="2"/>
  </r>
  <r>
    <x v="4"/>
    <s v="Stockholm"/>
    <s v="Equestrian"/>
    <s v="Dressage"/>
    <x v="1678"/>
    <x v="16"/>
    <x v="0"/>
    <x v="74"/>
    <x v="0"/>
  </r>
  <r>
    <x v="4"/>
    <s v="Stockholm"/>
    <s v="Equestrian"/>
    <s v="Dressage"/>
    <x v="1679"/>
    <x v="16"/>
    <x v="0"/>
    <x v="74"/>
    <x v="1"/>
  </r>
  <r>
    <x v="4"/>
    <s v="Stockholm"/>
    <s v="Equestrian"/>
    <s v="Eventing"/>
    <x v="1680"/>
    <x v="6"/>
    <x v="0"/>
    <x v="74"/>
    <x v="2"/>
  </r>
  <r>
    <x v="4"/>
    <s v="Stockholm"/>
    <s v="Equestrian"/>
    <s v="Eventing"/>
    <x v="1681"/>
    <x v="16"/>
    <x v="0"/>
    <x v="74"/>
    <x v="0"/>
  </r>
  <r>
    <x v="4"/>
    <s v="Stockholm"/>
    <s v="Equestrian"/>
    <s v="Eventing"/>
    <x v="1682"/>
    <x v="4"/>
    <x v="0"/>
    <x v="74"/>
    <x v="1"/>
  </r>
  <r>
    <x v="4"/>
    <s v="Stockholm"/>
    <s v="Equestrian"/>
    <s v="Eventing"/>
    <x v="1683"/>
    <x v="3"/>
    <x v="0"/>
    <x v="134"/>
    <x v="2"/>
  </r>
  <r>
    <x v="4"/>
    <s v="Stockholm"/>
    <s v="Equestrian"/>
    <s v="Eventing"/>
    <x v="1684"/>
    <x v="3"/>
    <x v="0"/>
    <x v="134"/>
    <x v="2"/>
  </r>
  <r>
    <x v="4"/>
    <s v="Stockholm"/>
    <s v="Equestrian"/>
    <s v="Eventing"/>
    <x v="1685"/>
    <x v="3"/>
    <x v="0"/>
    <x v="134"/>
    <x v="2"/>
  </r>
  <r>
    <x v="4"/>
    <s v="Stockholm"/>
    <s v="Equestrian"/>
    <s v="Eventing"/>
    <x v="1686"/>
    <x v="3"/>
    <x v="0"/>
    <x v="134"/>
    <x v="2"/>
  </r>
  <r>
    <x v="4"/>
    <s v="Stockholm"/>
    <s v="Equestrian"/>
    <s v="Eventing"/>
    <x v="1687"/>
    <x v="16"/>
    <x v="0"/>
    <x v="134"/>
    <x v="0"/>
  </r>
  <r>
    <x v="4"/>
    <s v="Stockholm"/>
    <s v="Equestrian"/>
    <s v="Eventing"/>
    <x v="1688"/>
    <x v="16"/>
    <x v="0"/>
    <x v="134"/>
    <x v="0"/>
  </r>
  <r>
    <x v="4"/>
    <s v="Stockholm"/>
    <s v="Equestrian"/>
    <s v="Eventing"/>
    <x v="1689"/>
    <x v="16"/>
    <x v="0"/>
    <x v="134"/>
    <x v="0"/>
  </r>
  <r>
    <x v="4"/>
    <s v="Stockholm"/>
    <s v="Equestrian"/>
    <s v="Eventing"/>
    <x v="1681"/>
    <x v="16"/>
    <x v="0"/>
    <x v="134"/>
    <x v="0"/>
  </r>
  <r>
    <x v="4"/>
    <s v="Stockholm"/>
    <s v="Equestrian"/>
    <s v="Eventing"/>
    <x v="1690"/>
    <x v="4"/>
    <x v="0"/>
    <x v="134"/>
    <x v="1"/>
  </r>
  <r>
    <x v="4"/>
    <s v="Stockholm"/>
    <s v="Equestrian"/>
    <s v="Eventing"/>
    <x v="1691"/>
    <x v="4"/>
    <x v="0"/>
    <x v="134"/>
    <x v="1"/>
  </r>
  <r>
    <x v="4"/>
    <s v="Stockholm"/>
    <s v="Equestrian"/>
    <s v="Eventing"/>
    <x v="1682"/>
    <x v="4"/>
    <x v="0"/>
    <x v="134"/>
    <x v="1"/>
  </r>
  <r>
    <x v="4"/>
    <s v="Stockholm"/>
    <s v="Equestrian"/>
    <s v="Eventing"/>
    <x v="1692"/>
    <x v="4"/>
    <x v="0"/>
    <x v="134"/>
    <x v="1"/>
  </r>
  <r>
    <x v="4"/>
    <s v="Stockholm"/>
    <s v="Equestrian"/>
    <s v="Jumping"/>
    <x v="1693"/>
    <x v="12"/>
    <x v="0"/>
    <x v="74"/>
    <x v="2"/>
  </r>
  <r>
    <x v="4"/>
    <s v="Stockholm"/>
    <s v="Equestrian"/>
    <s v="Jumping"/>
    <x v="1680"/>
    <x v="6"/>
    <x v="0"/>
    <x v="74"/>
    <x v="0"/>
  </r>
  <r>
    <x v="4"/>
    <s v="Stockholm"/>
    <s v="Equestrian"/>
    <s v="Jumping"/>
    <x v="1694"/>
    <x v="4"/>
    <x v="0"/>
    <x v="74"/>
    <x v="1"/>
  </r>
  <r>
    <x v="4"/>
    <s v="Stockholm"/>
    <s v="Equestrian"/>
    <s v="Jumping"/>
    <x v="1695"/>
    <x v="4"/>
    <x v="0"/>
    <x v="134"/>
    <x v="2"/>
  </r>
  <r>
    <x v="4"/>
    <s v="Stockholm"/>
    <s v="Equestrian"/>
    <s v="Jumping"/>
    <x v="1696"/>
    <x v="4"/>
    <x v="0"/>
    <x v="134"/>
    <x v="2"/>
  </r>
  <r>
    <x v="4"/>
    <s v="Stockholm"/>
    <s v="Equestrian"/>
    <s v="Jumping"/>
    <x v="1697"/>
    <x v="4"/>
    <x v="0"/>
    <x v="134"/>
    <x v="2"/>
  </r>
  <r>
    <x v="4"/>
    <s v="Stockholm"/>
    <s v="Equestrian"/>
    <s v="Jumping"/>
    <x v="1698"/>
    <x v="4"/>
    <x v="0"/>
    <x v="134"/>
    <x v="2"/>
  </r>
  <r>
    <x v="4"/>
    <s v="Stockholm"/>
    <s v="Equestrian"/>
    <s v="Jumping"/>
    <x v="1699"/>
    <x v="16"/>
    <x v="0"/>
    <x v="134"/>
    <x v="0"/>
  </r>
  <r>
    <x v="4"/>
    <s v="Stockholm"/>
    <s v="Equestrian"/>
    <s v="Jumping"/>
    <x v="1700"/>
    <x v="16"/>
    <x v="0"/>
    <x v="134"/>
    <x v="0"/>
  </r>
  <r>
    <x v="4"/>
    <s v="Stockholm"/>
    <s v="Equestrian"/>
    <s v="Jumping"/>
    <x v="1701"/>
    <x v="16"/>
    <x v="0"/>
    <x v="134"/>
    <x v="0"/>
  </r>
  <r>
    <x v="4"/>
    <s v="Stockholm"/>
    <s v="Equestrian"/>
    <s v="Jumping"/>
    <x v="1702"/>
    <x v="16"/>
    <x v="0"/>
    <x v="134"/>
    <x v="0"/>
  </r>
  <r>
    <x v="4"/>
    <s v="Stockholm"/>
    <s v="Equestrian"/>
    <s v="Jumping"/>
    <x v="1680"/>
    <x v="6"/>
    <x v="0"/>
    <x v="134"/>
    <x v="1"/>
  </r>
  <r>
    <x v="4"/>
    <s v="Stockholm"/>
    <s v="Equestrian"/>
    <s v="Jumping"/>
    <x v="1703"/>
    <x v="6"/>
    <x v="0"/>
    <x v="134"/>
    <x v="1"/>
  </r>
  <r>
    <x v="4"/>
    <s v="Stockholm"/>
    <s v="Equestrian"/>
    <s v="Jumping"/>
    <x v="1704"/>
    <x v="6"/>
    <x v="0"/>
    <x v="134"/>
    <x v="1"/>
  </r>
  <r>
    <x v="4"/>
    <s v="Stockholm"/>
    <s v="Equestrian"/>
    <s v="Jumping"/>
    <x v="1705"/>
    <x v="6"/>
    <x v="0"/>
    <x v="134"/>
    <x v="1"/>
  </r>
  <r>
    <x v="4"/>
    <s v="Stockholm"/>
    <s v="Fencing"/>
    <s v="Fencing"/>
    <x v="1706"/>
    <x v="12"/>
    <x v="0"/>
    <x v="76"/>
    <x v="2"/>
  </r>
  <r>
    <x v="4"/>
    <s v="Stockholm"/>
    <s v="Fencing"/>
    <s v="Fencing"/>
    <x v="974"/>
    <x v="12"/>
    <x v="0"/>
    <x v="76"/>
    <x v="0"/>
  </r>
  <r>
    <x v="4"/>
    <s v="Stockholm"/>
    <s v="Fencing"/>
    <s v="Fencing"/>
    <x v="1707"/>
    <x v="8"/>
    <x v="0"/>
    <x v="76"/>
    <x v="1"/>
  </r>
  <r>
    <x v="4"/>
    <s v="Stockholm"/>
    <s v="Fencing"/>
    <s v="Fencing"/>
    <x v="1708"/>
    <x v="11"/>
    <x v="0"/>
    <x v="174"/>
    <x v="2"/>
  </r>
  <r>
    <x v="4"/>
    <s v="Stockholm"/>
    <s v="Fencing"/>
    <s v="Fencing"/>
    <x v="1709"/>
    <x v="11"/>
    <x v="0"/>
    <x v="174"/>
    <x v="2"/>
  </r>
  <r>
    <x v="4"/>
    <s v="Stockholm"/>
    <s v="Fencing"/>
    <s v="Fencing"/>
    <x v="1710"/>
    <x v="11"/>
    <x v="0"/>
    <x v="174"/>
    <x v="2"/>
  </r>
  <r>
    <x v="4"/>
    <s v="Stockholm"/>
    <s v="Fencing"/>
    <s v="Fencing"/>
    <x v="1711"/>
    <x v="11"/>
    <x v="0"/>
    <x v="174"/>
    <x v="2"/>
  </r>
  <r>
    <x v="4"/>
    <s v="Stockholm"/>
    <s v="Fencing"/>
    <s v="Fencing"/>
    <x v="1712"/>
    <x v="11"/>
    <x v="0"/>
    <x v="174"/>
    <x v="2"/>
  </r>
  <r>
    <x v="4"/>
    <s v="Stockholm"/>
    <s v="Fencing"/>
    <s v="Fencing"/>
    <x v="1713"/>
    <x v="12"/>
    <x v="0"/>
    <x v="174"/>
    <x v="0"/>
  </r>
  <r>
    <x v="4"/>
    <s v="Stockholm"/>
    <s v="Fencing"/>
    <s v="Fencing"/>
    <x v="974"/>
    <x v="12"/>
    <x v="0"/>
    <x v="174"/>
    <x v="0"/>
  </r>
  <r>
    <x v="4"/>
    <s v="Stockholm"/>
    <s v="Fencing"/>
    <s v="Fencing"/>
    <x v="976"/>
    <x v="12"/>
    <x v="0"/>
    <x v="174"/>
    <x v="0"/>
  </r>
  <r>
    <x v="4"/>
    <s v="Stockholm"/>
    <s v="Fencing"/>
    <s v="Fencing"/>
    <x v="1714"/>
    <x v="12"/>
    <x v="0"/>
    <x v="174"/>
    <x v="0"/>
  </r>
  <r>
    <x v="4"/>
    <s v="Stockholm"/>
    <s v="Fencing"/>
    <s v="Fencing"/>
    <x v="1715"/>
    <x v="12"/>
    <x v="0"/>
    <x v="174"/>
    <x v="0"/>
  </r>
  <r>
    <x v="4"/>
    <s v="Stockholm"/>
    <s v="Fencing"/>
    <s v="Fencing"/>
    <x v="978"/>
    <x v="12"/>
    <x v="0"/>
    <x v="174"/>
    <x v="0"/>
  </r>
  <r>
    <x v="4"/>
    <s v="Stockholm"/>
    <s v="Fencing"/>
    <s v="Fencing"/>
    <x v="1716"/>
    <x v="12"/>
    <x v="0"/>
    <x v="174"/>
    <x v="0"/>
  </r>
  <r>
    <x v="4"/>
    <s v="Stockholm"/>
    <s v="Fencing"/>
    <s v="Fencing"/>
    <x v="1717"/>
    <x v="12"/>
    <x v="0"/>
    <x v="174"/>
    <x v="0"/>
  </r>
  <r>
    <x v="4"/>
    <s v="Stockholm"/>
    <s v="Fencing"/>
    <s v="Fencing"/>
    <x v="1718"/>
    <x v="5"/>
    <x v="0"/>
    <x v="174"/>
    <x v="1"/>
  </r>
  <r>
    <x v="4"/>
    <s v="Stockholm"/>
    <s v="Fencing"/>
    <s v="Fencing"/>
    <x v="1719"/>
    <x v="5"/>
    <x v="0"/>
    <x v="174"/>
    <x v="1"/>
  </r>
  <r>
    <x v="4"/>
    <s v="Stockholm"/>
    <s v="Fencing"/>
    <s v="Fencing"/>
    <x v="1720"/>
    <x v="5"/>
    <x v="0"/>
    <x v="174"/>
    <x v="1"/>
  </r>
  <r>
    <x v="4"/>
    <s v="Stockholm"/>
    <s v="Fencing"/>
    <s v="Fencing"/>
    <x v="1721"/>
    <x v="5"/>
    <x v="0"/>
    <x v="174"/>
    <x v="1"/>
  </r>
  <r>
    <x v="4"/>
    <s v="Stockholm"/>
    <s v="Fencing"/>
    <s v="Fencing"/>
    <x v="983"/>
    <x v="5"/>
    <x v="0"/>
    <x v="174"/>
    <x v="1"/>
  </r>
  <r>
    <x v="4"/>
    <s v="Stockholm"/>
    <s v="Fencing"/>
    <s v="Fencing"/>
    <x v="1722"/>
    <x v="5"/>
    <x v="0"/>
    <x v="174"/>
    <x v="1"/>
  </r>
  <r>
    <x v="4"/>
    <s v="Stockholm"/>
    <s v="Fencing"/>
    <s v="Fencing"/>
    <x v="984"/>
    <x v="5"/>
    <x v="0"/>
    <x v="174"/>
    <x v="1"/>
  </r>
  <r>
    <x v="4"/>
    <s v="Stockholm"/>
    <s v="Fencing"/>
    <s v="Fencing"/>
    <x v="1723"/>
    <x v="5"/>
    <x v="0"/>
    <x v="174"/>
    <x v="1"/>
  </r>
  <r>
    <x v="4"/>
    <s v="Stockholm"/>
    <s v="Fencing"/>
    <s v="Fencing"/>
    <x v="1724"/>
    <x v="1"/>
    <x v="0"/>
    <x v="22"/>
    <x v="2"/>
  </r>
  <r>
    <x v="4"/>
    <s v="Stockholm"/>
    <s v="Fencing"/>
    <s v="Fencing"/>
    <x v="1725"/>
    <x v="19"/>
    <x v="0"/>
    <x v="22"/>
    <x v="0"/>
  </r>
  <r>
    <x v="4"/>
    <s v="Stockholm"/>
    <s v="Fencing"/>
    <s v="Fencing"/>
    <x v="1726"/>
    <x v="19"/>
    <x v="0"/>
    <x v="22"/>
    <x v="1"/>
  </r>
  <r>
    <x v="4"/>
    <s v="Stockholm"/>
    <s v="Fencing"/>
    <s v="Fencing"/>
    <x v="1727"/>
    <x v="0"/>
    <x v="0"/>
    <x v="24"/>
    <x v="2"/>
  </r>
  <r>
    <x v="4"/>
    <s v="Stockholm"/>
    <s v="Fencing"/>
    <s v="Fencing"/>
    <x v="986"/>
    <x v="0"/>
    <x v="0"/>
    <x v="24"/>
    <x v="0"/>
  </r>
  <r>
    <x v="4"/>
    <s v="Stockholm"/>
    <s v="Fencing"/>
    <s v="Fencing"/>
    <x v="1728"/>
    <x v="0"/>
    <x v="0"/>
    <x v="24"/>
    <x v="1"/>
  </r>
  <r>
    <x v="4"/>
    <s v="Stockholm"/>
    <s v="Fencing"/>
    <s v="Fencing"/>
    <x v="1708"/>
    <x v="11"/>
    <x v="0"/>
    <x v="175"/>
    <x v="2"/>
  </r>
  <r>
    <x v="4"/>
    <s v="Stockholm"/>
    <s v="Fencing"/>
    <s v="Fencing"/>
    <x v="1729"/>
    <x v="11"/>
    <x v="0"/>
    <x v="175"/>
    <x v="2"/>
  </r>
  <r>
    <x v="4"/>
    <s v="Stockholm"/>
    <s v="Fencing"/>
    <s v="Fencing"/>
    <x v="1709"/>
    <x v="11"/>
    <x v="0"/>
    <x v="175"/>
    <x v="2"/>
  </r>
  <r>
    <x v="4"/>
    <s v="Stockholm"/>
    <s v="Fencing"/>
    <s v="Fencing"/>
    <x v="1730"/>
    <x v="11"/>
    <x v="0"/>
    <x v="175"/>
    <x v="2"/>
  </r>
  <r>
    <x v="4"/>
    <s v="Stockholm"/>
    <s v="Fencing"/>
    <s v="Fencing"/>
    <x v="1711"/>
    <x v="11"/>
    <x v="0"/>
    <x v="175"/>
    <x v="2"/>
  </r>
  <r>
    <x v="4"/>
    <s v="Stockholm"/>
    <s v="Fencing"/>
    <s v="Fencing"/>
    <x v="1712"/>
    <x v="11"/>
    <x v="0"/>
    <x v="175"/>
    <x v="2"/>
  </r>
  <r>
    <x v="4"/>
    <s v="Stockholm"/>
    <s v="Fencing"/>
    <s v="Fencing"/>
    <x v="1731"/>
    <x v="0"/>
    <x v="0"/>
    <x v="175"/>
    <x v="0"/>
  </r>
  <r>
    <x v="4"/>
    <s v="Stockholm"/>
    <s v="Fencing"/>
    <s v="Fencing"/>
    <x v="1732"/>
    <x v="0"/>
    <x v="0"/>
    <x v="175"/>
    <x v="0"/>
  </r>
  <r>
    <x v="4"/>
    <s v="Stockholm"/>
    <s v="Fencing"/>
    <s v="Fencing"/>
    <x v="986"/>
    <x v="0"/>
    <x v="0"/>
    <x v="175"/>
    <x v="0"/>
  </r>
  <r>
    <x v="4"/>
    <s v="Stockholm"/>
    <s v="Fencing"/>
    <s v="Fencing"/>
    <x v="991"/>
    <x v="0"/>
    <x v="0"/>
    <x v="175"/>
    <x v="0"/>
  </r>
  <r>
    <x v="4"/>
    <s v="Stockholm"/>
    <s v="Fencing"/>
    <s v="Fencing"/>
    <x v="1727"/>
    <x v="0"/>
    <x v="0"/>
    <x v="175"/>
    <x v="0"/>
  </r>
  <r>
    <x v="4"/>
    <s v="Stockholm"/>
    <s v="Fencing"/>
    <s v="Fencing"/>
    <x v="1733"/>
    <x v="0"/>
    <x v="0"/>
    <x v="175"/>
    <x v="0"/>
  </r>
  <r>
    <x v="4"/>
    <s v="Stockholm"/>
    <s v="Fencing"/>
    <s v="Fencing"/>
    <x v="992"/>
    <x v="0"/>
    <x v="0"/>
    <x v="175"/>
    <x v="0"/>
  </r>
  <r>
    <x v="4"/>
    <s v="Stockholm"/>
    <s v="Fencing"/>
    <s v="Fencing"/>
    <x v="993"/>
    <x v="0"/>
    <x v="0"/>
    <x v="175"/>
    <x v="0"/>
  </r>
  <r>
    <x v="4"/>
    <s v="Stockholm"/>
    <s v="Fencing"/>
    <s v="Fencing"/>
    <x v="1734"/>
    <x v="1"/>
    <x v="0"/>
    <x v="175"/>
    <x v="1"/>
  </r>
  <r>
    <x v="4"/>
    <s v="Stockholm"/>
    <s v="Fencing"/>
    <s v="Fencing"/>
    <x v="1735"/>
    <x v="1"/>
    <x v="0"/>
    <x v="175"/>
    <x v="1"/>
  </r>
  <r>
    <x v="4"/>
    <s v="Stockholm"/>
    <s v="Fencing"/>
    <s v="Fencing"/>
    <x v="1736"/>
    <x v="1"/>
    <x v="0"/>
    <x v="175"/>
    <x v="1"/>
  </r>
  <r>
    <x v="4"/>
    <s v="Stockholm"/>
    <s v="Fencing"/>
    <s v="Fencing"/>
    <x v="1"/>
    <x v="1"/>
    <x v="0"/>
    <x v="175"/>
    <x v="1"/>
  </r>
  <r>
    <x v="4"/>
    <s v="Stockholm"/>
    <s v="Fencing"/>
    <s v="Fencing"/>
    <x v="1737"/>
    <x v="1"/>
    <x v="0"/>
    <x v="175"/>
    <x v="1"/>
  </r>
  <r>
    <x v="4"/>
    <s v="Stockholm"/>
    <s v="Fencing"/>
    <s v="Fencing"/>
    <x v="1738"/>
    <x v="1"/>
    <x v="0"/>
    <x v="175"/>
    <x v="1"/>
  </r>
  <r>
    <x v="4"/>
    <s v="Stockholm"/>
    <s v="Fencing"/>
    <s v="Fencing"/>
    <x v="1724"/>
    <x v="1"/>
    <x v="0"/>
    <x v="175"/>
    <x v="1"/>
  </r>
  <r>
    <x v="4"/>
    <s v="Stockholm"/>
    <s v="Football"/>
    <s v="Football"/>
    <x v="1739"/>
    <x v="11"/>
    <x v="0"/>
    <x v="80"/>
    <x v="2"/>
  </r>
  <r>
    <x v="4"/>
    <s v="Stockholm"/>
    <s v="Football"/>
    <s v="Football"/>
    <x v="1740"/>
    <x v="11"/>
    <x v="0"/>
    <x v="80"/>
    <x v="2"/>
  </r>
  <r>
    <x v="4"/>
    <s v="Stockholm"/>
    <s v="Football"/>
    <s v="Football"/>
    <x v="1000"/>
    <x v="11"/>
    <x v="0"/>
    <x v="80"/>
    <x v="2"/>
  </r>
  <r>
    <x v="4"/>
    <s v="Stockholm"/>
    <s v="Football"/>
    <s v="Football"/>
    <x v="1741"/>
    <x v="11"/>
    <x v="0"/>
    <x v="80"/>
    <x v="2"/>
  </r>
  <r>
    <x v="4"/>
    <s v="Stockholm"/>
    <s v="Football"/>
    <s v="Football"/>
    <x v="1742"/>
    <x v="11"/>
    <x v="0"/>
    <x v="80"/>
    <x v="2"/>
  </r>
  <r>
    <x v="4"/>
    <s v="Stockholm"/>
    <s v="Football"/>
    <s v="Football"/>
    <x v="1743"/>
    <x v="11"/>
    <x v="0"/>
    <x v="80"/>
    <x v="2"/>
  </r>
  <r>
    <x v="4"/>
    <s v="Stockholm"/>
    <s v="Football"/>
    <s v="Football"/>
    <x v="1744"/>
    <x v="11"/>
    <x v="0"/>
    <x v="80"/>
    <x v="2"/>
  </r>
  <r>
    <x v="4"/>
    <s v="Stockholm"/>
    <s v="Football"/>
    <s v="Football"/>
    <x v="1745"/>
    <x v="11"/>
    <x v="0"/>
    <x v="80"/>
    <x v="2"/>
  </r>
  <r>
    <x v="4"/>
    <s v="Stockholm"/>
    <s v="Football"/>
    <s v="Football"/>
    <x v="1746"/>
    <x v="11"/>
    <x v="0"/>
    <x v="80"/>
    <x v="2"/>
  </r>
  <r>
    <x v="4"/>
    <s v="Stockholm"/>
    <s v="Football"/>
    <s v="Football"/>
    <x v="1747"/>
    <x v="11"/>
    <x v="0"/>
    <x v="80"/>
    <x v="2"/>
  </r>
  <r>
    <x v="4"/>
    <s v="Stockholm"/>
    <s v="Football"/>
    <s v="Football"/>
    <x v="1748"/>
    <x v="11"/>
    <x v="0"/>
    <x v="80"/>
    <x v="2"/>
  </r>
  <r>
    <x v="4"/>
    <s v="Stockholm"/>
    <s v="Football"/>
    <s v="Football"/>
    <x v="1010"/>
    <x v="5"/>
    <x v="0"/>
    <x v="80"/>
    <x v="0"/>
  </r>
  <r>
    <x v="4"/>
    <s v="Stockholm"/>
    <s v="Football"/>
    <s v="Football"/>
    <x v="1749"/>
    <x v="5"/>
    <x v="0"/>
    <x v="80"/>
    <x v="0"/>
  </r>
  <r>
    <x v="4"/>
    <s v="Stockholm"/>
    <s v="Football"/>
    <s v="Football"/>
    <x v="1750"/>
    <x v="5"/>
    <x v="0"/>
    <x v="80"/>
    <x v="0"/>
  </r>
  <r>
    <x v="4"/>
    <s v="Stockholm"/>
    <s v="Football"/>
    <s v="Football"/>
    <x v="1751"/>
    <x v="5"/>
    <x v="0"/>
    <x v="80"/>
    <x v="0"/>
  </r>
  <r>
    <x v="4"/>
    <s v="Stockholm"/>
    <s v="Football"/>
    <s v="Football"/>
    <x v="1752"/>
    <x v="5"/>
    <x v="0"/>
    <x v="80"/>
    <x v="0"/>
  </r>
  <r>
    <x v="4"/>
    <s v="Stockholm"/>
    <s v="Football"/>
    <s v="Football"/>
    <x v="1753"/>
    <x v="5"/>
    <x v="0"/>
    <x v="80"/>
    <x v="0"/>
  </r>
  <r>
    <x v="4"/>
    <s v="Stockholm"/>
    <s v="Football"/>
    <s v="Football"/>
    <x v="1754"/>
    <x v="5"/>
    <x v="0"/>
    <x v="80"/>
    <x v="0"/>
  </r>
  <r>
    <x v="4"/>
    <s v="Stockholm"/>
    <s v="Football"/>
    <s v="Football"/>
    <x v="1755"/>
    <x v="5"/>
    <x v="0"/>
    <x v="80"/>
    <x v="0"/>
  </r>
  <r>
    <x v="4"/>
    <s v="Stockholm"/>
    <s v="Football"/>
    <s v="Football"/>
    <x v="1756"/>
    <x v="5"/>
    <x v="0"/>
    <x v="80"/>
    <x v="0"/>
  </r>
  <r>
    <x v="4"/>
    <s v="Stockholm"/>
    <s v="Football"/>
    <s v="Football"/>
    <x v="1757"/>
    <x v="5"/>
    <x v="0"/>
    <x v="80"/>
    <x v="0"/>
  </r>
  <r>
    <x v="4"/>
    <s v="Stockholm"/>
    <s v="Football"/>
    <s v="Football"/>
    <x v="1019"/>
    <x v="5"/>
    <x v="0"/>
    <x v="80"/>
    <x v="0"/>
  </r>
  <r>
    <x v="4"/>
    <s v="Stockholm"/>
    <s v="Football"/>
    <s v="Football"/>
    <x v="1758"/>
    <x v="8"/>
    <x v="0"/>
    <x v="80"/>
    <x v="1"/>
  </r>
  <r>
    <x v="4"/>
    <s v="Stockholm"/>
    <s v="Football"/>
    <s v="Football"/>
    <x v="1021"/>
    <x v="8"/>
    <x v="0"/>
    <x v="80"/>
    <x v="1"/>
  </r>
  <r>
    <x v="4"/>
    <s v="Stockholm"/>
    <s v="Football"/>
    <s v="Football"/>
    <x v="1759"/>
    <x v="8"/>
    <x v="0"/>
    <x v="80"/>
    <x v="1"/>
  </r>
  <r>
    <x v="4"/>
    <s v="Stockholm"/>
    <s v="Football"/>
    <s v="Football"/>
    <x v="1023"/>
    <x v="8"/>
    <x v="0"/>
    <x v="80"/>
    <x v="1"/>
  </r>
  <r>
    <x v="4"/>
    <s v="Stockholm"/>
    <s v="Football"/>
    <s v="Football"/>
    <x v="1760"/>
    <x v="8"/>
    <x v="0"/>
    <x v="80"/>
    <x v="1"/>
  </r>
  <r>
    <x v="4"/>
    <s v="Stockholm"/>
    <s v="Football"/>
    <s v="Football"/>
    <x v="1026"/>
    <x v="8"/>
    <x v="0"/>
    <x v="80"/>
    <x v="1"/>
  </r>
  <r>
    <x v="4"/>
    <s v="Stockholm"/>
    <s v="Football"/>
    <s v="Football"/>
    <x v="1028"/>
    <x v="8"/>
    <x v="0"/>
    <x v="80"/>
    <x v="1"/>
  </r>
  <r>
    <x v="4"/>
    <s v="Stockholm"/>
    <s v="Football"/>
    <s v="Football"/>
    <x v="1761"/>
    <x v="8"/>
    <x v="0"/>
    <x v="80"/>
    <x v="1"/>
  </r>
  <r>
    <x v="4"/>
    <s v="Stockholm"/>
    <s v="Football"/>
    <s v="Football"/>
    <x v="1762"/>
    <x v="8"/>
    <x v="0"/>
    <x v="80"/>
    <x v="1"/>
  </r>
  <r>
    <x v="4"/>
    <s v="Stockholm"/>
    <s v="Football"/>
    <s v="Football"/>
    <x v="1763"/>
    <x v="8"/>
    <x v="0"/>
    <x v="80"/>
    <x v="1"/>
  </r>
  <r>
    <x v="4"/>
    <s v="Stockholm"/>
    <s v="Football"/>
    <s v="Football"/>
    <x v="1030"/>
    <x v="8"/>
    <x v="0"/>
    <x v="80"/>
    <x v="1"/>
  </r>
  <r>
    <x v="4"/>
    <s v="Stockholm"/>
    <s v="Gymnastics"/>
    <s v="Artistic G."/>
    <x v="1764"/>
    <x v="19"/>
    <x v="0"/>
    <x v="81"/>
    <x v="2"/>
  </r>
  <r>
    <x v="4"/>
    <s v="Stockholm"/>
    <s v="Gymnastics"/>
    <s v="Artistic G."/>
    <x v="1032"/>
    <x v="19"/>
    <x v="0"/>
    <x v="81"/>
    <x v="0"/>
  </r>
  <r>
    <x v="4"/>
    <s v="Stockholm"/>
    <s v="Gymnastics"/>
    <s v="Artistic G."/>
    <x v="1031"/>
    <x v="6"/>
    <x v="0"/>
    <x v="81"/>
    <x v="1"/>
  </r>
  <r>
    <x v="4"/>
    <s v="Stockholm"/>
    <s v="Gymnastics"/>
    <s v="Artistic G."/>
    <x v="1765"/>
    <x v="5"/>
    <x v="0"/>
    <x v="138"/>
    <x v="2"/>
  </r>
  <r>
    <x v="4"/>
    <s v="Stockholm"/>
    <s v="Gymnastics"/>
    <s v="Artistic G."/>
    <x v="1766"/>
    <x v="5"/>
    <x v="0"/>
    <x v="138"/>
    <x v="2"/>
  </r>
  <r>
    <x v="4"/>
    <s v="Stockholm"/>
    <s v="Gymnastics"/>
    <s v="Artistic G."/>
    <x v="1767"/>
    <x v="5"/>
    <x v="0"/>
    <x v="138"/>
    <x v="2"/>
  </r>
  <r>
    <x v="4"/>
    <s v="Stockholm"/>
    <s v="Gymnastics"/>
    <s v="Artistic G."/>
    <x v="1768"/>
    <x v="5"/>
    <x v="0"/>
    <x v="138"/>
    <x v="2"/>
  </r>
  <r>
    <x v="4"/>
    <s v="Stockholm"/>
    <s v="Gymnastics"/>
    <s v="Artistic G."/>
    <x v="1769"/>
    <x v="5"/>
    <x v="0"/>
    <x v="138"/>
    <x v="2"/>
  </r>
  <r>
    <x v="4"/>
    <s v="Stockholm"/>
    <s v="Gymnastics"/>
    <s v="Artistic G."/>
    <x v="1770"/>
    <x v="5"/>
    <x v="0"/>
    <x v="138"/>
    <x v="2"/>
  </r>
  <r>
    <x v="4"/>
    <s v="Stockholm"/>
    <s v="Gymnastics"/>
    <s v="Artistic G."/>
    <x v="1771"/>
    <x v="5"/>
    <x v="0"/>
    <x v="138"/>
    <x v="2"/>
  </r>
  <r>
    <x v="4"/>
    <s v="Stockholm"/>
    <s v="Gymnastics"/>
    <s v="Artistic G."/>
    <x v="1772"/>
    <x v="5"/>
    <x v="0"/>
    <x v="138"/>
    <x v="2"/>
  </r>
  <r>
    <x v="4"/>
    <s v="Stockholm"/>
    <s v="Gymnastics"/>
    <s v="Artistic G."/>
    <x v="1773"/>
    <x v="5"/>
    <x v="0"/>
    <x v="138"/>
    <x v="2"/>
  </r>
  <r>
    <x v="4"/>
    <s v="Stockholm"/>
    <s v="Gymnastics"/>
    <s v="Artistic G."/>
    <x v="1774"/>
    <x v="5"/>
    <x v="0"/>
    <x v="138"/>
    <x v="2"/>
  </r>
  <r>
    <x v="4"/>
    <s v="Stockholm"/>
    <s v="Gymnastics"/>
    <s v="Artistic G."/>
    <x v="1775"/>
    <x v="5"/>
    <x v="0"/>
    <x v="138"/>
    <x v="2"/>
  </r>
  <r>
    <x v="4"/>
    <s v="Stockholm"/>
    <s v="Gymnastics"/>
    <s v="Artistic G."/>
    <x v="1776"/>
    <x v="5"/>
    <x v="0"/>
    <x v="138"/>
    <x v="2"/>
  </r>
  <r>
    <x v="4"/>
    <s v="Stockholm"/>
    <s v="Gymnastics"/>
    <s v="Artistic G."/>
    <x v="1777"/>
    <x v="5"/>
    <x v="0"/>
    <x v="138"/>
    <x v="2"/>
  </r>
  <r>
    <x v="4"/>
    <s v="Stockholm"/>
    <s v="Gymnastics"/>
    <s v="Artistic G."/>
    <x v="1778"/>
    <x v="5"/>
    <x v="0"/>
    <x v="138"/>
    <x v="2"/>
  </r>
  <r>
    <x v="4"/>
    <s v="Stockholm"/>
    <s v="Gymnastics"/>
    <s v="Artistic G."/>
    <x v="1779"/>
    <x v="5"/>
    <x v="0"/>
    <x v="138"/>
    <x v="2"/>
  </r>
  <r>
    <x v="4"/>
    <s v="Stockholm"/>
    <s v="Gymnastics"/>
    <s v="Artistic G."/>
    <x v="1780"/>
    <x v="5"/>
    <x v="0"/>
    <x v="138"/>
    <x v="2"/>
  </r>
  <r>
    <x v="4"/>
    <s v="Stockholm"/>
    <s v="Gymnastics"/>
    <s v="Artistic G."/>
    <x v="1781"/>
    <x v="5"/>
    <x v="0"/>
    <x v="138"/>
    <x v="2"/>
  </r>
  <r>
    <x v="4"/>
    <s v="Stockholm"/>
    <s v="Gymnastics"/>
    <s v="Artistic G."/>
    <x v="1782"/>
    <x v="5"/>
    <x v="0"/>
    <x v="138"/>
    <x v="2"/>
  </r>
  <r>
    <x v="4"/>
    <s v="Stockholm"/>
    <s v="Gymnastics"/>
    <s v="Artistic G."/>
    <x v="1783"/>
    <x v="5"/>
    <x v="0"/>
    <x v="138"/>
    <x v="2"/>
  </r>
  <r>
    <x v="4"/>
    <s v="Stockholm"/>
    <s v="Gymnastics"/>
    <s v="Artistic G."/>
    <x v="1784"/>
    <x v="5"/>
    <x v="0"/>
    <x v="138"/>
    <x v="2"/>
  </r>
  <r>
    <x v="4"/>
    <s v="Stockholm"/>
    <s v="Gymnastics"/>
    <s v="Artistic G."/>
    <x v="1785"/>
    <x v="5"/>
    <x v="0"/>
    <x v="138"/>
    <x v="2"/>
  </r>
  <r>
    <x v="4"/>
    <s v="Stockholm"/>
    <s v="Gymnastics"/>
    <s v="Artistic G."/>
    <x v="1786"/>
    <x v="5"/>
    <x v="0"/>
    <x v="138"/>
    <x v="2"/>
  </r>
  <r>
    <x v="4"/>
    <s v="Stockholm"/>
    <s v="Gymnastics"/>
    <s v="Artistic G."/>
    <x v="1787"/>
    <x v="5"/>
    <x v="0"/>
    <x v="138"/>
    <x v="2"/>
  </r>
  <r>
    <x v="4"/>
    <s v="Stockholm"/>
    <s v="Gymnastics"/>
    <s v="Artistic G."/>
    <x v="1788"/>
    <x v="5"/>
    <x v="0"/>
    <x v="138"/>
    <x v="2"/>
  </r>
  <r>
    <x v="4"/>
    <s v="Stockholm"/>
    <s v="Gymnastics"/>
    <s v="Artistic G."/>
    <x v="1789"/>
    <x v="19"/>
    <x v="0"/>
    <x v="138"/>
    <x v="0"/>
  </r>
  <r>
    <x v="4"/>
    <s v="Stockholm"/>
    <s v="Gymnastics"/>
    <s v="Artistic G."/>
    <x v="1790"/>
    <x v="19"/>
    <x v="0"/>
    <x v="138"/>
    <x v="0"/>
  </r>
  <r>
    <x v="4"/>
    <s v="Stockholm"/>
    <s v="Gymnastics"/>
    <s v="Artistic G."/>
    <x v="1032"/>
    <x v="19"/>
    <x v="0"/>
    <x v="138"/>
    <x v="0"/>
  </r>
  <r>
    <x v="4"/>
    <s v="Stockholm"/>
    <s v="Gymnastics"/>
    <s v="Artistic G."/>
    <x v="1791"/>
    <x v="19"/>
    <x v="0"/>
    <x v="138"/>
    <x v="0"/>
  </r>
  <r>
    <x v="4"/>
    <s v="Stockholm"/>
    <s v="Gymnastics"/>
    <s v="Artistic G."/>
    <x v="1792"/>
    <x v="19"/>
    <x v="0"/>
    <x v="138"/>
    <x v="0"/>
  </r>
  <r>
    <x v="4"/>
    <s v="Stockholm"/>
    <s v="Gymnastics"/>
    <s v="Artistic G."/>
    <x v="1793"/>
    <x v="19"/>
    <x v="0"/>
    <x v="138"/>
    <x v="0"/>
  </r>
  <r>
    <x v="4"/>
    <s v="Stockholm"/>
    <s v="Gymnastics"/>
    <s v="Artistic G."/>
    <x v="1794"/>
    <x v="19"/>
    <x v="0"/>
    <x v="138"/>
    <x v="0"/>
  </r>
  <r>
    <x v="4"/>
    <s v="Stockholm"/>
    <s v="Gymnastics"/>
    <s v="Artistic G."/>
    <x v="1795"/>
    <x v="19"/>
    <x v="0"/>
    <x v="138"/>
    <x v="0"/>
  </r>
  <r>
    <x v="4"/>
    <s v="Stockholm"/>
    <s v="Gymnastics"/>
    <s v="Artistic G."/>
    <x v="1796"/>
    <x v="19"/>
    <x v="0"/>
    <x v="138"/>
    <x v="0"/>
  </r>
  <r>
    <x v="4"/>
    <s v="Stockholm"/>
    <s v="Gymnastics"/>
    <s v="Artistic G."/>
    <x v="1797"/>
    <x v="19"/>
    <x v="0"/>
    <x v="138"/>
    <x v="0"/>
  </r>
  <r>
    <x v="4"/>
    <s v="Stockholm"/>
    <s v="Gymnastics"/>
    <s v="Artistic G."/>
    <x v="1798"/>
    <x v="19"/>
    <x v="0"/>
    <x v="138"/>
    <x v="0"/>
  </r>
  <r>
    <x v="4"/>
    <s v="Stockholm"/>
    <s v="Gymnastics"/>
    <s v="Artistic G."/>
    <x v="1799"/>
    <x v="19"/>
    <x v="0"/>
    <x v="138"/>
    <x v="0"/>
  </r>
  <r>
    <x v="4"/>
    <s v="Stockholm"/>
    <s v="Gymnastics"/>
    <s v="Artistic G."/>
    <x v="1800"/>
    <x v="19"/>
    <x v="0"/>
    <x v="138"/>
    <x v="0"/>
  </r>
  <r>
    <x v="4"/>
    <s v="Stockholm"/>
    <s v="Gymnastics"/>
    <s v="Artistic G."/>
    <x v="1764"/>
    <x v="19"/>
    <x v="0"/>
    <x v="138"/>
    <x v="0"/>
  </r>
  <r>
    <x v="4"/>
    <s v="Stockholm"/>
    <s v="Gymnastics"/>
    <s v="Artistic G."/>
    <x v="1801"/>
    <x v="19"/>
    <x v="0"/>
    <x v="138"/>
    <x v="0"/>
  </r>
  <r>
    <x v="4"/>
    <s v="Stockholm"/>
    <s v="Gymnastics"/>
    <s v="Artistic G."/>
    <x v="1802"/>
    <x v="19"/>
    <x v="0"/>
    <x v="138"/>
    <x v="0"/>
  </r>
  <r>
    <x v="4"/>
    <s v="Stockholm"/>
    <s v="Gymnastics"/>
    <s v="Artistic G."/>
    <x v="1803"/>
    <x v="0"/>
    <x v="0"/>
    <x v="138"/>
    <x v="1"/>
  </r>
  <r>
    <x v="4"/>
    <s v="Stockholm"/>
    <s v="Gymnastics"/>
    <s v="Artistic G."/>
    <x v="1804"/>
    <x v="0"/>
    <x v="0"/>
    <x v="138"/>
    <x v="1"/>
  </r>
  <r>
    <x v="4"/>
    <s v="Stockholm"/>
    <s v="Gymnastics"/>
    <s v="Artistic G."/>
    <x v="1805"/>
    <x v="0"/>
    <x v="0"/>
    <x v="138"/>
    <x v="1"/>
  </r>
  <r>
    <x v="4"/>
    <s v="Stockholm"/>
    <s v="Gymnastics"/>
    <s v="Artistic G."/>
    <x v="1806"/>
    <x v="0"/>
    <x v="0"/>
    <x v="138"/>
    <x v="1"/>
  </r>
  <r>
    <x v="4"/>
    <s v="Stockholm"/>
    <s v="Gymnastics"/>
    <s v="Artistic G."/>
    <x v="1807"/>
    <x v="0"/>
    <x v="0"/>
    <x v="138"/>
    <x v="1"/>
  </r>
  <r>
    <x v="4"/>
    <s v="Stockholm"/>
    <s v="Gymnastics"/>
    <s v="Artistic G."/>
    <x v="1808"/>
    <x v="0"/>
    <x v="0"/>
    <x v="138"/>
    <x v="1"/>
  </r>
  <r>
    <x v="4"/>
    <s v="Stockholm"/>
    <s v="Gymnastics"/>
    <s v="Artistic G."/>
    <x v="1809"/>
    <x v="0"/>
    <x v="0"/>
    <x v="138"/>
    <x v="1"/>
  </r>
  <r>
    <x v="4"/>
    <s v="Stockholm"/>
    <s v="Gymnastics"/>
    <s v="Artistic G."/>
    <x v="1810"/>
    <x v="0"/>
    <x v="0"/>
    <x v="138"/>
    <x v="1"/>
  </r>
  <r>
    <x v="4"/>
    <s v="Stockholm"/>
    <s v="Gymnastics"/>
    <s v="Artistic G."/>
    <x v="1811"/>
    <x v="0"/>
    <x v="0"/>
    <x v="138"/>
    <x v="1"/>
  </r>
  <r>
    <x v="4"/>
    <s v="Stockholm"/>
    <s v="Gymnastics"/>
    <s v="Artistic G."/>
    <x v="1812"/>
    <x v="0"/>
    <x v="0"/>
    <x v="138"/>
    <x v="1"/>
  </r>
  <r>
    <x v="4"/>
    <s v="Stockholm"/>
    <s v="Gymnastics"/>
    <s v="Artistic G."/>
    <x v="1813"/>
    <x v="0"/>
    <x v="0"/>
    <x v="138"/>
    <x v="1"/>
  </r>
  <r>
    <x v="4"/>
    <s v="Stockholm"/>
    <s v="Gymnastics"/>
    <s v="Artistic G."/>
    <x v="1814"/>
    <x v="0"/>
    <x v="0"/>
    <x v="138"/>
    <x v="1"/>
  </r>
  <r>
    <x v="4"/>
    <s v="Stockholm"/>
    <s v="Gymnastics"/>
    <s v="Artistic G."/>
    <x v="1815"/>
    <x v="0"/>
    <x v="0"/>
    <x v="138"/>
    <x v="1"/>
  </r>
  <r>
    <x v="4"/>
    <s v="Stockholm"/>
    <s v="Gymnastics"/>
    <s v="Artistic G."/>
    <x v="1816"/>
    <x v="0"/>
    <x v="0"/>
    <x v="138"/>
    <x v="1"/>
  </r>
  <r>
    <x v="4"/>
    <s v="Stockholm"/>
    <s v="Gymnastics"/>
    <s v="Artistic G."/>
    <x v="1817"/>
    <x v="0"/>
    <x v="0"/>
    <x v="138"/>
    <x v="1"/>
  </r>
  <r>
    <x v="4"/>
    <s v="Stockholm"/>
    <s v="Gymnastics"/>
    <s v="Artistic G."/>
    <x v="1818"/>
    <x v="0"/>
    <x v="0"/>
    <x v="138"/>
    <x v="1"/>
  </r>
  <r>
    <x v="4"/>
    <s v="Stockholm"/>
    <s v="Gymnastics"/>
    <s v="Artistic G."/>
    <x v="1819"/>
    <x v="8"/>
    <x v="0"/>
    <x v="222"/>
    <x v="2"/>
  </r>
  <r>
    <x v="4"/>
    <s v="Stockholm"/>
    <s v="Gymnastics"/>
    <s v="Artistic G."/>
    <x v="1820"/>
    <x v="8"/>
    <x v="0"/>
    <x v="222"/>
    <x v="2"/>
  </r>
  <r>
    <x v="4"/>
    <s v="Stockholm"/>
    <s v="Gymnastics"/>
    <s v="Artistic G."/>
    <x v="1821"/>
    <x v="8"/>
    <x v="0"/>
    <x v="222"/>
    <x v="2"/>
  </r>
  <r>
    <x v="4"/>
    <s v="Stockholm"/>
    <s v="Gymnastics"/>
    <s v="Artistic G."/>
    <x v="1822"/>
    <x v="8"/>
    <x v="0"/>
    <x v="222"/>
    <x v="2"/>
  </r>
  <r>
    <x v="4"/>
    <s v="Stockholm"/>
    <s v="Gymnastics"/>
    <s v="Artistic G."/>
    <x v="1823"/>
    <x v="8"/>
    <x v="0"/>
    <x v="222"/>
    <x v="2"/>
  </r>
  <r>
    <x v="4"/>
    <s v="Stockholm"/>
    <s v="Gymnastics"/>
    <s v="Artistic G."/>
    <x v="1824"/>
    <x v="8"/>
    <x v="0"/>
    <x v="222"/>
    <x v="2"/>
  </r>
  <r>
    <x v="4"/>
    <s v="Stockholm"/>
    <s v="Gymnastics"/>
    <s v="Artistic G."/>
    <x v="1825"/>
    <x v="8"/>
    <x v="0"/>
    <x v="222"/>
    <x v="2"/>
  </r>
  <r>
    <x v="4"/>
    <s v="Stockholm"/>
    <s v="Gymnastics"/>
    <s v="Artistic G."/>
    <x v="1826"/>
    <x v="8"/>
    <x v="0"/>
    <x v="222"/>
    <x v="2"/>
  </r>
  <r>
    <x v="4"/>
    <s v="Stockholm"/>
    <s v="Gymnastics"/>
    <s v="Artistic G."/>
    <x v="1827"/>
    <x v="8"/>
    <x v="0"/>
    <x v="222"/>
    <x v="2"/>
  </r>
  <r>
    <x v="4"/>
    <s v="Stockholm"/>
    <s v="Gymnastics"/>
    <s v="Artistic G."/>
    <x v="1828"/>
    <x v="8"/>
    <x v="0"/>
    <x v="222"/>
    <x v="2"/>
  </r>
  <r>
    <x v="4"/>
    <s v="Stockholm"/>
    <s v="Gymnastics"/>
    <s v="Artistic G."/>
    <x v="1829"/>
    <x v="8"/>
    <x v="0"/>
    <x v="222"/>
    <x v="2"/>
  </r>
  <r>
    <x v="4"/>
    <s v="Stockholm"/>
    <s v="Gymnastics"/>
    <s v="Artistic G."/>
    <x v="1830"/>
    <x v="8"/>
    <x v="0"/>
    <x v="222"/>
    <x v="2"/>
  </r>
  <r>
    <x v="4"/>
    <s v="Stockholm"/>
    <s v="Gymnastics"/>
    <s v="Artistic G."/>
    <x v="1831"/>
    <x v="8"/>
    <x v="0"/>
    <x v="222"/>
    <x v="2"/>
  </r>
  <r>
    <x v="4"/>
    <s v="Stockholm"/>
    <s v="Gymnastics"/>
    <s v="Artistic G."/>
    <x v="1832"/>
    <x v="8"/>
    <x v="0"/>
    <x v="222"/>
    <x v="2"/>
  </r>
  <r>
    <x v="4"/>
    <s v="Stockholm"/>
    <s v="Gymnastics"/>
    <s v="Artistic G."/>
    <x v="1833"/>
    <x v="8"/>
    <x v="0"/>
    <x v="222"/>
    <x v="2"/>
  </r>
  <r>
    <x v="4"/>
    <s v="Stockholm"/>
    <s v="Gymnastics"/>
    <s v="Artistic G."/>
    <x v="1834"/>
    <x v="8"/>
    <x v="0"/>
    <x v="222"/>
    <x v="2"/>
  </r>
  <r>
    <x v="4"/>
    <s v="Stockholm"/>
    <s v="Gymnastics"/>
    <s v="Artistic G."/>
    <x v="1835"/>
    <x v="8"/>
    <x v="0"/>
    <x v="222"/>
    <x v="2"/>
  </r>
  <r>
    <x v="4"/>
    <s v="Stockholm"/>
    <s v="Gymnastics"/>
    <s v="Artistic G."/>
    <x v="1836"/>
    <x v="8"/>
    <x v="0"/>
    <x v="222"/>
    <x v="2"/>
  </r>
  <r>
    <x v="4"/>
    <s v="Stockholm"/>
    <s v="Gymnastics"/>
    <s v="Artistic G."/>
    <x v="1837"/>
    <x v="8"/>
    <x v="0"/>
    <x v="222"/>
    <x v="2"/>
  </r>
  <r>
    <x v="4"/>
    <s v="Stockholm"/>
    <s v="Gymnastics"/>
    <s v="Artistic G."/>
    <x v="1838"/>
    <x v="8"/>
    <x v="0"/>
    <x v="222"/>
    <x v="2"/>
  </r>
  <r>
    <x v="4"/>
    <s v="Stockholm"/>
    <s v="Gymnastics"/>
    <s v="Artistic G."/>
    <x v="1839"/>
    <x v="8"/>
    <x v="0"/>
    <x v="222"/>
    <x v="2"/>
  </r>
  <r>
    <x v="4"/>
    <s v="Stockholm"/>
    <s v="Gymnastics"/>
    <s v="Artistic G."/>
    <x v="1840"/>
    <x v="17"/>
    <x v="0"/>
    <x v="222"/>
    <x v="0"/>
  </r>
  <r>
    <x v="4"/>
    <s v="Stockholm"/>
    <s v="Gymnastics"/>
    <s v="Artistic G."/>
    <x v="1841"/>
    <x v="17"/>
    <x v="0"/>
    <x v="222"/>
    <x v="0"/>
  </r>
  <r>
    <x v="4"/>
    <s v="Stockholm"/>
    <s v="Gymnastics"/>
    <s v="Artistic G."/>
    <x v="1842"/>
    <x v="17"/>
    <x v="0"/>
    <x v="222"/>
    <x v="0"/>
  </r>
  <r>
    <x v="4"/>
    <s v="Stockholm"/>
    <s v="Gymnastics"/>
    <s v="Artistic G."/>
    <x v="1843"/>
    <x v="17"/>
    <x v="0"/>
    <x v="222"/>
    <x v="0"/>
  </r>
  <r>
    <x v="4"/>
    <s v="Stockholm"/>
    <s v="Gymnastics"/>
    <s v="Artistic G."/>
    <x v="1844"/>
    <x v="17"/>
    <x v="0"/>
    <x v="222"/>
    <x v="0"/>
  </r>
  <r>
    <x v="4"/>
    <s v="Stockholm"/>
    <s v="Gymnastics"/>
    <s v="Artistic G."/>
    <x v="1845"/>
    <x v="17"/>
    <x v="0"/>
    <x v="222"/>
    <x v="0"/>
  </r>
  <r>
    <x v="4"/>
    <s v="Stockholm"/>
    <s v="Gymnastics"/>
    <s v="Artistic G."/>
    <x v="1846"/>
    <x v="17"/>
    <x v="0"/>
    <x v="222"/>
    <x v="0"/>
  </r>
  <r>
    <x v="4"/>
    <s v="Stockholm"/>
    <s v="Gymnastics"/>
    <s v="Artistic G."/>
    <x v="1847"/>
    <x v="17"/>
    <x v="0"/>
    <x v="222"/>
    <x v="0"/>
  </r>
  <r>
    <x v="4"/>
    <s v="Stockholm"/>
    <s v="Gymnastics"/>
    <s v="Artistic G."/>
    <x v="1848"/>
    <x v="17"/>
    <x v="0"/>
    <x v="222"/>
    <x v="0"/>
  </r>
  <r>
    <x v="4"/>
    <s v="Stockholm"/>
    <s v="Gymnastics"/>
    <s v="Artistic G."/>
    <x v="1849"/>
    <x v="17"/>
    <x v="0"/>
    <x v="222"/>
    <x v="0"/>
  </r>
  <r>
    <x v="4"/>
    <s v="Stockholm"/>
    <s v="Gymnastics"/>
    <s v="Artistic G."/>
    <x v="1850"/>
    <x v="17"/>
    <x v="0"/>
    <x v="222"/>
    <x v="0"/>
  </r>
  <r>
    <x v="4"/>
    <s v="Stockholm"/>
    <s v="Gymnastics"/>
    <s v="Artistic G."/>
    <x v="1851"/>
    <x v="17"/>
    <x v="0"/>
    <x v="222"/>
    <x v="0"/>
  </r>
  <r>
    <x v="4"/>
    <s v="Stockholm"/>
    <s v="Gymnastics"/>
    <s v="Artistic G."/>
    <x v="1852"/>
    <x v="17"/>
    <x v="0"/>
    <x v="222"/>
    <x v="0"/>
  </r>
  <r>
    <x v="4"/>
    <s v="Stockholm"/>
    <s v="Gymnastics"/>
    <s v="Artistic G."/>
    <x v="1853"/>
    <x v="17"/>
    <x v="0"/>
    <x v="222"/>
    <x v="0"/>
  </r>
  <r>
    <x v="4"/>
    <s v="Stockholm"/>
    <s v="Gymnastics"/>
    <s v="Artistic G."/>
    <x v="1854"/>
    <x v="17"/>
    <x v="0"/>
    <x v="222"/>
    <x v="0"/>
  </r>
  <r>
    <x v="4"/>
    <s v="Stockholm"/>
    <s v="Gymnastics"/>
    <s v="Artistic G."/>
    <x v="1855"/>
    <x v="17"/>
    <x v="0"/>
    <x v="222"/>
    <x v="0"/>
  </r>
  <r>
    <x v="4"/>
    <s v="Stockholm"/>
    <s v="Gymnastics"/>
    <s v="Artistic G."/>
    <x v="1856"/>
    <x v="17"/>
    <x v="0"/>
    <x v="222"/>
    <x v="0"/>
  </r>
  <r>
    <x v="4"/>
    <s v="Stockholm"/>
    <s v="Gymnastics"/>
    <s v="Artistic G."/>
    <x v="1857"/>
    <x v="17"/>
    <x v="0"/>
    <x v="222"/>
    <x v="0"/>
  </r>
  <r>
    <x v="4"/>
    <s v="Stockholm"/>
    <s v="Gymnastics"/>
    <s v="Artistic G."/>
    <x v="1858"/>
    <x v="17"/>
    <x v="0"/>
    <x v="222"/>
    <x v="0"/>
  </r>
  <r>
    <x v="4"/>
    <s v="Stockholm"/>
    <s v="Gymnastics"/>
    <s v="Artistic G."/>
    <x v="1143"/>
    <x v="17"/>
    <x v="0"/>
    <x v="222"/>
    <x v="0"/>
  </r>
  <r>
    <x v="4"/>
    <s v="Stockholm"/>
    <s v="Gymnastics"/>
    <s v="Artistic G."/>
    <x v="1859"/>
    <x v="17"/>
    <x v="0"/>
    <x v="222"/>
    <x v="0"/>
  </r>
  <r>
    <x v="4"/>
    <s v="Stockholm"/>
    <s v="Gymnastics"/>
    <s v="Artistic G."/>
    <x v="1860"/>
    <x v="17"/>
    <x v="0"/>
    <x v="222"/>
    <x v="0"/>
  </r>
  <r>
    <x v="4"/>
    <s v="Stockholm"/>
    <s v="Gymnastics"/>
    <s v="Artistic G."/>
    <x v="1861"/>
    <x v="17"/>
    <x v="0"/>
    <x v="222"/>
    <x v="0"/>
  </r>
  <r>
    <x v="4"/>
    <s v="Stockholm"/>
    <s v="Gymnastics"/>
    <s v="Artistic G."/>
    <x v="1862"/>
    <x v="17"/>
    <x v="0"/>
    <x v="222"/>
    <x v="0"/>
  </r>
  <r>
    <x v="4"/>
    <s v="Stockholm"/>
    <s v="Gymnastics"/>
    <s v="Artistic G."/>
    <x v="1863"/>
    <x v="17"/>
    <x v="0"/>
    <x v="222"/>
    <x v="0"/>
  </r>
  <r>
    <x v="4"/>
    <s v="Stockholm"/>
    <s v="Gymnastics"/>
    <s v="Artistic G."/>
    <x v="1864"/>
    <x v="23"/>
    <x v="0"/>
    <x v="222"/>
    <x v="1"/>
  </r>
  <r>
    <x v="4"/>
    <s v="Stockholm"/>
    <s v="Gymnastics"/>
    <s v="Artistic G."/>
    <x v="1034"/>
    <x v="23"/>
    <x v="0"/>
    <x v="222"/>
    <x v="1"/>
  </r>
  <r>
    <x v="4"/>
    <s v="Stockholm"/>
    <s v="Gymnastics"/>
    <s v="Artistic G."/>
    <x v="1865"/>
    <x v="23"/>
    <x v="0"/>
    <x v="222"/>
    <x v="1"/>
  </r>
  <r>
    <x v="4"/>
    <s v="Stockholm"/>
    <s v="Gymnastics"/>
    <s v="Artistic G."/>
    <x v="1866"/>
    <x v="23"/>
    <x v="0"/>
    <x v="222"/>
    <x v="1"/>
  </r>
  <r>
    <x v="4"/>
    <s v="Stockholm"/>
    <s v="Gymnastics"/>
    <s v="Artistic G."/>
    <x v="1867"/>
    <x v="23"/>
    <x v="0"/>
    <x v="222"/>
    <x v="1"/>
  </r>
  <r>
    <x v="4"/>
    <s v="Stockholm"/>
    <s v="Gymnastics"/>
    <s v="Artistic G."/>
    <x v="1868"/>
    <x v="23"/>
    <x v="0"/>
    <x v="222"/>
    <x v="1"/>
  </r>
  <r>
    <x v="4"/>
    <s v="Stockholm"/>
    <s v="Gymnastics"/>
    <s v="Artistic G."/>
    <x v="1869"/>
    <x v="23"/>
    <x v="0"/>
    <x v="222"/>
    <x v="1"/>
  </r>
  <r>
    <x v="4"/>
    <s v="Stockholm"/>
    <s v="Gymnastics"/>
    <s v="Artistic G."/>
    <x v="1870"/>
    <x v="23"/>
    <x v="0"/>
    <x v="222"/>
    <x v="1"/>
  </r>
  <r>
    <x v="4"/>
    <s v="Stockholm"/>
    <s v="Gymnastics"/>
    <s v="Artistic G."/>
    <x v="1871"/>
    <x v="23"/>
    <x v="0"/>
    <x v="222"/>
    <x v="1"/>
  </r>
  <r>
    <x v="4"/>
    <s v="Stockholm"/>
    <s v="Gymnastics"/>
    <s v="Artistic G."/>
    <x v="1872"/>
    <x v="23"/>
    <x v="0"/>
    <x v="222"/>
    <x v="1"/>
  </r>
  <r>
    <x v="4"/>
    <s v="Stockholm"/>
    <s v="Gymnastics"/>
    <s v="Artistic G."/>
    <x v="1873"/>
    <x v="23"/>
    <x v="0"/>
    <x v="222"/>
    <x v="1"/>
  </r>
  <r>
    <x v="4"/>
    <s v="Stockholm"/>
    <s v="Gymnastics"/>
    <s v="Artistic G."/>
    <x v="1874"/>
    <x v="23"/>
    <x v="0"/>
    <x v="222"/>
    <x v="1"/>
  </r>
  <r>
    <x v="4"/>
    <s v="Stockholm"/>
    <s v="Gymnastics"/>
    <s v="Artistic G."/>
    <x v="1052"/>
    <x v="23"/>
    <x v="0"/>
    <x v="222"/>
    <x v="1"/>
  </r>
  <r>
    <x v="4"/>
    <s v="Stockholm"/>
    <s v="Gymnastics"/>
    <s v="Artistic G."/>
    <x v="1875"/>
    <x v="23"/>
    <x v="0"/>
    <x v="222"/>
    <x v="1"/>
  </r>
  <r>
    <x v="4"/>
    <s v="Stockholm"/>
    <s v="Gymnastics"/>
    <s v="Artistic G."/>
    <x v="1876"/>
    <x v="23"/>
    <x v="0"/>
    <x v="222"/>
    <x v="1"/>
  </r>
  <r>
    <x v="4"/>
    <s v="Stockholm"/>
    <s v="Gymnastics"/>
    <s v="Artistic G."/>
    <x v="1877"/>
    <x v="23"/>
    <x v="0"/>
    <x v="222"/>
    <x v="1"/>
  </r>
  <r>
    <x v="4"/>
    <s v="Stockholm"/>
    <s v="Gymnastics"/>
    <s v="Artistic G."/>
    <x v="1878"/>
    <x v="23"/>
    <x v="0"/>
    <x v="222"/>
    <x v="1"/>
  </r>
  <r>
    <x v="4"/>
    <s v="Stockholm"/>
    <s v="Gymnastics"/>
    <s v="Artistic G."/>
    <x v="1879"/>
    <x v="23"/>
    <x v="0"/>
    <x v="222"/>
    <x v="1"/>
  </r>
  <r>
    <x v="4"/>
    <s v="Stockholm"/>
    <s v="Gymnastics"/>
    <s v="Artistic G."/>
    <x v="1880"/>
    <x v="23"/>
    <x v="0"/>
    <x v="222"/>
    <x v="1"/>
  </r>
  <r>
    <x v="4"/>
    <s v="Stockholm"/>
    <s v="Gymnastics"/>
    <s v="Artistic G."/>
    <x v="1881"/>
    <x v="23"/>
    <x v="0"/>
    <x v="222"/>
    <x v="1"/>
  </r>
  <r>
    <x v="4"/>
    <s v="Stockholm"/>
    <s v="Gymnastics"/>
    <s v="Artistic G."/>
    <x v="1882"/>
    <x v="23"/>
    <x v="0"/>
    <x v="222"/>
    <x v="1"/>
  </r>
  <r>
    <x v="4"/>
    <s v="Stockholm"/>
    <s v="Gymnastics"/>
    <s v="Artistic G."/>
    <x v="1118"/>
    <x v="17"/>
    <x v="0"/>
    <x v="223"/>
    <x v="2"/>
  </r>
  <r>
    <x v="4"/>
    <s v="Stockholm"/>
    <s v="Gymnastics"/>
    <s v="Artistic G."/>
    <x v="1883"/>
    <x v="17"/>
    <x v="0"/>
    <x v="223"/>
    <x v="2"/>
  </r>
  <r>
    <x v="4"/>
    <s v="Stockholm"/>
    <s v="Gymnastics"/>
    <s v="Artistic G."/>
    <x v="1122"/>
    <x v="17"/>
    <x v="0"/>
    <x v="223"/>
    <x v="2"/>
  </r>
  <r>
    <x v="4"/>
    <s v="Stockholm"/>
    <s v="Gymnastics"/>
    <s v="Artistic G."/>
    <x v="1884"/>
    <x v="17"/>
    <x v="0"/>
    <x v="223"/>
    <x v="2"/>
  </r>
  <r>
    <x v="4"/>
    <s v="Stockholm"/>
    <s v="Gymnastics"/>
    <s v="Artistic G."/>
    <x v="1885"/>
    <x v="17"/>
    <x v="0"/>
    <x v="223"/>
    <x v="2"/>
  </r>
  <r>
    <x v="4"/>
    <s v="Stockholm"/>
    <s v="Gymnastics"/>
    <s v="Artistic G."/>
    <x v="1125"/>
    <x v="17"/>
    <x v="0"/>
    <x v="223"/>
    <x v="2"/>
  </r>
  <r>
    <x v="4"/>
    <s v="Stockholm"/>
    <s v="Gymnastics"/>
    <s v="Artistic G."/>
    <x v="1886"/>
    <x v="17"/>
    <x v="0"/>
    <x v="223"/>
    <x v="2"/>
  </r>
  <r>
    <x v="4"/>
    <s v="Stockholm"/>
    <s v="Gymnastics"/>
    <s v="Artistic G."/>
    <x v="1887"/>
    <x v="17"/>
    <x v="0"/>
    <x v="223"/>
    <x v="2"/>
  </r>
  <r>
    <x v="4"/>
    <s v="Stockholm"/>
    <s v="Gymnastics"/>
    <s v="Artistic G."/>
    <x v="1888"/>
    <x v="17"/>
    <x v="0"/>
    <x v="223"/>
    <x v="2"/>
  </r>
  <r>
    <x v="4"/>
    <s v="Stockholm"/>
    <s v="Gymnastics"/>
    <s v="Artistic G."/>
    <x v="1129"/>
    <x v="17"/>
    <x v="0"/>
    <x v="223"/>
    <x v="2"/>
  </r>
  <r>
    <x v="4"/>
    <s v="Stockholm"/>
    <s v="Gymnastics"/>
    <s v="Artistic G."/>
    <x v="1889"/>
    <x v="17"/>
    <x v="0"/>
    <x v="223"/>
    <x v="2"/>
  </r>
  <r>
    <x v="4"/>
    <s v="Stockholm"/>
    <s v="Gymnastics"/>
    <s v="Artistic G."/>
    <x v="1890"/>
    <x v="17"/>
    <x v="0"/>
    <x v="223"/>
    <x v="2"/>
  </r>
  <r>
    <x v="4"/>
    <s v="Stockholm"/>
    <s v="Gymnastics"/>
    <s v="Artistic G."/>
    <x v="1891"/>
    <x v="17"/>
    <x v="0"/>
    <x v="223"/>
    <x v="2"/>
  </r>
  <r>
    <x v="4"/>
    <s v="Stockholm"/>
    <s v="Gymnastics"/>
    <s v="Artistic G."/>
    <x v="1892"/>
    <x v="17"/>
    <x v="0"/>
    <x v="223"/>
    <x v="2"/>
  </r>
  <r>
    <x v="4"/>
    <s v="Stockholm"/>
    <s v="Gymnastics"/>
    <s v="Artistic G."/>
    <x v="1139"/>
    <x v="17"/>
    <x v="0"/>
    <x v="223"/>
    <x v="2"/>
  </r>
  <r>
    <x v="4"/>
    <s v="Stockholm"/>
    <s v="Gymnastics"/>
    <s v="Artistic G."/>
    <x v="1893"/>
    <x v="17"/>
    <x v="0"/>
    <x v="223"/>
    <x v="2"/>
  </r>
  <r>
    <x v="4"/>
    <s v="Stockholm"/>
    <s v="Gymnastics"/>
    <s v="Artistic G."/>
    <x v="1894"/>
    <x v="17"/>
    <x v="0"/>
    <x v="223"/>
    <x v="2"/>
  </r>
  <r>
    <x v="4"/>
    <s v="Stockholm"/>
    <s v="Gymnastics"/>
    <s v="Artistic G."/>
    <x v="1140"/>
    <x v="17"/>
    <x v="0"/>
    <x v="223"/>
    <x v="2"/>
  </r>
  <r>
    <x v="4"/>
    <s v="Stockholm"/>
    <s v="Gymnastics"/>
    <s v="Artistic G."/>
    <x v="1141"/>
    <x v="17"/>
    <x v="0"/>
    <x v="223"/>
    <x v="2"/>
  </r>
  <r>
    <x v="4"/>
    <s v="Stockholm"/>
    <s v="Gymnastics"/>
    <s v="Artistic G."/>
    <x v="1895"/>
    <x v="17"/>
    <x v="0"/>
    <x v="223"/>
    <x v="2"/>
  </r>
  <r>
    <x v="4"/>
    <s v="Stockholm"/>
    <s v="Gymnastics"/>
    <s v="Artistic G."/>
    <x v="1896"/>
    <x v="17"/>
    <x v="0"/>
    <x v="223"/>
    <x v="2"/>
  </r>
  <r>
    <x v="4"/>
    <s v="Stockholm"/>
    <s v="Gymnastics"/>
    <s v="Artistic G."/>
    <x v="1897"/>
    <x v="17"/>
    <x v="0"/>
    <x v="223"/>
    <x v="2"/>
  </r>
  <r>
    <x v="4"/>
    <s v="Stockholm"/>
    <s v="Gymnastics"/>
    <s v="Artistic G."/>
    <x v="1062"/>
    <x v="16"/>
    <x v="0"/>
    <x v="223"/>
    <x v="0"/>
  </r>
  <r>
    <x v="4"/>
    <s v="Stockholm"/>
    <s v="Gymnastics"/>
    <s v="Artistic G."/>
    <x v="1898"/>
    <x v="16"/>
    <x v="0"/>
    <x v="223"/>
    <x v="0"/>
  </r>
  <r>
    <x v="4"/>
    <s v="Stockholm"/>
    <s v="Gymnastics"/>
    <s v="Artistic G."/>
    <x v="1899"/>
    <x v="16"/>
    <x v="0"/>
    <x v="223"/>
    <x v="0"/>
  </r>
  <r>
    <x v="4"/>
    <s v="Stockholm"/>
    <s v="Gymnastics"/>
    <s v="Artistic G."/>
    <x v="1900"/>
    <x v="16"/>
    <x v="0"/>
    <x v="223"/>
    <x v="0"/>
  </r>
  <r>
    <x v="4"/>
    <s v="Stockholm"/>
    <s v="Gymnastics"/>
    <s v="Artistic G."/>
    <x v="1078"/>
    <x v="16"/>
    <x v="0"/>
    <x v="223"/>
    <x v="0"/>
  </r>
  <r>
    <x v="4"/>
    <s v="Stockholm"/>
    <s v="Gymnastics"/>
    <s v="Artistic G."/>
    <x v="1901"/>
    <x v="16"/>
    <x v="0"/>
    <x v="223"/>
    <x v="0"/>
  </r>
  <r>
    <x v="4"/>
    <s v="Stockholm"/>
    <s v="Gymnastics"/>
    <s v="Artistic G."/>
    <x v="1902"/>
    <x v="16"/>
    <x v="0"/>
    <x v="223"/>
    <x v="0"/>
  </r>
  <r>
    <x v="4"/>
    <s v="Stockholm"/>
    <s v="Gymnastics"/>
    <s v="Artistic G."/>
    <x v="1903"/>
    <x v="16"/>
    <x v="0"/>
    <x v="223"/>
    <x v="0"/>
  </r>
  <r>
    <x v="4"/>
    <s v="Stockholm"/>
    <s v="Gymnastics"/>
    <s v="Artistic G."/>
    <x v="1088"/>
    <x v="16"/>
    <x v="0"/>
    <x v="223"/>
    <x v="0"/>
  </r>
  <r>
    <x v="4"/>
    <s v="Stockholm"/>
    <s v="Gymnastics"/>
    <s v="Artistic G."/>
    <x v="1093"/>
    <x v="16"/>
    <x v="0"/>
    <x v="223"/>
    <x v="0"/>
  </r>
  <r>
    <x v="4"/>
    <s v="Stockholm"/>
    <s v="Gymnastics"/>
    <s v="Artistic G."/>
    <x v="1904"/>
    <x v="16"/>
    <x v="0"/>
    <x v="223"/>
    <x v="0"/>
  </r>
  <r>
    <x v="4"/>
    <s v="Stockholm"/>
    <s v="Gymnastics"/>
    <s v="Artistic G."/>
    <x v="1097"/>
    <x v="16"/>
    <x v="0"/>
    <x v="223"/>
    <x v="0"/>
  </r>
  <r>
    <x v="4"/>
    <s v="Stockholm"/>
    <s v="Gymnastics"/>
    <s v="Artistic G."/>
    <x v="1098"/>
    <x v="16"/>
    <x v="0"/>
    <x v="223"/>
    <x v="0"/>
  </r>
  <r>
    <x v="4"/>
    <s v="Stockholm"/>
    <s v="Gymnastics"/>
    <s v="Artistic G."/>
    <x v="1102"/>
    <x v="16"/>
    <x v="0"/>
    <x v="223"/>
    <x v="0"/>
  </r>
  <r>
    <x v="4"/>
    <s v="Stockholm"/>
    <s v="Gymnastics"/>
    <s v="Artistic G."/>
    <x v="1905"/>
    <x v="16"/>
    <x v="0"/>
    <x v="223"/>
    <x v="0"/>
  </r>
  <r>
    <x v="4"/>
    <s v="Stockholm"/>
    <s v="Gymnastics"/>
    <s v="Artistic G."/>
    <x v="1108"/>
    <x v="16"/>
    <x v="0"/>
    <x v="223"/>
    <x v="0"/>
  </r>
  <r>
    <x v="4"/>
    <s v="Stockholm"/>
    <s v="Gymnastics"/>
    <s v="Artistic G."/>
    <x v="1906"/>
    <x v="16"/>
    <x v="0"/>
    <x v="223"/>
    <x v="0"/>
  </r>
  <r>
    <x v="4"/>
    <s v="Stockholm"/>
    <s v="Gymnastics"/>
    <s v="Artistic G."/>
    <x v="1112"/>
    <x v="16"/>
    <x v="0"/>
    <x v="223"/>
    <x v="0"/>
  </r>
  <r>
    <x v="4"/>
    <s v="Stockholm"/>
    <s v="Gymnastics"/>
    <s v="Artistic G."/>
    <x v="1907"/>
    <x v="16"/>
    <x v="0"/>
    <x v="223"/>
    <x v="0"/>
  </r>
  <r>
    <x v="4"/>
    <s v="Stockholm"/>
    <s v="Gymnastics"/>
    <s v="Artistic G."/>
    <x v="1113"/>
    <x v="16"/>
    <x v="0"/>
    <x v="223"/>
    <x v="0"/>
  </r>
  <r>
    <x v="4"/>
    <s v="Stockholm"/>
    <s v="Gymnastics"/>
    <s v="Artistic G."/>
    <x v="1908"/>
    <x v="16"/>
    <x v="0"/>
    <x v="223"/>
    <x v="0"/>
  </r>
  <r>
    <x v="4"/>
    <s v="Stockholm"/>
    <s v="Gymnastics"/>
    <s v="Artistic G."/>
    <x v="1909"/>
    <x v="16"/>
    <x v="0"/>
    <x v="223"/>
    <x v="0"/>
  </r>
  <r>
    <x v="4"/>
    <s v="Stockholm"/>
    <s v="Gymnastics"/>
    <s v="Artistic G."/>
    <x v="1910"/>
    <x v="16"/>
    <x v="0"/>
    <x v="223"/>
    <x v="0"/>
  </r>
  <r>
    <x v="4"/>
    <s v="Stockholm"/>
    <s v="Gymnastics"/>
    <s v="Artistic G."/>
    <x v="1117"/>
    <x v="16"/>
    <x v="0"/>
    <x v="223"/>
    <x v="0"/>
  </r>
  <r>
    <x v="4"/>
    <s v="Stockholm"/>
    <s v="Gymnastics"/>
    <s v="Artistic G."/>
    <x v="1911"/>
    <x v="8"/>
    <x v="0"/>
    <x v="223"/>
    <x v="1"/>
  </r>
  <r>
    <x v="4"/>
    <s v="Stockholm"/>
    <s v="Gymnastics"/>
    <s v="Artistic G."/>
    <x v="1912"/>
    <x v="8"/>
    <x v="0"/>
    <x v="223"/>
    <x v="1"/>
  </r>
  <r>
    <x v="4"/>
    <s v="Stockholm"/>
    <s v="Gymnastics"/>
    <s v="Artistic G."/>
    <x v="1913"/>
    <x v="8"/>
    <x v="0"/>
    <x v="223"/>
    <x v="1"/>
  </r>
  <r>
    <x v="4"/>
    <s v="Stockholm"/>
    <s v="Gymnastics"/>
    <s v="Artistic G."/>
    <x v="1914"/>
    <x v="8"/>
    <x v="0"/>
    <x v="223"/>
    <x v="1"/>
  </r>
  <r>
    <x v="4"/>
    <s v="Stockholm"/>
    <s v="Gymnastics"/>
    <s v="Artistic G."/>
    <x v="1915"/>
    <x v="8"/>
    <x v="0"/>
    <x v="223"/>
    <x v="1"/>
  </r>
  <r>
    <x v="4"/>
    <s v="Stockholm"/>
    <s v="Gymnastics"/>
    <s v="Artistic G."/>
    <x v="1916"/>
    <x v="8"/>
    <x v="0"/>
    <x v="223"/>
    <x v="1"/>
  </r>
  <r>
    <x v="4"/>
    <s v="Stockholm"/>
    <s v="Gymnastics"/>
    <s v="Artistic G."/>
    <x v="1917"/>
    <x v="8"/>
    <x v="0"/>
    <x v="223"/>
    <x v="1"/>
  </r>
  <r>
    <x v="4"/>
    <s v="Stockholm"/>
    <s v="Gymnastics"/>
    <s v="Artistic G."/>
    <x v="1918"/>
    <x v="8"/>
    <x v="0"/>
    <x v="223"/>
    <x v="1"/>
  </r>
  <r>
    <x v="4"/>
    <s v="Stockholm"/>
    <s v="Gymnastics"/>
    <s v="Artistic G."/>
    <x v="1919"/>
    <x v="8"/>
    <x v="0"/>
    <x v="223"/>
    <x v="1"/>
  </r>
  <r>
    <x v="4"/>
    <s v="Stockholm"/>
    <s v="Gymnastics"/>
    <s v="Artistic G."/>
    <x v="1920"/>
    <x v="8"/>
    <x v="0"/>
    <x v="223"/>
    <x v="1"/>
  </r>
  <r>
    <x v="4"/>
    <s v="Stockholm"/>
    <s v="Gymnastics"/>
    <s v="Artistic G."/>
    <x v="1921"/>
    <x v="8"/>
    <x v="0"/>
    <x v="223"/>
    <x v="1"/>
  </r>
  <r>
    <x v="4"/>
    <s v="Stockholm"/>
    <s v="Gymnastics"/>
    <s v="Artistic G."/>
    <x v="1922"/>
    <x v="8"/>
    <x v="0"/>
    <x v="223"/>
    <x v="1"/>
  </r>
  <r>
    <x v="4"/>
    <s v="Stockholm"/>
    <s v="Gymnastics"/>
    <s v="Artistic G."/>
    <x v="1923"/>
    <x v="8"/>
    <x v="0"/>
    <x v="223"/>
    <x v="1"/>
  </r>
  <r>
    <x v="4"/>
    <s v="Stockholm"/>
    <s v="Gymnastics"/>
    <s v="Artistic G."/>
    <x v="1924"/>
    <x v="8"/>
    <x v="0"/>
    <x v="223"/>
    <x v="1"/>
  </r>
  <r>
    <x v="4"/>
    <s v="Stockholm"/>
    <s v="Gymnastics"/>
    <s v="Artistic G."/>
    <x v="1925"/>
    <x v="8"/>
    <x v="0"/>
    <x v="223"/>
    <x v="1"/>
  </r>
  <r>
    <x v="4"/>
    <s v="Stockholm"/>
    <s v="Gymnastics"/>
    <s v="Artistic G."/>
    <x v="1926"/>
    <x v="8"/>
    <x v="0"/>
    <x v="223"/>
    <x v="1"/>
  </r>
  <r>
    <x v="4"/>
    <s v="Stockholm"/>
    <s v="Gymnastics"/>
    <s v="Artistic G."/>
    <x v="1927"/>
    <x v="8"/>
    <x v="0"/>
    <x v="223"/>
    <x v="1"/>
  </r>
  <r>
    <x v="4"/>
    <s v="Stockholm"/>
    <s v="Gymnastics"/>
    <s v="Artistic G."/>
    <x v="1928"/>
    <x v="8"/>
    <x v="0"/>
    <x v="223"/>
    <x v="1"/>
  </r>
  <r>
    <x v="4"/>
    <s v="Stockholm"/>
    <s v="Gymnastics"/>
    <s v="Artistic G."/>
    <x v="1929"/>
    <x v="8"/>
    <x v="0"/>
    <x v="223"/>
    <x v="1"/>
  </r>
  <r>
    <x v="4"/>
    <s v="Stockholm"/>
    <s v="Gymnastics"/>
    <s v="Artistic G."/>
    <x v="1930"/>
    <x v="8"/>
    <x v="0"/>
    <x v="223"/>
    <x v="1"/>
  </r>
  <r>
    <x v="4"/>
    <s v="Stockholm"/>
    <s v="Gymnastics"/>
    <s v="Artistic G."/>
    <x v="1931"/>
    <x v="8"/>
    <x v="0"/>
    <x v="223"/>
    <x v="1"/>
  </r>
  <r>
    <x v="4"/>
    <s v="Stockholm"/>
    <s v="Gymnastics"/>
    <s v="Artistic G."/>
    <x v="1932"/>
    <x v="8"/>
    <x v="0"/>
    <x v="223"/>
    <x v="1"/>
  </r>
  <r>
    <x v="4"/>
    <s v="Stockholm"/>
    <s v="Gymnastics"/>
    <s v="Artistic G."/>
    <x v="1933"/>
    <x v="8"/>
    <x v="0"/>
    <x v="223"/>
    <x v="1"/>
  </r>
  <r>
    <x v="4"/>
    <s v="Stockholm"/>
    <s v="Gymnastics"/>
    <s v="Artistic G."/>
    <x v="1934"/>
    <x v="8"/>
    <x v="0"/>
    <x v="223"/>
    <x v="1"/>
  </r>
  <r>
    <x v="4"/>
    <s v="Stockholm"/>
    <s v="Gymnastics"/>
    <s v="Artistic G."/>
    <x v="1935"/>
    <x v="8"/>
    <x v="0"/>
    <x v="223"/>
    <x v="1"/>
  </r>
  <r>
    <x v="4"/>
    <s v="Stockholm"/>
    <s v="Gymnastics"/>
    <s v="Artistic G."/>
    <x v="1936"/>
    <x v="8"/>
    <x v="0"/>
    <x v="223"/>
    <x v="1"/>
  </r>
  <r>
    <x v="4"/>
    <s v="Stockholm"/>
    <s v="Gymnastics"/>
    <s v="Artistic G."/>
    <x v="1937"/>
    <x v="8"/>
    <x v="0"/>
    <x v="223"/>
    <x v="1"/>
  </r>
  <r>
    <x v="4"/>
    <s v="Stockholm"/>
    <s v="Gymnastics"/>
    <s v="Artistic G."/>
    <x v="1938"/>
    <x v="8"/>
    <x v="0"/>
    <x v="223"/>
    <x v="1"/>
  </r>
  <r>
    <x v="4"/>
    <s v="Stockholm"/>
    <s v="Modern Pentathlon"/>
    <s v="Modern Pentath."/>
    <x v="1939"/>
    <x v="16"/>
    <x v="0"/>
    <x v="224"/>
    <x v="2"/>
  </r>
  <r>
    <x v="4"/>
    <s v="Stockholm"/>
    <s v="Modern Pentathlon"/>
    <s v="Modern Pentath."/>
    <x v="1940"/>
    <x v="16"/>
    <x v="0"/>
    <x v="224"/>
    <x v="0"/>
  </r>
  <r>
    <x v="4"/>
    <s v="Stockholm"/>
    <s v="Modern Pentathlon"/>
    <s v="Modern Pentath."/>
    <x v="1060"/>
    <x v="16"/>
    <x v="0"/>
    <x v="224"/>
    <x v="1"/>
  </r>
  <r>
    <x v="4"/>
    <s v="Stockholm"/>
    <s v="Rowing"/>
    <s v="Rowing"/>
    <x v="1941"/>
    <x v="17"/>
    <x v="0"/>
    <x v="225"/>
    <x v="2"/>
  </r>
  <r>
    <x v="4"/>
    <s v="Stockholm"/>
    <s v="Rowing"/>
    <s v="Rowing"/>
    <x v="1942"/>
    <x v="17"/>
    <x v="0"/>
    <x v="225"/>
    <x v="2"/>
  </r>
  <r>
    <x v="4"/>
    <s v="Stockholm"/>
    <s v="Rowing"/>
    <s v="Rowing"/>
    <x v="1943"/>
    <x v="17"/>
    <x v="0"/>
    <x v="225"/>
    <x v="2"/>
  </r>
  <r>
    <x v="4"/>
    <s v="Stockholm"/>
    <s v="Rowing"/>
    <s v="Rowing"/>
    <x v="1944"/>
    <x v="17"/>
    <x v="0"/>
    <x v="225"/>
    <x v="2"/>
  </r>
  <r>
    <x v="4"/>
    <s v="Stockholm"/>
    <s v="Rowing"/>
    <s v="Rowing"/>
    <x v="1945"/>
    <x v="17"/>
    <x v="0"/>
    <x v="225"/>
    <x v="2"/>
  </r>
  <r>
    <x v="4"/>
    <s v="Stockholm"/>
    <s v="Rowing"/>
    <s v="Rowing"/>
    <x v="1946"/>
    <x v="8"/>
    <x v="0"/>
    <x v="225"/>
    <x v="0"/>
  </r>
  <r>
    <x v="4"/>
    <s v="Stockholm"/>
    <s v="Rowing"/>
    <s v="Rowing"/>
    <x v="1947"/>
    <x v="8"/>
    <x v="0"/>
    <x v="225"/>
    <x v="0"/>
  </r>
  <r>
    <x v="4"/>
    <s v="Stockholm"/>
    <s v="Rowing"/>
    <s v="Rowing"/>
    <x v="1948"/>
    <x v="8"/>
    <x v="0"/>
    <x v="225"/>
    <x v="0"/>
  </r>
  <r>
    <x v="4"/>
    <s v="Stockholm"/>
    <s v="Rowing"/>
    <s v="Rowing"/>
    <x v="1949"/>
    <x v="8"/>
    <x v="0"/>
    <x v="225"/>
    <x v="0"/>
  </r>
  <r>
    <x v="4"/>
    <s v="Stockholm"/>
    <s v="Rowing"/>
    <s v="Rowing"/>
    <x v="1950"/>
    <x v="8"/>
    <x v="0"/>
    <x v="225"/>
    <x v="0"/>
  </r>
  <r>
    <x v="4"/>
    <s v="Stockholm"/>
    <s v="Rowing"/>
    <s v="Rowing"/>
    <x v="1951"/>
    <x v="16"/>
    <x v="0"/>
    <x v="225"/>
    <x v="1"/>
  </r>
  <r>
    <x v="4"/>
    <s v="Stockholm"/>
    <s v="Rowing"/>
    <s v="Rowing"/>
    <x v="1952"/>
    <x v="16"/>
    <x v="0"/>
    <x v="225"/>
    <x v="1"/>
  </r>
  <r>
    <x v="4"/>
    <s v="Stockholm"/>
    <s v="Rowing"/>
    <s v="Rowing"/>
    <x v="1953"/>
    <x v="16"/>
    <x v="0"/>
    <x v="225"/>
    <x v="1"/>
  </r>
  <r>
    <x v="4"/>
    <s v="Stockholm"/>
    <s v="Rowing"/>
    <s v="Rowing"/>
    <x v="1954"/>
    <x v="16"/>
    <x v="0"/>
    <x v="225"/>
    <x v="1"/>
  </r>
  <r>
    <x v="4"/>
    <s v="Stockholm"/>
    <s v="Rowing"/>
    <s v="Rowing"/>
    <x v="1955"/>
    <x v="16"/>
    <x v="0"/>
    <x v="225"/>
    <x v="1"/>
  </r>
  <r>
    <x v="4"/>
    <s v="Stockholm"/>
    <s v="Rowing"/>
    <s v="Rowing"/>
    <x v="1956"/>
    <x v="4"/>
    <x v="0"/>
    <x v="83"/>
    <x v="2"/>
  </r>
  <r>
    <x v="4"/>
    <s v="Stockholm"/>
    <s v="Rowing"/>
    <s v="Rowing"/>
    <x v="1957"/>
    <x v="4"/>
    <x v="0"/>
    <x v="83"/>
    <x v="2"/>
  </r>
  <r>
    <x v="4"/>
    <s v="Stockholm"/>
    <s v="Rowing"/>
    <s v="Rowing"/>
    <x v="1958"/>
    <x v="4"/>
    <x v="0"/>
    <x v="83"/>
    <x v="2"/>
  </r>
  <r>
    <x v="4"/>
    <s v="Stockholm"/>
    <s v="Rowing"/>
    <s v="Rowing"/>
    <x v="1959"/>
    <x v="4"/>
    <x v="0"/>
    <x v="83"/>
    <x v="2"/>
  </r>
  <r>
    <x v="4"/>
    <s v="Stockholm"/>
    <s v="Rowing"/>
    <s v="Rowing"/>
    <x v="1960"/>
    <x v="4"/>
    <x v="0"/>
    <x v="83"/>
    <x v="2"/>
  </r>
  <r>
    <x v="4"/>
    <s v="Stockholm"/>
    <s v="Rowing"/>
    <s v="Rowing"/>
    <x v="1961"/>
    <x v="4"/>
    <x v="0"/>
    <x v="83"/>
    <x v="2"/>
  </r>
  <r>
    <x v="4"/>
    <s v="Stockholm"/>
    <s v="Rowing"/>
    <s v="Rowing"/>
    <x v="1962"/>
    <x v="4"/>
    <x v="0"/>
    <x v="83"/>
    <x v="2"/>
  </r>
  <r>
    <x v="4"/>
    <s v="Stockholm"/>
    <s v="Rowing"/>
    <s v="Rowing"/>
    <x v="1963"/>
    <x v="4"/>
    <x v="0"/>
    <x v="83"/>
    <x v="2"/>
  </r>
  <r>
    <x v="4"/>
    <s v="Stockholm"/>
    <s v="Rowing"/>
    <s v="Rowing"/>
    <x v="1964"/>
    <x v="4"/>
    <x v="0"/>
    <x v="83"/>
    <x v="2"/>
  </r>
  <r>
    <x v="4"/>
    <s v="Stockholm"/>
    <s v="Rowing"/>
    <s v="Rowing"/>
    <x v="1965"/>
    <x v="5"/>
    <x v="0"/>
    <x v="83"/>
    <x v="0"/>
  </r>
  <r>
    <x v="4"/>
    <s v="Stockholm"/>
    <s v="Rowing"/>
    <s v="Rowing"/>
    <x v="1966"/>
    <x v="5"/>
    <x v="0"/>
    <x v="83"/>
    <x v="0"/>
  </r>
  <r>
    <x v="4"/>
    <s v="Stockholm"/>
    <s v="Rowing"/>
    <s v="Rowing"/>
    <x v="1967"/>
    <x v="5"/>
    <x v="0"/>
    <x v="83"/>
    <x v="0"/>
  </r>
  <r>
    <x v="4"/>
    <s v="Stockholm"/>
    <s v="Rowing"/>
    <s v="Rowing"/>
    <x v="1265"/>
    <x v="5"/>
    <x v="0"/>
    <x v="83"/>
    <x v="0"/>
  </r>
  <r>
    <x v="4"/>
    <s v="Stockholm"/>
    <s v="Rowing"/>
    <s v="Rowing"/>
    <x v="1968"/>
    <x v="5"/>
    <x v="0"/>
    <x v="83"/>
    <x v="0"/>
  </r>
  <r>
    <x v="4"/>
    <s v="Stockholm"/>
    <s v="Rowing"/>
    <s v="Rowing"/>
    <x v="1969"/>
    <x v="5"/>
    <x v="0"/>
    <x v="83"/>
    <x v="0"/>
  </r>
  <r>
    <x v="4"/>
    <s v="Stockholm"/>
    <s v="Rowing"/>
    <s v="Rowing"/>
    <x v="1970"/>
    <x v="5"/>
    <x v="0"/>
    <x v="83"/>
    <x v="0"/>
  </r>
  <r>
    <x v="4"/>
    <s v="Stockholm"/>
    <s v="Rowing"/>
    <s v="Rowing"/>
    <x v="1971"/>
    <x v="5"/>
    <x v="0"/>
    <x v="83"/>
    <x v="0"/>
  </r>
  <r>
    <x v="4"/>
    <s v="Stockholm"/>
    <s v="Rowing"/>
    <s v="Rowing"/>
    <x v="1972"/>
    <x v="5"/>
    <x v="0"/>
    <x v="83"/>
    <x v="0"/>
  </r>
  <r>
    <x v="4"/>
    <s v="Stockholm"/>
    <s v="Rowing"/>
    <s v="Rowing"/>
    <x v="1973"/>
    <x v="5"/>
    <x v="0"/>
    <x v="83"/>
    <x v="1"/>
  </r>
  <r>
    <x v="4"/>
    <s v="Stockholm"/>
    <s v="Rowing"/>
    <s v="Rowing"/>
    <x v="1974"/>
    <x v="5"/>
    <x v="0"/>
    <x v="83"/>
    <x v="1"/>
  </r>
  <r>
    <x v="4"/>
    <s v="Stockholm"/>
    <s v="Rowing"/>
    <s v="Rowing"/>
    <x v="1975"/>
    <x v="5"/>
    <x v="0"/>
    <x v="83"/>
    <x v="1"/>
  </r>
  <r>
    <x v="4"/>
    <s v="Stockholm"/>
    <s v="Rowing"/>
    <s v="Rowing"/>
    <x v="1976"/>
    <x v="5"/>
    <x v="0"/>
    <x v="83"/>
    <x v="1"/>
  </r>
  <r>
    <x v="4"/>
    <s v="Stockholm"/>
    <s v="Rowing"/>
    <s v="Rowing"/>
    <x v="1977"/>
    <x v="5"/>
    <x v="0"/>
    <x v="83"/>
    <x v="1"/>
  </r>
  <r>
    <x v="4"/>
    <s v="Stockholm"/>
    <s v="Rowing"/>
    <s v="Rowing"/>
    <x v="1978"/>
    <x v="5"/>
    <x v="0"/>
    <x v="83"/>
    <x v="1"/>
  </r>
  <r>
    <x v="4"/>
    <s v="Stockholm"/>
    <s v="Rowing"/>
    <s v="Rowing"/>
    <x v="1979"/>
    <x v="5"/>
    <x v="0"/>
    <x v="83"/>
    <x v="1"/>
  </r>
  <r>
    <x v="4"/>
    <s v="Stockholm"/>
    <s v="Rowing"/>
    <s v="Rowing"/>
    <x v="1980"/>
    <x v="5"/>
    <x v="0"/>
    <x v="83"/>
    <x v="1"/>
  </r>
  <r>
    <x v="4"/>
    <s v="Stockholm"/>
    <s v="Rowing"/>
    <s v="Rowing"/>
    <x v="1981"/>
    <x v="5"/>
    <x v="0"/>
    <x v="83"/>
    <x v="1"/>
  </r>
  <r>
    <x v="4"/>
    <s v="Stockholm"/>
    <s v="Rowing"/>
    <s v="Rowing"/>
    <x v="1982"/>
    <x v="8"/>
    <x v="0"/>
    <x v="84"/>
    <x v="2"/>
  </r>
  <r>
    <x v="4"/>
    <s v="Stockholm"/>
    <s v="Rowing"/>
    <s v="Rowing"/>
    <x v="1983"/>
    <x v="8"/>
    <x v="0"/>
    <x v="84"/>
    <x v="2"/>
  </r>
  <r>
    <x v="4"/>
    <s v="Stockholm"/>
    <s v="Rowing"/>
    <s v="Rowing"/>
    <x v="1984"/>
    <x v="8"/>
    <x v="0"/>
    <x v="84"/>
    <x v="2"/>
  </r>
  <r>
    <x v="4"/>
    <s v="Stockholm"/>
    <s v="Rowing"/>
    <s v="Rowing"/>
    <x v="1985"/>
    <x v="8"/>
    <x v="0"/>
    <x v="84"/>
    <x v="2"/>
  </r>
  <r>
    <x v="4"/>
    <s v="Stockholm"/>
    <s v="Rowing"/>
    <s v="Rowing"/>
    <x v="1986"/>
    <x v="8"/>
    <x v="0"/>
    <x v="84"/>
    <x v="2"/>
  </r>
  <r>
    <x v="4"/>
    <s v="Stockholm"/>
    <s v="Rowing"/>
    <s v="Rowing"/>
    <x v="1987"/>
    <x v="4"/>
    <x v="0"/>
    <x v="84"/>
    <x v="0"/>
  </r>
  <r>
    <x v="4"/>
    <s v="Stockholm"/>
    <s v="Rowing"/>
    <s v="Rowing"/>
    <x v="348"/>
    <x v="4"/>
    <x v="0"/>
    <x v="84"/>
    <x v="0"/>
  </r>
  <r>
    <x v="4"/>
    <s v="Stockholm"/>
    <s v="Rowing"/>
    <s v="Rowing"/>
    <x v="1988"/>
    <x v="4"/>
    <x v="0"/>
    <x v="84"/>
    <x v="0"/>
  </r>
  <r>
    <x v="4"/>
    <s v="Stockholm"/>
    <s v="Rowing"/>
    <s v="Rowing"/>
    <x v="1989"/>
    <x v="4"/>
    <x v="0"/>
    <x v="84"/>
    <x v="0"/>
  </r>
  <r>
    <x v="4"/>
    <s v="Stockholm"/>
    <s v="Rowing"/>
    <s v="Rowing"/>
    <x v="355"/>
    <x v="4"/>
    <x v="0"/>
    <x v="84"/>
    <x v="0"/>
  </r>
  <r>
    <x v="4"/>
    <s v="Stockholm"/>
    <s v="Rowing"/>
    <s v="Rowing"/>
    <x v="1990"/>
    <x v="5"/>
    <x v="0"/>
    <x v="84"/>
    <x v="1"/>
  </r>
  <r>
    <x v="4"/>
    <s v="Stockholm"/>
    <s v="Rowing"/>
    <s v="Rowing"/>
    <x v="1991"/>
    <x v="5"/>
    <x v="0"/>
    <x v="84"/>
    <x v="1"/>
  </r>
  <r>
    <x v="4"/>
    <s v="Stockholm"/>
    <s v="Rowing"/>
    <s v="Rowing"/>
    <x v="1992"/>
    <x v="5"/>
    <x v="0"/>
    <x v="84"/>
    <x v="1"/>
  </r>
  <r>
    <x v="4"/>
    <s v="Stockholm"/>
    <s v="Rowing"/>
    <s v="Rowing"/>
    <x v="1993"/>
    <x v="5"/>
    <x v="0"/>
    <x v="84"/>
    <x v="1"/>
  </r>
  <r>
    <x v="4"/>
    <s v="Stockholm"/>
    <s v="Rowing"/>
    <s v="Rowing"/>
    <x v="1994"/>
    <x v="5"/>
    <x v="0"/>
    <x v="84"/>
    <x v="1"/>
  </r>
  <r>
    <x v="4"/>
    <s v="Stockholm"/>
    <s v="Rowing"/>
    <s v="Rowing"/>
    <x v="1995"/>
    <x v="14"/>
    <x v="0"/>
    <x v="86"/>
    <x v="2"/>
  </r>
  <r>
    <x v="4"/>
    <s v="Stockholm"/>
    <s v="Rowing"/>
    <s v="Rowing"/>
    <x v="1996"/>
    <x v="24"/>
    <x v="0"/>
    <x v="86"/>
    <x v="2"/>
  </r>
  <r>
    <x v="4"/>
    <s v="Stockholm"/>
    <s v="Rowing"/>
    <s v="Rowing"/>
    <x v="1997"/>
    <x v="5"/>
    <x v="0"/>
    <x v="86"/>
    <x v="0"/>
  </r>
  <r>
    <x v="4"/>
    <s v="Stockholm"/>
    <s v="Rowing"/>
    <s v="Rowing"/>
    <x v="1262"/>
    <x v="12"/>
    <x v="0"/>
    <x v="86"/>
    <x v="1"/>
  </r>
  <r>
    <x v="4"/>
    <s v="Stockholm"/>
    <s v="Sailing"/>
    <s v="Sailing"/>
    <x v="1998"/>
    <x v="24"/>
    <x v="0"/>
    <x v="226"/>
    <x v="2"/>
  </r>
  <r>
    <x v="4"/>
    <s v="Stockholm"/>
    <s v="Sailing"/>
    <s v="Sailing"/>
    <x v="1999"/>
    <x v="24"/>
    <x v="0"/>
    <x v="226"/>
    <x v="2"/>
  </r>
  <r>
    <x v="4"/>
    <s v="Stockholm"/>
    <s v="Sailing"/>
    <s v="Sailing"/>
    <x v="2000"/>
    <x v="24"/>
    <x v="0"/>
    <x v="226"/>
    <x v="2"/>
  </r>
  <r>
    <x v="4"/>
    <s v="Stockholm"/>
    <s v="Sailing"/>
    <s v="Sailing"/>
    <x v="2001"/>
    <x v="24"/>
    <x v="0"/>
    <x v="226"/>
    <x v="2"/>
  </r>
  <r>
    <x v="4"/>
    <s v="Stockholm"/>
    <s v="Sailing"/>
    <s v="Sailing"/>
    <x v="2002"/>
    <x v="24"/>
    <x v="0"/>
    <x v="226"/>
    <x v="2"/>
  </r>
  <r>
    <x v="4"/>
    <s v="Stockholm"/>
    <s v="Sailing"/>
    <s v="Sailing"/>
    <x v="2003"/>
    <x v="24"/>
    <x v="0"/>
    <x v="226"/>
    <x v="2"/>
  </r>
  <r>
    <x v="4"/>
    <s v="Stockholm"/>
    <s v="Sailing"/>
    <s v="Sailing"/>
    <x v="2004"/>
    <x v="24"/>
    <x v="0"/>
    <x v="226"/>
    <x v="2"/>
  </r>
  <r>
    <x v="4"/>
    <s v="Stockholm"/>
    <s v="Sailing"/>
    <s v="Sailing"/>
    <x v="2005"/>
    <x v="16"/>
    <x v="0"/>
    <x v="226"/>
    <x v="0"/>
  </r>
  <r>
    <x v="4"/>
    <s v="Stockholm"/>
    <s v="Sailing"/>
    <s v="Sailing"/>
    <x v="1347"/>
    <x v="16"/>
    <x v="0"/>
    <x v="226"/>
    <x v="0"/>
  </r>
  <r>
    <x v="4"/>
    <s v="Stockholm"/>
    <s v="Sailing"/>
    <s v="Sailing"/>
    <x v="2006"/>
    <x v="16"/>
    <x v="0"/>
    <x v="226"/>
    <x v="0"/>
  </r>
  <r>
    <x v="4"/>
    <s v="Stockholm"/>
    <s v="Sailing"/>
    <s v="Sailing"/>
    <x v="2007"/>
    <x v="16"/>
    <x v="0"/>
    <x v="226"/>
    <x v="0"/>
  </r>
  <r>
    <x v="4"/>
    <s v="Stockholm"/>
    <s v="Sailing"/>
    <s v="Sailing"/>
    <x v="2008"/>
    <x v="16"/>
    <x v="0"/>
    <x v="226"/>
    <x v="0"/>
  </r>
  <r>
    <x v="4"/>
    <s v="Stockholm"/>
    <s v="Sailing"/>
    <s v="Sailing"/>
    <x v="2009"/>
    <x v="16"/>
    <x v="0"/>
    <x v="226"/>
    <x v="0"/>
  </r>
  <r>
    <x v="4"/>
    <s v="Stockholm"/>
    <s v="Sailing"/>
    <s v="Sailing"/>
    <x v="1350"/>
    <x v="16"/>
    <x v="0"/>
    <x v="226"/>
    <x v="0"/>
  </r>
  <r>
    <x v="4"/>
    <s v="Stockholm"/>
    <s v="Sailing"/>
    <s v="Sailing"/>
    <x v="1351"/>
    <x v="16"/>
    <x v="0"/>
    <x v="226"/>
    <x v="0"/>
  </r>
  <r>
    <x v="4"/>
    <s v="Stockholm"/>
    <s v="Sailing"/>
    <s v="Sailing"/>
    <x v="2010"/>
    <x v="23"/>
    <x v="0"/>
    <x v="226"/>
    <x v="1"/>
  </r>
  <r>
    <x v="4"/>
    <s v="Stockholm"/>
    <s v="Sailing"/>
    <s v="Sailing"/>
    <x v="2011"/>
    <x v="23"/>
    <x v="0"/>
    <x v="226"/>
    <x v="1"/>
  </r>
  <r>
    <x v="4"/>
    <s v="Stockholm"/>
    <s v="Sailing"/>
    <s v="Sailing"/>
    <x v="2012"/>
    <x v="23"/>
    <x v="0"/>
    <x v="226"/>
    <x v="1"/>
  </r>
  <r>
    <x v="4"/>
    <s v="Stockholm"/>
    <s v="Sailing"/>
    <s v="Sailing"/>
    <x v="2013"/>
    <x v="23"/>
    <x v="0"/>
    <x v="226"/>
    <x v="1"/>
  </r>
  <r>
    <x v="4"/>
    <s v="Stockholm"/>
    <s v="Sailing"/>
    <s v="Sailing"/>
    <x v="2014"/>
    <x v="23"/>
    <x v="0"/>
    <x v="226"/>
    <x v="1"/>
  </r>
  <r>
    <x v="4"/>
    <s v="Stockholm"/>
    <s v="Sailing"/>
    <s v="Sailing"/>
    <x v="2015"/>
    <x v="23"/>
    <x v="0"/>
    <x v="226"/>
    <x v="1"/>
  </r>
  <r>
    <x v="4"/>
    <s v="Stockholm"/>
    <s v="Sailing"/>
    <s v="Sailing"/>
    <x v="2016"/>
    <x v="23"/>
    <x v="0"/>
    <x v="226"/>
    <x v="1"/>
  </r>
  <r>
    <x v="4"/>
    <s v="Stockholm"/>
    <s v="Sailing"/>
    <s v="Sailing"/>
    <x v="2017"/>
    <x v="23"/>
    <x v="0"/>
    <x v="177"/>
    <x v="2"/>
  </r>
  <r>
    <x v="4"/>
    <s v="Stockholm"/>
    <s v="Sailing"/>
    <s v="Sailing"/>
    <x v="2018"/>
    <x v="23"/>
    <x v="0"/>
    <x v="177"/>
    <x v="2"/>
  </r>
  <r>
    <x v="4"/>
    <s v="Stockholm"/>
    <s v="Sailing"/>
    <s v="Sailing"/>
    <x v="2019"/>
    <x v="23"/>
    <x v="0"/>
    <x v="177"/>
    <x v="2"/>
  </r>
  <r>
    <x v="4"/>
    <s v="Stockholm"/>
    <s v="Sailing"/>
    <s v="Sailing"/>
    <x v="2020"/>
    <x v="23"/>
    <x v="0"/>
    <x v="177"/>
    <x v="2"/>
  </r>
  <r>
    <x v="4"/>
    <s v="Stockholm"/>
    <s v="Sailing"/>
    <s v="Sailing"/>
    <x v="2021"/>
    <x v="23"/>
    <x v="0"/>
    <x v="177"/>
    <x v="2"/>
  </r>
  <r>
    <x v="4"/>
    <s v="Stockholm"/>
    <s v="Sailing"/>
    <s v="Sailing"/>
    <x v="2022"/>
    <x v="23"/>
    <x v="0"/>
    <x v="177"/>
    <x v="2"/>
  </r>
  <r>
    <x v="4"/>
    <s v="Stockholm"/>
    <s v="Sailing"/>
    <s v="Sailing"/>
    <x v="2023"/>
    <x v="23"/>
    <x v="0"/>
    <x v="177"/>
    <x v="2"/>
  </r>
  <r>
    <x v="4"/>
    <s v="Stockholm"/>
    <s v="Sailing"/>
    <s v="Sailing"/>
    <x v="2024"/>
    <x v="17"/>
    <x v="0"/>
    <x v="177"/>
    <x v="0"/>
  </r>
  <r>
    <x v="4"/>
    <s v="Stockholm"/>
    <s v="Sailing"/>
    <s v="Sailing"/>
    <x v="2025"/>
    <x v="17"/>
    <x v="0"/>
    <x v="177"/>
    <x v="0"/>
  </r>
  <r>
    <x v="4"/>
    <s v="Stockholm"/>
    <s v="Sailing"/>
    <s v="Sailing"/>
    <x v="2026"/>
    <x v="17"/>
    <x v="0"/>
    <x v="177"/>
    <x v="0"/>
  </r>
  <r>
    <x v="4"/>
    <s v="Stockholm"/>
    <s v="Sailing"/>
    <s v="Sailing"/>
    <x v="2027"/>
    <x v="17"/>
    <x v="0"/>
    <x v="177"/>
    <x v="0"/>
  </r>
  <r>
    <x v="4"/>
    <s v="Stockholm"/>
    <s v="Sailing"/>
    <s v="Sailing"/>
    <x v="2028"/>
    <x v="17"/>
    <x v="0"/>
    <x v="177"/>
    <x v="0"/>
  </r>
  <r>
    <x v="4"/>
    <s v="Stockholm"/>
    <s v="Sailing"/>
    <s v="Sailing"/>
    <x v="2029"/>
    <x v="17"/>
    <x v="0"/>
    <x v="177"/>
    <x v="0"/>
  </r>
  <r>
    <x v="4"/>
    <s v="Stockholm"/>
    <s v="Sailing"/>
    <s v="Sailing"/>
    <x v="2030"/>
    <x v="17"/>
    <x v="0"/>
    <x v="177"/>
    <x v="0"/>
  </r>
  <r>
    <x v="4"/>
    <s v="Stockholm"/>
    <s v="Sailing"/>
    <s v="Sailing"/>
    <x v="2031"/>
    <x v="17"/>
    <x v="0"/>
    <x v="177"/>
    <x v="0"/>
  </r>
  <r>
    <x v="4"/>
    <s v="Stockholm"/>
    <s v="Sailing"/>
    <s v="Sailing"/>
    <x v="2032"/>
    <x v="17"/>
    <x v="0"/>
    <x v="177"/>
    <x v="0"/>
  </r>
  <r>
    <x v="4"/>
    <s v="Stockholm"/>
    <s v="Sailing"/>
    <s v="Sailing"/>
    <x v="2033"/>
    <x v="17"/>
    <x v="0"/>
    <x v="177"/>
    <x v="0"/>
  </r>
  <r>
    <x v="4"/>
    <s v="Stockholm"/>
    <s v="Sailing"/>
    <s v="Sailing"/>
    <x v="2034"/>
    <x v="16"/>
    <x v="0"/>
    <x v="177"/>
    <x v="1"/>
  </r>
  <r>
    <x v="4"/>
    <s v="Stockholm"/>
    <s v="Sailing"/>
    <s v="Sailing"/>
    <x v="2035"/>
    <x v="16"/>
    <x v="0"/>
    <x v="177"/>
    <x v="1"/>
  </r>
  <r>
    <x v="4"/>
    <s v="Stockholm"/>
    <s v="Sailing"/>
    <s v="Sailing"/>
    <x v="2036"/>
    <x v="16"/>
    <x v="0"/>
    <x v="177"/>
    <x v="1"/>
  </r>
  <r>
    <x v="4"/>
    <s v="Stockholm"/>
    <s v="Sailing"/>
    <s v="Sailing"/>
    <x v="2037"/>
    <x v="16"/>
    <x v="0"/>
    <x v="177"/>
    <x v="1"/>
  </r>
  <r>
    <x v="4"/>
    <s v="Stockholm"/>
    <s v="Sailing"/>
    <s v="Sailing"/>
    <x v="2038"/>
    <x v="16"/>
    <x v="0"/>
    <x v="177"/>
    <x v="1"/>
  </r>
  <r>
    <x v="4"/>
    <s v="Stockholm"/>
    <s v="Sailing"/>
    <s v="Sailing"/>
    <x v="2039"/>
    <x v="16"/>
    <x v="0"/>
    <x v="177"/>
    <x v="1"/>
  </r>
  <r>
    <x v="4"/>
    <s v="Stockholm"/>
    <s v="Sailing"/>
    <s v="Sailing"/>
    <x v="2040"/>
    <x v="16"/>
    <x v="0"/>
    <x v="177"/>
    <x v="1"/>
  </r>
  <r>
    <x v="4"/>
    <s v="Stockholm"/>
    <s v="Sailing"/>
    <s v="Sailing"/>
    <x v="2041"/>
    <x v="16"/>
    <x v="0"/>
    <x v="177"/>
    <x v="1"/>
  </r>
  <r>
    <x v="4"/>
    <s v="Stockholm"/>
    <s v="Sailing"/>
    <s v="Sailing"/>
    <x v="2042"/>
    <x v="16"/>
    <x v="0"/>
    <x v="177"/>
    <x v="1"/>
  </r>
  <r>
    <x v="4"/>
    <s v="Stockholm"/>
    <s v="Sailing"/>
    <s v="Sailing"/>
    <x v="2043"/>
    <x v="16"/>
    <x v="0"/>
    <x v="177"/>
    <x v="1"/>
  </r>
  <r>
    <x v="4"/>
    <s v="Stockholm"/>
    <s v="Sailing"/>
    <s v="Sailing"/>
    <x v="2044"/>
    <x v="16"/>
    <x v="0"/>
    <x v="178"/>
    <x v="2"/>
  </r>
  <r>
    <x v="4"/>
    <s v="Stockholm"/>
    <s v="Sailing"/>
    <s v="Sailing"/>
    <x v="1348"/>
    <x v="16"/>
    <x v="0"/>
    <x v="178"/>
    <x v="2"/>
  </r>
  <r>
    <x v="4"/>
    <s v="Stockholm"/>
    <s v="Sailing"/>
    <s v="Sailing"/>
    <x v="2045"/>
    <x v="16"/>
    <x v="0"/>
    <x v="178"/>
    <x v="2"/>
  </r>
  <r>
    <x v="4"/>
    <s v="Stockholm"/>
    <s v="Sailing"/>
    <s v="Sailing"/>
    <x v="2046"/>
    <x v="6"/>
    <x v="0"/>
    <x v="178"/>
    <x v="0"/>
  </r>
  <r>
    <x v="4"/>
    <s v="Stockholm"/>
    <s v="Sailing"/>
    <s v="Sailing"/>
    <x v="2047"/>
    <x v="6"/>
    <x v="0"/>
    <x v="178"/>
    <x v="0"/>
  </r>
  <r>
    <x v="4"/>
    <s v="Stockholm"/>
    <s v="Sailing"/>
    <s v="Sailing"/>
    <x v="2048"/>
    <x v="6"/>
    <x v="0"/>
    <x v="178"/>
    <x v="0"/>
  </r>
  <r>
    <x v="4"/>
    <s v="Stockholm"/>
    <s v="Sailing"/>
    <s v="Sailing"/>
    <x v="2049"/>
    <x v="8"/>
    <x v="0"/>
    <x v="178"/>
    <x v="1"/>
  </r>
  <r>
    <x v="4"/>
    <s v="Stockholm"/>
    <s v="Sailing"/>
    <s v="Sailing"/>
    <x v="2050"/>
    <x v="8"/>
    <x v="0"/>
    <x v="178"/>
    <x v="1"/>
  </r>
  <r>
    <x v="4"/>
    <s v="Stockholm"/>
    <s v="Sailing"/>
    <s v="Sailing"/>
    <x v="2051"/>
    <x v="8"/>
    <x v="0"/>
    <x v="178"/>
    <x v="1"/>
  </r>
  <r>
    <x v="4"/>
    <s v="Stockholm"/>
    <s v="Sailing"/>
    <s v="Sailing"/>
    <x v="2052"/>
    <x v="23"/>
    <x v="0"/>
    <x v="180"/>
    <x v="2"/>
  </r>
  <r>
    <x v="4"/>
    <s v="Stockholm"/>
    <s v="Sailing"/>
    <s v="Sailing"/>
    <x v="2053"/>
    <x v="23"/>
    <x v="0"/>
    <x v="180"/>
    <x v="2"/>
  </r>
  <r>
    <x v="4"/>
    <s v="Stockholm"/>
    <s v="Sailing"/>
    <s v="Sailing"/>
    <x v="2054"/>
    <x v="23"/>
    <x v="0"/>
    <x v="180"/>
    <x v="2"/>
  </r>
  <r>
    <x v="4"/>
    <s v="Stockholm"/>
    <s v="Sailing"/>
    <s v="Sailing"/>
    <x v="2055"/>
    <x v="23"/>
    <x v="0"/>
    <x v="180"/>
    <x v="2"/>
  </r>
  <r>
    <x v="4"/>
    <s v="Stockholm"/>
    <s v="Sailing"/>
    <s v="Sailing"/>
    <x v="2056"/>
    <x v="23"/>
    <x v="0"/>
    <x v="180"/>
    <x v="2"/>
  </r>
  <r>
    <x v="4"/>
    <s v="Stockholm"/>
    <s v="Sailing"/>
    <s v="Sailing"/>
    <x v="2057"/>
    <x v="17"/>
    <x v="0"/>
    <x v="180"/>
    <x v="0"/>
  </r>
  <r>
    <x v="4"/>
    <s v="Stockholm"/>
    <s v="Sailing"/>
    <s v="Sailing"/>
    <x v="2058"/>
    <x v="17"/>
    <x v="0"/>
    <x v="180"/>
    <x v="0"/>
  </r>
  <r>
    <x v="4"/>
    <s v="Stockholm"/>
    <s v="Sailing"/>
    <s v="Sailing"/>
    <x v="2059"/>
    <x v="17"/>
    <x v="0"/>
    <x v="180"/>
    <x v="0"/>
  </r>
  <r>
    <x v="4"/>
    <s v="Stockholm"/>
    <s v="Sailing"/>
    <s v="Sailing"/>
    <x v="2060"/>
    <x v="17"/>
    <x v="0"/>
    <x v="180"/>
    <x v="0"/>
  </r>
  <r>
    <x v="4"/>
    <s v="Stockholm"/>
    <s v="Sailing"/>
    <s v="Sailing"/>
    <x v="2061"/>
    <x v="17"/>
    <x v="0"/>
    <x v="180"/>
    <x v="0"/>
  </r>
  <r>
    <x v="4"/>
    <s v="Stockholm"/>
    <s v="Sailing"/>
    <s v="Sailing"/>
    <x v="2062"/>
    <x v="16"/>
    <x v="0"/>
    <x v="180"/>
    <x v="1"/>
  </r>
  <r>
    <x v="4"/>
    <s v="Stockholm"/>
    <s v="Sailing"/>
    <s v="Sailing"/>
    <x v="2063"/>
    <x v="16"/>
    <x v="0"/>
    <x v="180"/>
    <x v="1"/>
  </r>
  <r>
    <x v="4"/>
    <s v="Stockholm"/>
    <s v="Sailing"/>
    <s v="Sailing"/>
    <x v="2064"/>
    <x v="16"/>
    <x v="0"/>
    <x v="180"/>
    <x v="1"/>
  </r>
  <r>
    <x v="4"/>
    <s v="Stockholm"/>
    <s v="Sailing"/>
    <s v="Sailing"/>
    <x v="2065"/>
    <x v="16"/>
    <x v="0"/>
    <x v="180"/>
    <x v="1"/>
  </r>
  <r>
    <x v="4"/>
    <s v="Stockholm"/>
    <s v="Sailing"/>
    <s v="Sailing"/>
    <x v="2066"/>
    <x v="16"/>
    <x v="0"/>
    <x v="180"/>
    <x v="1"/>
  </r>
  <r>
    <x v="4"/>
    <s v="Stockholm"/>
    <s v="Shooting"/>
    <s v="Shooting"/>
    <x v="1355"/>
    <x v="16"/>
    <x v="0"/>
    <x v="182"/>
    <x v="2"/>
  </r>
  <r>
    <x v="4"/>
    <s v="Stockholm"/>
    <s v="Shooting"/>
    <s v="Shooting"/>
    <x v="2067"/>
    <x v="16"/>
    <x v="0"/>
    <x v="182"/>
    <x v="0"/>
  </r>
  <r>
    <x v="4"/>
    <s v="Stockholm"/>
    <s v="Shooting"/>
    <s v="Shooting"/>
    <x v="2068"/>
    <x v="16"/>
    <x v="0"/>
    <x v="182"/>
    <x v="1"/>
  </r>
  <r>
    <x v="4"/>
    <s v="Stockholm"/>
    <s v="Shooting"/>
    <s v="Shooting"/>
    <x v="2069"/>
    <x v="23"/>
    <x v="0"/>
    <x v="183"/>
    <x v="2"/>
  </r>
  <r>
    <x v="4"/>
    <s v="Stockholm"/>
    <s v="Shooting"/>
    <s v="Shooting"/>
    <x v="1361"/>
    <x v="16"/>
    <x v="0"/>
    <x v="183"/>
    <x v="0"/>
  </r>
  <r>
    <x v="4"/>
    <s v="Stockholm"/>
    <s v="Shooting"/>
    <s v="Shooting"/>
    <x v="2067"/>
    <x v="16"/>
    <x v="0"/>
    <x v="183"/>
    <x v="1"/>
  </r>
  <r>
    <x v="4"/>
    <s v="Stockholm"/>
    <s v="Shooting"/>
    <s v="Shooting"/>
    <x v="2070"/>
    <x v="23"/>
    <x v="0"/>
    <x v="184"/>
    <x v="2"/>
  </r>
  <r>
    <x v="4"/>
    <s v="Stockholm"/>
    <s v="Shooting"/>
    <s v="Shooting"/>
    <x v="2071"/>
    <x v="23"/>
    <x v="0"/>
    <x v="184"/>
    <x v="2"/>
  </r>
  <r>
    <x v="4"/>
    <s v="Stockholm"/>
    <s v="Shooting"/>
    <s v="Shooting"/>
    <x v="2069"/>
    <x v="23"/>
    <x v="0"/>
    <x v="184"/>
    <x v="2"/>
  </r>
  <r>
    <x v="4"/>
    <s v="Stockholm"/>
    <s v="Shooting"/>
    <s v="Shooting"/>
    <x v="2072"/>
    <x v="23"/>
    <x v="0"/>
    <x v="184"/>
    <x v="2"/>
  </r>
  <r>
    <x v="4"/>
    <s v="Stockholm"/>
    <s v="Shooting"/>
    <s v="Shooting"/>
    <x v="1419"/>
    <x v="16"/>
    <x v="0"/>
    <x v="184"/>
    <x v="0"/>
  </r>
  <r>
    <x v="4"/>
    <s v="Stockholm"/>
    <s v="Shooting"/>
    <s v="Shooting"/>
    <x v="2067"/>
    <x v="16"/>
    <x v="0"/>
    <x v="184"/>
    <x v="0"/>
  </r>
  <r>
    <x v="4"/>
    <s v="Stockholm"/>
    <s v="Shooting"/>
    <s v="Shooting"/>
    <x v="1361"/>
    <x v="16"/>
    <x v="0"/>
    <x v="184"/>
    <x v="0"/>
  </r>
  <r>
    <x v="4"/>
    <s v="Stockholm"/>
    <s v="Shooting"/>
    <s v="Shooting"/>
    <x v="1355"/>
    <x v="16"/>
    <x v="0"/>
    <x v="184"/>
    <x v="0"/>
  </r>
  <r>
    <x v="4"/>
    <s v="Stockholm"/>
    <s v="Shooting"/>
    <s v="Shooting"/>
    <x v="1433"/>
    <x v="3"/>
    <x v="0"/>
    <x v="184"/>
    <x v="1"/>
  </r>
  <r>
    <x v="4"/>
    <s v="Stockholm"/>
    <s v="Shooting"/>
    <s v="Shooting"/>
    <x v="2073"/>
    <x v="3"/>
    <x v="0"/>
    <x v="184"/>
    <x v="1"/>
  </r>
  <r>
    <x v="4"/>
    <s v="Stockholm"/>
    <s v="Shooting"/>
    <s v="Shooting"/>
    <x v="2074"/>
    <x v="3"/>
    <x v="0"/>
    <x v="184"/>
    <x v="1"/>
  </r>
  <r>
    <x v="4"/>
    <s v="Stockholm"/>
    <s v="Shooting"/>
    <s v="Shooting"/>
    <x v="1356"/>
    <x v="3"/>
    <x v="0"/>
    <x v="184"/>
    <x v="1"/>
  </r>
  <r>
    <x v="4"/>
    <s v="Stockholm"/>
    <s v="Shooting"/>
    <s v="Shooting"/>
    <x v="1382"/>
    <x v="16"/>
    <x v="0"/>
    <x v="34"/>
    <x v="2"/>
  </r>
  <r>
    <x v="4"/>
    <s v="Stockholm"/>
    <s v="Shooting"/>
    <s v="Shooting"/>
    <x v="2075"/>
    <x v="3"/>
    <x v="0"/>
    <x v="34"/>
    <x v="0"/>
  </r>
  <r>
    <x v="4"/>
    <s v="Stockholm"/>
    <s v="Shooting"/>
    <s v="Shooting"/>
    <x v="2076"/>
    <x v="16"/>
    <x v="0"/>
    <x v="34"/>
    <x v="1"/>
  </r>
  <r>
    <x v="4"/>
    <s v="Stockholm"/>
    <s v="Shooting"/>
    <s v="Shooting"/>
    <x v="2077"/>
    <x v="3"/>
    <x v="0"/>
    <x v="227"/>
    <x v="2"/>
  </r>
  <r>
    <x v="4"/>
    <s v="Stockholm"/>
    <s v="Shooting"/>
    <s v="Shooting"/>
    <x v="1433"/>
    <x v="3"/>
    <x v="0"/>
    <x v="227"/>
    <x v="2"/>
  </r>
  <r>
    <x v="4"/>
    <s v="Stockholm"/>
    <s v="Shooting"/>
    <s v="Shooting"/>
    <x v="2074"/>
    <x v="3"/>
    <x v="0"/>
    <x v="227"/>
    <x v="2"/>
  </r>
  <r>
    <x v="4"/>
    <s v="Stockholm"/>
    <s v="Shooting"/>
    <s v="Shooting"/>
    <x v="2078"/>
    <x v="3"/>
    <x v="0"/>
    <x v="227"/>
    <x v="2"/>
  </r>
  <r>
    <x v="4"/>
    <s v="Stockholm"/>
    <s v="Shooting"/>
    <s v="Shooting"/>
    <x v="2079"/>
    <x v="16"/>
    <x v="0"/>
    <x v="227"/>
    <x v="0"/>
  </r>
  <r>
    <x v="4"/>
    <s v="Stockholm"/>
    <s v="Shooting"/>
    <s v="Shooting"/>
    <x v="1380"/>
    <x v="16"/>
    <x v="0"/>
    <x v="227"/>
    <x v="0"/>
  </r>
  <r>
    <x v="4"/>
    <s v="Stockholm"/>
    <s v="Shooting"/>
    <s v="Shooting"/>
    <x v="1063"/>
    <x v="16"/>
    <x v="0"/>
    <x v="227"/>
    <x v="0"/>
  </r>
  <r>
    <x v="4"/>
    <s v="Stockholm"/>
    <s v="Shooting"/>
    <s v="Shooting"/>
    <x v="1382"/>
    <x v="16"/>
    <x v="0"/>
    <x v="227"/>
    <x v="0"/>
  </r>
  <r>
    <x v="4"/>
    <s v="Stockholm"/>
    <s v="Shooting"/>
    <s v="Shooting"/>
    <x v="2080"/>
    <x v="5"/>
    <x v="0"/>
    <x v="227"/>
    <x v="1"/>
  </r>
  <r>
    <x v="4"/>
    <s v="Stockholm"/>
    <s v="Shooting"/>
    <s v="Shooting"/>
    <x v="2081"/>
    <x v="5"/>
    <x v="0"/>
    <x v="227"/>
    <x v="1"/>
  </r>
  <r>
    <x v="4"/>
    <s v="Stockholm"/>
    <s v="Shooting"/>
    <s v="Shooting"/>
    <x v="1379"/>
    <x v="5"/>
    <x v="0"/>
    <x v="227"/>
    <x v="1"/>
  </r>
  <r>
    <x v="4"/>
    <s v="Stockholm"/>
    <s v="Shooting"/>
    <s v="Shooting"/>
    <x v="1366"/>
    <x v="5"/>
    <x v="0"/>
    <x v="227"/>
    <x v="1"/>
  </r>
  <r>
    <x v="4"/>
    <s v="Stockholm"/>
    <s v="Shooting"/>
    <s v="Shooting"/>
    <x v="2082"/>
    <x v="16"/>
    <x v="0"/>
    <x v="228"/>
    <x v="2"/>
  </r>
  <r>
    <x v="4"/>
    <s v="Stockholm"/>
    <s v="Shooting"/>
    <s v="Shooting"/>
    <x v="1063"/>
    <x v="16"/>
    <x v="0"/>
    <x v="228"/>
    <x v="0"/>
  </r>
  <r>
    <x v="4"/>
    <s v="Stockholm"/>
    <s v="Shooting"/>
    <s v="Shooting"/>
    <x v="1382"/>
    <x v="16"/>
    <x v="0"/>
    <x v="228"/>
    <x v="1"/>
  </r>
  <r>
    <x v="4"/>
    <s v="Stockholm"/>
    <s v="Shooting"/>
    <s v="Shooting"/>
    <x v="2083"/>
    <x v="8"/>
    <x v="0"/>
    <x v="187"/>
    <x v="2"/>
  </r>
  <r>
    <x v="4"/>
    <s v="Stockholm"/>
    <s v="Shooting"/>
    <s v="Shooting"/>
    <x v="1375"/>
    <x v="6"/>
    <x v="0"/>
    <x v="187"/>
    <x v="0"/>
  </r>
  <r>
    <x v="4"/>
    <s v="Stockholm"/>
    <s v="Shooting"/>
    <s v="Shooting"/>
    <x v="473"/>
    <x v="8"/>
    <x v="0"/>
    <x v="187"/>
    <x v="1"/>
  </r>
  <r>
    <x v="4"/>
    <s v="Stockholm"/>
    <s v="Shooting"/>
    <s v="Shooting"/>
    <x v="2084"/>
    <x v="5"/>
    <x v="0"/>
    <x v="229"/>
    <x v="2"/>
  </r>
  <r>
    <x v="4"/>
    <s v="Stockholm"/>
    <s v="Shooting"/>
    <s v="Shooting"/>
    <x v="2085"/>
    <x v="5"/>
    <x v="0"/>
    <x v="229"/>
    <x v="2"/>
  </r>
  <r>
    <x v="4"/>
    <s v="Stockholm"/>
    <s v="Shooting"/>
    <s v="Shooting"/>
    <x v="2086"/>
    <x v="5"/>
    <x v="0"/>
    <x v="229"/>
    <x v="2"/>
  </r>
  <r>
    <x v="4"/>
    <s v="Stockholm"/>
    <s v="Shooting"/>
    <s v="Shooting"/>
    <x v="2087"/>
    <x v="5"/>
    <x v="0"/>
    <x v="229"/>
    <x v="2"/>
  </r>
  <r>
    <x v="4"/>
    <s v="Stockholm"/>
    <s v="Shooting"/>
    <s v="Shooting"/>
    <x v="1380"/>
    <x v="16"/>
    <x v="0"/>
    <x v="229"/>
    <x v="0"/>
  </r>
  <r>
    <x v="4"/>
    <s v="Stockholm"/>
    <s v="Shooting"/>
    <s v="Shooting"/>
    <x v="1063"/>
    <x v="16"/>
    <x v="0"/>
    <x v="229"/>
    <x v="0"/>
  </r>
  <r>
    <x v="4"/>
    <s v="Stockholm"/>
    <s v="Shooting"/>
    <s v="Shooting"/>
    <x v="2076"/>
    <x v="16"/>
    <x v="0"/>
    <x v="229"/>
    <x v="0"/>
  </r>
  <r>
    <x v="4"/>
    <s v="Stockholm"/>
    <s v="Shooting"/>
    <s v="Shooting"/>
    <x v="1382"/>
    <x v="16"/>
    <x v="0"/>
    <x v="229"/>
    <x v="0"/>
  </r>
  <r>
    <x v="4"/>
    <s v="Stockholm"/>
    <s v="Shooting"/>
    <s v="Shooting"/>
    <x v="2088"/>
    <x v="24"/>
    <x v="0"/>
    <x v="229"/>
    <x v="1"/>
  </r>
  <r>
    <x v="4"/>
    <s v="Stockholm"/>
    <s v="Shooting"/>
    <s v="Shooting"/>
    <x v="2089"/>
    <x v="24"/>
    <x v="0"/>
    <x v="229"/>
    <x v="1"/>
  </r>
  <r>
    <x v="4"/>
    <s v="Stockholm"/>
    <s v="Shooting"/>
    <s v="Shooting"/>
    <x v="2090"/>
    <x v="24"/>
    <x v="0"/>
    <x v="229"/>
    <x v="1"/>
  </r>
  <r>
    <x v="4"/>
    <s v="Stockholm"/>
    <s v="Shooting"/>
    <s v="Shooting"/>
    <x v="2091"/>
    <x v="24"/>
    <x v="0"/>
    <x v="229"/>
    <x v="1"/>
  </r>
  <r>
    <x v="4"/>
    <s v="Stockholm"/>
    <s v="Shooting"/>
    <s v="Shooting"/>
    <x v="2084"/>
    <x v="5"/>
    <x v="0"/>
    <x v="92"/>
    <x v="2"/>
  </r>
  <r>
    <x v="4"/>
    <s v="Stockholm"/>
    <s v="Shooting"/>
    <s v="Shooting"/>
    <x v="2085"/>
    <x v="5"/>
    <x v="0"/>
    <x v="92"/>
    <x v="2"/>
  </r>
  <r>
    <x v="4"/>
    <s v="Stockholm"/>
    <s v="Shooting"/>
    <s v="Shooting"/>
    <x v="2086"/>
    <x v="5"/>
    <x v="0"/>
    <x v="92"/>
    <x v="2"/>
  </r>
  <r>
    <x v="4"/>
    <s v="Stockholm"/>
    <s v="Shooting"/>
    <s v="Shooting"/>
    <x v="2087"/>
    <x v="5"/>
    <x v="0"/>
    <x v="92"/>
    <x v="2"/>
  </r>
  <r>
    <x v="4"/>
    <s v="Stockholm"/>
    <s v="Shooting"/>
    <s v="Shooting"/>
    <x v="1392"/>
    <x v="3"/>
    <x v="0"/>
    <x v="92"/>
    <x v="0"/>
  </r>
  <r>
    <x v="4"/>
    <s v="Stockholm"/>
    <s v="Shooting"/>
    <s v="Shooting"/>
    <x v="2092"/>
    <x v="3"/>
    <x v="0"/>
    <x v="92"/>
    <x v="0"/>
  </r>
  <r>
    <x v="4"/>
    <s v="Stockholm"/>
    <s v="Shooting"/>
    <s v="Shooting"/>
    <x v="2075"/>
    <x v="3"/>
    <x v="0"/>
    <x v="92"/>
    <x v="0"/>
  </r>
  <r>
    <x v="4"/>
    <s v="Stockholm"/>
    <s v="Shooting"/>
    <s v="Shooting"/>
    <x v="2093"/>
    <x v="3"/>
    <x v="0"/>
    <x v="92"/>
    <x v="0"/>
  </r>
  <r>
    <x v="4"/>
    <s v="Stockholm"/>
    <s v="Shooting"/>
    <s v="Shooting"/>
    <x v="2094"/>
    <x v="16"/>
    <x v="0"/>
    <x v="92"/>
    <x v="1"/>
  </r>
  <r>
    <x v="4"/>
    <s v="Stockholm"/>
    <s v="Shooting"/>
    <s v="Shooting"/>
    <x v="1380"/>
    <x v="16"/>
    <x v="0"/>
    <x v="92"/>
    <x v="1"/>
  </r>
  <r>
    <x v="4"/>
    <s v="Stockholm"/>
    <s v="Shooting"/>
    <s v="Shooting"/>
    <x v="1063"/>
    <x v="16"/>
    <x v="0"/>
    <x v="92"/>
    <x v="1"/>
  </r>
  <r>
    <x v="4"/>
    <s v="Stockholm"/>
    <s v="Shooting"/>
    <s v="Shooting"/>
    <x v="1939"/>
    <x v="16"/>
    <x v="0"/>
    <x v="92"/>
    <x v="1"/>
  </r>
  <r>
    <x v="4"/>
    <s v="Stockholm"/>
    <s v="Shooting"/>
    <s v="Shooting"/>
    <x v="2087"/>
    <x v="5"/>
    <x v="0"/>
    <x v="35"/>
    <x v="2"/>
  </r>
  <r>
    <x v="4"/>
    <s v="Stockholm"/>
    <s v="Shooting"/>
    <s v="Shooting"/>
    <x v="2075"/>
    <x v="3"/>
    <x v="0"/>
    <x v="35"/>
    <x v="0"/>
  </r>
  <r>
    <x v="4"/>
    <s v="Stockholm"/>
    <s v="Shooting"/>
    <s v="Shooting"/>
    <x v="2092"/>
    <x v="3"/>
    <x v="0"/>
    <x v="35"/>
    <x v="1"/>
  </r>
  <r>
    <x v="4"/>
    <s v="Stockholm"/>
    <s v="Shooting"/>
    <s v="Shooting"/>
    <x v="2095"/>
    <x v="5"/>
    <x v="0"/>
    <x v="189"/>
    <x v="2"/>
  </r>
  <r>
    <x v="4"/>
    <s v="Stockholm"/>
    <s v="Shooting"/>
    <s v="Shooting"/>
    <x v="2077"/>
    <x v="3"/>
    <x v="0"/>
    <x v="189"/>
    <x v="0"/>
  </r>
  <r>
    <x v="4"/>
    <s v="Stockholm"/>
    <s v="Shooting"/>
    <s v="Shooting"/>
    <x v="2080"/>
    <x v="5"/>
    <x v="0"/>
    <x v="189"/>
    <x v="1"/>
  </r>
  <r>
    <x v="4"/>
    <s v="Stockholm"/>
    <s v="Shooting"/>
    <s v="Shooting"/>
    <x v="2077"/>
    <x v="3"/>
    <x v="0"/>
    <x v="230"/>
    <x v="2"/>
  </r>
  <r>
    <x v="4"/>
    <s v="Stockholm"/>
    <s v="Shooting"/>
    <s v="Shooting"/>
    <x v="1433"/>
    <x v="3"/>
    <x v="0"/>
    <x v="230"/>
    <x v="2"/>
  </r>
  <r>
    <x v="4"/>
    <s v="Stockholm"/>
    <s v="Shooting"/>
    <s v="Shooting"/>
    <x v="2096"/>
    <x v="3"/>
    <x v="0"/>
    <x v="230"/>
    <x v="2"/>
  </r>
  <r>
    <x v="4"/>
    <s v="Stockholm"/>
    <s v="Shooting"/>
    <s v="Shooting"/>
    <x v="2078"/>
    <x v="3"/>
    <x v="0"/>
    <x v="230"/>
    <x v="2"/>
  </r>
  <r>
    <x v="4"/>
    <s v="Stockholm"/>
    <s v="Shooting"/>
    <s v="Shooting"/>
    <x v="2097"/>
    <x v="5"/>
    <x v="0"/>
    <x v="230"/>
    <x v="0"/>
  </r>
  <r>
    <x v="4"/>
    <s v="Stockholm"/>
    <s v="Shooting"/>
    <s v="Shooting"/>
    <x v="2098"/>
    <x v="5"/>
    <x v="0"/>
    <x v="230"/>
    <x v="0"/>
  </r>
  <r>
    <x v="4"/>
    <s v="Stockholm"/>
    <s v="Shooting"/>
    <s v="Shooting"/>
    <x v="2081"/>
    <x v="5"/>
    <x v="0"/>
    <x v="230"/>
    <x v="0"/>
  </r>
  <r>
    <x v="4"/>
    <s v="Stockholm"/>
    <s v="Shooting"/>
    <s v="Shooting"/>
    <x v="1379"/>
    <x v="5"/>
    <x v="0"/>
    <x v="230"/>
    <x v="0"/>
  </r>
  <r>
    <x v="4"/>
    <s v="Stockholm"/>
    <s v="Shooting"/>
    <s v="Shooting"/>
    <x v="1380"/>
    <x v="16"/>
    <x v="0"/>
    <x v="230"/>
    <x v="1"/>
  </r>
  <r>
    <x v="4"/>
    <s v="Stockholm"/>
    <s v="Shooting"/>
    <s v="Shooting"/>
    <x v="1063"/>
    <x v="16"/>
    <x v="0"/>
    <x v="230"/>
    <x v="1"/>
  </r>
  <r>
    <x v="4"/>
    <s v="Stockholm"/>
    <s v="Shooting"/>
    <s v="Shooting"/>
    <x v="2099"/>
    <x v="16"/>
    <x v="0"/>
    <x v="230"/>
    <x v="1"/>
  </r>
  <r>
    <x v="4"/>
    <s v="Stockholm"/>
    <s v="Shooting"/>
    <s v="Shooting"/>
    <x v="2100"/>
    <x v="16"/>
    <x v="0"/>
    <x v="230"/>
    <x v="1"/>
  </r>
  <r>
    <x v="4"/>
    <s v="Stockholm"/>
    <s v="Shooting"/>
    <s v="Shooting"/>
    <x v="2101"/>
    <x v="3"/>
    <x v="0"/>
    <x v="231"/>
    <x v="2"/>
  </r>
  <r>
    <x v="4"/>
    <s v="Stockholm"/>
    <s v="Shooting"/>
    <s v="Shooting"/>
    <x v="1375"/>
    <x v="6"/>
    <x v="0"/>
    <x v="231"/>
    <x v="0"/>
  </r>
  <r>
    <x v="4"/>
    <s v="Stockholm"/>
    <s v="Shooting"/>
    <s v="Shooting"/>
    <x v="2096"/>
    <x v="3"/>
    <x v="0"/>
    <x v="231"/>
    <x v="1"/>
  </r>
  <r>
    <x v="4"/>
    <s v="Stockholm"/>
    <s v="Shooting"/>
    <s v="Shooting"/>
    <x v="2102"/>
    <x v="17"/>
    <x v="0"/>
    <x v="93"/>
    <x v="2"/>
  </r>
  <r>
    <x v="4"/>
    <s v="Stockholm"/>
    <s v="Shooting"/>
    <s v="Shooting"/>
    <x v="2103"/>
    <x v="0"/>
    <x v="0"/>
    <x v="93"/>
    <x v="0"/>
  </r>
  <r>
    <x v="4"/>
    <s v="Stockholm"/>
    <s v="Shooting"/>
    <s v="Shooting"/>
    <x v="2096"/>
    <x v="3"/>
    <x v="0"/>
    <x v="93"/>
    <x v="1"/>
  </r>
  <r>
    <x v="4"/>
    <s v="Stockholm"/>
    <s v="Shooting"/>
    <s v="Shooting"/>
    <x v="2104"/>
    <x v="4"/>
    <x v="0"/>
    <x v="191"/>
    <x v="2"/>
  </r>
  <r>
    <x v="4"/>
    <s v="Stockholm"/>
    <s v="Shooting"/>
    <s v="Shooting"/>
    <x v="2105"/>
    <x v="4"/>
    <x v="0"/>
    <x v="191"/>
    <x v="2"/>
  </r>
  <r>
    <x v="4"/>
    <s v="Stockholm"/>
    <s v="Shooting"/>
    <s v="Shooting"/>
    <x v="2106"/>
    <x v="4"/>
    <x v="0"/>
    <x v="191"/>
    <x v="2"/>
  </r>
  <r>
    <x v="4"/>
    <s v="Stockholm"/>
    <s v="Shooting"/>
    <s v="Shooting"/>
    <x v="2107"/>
    <x v="4"/>
    <x v="0"/>
    <x v="191"/>
    <x v="2"/>
  </r>
  <r>
    <x v="4"/>
    <s v="Stockholm"/>
    <s v="Shooting"/>
    <s v="Shooting"/>
    <x v="2108"/>
    <x v="4"/>
    <x v="0"/>
    <x v="191"/>
    <x v="2"/>
  </r>
  <r>
    <x v="4"/>
    <s v="Stockholm"/>
    <s v="Shooting"/>
    <s v="Shooting"/>
    <x v="2109"/>
    <x v="4"/>
    <x v="0"/>
    <x v="191"/>
    <x v="2"/>
  </r>
  <r>
    <x v="4"/>
    <s v="Stockholm"/>
    <s v="Shooting"/>
    <s v="Shooting"/>
    <x v="2110"/>
    <x v="3"/>
    <x v="0"/>
    <x v="191"/>
    <x v="0"/>
  </r>
  <r>
    <x v="4"/>
    <s v="Stockholm"/>
    <s v="Shooting"/>
    <s v="Shooting"/>
    <x v="2111"/>
    <x v="3"/>
    <x v="0"/>
    <x v="191"/>
    <x v="0"/>
  </r>
  <r>
    <x v="4"/>
    <s v="Stockholm"/>
    <s v="Shooting"/>
    <s v="Shooting"/>
    <x v="2112"/>
    <x v="3"/>
    <x v="0"/>
    <x v="191"/>
    <x v="0"/>
  </r>
  <r>
    <x v="4"/>
    <s v="Stockholm"/>
    <s v="Shooting"/>
    <s v="Shooting"/>
    <x v="2113"/>
    <x v="3"/>
    <x v="0"/>
    <x v="191"/>
    <x v="0"/>
  </r>
  <r>
    <x v="4"/>
    <s v="Stockholm"/>
    <s v="Shooting"/>
    <s v="Shooting"/>
    <x v="2114"/>
    <x v="3"/>
    <x v="0"/>
    <x v="191"/>
    <x v="0"/>
  </r>
  <r>
    <x v="4"/>
    <s v="Stockholm"/>
    <s v="Shooting"/>
    <s v="Shooting"/>
    <x v="2115"/>
    <x v="3"/>
    <x v="0"/>
    <x v="191"/>
    <x v="0"/>
  </r>
  <r>
    <x v="4"/>
    <s v="Stockholm"/>
    <s v="Shooting"/>
    <s v="Shooting"/>
    <x v="1394"/>
    <x v="5"/>
    <x v="0"/>
    <x v="191"/>
    <x v="1"/>
  </r>
  <r>
    <x v="4"/>
    <s v="Stockholm"/>
    <s v="Shooting"/>
    <s v="Shooting"/>
    <x v="2116"/>
    <x v="5"/>
    <x v="0"/>
    <x v="191"/>
    <x v="1"/>
  </r>
  <r>
    <x v="4"/>
    <s v="Stockholm"/>
    <s v="Shooting"/>
    <s v="Shooting"/>
    <x v="1378"/>
    <x v="5"/>
    <x v="0"/>
    <x v="191"/>
    <x v="1"/>
  </r>
  <r>
    <x v="4"/>
    <s v="Stockholm"/>
    <s v="Shooting"/>
    <s v="Shooting"/>
    <x v="1401"/>
    <x v="5"/>
    <x v="0"/>
    <x v="191"/>
    <x v="1"/>
  </r>
  <r>
    <x v="4"/>
    <s v="Stockholm"/>
    <s v="Shooting"/>
    <s v="Shooting"/>
    <x v="1403"/>
    <x v="5"/>
    <x v="0"/>
    <x v="191"/>
    <x v="1"/>
  </r>
  <r>
    <x v="4"/>
    <s v="Stockholm"/>
    <s v="Shooting"/>
    <s v="Shooting"/>
    <x v="1399"/>
    <x v="5"/>
    <x v="0"/>
    <x v="191"/>
    <x v="1"/>
  </r>
  <r>
    <x v="4"/>
    <s v="Stockholm"/>
    <s v="Shooting"/>
    <s v="Shooting"/>
    <x v="2117"/>
    <x v="8"/>
    <x v="0"/>
    <x v="97"/>
    <x v="2"/>
  </r>
  <r>
    <x v="4"/>
    <s v="Stockholm"/>
    <s v="Shooting"/>
    <s v="Shooting"/>
    <x v="2118"/>
    <x v="8"/>
    <x v="0"/>
    <x v="97"/>
    <x v="2"/>
  </r>
  <r>
    <x v="4"/>
    <s v="Stockholm"/>
    <s v="Shooting"/>
    <s v="Shooting"/>
    <x v="2119"/>
    <x v="8"/>
    <x v="0"/>
    <x v="97"/>
    <x v="2"/>
  </r>
  <r>
    <x v="4"/>
    <s v="Stockholm"/>
    <s v="Shooting"/>
    <s v="Shooting"/>
    <x v="2083"/>
    <x v="8"/>
    <x v="0"/>
    <x v="97"/>
    <x v="2"/>
  </r>
  <r>
    <x v="4"/>
    <s v="Stockholm"/>
    <s v="Shooting"/>
    <s v="Shooting"/>
    <x v="473"/>
    <x v="8"/>
    <x v="0"/>
    <x v="97"/>
    <x v="2"/>
  </r>
  <r>
    <x v="4"/>
    <s v="Stockholm"/>
    <s v="Shooting"/>
    <s v="Shooting"/>
    <x v="2120"/>
    <x v="8"/>
    <x v="0"/>
    <x v="97"/>
    <x v="2"/>
  </r>
  <r>
    <x v="4"/>
    <s v="Stockholm"/>
    <s v="Shooting"/>
    <s v="Shooting"/>
    <x v="2121"/>
    <x v="16"/>
    <x v="0"/>
    <x v="97"/>
    <x v="0"/>
  </r>
  <r>
    <x v="4"/>
    <s v="Stockholm"/>
    <s v="Shooting"/>
    <s v="Shooting"/>
    <x v="2122"/>
    <x v="16"/>
    <x v="0"/>
    <x v="97"/>
    <x v="0"/>
  </r>
  <r>
    <x v="4"/>
    <s v="Stockholm"/>
    <s v="Shooting"/>
    <s v="Shooting"/>
    <x v="2123"/>
    <x v="16"/>
    <x v="0"/>
    <x v="97"/>
    <x v="0"/>
  </r>
  <r>
    <x v="4"/>
    <s v="Stockholm"/>
    <s v="Shooting"/>
    <s v="Shooting"/>
    <x v="2124"/>
    <x v="16"/>
    <x v="0"/>
    <x v="97"/>
    <x v="0"/>
  </r>
  <r>
    <x v="4"/>
    <s v="Stockholm"/>
    <s v="Shooting"/>
    <s v="Shooting"/>
    <x v="1422"/>
    <x v="16"/>
    <x v="0"/>
    <x v="97"/>
    <x v="0"/>
  </r>
  <r>
    <x v="4"/>
    <s v="Stockholm"/>
    <s v="Shooting"/>
    <s v="Shooting"/>
    <x v="2125"/>
    <x v="16"/>
    <x v="0"/>
    <x v="97"/>
    <x v="0"/>
  </r>
  <r>
    <x v="4"/>
    <s v="Stockholm"/>
    <s v="Shooting"/>
    <s v="Shooting"/>
    <x v="1372"/>
    <x v="17"/>
    <x v="0"/>
    <x v="97"/>
    <x v="1"/>
  </r>
  <r>
    <x v="4"/>
    <s v="Stockholm"/>
    <s v="Shooting"/>
    <s v="Shooting"/>
    <x v="1417"/>
    <x v="17"/>
    <x v="0"/>
    <x v="97"/>
    <x v="1"/>
  </r>
  <r>
    <x v="4"/>
    <s v="Stockholm"/>
    <s v="Shooting"/>
    <s v="Shooting"/>
    <x v="2126"/>
    <x v="17"/>
    <x v="0"/>
    <x v="97"/>
    <x v="1"/>
  </r>
  <r>
    <x v="4"/>
    <s v="Stockholm"/>
    <s v="Shooting"/>
    <s v="Shooting"/>
    <x v="1371"/>
    <x v="17"/>
    <x v="0"/>
    <x v="97"/>
    <x v="1"/>
  </r>
  <r>
    <x v="4"/>
    <s v="Stockholm"/>
    <s v="Shooting"/>
    <s v="Shooting"/>
    <x v="480"/>
    <x v="17"/>
    <x v="0"/>
    <x v="97"/>
    <x v="1"/>
  </r>
  <r>
    <x v="4"/>
    <s v="Stockholm"/>
    <s v="Shooting"/>
    <s v="Shooting"/>
    <x v="1418"/>
    <x v="17"/>
    <x v="0"/>
    <x v="97"/>
    <x v="1"/>
  </r>
  <r>
    <x v="4"/>
    <s v="Stockholm"/>
    <s v="Shooting"/>
    <s v="Shooting"/>
    <x v="2121"/>
    <x v="16"/>
    <x v="0"/>
    <x v="192"/>
    <x v="2"/>
  </r>
  <r>
    <x v="4"/>
    <s v="Stockholm"/>
    <s v="Shooting"/>
    <s v="Shooting"/>
    <x v="2127"/>
    <x v="16"/>
    <x v="0"/>
    <x v="192"/>
    <x v="2"/>
  </r>
  <r>
    <x v="4"/>
    <s v="Stockholm"/>
    <s v="Shooting"/>
    <s v="Shooting"/>
    <x v="2123"/>
    <x v="16"/>
    <x v="0"/>
    <x v="192"/>
    <x v="2"/>
  </r>
  <r>
    <x v="4"/>
    <s v="Stockholm"/>
    <s v="Shooting"/>
    <s v="Shooting"/>
    <x v="2128"/>
    <x v="16"/>
    <x v="0"/>
    <x v="192"/>
    <x v="2"/>
  </r>
  <r>
    <x v="4"/>
    <s v="Stockholm"/>
    <s v="Shooting"/>
    <s v="Shooting"/>
    <x v="2124"/>
    <x v="16"/>
    <x v="0"/>
    <x v="192"/>
    <x v="2"/>
  </r>
  <r>
    <x v="4"/>
    <s v="Stockholm"/>
    <s v="Shooting"/>
    <s v="Shooting"/>
    <x v="2125"/>
    <x v="16"/>
    <x v="0"/>
    <x v="192"/>
    <x v="2"/>
  </r>
  <r>
    <x v="4"/>
    <s v="Stockholm"/>
    <s v="Shooting"/>
    <s v="Shooting"/>
    <x v="2129"/>
    <x v="3"/>
    <x v="0"/>
    <x v="192"/>
    <x v="0"/>
  </r>
  <r>
    <x v="4"/>
    <s v="Stockholm"/>
    <s v="Shooting"/>
    <s v="Shooting"/>
    <x v="2130"/>
    <x v="3"/>
    <x v="0"/>
    <x v="192"/>
    <x v="0"/>
  </r>
  <r>
    <x v="4"/>
    <s v="Stockholm"/>
    <s v="Shooting"/>
    <s v="Shooting"/>
    <x v="2131"/>
    <x v="3"/>
    <x v="0"/>
    <x v="192"/>
    <x v="0"/>
  </r>
  <r>
    <x v="4"/>
    <s v="Stockholm"/>
    <s v="Shooting"/>
    <s v="Shooting"/>
    <x v="2101"/>
    <x v="3"/>
    <x v="0"/>
    <x v="192"/>
    <x v="0"/>
  </r>
  <r>
    <x v="4"/>
    <s v="Stockholm"/>
    <s v="Shooting"/>
    <s v="Shooting"/>
    <x v="2096"/>
    <x v="3"/>
    <x v="0"/>
    <x v="192"/>
    <x v="0"/>
  </r>
  <r>
    <x v="4"/>
    <s v="Stockholm"/>
    <s v="Shooting"/>
    <s v="Shooting"/>
    <x v="2078"/>
    <x v="3"/>
    <x v="0"/>
    <x v="192"/>
    <x v="0"/>
  </r>
  <r>
    <x v="4"/>
    <s v="Stockholm"/>
    <s v="Shooting"/>
    <s v="Shooting"/>
    <x v="2132"/>
    <x v="5"/>
    <x v="0"/>
    <x v="192"/>
    <x v="1"/>
  </r>
  <r>
    <x v="4"/>
    <s v="Stockholm"/>
    <s v="Shooting"/>
    <s v="Shooting"/>
    <x v="1435"/>
    <x v="5"/>
    <x v="0"/>
    <x v="192"/>
    <x v="1"/>
  </r>
  <r>
    <x v="4"/>
    <s v="Stockholm"/>
    <s v="Shooting"/>
    <s v="Shooting"/>
    <x v="1437"/>
    <x v="5"/>
    <x v="0"/>
    <x v="192"/>
    <x v="1"/>
  </r>
  <r>
    <x v="4"/>
    <s v="Stockholm"/>
    <s v="Shooting"/>
    <s v="Shooting"/>
    <x v="2133"/>
    <x v="5"/>
    <x v="0"/>
    <x v="192"/>
    <x v="1"/>
  </r>
  <r>
    <x v="4"/>
    <s v="Stockholm"/>
    <s v="Shooting"/>
    <s v="Shooting"/>
    <x v="2134"/>
    <x v="5"/>
    <x v="0"/>
    <x v="192"/>
    <x v="1"/>
  </r>
  <r>
    <x v="4"/>
    <s v="Stockholm"/>
    <s v="Shooting"/>
    <s v="Shooting"/>
    <x v="2135"/>
    <x v="5"/>
    <x v="0"/>
    <x v="192"/>
    <x v="1"/>
  </r>
  <r>
    <x v="4"/>
    <s v="Stockholm"/>
    <s v="Shooting"/>
    <s v="Shooting"/>
    <x v="2136"/>
    <x v="24"/>
    <x v="0"/>
    <x v="98"/>
    <x v="2"/>
  </r>
  <r>
    <x v="4"/>
    <s v="Stockholm"/>
    <s v="Shooting"/>
    <s v="Shooting"/>
    <x v="2112"/>
    <x v="3"/>
    <x v="0"/>
    <x v="98"/>
    <x v="0"/>
  </r>
  <r>
    <x v="4"/>
    <s v="Stockholm"/>
    <s v="Shooting"/>
    <s v="Shooting"/>
    <x v="2104"/>
    <x v="4"/>
    <x v="0"/>
    <x v="98"/>
    <x v="1"/>
  </r>
  <r>
    <x v="4"/>
    <s v="Stockholm"/>
    <s v="Tennis"/>
    <s v="Tennis"/>
    <x v="2137"/>
    <x v="6"/>
    <x v="0"/>
    <x v="38"/>
    <x v="2"/>
  </r>
  <r>
    <x v="4"/>
    <s v="Stockholm"/>
    <s v="Tennis"/>
    <s v="Tennis"/>
    <x v="2138"/>
    <x v="6"/>
    <x v="0"/>
    <x v="38"/>
    <x v="2"/>
  </r>
  <r>
    <x v="4"/>
    <s v="Stockholm"/>
    <s v="Tennis"/>
    <s v="Tennis"/>
    <x v="2139"/>
    <x v="22"/>
    <x v="0"/>
    <x v="38"/>
    <x v="0"/>
  </r>
  <r>
    <x v="4"/>
    <s v="Stockholm"/>
    <s v="Tennis"/>
    <s v="Tennis"/>
    <x v="2140"/>
    <x v="22"/>
    <x v="0"/>
    <x v="38"/>
    <x v="0"/>
  </r>
  <r>
    <x v="4"/>
    <s v="Stockholm"/>
    <s v="Tennis"/>
    <s v="Tennis"/>
    <x v="2141"/>
    <x v="1"/>
    <x v="0"/>
    <x v="38"/>
    <x v="1"/>
  </r>
  <r>
    <x v="4"/>
    <s v="Stockholm"/>
    <s v="Tennis"/>
    <s v="Tennis"/>
    <x v="2142"/>
    <x v="1"/>
    <x v="0"/>
    <x v="38"/>
    <x v="1"/>
  </r>
  <r>
    <x v="4"/>
    <s v="Stockholm"/>
    <s v="Tennis"/>
    <s v="Tennis"/>
    <x v="2143"/>
    <x v="5"/>
    <x v="0"/>
    <x v="195"/>
    <x v="2"/>
  </r>
  <r>
    <x v="4"/>
    <s v="Stockholm"/>
    <s v="Tennis"/>
    <s v="Tennis"/>
    <x v="1456"/>
    <x v="5"/>
    <x v="0"/>
    <x v="195"/>
    <x v="2"/>
  </r>
  <r>
    <x v="4"/>
    <s v="Stockholm"/>
    <s v="Tennis"/>
    <s v="Tennis"/>
    <x v="2144"/>
    <x v="6"/>
    <x v="0"/>
    <x v="195"/>
    <x v="0"/>
  </r>
  <r>
    <x v="4"/>
    <s v="Stockholm"/>
    <s v="Tennis"/>
    <s v="Tennis"/>
    <x v="2145"/>
    <x v="6"/>
    <x v="0"/>
    <x v="195"/>
    <x v="0"/>
  </r>
  <r>
    <x v="4"/>
    <s v="Stockholm"/>
    <s v="Tennis"/>
    <s v="Tennis"/>
    <x v="2146"/>
    <x v="16"/>
    <x v="0"/>
    <x v="195"/>
    <x v="1"/>
  </r>
  <r>
    <x v="4"/>
    <s v="Stockholm"/>
    <s v="Tennis"/>
    <s v="Tennis"/>
    <x v="1461"/>
    <x v="16"/>
    <x v="0"/>
    <x v="195"/>
    <x v="1"/>
  </r>
  <r>
    <x v="4"/>
    <s v="Stockholm"/>
    <s v="Tennis"/>
    <s v="Tennis"/>
    <x v="2137"/>
    <x v="6"/>
    <x v="0"/>
    <x v="99"/>
    <x v="2"/>
  </r>
  <r>
    <x v="4"/>
    <s v="Stockholm"/>
    <s v="Tennis"/>
    <s v="Tennis"/>
    <x v="2147"/>
    <x v="4"/>
    <x v="0"/>
    <x v="99"/>
    <x v="0"/>
  </r>
  <r>
    <x v="4"/>
    <s v="Stockholm"/>
    <s v="Tennis"/>
    <s v="Tennis"/>
    <x v="1461"/>
    <x v="16"/>
    <x v="0"/>
    <x v="99"/>
    <x v="1"/>
  </r>
  <r>
    <x v="4"/>
    <s v="Stockholm"/>
    <s v="Tennis"/>
    <s v="Tennis"/>
    <x v="2148"/>
    <x v="6"/>
    <x v="1"/>
    <x v="99"/>
    <x v="2"/>
  </r>
  <r>
    <x v="4"/>
    <s v="Stockholm"/>
    <s v="Tennis"/>
    <s v="Tennis"/>
    <x v="2149"/>
    <x v="4"/>
    <x v="1"/>
    <x v="99"/>
    <x v="0"/>
  </r>
  <r>
    <x v="4"/>
    <s v="Stockholm"/>
    <s v="Tennis"/>
    <s v="Tennis"/>
    <x v="2150"/>
    <x v="16"/>
    <x v="1"/>
    <x v="99"/>
    <x v="1"/>
  </r>
  <r>
    <x v="4"/>
    <s v="Stockholm"/>
    <s v="Tennis"/>
    <s v="Tennis"/>
    <x v="1461"/>
    <x v="16"/>
    <x v="0"/>
    <x v="232"/>
    <x v="2"/>
  </r>
  <r>
    <x v="4"/>
    <s v="Stockholm"/>
    <s v="Tennis"/>
    <s v="Tennis"/>
    <x v="1456"/>
    <x v="5"/>
    <x v="0"/>
    <x v="232"/>
    <x v="0"/>
  </r>
  <r>
    <x v="4"/>
    <s v="Stockholm"/>
    <s v="Tennis"/>
    <s v="Tennis"/>
    <x v="1462"/>
    <x v="5"/>
    <x v="0"/>
    <x v="232"/>
    <x v="1"/>
  </r>
  <r>
    <x v="4"/>
    <s v="Stockholm"/>
    <s v="Tennis"/>
    <s v="Tennis"/>
    <x v="2150"/>
    <x v="16"/>
    <x v="1"/>
    <x v="232"/>
    <x v="2"/>
  </r>
  <r>
    <x v="4"/>
    <s v="Stockholm"/>
    <s v="Tennis"/>
    <s v="Tennis"/>
    <x v="2151"/>
    <x v="5"/>
    <x v="1"/>
    <x v="232"/>
    <x v="0"/>
  </r>
  <r>
    <x v="4"/>
    <s v="Stockholm"/>
    <s v="Tennis"/>
    <s v="Tennis"/>
    <x v="2152"/>
    <x v="5"/>
    <x v="1"/>
    <x v="232"/>
    <x v="1"/>
  </r>
  <r>
    <x v="4"/>
    <s v="Stockholm"/>
    <s v="Tennis"/>
    <s v="Tennis"/>
    <x v="2153"/>
    <x v="4"/>
    <x v="0"/>
    <x v="39"/>
    <x v="2"/>
  </r>
  <r>
    <x v="4"/>
    <s v="Stockholm"/>
    <s v="Tennis"/>
    <s v="Tennis"/>
    <x v="2140"/>
    <x v="22"/>
    <x v="0"/>
    <x v="39"/>
    <x v="0"/>
  </r>
  <r>
    <x v="4"/>
    <s v="Stockholm"/>
    <s v="Tennis"/>
    <s v="Tennis"/>
    <x v="2139"/>
    <x v="22"/>
    <x v="0"/>
    <x v="39"/>
    <x v="1"/>
  </r>
  <r>
    <x v="4"/>
    <s v="Stockholm"/>
    <s v="Tennis"/>
    <s v="Tennis"/>
    <x v="2154"/>
    <x v="17"/>
    <x v="1"/>
    <x v="39"/>
    <x v="2"/>
  </r>
  <r>
    <x v="4"/>
    <s v="Stockholm"/>
    <s v="Tennis"/>
    <s v="Tennis"/>
    <x v="2148"/>
    <x v="6"/>
    <x v="1"/>
    <x v="39"/>
    <x v="0"/>
  </r>
  <r>
    <x v="4"/>
    <s v="Stockholm"/>
    <s v="Tennis"/>
    <s v="Tennis"/>
    <x v="2149"/>
    <x v="4"/>
    <x v="1"/>
    <x v="39"/>
    <x v="1"/>
  </r>
  <r>
    <x v="4"/>
    <s v="Stockholm"/>
    <s v="Tennis"/>
    <s v="Tennis"/>
    <x v="2155"/>
    <x v="21"/>
    <x v="0"/>
    <x v="196"/>
    <x v="2"/>
  </r>
  <r>
    <x v="4"/>
    <s v="Stockholm"/>
    <s v="Tennis"/>
    <s v="Tennis"/>
    <x v="2145"/>
    <x v="6"/>
    <x v="0"/>
    <x v="196"/>
    <x v="0"/>
  </r>
  <r>
    <x v="4"/>
    <s v="Stockholm"/>
    <s v="Tennis"/>
    <s v="Tennis"/>
    <x v="1456"/>
    <x v="5"/>
    <x v="0"/>
    <x v="196"/>
    <x v="1"/>
  </r>
  <r>
    <x v="4"/>
    <s v="Stockholm"/>
    <s v="Tennis"/>
    <s v="Tennis"/>
    <x v="2156"/>
    <x v="5"/>
    <x v="1"/>
    <x v="196"/>
    <x v="2"/>
  </r>
  <r>
    <x v="4"/>
    <s v="Stockholm"/>
    <s v="Tennis"/>
    <s v="Tennis"/>
    <x v="2151"/>
    <x v="5"/>
    <x v="1"/>
    <x v="196"/>
    <x v="0"/>
  </r>
  <r>
    <x v="4"/>
    <s v="Stockholm"/>
    <s v="Tennis"/>
    <s v="Tennis"/>
    <x v="2157"/>
    <x v="8"/>
    <x v="1"/>
    <x v="196"/>
    <x v="1"/>
  </r>
  <r>
    <x v="4"/>
    <s v="Stockholm"/>
    <s v="Tug of War"/>
    <s v="Tug of War"/>
    <x v="2158"/>
    <x v="16"/>
    <x v="0"/>
    <x v="100"/>
    <x v="0"/>
  </r>
  <r>
    <x v="4"/>
    <s v="Stockholm"/>
    <s v="Tug of War"/>
    <s v="Tug of War"/>
    <x v="2159"/>
    <x v="16"/>
    <x v="0"/>
    <x v="100"/>
    <x v="0"/>
  </r>
  <r>
    <x v="4"/>
    <s v="Stockholm"/>
    <s v="Tug of War"/>
    <s v="Tug of War"/>
    <x v="2160"/>
    <x v="16"/>
    <x v="0"/>
    <x v="100"/>
    <x v="0"/>
  </r>
  <r>
    <x v="4"/>
    <s v="Stockholm"/>
    <s v="Tug of War"/>
    <s v="Tug of War"/>
    <x v="2161"/>
    <x v="16"/>
    <x v="0"/>
    <x v="100"/>
    <x v="0"/>
  </r>
  <r>
    <x v="4"/>
    <s v="Stockholm"/>
    <s v="Tug of War"/>
    <s v="Tug of War"/>
    <x v="2162"/>
    <x v="16"/>
    <x v="0"/>
    <x v="100"/>
    <x v="0"/>
  </r>
  <r>
    <x v="4"/>
    <s v="Stockholm"/>
    <s v="Tug of War"/>
    <s v="Tug of War"/>
    <x v="2163"/>
    <x v="16"/>
    <x v="0"/>
    <x v="100"/>
    <x v="0"/>
  </r>
  <r>
    <x v="4"/>
    <s v="Stockholm"/>
    <s v="Tug of War"/>
    <s v="Tug of War"/>
    <x v="2164"/>
    <x v="16"/>
    <x v="0"/>
    <x v="100"/>
    <x v="0"/>
  </r>
  <r>
    <x v="4"/>
    <s v="Stockholm"/>
    <s v="Tug of War"/>
    <s v="Tug of War"/>
    <x v="2165"/>
    <x v="16"/>
    <x v="0"/>
    <x v="100"/>
    <x v="0"/>
  </r>
  <r>
    <x v="4"/>
    <s v="Stockholm"/>
    <s v="Tug of War"/>
    <s v="Tug of War"/>
    <x v="1474"/>
    <x v="5"/>
    <x v="0"/>
    <x v="100"/>
    <x v="1"/>
  </r>
  <r>
    <x v="4"/>
    <s v="Stockholm"/>
    <s v="Tug of War"/>
    <s v="Tug of War"/>
    <x v="1475"/>
    <x v="5"/>
    <x v="0"/>
    <x v="100"/>
    <x v="1"/>
  </r>
  <r>
    <x v="4"/>
    <s v="Stockholm"/>
    <s v="Tug of War"/>
    <s v="Tug of War"/>
    <x v="1487"/>
    <x v="5"/>
    <x v="0"/>
    <x v="100"/>
    <x v="1"/>
  </r>
  <r>
    <x v="4"/>
    <s v="Stockholm"/>
    <s v="Tug of War"/>
    <s v="Tug of War"/>
    <x v="2166"/>
    <x v="5"/>
    <x v="0"/>
    <x v="100"/>
    <x v="1"/>
  </r>
  <r>
    <x v="4"/>
    <s v="Stockholm"/>
    <s v="Tug of War"/>
    <s v="Tug of War"/>
    <x v="1490"/>
    <x v="5"/>
    <x v="0"/>
    <x v="100"/>
    <x v="1"/>
  </r>
  <r>
    <x v="4"/>
    <s v="Stockholm"/>
    <s v="Tug of War"/>
    <s v="Tug of War"/>
    <x v="1478"/>
    <x v="5"/>
    <x v="0"/>
    <x v="100"/>
    <x v="1"/>
  </r>
  <r>
    <x v="4"/>
    <s v="Stockholm"/>
    <s v="Tug of War"/>
    <s v="Tug of War"/>
    <x v="2167"/>
    <x v="5"/>
    <x v="0"/>
    <x v="100"/>
    <x v="1"/>
  </r>
  <r>
    <x v="4"/>
    <s v="Stockholm"/>
    <s v="Tug of War"/>
    <s v="Tug of War"/>
    <x v="1491"/>
    <x v="5"/>
    <x v="0"/>
    <x v="100"/>
    <x v="1"/>
  </r>
  <r>
    <x v="4"/>
    <s v="Stockholm"/>
    <s v="Wrestling"/>
    <s v="Wrestling Gre-R"/>
    <x v="2168"/>
    <x v="23"/>
    <x v="0"/>
    <x v="233"/>
    <x v="2"/>
  </r>
  <r>
    <x v="4"/>
    <s v="Stockholm"/>
    <s v="Wrestling"/>
    <s v="Wrestling Gre-R"/>
    <x v="2169"/>
    <x v="23"/>
    <x v="0"/>
    <x v="233"/>
    <x v="0"/>
  </r>
  <r>
    <x v="4"/>
    <s v="Stockholm"/>
    <s v="Wrestling"/>
    <s v="Wrestling Gre-R"/>
    <x v="2170"/>
    <x v="4"/>
    <x v="0"/>
    <x v="233"/>
    <x v="1"/>
  </r>
  <r>
    <x v="4"/>
    <s v="Stockholm"/>
    <s v="Wrestling"/>
    <s v="Wrestling Gre-R"/>
    <x v="1519"/>
    <x v="8"/>
    <x v="0"/>
    <x v="234"/>
    <x v="2"/>
  </r>
  <r>
    <x v="4"/>
    <s v="Stockholm"/>
    <s v="Wrestling"/>
    <s v="Wrestling Gre-R"/>
    <x v="1527"/>
    <x v="23"/>
    <x v="0"/>
    <x v="234"/>
    <x v="0"/>
  </r>
  <r>
    <x v="4"/>
    <s v="Stockholm"/>
    <s v="Wrestling"/>
    <s v="Wrestling Gre-R"/>
    <x v="2171"/>
    <x v="23"/>
    <x v="0"/>
    <x v="234"/>
    <x v="1"/>
  </r>
  <r>
    <x v="4"/>
    <s v="Stockholm"/>
    <s v="Wrestling"/>
    <s v="Wrestling Gre-R"/>
    <x v="2172"/>
    <x v="16"/>
    <x v="0"/>
    <x v="235"/>
    <x v="2"/>
  </r>
  <r>
    <x v="4"/>
    <s v="Stockholm"/>
    <s v="Wrestling"/>
    <s v="Wrestling Gre-R"/>
    <x v="2173"/>
    <x v="23"/>
    <x v="0"/>
    <x v="235"/>
    <x v="0"/>
  </r>
  <r>
    <x v="4"/>
    <s v="Stockholm"/>
    <s v="Wrestling"/>
    <s v="Wrestling Gre-R"/>
    <x v="2174"/>
    <x v="16"/>
    <x v="0"/>
    <x v="235"/>
    <x v="1"/>
  </r>
  <r>
    <x v="4"/>
    <s v="Stockholm"/>
    <s v="Wrestling"/>
    <s v="Wrestling Gre-R"/>
    <x v="2175"/>
    <x v="23"/>
    <x v="0"/>
    <x v="236"/>
    <x v="2"/>
  </r>
  <r>
    <x v="4"/>
    <s v="Stockholm"/>
    <s v="Wrestling"/>
    <s v="Wrestling Gre-R"/>
    <x v="2176"/>
    <x v="16"/>
    <x v="0"/>
    <x v="236"/>
    <x v="0"/>
  </r>
  <r>
    <x v="4"/>
    <s v="Stockholm"/>
    <s v="Wrestling"/>
    <s v="Wrestling Gre-R"/>
    <x v="2177"/>
    <x v="24"/>
    <x v="0"/>
    <x v="236"/>
    <x v="1"/>
  </r>
  <r>
    <x v="4"/>
    <s v="Stockholm"/>
    <s v="Wrestling"/>
    <s v="Wrestling Gre-R"/>
    <x v="2178"/>
    <x v="0"/>
    <x v="0"/>
    <x v="237"/>
    <x v="2"/>
  </r>
  <r>
    <x v="4"/>
    <s v="Stockholm"/>
    <s v="Wrestling"/>
    <s v="Wrestling Gre-R"/>
    <x v="2179"/>
    <x v="16"/>
    <x v="0"/>
    <x v="237"/>
    <x v="1"/>
  </r>
  <r>
    <x v="4"/>
    <s v="Stockholm"/>
    <s v="Wrestling"/>
    <s v="Wrestling Gre-R"/>
    <x v="2180"/>
    <x v="23"/>
    <x v="0"/>
    <x v="237"/>
    <x v="1"/>
  </r>
  <r>
    <x v="5"/>
    <s v="Antwerp"/>
    <s v="Aquatics"/>
    <s v="Diving"/>
    <x v="2181"/>
    <x v="3"/>
    <x v="0"/>
    <x v="101"/>
    <x v="2"/>
  </r>
  <r>
    <x v="5"/>
    <s v="Antwerp"/>
    <s v="Aquatics"/>
    <s v="Diving"/>
    <x v="2182"/>
    <x v="3"/>
    <x v="0"/>
    <x v="101"/>
    <x v="0"/>
  </r>
  <r>
    <x v="5"/>
    <s v="Antwerp"/>
    <s v="Aquatics"/>
    <s v="Diving"/>
    <x v="1529"/>
    <x v="16"/>
    <x v="0"/>
    <x v="101"/>
    <x v="1"/>
  </r>
  <r>
    <x v="5"/>
    <s v="Antwerp"/>
    <s v="Aquatics"/>
    <s v="Diving"/>
    <x v="2183"/>
    <x v="16"/>
    <x v="1"/>
    <x v="101"/>
    <x v="2"/>
  </r>
  <r>
    <x v="5"/>
    <s v="Antwerp"/>
    <s v="Aquatics"/>
    <s v="Diving"/>
    <x v="2184"/>
    <x v="8"/>
    <x v="1"/>
    <x v="101"/>
    <x v="0"/>
  </r>
  <r>
    <x v="5"/>
    <s v="Antwerp"/>
    <s v="Aquatics"/>
    <s v="Diving"/>
    <x v="2185"/>
    <x v="5"/>
    <x v="1"/>
    <x v="101"/>
    <x v="1"/>
  </r>
  <r>
    <x v="5"/>
    <s v="Antwerp"/>
    <s v="Aquatics"/>
    <s v="Diving"/>
    <x v="2186"/>
    <x v="3"/>
    <x v="0"/>
    <x v="150"/>
    <x v="2"/>
  </r>
  <r>
    <x v="5"/>
    <s v="Antwerp"/>
    <s v="Aquatics"/>
    <s v="Diving"/>
    <x v="2187"/>
    <x v="3"/>
    <x v="0"/>
    <x v="150"/>
    <x v="0"/>
  </r>
  <r>
    <x v="5"/>
    <s v="Antwerp"/>
    <s v="Aquatics"/>
    <s v="Diving"/>
    <x v="2182"/>
    <x v="3"/>
    <x v="0"/>
    <x v="150"/>
    <x v="1"/>
  </r>
  <r>
    <x v="5"/>
    <s v="Antwerp"/>
    <s v="Aquatics"/>
    <s v="Diving"/>
    <x v="2188"/>
    <x v="3"/>
    <x v="1"/>
    <x v="150"/>
    <x v="2"/>
  </r>
  <r>
    <x v="5"/>
    <s v="Antwerp"/>
    <s v="Aquatics"/>
    <s v="Diving"/>
    <x v="2189"/>
    <x v="3"/>
    <x v="1"/>
    <x v="150"/>
    <x v="0"/>
  </r>
  <r>
    <x v="5"/>
    <s v="Antwerp"/>
    <s v="Aquatics"/>
    <s v="Diving"/>
    <x v="2190"/>
    <x v="3"/>
    <x v="1"/>
    <x v="150"/>
    <x v="1"/>
  </r>
  <r>
    <x v="5"/>
    <s v="Antwerp"/>
    <s v="Aquatics"/>
    <s v="Diving"/>
    <x v="1535"/>
    <x v="16"/>
    <x v="0"/>
    <x v="208"/>
    <x v="2"/>
  </r>
  <r>
    <x v="5"/>
    <s v="Antwerp"/>
    <s v="Aquatics"/>
    <s v="Diving"/>
    <x v="2191"/>
    <x v="16"/>
    <x v="0"/>
    <x v="208"/>
    <x v="0"/>
  </r>
  <r>
    <x v="5"/>
    <s v="Antwerp"/>
    <s v="Aquatics"/>
    <s v="Diving"/>
    <x v="2192"/>
    <x v="16"/>
    <x v="0"/>
    <x v="208"/>
    <x v="1"/>
  </r>
  <r>
    <x v="5"/>
    <s v="Antwerp"/>
    <s v="Aquatics"/>
    <s v="Swimming"/>
    <x v="2193"/>
    <x v="12"/>
    <x v="0"/>
    <x v="103"/>
    <x v="2"/>
  </r>
  <r>
    <x v="5"/>
    <s v="Antwerp"/>
    <s v="Aquatics"/>
    <s v="Swimming"/>
    <x v="2194"/>
    <x v="3"/>
    <x v="0"/>
    <x v="103"/>
    <x v="0"/>
  </r>
  <r>
    <x v="5"/>
    <s v="Antwerp"/>
    <s v="Aquatics"/>
    <s v="Swimming"/>
    <x v="2195"/>
    <x v="3"/>
    <x v="0"/>
    <x v="103"/>
    <x v="1"/>
  </r>
  <r>
    <x v="5"/>
    <s v="Antwerp"/>
    <s v="Aquatics"/>
    <s v="Swimming"/>
    <x v="2196"/>
    <x v="3"/>
    <x v="0"/>
    <x v="0"/>
    <x v="2"/>
  </r>
  <r>
    <x v="5"/>
    <s v="Antwerp"/>
    <s v="Aquatics"/>
    <s v="Swimming"/>
    <x v="1539"/>
    <x v="3"/>
    <x v="0"/>
    <x v="0"/>
    <x v="0"/>
  </r>
  <r>
    <x v="5"/>
    <s v="Antwerp"/>
    <s v="Aquatics"/>
    <s v="Swimming"/>
    <x v="2197"/>
    <x v="3"/>
    <x v="0"/>
    <x v="0"/>
    <x v="1"/>
  </r>
  <r>
    <x v="5"/>
    <s v="Antwerp"/>
    <s v="Aquatics"/>
    <s v="Swimming"/>
    <x v="2198"/>
    <x v="3"/>
    <x v="1"/>
    <x v="0"/>
    <x v="2"/>
  </r>
  <r>
    <x v="5"/>
    <s v="Antwerp"/>
    <s v="Aquatics"/>
    <s v="Swimming"/>
    <x v="2199"/>
    <x v="3"/>
    <x v="1"/>
    <x v="0"/>
    <x v="0"/>
  </r>
  <r>
    <x v="5"/>
    <s v="Antwerp"/>
    <s v="Aquatics"/>
    <s v="Swimming"/>
    <x v="2200"/>
    <x v="3"/>
    <x v="1"/>
    <x v="0"/>
    <x v="1"/>
  </r>
  <r>
    <x v="5"/>
    <s v="Antwerp"/>
    <s v="Aquatics"/>
    <s v="Swimming"/>
    <x v="831"/>
    <x v="7"/>
    <x v="0"/>
    <x v="43"/>
    <x v="2"/>
  </r>
  <r>
    <x v="5"/>
    <s v="Antwerp"/>
    <s v="Aquatics"/>
    <s v="Swimming"/>
    <x v="2201"/>
    <x v="3"/>
    <x v="0"/>
    <x v="43"/>
    <x v="0"/>
  </r>
  <r>
    <x v="5"/>
    <s v="Antwerp"/>
    <s v="Aquatics"/>
    <s v="Swimming"/>
    <x v="2202"/>
    <x v="14"/>
    <x v="0"/>
    <x v="43"/>
    <x v="1"/>
  </r>
  <r>
    <x v="5"/>
    <s v="Antwerp"/>
    <s v="Aquatics"/>
    <s v="Swimming"/>
    <x v="2203"/>
    <x v="23"/>
    <x v="0"/>
    <x v="151"/>
    <x v="2"/>
  </r>
  <r>
    <x v="5"/>
    <s v="Antwerp"/>
    <s v="Aquatics"/>
    <s v="Swimming"/>
    <x v="2204"/>
    <x v="16"/>
    <x v="0"/>
    <x v="151"/>
    <x v="0"/>
  </r>
  <r>
    <x v="5"/>
    <s v="Antwerp"/>
    <s v="Aquatics"/>
    <s v="Swimming"/>
    <x v="1551"/>
    <x v="16"/>
    <x v="0"/>
    <x v="151"/>
    <x v="1"/>
  </r>
  <r>
    <x v="5"/>
    <s v="Antwerp"/>
    <s v="Aquatics"/>
    <s v="Swimming"/>
    <x v="2203"/>
    <x v="23"/>
    <x v="0"/>
    <x v="104"/>
    <x v="2"/>
  </r>
  <r>
    <x v="5"/>
    <s v="Antwerp"/>
    <s v="Aquatics"/>
    <s v="Swimming"/>
    <x v="2204"/>
    <x v="16"/>
    <x v="0"/>
    <x v="104"/>
    <x v="0"/>
  </r>
  <r>
    <x v="5"/>
    <s v="Antwerp"/>
    <s v="Aquatics"/>
    <s v="Swimming"/>
    <x v="1551"/>
    <x v="16"/>
    <x v="0"/>
    <x v="104"/>
    <x v="1"/>
  </r>
  <r>
    <x v="5"/>
    <s v="Antwerp"/>
    <s v="Aquatics"/>
    <s v="Swimming"/>
    <x v="2202"/>
    <x v="14"/>
    <x v="0"/>
    <x v="3"/>
    <x v="2"/>
  </r>
  <r>
    <x v="5"/>
    <s v="Antwerp"/>
    <s v="Aquatics"/>
    <s v="Swimming"/>
    <x v="2201"/>
    <x v="3"/>
    <x v="0"/>
    <x v="3"/>
    <x v="0"/>
  </r>
  <r>
    <x v="5"/>
    <s v="Antwerp"/>
    <s v="Aquatics"/>
    <s v="Swimming"/>
    <x v="2205"/>
    <x v="3"/>
    <x v="0"/>
    <x v="3"/>
    <x v="1"/>
  </r>
  <r>
    <x v="5"/>
    <s v="Antwerp"/>
    <s v="Aquatics"/>
    <s v="Swimming"/>
    <x v="2198"/>
    <x v="3"/>
    <x v="1"/>
    <x v="3"/>
    <x v="2"/>
  </r>
  <r>
    <x v="5"/>
    <s v="Antwerp"/>
    <s v="Aquatics"/>
    <s v="Swimming"/>
    <x v="2199"/>
    <x v="3"/>
    <x v="1"/>
    <x v="3"/>
    <x v="0"/>
  </r>
  <r>
    <x v="5"/>
    <s v="Antwerp"/>
    <s v="Aquatics"/>
    <s v="Swimming"/>
    <x v="2206"/>
    <x v="3"/>
    <x v="1"/>
    <x v="3"/>
    <x v="1"/>
  </r>
  <r>
    <x v="5"/>
    <s v="Antwerp"/>
    <s v="Aquatics"/>
    <s v="Swimming"/>
    <x v="2207"/>
    <x v="16"/>
    <x v="1"/>
    <x v="209"/>
    <x v="2"/>
  </r>
  <r>
    <x v="5"/>
    <s v="Antwerp"/>
    <s v="Aquatics"/>
    <s v="Swimming"/>
    <x v="2208"/>
    <x v="16"/>
    <x v="1"/>
    <x v="209"/>
    <x v="2"/>
  </r>
  <r>
    <x v="5"/>
    <s v="Antwerp"/>
    <s v="Aquatics"/>
    <s v="Swimming"/>
    <x v="2209"/>
    <x v="16"/>
    <x v="1"/>
    <x v="209"/>
    <x v="2"/>
  </r>
  <r>
    <x v="5"/>
    <s v="Antwerp"/>
    <s v="Aquatics"/>
    <s v="Swimming"/>
    <x v="2210"/>
    <x v="16"/>
    <x v="1"/>
    <x v="209"/>
    <x v="2"/>
  </r>
  <r>
    <x v="5"/>
    <s v="Antwerp"/>
    <s v="Aquatics"/>
    <s v="Swimming"/>
    <x v="2199"/>
    <x v="3"/>
    <x v="1"/>
    <x v="209"/>
    <x v="0"/>
  </r>
  <r>
    <x v="5"/>
    <s v="Antwerp"/>
    <s v="Aquatics"/>
    <s v="Swimming"/>
    <x v="2200"/>
    <x v="3"/>
    <x v="1"/>
    <x v="209"/>
    <x v="0"/>
  </r>
  <r>
    <x v="5"/>
    <s v="Antwerp"/>
    <s v="Aquatics"/>
    <s v="Swimming"/>
    <x v="2198"/>
    <x v="3"/>
    <x v="1"/>
    <x v="209"/>
    <x v="0"/>
  </r>
  <r>
    <x v="5"/>
    <s v="Antwerp"/>
    <s v="Aquatics"/>
    <s v="Swimming"/>
    <x v="2206"/>
    <x v="3"/>
    <x v="1"/>
    <x v="209"/>
    <x v="0"/>
  </r>
  <r>
    <x v="5"/>
    <s v="Antwerp"/>
    <s v="Aquatics"/>
    <s v="Swimming"/>
    <x v="2211"/>
    <x v="5"/>
    <x v="1"/>
    <x v="209"/>
    <x v="1"/>
  </r>
  <r>
    <x v="5"/>
    <s v="Antwerp"/>
    <s v="Aquatics"/>
    <s v="Swimming"/>
    <x v="2212"/>
    <x v="5"/>
    <x v="1"/>
    <x v="209"/>
    <x v="1"/>
  </r>
  <r>
    <x v="5"/>
    <s v="Antwerp"/>
    <s v="Aquatics"/>
    <s v="Swimming"/>
    <x v="2213"/>
    <x v="5"/>
    <x v="1"/>
    <x v="209"/>
    <x v="1"/>
  </r>
  <r>
    <x v="5"/>
    <s v="Antwerp"/>
    <s v="Aquatics"/>
    <s v="Swimming"/>
    <x v="2214"/>
    <x v="5"/>
    <x v="1"/>
    <x v="209"/>
    <x v="1"/>
  </r>
  <r>
    <x v="5"/>
    <s v="Antwerp"/>
    <s v="Aquatics"/>
    <s v="Swimming"/>
    <x v="2215"/>
    <x v="5"/>
    <x v="0"/>
    <x v="152"/>
    <x v="2"/>
  </r>
  <r>
    <x v="5"/>
    <s v="Antwerp"/>
    <s v="Aquatics"/>
    <s v="Swimming"/>
    <x v="2216"/>
    <x v="5"/>
    <x v="0"/>
    <x v="152"/>
    <x v="2"/>
  </r>
  <r>
    <x v="5"/>
    <s v="Antwerp"/>
    <s v="Aquatics"/>
    <s v="Swimming"/>
    <x v="2217"/>
    <x v="5"/>
    <x v="0"/>
    <x v="152"/>
    <x v="2"/>
  </r>
  <r>
    <x v="5"/>
    <s v="Antwerp"/>
    <s v="Aquatics"/>
    <s v="Swimming"/>
    <x v="832"/>
    <x v="5"/>
    <x v="0"/>
    <x v="152"/>
    <x v="2"/>
  </r>
  <r>
    <x v="5"/>
    <s v="Antwerp"/>
    <s v="Aquatics"/>
    <s v="Swimming"/>
    <x v="1539"/>
    <x v="3"/>
    <x v="0"/>
    <x v="152"/>
    <x v="0"/>
  </r>
  <r>
    <x v="5"/>
    <s v="Antwerp"/>
    <s v="Aquatics"/>
    <s v="Swimming"/>
    <x v="2197"/>
    <x v="3"/>
    <x v="0"/>
    <x v="152"/>
    <x v="0"/>
  </r>
  <r>
    <x v="5"/>
    <s v="Antwerp"/>
    <s v="Aquatics"/>
    <s v="Swimming"/>
    <x v="1565"/>
    <x v="3"/>
    <x v="0"/>
    <x v="152"/>
    <x v="0"/>
  </r>
  <r>
    <x v="5"/>
    <s v="Antwerp"/>
    <s v="Aquatics"/>
    <s v="Swimming"/>
    <x v="2201"/>
    <x v="3"/>
    <x v="0"/>
    <x v="152"/>
    <x v="0"/>
  </r>
  <r>
    <x v="5"/>
    <s v="Antwerp"/>
    <s v="Aquatics"/>
    <s v="Swimming"/>
    <x v="831"/>
    <x v="7"/>
    <x v="0"/>
    <x v="152"/>
    <x v="1"/>
  </r>
  <r>
    <x v="5"/>
    <s v="Antwerp"/>
    <s v="Aquatics"/>
    <s v="Swimming"/>
    <x v="2218"/>
    <x v="7"/>
    <x v="0"/>
    <x v="152"/>
    <x v="1"/>
  </r>
  <r>
    <x v="5"/>
    <s v="Antwerp"/>
    <s v="Aquatics"/>
    <s v="Swimming"/>
    <x v="2219"/>
    <x v="7"/>
    <x v="0"/>
    <x v="152"/>
    <x v="1"/>
  </r>
  <r>
    <x v="5"/>
    <s v="Antwerp"/>
    <s v="Aquatics"/>
    <s v="Swimming"/>
    <x v="2220"/>
    <x v="7"/>
    <x v="0"/>
    <x v="152"/>
    <x v="1"/>
  </r>
  <r>
    <x v="5"/>
    <s v="Antwerp"/>
    <s v="Aquatics"/>
    <s v="Water polo"/>
    <x v="2221"/>
    <x v="16"/>
    <x v="0"/>
    <x v="50"/>
    <x v="2"/>
  </r>
  <r>
    <x v="5"/>
    <s v="Antwerp"/>
    <s v="Aquatics"/>
    <s v="Water polo"/>
    <x v="1571"/>
    <x v="16"/>
    <x v="0"/>
    <x v="50"/>
    <x v="2"/>
  </r>
  <r>
    <x v="5"/>
    <s v="Antwerp"/>
    <s v="Aquatics"/>
    <s v="Water polo"/>
    <x v="1572"/>
    <x v="16"/>
    <x v="0"/>
    <x v="50"/>
    <x v="2"/>
  </r>
  <r>
    <x v="5"/>
    <s v="Antwerp"/>
    <s v="Aquatics"/>
    <s v="Water polo"/>
    <x v="2222"/>
    <x v="16"/>
    <x v="0"/>
    <x v="50"/>
    <x v="2"/>
  </r>
  <r>
    <x v="5"/>
    <s v="Antwerp"/>
    <s v="Aquatics"/>
    <s v="Water polo"/>
    <x v="1573"/>
    <x v="16"/>
    <x v="0"/>
    <x v="50"/>
    <x v="2"/>
  </r>
  <r>
    <x v="5"/>
    <s v="Antwerp"/>
    <s v="Aquatics"/>
    <s v="Water polo"/>
    <x v="1574"/>
    <x v="16"/>
    <x v="0"/>
    <x v="50"/>
    <x v="2"/>
  </r>
  <r>
    <x v="5"/>
    <s v="Antwerp"/>
    <s v="Aquatics"/>
    <s v="Water polo"/>
    <x v="834"/>
    <x v="16"/>
    <x v="0"/>
    <x v="50"/>
    <x v="2"/>
  </r>
  <r>
    <x v="5"/>
    <s v="Antwerp"/>
    <s v="Aquatics"/>
    <s v="Water polo"/>
    <x v="830"/>
    <x v="16"/>
    <x v="0"/>
    <x v="50"/>
    <x v="2"/>
  </r>
  <r>
    <x v="5"/>
    <s v="Antwerp"/>
    <s v="Aquatics"/>
    <s v="Water polo"/>
    <x v="2223"/>
    <x v="16"/>
    <x v="0"/>
    <x v="50"/>
    <x v="2"/>
  </r>
  <r>
    <x v="5"/>
    <s v="Antwerp"/>
    <s v="Aquatics"/>
    <s v="Water polo"/>
    <x v="1569"/>
    <x v="5"/>
    <x v="0"/>
    <x v="50"/>
    <x v="0"/>
  </r>
  <r>
    <x v="5"/>
    <s v="Antwerp"/>
    <s v="Aquatics"/>
    <s v="Water polo"/>
    <x v="2224"/>
    <x v="5"/>
    <x v="0"/>
    <x v="50"/>
    <x v="0"/>
  </r>
  <r>
    <x v="5"/>
    <s v="Antwerp"/>
    <s v="Aquatics"/>
    <s v="Water polo"/>
    <x v="2225"/>
    <x v="5"/>
    <x v="0"/>
    <x v="50"/>
    <x v="0"/>
  </r>
  <r>
    <x v="5"/>
    <s v="Antwerp"/>
    <s v="Aquatics"/>
    <s v="Water polo"/>
    <x v="2226"/>
    <x v="5"/>
    <x v="0"/>
    <x v="50"/>
    <x v="0"/>
  </r>
  <r>
    <x v="5"/>
    <s v="Antwerp"/>
    <s v="Aquatics"/>
    <s v="Water polo"/>
    <x v="2227"/>
    <x v="5"/>
    <x v="0"/>
    <x v="50"/>
    <x v="0"/>
  </r>
  <r>
    <x v="5"/>
    <s v="Antwerp"/>
    <s v="Aquatics"/>
    <s v="Water polo"/>
    <x v="841"/>
    <x v="5"/>
    <x v="0"/>
    <x v="50"/>
    <x v="0"/>
  </r>
  <r>
    <x v="5"/>
    <s v="Antwerp"/>
    <s v="Aquatics"/>
    <s v="Water polo"/>
    <x v="848"/>
    <x v="5"/>
    <x v="0"/>
    <x v="50"/>
    <x v="0"/>
  </r>
  <r>
    <x v="5"/>
    <s v="Antwerp"/>
    <s v="Aquatics"/>
    <s v="Water polo"/>
    <x v="2228"/>
    <x v="12"/>
    <x v="0"/>
    <x v="50"/>
    <x v="1"/>
  </r>
  <r>
    <x v="5"/>
    <s v="Antwerp"/>
    <s v="Aquatics"/>
    <s v="Water polo"/>
    <x v="2193"/>
    <x v="12"/>
    <x v="0"/>
    <x v="50"/>
    <x v="1"/>
  </r>
  <r>
    <x v="5"/>
    <s v="Antwerp"/>
    <s v="Aquatics"/>
    <s v="Water polo"/>
    <x v="2229"/>
    <x v="12"/>
    <x v="0"/>
    <x v="50"/>
    <x v="1"/>
  </r>
  <r>
    <x v="5"/>
    <s v="Antwerp"/>
    <s v="Aquatics"/>
    <s v="Water polo"/>
    <x v="2230"/>
    <x v="12"/>
    <x v="0"/>
    <x v="50"/>
    <x v="1"/>
  </r>
  <r>
    <x v="5"/>
    <s v="Antwerp"/>
    <s v="Aquatics"/>
    <s v="Water polo"/>
    <x v="1567"/>
    <x v="12"/>
    <x v="0"/>
    <x v="50"/>
    <x v="1"/>
  </r>
  <r>
    <x v="5"/>
    <s v="Antwerp"/>
    <s v="Aquatics"/>
    <s v="Water polo"/>
    <x v="2231"/>
    <x v="12"/>
    <x v="0"/>
    <x v="50"/>
    <x v="1"/>
  </r>
  <r>
    <x v="5"/>
    <s v="Antwerp"/>
    <s v="Aquatics"/>
    <s v="Water polo"/>
    <x v="2232"/>
    <x v="12"/>
    <x v="0"/>
    <x v="50"/>
    <x v="1"/>
  </r>
  <r>
    <x v="5"/>
    <s v="Antwerp"/>
    <s v="Aquatics"/>
    <s v="Water polo"/>
    <x v="853"/>
    <x v="12"/>
    <x v="0"/>
    <x v="50"/>
    <x v="1"/>
  </r>
  <r>
    <x v="5"/>
    <s v="Antwerp"/>
    <s v="Archery"/>
    <s v="Archery"/>
    <x v="2233"/>
    <x v="12"/>
    <x v="0"/>
    <x v="238"/>
    <x v="2"/>
  </r>
  <r>
    <x v="5"/>
    <s v="Antwerp"/>
    <s v="Archery"/>
    <s v="Archery"/>
    <x v="2234"/>
    <x v="12"/>
    <x v="0"/>
    <x v="238"/>
    <x v="0"/>
  </r>
  <r>
    <x v="5"/>
    <s v="Antwerp"/>
    <s v="Archery"/>
    <s v="Archery"/>
    <x v="2235"/>
    <x v="12"/>
    <x v="0"/>
    <x v="238"/>
    <x v="1"/>
  </r>
  <r>
    <x v="5"/>
    <s v="Antwerp"/>
    <s v="Archery"/>
    <s v="Archery"/>
    <x v="2234"/>
    <x v="12"/>
    <x v="0"/>
    <x v="239"/>
    <x v="0"/>
  </r>
  <r>
    <x v="5"/>
    <s v="Antwerp"/>
    <s v="Archery"/>
    <s v="Archery"/>
    <x v="2233"/>
    <x v="12"/>
    <x v="0"/>
    <x v="239"/>
    <x v="0"/>
  </r>
  <r>
    <x v="5"/>
    <s v="Antwerp"/>
    <s v="Archery"/>
    <s v="Archery"/>
    <x v="2236"/>
    <x v="12"/>
    <x v="0"/>
    <x v="239"/>
    <x v="0"/>
  </r>
  <r>
    <x v="5"/>
    <s v="Antwerp"/>
    <s v="Archery"/>
    <s v="Archery"/>
    <x v="2235"/>
    <x v="12"/>
    <x v="0"/>
    <x v="239"/>
    <x v="0"/>
  </r>
  <r>
    <x v="5"/>
    <s v="Antwerp"/>
    <s v="Archery"/>
    <s v="Archery"/>
    <x v="2237"/>
    <x v="12"/>
    <x v="0"/>
    <x v="239"/>
    <x v="0"/>
  </r>
  <r>
    <x v="5"/>
    <s v="Antwerp"/>
    <s v="Archery"/>
    <s v="Archery"/>
    <x v="2238"/>
    <x v="12"/>
    <x v="0"/>
    <x v="239"/>
    <x v="0"/>
  </r>
  <r>
    <x v="5"/>
    <s v="Antwerp"/>
    <s v="Archery"/>
    <s v="Archery"/>
    <x v="2234"/>
    <x v="12"/>
    <x v="0"/>
    <x v="240"/>
    <x v="0"/>
  </r>
  <r>
    <x v="5"/>
    <s v="Antwerp"/>
    <s v="Archery"/>
    <s v="Archery"/>
    <x v="2233"/>
    <x v="12"/>
    <x v="0"/>
    <x v="240"/>
    <x v="0"/>
  </r>
  <r>
    <x v="5"/>
    <s v="Antwerp"/>
    <s v="Archery"/>
    <s v="Archery"/>
    <x v="2236"/>
    <x v="12"/>
    <x v="0"/>
    <x v="240"/>
    <x v="0"/>
  </r>
  <r>
    <x v="5"/>
    <s v="Antwerp"/>
    <s v="Archery"/>
    <s v="Archery"/>
    <x v="2235"/>
    <x v="12"/>
    <x v="0"/>
    <x v="240"/>
    <x v="0"/>
  </r>
  <r>
    <x v="5"/>
    <s v="Antwerp"/>
    <s v="Archery"/>
    <s v="Archery"/>
    <x v="2237"/>
    <x v="12"/>
    <x v="0"/>
    <x v="240"/>
    <x v="0"/>
  </r>
  <r>
    <x v="5"/>
    <s v="Antwerp"/>
    <s v="Archery"/>
    <s v="Archery"/>
    <x v="2238"/>
    <x v="12"/>
    <x v="0"/>
    <x v="240"/>
    <x v="0"/>
  </r>
  <r>
    <x v="5"/>
    <s v="Antwerp"/>
    <s v="Archery"/>
    <s v="Archery"/>
    <x v="2236"/>
    <x v="12"/>
    <x v="0"/>
    <x v="241"/>
    <x v="2"/>
  </r>
  <r>
    <x v="5"/>
    <s v="Antwerp"/>
    <s v="Archery"/>
    <s v="Archery"/>
    <x v="2238"/>
    <x v="12"/>
    <x v="0"/>
    <x v="241"/>
    <x v="0"/>
  </r>
  <r>
    <x v="5"/>
    <s v="Antwerp"/>
    <s v="Archery"/>
    <s v="Archery"/>
    <x v="2235"/>
    <x v="12"/>
    <x v="0"/>
    <x v="241"/>
    <x v="1"/>
  </r>
  <r>
    <x v="5"/>
    <s v="Antwerp"/>
    <s v="Archery"/>
    <s v="Archery"/>
    <x v="2239"/>
    <x v="6"/>
    <x v="0"/>
    <x v="242"/>
    <x v="2"/>
  </r>
  <r>
    <x v="5"/>
    <s v="Antwerp"/>
    <s v="Archery"/>
    <s v="Archery"/>
    <x v="2240"/>
    <x v="6"/>
    <x v="0"/>
    <x v="242"/>
    <x v="2"/>
  </r>
  <r>
    <x v="5"/>
    <s v="Antwerp"/>
    <s v="Archery"/>
    <s v="Archery"/>
    <x v="2241"/>
    <x v="6"/>
    <x v="0"/>
    <x v="242"/>
    <x v="2"/>
  </r>
  <r>
    <x v="5"/>
    <s v="Antwerp"/>
    <s v="Archery"/>
    <s v="Archery"/>
    <x v="855"/>
    <x v="6"/>
    <x v="0"/>
    <x v="242"/>
    <x v="2"/>
  </r>
  <r>
    <x v="5"/>
    <s v="Antwerp"/>
    <s v="Archery"/>
    <s v="Archery"/>
    <x v="2242"/>
    <x v="6"/>
    <x v="0"/>
    <x v="242"/>
    <x v="2"/>
  </r>
  <r>
    <x v="5"/>
    <s v="Antwerp"/>
    <s v="Archery"/>
    <s v="Archery"/>
    <x v="2243"/>
    <x v="6"/>
    <x v="0"/>
    <x v="242"/>
    <x v="2"/>
  </r>
  <r>
    <x v="5"/>
    <s v="Antwerp"/>
    <s v="Archery"/>
    <s v="Archery"/>
    <x v="2244"/>
    <x v="6"/>
    <x v="0"/>
    <x v="242"/>
    <x v="2"/>
  </r>
  <r>
    <x v="5"/>
    <s v="Antwerp"/>
    <s v="Archery"/>
    <s v="Archery"/>
    <x v="2245"/>
    <x v="6"/>
    <x v="0"/>
    <x v="242"/>
    <x v="2"/>
  </r>
  <r>
    <x v="5"/>
    <s v="Antwerp"/>
    <s v="Archery"/>
    <s v="Archery"/>
    <x v="2246"/>
    <x v="11"/>
    <x v="0"/>
    <x v="242"/>
    <x v="0"/>
  </r>
  <r>
    <x v="5"/>
    <s v="Antwerp"/>
    <s v="Archery"/>
    <s v="Archery"/>
    <x v="2247"/>
    <x v="11"/>
    <x v="0"/>
    <x v="242"/>
    <x v="0"/>
  </r>
  <r>
    <x v="5"/>
    <s v="Antwerp"/>
    <s v="Archery"/>
    <s v="Archery"/>
    <x v="2248"/>
    <x v="11"/>
    <x v="0"/>
    <x v="242"/>
    <x v="0"/>
  </r>
  <r>
    <x v="5"/>
    <s v="Antwerp"/>
    <s v="Archery"/>
    <s v="Archery"/>
    <x v="2249"/>
    <x v="11"/>
    <x v="0"/>
    <x v="242"/>
    <x v="0"/>
  </r>
  <r>
    <x v="5"/>
    <s v="Antwerp"/>
    <s v="Archery"/>
    <s v="Archery"/>
    <x v="2250"/>
    <x v="11"/>
    <x v="0"/>
    <x v="242"/>
    <x v="0"/>
  </r>
  <r>
    <x v="5"/>
    <s v="Antwerp"/>
    <s v="Archery"/>
    <s v="Archery"/>
    <x v="2251"/>
    <x v="11"/>
    <x v="0"/>
    <x v="242"/>
    <x v="0"/>
  </r>
  <r>
    <x v="5"/>
    <s v="Antwerp"/>
    <s v="Archery"/>
    <s v="Archery"/>
    <x v="2252"/>
    <x v="11"/>
    <x v="0"/>
    <x v="242"/>
    <x v="0"/>
  </r>
  <r>
    <x v="5"/>
    <s v="Antwerp"/>
    <s v="Archery"/>
    <s v="Archery"/>
    <x v="2253"/>
    <x v="11"/>
    <x v="0"/>
    <x v="242"/>
    <x v="0"/>
  </r>
  <r>
    <x v="5"/>
    <s v="Antwerp"/>
    <s v="Archery"/>
    <s v="Archery"/>
    <x v="2254"/>
    <x v="12"/>
    <x v="0"/>
    <x v="242"/>
    <x v="1"/>
  </r>
  <r>
    <x v="5"/>
    <s v="Antwerp"/>
    <s v="Archery"/>
    <s v="Archery"/>
    <x v="2255"/>
    <x v="12"/>
    <x v="0"/>
    <x v="242"/>
    <x v="1"/>
  </r>
  <r>
    <x v="5"/>
    <s v="Antwerp"/>
    <s v="Archery"/>
    <s v="Archery"/>
    <x v="2256"/>
    <x v="12"/>
    <x v="0"/>
    <x v="242"/>
    <x v="1"/>
  </r>
  <r>
    <x v="5"/>
    <s v="Antwerp"/>
    <s v="Archery"/>
    <s v="Archery"/>
    <x v="2257"/>
    <x v="12"/>
    <x v="0"/>
    <x v="242"/>
    <x v="1"/>
  </r>
  <r>
    <x v="5"/>
    <s v="Antwerp"/>
    <s v="Archery"/>
    <s v="Archery"/>
    <x v="2258"/>
    <x v="12"/>
    <x v="0"/>
    <x v="242"/>
    <x v="1"/>
  </r>
  <r>
    <x v="5"/>
    <s v="Antwerp"/>
    <s v="Archery"/>
    <s v="Archery"/>
    <x v="2259"/>
    <x v="12"/>
    <x v="0"/>
    <x v="242"/>
    <x v="1"/>
  </r>
  <r>
    <x v="5"/>
    <s v="Antwerp"/>
    <s v="Archery"/>
    <s v="Archery"/>
    <x v="145"/>
    <x v="12"/>
    <x v="0"/>
    <x v="242"/>
    <x v="1"/>
  </r>
  <r>
    <x v="5"/>
    <s v="Antwerp"/>
    <s v="Archery"/>
    <s v="Archery"/>
    <x v="2260"/>
    <x v="12"/>
    <x v="0"/>
    <x v="242"/>
    <x v="1"/>
  </r>
  <r>
    <x v="5"/>
    <s v="Antwerp"/>
    <s v="Archery"/>
    <s v="Archery"/>
    <x v="2254"/>
    <x v="12"/>
    <x v="0"/>
    <x v="243"/>
    <x v="0"/>
  </r>
  <r>
    <x v="5"/>
    <s v="Antwerp"/>
    <s v="Archery"/>
    <s v="Archery"/>
    <x v="2255"/>
    <x v="12"/>
    <x v="0"/>
    <x v="243"/>
    <x v="0"/>
  </r>
  <r>
    <x v="5"/>
    <s v="Antwerp"/>
    <s v="Archery"/>
    <s v="Archery"/>
    <x v="2256"/>
    <x v="12"/>
    <x v="0"/>
    <x v="243"/>
    <x v="0"/>
  </r>
  <r>
    <x v="5"/>
    <s v="Antwerp"/>
    <s v="Archery"/>
    <s v="Archery"/>
    <x v="2257"/>
    <x v="12"/>
    <x v="0"/>
    <x v="243"/>
    <x v="0"/>
  </r>
  <r>
    <x v="5"/>
    <s v="Antwerp"/>
    <s v="Archery"/>
    <s v="Archery"/>
    <x v="2258"/>
    <x v="12"/>
    <x v="0"/>
    <x v="243"/>
    <x v="0"/>
  </r>
  <r>
    <x v="5"/>
    <s v="Antwerp"/>
    <s v="Archery"/>
    <s v="Archery"/>
    <x v="2259"/>
    <x v="12"/>
    <x v="0"/>
    <x v="243"/>
    <x v="0"/>
  </r>
  <r>
    <x v="5"/>
    <s v="Antwerp"/>
    <s v="Archery"/>
    <s v="Archery"/>
    <x v="145"/>
    <x v="12"/>
    <x v="0"/>
    <x v="243"/>
    <x v="0"/>
  </r>
  <r>
    <x v="5"/>
    <s v="Antwerp"/>
    <s v="Archery"/>
    <s v="Archery"/>
    <x v="2260"/>
    <x v="12"/>
    <x v="0"/>
    <x v="243"/>
    <x v="0"/>
  </r>
  <r>
    <x v="5"/>
    <s v="Antwerp"/>
    <s v="Archery"/>
    <s v="Archery"/>
    <x v="2239"/>
    <x v="6"/>
    <x v="0"/>
    <x v="243"/>
    <x v="1"/>
  </r>
  <r>
    <x v="5"/>
    <s v="Antwerp"/>
    <s v="Archery"/>
    <s v="Archery"/>
    <x v="2240"/>
    <x v="6"/>
    <x v="0"/>
    <x v="243"/>
    <x v="1"/>
  </r>
  <r>
    <x v="5"/>
    <s v="Antwerp"/>
    <s v="Archery"/>
    <s v="Archery"/>
    <x v="2241"/>
    <x v="6"/>
    <x v="0"/>
    <x v="243"/>
    <x v="1"/>
  </r>
  <r>
    <x v="5"/>
    <s v="Antwerp"/>
    <s v="Archery"/>
    <s v="Archery"/>
    <x v="855"/>
    <x v="6"/>
    <x v="0"/>
    <x v="243"/>
    <x v="1"/>
  </r>
  <r>
    <x v="5"/>
    <s v="Antwerp"/>
    <s v="Archery"/>
    <s v="Archery"/>
    <x v="2242"/>
    <x v="6"/>
    <x v="0"/>
    <x v="243"/>
    <x v="1"/>
  </r>
  <r>
    <x v="5"/>
    <s v="Antwerp"/>
    <s v="Archery"/>
    <s v="Archery"/>
    <x v="2243"/>
    <x v="6"/>
    <x v="0"/>
    <x v="243"/>
    <x v="1"/>
  </r>
  <r>
    <x v="5"/>
    <s v="Antwerp"/>
    <s v="Archery"/>
    <s v="Archery"/>
    <x v="2244"/>
    <x v="6"/>
    <x v="0"/>
    <x v="243"/>
    <x v="1"/>
  </r>
  <r>
    <x v="5"/>
    <s v="Antwerp"/>
    <s v="Archery"/>
    <s v="Archery"/>
    <x v="2245"/>
    <x v="6"/>
    <x v="0"/>
    <x v="243"/>
    <x v="1"/>
  </r>
  <r>
    <x v="5"/>
    <s v="Antwerp"/>
    <s v="Archery"/>
    <s v="Archery"/>
    <x v="2254"/>
    <x v="12"/>
    <x v="0"/>
    <x v="244"/>
    <x v="0"/>
  </r>
  <r>
    <x v="5"/>
    <s v="Antwerp"/>
    <s v="Archery"/>
    <s v="Archery"/>
    <x v="2255"/>
    <x v="12"/>
    <x v="0"/>
    <x v="244"/>
    <x v="0"/>
  </r>
  <r>
    <x v="5"/>
    <s v="Antwerp"/>
    <s v="Archery"/>
    <s v="Archery"/>
    <x v="2256"/>
    <x v="12"/>
    <x v="0"/>
    <x v="244"/>
    <x v="0"/>
  </r>
  <r>
    <x v="5"/>
    <s v="Antwerp"/>
    <s v="Archery"/>
    <s v="Archery"/>
    <x v="2257"/>
    <x v="12"/>
    <x v="0"/>
    <x v="244"/>
    <x v="0"/>
  </r>
  <r>
    <x v="5"/>
    <s v="Antwerp"/>
    <s v="Archery"/>
    <s v="Archery"/>
    <x v="2258"/>
    <x v="12"/>
    <x v="0"/>
    <x v="244"/>
    <x v="0"/>
  </r>
  <r>
    <x v="5"/>
    <s v="Antwerp"/>
    <s v="Archery"/>
    <s v="Archery"/>
    <x v="2259"/>
    <x v="12"/>
    <x v="0"/>
    <x v="244"/>
    <x v="0"/>
  </r>
  <r>
    <x v="5"/>
    <s v="Antwerp"/>
    <s v="Archery"/>
    <s v="Archery"/>
    <x v="145"/>
    <x v="12"/>
    <x v="0"/>
    <x v="244"/>
    <x v="0"/>
  </r>
  <r>
    <x v="5"/>
    <s v="Antwerp"/>
    <s v="Archery"/>
    <s v="Archery"/>
    <x v="2260"/>
    <x v="12"/>
    <x v="0"/>
    <x v="244"/>
    <x v="0"/>
  </r>
  <r>
    <x v="5"/>
    <s v="Antwerp"/>
    <s v="Archery"/>
    <s v="Archery"/>
    <x v="2239"/>
    <x v="6"/>
    <x v="0"/>
    <x v="244"/>
    <x v="1"/>
  </r>
  <r>
    <x v="5"/>
    <s v="Antwerp"/>
    <s v="Archery"/>
    <s v="Archery"/>
    <x v="2240"/>
    <x v="6"/>
    <x v="0"/>
    <x v="244"/>
    <x v="1"/>
  </r>
  <r>
    <x v="5"/>
    <s v="Antwerp"/>
    <s v="Archery"/>
    <s v="Archery"/>
    <x v="2241"/>
    <x v="6"/>
    <x v="0"/>
    <x v="244"/>
    <x v="1"/>
  </r>
  <r>
    <x v="5"/>
    <s v="Antwerp"/>
    <s v="Archery"/>
    <s v="Archery"/>
    <x v="855"/>
    <x v="6"/>
    <x v="0"/>
    <x v="244"/>
    <x v="1"/>
  </r>
  <r>
    <x v="5"/>
    <s v="Antwerp"/>
    <s v="Archery"/>
    <s v="Archery"/>
    <x v="2242"/>
    <x v="6"/>
    <x v="0"/>
    <x v="244"/>
    <x v="1"/>
  </r>
  <r>
    <x v="5"/>
    <s v="Antwerp"/>
    <s v="Archery"/>
    <s v="Archery"/>
    <x v="2243"/>
    <x v="6"/>
    <x v="0"/>
    <x v="244"/>
    <x v="1"/>
  </r>
  <r>
    <x v="5"/>
    <s v="Antwerp"/>
    <s v="Archery"/>
    <s v="Archery"/>
    <x v="2244"/>
    <x v="6"/>
    <x v="0"/>
    <x v="244"/>
    <x v="1"/>
  </r>
  <r>
    <x v="5"/>
    <s v="Antwerp"/>
    <s v="Archery"/>
    <s v="Archery"/>
    <x v="2245"/>
    <x v="6"/>
    <x v="0"/>
    <x v="244"/>
    <x v="1"/>
  </r>
  <r>
    <x v="5"/>
    <s v="Antwerp"/>
    <s v="Archery"/>
    <s v="Archery"/>
    <x v="145"/>
    <x v="12"/>
    <x v="0"/>
    <x v="245"/>
    <x v="0"/>
  </r>
  <r>
    <x v="5"/>
    <s v="Antwerp"/>
    <s v="Archery"/>
    <s v="Archery"/>
    <x v="2244"/>
    <x v="6"/>
    <x v="0"/>
    <x v="245"/>
    <x v="1"/>
  </r>
  <r>
    <x v="5"/>
    <s v="Antwerp"/>
    <s v="Archery"/>
    <s v="Archery"/>
    <x v="145"/>
    <x v="12"/>
    <x v="0"/>
    <x v="246"/>
    <x v="0"/>
  </r>
  <r>
    <x v="5"/>
    <s v="Antwerp"/>
    <s v="Archery"/>
    <s v="Archery"/>
    <x v="2239"/>
    <x v="6"/>
    <x v="0"/>
    <x v="246"/>
    <x v="1"/>
  </r>
  <r>
    <x v="5"/>
    <s v="Antwerp"/>
    <s v="Archery"/>
    <s v="Archery"/>
    <x v="2239"/>
    <x v="6"/>
    <x v="0"/>
    <x v="247"/>
    <x v="0"/>
  </r>
  <r>
    <x v="5"/>
    <s v="Antwerp"/>
    <s v="Archery"/>
    <s v="Archery"/>
    <x v="145"/>
    <x v="12"/>
    <x v="0"/>
    <x v="247"/>
    <x v="1"/>
  </r>
  <r>
    <x v="5"/>
    <s v="Antwerp"/>
    <s v="Athletics"/>
    <s v="Athletics"/>
    <x v="2261"/>
    <x v="5"/>
    <x v="0"/>
    <x v="210"/>
    <x v="2"/>
  </r>
  <r>
    <x v="5"/>
    <s v="Antwerp"/>
    <s v="Athletics"/>
    <s v="Athletics"/>
    <x v="2262"/>
    <x v="23"/>
    <x v="0"/>
    <x v="210"/>
    <x v="0"/>
  </r>
  <r>
    <x v="5"/>
    <s v="Antwerp"/>
    <s v="Athletics"/>
    <s v="Athletics"/>
    <x v="2263"/>
    <x v="6"/>
    <x v="0"/>
    <x v="210"/>
    <x v="1"/>
  </r>
  <r>
    <x v="5"/>
    <s v="Antwerp"/>
    <s v="Athletics"/>
    <s v="Athletics"/>
    <x v="2264"/>
    <x v="5"/>
    <x v="0"/>
    <x v="211"/>
    <x v="2"/>
  </r>
  <r>
    <x v="5"/>
    <s v="Antwerp"/>
    <s v="Athletics"/>
    <s v="Athletics"/>
    <x v="2265"/>
    <x v="19"/>
    <x v="0"/>
    <x v="211"/>
    <x v="0"/>
  </r>
  <r>
    <x v="5"/>
    <s v="Antwerp"/>
    <s v="Athletics"/>
    <s v="Athletics"/>
    <x v="2266"/>
    <x v="3"/>
    <x v="0"/>
    <x v="211"/>
    <x v="1"/>
  </r>
  <r>
    <x v="5"/>
    <s v="Antwerp"/>
    <s v="Athletics"/>
    <s v="Athletics"/>
    <x v="2267"/>
    <x v="5"/>
    <x v="0"/>
    <x v="4"/>
    <x v="2"/>
  </r>
  <r>
    <x v="5"/>
    <s v="Antwerp"/>
    <s v="Athletics"/>
    <s v="Athletics"/>
    <x v="2268"/>
    <x v="3"/>
    <x v="0"/>
    <x v="4"/>
    <x v="0"/>
  </r>
  <r>
    <x v="5"/>
    <s v="Antwerp"/>
    <s v="Athletics"/>
    <s v="Athletics"/>
    <x v="2269"/>
    <x v="3"/>
    <x v="0"/>
    <x v="4"/>
    <x v="1"/>
  </r>
  <r>
    <x v="5"/>
    <s v="Antwerp"/>
    <s v="Athletics"/>
    <s v="Athletics"/>
    <x v="2270"/>
    <x v="3"/>
    <x v="0"/>
    <x v="5"/>
    <x v="2"/>
  </r>
  <r>
    <x v="5"/>
    <s v="Antwerp"/>
    <s v="Athletics"/>
    <s v="Athletics"/>
    <x v="2271"/>
    <x v="14"/>
    <x v="0"/>
    <x v="5"/>
    <x v="0"/>
  </r>
  <r>
    <x v="5"/>
    <s v="Antwerp"/>
    <s v="Athletics"/>
    <s v="Athletics"/>
    <x v="2272"/>
    <x v="3"/>
    <x v="0"/>
    <x v="5"/>
    <x v="1"/>
  </r>
  <r>
    <x v="5"/>
    <s v="Antwerp"/>
    <s v="Athletics"/>
    <s v="Athletics"/>
    <x v="2273"/>
    <x v="3"/>
    <x v="0"/>
    <x v="6"/>
    <x v="2"/>
  </r>
  <r>
    <x v="5"/>
    <s v="Antwerp"/>
    <s v="Athletics"/>
    <s v="Athletics"/>
    <x v="2274"/>
    <x v="5"/>
    <x v="0"/>
    <x v="6"/>
    <x v="0"/>
  </r>
  <r>
    <x v="5"/>
    <s v="Antwerp"/>
    <s v="Athletics"/>
    <s v="Athletics"/>
    <x v="2275"/>
    <x v="5"/>
    <x v="0"/>
    <x v="6"/>
    <x v="1"/>
  </r>
  <r>
    <x v="5"/>
    <s v="Antwerp"/>
    <s v="Athletics"/>
    <s v="Athletics"/>
    <x v="2267"/>
    <x v="5"/>
    <x v="0"/>
    <x v="57"/>
    <x v="2"/>
  </r>
  <r>
    <x v="5"/>
    <s v="Antwerp"/>
    <s v="Athletics"/>
    <s v="Athletics"/>
    <x v="2276"/>
    <x v="3"/>
    <x v="0"/>
    <x v="57"/>
    <x v="0"/>
  </r>
  <r>
    <x v="5"/>
    <s v="Antwerp"/>
    <s v="Athletics"/>
    <s v="Athletics"/>
    <x v="2268"/>
    <x v="3"/>
    <x v="0"/>
    <x v="57"/>
    <x v="1"/>
  </r>
  <r>
    <x v="5"/>
    <s v="Antwerp"/>
    <s v="Athletics"/>
    <s v="Athletics"/>
    <x v="2277"/>
    <x v="19"/>
    <x v="0"/>
    <x v="59"/>
    <x v="2"/>
  </r>
  <r>
    <x v="5"/>
    <s v="Antwerp"/>
    <s v="Athletics"/>
    <s v="Athletics"/>
    <x v="2278"/>
    <x v="5"/>
    <x v="0"/>
    <x v="59"/>
    <x v="0"/>
  </r>
  <r>
    <x v="5"/>
    <s v="Antwerp"/>
    <s v="Athletics"/>
    <s v="Athletics"/>
    <x v="2279"/>
    <x v="3"/>
    <x v="0"/>
    <x v="59"/>
    <x v="1"/>
  </r>
  <r>
    <x v="5"/>
    <s v="Antwerp"/>
    <s v="Athletics"/>
    <s v="Athletics"/>
    <x v="2280"/>
    <x v="16"/>
    <x v="0"/>
    <x v="212"/>
    <x v="2"/>
  </r>
  <r>
    <x v="5"/>
    <s v="Antwerp"/>
    <s v="Athletics"/>
    <s v="Athletics"/>
    <x v="2281"/>
    <x v="16"/>
    <x v="0"/>
    <x v="212"/>
    <x v="2"/>
  </r>
  <r>
    <x v="5"/>
    <s v="Antwerp"/>
    <s v="Athletics"/>
    <s v="Athletics"/>
    <x v="2282"/>
    <x v="16"/>
    <x v="0"/>
    <x v="212"/>
    <x v="2"/>
  </r>
  <r>
    <x v="5"/>
    <s v="Antwerp"/>
    <s v="Athletics"/>
    <s v="Athletics"/>
    <x v="2283"/>
    <x v="3"/>
    <x v="0"/>
    <x v="212"/>
    <x v="0"/>
  </r>
  <r>
    <x v="5"/>
    <s v="Antwerp"/>
    <s v="Athletics"/>
    <s v="Athletics"/>
    <x v="2284"/>
    <x v="3"/>
    <x v="0"/>
    <x v="212"/>
    <x v="0"/>
  </r>
  <r>
    <x v="5"/>
    <s v="Antwerp"/>
    <s v="Athletics"/>
    <s v="Athletics"/>
    <x v="2285"/>
    <x v="3"/>
    <x v="0"/>
    <x v="212"/>
    <x v="0"/>
  </r>
  <r>
    <x v="5"/>
    <s v="Antwerp"/>
    <s v="Athletics"/>
    <s v="Athletics"/>
    <x v="2286"/>
    <x v="5"/>
    <x v="0"/>
    <x v="212"/>
    <x v="1"/>
  </r>
  <r>
    <x v="5"/>
    <s v="Antwerp"/>
    <s v="Athletics"/>
    <s v="Athletics"/>
    <x v="2274"/>
    <x v="5"/>
    <x v="0"/>
    <x v="212"/>
    <x v="1"/>
  </r>
  <r>
    <x v="5"/>
    <s v="Antwerp"/>
    <s v="Athletics"/>
    <s v="Athletics"/>
    <x v="2287"/>
    <x v="5"/>
    <x v="0"/>
    <x v="212"/>
    <x v="1"/>
  </r>
  <r>
    <x v="5"/>
    <s v="Antwerp"/>
    <s v="Athletics"/>
    <s v="Athletics"/>
    <x v="2288"/>
    <x v="3"/>
    <x v="0"/>
    <x v="248"/>
    <x v="2"/>
  </r>
  <r>
    <x v="5"/>
    <s v="Antwerp"/>
    <s v="Athletics"/>
    <s v="Athletics"/>
    <x v="2265"/>
    <x v="19"/>
    <x v="0"/>
    <x v="248"/>
    <x v="0"/>
  </r>
  <r>
    <x v="5"/>
    <s v="Antwerp"/>
    <s v="Athletics"/>
    <s v="Athletics"/>
    <x v="2289"/>
    <x v="7"/>
    <x v="0"/>
    <x v="248"/>
    <x v="1"/>
  </r>
  <r>
    <x v="5"/>
    <s v="Antwerp"/>
    <s v="Athletics"/>
    <s v="Athletics"/>
    <x v="2290"/>
    <x v="16"/>
    <x v="0"/>
    <x v="7"/>
    <x v="2"/>
  </r>
  <r>
    <x v="5"/>
    <s v="Antwerp"/>
    <s v="Athletics"/>
    <s v="Athletics"/>
    <x v="2291"/>
    <x v="22"/>
    <x v="0"/>
    <x v="7"/>
    <x v="0"/>
  </r>
  <r>
    <x v="5"/>
    <s v="Antwerp"/>
    <s v="Athletics"/>
    <s v="Athletics"/>
    <x v="2292"/>
    <x v="5"/>
    <x v="0"/>
    <x v="7"/>
    <x v="1"/>
  </r>
  <r>
    <x v="5"/>
    <s v="Antwerp"/>
    <s v="Athletics"/>
    <s v="Athletics"/>
    <x v="2293"/>
    <x v="3"/>
    <x v="0"/>
    <x v="61"/>
    <x v="2"/>
  </r>
  <r>
    <x v="5"/>
    <s v="Antwerp"/>
    <s v="Athletics"/>
    <s v="Athletics"/>
    <x v="2294"/>
    <x v="3"/>
    <x v="0"/>
    <x v="61"/>
    <x v="0"/>
  </r>
  <r>
    <x v="5"/>
    <s v="Antwerp"/>
    <s v="Athletics"/>
    <s v="Athletics"/>
    <x v="2295"/>
    <x v="3"/>
    <x v="0"/>
    <x v="61"/>
    <x v="1"/>
  </r>
  <r>
    <x v="5"/>
    <s v="Antwerp"/>
    <s v="Athletics"/>
    <s v="Athletics"/>
    <x v="2296"/>
    <x v="16"/>
    <x v="0"/>
    <x v="213"/>
    <x v="2"/>
  </r>
  <r>
    <x v="5"/>
    <s v="Antwerp"/>
    <s v="Athletics"/>
    <s v="Athletics"/>
    <x v="2297"/>
    <x v="16"/>
    <x v="0"/>
    <x v="213"/>
    <x v="2"/>
  </r>
  <r>
    <x v="5"/>
    <s v="Antwerp"/>
    <s v="Athletics"/>
    <s v="Athletics"/>
    <x v="2298"/>
    <x v="16"/>
    <x v="0"/>
    <x v="213"/>
    <x v="2"/>
  </r>
  <r>
    <x v="5"/>
    <s v="Antwerp"/>
    <s v="Athletics"/>
    <s v="Athletics"/>
    <x v="2299"/>
    <x v="16"/>
    <x v="0"/>
    <x v="213"/>
    <x v="2"/>
  </r>
  <r>
    <x v="5"/>
    <s v="Antwerp"/>
    <s v="Athletics"/>
    <s v="Athletics"/>
    <x v="2269"/>
    <x v="3"/>
    <x v="0"/>
    <x v="213"/>
    <x v="0"/>
  </r>
  <r>
    <x v="5"/>
    <s v="Antwerp"/>
    <s v="Athletics"/>
    <s v="Athletics"/>
    <x v="2300"/>
    <x v="3"/>
    <x v="0"/>
    <x v="213"/>
    <x v="0"/>
  </r>
  <r>
    <x v="5"/>
    <s v="Antwerp"/>
    <s v="Athletics"/>
    <s v="Athletics"/>
    <x v="2268"/>
    <x v="3"/>
    <x v="0"/>
    <x v="213"/>
    <x v="0"/>
  </r>
  <r>
    <x v="5"/>
    <s v="Antwerp"/>
    <s v="Athletics"/>
    <s v="Athletics"/>
    <x v="2301"/>
    <x v="3"/>
    <x v="0"/>
    <x v="213"/>
    <x v="0"/>
  </r>
  <r>
    <x v="5"/>
    <s v="Antwerp"/>
    <s v="Athletics"/>
    <s v="Athletics"/>
    <x v="2302"/>
    <x v="6"/>
    <x v="0"/>
    <x v="213"/>
    <x v="1"/>
  </r>
  <r>
    <x v="5"/>
    <s v="Antwerp"/>
    <s v="Athletics"/>
    <s v="Athletics"/>
    <x v="2303"/>
    <x v="6"/>
    <x v="0"/>
    <x v="213"/>
    <x v="1"/>
  </r>
  <r>
    <x v="5"/>
    <s v="Antwerp"/>
    <s v="Athletics"/>
    <s v="Athletics"/>
    <x v="2304"/>
    <x v="6"/>
    <x v="0"/>
    <x v="213"/>
    <x v="1"/>
  </r>
  <r>
    <x v="5"/>
    <s v="Antwerp"/>
    <s v="Athletics"/>
    <s v="Athletics"/>
    <x v="2305"/>
    <x v="6"/>
    <x v="0"/>
    <x v="213"/>
    <x v="1"/>
  </r>
  <r>
    <x v="5"/>
    <s v="Antwerp"/>
    <s v="Athletics"/>
    <s v="Athletics"/>
    <x v="909"/>
    <x v="6"/>
    <x v="0"/>
    <x v="160"/>
    <x v="2"/>
  </r>
  <r>
    <x v="5"/>
    <s v="Antwerp"/>
    <s v="Athletics"/>
    <s v="Athletics"/>
    <x v="2306"/>
    <x v="6"/>
    <x v="0"/>
    <x v="160"/>
    <x v="2"/>
  </r>
  <r>
    <x v="5"/>
    <s v="Antwerp"/>
    <s v="Athletics"/>
    <s v="Athletics"/>
    <x v="2307"/>
    <x v="6"/>
    <x v="0"/>
    <x v="160"/>
    <x v="2"/>
  </r>
  <r>
    <x v="5"/>
    <s v="Antwerp"/>
    <s v="Athletics"/>
    <s v="Athletics"/>
    <x v="2308"/>
    <x v="6"/>
    <x v="0"/>
    <x v="160"/>
    <x v="2"/>
  </r>
  <r>
    <x v="5"/>
    <s v="Antwerp"/>
    <s v="Athletics"/>
    <s v="Athletics"/>
    <x v="2309"/>
    <x v="5"/>
    <x v="0"/>
    <x v="160"/>
    <x v="0"/>
  </r>
  <r>
    <x v="5"/>
    <s v="Antwerp"/>
    <s v="Athletics"/>
    <s v="Athletics"/>
    <x v="2292"/>
    <x v="5"/>
    <x v="0"/>
    <x v="160"/>
    <x v="0"/>
  </r>
  <r>
    <x v="5"/>
    <s v="Antwerp"/>
    <s v="Athletics"/>
    <s v="Athletics"/>
    <x v="2310"/>
    <x v="5"/>
    <x v="0"/>
    <x v="160"/>
    <x v="0"/>
  </r>
  <r>
    <x v="5"/>
    <s v="Antwerp"/>
    <s v="Athletics"/>
    <s v="Athletics"/>
    <x v="2311"/>
    <x v="5"/>
    <x v="0"/>
    <x v="160"/>
    <x v="0"/>
  </r>
  <r>
    <x v="5"/>
    <s v="Antwerp"/>
    <s v="Athletics"/>
    <s v="Athletics"/>
    <x v="2312"/>
    <x v="22"/>
    <x v="0"/>
    <x v="160"/>
    <x v="1"/>
  </r>
  <r>
    <x v="5"/>
    <s v="Antwerp"/>
    <s v="Athletics"/>
    <s v="Athletics"/>
    <x v="2313"/>
    <x v="22"/>
    <x v="0"/>
    <x v="160"/>
    <x v="1"/>
  </r>
  <r>
    <x v="5"/>
    <s v="Antwerp"/>
    <s v="Athletics"/>
    <s v="Athletics"/>
    <x v="2314"/>
    <x v="22"/>
    <x v="0"/>
    <x v="160"/>
    <x v="1"/>
  </r>
  <r>
    <x v="5"/>
    <s v="Antwerp"/>
    <s v="Athletics"/>
    <s v="Athletics"/>
    <x v="2291"/>
    <x v="22"/>
    <x v="0"/>
    <x v="160"/>
    <x v="1"/>
  </r>
  <r>
    <x v="5"/>
    <s v="Antwerp"/>
    <s v="Athletics"/>
    <s v="Athletics"/>
    <x v="2280"/>
    <x v="16"/>
    <x v="0"/>
    <x v="172"/>
    <x v="2"/>
  </r>
  <r>
    <x v="5"/>
    <s v="Antwerp"/>
    <s v="Athletics"/>
    <s v="Athletics"/>
    <x v="2263"/>
    <x v="6"/>
    <x v="0"/>
    <x v="172"/>
    <x v="0"/>
  </r>
  <r>
    <x v="5"/>
    <s v="Antwerp"/>
    <s v="Athletics"/>
    <s v="Athletics"/>
    <x v="2262"/>
    <x v="23"/>
    <x v="0"/>
    <x v="172"/>
    <x v="1"/>
  </r>
  <r>
    <x v="5"/>
    <s v="Antwerp"/>
    <s v="Athletics"/>
    <s v="Athletics"/>
    <x v="2315"/>
    <x v="16"/>
    <x v="0"/>
    <x v="115"/>
    <x v="2"/>
  </r>
  <r>
    <x v="5"/>
    <s v="Antwerp"/>
    <s v="Athletics"/>
    <s v="Athletics"/>
    <x v="1662"/>
    <x v="3"/>
    <x v="0"/>
    <x v="115"/>
    <x v="0"/>
  </r>
  <r>
    <x v="5"/>
    <s v="Antwerp"/>
    <s v="Athletics"/>
    <s v="Athletics"/>
    <x v="2316"/>
    <x v="3"/>
    <x v="0"/>
    <x v="115"/>
    <x v="1"/>
  </r>
  <r>
    <x v="5"/>
    <s v="Antwerp"/>
    <s v="Athletics"/>
    <s v="Athletics"/>
    <x v="2291"/>
    <x v="22"/>
    <x v="0"/>
    <x v="8"/>
    <x v="2"/>
  </r>
  <r>
    <x v="5"/>
    <s v="Antwerp"/>
    <s v="Athletics"/>
    <s v="Athletics"/>
    <x v="2274"/>
    <x v="5"/>
    <x v="0"/>
    <x v="8"/>
    <x v="0"/>
  </r>
  <r>
    <x v="5"/>
    <s v="Antwerp"/>
    <s v="Athletics"/>
    <s v="Athletics"/>
    <x v="2317"/>
    <x v="3"/>
    <x v="0"/>
    <x v="8"/>
    <x v="1"/>
  </r>
  <r>
    <x v="5"/>
    <s v="Antwerp"/>
    <s v="Athletics"/>
    <s v="Athletics"/>
    <x v="2318"/>
    <x v="23"/>
    <x v="0"/>
    <x v="214"/>
    <x v="2"/>
  </r>
  <r>
    <x v="5"/>
    <s v="Antwerp"/>
    <s v="Athletics"/>
    <s v="Athletics"/>
    <x v="2262"/>
    <x v="23"/>
    <x v="0"/>
    <x v="214"/>
    <x v="0"/>
  </r>
  <r>
    <x v="5"/>
    <s v="Antwerp"/>
    <s v="Athletics"/>
    <s v="Athletics"/>
    <x v="2280"/>
    <x v="16"/>
    <x v="0"/>
    <x v="214"/>
    <x v="1"/>
  </r>
  <r>
    <x v="5"/>
    <s v="Antwerp"/>
    <s v="Athletics"/>
    <s v="Athletics"/>
    <x v="2280"/>
    <x v="16"/>
    <x v="0"/>
    <x v="215"/>
    <x v="2"/>
  </r>
  <r>
    <x v="5"/>
    <s v="Antwerp"/>
    <s v="Athletics"/>
    <s v="Athletics"/>
    <x v="2319"/>
    <x v="16"/>
    <x v="0"/>
    <x v="215"/>
    <x v="2"/>
  </r>
  <r>
    <x v="5"/>
    <s v="Antwerp"/>
    <s v="Athletics"/>
    <s v="Athletics"/>
    <x v="2320"/>
    <x v="16"/>
    <x v="0"/>
    <x v="215"/>
    <x v="2"/>
  </r>
  <r>
    <x v="5"/>
    <s v="Antwerp"/>
    <s v="Athletics"/>
    <s v="Athletics"/>
    <x v="2321"/>
    <x v="23"/>
    <x v="0"/>
    <x v="215"/>
    <x v="0"/>
  </r>
  <r>
    <x v="5"/>
    <s v="Antwerp"/>
    <s v="Athletics"/>
    <s v="Athletics"/>
    <x v="2318"/>
    <x v="23"/>
    <x v="0"/>
    <x v="215"/>
    <x v="0"/>
  </r>
  <r>
    <x v="5"/>
    <s v="Antwerp"/>
    <s v="Athletics"/>
    <s v="Athletics"/>
    <x v="2262"/>
    <x v="23"/>
    <x v="0"/>
    <x v="215"/>
    <x v="0"/>
  </r>
  <r>
    <x v="5"/>
    <s v="Antwerp"/>
    <s v="Athletics"/>
    <s v="Athletics"/>
    <x v="2322"/>
    <x v="5"/>
    <x v="0"/>
    <x v="215"/>
    <x v="1"/>
  </r>
  <r>
    <x v="5"/>
    <s v="Antwerp"/>
    <s v="Athletics"/>
    <s v="Athletics"/>
    <x v="2323"/>
    <x v="5"/>
    <x v="0"/>
    <x v="215"/>
    <x v="1"/>
  </r>
  <r>
    <x v="5"/>
    <s v="Antwerp"/>
    <s v="Athletics"/>
    <s v="Athletics"/>
    <x v="2261"/>
    <x v="5"/>
    <x v="0"/>
    <x v="215"/>
    <x v="1"/>
  </r>
  <r>
    <x v="5"/>
    <s v="Antwerp"/>
    <s v="Athletics"/>
    <s v="Athletics"/>
    <x v="2324"/>
    <x v="16"/>
    <x v="0"/>
    <x v="116"/>
    <x v="2"/>
  </r>
  <r>
    <x v="5"/>
    <s v="Antwerp"/>
    <s v="Athletics"/>
    <s v="Athletics"/>
    <x v="2325"/>
    <x v="17"/>
    <x v="0"/>
    <x v="116"/>
    <x v="0"/>
  </r>
  <r>
    <x v="5"/>
    <s v="Antwerp"/>
    <s v="Athletics"/>
    <s v="Athletics"/>
    <x v="2326"/>
    <x v="3"/>
    <x v="0"/>
    <x v="116"/>
    <x v="1"/>
  </r>
  <r>
    <x v="5"/>
    <s v="Antwerp"/>
    <s v="Athletics"/>
    <s v="Athletics"/>
    <x v="2327"/>
    <x v="3"/>
    <x v="0"/>
    <x v="9"/>
    <x v="2"/>
  </r>
  <r>
    <x v="5"/>
    <s v="Antwerp"/>
    <s v="Athletics"/>
    <s v="Athletics"/>
    <x v="1635"/>
    <x v="23"/>
    <x v="0"/>
    <x v="9"/>
    <x v="0"/>
  </r>
  <r>
    <x v="5"/>
    <s v="Antwerp"/>
    <s v="Athletics"/>
    <s v="Athletics"/>
    <x v="1632"/>
    <x v="23"/>
    <x v="0"/>
    <x v="9"/>
    <x v="1"/>
  </r>
  <r>
    <x v="5"/>
    <s v="Antwerp"/>
    <s v="Athletics"/>
    <s v="Athletics"/>
    <x v="2328"/>
    <x v="3"/>
    <x v="0"/>
    <x v="64"/>
    <x v="2"/>
  </r>
  <r>
    <x v="5"/>
    <s v="Antwerp"/>
    <s v="Athletics"/>
    <s v="Athletics"/>
    <x v="2316"/>
    <x v="3"/>
    <x v="0"/>
    <x v="64"/>
    <x v="0"/>
  </r>
  <r>
    <x v="5"/>
    <s v="Antwerp"/>
    <s v="Athletics"/>
    <s v="Athletics"/>
    <x v="2315"/>
    <x v="16"/>
    <x v="0"/>
    <x v="64"/>
    <x v="1"/>
  </r>
  <r>
    <x v="5"/>
    <s v="Antwerp"/>
    <s v="Athletics"/>
    <s v="Athletics"/>
    <x v="2329"/>
    <x v="16"/>
    <x v="0"/>
    <x v="10"/>
    <x v="2"/>
  </r>
  <r>
    <x v="5"/>
    <s v="Antwerp"/>
    <s v="Athletics"/>
    <s v="Athletics"/>
    <x v="2330"/>
    <x v="3"/>
    <x v="0"/>
    <x v="10"/>
    <x v="0"/>
  </r>
  <r>
    <x v="5"/>
    <s v="Antwerp"/>
    <s v="Athletics"/>
    <s v="Athletics"/>
    <x v="2331"/>
    <x v="3"/>
    <x v="0"/>
    <x v="10"/>
    <x v="1"/>
  </r>
  <r>
    <x v="5"/>
    <s v="Antwerp"/>
    <s v="Athletics"/>
    <s v="Athletics"/>
    <x v="2332"/>
    <x v="23"/>
    <x v="0"/>
    <x v="163"/>
    <x v="2"/>
  </r>
  <r>
    <x v="5"/>
    <s v="Antwerp"/>
    <s v="Athletics"/>
    <s v="Athletics"/>
    <x v="2333"/>
    <x v="23"/>
    <x v="0"/>
    <x v="163"/>
    <x v="0"/>
  </r>
  <r>
    <x v="5"/>
    <s v="Antwerp"/>
    <s v="Athletics"/>
    <s v="Athletics"/>
    <x v="1645"/>
    <x v="23"/>
    <x v="0"/>
    <x v="163"/>
    <x v="1"/>
  </r>
  <r>
    <x v="5"/>
    <s v="Antwerp"/>
    <s v="Athletics"/>
    <s v="Athletics"/>
    <x v="2334"/>
    <x v="16"/>
    <x v="0"/>
    <x v="11"/>
    <x v="2"/>
  </r>
  <r>
    <x v="5"/>
    <s v="Antwerp"/>
    <s v="Athletics"/>
    <s v="Athletics"/>
    <x v="2298"/>
    <x v="16"/>
    <x v="0"/>
    <x v="11"/>
    <x v="0"/>
  </r>
  <r>
    <x v="5"/>
    <s v="Antwerp"/>
    <s v="Athletics"/>
    <s v="Athletics"/>
    <x v="2335"/>
    <x v="3"/>
    <x v="0"/>
    <x v="11"/>
    <x v="1"/>
  </r>
  <r>
    <x v="5"/>
    <s v="Antwerp"/>
    <s v="Athletics"/>
    <s v="Athletics"/>
    <x v="2336"/>
    <x v="19"/>
    <x v="0"/>
    <x v="12"/>
    <x v="2"/>
  </r>
  <r>
    <x v="5"/>
    <s v="Antwerp"/>
    <s v="Athletics"/>
    <s v="Athletics"/>
    <x v="1577"/>
    <x v="23"/>
    <x v="0"/>
    <x v="12"/>
    <x v="0"/>
  </r>
  <r>
    <x v="5"/>
    <s v="Antwerp"/>
    <s v="Athletics"/>
    <s v="Athletics"/>
    <x v="2337"/>
    <x v="25"/>
    <x v="0"/>
    <x v="12"/>
    <x v="1"/>
  </r>
  <r>
    <x v="5"/>
    <s v="Antwerp"/>
    <s v="Athletics"/>
    <s v="Athletics"/>
    <x v="2338"/>
    <x v="23"/>
    <x v="0"/>
    <x v="218"/>
    <x v="2"/>
  </r>
  <r>
    <x v="5"/>
    <s v="Antwerp"/>
    <s v="Athletics"/>
    <s v="Athletics"/>
    <x v="2339"/>
    <x v="23"/>
    <x v="0"/>
    <x v="218"/>
    <x v="0"/>
  </r>
  <r>
    <x v="5"/>
    <s v="Antwerp"/>
    <s v="Athletics"/>
    <s v="Athletics"/>
    <x v="2340"/>
    <x v="3"/>
    <x v="0"/>
    <x v="218"/>
    <x v="1"/>
  </r>
  <r>
    <x v="5"/>
    <s v="Antwerp"/>
    <s v="Athletics"/>
    <s v="Athletics"/>
    <x v="2341"/>
    <x v="3"/>
    <x v="0"/>
    <x v="13"/>
    <x v="2"/>
  </r>
  <r>
    <x v="5"/>
    <s v="Antwerp"/>
    <s v="Athletics"/>
    <s v="Athletics"/>
    <x v="2342"/>
    <x v="3"/>
    <x v="0"/>
    <x v="13"/>
    <x v="0"/>
  </r>
  <r>
    <x v="5"/>
    <s v="Antwerp"/>
    <s v="Athletics"/>
    <s v="Athletics"/>
    <x v="2343"/>
    <x v="8"/>
    <x v="0"/>
    <x v="13"/>
    <x v="1"/>
  </r>
  <r>
    <x v="5"/>
    <s v="Antwerp"/>
    <s v="Athletics"/>
    <s v="Athletics"/>
    <x v="2344"/>
    <x v="3"/>
    <x v="0"/>
    <x v="14"/>
    <x v="2"/>
  </r>
  <r>
    <x v="5"/>
    <s v="Antwerp"/>
    <s v="Athletics"/>
    <s v="Athletics"/>
    <x v="2345"/>
    <x v="23"/>
    <x v="0"/>
    <x v="14"/>
    <x v="0"/>
  </r>
  <r>
    <x v="5"/>
    <s v="Antwerp"/>
    <s v="Athletics"/>
    <s v="Athletics"/>
    <x v="1635"/>
    <x v="23"/>
    <x v="0"/>
    <x v="14"/>
    <x v="1"/>
  </r>
  <r>
    <x v="5"/>
    <s v="Antwerp"/>
    <s v="Athletics"/>
    <s v="Athletics"/>
    <x v="1663"/>
    <x v="16"/>
    <x v="0"/>
    <x v="15"/>
    <x v="2"/>
  </r>
  <r>
    <x v="5"/>
    <s v="Antwerp"/>
    <s v="Athletics"/>
    <s v="Athletics"/>
    <x v="2346"/>
    <x v="23"/>
    <x v="0"/>
    <x v="15"/>
    <x v="0"/>
  </r>
  <r>
    <x v="5"/>
    <s v="Antwerp"/>
    <s v="Athletics"/>
    <s v="Athletics"/>
    <x v="2347"/>
    <x v="16"/>
    <x v="0"/>
    <x v="15"/>
    <x v="1"/>
  </r>
  <r>
    <x v="5"/>
    <s v="Antwerp"/>
    <s v="Boxing"/>
    <s v="Boxing"/>
    <x v="2348"/>
    <x v="5"/>
    <x v="0"/>
    <x v="249"/>
    <x v="2"/>
  </r>
  <r>
    <x v="5"/>
    <s v="Antwerp"/>
    <s v="Boxing"/>
    <s v="Boxing"/>
    <x v="2349"/>
    <x v="3"/>
    <x v="0"/>
    <x v="249"/>
    <x v="0"/>
  </r>
  <r>
    <x v="5"/>
    <s v="Antwerp"/>
    <s v="Boxing"/>
    <s v="Boxing"/>
    <x v="2350"/>
    <x v="8"/>
    <x v="0"/>
    <x v="249"/>
    <x v="1"/>
  </r>
  <r>
    <x v="5"/>
    <s v="Antwerp"/>
    <s v="Boxing"/>
    <s v="Boxing"/>
    <x v="2351"/>
    <x v="6"/>
    <x v="0"/>
    <x v="250"/>
    <x v="2"/>
  </r>
  <r>
    <x v="5"/>
    <s v="Antwerp"/>
    <s v="Boxing"/>
    <s v="Boxing"/>
    <x v="2352"/>
    <x v="5"/>
    <x v="0"/>
    <x v="250"/>
    <x v="0"/>
  </r>
  <r>
    <x v="5"/>
    <s v="Antwerp"/>
    <s v="Boxing"/>
    <s v="Boxing"/>
    <x v="2353"/>
    <x v="8"/>
    <x v="0"/>
    <x v="250"/>
    <x v="1"/>
  </r>
  <r>
    <x v="5"/>
    <s v="Antwerp"/>
    <s v="Boxing"/>
    <s v="Boxing"/>
    <x v="2354"/>
    <x v="5"/>
    <x v="0"/>
    <x v="251"/>
    <x v="2"/>
  </r>
  <r>
    <x v="5"/>
    <s v="Antwerp"/>
    <s v="Boxing"/>
    <s v="Boxing"/>
    <x v="2355"/>
    <x v="22"/>
    <x v="0"/>
    <x v="251"/>
    <x v="0"/>
  </r>
  <r>
    <x v="5"/>
    <s v="Antwerp"/>
    <s v="Boxing"/>
    <s v="Boxing"/>
    <x v="2356"/>
    <x v="14"/>
    <x v="0"/>
    <x v="251"/>
    <x v="1"/>
  </r>
  <r>
    <x v="5"/>
    <s v="Antwerp"/>
    <s v="Boxing"/>
    <s v="Boxing"/>
    <x v="2357"/>
    <x v="19"/>
    <x v="0"/>
    <x v="252"/>
    <x v="2"/>
  </r>
  <r>
    <x v="5"/>
    <s v="Antwerp"/>
    <s v="Boxing"/>
    <s v="Boxing"/>
    <x v="2358"/>
    <x v="6"/>
    <x v="0"/>
    <x v="252"/>
    <x v="0"/>
  </r>
  <r>
    <x v="5"/>
    <s v="Antwerp"/>
    <s v="Boxing"/>
    <s v="Boxing"/>
    <x v="2359"/>
    <x v="6"/>
    <x v="0"/>
    <x v="252"/>
    <x v="1"/>
  </r>
  <r>
    <x v="5"/>
    <s v="Antwerp"/>
    <s v="Boxing"/>
    <s v="Boxing"/>
    <x v="2360"/>
    <x v="14"/>
    <x v="0"/>
    <x v="253"/>
    <x v="2"/>
  </r>
  <r>
    <x v="5"/>
    <s v="Antwerp"/>
    <s v="Boxing"/>
    <s v="Boxing"/>
    <x v="2361"/>
    <x v="3"/>
    <x v="0"/>
    <x v="253"/>
    <x v="0"/>
  </r>
  <r>
    <x v="5"/>
    <s v="Antwerp"/>
    <s v="Boxing"/>
    <s v="Boxing"/>
    <x v="2362"/>
    <x v="8"/>
    <x v="0"/>
    <x v="253"/>
    <x v="1"/>
  </r>
  <r>
    <x v="5"/>
    <s v="Antwerp"/>
    <s v="Boxing"/>
    <s v="Boxing"/>
    <x v="2363"/>
    <x v="3"/>
    <x v="0"/>
    <x v="254"/>
    <x v="2"/>
  </r>
  <r>
    <x v="5"/>
    <s v="Antwerp"/>
    <s v="Boxing"/>
    <s v="Boxing"/>
    <x v="2364"/>
    <x v="14"/>
    <x v="0"/>
    <x v="254"/>
    <x v="0"/>
  </r>
  <r>
    <x v="5"/>
    <s v="Antwerp"/>
    <s v="Boxing"/>
    <s v="Boxing"/>
    <x v="2365"/>
    <x v="5"/>
    <x v="0"/>
    <x v="254"/>
    <x v="1"/>
  </r>
  <r>
    <x v="5"/>
    <s v="Antwerp"/>
    <s v="Boxing"/>
    <s v="Boxing"/>
    <x v="2366"/>
    <x v="14"/>
    <x v="0"/>
    <x v="255"/>
    <x v="2"/>
  </r>
  <r>
    <x v="5"/>
    <s v="Antwerp"/>
    <s v="Boxing"/>
    <s v="Boxing"/>
    <x v="2367"/>
    <x v="5"/>
    <x v="0"/>
    <x v="255"/>
    <x v="0"/>
  </r>
  <r>
    <x v="5"/>
    <s v="Antwerp"/>
    <s v="Boxing"/>
    <s v="Boxing"/>
    <x v="2368"/>
    <x v="14"/>
    <x v="0"/>
    <x v="255"/>
    <x v="1"/>
  </r>
  <r>
    <x v="5"/>
    <s v="Antwerp"/>
    <s v="Boxing"/>
    <s v="Boxing"/>
    <x v="2369"/>
    <x v="5"/>
    <x v="0"/>
    <x v="256"/>
    <x v="2"/>
  </r>
  <r>
    <x v="5"/>
    <s v="Antwerp"/>
    <s v="Boxing"/>
    <s v="Boxing"/>
    <x v="2370"/>
    <x v="3"/>
    <x v="0"/>
    <x v="256"/>
    <x v="0"/>
  </r>
  <r>
    <x v="5"/>
    <s v="Antwerp"/>
    <s v="Boxing"/>
    <s v="Boxing"/>
    <x v="2371"/>
    <x v="17"/>
    <x v="0"/>
    <x v="256"/>
    <x v="1"/>
  </r>
  <r>
    <x v="5"/>
    <s v="Antwerp"/>
    <s v="Cycling"/>
    <s v="Cycling Road"/>
    <x v="2372"/>
    <x v="6"/>
    <x v="0"/>
    <x v="220"/>
    <x v="2"/>
  </r>
  <r>
    <x v="5"/>
    <s v="Antwerp"/>
    <s v="Cycling"/>
    <s v="Cycling Road"/>
    <x v="2373"/>
    <x v="16"/>
    <x v="0"/>
    <x v="220"/>
    <x v="0"/>
  </r>
  <r>
    <x v="5"/>
    <s v="Antwerp"/>
    <s v="Cycling"/>
    <s v="Cycling Road"/>
    <x v="2374"/>
    <x v="22"/>
    <x v="0"/>
    <x v="220"/>
    <x v="1"/>
  </r>
  <r>
    <x v="5"/>
    <s v="Antwerp"/>
    <s v="Cycling"/>
    <s v="Cycling Road"/>
    <x v="2375"/>
    <x v="12"/>
    <x v="0"/>
    <x v="221"/>
    <x v="2"/>
  </r>
  <r>
    <x v="5"/>
    <s v="Antwerp"/>
    <s v="Cycling"/>
    <s v="Cycling Road"/>
    <x v="2376"/>
    <x v="12"/>
    <x v="0"/>
    <x v="221"/>
    <x v="2"/>
  </r>
  <r>
    <x v="5"/>
    <s v="Antwerp"/>
    <s v="Cycling"/>
    <s v="Cycling Road"/>
    <x v="2377"/>
    <x v="12"/>
    <x v="0"/>
    <x v="221"/>
    <x v="2"/>
  </r>
  <r>
    <x v="5"/>
    <s v="Antwerp"/>
    <s v="Cycling"/>
    <s v="Cycling Road"/>
    <x v="2378"/>
    <x v="12"/>
    <x v="0"/>
    <x v="221"/>
    <x v="2"/>
  </r>
  <r>
    <x v="5"/>
    <s v="Antwerp"/>
    <s v="Cycling"/>
    <s v="Cycling Road"/>
    <x v="2372"/>
    <x v="6"/>
    <x v="0"/>
    <x v="221"/>
    <x v="0"/>
  </r>
  <r>
    <x v="5"/>
    <s v="Antwerp"/>
    <s v="Cycling"/>
    <s v="Cycling Road"/>
    <x v="2379"/>
    <x v="6"/>
    <x v="0"/>
    <x v="221"/>
    <x v="0"/>
  </r>
  <r>
    <x v="5"/>
    <s v="Antwerp"/>
    <s v="Cycling"/>
    <s v="Cycling Road"/>
    <x v="2380"/>
    <x v="6"/>
    <x v="0"/>
    <x v="221"/>
    <x v="0"/>
  </r>
  <r>
    <x v="5"/>
    <s v="Antwerp"/>
    <s v="Cycling"/>
    <s v="Cycling Road"/>
    <x v="2381"/>
    <x v="6"/>
    <x v="0"/>
    <x v="221"/>
    <x v="0"/>
  </r>
  <r>
    <x v="5"/>
    <s v="Antwerp"/>
    <s v="Cycling"/>
    <s v="Cycling Road"/>
    <x v="2382"/>
    <x v="16"/>
    <x v="0"/>
    <x v="221"/>
    <x v="1"/>
  </r>
  <r>
    <x v="5"/>
    <s v="Antwerp"/>
    <s v="Cycling"/>
    <s v="Cycling Road"/>
    <x v="1673"/>
    <x v="16"/>
    <x v="0"/>
    <x v="221"/>
    <x v="1"/>
  </r>
  <r>
    <x v="5"/>
    <s v="Antwerp"/>
    <s v="Cycling"/>
    <s v="Cycling Road"/>
    <x v="1674"/>
    <x v="16"/>
    <x v="0"/>
    <x v="221"/>
    <x v="1"/>
  </r>
  <r>
    <x v="5"/>
    <s v="Antwerp"/>
    <s v="Cycling"/>
    <s v="Cycling Road"/>
    <x v="2373"/>
    <x v="16"/>
    <x v="0"/>
    <x v="221"/>
    <x v="1"/>
  </r>
  <r>
    <x v="5"/>
    <s v="Antwerp"/>
    <s v="Cycling"/>
    <s v="Cycling Track"/>
    <x v="2383"/>
    <x v="11"/>
    <x v="0"/>
    <x v="170"/>
    <x v="2"/>
  </r>
  <r>
    <x v="5"/>
    <s v="Antwerp"/>
    <s v="Cycling"/>
    <s v="Cycling Track"/>
    <x v="2384"/>
    <x v="11"/>
    <x v="0"/>
    <x v="170"/>
    <x v="2"/>
  </r>
  <r>
    <x v="5"/>
    <s v="Antwerp"/>
    <s v="Cycling"/>
    <s v="Cycling Track"/>
    <x v="2385"/>
    <x v="5"/>
    <x v="0"/>
    <x v="170"/>
    <x v="0"/>
  </r>
  <r>
    <x v="5"/>
    <s v="Antwerp"/>
    <s v="Cycling"/>
    <s v="Cycling Track"/>
    <x v="2386"/>
    <x v="5"/>
    <x v="0"/>
    <x v="170"/>
    <x v="0"/>
  </r>
  <r>
    <x v="5"/>
    <s v="Antwerp"/>
    <s v="Cycling"/>
    <s v="Cycling Track"/>
    <x v="2387"/>
    <x v="22"/>
    <x v="0"/>
    <x v="170"/>
    <x v="1"/>
  </r>
  <r>
    <x v="5"/>
    <s v="Antwerp"/>
    <s v="Cycling"/>
    <s v="Cycling Track"/>
    <x v="2388"/>
    <x v="22"/>
    <x v="0"/>
    <x v="170"/>
    <x v="1"/>
  </r>
  <r>
    <x v="5"/>
    <s v="Antwerp"/>
    <s v="Cycling"/>
    <s v="Cycling Track"/>
    <x v="2384"/>
    <x v="11"/>
    <x v="0"/>
    <x v="257"/>
    <x v="2"/>
  </r>
  <r>
    <x v="5"/>
    <s v="Antwerp"/>
    <s v="Cycling"/>
    <s v="Cycling Track"/>
    <x v="2389"/>
    <x v="12"/>
    <x v="0"/>
    <x v="257"/>
    <x v="0"/>
  </r>
  <r>
    <x v="5"/>
    <s v="Antwerp"/>
    <s v="Cycling"/>
    <s v="Cycling Track"/>
    <x v="2390"/>
    <x v="5"/>
    <x v="0"/>
    <x v="257"/>
    <x v="1"/>
  </r>
  <r>
    <x v="5"/>
    <s v="Antwerp"/>
    <s v="Cycling"/>
    <s v="Cycling Track"/>
    <x v="2386"/>
    <x v="5"/>
    <x v="0"/>
    <x v="21"/>
    <x v="2"/>
  </r>
  <r>
    <x v="5"/>
    <s v="Antwerp"/>
    <s v="Cycling"/>
    <s v="Cycling Track"/>
    <x v="2391"/>
    <x v="11"/>
    <x v="0"/>
    <x v="21"/>
    <x v="0"/>
  </r>
  <r>
    <x v="5"/>
    <s v="Antwerp"/>
    <s v="Cycling"/>
    <s v="Cycling Track"/>
    <x v="967"/>
    <x v="5"/>
    <x v="0"/>
    <x v="21"/>
    <x v="1"/>
  </r>
  <r>
    <x v="5"/>
    <s v="Antwerp"/>
    <s v="Cycling"/>
    <s v="Cycling Track"/>
    <x v="2392"/>
    <x v="22"/>
    <x v="0"/>
    <x v="258"/>
    <x v="2"/>
  </r>
  <r>
    <x v="5"/>
    <s v="Antwerp"/>
    <s v="Cycling"/>
    <s v="Cycling Track"/>
    <x v="2374"/>
    <x v="22"/>
    <x v="0"/>
    <x v="258"/>
    <x v="2"/>
  </r>
  <r>
    <x v="5"/>
    <s v="Antwerp"/>
    <s v="Cycling"/>
    <s v="Cycling Track"/>
    <x v="2387"/>
    <x v="22"/>
    <x v="0"/>
    <x v="258"/>
    <x v="2"/>
  </r>
  <r>
    <x v="5"/>
    <s v="Antwerp"/>
    <s v="Cycling"/>
    <s v="Cycling Track"/>
    <x v="2388"/>
    <x v="22"/>
    <x v="0"/>
    <x v="258"/>
    <x v="2"/>
  </r>
  <r>
    <x v="5"/>
    <s v="Antwerp"/>
    <s v="Cycling"/>
    <s v="Cycling Track"/>
    <x v="2393"/>
    <x v="19"/>
    <x v="0"/>
    <x v="258"/>
    <x v="0"/>
  </r>
  <r>
    <x v="5"/>
    <s v="Antwerp"/>
    <s v="Cycling"/>
    <s v="Cycling Track"/>
    <x v="2394"/>
    <x v="19"/>
    <x v="0"/>
    <x v="258"/>
    <x v="0"/>
  </r>
  <r>
    <x v="5"/>
    <s v="Antwerp"/>
    <s v="Cycling"/>
    <s v="Cycling Track"/>
    <x v="2395"/>
    <x v="19"/>
    <x v="0"/>
    <x v="258"/>
    <x v="0"/>
  </r>
  <r>
    <x v="5"/>
    <s v="Antwerp"/>
    <s v="Cycling"/>
    <s v="Cycling Track"/>
    <x v="2396"/>
    <x v="19"/>
    <x v="0"/>
    <x v="258"/>
    <x v="0"/>
  </r>
  <r>
    <x v="5"/>
    <s v="Antwerp"/>
    <s v="Cycling"/>
    <s v="Cycling Track"/>
    <x v="2390"/>
    <x v="5"/>
    <x v="0"/>
    <x v="258"/>
    <x v="1"/>
  </r>
  <r>
    <x v="5"/>
    <s v="Antwerp"/>
    <s v="Cycling"/>
    <s v="Cycling Track"/>
    <x v="967"/>
    <x v="5"/>
    <x v="0"/>
    <x v="258"/>
    <x v="1"/>
  </r>
  <r>
    <x v="5"/>
    <s v="Antwerp"/>
    <s v="Cycling"/>
    <s v="Cycling Track"/>
    <x v="2397"/>
    <x v="5"/>
    <x v="0"/>
    <x v="258"/>
    <x v="1"/>
  </r>
  <r>
    <x v="5"/>
    <s v="Antwerp"/>
    <s v="Cycling"/>
    <s v="Cycling Track"/>
    <x v="2398"/>
    <x v="5"/>
    <x v="0"/>
    <x v="258"/>
    <x v="1"/>
  </r>
  <r>
    <x v="5"/>
    <s v="Antwerp"/>
    <s v="Equestrian"/>
    <s v="Dressage"/>
    <x v="2399"/>
    <x v="16"/>
    <x v="0"/>
    <x v="74"/>
    <x v="0"/>
  </r>
  <r>
    <x v="5"/>
    <s v="Antwerp"/>
    <s v="Equestrian"/>
    <s v="Eventing"/>
    <x v="2400"/>
    <x v="12"/>
    <x v="0"/>
    <x v="134"/>
    <x v="2"/>
  </r>
  <r>
    <x v="5"/>
    <s v="Antwerp"/>
    <s v="Equestrian"/>
    <s v="Eventing"/>
    <x v="2401"/>
    <x v="12"/>
    <x v="0"/>
    <x v="134"/>
    <x v="2"/>
  </r>
  <r>
    <x v="5"/>
    <s v="Antwerp"/>
    <s v="Equestrian"/>
    <s v="Eventing"/>
    <x v="2402"/>
    <x v="12"/>
    <x v="0"/>
    <x v="134"/>
    <x v="2"/>
  </r>
  <r>
    <x v="5"/>
    <s v="Antwerp"/>
    <s v="Equestrian"/>
    <s v="Eventing"/>
    <x v="2403"/>
    <x v="12"/>
    <x v="0"/>
    <x v="134"/>
    <x v="2"/>
  </r>
  <r>
    <x v="5"/>
    <s v="Antwerp"/>
    <s v="Equestrian"/>
    <s v="Eventing"/>
    <x v="2404"/>
    <x v="16"/>
    <x v="0"/>
    <x v="134"/>
    <x v="0"/>
  </r>
  <r>
    <x v="5"/>
    <s v="Antwerp"/>
    <s v="Equestrian"/>
    <s v="Eventing"/>
    <x v="2405"/>
    <x v="16"/>
    <x v="0"/>
    <x v="134"/>
    <x v="0"/>
  </r>
  <r>
    <x v="5"/>
    <s v="Antwerp"/>
    <s v="Equestrian"/>
    <s v="Eventing"/>
    <x v="2406"/>
    <x v="16"/>
    <x v="0"/>
    <x v="134"/>
    <x v="0"/>
  </r>
  <r>
    <x v="5"/>
    <s v="Antwerp"/>
    <s v="Equestrian"/>
    <s v="Eventing"/>
    <x v="2407"/>
    <x v="16"/>
    <x v="0"/>
    <x v="134"/>
    <x v="0"/>
  </r>
  <r>
    <x v="5"/>
    <s v="Antwerp"/>
    <s v="Equestrian"/>
    <s v="Eventing"/>
    <x v="2408"/>
    <x v="19"/>
    <x v="0"/>
    <x v="134"/>
    <x v="1"/>
  </r>
  <r>
    <x v="5"/>
    <s v="Antwerp"/>
    <s v="Equestrian"/>
    <s v="Eventing"/>
    <x v="2409"/>
    <x v="19"/>
    <x v="0"/>
    <x v="134"/>
    <x v="1"/>
  </r>
  <r>
    <x v="5"/>
    <s v="Antwerp"/>
    <s v="Equestrian"/>
    <s v="Eventing"/>
    <x v="2410"/>
    <x v="19"/>
    <x v="0"/>
    <x v="134"/>
    <x v="1"/>
  </r>
  <r>
    <x v="5"/>
    <s v="Antwerp"/>
    <s v="Equestrian"/>
    <s v="Eventing"/>
    <x v="2411"/>
    <x v="19"/>
    <x v="0"/>
    <x v="134"/>
    <x v="1"/>
  </r>
  <r>
    <x v="5"/>
    <s v="Antwerp"/>
    <s v="Equestrian"/>
    <s v="Jumping"/>
    <x v="1700"/>
    <x v="16"/>
    <x v="0"/>
    <x v="74"/>
    <x v="2"/>
  </r>
  <r>
    <x v="5"/>
    <s v="Antwerp"/>
    <s v="Equestrian"/>
    <s v="Jumping"/>
    <x v="2412"/>
    <x v="19"/>
    <x v="0"/>
    <x v="74"/>
    <x v="0"/>
  </r>
  <r>
    <x v="5"/>
    <s v="Antwerp"/>
    <s v="Equestrian"/>
    <s v="Jumping"/>
    <x v="2413"/>
    <x v="19"/>
    <x v="0"/>
    <x v="74"/>
    <x v="1"/>
  </r>
  <r>
    <x v="5"/>
    <s v="Antwerp"/>
    <s v="Equestrian"/>
    <s v="Jumping"/>
    <x v="2414"/>
    <x v="19"/>
    <x v="0"/>
    <x v="134"/>
    <x v="2"/>
  </r>
  <r>
    <x v="5"/>
    <s v="Antwerp"/>
    <s v="Equestrian"/>
    <s v="Jumping"/>
    <x v="2409"/>
    <x v="19"/>
    <x v="0"/>
    <x v="134"/>
    <x v="2"/>
  </r>
  <r>
    <x v="5"/>
    <s v="Antwerp"/>
    <s v="Equestrian"/>
    <s v="Jumping"/>
    <x v="2410"/>
    <x v="19"/>
    <x v="0"/>
    <x v="134"/>
    <x v="2"/>
  </r>
  <r>
    <x v="5"/>
    <s v="Antwerp"/>
    <s v="Equestrian"/>
    <s v="Jumping"/>
    <x v="2411"/>
    <x v="19"/>
    <x v="0"/>
    <x v="134"/>
    <x v="2"/>
  </r>
  <r>
    <x v="5"/>
    <s v="Antwerp"/>
    <s v="Equestrian"/>
    <s v="Jumping"/>
    <x v="2415"/>
    <x v="16"/>
    <x v="0"/>
    <x v="134"/>
    <x v="0"/>
  </r>
  <r>
    <x v="5"/>
    <s v="Antwerp"/>
    <s v="Equestrian"/>
    <s v="Jumping"/>
    <x v="2416"/>
    <x v="16"/>
    <x v="0"/>
    <x v="134"/>
    <x v="0"/>
  </r>
  <r>
    <x v="5"/>
    <s v="Antwerp"/>
    <s v="Equestrian"/>
    <s v="Jumping"/>
    <x v="1098"/>
    <x v="16"/>
    <x v="0"/>
    <x v="134"/>
    <x v="0"/>
  </r>
  <r>
    <x v="5"/>
    <s v="Antwerp"/>
    <s v="Equestrian"/>
    <s v="Jumping"/>
    <x v="1702"/>
    <x v="16"/>
    <x v="0"/>
    <x v="134"/>
    <x v="0"/>
  </r>
  <r>
    <x v="5"/>
    <s v="Antwerp"/>
    <s v="Equestrian"/>
    <s v="Jumping"/>
    <x v="2417"/>
    <x v="12"/>
    <x v="0"/>
    <x v="134"/>
    <x v="1"/>
  </r>
  <r>
    <x v="5"/>
    <s v="Antwerp"/>
    <s v="Equestrian"/>
    <s v="Jumping"/>
    <x v="2418"/>
    <x v="12"/>
    <x v="0"/>
    <x v="134"/>
    <x v="1"/>
  </r>
  <r>
    <x v="5"/>
    <s v="Antwerp"/>
    <s v="Equestrian"/>
    <s v="Jumping"/>
    <x v="2419"/>
    <x v="12"/>
    <x v="0"/>
    <x v="134"/>
    <x v="1"/>
  </r>
  <r>
    <x v="5"/>
    <s v="Antwerp"/>
    <s v="Equestrian"/>
    <s v="Jumping"/>
    <x v="2420"/>
    <x v="12"/>
    <x v="0"/>
    <x v="134"/>
    <x v="1"/>
  </r>
  <r>
    <x v="5"/>
    <s v="Antwerp"/>
    <s v="Equestrian"/>
    <s v="Vaulting"/>
    <x v="2421"/>
    <x v="12"/>
    <x v="0"/>
    <x v="259"/>
    <x v="2"/>
  </r>
  <r>
    <x v="5"/>
    <s v="Antwerp"/>
    <s v="Equestrian"/>
    <s v="Vaulting"/>
    <x v="2422"/>
    <x v="12"/>
    <x v="0"/>
    <x v="259"/>
    <x v="0"/>
  </r>
  <r>
    <x v="5"/>
    <s v="Antwerp"/>
    <s v="Equestrian"/>
    <s v="Vaulting"/>
    <x v="2423"/>
    <x v="6"/>
    <x v="0"/>
    <x v="259"/>
    <x v="1"/>
  </r>
  <r>
    <x v="5"/>
    <s v="Antwerp"/>
    <s v="Equestrian"/>
    <s v="Vaulting"/>
    <x v="2424"/>
    <x v="16"/>
    <x v="0"/>
    <x v="260"/>
    <x v="2"/>
  </r>
  <r>
    <x v="5"/>
    <s v="Antwerp"/>
    <s v="Equestrian"/>
    <s v="Vaulting"/>
    <x v="2425"/>
    <x v="16"/>
    <x v="0"/>
    <x v="260"/>
    <x v="2"/>
  </r>
  <r>
    <x v="5"/>
    <s v="Antwerp"/>
    <s v="Equestrian"/>
    <s v="Vaulting"/>
    <x v="2426"/>
    <x v="16"/>
    <x v="0"/>
    <x v="260"/>
    <x v="2"/>
  </r>
  <r>
    <x v="5"/>
    <s v="Antwerp"/>
    <s v="Equestrian"/>
    <s v="Vaulting"/>
    <x v="2422"/>
    <x v="12"/>
    <x v="0"/>
    <x v="260"/>
    <x v="0"/>
  </r>
  <r>
    <x v="5"/>
    <s v="Antwerp"/>
    <s v="Equestrian"/>
    <s v="Vaulting"/>
    <x v="2421"/>
    <x v="12"/>
    <x v="0"/>
    <x v="260"/>
    <x v="0"/>
  </r>
  <r>
    <x v="5"/>
    <s v="Antwerp"/>
    <s v="Equestrian"/>
    <s v="Vaulting"/>
    <x v="2427"/>
    <x v="12"/>
    <x v="0"/>
    <x v="260"/>
    <x v="0"/>
  </r>
  <r>
    <x v="5"/>
    <s v="Antwerp"/>
    <s v="Equestrian"/>
    <s v="Vaulting"/>
    <x v="2428"/>
    <x v="12"/>
    <x v="0"/>
    <x v="260"/>
    <x v="0"/>
  </r>
  <r>
    <x v="5"/>
    <s v="Antwerp"/>
    <s v="Equestrian"/>
    <s v="Vaulting"/>
    <x v="2429"/>
    <x v="12"/>
    <x v="0"/>
    <x v="260"/>
    <x v="0"/>
  </r>
  <r>
    <x v="5"/>
    <s v="Antwerp"/>
    <s v="Equestrian"/>
    <s v="Vaulting"/>
    <x v="2430"/>
    <x v="6"/>
    <x v="0"/>
    <x v="260"/>
    <x v="1"/>
  </r>
  <r>
    <x v="5"/>
    <s v="Antwerp"/>
    <s v="Equestrian"/>
    <s v="Vaulting"/>
    <x v="2423"/>
    <x v="6"/>
    <x v="0"/>
    <x v="260"/>
    <x v="1"/>
  </r>
  <r>
    <x v="5"/>
    <s v="Antwerp"/>
    <s v="Equestrian"/>
    <s v="Vaulting"/>
    <x v="2431"/>
    <x v="6"/>
    <x v="0"/>
    <x v="260"/>
    <x v="1"/>
  </r>
  <r>
    <x v="5"/>
    <s v="Antwerp"/>
    <s v="Fencing"/>
    <s v="Fencing"/>
    <x v="2432"/>
    <x v="6"/>
    <x v="0"/>
    <x v="76"/>
    <x v="2"/>
  </r>
  <r>
    <x v="5"/>
    <s v="Antwerp"/>
    <s v="Fencing"/>
    <s v="Fencing"/>
    <x v="2433"/>
    <x v="6"/>
    <x v="0"/>
    <x v="76"/>
    <x v="0"/>
  </r>
  <r>
    <x v="5"/>
    <s v="Antwerp"/>
    <s v="Fencing"/>
    <s v="Fencing"/>
    <x v="973"/>
    <x v="6"/>
    <x v="0"/>
    <x v="76"/>
    <x v="1"/>
  </r>
  <r>
    <x v="5"/>
    <s v="Antwerp"/>
    <s v="Fencing"/>
    <s v="Fencing"/>
    <x v="2434"/>
    <x v="6"/>
    <x v="0"/>
    <x v="174"/>
    <x v="2"/>
  </r>
  <r>
    <x v="5"/>
    <s v="Antwerp"/>
    <s v="Fencing"/>
    <s v="Fencing"/>
    <x v="2432"/>
    <x v="6"/>
    <x v="0"/>
    <x v="174"/>
    <x v="2"/>
  </r>
  <r>
    <x v="5"/>
    <s v="Antwerp"/>
    <s v="Fencing"/>
    <s v="Fencing"/>
    <x v="2435"/>
    <x v="6"/>
    <x v="0"/>
    <x v="174"/>
    <x v="2"/>
  </r>
  <r>
    <x v="5"/>
    <s v="Antwerp"/>
    <s v="Fencing"/>
    <s v="Fencing"/>
    <x v="973"/>
    <x v="6"/>
    <x v="0"/>
    <x v="174"/>
    <x v="2"/>
  </r>
  <r>
    <x v="5"/>
    <s v="Antwerp"/>
    <s v="Fencing"/>
    <s v="Fencing"/>
    <x v="2433"/>
    <x v="6"/>
    <x v="0"/>
    <x v="174"/>
    <x v="2"/>
  </r>
  <r>
    <x v="5"/>
    <s v="Antwerp"/>
    <s v="Fencing"/>
    <s v="Fencing"/>
    <x v="2436"/>
    <x v="6"/>
    <x v="0"/>
    <x v="174"/>
    <x v="2"/>
  </r>
  <r>
    <x v="5"/>
    <s v="Antwerp"/>
    <s v="Fencing"/>
    <s v="Fencing"/>
    <x v="2437"/>
    <x v="6"/>
    <x v="0"/>
    <x v="174"/>
    <x v="2"/>
  </r>
  <r>
    <x v="5"/>
    <s v="Antwerp"/>
    <s v="Fencing"/>
    <s v="Fencing"/>
    <x v="2438"/>
    <x v="19"/>
    <x v="0"/>
    <x v="174"/>
    <x v="0"/>
  </r>
  <r>
    <x v="5"/>
    <s v="Antwerp"/>
    <s v="Fencing"/>
    <s v="Fencing"/>
    <x v="2439"/>
    <x v="19"/>
    <x v="0"/>
    <x v="174"/>
    <x v="0"/>
  </r>
  <r>
    <x v="5"/>
    <s v="Antwerp"/>
    <s v="Fencing"/>
    <s v="Fencing"/>
    <x v="2440"/>
    <x v="19"/>
    <x v="0"/>
    <x v="174"/>
    <x v="0"/>
  </r>
  <r>
    <x v="5"/>
    <s v="Antwerp"/>
    <s v="Fencing"/>
    <s v="Fencing"/>
    <x v="2441"/>
    <x v="19"/>
    <x v="0"/>
    <x v="174"/>
    <x v="0"/>
  </r>
  <r>
    <x v="5"/>
    <s v="Antwerp"/>
    <s v="Fencing"/>
    <s v="Fencing"/>
    <x v="2442"/>
    <x v="19"/>
    <x v="0"/>
    <x v="174"/>
    <x v="0"/>
  </r>
  <r>
    <x v="5"/>
    <s v="Antwerp"/>
    <s v="Fencing"/>
    <s v="Fencing"/>
    <x v="2443"/>
    <x v="19"/>
    <x v="0"/>
    <x v="174"/>
    <x v="0"/>
  </r>
  <r>
    <x v="5"/>
    <s v="Antwerp"/>
    <s v="Fencing"/>
    <s v="Fencing"/>
    <x v="2444"/>
    <x v="19"/>
    <x v="0"/>
    <x v="174"/>
    <x v="0"/>
  </r>
  <r>
    <x v="5"/>
    <s v="Antwerp"/>
    <s v="Fencing"/>
    <s v="Fencing"/>
    <x v="1725"/>
    <x v="19"/>
    <x v="0"/>
    <x v="174"/>
    <x v="0"/>
  </r>
  <r>
    <x v="5"/>
    <s v="Antwerp"/>
    <s v="Fencing"/>
    <s v="Fencing"/>
    <x v="2445"/>
    <x v="19"/>
    <x v="0"/>
    <x v="174"/>
    <x v="0"/>
  </r>
  <r>
    <x v="5"/>
    <s v="Antwerp"/>
    <s v="Fencing"/>
    <s v="Fencing"/>
    <x v="2446"/>
    <x v="19"/>
    <x v="0"/>
    <x v="174"/>
    <x v="0"/>
  </r>
  <r>
    <x v="5"/>
    <s v="Antwerp"/>
    <s v="Fencing"/>
    <s v="Fencing"/>
    <x v="974"/>
    <x v="12"/>
    <x v="0"/>
    <x v="174"/>
    <x v="1"/>
  </r>
  <r>
    <x v="5"/>
    <s v="Antwerp"/>
    <s v="Fencing"/>
    <s v="Fencing"/>
    <x v="850"/>
    <x v="12"/>
    <x v="0"/>
    <x v="174"/>
    <x v="1"/>
  </r>
  <r>
    <x v="5"/>
    <s v="Antwerp"/>
    <s v="Fencing"/>
    <s v="Fencing"/>
    <x v="2447"/>
    <x v="12"/>
    <x v="0"/>
    <x v="174"/>
    <x v="1"/>
  </r>
  <r>
    <x v="5"/>
    <s v="Antwerp"/>
    <s v="Fencing"/>
    <s v="Fencing"/>
    <x v="976"/>
    <x v="12"/>
    <x v="0"/>
    <x v="174"/>
    <x v="1"/>
  </r>
  <r>
    <x v="5"/>
    <s v="Antwerp"/>
    <s v="Fencing"/>
    <s v="Fencing"/>
    <x v="2448"/>
    <x v="12"/>
    <x v="0"/>
    <x v="174"/>
    <x v="1"/>
  </r>
  <r>
    <x v="5"/>
    <s v="Antwerp"/>
    <s v="Fencing"/>
    <s v="Fencing"/>
    <x v="2449"/>
    <x v="12"/>
    <x v="0"/>
    <x v="174"/>
    <x v="1"/>
  </r>
  <r>
    <x v="5"/>
    <s v="Antwerp"/>
    <s v="Fencing"/>
    <s v="Fencing"/>
    <x v="2450"/>
    <x v="12"/>
    <x v="0"/>
    <x v="174"/>
    <x v="1"/>
  </r>
  <r>
    <x v="5"/>
    <s v="Antwerp"/>
    <s v="Fencing"/>
    <s v="Fencing"/>
    <x v="1706"/>
    <x v="12"/>
    <x v="0"/>
    <x v="174"/>
    <x v="1"/>
  </r>
  <r>
    <x v="5"/>
    <s v="Antwerp"/>
    <s v="Fencing"/>
    <s v="Fencing"/>
    <x v="2451"/>
    <x v="12"/>
    <x v="0"/>
    <x v="174"/>
    <x v="1"/>
  </r>
  <r>
    <x v="5"/>
    <s v="Antwerp"/>
    <s v="Fencing"/>
    <s v="Fencing"/>
    <x v="2452"/>
    <x v="6"/>
    <x v="0"/>
    <x v="22"/>
    <x v="2"/>
  </r>
  <r>
    <x v="5"/>
    <s v="Antwerp"/>
    <s v="Fencing"/>
    <s v="Fencing"/>
    <x v="1725"/>
    <x v="19"/>
    <x v="0"/>
    <x v="22"/>
    <x v="0"/>
  </r>
  <r>
    <x v="5"/>
    <s v="Antwerp"/>
    <s v="Fencing"/>
    <s v="Fencing"/>
    <x v="2453"/>
    <x v="6"/>
    <x v="0"/>
    <x v="22"/>
    <x v="1"/>
  </r>
  <r>
    <x v="5"/>
    <s v="Antwerp"/>
    <s v="Fencing"/>
    <s v="Fencing"/>
    <x v="2454"/>
    <x v="3"/>
    <x v="0"/>
    <x v="132"/>
    <x v="2"/>
  </r>
  <r>
    <x v="5"/>
    <s v="Antwerp"/>
    <s v="Fencing"/>
    <s v="Fencing"/>
    <x v="2455"/>
    <x v="3"/>
    <x v="0"/>
    <x v="132"/>
    <x v="2"/>
  </r>
  <r>
    <x v="5"/>
    <s v="Antwerp"/>
    <s v="Fencing"/>
    <s v="Fencing"/>
    <x v="2456"/>
    <x v="3"/>
    <x v="0"/>
    <x v="132"/>
    <x v="2"/>
  </r>
  <r>
    <x v="5"/>
    <s v="Antwerp"/>
    <s v="Fencing"/>
    <s v="Fencing"/>
    <x v="2457"/>
    <x v="3"/>
    <x v="0"/>
    <x v="132"/>
    <x v="2"/>
  </r>
  <r>
    <x v="5"/>
    <s v="Antwerp"/>
    <s v="Fencing"/>
    <s v="Fencing"/>
    <x v="2458"/>
    <x v="3"/>
    <x v="0"/>
    <x v="132"/>
    <x v="2"/>
  </r>
  <r>
    <x v="5"/>
    <s v="Antwerp"/>
    <s v="Fencing"/>
    <s v="Fencing"/>
    <x v="2438"/>
    <x v="19"/>
    <x v="0"/>
    <x v="132"/>
    <x v="0"/>
  </r>
  <r>
    <x v="5"/>
    <s v="Antwerp"/>
    <s v="Fencing"/>
    <s v="Fencing"/>
    <x v="2459"/>
    <x v="19"/>
    <x v="0"/>
    <x v="132"/>
    <x v="0"/>
  </r>
  <r>
    <x v="5"/>
    <s v="Antwerp"/>
    <s v="Fencing"/>
    <s v="Fencing"/>
    <x v="2442"/>
    <x v="19"/>
    <x v="0"/>
    <x v="132"/>
    <x v="0"/>
  </r>
  <r>
    <x v="5"/>
    <s v="Antwerp"/>
    <s v="Fencing"/>
    <s v="Fencing"/>
    <x v="2444"/>
    <x v="19"/>
    <x v="0"/>
    <x v="132"/>
    <x v="0"/>
  </r>
  <r>
    <x v="5"/>
    <s v="Antwerp"/>
    <s v="Fencing"/>
    <s v="Fencing"/>
    <x v="1725"/>
    <x v="19"/>
    <x v="0"/>
    <x v="132"/>
    <x v="0"/>
  </r>
  <r>
    <x v="5"/>
    <s v="Antwerp"/>
    <s v="Fencing"/>
    <s v="Fencing"/>
    <x v="2460"/>
    <x v="19"/>
    <x v="0"/>
    <x v="132"/>
    <x v="0"/>
  </r>
  <r>
    <x v="5"/>
    <s v="Antwerp"/>
    <s v="Fencing"/>
    <s v="Fencing"/>
    <x v="1726"/>
    <x v="19"/>
    <x v="0"/>
    <x v="132"/>
    <x v="0"/>
  </r>
  <r>
    <x v="5"/>
    <s v="Antwerp"/>
    <s v="Fencing"/>
    <s v="Fencing"/>
    <x v="2461"/>
    <x v="19"/>
    <x v="0"/>
    <x v="132"/>
    <x v="0"/>
  </r>
  <r>
    <x v="5"/>
    <s v="Antwerp"/>
    <s v="Fencing"/>
    <s v="Fencing"/>
    <x v="2434"/>
    <x v="6"/>
    <x v="0"/>
    <x v="132"/>
    <x v="1"/>
  </r>
  <r>
    <x v="5"/>
    <s v="Antwerp"/>
    <s v="Fencing"/>
    <s v="Fencing"/>
    <x v="2462"/>
    <x v="6"/>
    <x v="0"/>
    <x v="132"/>
    <x v="1"/>
  </r>
  <r>
    <x v="5"/>
    <s v="Antwerp"/>
    <s v="Fencing"/>
    <s v="Fencing"/>
    <x v="2453"/>
    <x v="6"/>
    <x v="0"/>
    <x v="132"/>
    <x v="1"/>
  </r>
  <r>
    <x v="5"/>
    <s v="Antwerp"/>
    <s v="Fencing"/>
    <s v="Fencing"/>
    <x v="2452"/>
    <x v="6"/>
    <x v="0"/>
    <x v="132"/>
    <x v="1"/>
  </r>
  <r>
    <x v="5"/>
    <s v="Antwerp"/>
    <s v="Fencing"/>
    <s v="Fencing"/>
    <x v="2463"/>
    <x v="6"/>
    <x v="0"/>
    <x v="132"/>
    <x v="1"/>
  </r>
  <r>
    <x v="5"/>
    <s v="Antwerp"/>
    <s v="Fencing"/>
    <s v="Fencing"/>
    <x v="2464"/>
    <x v="6"/>
    <x v="0"/>
    <x v="132"/>
    <x v="1"/>
  </r>
  <r>
    <x v="5"/>
    <s v="Antwerp"/>
    <s v="Fencing"/>
    <s v="Fencing"/>
    <x v="2465"/>
    <x v="6"/>
    <x v="0"/>
    <x v="132"/>
    <x v="1"/>
  </r>
  <r>
    <x v="5"/>
    <s v="Antwerp"/>
    <s v="Fencing"/>
    <s v="Fencing"/>
    <x v="2437"/>
    <x v="6"/>
    <x v="0"/>
    <x v="132"/>
    <x v="1"/>
  </r>
  <r>
    <x v="5"/>
    <s v="Antwerp"/>
    <s v="Fencing"/>
    <s v="Fencing"/>
    <x v="1708"/>
    <x v="11"/>
    <x v="0"/>
    <x v="24"/>
    <x v="2"/>
  </r>
  <r>
    <x v="5"/>
    <s v="Antwerp"/>
    <s v="Fencing"/>
    <s v="Fencing"/>
    <x v="1725"/>
    <x v="19"/>
    <x v="0"/>
    <x v="24"/>
    <x v="0"/>
  </r>
  <r>
    <x v="5"/>
    <s v="Antwerp"/>
    <s v="Fencing"/>
    <s v="Fencing"/>
    <x v="2444"/>
    <x v="19"/>
    <x v="0"/>
    <x v="24"/>
    <x v="1"/>
  </r>
  <r>
    <x v="5"/>
    <s v="Antwerp"/>
    <s v="Fencing"/>
    <s v="Fencing"/>
    <x v="1708"/>
    <x v="11"/>
    <x v="0"/>
    <x v="175"/>
    <x v="2"/>
  </r>
  <r>
    <x v="5"/>
    <s v="Antwerp"/>
    <s v="Fencing"/>
    <s v="Fencing"/>
    <x v="2466"/>
    <x v="11"/>
    <x v="0"/>
    <x v="175"/>
    <x v="2"/>
  </r>
  <r>
    <x v="5"/>
    <s v="Antwerp"/>
    <s v="Fencing"/>
    <s v="Fencing"/>
    <x v="1709"/>
    <x v="11"/>
    <x v="0"/>
    <x v="175"/>
    <x v="2"/>
  </r>
  <r>
    <x v="5"/>
    <s v="Antwerp"/>
    <s v="Fencing"/>
    <s v="Fencing"/>
    <x v="1711"/>
    <x v="11"/>
    <x v="0"/>
    <x v="175"/>
    <x v="2"/>
  </r>
  <r>
    <x v="5"/>
    <s v="Antwerp"/>
    <s v="Fencing"/>
    <s v="Fencing"/>
    <x v="2467"/>
    <x v="11"/>
    <x v="0"/>
    <x v="175"/>
    <x v="2"/>
  </r>
  <r>
    <x v="5"/>
    <s v="Antwerp"/>
    <s v="Fencing"/>
    <s v="Fencing"/>
    <x v="2468"/>
    <x v="11"/>
    <x v="0"/>
    <x v="175"/>
    <x v="2"/>
  </r>
  <r>
    <x v="5"/>
    <s v="Antwerp"/>
    <s v="Fencing"/>
    <s v="Fencing"/>
    <x v="2459"/>
    <x v="19"/>
    <x v="0"/>
    <x v="175"/>
    <x v="0"/>
  </r>
  <r>
    <x v="5"/>
    <s v="Antwerp"/>
    <s v="Fencing"/>
    <s v="Fencing"/>
    <x v="2469"/>
    <x v="19"/>
    <x v="0"/>
    <x v="175"/>
    <x v="0"/>
  </r>
  <r>
    <x v="5"/>
    <s v="Antwerp"/>
    <s v="Fencing"/>
    <s v="Fencing"/>
    <x v="2470"/>
    <x v="19"/>
    <x v="0"/>
    <x v="175"/>
    <x v="0"/>
  </r>
  <r>
    <x v="5"/>
    <s v="Antwerp"/>
    <s v="Fencing"/>
    <s v="Fencing"/>
    <x v="2444"/>
    <x v="19"/>
    <x v="0"/>
    <x v="175"/>
    <x v="0"/>
  </r>
  <r>
    <x v="5"/>
    <s v="Antwerp"/>
    <s v="Fencing"/>
    <s v="Fencing"/>
    <x v="1725"/>
    <x v="19"/>
    <x v="0"/>
    <x v="175"/>
    <x v="0"/>
  </r>
  <r>
    <x v="5"/>
    <s v="Antwerp"/>
    <s v="Fencing"/>
    <s v="Fencing"/>
    <x v="2460"/>
    <x v="19"/>
    <x v="0"/>
    <x v="175"/>
    <x v="0"/>
  </r>
  <r>
    <x v="5"/>
    <s v="Antwerp"/>
    <s v="Fencing"/>
    <s v="Fencing"/>
    <x v="262"/>
    <x v="19"/>
    <x v="0"/>
    <x v="175"/>
    <x v="0"/>
  </r>
  <r>
    <x v="5"/>
    <s v="Antwerp"/>
    <s v="Fencing"/>
    <s v="Fencing"/>
    <x v="2446"/>
    <x v="19"/>
    <x v="0"/>
    <x v="175"/>
    <x v="0"/>
  </r>
  <r>
    <x v="5"/>
    <s v="Antwerp"/>
    <s v="Fencing"/>
    <s v="Fencing"/>
    <x v="2471"/>
    <x v="6"/>
    <x v="0"/>
    <x v="175"/>
    <x v="1"/>
  </r>
  <r>
    <x v="5"/>
    <s v="Antwerp"/>
    <s v="Fencing"/>
    <s v="Fencing"/>
    <x v="2472"/>
    <x v="6"/>
    <x v="0"/>
    <x v="175"/>
    <x v="1"/>
  </r>
  <r>
    <x v="5"/>
    <s v="Antwerp"/>
    <s v="Fencing"/>
    <s v="Fencing"/>
    <x v="2473"/>
    <x v="6"/>
    <x v="0"/>
    <x v="175"/>
    <x v="1"/>
  </r>
  <r>
    <x v="5"/>
    <s v="Antwerp"/>
    <s v="Fencing"/>
    <s v="Fencing"/>
    <x v="2474"/>
    <x v="6"/>
    <x v="0"/>
    <x v="175"/>
    <x v="1"/>
  </r>
  <r>
    <x v="5"/>
    <s v="Antwerp"/>
    <s v="Fencing"/>
    <s v="Fencing"/>
    <x v="2475"/>
    <x v="6"/>
    <x v="0"/>
    <x v="175"/>
    <x v="1"/>
  </r>
  <r>
    <x v="5"/>
    <s v="Antwerp"/>
    <s v="Fencing"/>
    <s v="Fencing"/>
    <x v="2437"/>
    <x v="6"/>
    <x v="0"/>
    <x v="175"/>
    <x v="1"/>
  </r>
  <r>
    <x v="5"/>
    <s v="Antwerp"/>
    <s v="Football"/>
    <s v="Football"/>
    <x v="2476"/>
    <x v="11"/>
    <x v="0"/>
    <x v="80"/>
    <x v="2"/>
  </r>
  <r>
    <x v="5"/>
    <s v="Antwerp"/>
    <s v="Football"/>
    <s v="Football"/>
    <x v="2477"/>
    <x v="11"/>
    <x v="0"/>
    <x v="80"/>
    <x v="2"/>
  </r>
  <r>
    <x v="5"/>
    <s v="Antwerp"/>
    <s v="Football"/>
    <s v="Football"/>
    <x v="2478"/>
    <x v="11"/>
    <x v="0"/>
    <x v="80"/>
    <x v="2"/>
  </r>
  <r>
    <x v="5"/>
    <s v="Antwerp"/>
    <s v="Football"/>
    <s v="Football"/>
    <x v="2479"/>
    <x v="11"/>
    <x v="0"/>
    <x v="80"/>
    <x v="2"/>
  </r>
  <r>
    <x v="5"/>
    <s v="Antwerp"/>
    <s v="Football"/>
    <s v="Football"/>
    <x v="2480"/>
    <x v="11"/>
    <x v="0"/>
    <x v="80"/>
    <x v="2"/>
  </r>
  <r>
    <x v="5"/>
    <s v="Antwerp"/>
    <s v="Football"/>
    <s v="Football"/>
    <x v="2481"/>
    <x v="11"/>
    <x v="0"/>
    <x v="80"/>
    <x v="2"/>
  </r>
  <r>
    <x v="5"/>
    <s v="Antwerp"/>
    <s v="Football"/>
    <s v="Football"/>
    <x v="2482"/>
    <x v="11"/>
    <x v="0"/>
    <x v="80"/>
    <x v="2"/>
  </r>
  <r>
    <x v="5"/>
    <s v="Antwerp"/>
    <s v="Football"/>
    <s v="Football"/>
    <x v="2483"/>
    <x v="11"/>
    <x v="0"/>
    <x v="80"/>
    <x v="2"/>
  </r>
  <r>
    <x v="5"/>
    <s v="Antwerp"/>
    <s v="Football"/>
    <s v="Football"/>
    <x v="2484"/>
    <x v="11"/>
    <x v="0"/>
    <x v="80"/>
    <x v="2"/>
  </r>
  <r>
    <x v="5"/>
    <s v="Antwerp"/>
    <s v="Football"/>
    <s v="Football"/>
    <x v="2485"/>
    <x v="11"/>
    <x v="0"/>
    <x v="80"/>
    <x v="2"/>
  </r>
  <r>
    <x v="5"/>
    <s v="Antwerp"/>
    <s v="Football"/>
    <s v="Football"/>
    <x v="2486"/>
    <x v="11"/>
    <x v="0"/>
    <x v="80"/>
    <x v="2"/>
  </r>
  <r>
    <x v="5"/>
    <s v="Antwerp"/>
    <s v="Football"/>
    <s v="Football"/>
    <x v="2487"/>
    <x v="11"/>
    <x v="0"/>
    <x v="80"/>
    <x v="2"/>
  </r>
  <r>
    <x v="5"/>
    <s v="Antwerp"/>
    <s v="Football"/>
    <s v="Football"/>
    <x v="2488"/>
    <x v="11"/>
    <x v="0"/>
    <x v="80"/>
    <x v="2"/>
  </r>
  <r>
    <x v="5"/>
    <s v="Antwerp"/>
    <s v="Football"/>
    <s v="Football"/>
    <x v="2489"/>
    <x v="11"/>
    <x v="0"/>
    <x v="80"/>
    <x v="2"/>
  </r>
  <r>
    <x v="5"/>
    <s v="Antwerp"/>
    <s v="Football"/>
    <s v="Football"/>
    <x v="2490"/>
    <x v="12"/>
    <x v="0"/>
    <x v="80"/>
    <x v="0"/>
  </r>
  <r>
    <x v="5"/>
    <s v="Antwerp"/>
    <s v="Football"/>
    <s v="Football"/>
    <x v="2491"/>
    <x v="12"/>
    <x v="0"/>
    <x v="80"/>
    <x v="0"/>
  </r>
  <r>
    <x v="5"/>
    <s v="Antwerp"/>
    <s v="Football"/>
    <s v="Football"/>
    <x v="2492"/>
    <x v="12"/>
    <x v="0"/>
    <x v="80"/>
    <x v="0"/>
  </r>
  <r>
    <x v="5"/>
    <s v="Antwerp"/>
    <s v="Football"/>
    <s v="Football"/>
    <x v="2493"/>
    <x v="12"/>
    <x v="0"/>
    <x v="80"/>
    <x v="0"/>
  </r>
  <r>
    <x v="5"/>
    <s v="Antwerp"/>
    <s v="Football"/>
    <s v="Football"/>
    <x v="2494"/>
    <x v="12"/>
    <x v="0"/>
    <x v="80"/>
    <x v="0"/>
  </r>
  <r>
    <x v="5"/>
    <s v="Antwerp"/>
    <s v="Football"/>
    <s v="Football"/>
    <x v="2495"/>
    <x v="12"/>
    <x v="0"/>
    <x v="80"/>
    <x v="0"/>
  </r>
  <r>
    <x v="5"/>
    <s v="Antwerp"/>
    <s v="Football"/>
    <s v="Football"/>
    <x v="2496"/>
    <x v="12"/>
    <x v="0"/>
    <x v="80"/>
    <x v="0"/>
  </r>
  <r>
    <x v="5"/>
    <s v="Antwerp"/>
    <s v="Football"/>
    <s v="Football"/>
    <x v="2497"/>
    <x v="12"/>
    <x v="0"/>
    <x v="80"/>
    <x v="0"/>
  </r>
  <r>
    <x v="5"/>
    <s v="Antwerp"/>
    <s v="Football"/>
    <s v="Football"/>
    <x v="2498"/>
    <x v="12"/>
    <x v="0"/>
    <x v="80"/>
    <x v="0"/>
  </r>
  <r>
    <x v="5"/>
    <s v="Antwerp"/>
    <s v="Football"/>
    <s v="Football"/>
    <x v="2499"/>
    <x v="12"/>
    <x v="0"/>
    <x v="80"/>
    <x v="0"/>
  </r>
  <r>
    <x v="5"/>
    <s v="Antwerp"/>
    <s v="Football"/>
    <s v="Football"/>
    <x v="2500"/>
    <x v="12"/>
    <x v="0"/>
    <x v="80"/>
    <x v="0"/>
  </r>
  <r>
    <x v="5"/>
    <s v="Antwerp"/>
    <s v="Football"/>
    <s v="Football"/>
    <x v="2501"/>
    <x v="12"/>
    <x v="0"/>
    <x v="80"/>
    <x v="0"/>
  </r>
  <r>
    <x v="5"/>
    <s v="Antwerp"/>
    <s v="Football"/>
    <s v="Football"/>
    <x v="2502"/>
    <x v="12"/>
    <x v="0"/>
    <x v="80"/>
    <x v="0"/>
  </r>
  <r>
    <x v="5"/>
    <s v="Antwerp"/>
    <s v="Football"/>
    <s v="Football"/>
    <x v="2503"/>
    <x v="12"/>
    <x v="0"/>
    <x v="80"/>
    <x v="0"/>
  </r>
  <r>
    <x v="5"/>
    <s v="Antwerp"/>
    <s v="Football"/>
    <s v="Football"/>
    <x v="2504"/>
    <x v="18"/>
    <x v="0"/>
    <x v="80"/>
    <x v="1"/>
  </r>
  <r>
    <x v="5"/>
    <s v="Antwerp"/>
    <s v="Football"/>
    <s v="Football"/>
    <x v="2505"/>
    <x v="18"/>
    <x v="0"/>
    <x v="80"/>
    <x v="1"/>
  </r>
  <r>
    <x v="5"/>
    <s v="Antwerp"/>
    <s v="Football"/>
    <s v="Football"/>
    <x v="2506"/>
    <x v="18"/>
    <x v="0"/>
    <x v="80"/>
    <x v="1"/>
  </r>
  <r>
    <x v="5"/>
    <s v="Antwerp"/>
    <s v="Football"/>
    <s v="Football"/>
    <x v="2507"/>
    <x v="18"/>
    <x v="0"/>
    <x v="80"/>
    <x v="1"/>
  </r>
  <r>
    <x v="5"/>
    <s v="Antwerp"/>
    <s v="Football"/>
    <s v="Football"/>
    <x v="2508"/>
    <x v="18"/>
    <x v="0"/>
    <x v="80"/>
    <x v="1"/>
  </r>
  <r>
    <x v="5"/>
    <s v="Antwerp"/>
    <s v="Football"/>
    <s v="Football"/>
    <x v="2509"/>
    <x v="18"/>
    <x v="0"/>
    <x v="80"/>
    <x v="1"/>
  </r>
  <r>
    <x v="5"/>
    <s v="Antwerp"/>
    <s v="Football"/>
    <s v="Football"/>
    <x v="2510"/>
    <x v="18"/>
    <x v="0"/>
    <x v="80"/>
    <x v="1"/>
  </r>
  <r>
    <x v="5"/>
    <s v="Antwerp"/>
    <s v="Football"/>
    <s v="Football"/>
    <x v="2511"/>
    <x v="18"/>
    <x v="0"/>
    <x v="80"/>
    <x v="1"/>
  </r>
  <r>
    <x v="5"/>
    <s v="Antwerp"/>
    <s v="Football"/>
    <s v="Football"/>
    <x v="2512"/>
    <x v="18"/>
    <x v="0"/>
    <x v="80"/>
    <x v="1"/>
  </r>
  <r>
    <x v="5"/>
    <s v="Antwerp"/>
    <s v="Football"/>
    <s v="Football"/>
    <x v="2513"/>
    <x v="18"/>
    <x v="0"/>
    <x v="80"/>
    <x v="1"/>
  </r>
  <r>
    <x v="5"/>
    <s v="Antwerp"/>
    <s v="Football"/>
    <s v="Football"/>
    <x v="2514"/>
    <x v="18"/>
    <x v="0"/>
    <x v="80"/>
    <x v="1"/>
  </r>
  <r>
    <x v="5"/>
    <s v="Antwerp"/>
    <s v="Football"/>
    <s v="Football"/>
    <x v="2515"/>
    <x v="18"/>
    <x v="0"/>
    <x v="80"/>
    <x v="1"/>
  </r>
  <r>
    <x v="5"/>
    <s v="Antwerp"/>
    <s v="Football"/>
    <s v="Football"/>
    <x v="2516"/>
    <x v="18"/>
    <x v="0"/>
    <x v="80"/>
    <x v="1"/>
  </r>
  <r>
    <x v="5"/>
    <s v="Antwerp"/>
    <s v="Football"/>
    <s v="Football"/>
    <x v="2517"/>
    <x v="18"/>
    <x v="0"/>
    <x v="80"/>
    <x v="1"/>
  </r>
  <r>
    <x v="5"/>
    <s v="Antwerp"/>
    <s v="Football"/>
    <s v="Football"/>
    <x v="2518"/>
    <x v="18"/>
    <x v="0"/>
    <x v="80"/>
    <x v="1"/>
  </r>
  <r>
    <x v="5"/>
    <s v="Antwerp"/>
    <s v="Football"/>
    <s v="Football"/>
    <x v="2519"/>
    <x v="18"/>
    <x v="0"/>
    <x v="80"/>
    <x v="1"/>
  </r>
  <r>
    <x v="5"/>
    <s v="Antwerp"/>
    <s v="Football"/>
    <s v="Football"/>
    <x v="2520"/>
    <x v="18"/>
    <x v="0"/>
    <x v="80"/>
    <x v="1"/>
  </r>
  <r>
    <x v="5"/>
    <s v="Antwerp"/>
    <s v="Football"/>
    <s v="Football"/>
    <x v="2521"/>
    <x v="18"/>
    <x v="0"/>
    <x v="80"/>
    <x v="1"/>
  </r>
  <r>
    <x v="5"/>
    <s v="Antwerp"/>
    <s v="Gymnastics"/>
    <s v="Artistic G."/>
    <x v="2522"/>
    <x v="6"/>
    <x v="0"/>
    <x v="81"/>
    <x v="2"/>
  </r>
  <r>
    <x v="5"/>
    <s v="Antwerp"/>
    <s v="Gymnastics"/>
    <s v="Artistic G."/>
    <x v="1801"/>
    <x v="19"/>
    <x v="0"/>
    <x v="81"/>
    <x v="0"/>
  </r>
  <r>
    <x v="5"/>
    <s v="Antwerp"/>
    <s v="Gymnastics"/>
    <s v="Artistic G."/>
    <x v="2523"/>
    <x v="6"/>
    <x v="0"/>
    <x v="81"/>
    <x v="1"/>
  </r>
  <r>
    <x v="5"/>
    <s v="Antwerp"/>
    <s v="Gymnastics"/>
    <s v="Artistic G."/>
    <x v="2524"/>
    <x v="6"/>
    <x v="0"/>
    <x v="138"/>
    <x v="2"/>
  </r>
  <r>
    <x v="5"/>
    <s v="Antwerp"/>
    <s v="Gymnastics"/>
    <s v="Artistic G."/>
    <x v="2525"/>
    <x v="6"/>
    <x v="0"/>
    <x v="138"/>
    <x v="2"/>
  </r>
  <r>
    <x v="5"/>
    <s v="Antwerp"/>
    <s v="Gymnastics"/>
    <s v="Artistic G."/>
    <x v="2526"/>
    <x v="6"/>
    <x v="0"/>
    <x v="138"/>
    <x v="2"/>
  </r>
  <r>
    <x v="5"/>
    <s v="Antwerp"/>
    <s v="Gymnastics"/>
    <s v="Artistic G."/>
    <x v="2527"/>
    <x v="6"/>
    <x v="0"/>
    <x v="138"/>
    <x v="2"/>
  </r>
  <r>
    <x v="5"/>
    <s v="Antwerp"/>
    <s v="Gymnastics"/>
    <s v="Artistic G."/>
    <x v="2528"/>
    <x v="6"/>
    <x v="0"/>
    <x v="138"/>
    <x v="2"/>
  </r>
  <r>
    <x v="5"/>
    <s v="Antwerp"/>
    <s v="Gymnastics"/>
    <s v="Artistic G."/>
    <x v="2529"/>
    <x v="6"/>
    <x v="0"/>
    <x v="138"/>
    <x v="2"/>
  </r>
  <r>
    <x v="5"/>
    <s v="Antwerp"/>
    <s v="Gymnastics"/>
    <s v="Artistic G."/>
    <x v="304"/>
    <x v="6"/>
    <x v="0"/>
    <x v="138"/>
    <x v="2"/>
  </r>
  <r>
    <x v="5"/>
    <s v="Antwerp"/>
    <s v="Gymnastics"/>
    <s v="Artistic G."/>
    <x v="2530"/>
    <x v="6"/>
    <x v="0"/>
    <x v="138"/>
    <x v="2"/>
  </r>
  <r>
    <x v="5"/>
    <s v="Antwerp"/>
    <s v="Gymnastics"/>
    <s v="Artistic G."/>
    <x v="2531"/>
    <x v="6"/>
    <x v="0"/>
    <x v="138"/>
    <x v="2"/>
  </r>
  <r>
    <x v="5"/>
    <s v="Antwerp"/>
    <s v="Gymnastics"/>
    <s v="Artistic G."/>
    <x v="2532"/>
    <x v="6"/>
    <x v="0"/>
    <x v="138"/>
    <x v="2"/>
  </r>
  <r>
    <x v="5"/>
    <s v="Antwerp"/>
    <s v="Gymnastics"/>
    <s v="Artistic G."/>
    <x v="2533"/>
    <x v="6"/>
    <x v="0"/>
    <x v="138"/>
    <x v="2"/>
  </r>
  <r>
    <x v="5"/>
    <s v="Antwerp"/>
    <s v="Gymnastics"/>
    <s v="Artistic G."/>
    <x v="2534"/>
    <x v="6"/>
    <x v="0"/>
    <x v="138"/>
    <x v="2"/>
  </r>
  <r>
    <x v="5"/>
    <s v="Antwerp"/>
    <s v="Gymnastics"/>
    <s v="Artistic G."/>
    <x v="2535"/>
    <x v="6"/>
    <x v="0"/>
    <x v="138"/>
    <x v="2"/>
  </r>
  <r>
    <x v="5"/>
    <s v="Antwerp"/>
    <s v="Gymnastics"/>
    <s v="Artistic G."/>
    <x v="2536"/>
    <x v="6"/>
    <x v="0"/>
    <x v="138"/>
    <x v="2"/>
  </r>
  <r>
    <x v="5"/>
    <s v="Antwerp"/>
    <s v="Gymnastics"/>
    <s v="Artistic G."/>
    <x v="2537"/>
    <x v="6"/>
    <x v="0"/>
    <x v="138"/>
    <x v="2"/>
  </r>
  <r>
    <x v="5"/>
    <s v="Antwerp"/>
    <s v="Gymnastics"/>
    <s v="Artistic G."/>
    <x v="2538"/>
    <x v="6"/>
    <x v="0"/>
    <x v="138"/>
    <x v="2"/>
  </r>
  <r>
    <x v="5"/>
    <s v="Antwerp"/>
    <s v="Gymnastics"/>
    <s v="Artistic G."/>
    <x v="2539"/>
    <x v="6"/>
    <x v="0"/>
    <x v="138"/>
    <x v="2"/>
  </r>
  <r>
    <x v="5"/>
    <s v="Antwerp"/>
    <s v="Gymnastics"/>
    <s v="Artistic G."/>
    <x v="2540"/>
    <x v="6"/>
    <x v="0"/>
    <x v="138"/>
    <x v="2"/>
  </r>
  <r>
    <x v="5"/>
    <s v="Antwerp"/>
    <s v="Gymnastics"/>
    <s v="Artistic G."/>
    <x v="2541"/>
    <x v="6"/>
    <x v="0"/>
    <x v="138"/>
    <x v="2"/>
  </r>
  <r>
    <x v="5"/>
    <s v="Antwerp"/>
    <s v="Gymnastics"/>
    <s v="Artistic G."/>
    <x v="2542"/>
    <x v="6"/>
    <x v="0"/>
    <x v="138"/>
    <x v="2"/>
  </r>
  <r>
    <x v="5"/>
    <s v="Antwerp"/>
    <s v="Gymnastics"/>
    <s v="Artistic G."/>
    <x v="2543"/>
    <x v="6"/>
    <x v="0"/>
    <x v="138"/>
    <x v="2"/>
  </r>
  <r>
    <x v="5"/>
    <s v="Antwerp"/>
    <s v="Gymnastics"/>
    <s v="Artistic G."/>
    <x v="2544"/>
    <x v="6"/>
    <x v="0"/>
    <x v="138"/>
    <x v="2"/>
  </r>
  <r>
    <x v="5"/>
    <s v="Antwerp"/>
    <s v="Gymnastics"/>
    <s v="Artistic G."/>
    <x v="2545"/>
    <x v="6"/>
    <x v="0"/>
    <x v="138"/>
    <x v="2"/>
  </r>
  <r>
    <x v="5"/>
    <s v="Antwerp"/>
    <s v="Gymnastics"/>
    <s v="Artistic G."/>
    <x v="2546"/>
    <x v="6"/>
    <x v="0"/>
    <x v="138"/>
    <x v="2"/>
  </r>
  <r>
    <x v="5"/>
    <s v="Antwerp"/>
    <s v="Gymnastics"/>
    <s v="Artistic G."/>
    <x v="2547"/>
    <x v="19"/>
    <x v="0"/>
    <x v="138"/>
    <x v="0"/>
  </r>
  <r>
    <x v="5"/>
    <s v="Antwerp"/>
    <s v="Gymnastics"/>
    <s v="Artistic G."/>
    <x v="2548"/>
    <x v="19"/>
    <x v="0"/>
    <x v="138"/>
    <x v="0"/>
  </r>
  <r>
    <x v="5"/>
    <s v="Antwerp"/>
    <s v="Gymnastics"/>
    <s v="Artistic G."/>
    <x v="2549"/>
    <x v="19"/>
    <x v="0"/>
    <x v="138"/>
    <x v="0"/>
  </r>
  <r>
    <x v="5"/>
    <s v="Antwerp"/>
    <s v="Gymnastics"/>
    <s v="Artistic G."/>
    <x v="1789"/>
    <x v="19"/>
    <x v="0"/>
    <x v="138"/>
    <x v="0"/>
  </r>
  <r>
    <x v="5"/>
    <s v="Antwerp"/>
    <s v="Gymnastics"/>
    <s v="Artistic G."/>
    <x v="2550"/>
    <x v="19"/>
    <x v="0"/>
    <x v="138"/>
    <x v="0"/>
  </r>
  <r>
    <x v="5"/>
    <s v="Antwerp"/>
    <s v="Gymnastics"/>
    <s v="Artistic G."/>
    <x v="2551"/>
    <x v="19"/>
    <x v="0"/>
    <x v="138"/>
    <x v="0"/>
  </r>
  <r>
    <x v="5"/>
    <s v="Antwerp"/>
    <s v="Gymnastics"/>
    <s v="Artistic G."/>
    <x v="2552"/>
    <x v="19"/>
    <x v="0"/>
    <x v="138"/>
    <x v="0"/>
  </r>
  <r>
    <x v="5"/>
    <s v="Antwerp"/>
    <s v="Gymnastics"/>
    <s v="Artistic G."/>
    <x v="2553"/>
    <x v="19"/>
    <x v="0"/>
    <x v="138"/>
    <x v="0"/>
  </r>
  <r>
    <x v="5"/>
    <s v="Antwerp"/>
    <s v="Gymnastics"/>
    <s v="Artistic G."/>
    <x v="2554"/>
    <x v="19"/>
    <x v="0"/>
    <x v="138"/>
    <x v="0"/>
  </r>
  <r>
    <x v="5"/>
    <s v="Antwerp"/>
    <s v="Gymnastics"/>
    <s v="Artistic G."/>
    <x v="1791"/>
    <x v="19"/>
    <x v="0"/>
    <x v="138"/>
    <x v="0"/>
  </r>
  <r>
    <x v="5"/>
    <s v="Antwerp"/>
    <s v="Gymnastics"/>
    <s v="Artistic G."/>
    <x v="2555"/>
    <x v="19"/>
    <x v="0"/>
    <x v="138"/>
    <x v="0"/>
  </r>
  <r>
    <x v="5"/>
    <s v="Antwerp"/>
    <s v="Gymnastics"/>
    <s v="Artistic G."/>
    <x v="1792"/>
    <x v="19"/>
    <x v="0"/>
    <x v="138"/>
    <x v="0"/>
  </r>
  <r>
    <x v="5"/>
    <s v="Antwerp"/>
    <s v="Gymnastics"/>
    <s v="Artistic G."/>
    <x v="2556"/>
    <x v="19"/>
    <x v="0"/>
    <x v="138"/>
    <x v="0"/>
  </r>
  <r>
    <x v="5"/>
    <s v="Antwerp"/>
    <s v="Gymnastics"/>
    <s v="Artistic G."/>
    <x v="2557"/>
    <x v="19"/>
    <x v="0"/>
    <x v="138"/>
    <x v="0"/>
  </r>
  <r>
    <x v="5"/>
    <s v="Antwerp"/>
    <s v="Gymnastics"/>
    <s v="Artistic G."/>
    <x v="1794"/>
    <x v="19"/>
    <x v="0"/>
    <x v="138"/>
    <x v="0"/>
  </r>
  <r>
    <x v="5"/>
    <s v="Antwerp"/>
    <s v="Gymnastics"/>
    <s v="Artistic G."/>
    <x v="2558"/>
    <x v="19"/>
    <x v="0"/>
    <x v="138"/>
    <x v="0"/>
  </r>
  <r>
    <x v="5"/>
    <s v="Antwerp"/>
    <s v="Gymnastics"/>
    <s v="Artistic G."/>
    <x v="2559"/>
    <x v="19"/>
    <x v="0"/>
    <x v="138"/>
    <x v="0"/>
  </r>
  <r>
    <x v="5"/>
    <s v="Antwerp"/>
    <s v="Gymnastics"/>
    <s v="Artistic G."/>
    <x v="2560"/>
    <x v="19"/>
    <x v="0"/>
    <x v="138"/>
    <x v="0"/>
  </r>
  <r>
    <x v="5"/>
    <s v="Antwerp"/>
    <s v="Gymnastics"/>
    <s v="Artistic G."/>
    <x v="1796"/>
    <x v="19"/>
    <x v="0"/>
    <x v="138"/>
    <x v="0"/>
  </r>
  <r>
    <x v="5"/>
    <s v="Antwerp"/>
    <s v="Gymnastics"/>
    <s v="Artistic G."/>
    <x v="2561"/>
    <x v="19"/>
    <x v="0"/>
    <x v="138"/>
    <x v="0"/>
  </r>
  <r>
    <x v="5"/>
    <s v="Antwerp"/>
    <s v="Gymnastics"/>
    <s v="Artistic G."/>
    <x v="2562"/>
    <x v="19"/>
    <x v="0"/>
    <x v="138"/>
    <x v="0"/>
  </r>
  <r>
    <x v="5"/>
    <s v="Antwerp"/>
    <s v="Gymnastics"/>
    <s v="Artistic G."/>
    <x v="2563"/>
    <x v="19"/>
    <x v="0"/>
    <x v="138"/>
    <x v="0"/>
  </r>
  <r>
    <x v="5"/>
    <s v="Antwerp"/>
    <s v="Gymnastics"/>
    <s v="Artistic G."/>
    <x v="2564"/>
    <x v="19"/>
    <x v="0"/>
    <x v="138"/>
    <x v="0"/>
  </r>
  <r>
    <x v="5"/>
    <s v="Antwerp"/>
    <s v="Gymnastics"/>
    <s v="Artistic G."/>
    <x v="2565"/>
    <x v="19"/>
    <x v="0"/>
    <x v="138"/>
    <x v="0"/>
  </r>
  <r>
    <x v="5"/>
    <s v="Antwerp"/>
    <s v="Gymnastics"/>
    <s v="Artistic G."/>
    <x v="1799"/>
    <x v="19"/>
    <x v="0"/>
    <x v="138"/>
    <x v="0"/>
  </r>
  <r>
    <x v="5"/>
    <s v="Antwerp"/>
    <s v="Gymnastics"/>
    <s v="Artistic G."/>
    <x v="2566"/>
    <x v="19"/>
    <x v="0"/>
    <x v="138"/>
    <x v="0"/>
  </r>
  <r>
    <x v="5"/>
    <s v="Antwerp"/>
    <s v="Gymnastics"/>
    <s v="Artistic G."/>
    <x v="1801"/>
    <x v="19"/>
    <x v="0"/>
    <x v="138"/>
    <x v="0"/>
  </r>
  <r>
    <x v="5"/>
    <s v="Antwerp"/>
    <s v="Gymnastics"/>
    <s v="Artistic G."/>
    <x v="1802"/>
    <x v="19"/>
    <x v="0"/>
    <x v="138"/>
    <x v="0"/>
  </r>
  <r>
    <x v="5"/>
    <s v="Antwerp"/>
    <s v="Gymnastics"/>
    <s v="Artistic G."/>
    <x v="2567"/>
    <x v="12"/>
    <x v="0"/>
    <x v="138"/>
    <x v="1"/>
  </r>
  <r>
    <x v="5"/>
    <s v="Antwerp"/>
    <s v="Gymnastics"/>
    <s v="Artistic G."/>
    <x v="2568"/>
    <x v="12"/>
    <x v="0"/>
    <x v="138"/>
    <x v="1"/>
  </r>
  <r>
    <x v="5"/>
    <s v="Antwerp"/>
    <s v="Gymnastics"/>
    <s v="Artistic G."/>
    <x v="2569"/>
    <x v="12"/>
    <x v="0"/>
    <x v="138"/>
    <x v="1"/>
  </r>
  <r>
    <x v="5"/>
    <s v="Antwerp"/>
    <s v="Gymnastics"/>
    <s v="Artistic G."/>
    <x v="2570"/>
    <x v="12"/>
    <x v="0"/>
    <x v="138"/>
    <x v="1"/>
  </r>
  <r>
    <x v="5"/>
    <s v="Antwerp"/>
    <s v="Gymnastics"/>
    <s v="Artistic G."/>
    <x v="2571"/>
    <x v="12"/>
    <x v="0"/>
    <x v="138"/>
    <x v="1"/>
  </r>
  <r>
    <x v="5"/>
    <s v="Antwerp"/>
    <s v="Gymnastics"/>
    <s v="Artistic G."/>
    <x v="2572"/>
    <x v="12"/>
    <x v="0"/>
    <x v="138"/>
    <x v="1"/>
  </r>
  <r>
    <x v="5"/>
    <s v="Antwerp"/>
    <s v="Gymnastics"/>
    <s v="Artistic G."/>
    <x v="2573"/>
    <x v="12"/>
    <x v="0"/>
    <x v="138"/>
    <x v="1"/>
  </r>
  <r>
    <x v="5"/>
    <s v="Antwerp"/>
    <s v="Gymnastics"/>
    <s v="Artistic G."/>
    <x v="2574"/>
    <x v="12"/>
    <x v="0"/>
    <x v="138"/>
    <x v="1"/>
  </r>
  <r>
    <x v="5"/>
    <s v="Antwerp"/>
    <s v="Gymnastics"/>
    <s v="Artistic G."/>
    <x v="2575"/>
    <x v="12"/>
    <x v="0"/>
    <x v="138"/>
    <x v="1"/>
  </r>
  <r>
    <x v="5"/>
    <s v="Antwerp"/>
    <s v="Gymnastics"/>
    <s v="Artistic G."/>
    <x v="2576"/>
    <x v="12"/>
    <x v="0"/>
    <x v="138"/>
    <x v="1"/>
  </r>
  <r>
    <x v="5"/>
    <s v="Antwerp"/>
    <s v="Gymnastics"/>
    <s v="Artistic G."/>
    <x v="2577"/>
    <x v="12"/>
    <x v="0"/>
    <x v="138"/>
    <x v="1"/>
  </r>
  <r>
    <x v="5"/>
    <s v="Antwerp"/>
    <s v="Gymnastics"/>
    <s v="Artistic G."/>
    <x v="2578"/>
    <x v="12"/>
    <x v="0"/>
    <x v="138"/>
    <x v="1"/>
  </r>
  <r>
    <x v="5"/>
    <s v="Antwerp"/>
    <s v="Gymnastics"/>
    <s v="Artistic G."/>
    <x v="2579"/>
    <x v="12"/>
    <x v="0"/>
    <x v="138"/>
    <x v="1"/>
  </r>
  <r>
    <x v="5"/>
    <s v="Antwerp"/>
    <s v="Gymnastics"/>
    <s v="Artistic G."/>
    <x v="2580"/>
    <x v="12"/>
    <x v="0"/>
    <x v="138"/>
    <x v="1"/>
  </r>
  <r>
    <x v="5"/>
    <s v="Antwerp"/>
    <s v="Gymnastics"/>
    <s v="Artistic G."/>
    <x v="2581"/>
    <x v="12"/>
    <x v="0"/>
    <x v="138"/>
    <x v="1"/>
  </r>
  <r>
    <x v="5"/>
    <s v="Antwerp"/>
    <s v="Gymnastics"/>
    <s v="Artistic G."/>
    <x v="2582"/>
    <x v="12"/>
    <x v="0"/>
    <x v="138"/>
    <x v="1"/>
  </r>
  <r>
    <x v="5"/>
    <s v="Antwerp"/>
    <s v="Gymnastics"/>
    <s v="Artistic G."/>
    <x v="2583"/>
    <x v="12"/>
    <x v="0"/>
    <x v="138"/>
    <x v="1"/>
  </r>
  <r>
    <x v="5"/>
    <s v="Antwerp"/>
    <s v="Gymnastics"/>
    <s v="Artistic G."/>
    <x v="2584"/>
    <x v="12"/>
    <x v="0"/>
    <x v="138"/>
    <x v="1"/>
  </r>
  <r>
    <x v="5"/>
    <s v="Antwerp"/>
    <s v="Gymnastics"/>
    <s v="Artistic G."/>
    <x v="2585"/>
    <x v="12"/>
    <x v="0"/>
    <x v="138"/>
    <x v="1"/>
  </r>
  <r>
    <x v="5"/>
    <s v="Antwerp"/>
    <s v="Gymnastics"/>
    <s v="Artistic G."/>
    <x v="2586"/>
    <x v="12"/>
    <x v="0"/>
    <x v="138"/>
    <x v="1"/>
  </r>
  <r>
    <x v="5"/>
    <s v="Antwerp"/>
    <s v="Gymnastics"/>
    <s v="Artistic G."/>
    <x v="2587"/>
    <x v="12"/>
    <x v="0"/>
    <x v="138"/>
    <x v="1"/>
  </r>
  <r>
    <x v="5"/>
    <s v="Antwerp"/>
    <s v="Gymnastics"/>
    <s v="Artistic G."/>
    <x v="2588"/>
    <x v="12"/>
    <x v="0"/>
    <x v="138"/>
    <x v="1"/>
  </r>
  <r>
    <x v="5"/>
    <s v="Antwerp"/>
    <s v="Gymnastics"/>
    <s v="Artistic G."/>
    <x v="2589"/>
    <x v="12"/>
    <x v="0"/>
    <x v="138"/>
    <x v="1"/>
  </r>
  <r>
    <x v="5"/>
    <s v="Antwerp"/>
    <s v="Gymnastics"/>
    <s v="Artistic G."/>
    <x v="2590"/>
    <x v="12"/>
    <x v="0"/>
    <x v="138"/>
    <x v="1"/>
  </r>
  <r>
    <x v="5"/>
    <s v="Antwerp"/>
    <s v="Gymnastics"/>
    <s v="Artistic G."/>
    <x v="2591"/>
    <x v="8"/>
    <x v="0"/>
    <x v="222"/>
    <x v="0"/>
  </r>
  <r>
    <x v="5"/>
    <s v="Antwerp"/>
    <s v="Gymnastics"/>
    <s v="Artistic G."/>
    <x v="2592"/>
    <x v="8"/>
    <x v="0"/>
    <x v="222"/>
    <x v="0"/>
  </r>
  <r>
    <x v="5"/>
    <s v="Antwerp"/>
    <s v="Gymnastics"/>
    <s v="Artistic G."/>
    <x v="2593"/>
    <x v="8"/>
    <x v="0"/>
    <x v="222"/>
    <x v="0"/>
  </r>
  <r>
    <x v="5"/>
    <s v="Antwerp"/>
    <s v="Gymnastics"/>
    <s v="Artistic G."/>
    <x v="2594"/>
    <x v="8"/>
    <x v="0"/>
    <x v="222"/>
    <x v="0"/>
  </r>
  <r>
    <x v="5"/>
    <s v="Antwerp"/>
    <s v="Gymnastics"/>
    <s v="Artistic G."/>
    <x v="2595"/>
    <x v="8"/>
    <x v="0"/>
    <x v="222"/>
    <x v="0"/>
  </r>
  <r>
    <x v="5"/>
    <s v="Antwerp"/>
    <s v="Gymnastics"/>
    <s v="Artistic G."/>
    <x v="1916"/>
    <x v="8"/>
    <x v="0"/>
    <x v="222"/>
    <x v="0"/>
  </r>
  <r>
    <x v="5"/>
    <s v="Antwerp"/>
    <s v="Gymnastics"/>
    <s v="Artistic G."/>
    <x v="2596"/>
    <x v="8"/>
    <x v="0"/>
    <x v="222"/>
    <x v="0"/>
  </r>
  <r>
    <x v="5"/>
    <s v="Antwerp"/>
    <s v="Gymnastics"/>
    <s v="Artistic G."/>
    <x v="2597"/>
    <x v="8"/>
    <x v="0"/>
    <x v="222"/>
    <x v="0"/>
  </r>
  <r>
    <x v="5"/>
    <s v="Antwerp"/>
    <s v="Gymnastics"/>
    <s v="Artistic G."/>
    <x v="2598"/>
    <x v="8"/>
    <x v="0"/>
    <x v="222"/>
    <x v="0"/>
  </r>
  <r>
    <x v="5"/>
    <s v="Antwerp"/>
    <s v="Gymnastics"/>
    <s v="Artistic G."/>
    <x v="2599"/>
    <x v="8"/>
    <x v="0"/>
    <x v="222"/>
    <x v="0"/>
  </r>
  <r>
    <x v="5"/>
    <s v="Antwerp"/>
    <s v="Gymnastics"/>
    <s v="Artistic G."/>
    <x v="2600"/>
    <x v="8"/>
    <x v="0"/>
    <x v="222"/>
    <x v="0"/>
  </r>
  <r>
    <x v="5"/>
    <s v="Antwerp"/>
    <s v="Gymnastics"/>
    <s v="Artistic G."/>
    <x v="2601"/>
    <x v="8"/>
    <x v="0"/>
    <x v="222"/>
    <x v="0"/>
  </r>
  <r>
    <x v="5"/>
    <s v="Antwerp"/>
    <s v="Gymnastics"/>
    <s v="Artistic G."/>
    <x v="1831"/>
    <x v="8"/>
    <x v="0"/>
    <x v="222"/>
    <x v="0"/>
  </r>
  <r>
    <x v="5"/>
    <s v="Antwerp"/>
    <s v="Gymnastics"/>
    <s v="Artistic G."/>
    <x v="2602"/>
    <x v="8"/>
    <x v="0"/>
    <x v="222"/>
    <x v="0"/>
  </r>
  <r>
    <x v="5"/>
    <s v="Antwerp"/>
    <s v="Gymnastics"/>
    <s v="Artistic G."/>
    <x v="2603"/>
    <x v="8"/>
    <x v="0"/>
    <x v="222"/>
    <x v="0"/>
  </r>
  <r>
    <x v="5"/>
    <s v="Antwerp"/>
    <s v="Gymnastics"/>
    <s v="Artistic G."/>
    <x v="2604"/>
    <x v="8"/>
    <x v="0"/>
    <x v="222"/>
    <x v="0"/>
  </r>
  <r>
    <x v="5"/>
    <s v="Antwerp"/>
    <s v="Gymnastics"/>
    <s v="Artistic G."/>
    <x v="1833"/>
    <x v="8"/>
    <x v="0"/>
    <x v="222"/>
    <x v="0"/>
  </r>
  <r>
    <x v="5"/>
    <s v="Antwerp"/>
    <s v="Gymnastics"/>
    <s v="Artistic G."/>
    <x v="2605"/>
    <x v="8"/>
    <x v="0"/>
    <x v="222"/>
    <x v="0"/>
  </r>
  <r>
    <x v="5"/>
    <s v="Antwerp"/>
    <s v="Gymnastics"/>
    <s v="Artistic G."/>
    <x v="1835"/>
    <x v="8"/>
    <x v="0"/>
    <x v="222"/>
    <x v="0"/>
  </r>
  <r>
    <x v="5"/>
    <s v="Antwerp"/>
    <s v="Gymnastics"/>
    <s v="Artistic G."/>
    <x v="1836"/>
    <x v="8"/>
    <x v="0"/>
    <x v="222"/>
    <x v="0"/>
  </r>
  <r>
    <x v="5"/>
    <s v="Antwerp"/>
    <s v="Gymnastics"/>
    <s v="Artistic G."/>
    <x v="2606"/>
    <x v="8"/>
    <x v="0"/>
    <x v="222"/>
    <x v="0"/>
  </r>
  <r>
    <x v="5"/>
    <s v="Antwerp"/>
    <s v="Gymnastics"/>
    <s v="Artistic G."/>
    <x v="2607"/>
    <x v="8"/>
    <x v="0"/>
    <x v="222"/>
    <x v="0"/>
  </r>
  <r>
    <x v="5"/>
    <s v="Antwerp"/>
    <s v="Gymnastics"/>
    <s v="Artistic G."/>
    <x v="2608"/>
    <x v="8"/>
    <x v="0"/>
    <x v="222"/>
    <x v="0"/>
  </r>
  <r>
    <x v="5"/>
    <s v="Antwerp"/>
    <s v="Gymnastics"/>
    <s v="Artistic G."/>
    <x v="2609"/>
    <x v="8"/>
    <x v="0"/>
    <x v="222"/>
    <x v="0"/>
  </r>
  <r>
    <x v="5"/>
    <s v="Antwerp"/>
    <s v="Gymnastics"/>
    <s v="Artistic G."/>
    <x v="2610"/>
    <x v="17"/>
    <x v="0"/>
    <x v="222"/>
    <x v="1"/>
  </r>
  <r>
    <x v="5"/>
    <s v="Antwerp"/>
    <s v="Gymnastics"/>
    <s v="Artistic G."/>
    <x v="2611"/>
    <x v="17"/>
    <x v="0"/>
    <x v="222"/>
    <x v="1"/>
  </r>
  <r>
    <x v="5"/>
    <s v="Antwerp"/>
    <s v="Gymnastics"/>
    <s v="Artistic G."/>
    <x v="1883"/>
    <x v="17"/>
    <x v="0"/>
    <x v="222"/>
    <x v="1"/>
  </r>
  <r>
    <x v="5"/>
    <s v="Antwerp"/>
    <s v="Gymnastics"/>
    <s v="Artistic G."/>
    <x v="2612"/>
    <x v="17"/>
    <x v="0"/>
    <x v="222"/>
    <x v="1"/>
  </r>
  <r>
    <x v="5"/>
    <s v="Antwerp"/>
    <s v="Gymnastics"/>
    <s v="Artistic G."/>
    <x v="2613"/>
    <x v="17"/>
    <x v="0"/>
    <x v="222"/>
    <x v="1"/>
  </r>
  <r>
    <x v="5"/>
    <s v="Antwerp"/>
    <s v="Gymnastics"/>
    <s v="Artistic G."/>
    <x v="2614"/>
    <x v="17"/>
    <x v="0"/>
    <x v="222"/>
    <x v="1"/>
  </r>
  <r>
    <x v="5"/>
    <s v="Antwerp"/>
    <s v="Gymnastics"/>
    <s v="Artistic G."/>
    <x v="2615"/>
    <x v="17"/>
    <x v="0"/>
    <x v="222"/>
    <x v="1"/>
  </r>
  <r>
    <x v="5"/>
    <s v="Antwerp"/>
    <s v="Gymnastics"/>
    <s v="Artistic G."/>
    <x v="1122"/>
    <x v="17"/>
    <x v="0"/>
    <x v="222"/>
    <x v="1"/>
  </r>
  <r>
    <x v="5"/>
    <s v="Antwerp"/>
    <s v="Gymnastics"/>
    <s v="Artistic G."/>
    <x v="2616"/>
    <x v="17"/>
    <x v="0"/>
    <x v="222"/>
    <x v="1"/>
  </r>
  <r>
    <x v="5"/>
    <s v="Antwerp"/>
    <s v="Gymnastics"/>
    <s v="Artistic G."/>
    <x v="2617"/>
    <x v="17"/>
    <x v="0"/>
    <x v="222"/>
    <x v="1"/>
  </r>
  <r>
    <x v="5"/>
    <s v="Antwerp"/>
    <s v="Gymnastics"/>
    <s v="Artistic G."/>
    <x v="2618"/>
    <x v="17"/>
    <x v="0"/>
    <x v="222"/>
    <x v="1"/>
  </r>
  <r>
    <x v="5"/>
    <s v="Antwerp"/>
    <s v="Gymnastics"/>
    <s v="Artistic G."/>
    <x v="2619"/>
    <x v="17"/>
    <x v="0"/>
    <x v="222"/>
    <x v="1"/>
  </r>
  <r>
    <x v="5"/>
    <s v="Antwerp"/>
    <s v="Gymnastics"/>
    <s v="Artistic G."/>
    <x v="2620"/>
    <x v="17"/>
    <x v="0"/>
    <x v="222"/>
    <x v="1"/>
  </r>
  <r>
    <x v="5"/>
    <s v="Antwerp"/>
    <s v="Gymnastics"/>
    <s v="Artistic G."/>
    <x v="1129"/>
    <x v="17"/>
    <x v="0"/>
    <x v="222"/>
    <x v="1"/>
  </r>
  <r>
    <x v="5"/>
    <s v="Antwerp"/>
    <s v="Gymnastics"/>
    <s v="Artistic G."/>
    <x v="2621"/>
    <x v="17"/>
    <x v="0"/>
    <x v="222"/>
    <x v="1"/>
  </r>
  <r>
    <x v="5"/>
    <s v="Antwerp"/>
    <s v="Gymnastics"/>
    <s v="Artistic G."/>
    <x v="2622"/>
    <x v="17"/>
    <x v="0"/>
    <x v="222"/>
    <x v="1"/>
  </r>
  <r>
    <x v="5"/>
    <s v="Antwerp"/>
    <s v="Gymnastics"/>
    <s v="Artistic G."/>
    <x v="2623"/>
    <x v="17"/>
    <x v="0"/>
    <x v="222"/>
    <x v="1"/>
  </r>
  <r>
    <x v="5"/>
    <s v="Antwerp"/>
    <s v="Gymnastics"/>
    <s v="Artistic G."/>
    <x v="2624"/>
    <x v="17"/>
    <x v="0"/>
    <x v="222"/>
    <x v="1"/>
  </r>
  <r>
    <x v="5"/>
    <s v="Antwerp"/>
    <s v="Gymnastics"/>
    <s v="Artistic G."/>
    <x v="1853"/>
    <x v="17"/>
    <x v="0"/>
    <x v="222"/>
    <x v="1"/>
  </r>
  <r>
    <x v="5"/>
    <s v="Antwerp"/>
    <s v="Gymnastics"/>
    <s v="Artistic G."/>
    <x v="2625"/>
    <x v="17"/>
    <x v="0"/>
    <x v="222"/>
    <x v="1"/>
  </r>
  <r>
    <x v="5"/>
    <s v="Antwerp"/>
    <s v="Gymnastics"/>
    <s v="Artistic G."/>
    <x v="1856"/>
    <x v="17"/>
    <x v="0"/>
    <x v="222"/>
    <x v="1"/>
  </r>
  <r>
    <x v="5"/>
    <s v="Antwerp"/>
    <s v="Gymnastics"/>
    <s v="Artistic G."/>
    <x v="2626"/>
    <x v="17"/>
    <x v="0"/>
    <x v="222"/>
    <x v="1"/>
  </r>
  <r>
    <x v="5"/>
    <s v="Antwerp"/>
    <s v="Gymnastics"/>
    <s v="Artistic G."/>
    <x v="2627"/>
    <x v="17"/>
    <x v="0"/>
    <x v="222"/>
    <x v="1"/>
  </r>
  <r>
    <x v="5"/>
    <s v="Antwerp"/>
    <s v="Gymnastics"/>
    <s v="Artistic G."/>
    <x v="2628"/>
    <x v="17"/>
    <x v="0"/>
    <x v="222"/>
    <x v="1"/>
  </r>
  <r>
    <x v="5"/>
    <s v="Antwerp"/>
    <s v="Gymnastics"/>
    <s v="Artistic G."/>
    <x v="2629"/>
    <x v="17"/>
    <x v="0"/>
    <x v="222"/>
    <x v="1"/>
  </r>
  <r>
    <x v="5"/>
    <s v="Antwerp"/>
    <s v="Gymnastics"/>
    <s v="Artistic G."/>
    <x v="2630"/>
    <x v="17"/>
    <x v="0"/>
    <x v="222"/>
    <x v="1"/>
  </r>
  <r>
    <x v="5"/>
    <s v="Antwerp"/>
    <s v="Gymnastics"/>
    <s v="Artistic G."/>
    <x v="2631"/>
    <x v="12"/>
    <x v="0"/>
    <x v="223"/>
    <x v="2"/>
  </r>
  <r>
    <x v="5"/>
    <s v="Antwerp"/>
    <s v="Gymnastics"/>
    <s v="Artistic G."/>
    <x v="2632"/>
    <x v="12"/>
    <x v="0"/>
    <x v="223"/>
    <x v="2"/>
  </r>
  <r>
    <x v="5"/>
    <s v="Antwerp"/>
    <s v="Gymnastics"/>
    <s v="Artistic G."/>
    <x v="2633"/>
    <x v="12"/>
    <x v="0"/>
    <x v="223"/>
    <x v="2"/>
  </r>
  <r>
    <x v="5"/>
    <s v="Antwerp"/>
    <s v="Gymnastics"/>
    <s v="Artistic G."/>
    <x v="2634"/>
    <x v="12"/>
    <x v="0"/>
    <x v="223"/>
    <x v="2"/>
  </r>
  <r>
    <x v="5"/>
    <s v="Antwerp"/>
    <s v="Gymnastics"/>
    <s v="Artistic G."/>
    <x v="2635"/>
    <x v="12"/>
    <x v="0"/>
    <x v="223"/>
    <x v="2"/>
  </r>
  <r>
    <x v="5"/>
    <s v="Antwerp"/>
    <s v="Gymnastics"/>
    <s v="Artistic G."/>
    <x v="2636"/>
    <x v="12"/>
    <x v="0"/>
    <x v="223"/>
    <x v="2"/>
  </r>
  <r>
    <x v="5"/>
    <s v="Antwerp"/>
    <s v="Gymnastics"/>
    <s v="Artistic G."/>
    <x v="2637"/>
    <x v="12"/>
    <x v="0"/>
    <x v="223"/>
    <x v="2"/>
  </r>
  <r>
    <x v="5"/>
    <s v="Antwerp"/>
    <s v="Gymnastics"/>
    <s v="Artistic G."/>
    <x v="2638"/>
    <x v="12"/>
    <x v="0"/>
    <x v="223"/>
    <x v="2"/>
  </r>
  <r>
    <x v="5"/>
    <s v="Antwerp"/>
    <s v="Gymnastics"/>
    <s v="Artistic G."/>
    <x v="2639"/>
    <x v="12"/>
    <x v="0"/>
    <x v="223"/>
    <x v="2"/>
  </r>
  <r>
    <x v="5"/>
    <s v="Antwerp"/>
    <s v="Gymnastics"/>
    <s v="Artistic G."/>
    <x v="2640"/>
    <x v="12"/>
    <x v="0"/>
    <x v="223"/>
    <x v="2"/>
  </r>
  <r>
    <x v="5"/>
    <s v="Antwerp"/>
    <s v="Gymnastics"/>
    <s v="Artistic G."/>
    <x v="2641"/>
    <x v="12"/>
    <x v="0"/>
    <x v="223"/>
    <x v="2"/>
  </r>
  <r>
    <x v="5"/>
    <s v="Antwerp"/>
    <s v="Gymnastics"/>
    <s v="Artistic G."/>
    <x v="2642"/>
    <x v="12"/>
    <x v="0"/>
    <x v="223"/>
    <x v="2"/>
  </r>
  <r>
    <x v="5"/>
    <s v="Antwerp"/>
    <s v="Gymnastics"/>
    <s v="Artistic G."/>
    <x v="2643"/>
    <x v="12"/>
    <x v="0"/>
    <x v="223"/>
    <x v="2"/>
  </r>
  <r>
    <x v="5"/>
    <s v="Antwerp"/>
    <s v="Gymnastics"/>
    <s v="Artistic G."/>
    <x v="2644"/>
    <x v="12"/>
    <x v="0"/>
    <x v="223"/>
    <x v="2"/>
  </r>
  <r>
    <x v="5"/>
    <s v="Antwerp"/>
    <s v="Gymnastics"/>
    <s v="Artistic G."/>
    <x v="2645"/>
    <x v="12"/>
    <x v="0"/>
    <x v="223"/>
    <x v="2"/>
  </r>
  <r>
    <x v="5"/>
    <s v="Antwerp"/>
    <s v="Gymnastics"/>
    <s v="Artistic G."/>
    <x v="2646"/>
    <x v="12"/>
    <x v="0"/>
    <x v="223"/>
    <x v="2"/>
  </r>
  <r>
    <x v="5"/>
    <s v="Antwerp"/>
    <s v="Gymnastics"/>
    <s v="Artistic G."/>
    <x v="2647"/>
    <x v="12"/>
    <x v="0"/>
    <x v="223"/>
    <x v="2"/>
  </r>
  <r>
    <x v="5"/>
    <s v="Antwerp"/>
    <s v="Gymnastics"/>
    <s v="Artistic G."/>
    <x v="2648"/>
    <x v="12"/>
    <x v="0"/>
    <x v="223"/>
    <x v="2"/>
  </r>
  <r>
    <x v="5"/>
    <s v="Antwerp"/>
    <s v="Gymnastics"/>
    <s v="Artistic G."/>
    <x v="2649"/>
    <x v="12"/>
    <x v="0"/>
    <x v="223"/>
    <x v="2"/>
  </r>
  <r>
    <x v="5"/>
    <s v="Antwerp"/>
    <s v="Gymnastics"/>
    <s v="Artistic G."/>
    <x v="2650"/>
    <x v="12"/>
    <x v="0"/>
    <x v="223"/>
    <x v="2"/>
  </r>
  <r>
    <x v="5"/>
    <s v="Antwerp"/>
    <s v="Gymnastics"/>
    <s v="Artistic G."/>
    <x v="2651"/>
    <x v="12"/>
    <x v="0"/>
    <x v="223"/>
    <x v="2"/>
  </r>
  <r>
    <x v="5"/>
    <s v="Antwerp"/>
    <s v="Gymnastics"/>
    <s v="Artistic G."/>
    <x v="2652"/>
    <x v="12"/>
    <x v="0"/>
    <x v="223"/>
    <x v="2"/>
  </r>
  <r>
    <x v="5"/>
    <s v="Antwerp"/>
    <s v="Gymnastics"/>
    <s v="Artistic G."/>
    <x v="2653"/>
    <x v="12"/>
    <x v="0"/>
    <x v="223"/>
    <x v="2"/>
  </r>
  <r>
    <x v="5"/>
    <s v="Antwerp"/>
    <s v="Gymnastics"/>
    <s v="Artistic G."/>
    <x v="2654"/>
    <x v="12"/>
    <x v="0"/>
    <x v="223"/>
    <x v="2"/>
  </r>
  <r>
    <x v="5"/>
    <s v="Antwerp"/>
    <s v="Gymnastics"/>
    <s v="Artistic G."/>
    <x v="2655"/>
    <x v="16"/>
    <x v="0"/>
    <x v="223"/>
    <x v="0"/>
  </r>
  <r>
    <x v="5"/>
    <s v="Antwerp"/>
    <s v="Gymnastics"/>
    <s v="Artistic G."/>
    <x v="2656"/>
    <x v="16"/>
    <x v="0"/>
    <x v="223"/>
    <x v="0"/>
  </r>
  <r>
    <x v="5"/>
    <s v="Antwerp"/>
    <s v="Gymnastics"/>
    <s v="Artistic G."/>
    <x v="2657"/>
    <x v="16"/>
    <x v="0"/>
    <x v="223"/>
    <x v="0"/>
  </r>
  <r>
    <x v="5"/>
    <s v="Antwerp"/>
    <s v="Gymnastics"/>
    <s v="Artistic G."/>
    <x v="2658"/>
    <x v="16"/>
    <x v="0"/>
    <x v="223"/>
    <x v="0"/>
  </r>
  <r>
    <x v="5"/>
    <s v="Antwerp"/>
    <s v="Gymnastics"/>
    <s v="Artistic G."/>
    <x v="2659"/>
    <x v="16"/>
    <x v="0"/>
    <x v="223"/>
    <x v="0"/>
  </r>
  <r>
    <x v="5"/>
    <s v="Antwerp"/>
    <s v="Gymnastics"/>
    <s v="Artistic G."/>
    <x v="2660"/>
    <x v="16"/>
    <x v="0"/>
    <x v="223"/>
    <x v="0"/>
  </r>
  <r>
    <x v="5"/>
    <s v="Antwerp"/>
    <s v="Gymnastics"/>
    <s v="Artistic G."/>
    <x v="2661"/>
    <x v="16"/>
    <x v="0"/>
    <x v="223"/>
    <x v="0"/>
  </r>
  <r>
    <x v="5"/>
    <s v="Antwerp"/>
    <s v="Gymnastics"/>
    <s v="Artistic G."/>
    <x v="2662"/>
    <x v="16"/>
    <x v="0"/>
    <x v="223"/>
    <x v="0"/>
  </r>
  <r>
    <x v="5"/>
    <s v="Antwerp"/>
    <s v="Gymnastics"/>
    <s v="Artistic G."/>
    <x v="2663"/>
    <x v="16"/>
    <x v="0"/>
    <x v="223"/>
    <x v="0"/>
  </r>
  <r>
    <x v="5"/>
    <s v="Antwerp"/>
    <s v="Gymnastics"/>
    <s v="Artistic G."/>
    <x v="2664"/>
    <x v="16"/>
    <x v="0"/>
    <x v="223"/>
    <x v="0"/>
  </r>
  <r>
    <x v="5"/>
    <s v="Antwerp"/>
    <s v="Gymnastics"/>
    <s v="Artistic G."/>
    <x v="2665"/>
    <x v="16"/>
    <x v="0"/>
    <x v="223"/>
    <x v="0"/>
  </r>
  <r>
    <x v="5"/>
    <s v="Antwerp"/>
    <s v="Gymnastics"/>
    <s v="Artistic G."/>
    <x v="2666"/>
    <x v="16"/>
    <x v="0"/>
    <x v="223"/>
    <x v="0"/>
  </r>
  <r>
    <x v="5"/>
    <s v="Antwerp"/>
    <s v="Gymnastics"/>
    <s v="Artistic G."/>
    <x v="2667"/>
    <x v="16"/>
    <x v="0"/>
    <x v="223"/>
    <x v="0"/>
  </r>
  <r>
    <x v="5"/>
    <s v="Antwerp"/>
    <s v="Gymnastics"/>
    <s v="Artistic G."/>
    <x v="2668"/>
    <x v="16"/>
    <x v="0"/>
    <x v="223"/>
    <x v="0"/>
  </r>
  <r>
    <x v="5"/>
    <s v="Antwerp"/>
    <s v="Gymnastics"/>
    <s v="Artistic G."/>
    <x v="2669"/>
    <x v="16"/>
    <x v="0"/>
    <x v="223"/>
    <x v="0"/>
  </r>
  <r>
    <x v="5"/>
    <s v="Antwerp"/>
    <s v="Gymnastics"/>
    <s v="Artistic G."/>
    <x v="2670"/>
    <x v="16"/>
    <x v="0"/>
    <x v="223"/>
    <x v="0"/>
  </r>
  <r>
    <x v="5"/>
    <s v="Antwerp"/>
    <s v="Gymnastics"/>
    <s v="Artistic G."/>
    <x v="2671"/>
    <x v="16"/>
    <x v="0"/>
    <x v="223"/>
    <x v="0"/>
  </r>
  <r>
    <x v="5"/>
    <s v="Antwerp"/>
    <s v="Gymnastics"/>
    <s v="Artistic G."/>
    <x v="2672"/>
    <x v="16"/>
    <x v="0"/>
    <x v="223"/>
    <x v="0"/>
  </r>
  <r>
    <x v="5"/>
    <s v="Antwerp"/>
    <s v="Gymnastics"/>
    <s v="Artistic G."/>
    <x v="2673"/>
    <x v="16"/>
    <x v="0"/>
    <x v="223"/>
    <x v="0"/>
  </r>
  <r>
    <x v="5"/>
    <s v="Antwerp"/>
    <s v="Gymnastics"/>
    <s v="Artistic G."/>
    <x v="2674"/>
    <x v="16"/>
    <x v="0"/>
    <x v="223"/>
    <x v="0"/>
  </r>
  <r>
    <x v="5"/>
    <s v="Antwerp"/>
    <s v="Gymnastics"/>
    <s v="Artistic G."/>
    <x v="2675"/>
    <x v="16"/>
    <x v="0"/>
    <x v="223"/>
    <x v="0"/>
  </r>
  <r>
    <x v="5"/>
    <s v="Antwerp"/>
    <s v="Gymnastics"/>
    <s v="Artistic G."/>
    <x v="1906"/>
    <x v="16"/>
    <x v="0"/>
    <x v="223"/>
    <x v="0"/>
  </r>
  <r>
    <x v="5"/>
    <s v="Antwerp"/>
    <s v="Gymnastics"/>
    <s v="Artistic G."/>
    <x v="2676"/>
    <x v="16"/>
    <x v="0"/>
    <x v="223"/>
    <x v="0"/>
  </r>
  <r>
    <x v="5"/>
    <s v="Antwerp"/>
    <s v="Gymnastics"/>
    <s v="Artistic G."/>
    <x v="2677"/>
    <x v="16"/>
    <x v="0"/>
    <x v="223"/>
    <x v="0"/>
  </r>
  <r>
    <x v="5"/>
    <s v="Antwerp"/>
    <s v="Gymnastics"/>
    <s v="Artistic G."/>
    <x v="2678"/>
    <x v="8"/>
    <x v="0"/>
    <x v="223"/>
    <x v="1"/>
  </r>
  <r>
    <x v="5"/>
    <s v="Antwerp"/>
    <s v="Gymnastics"/>
    <s v="Artistic G."/>
    <x v="2679"/>
    <x v="8"/>
    <x v="0"/>
    <x v="223"/>
    <x v="1"/>
  </r>
  <r>
    <x v="5"/>
    <s v="Antwerp"/>
    <s v="Gymnastics"/>
    <s v="Artistic G."/>
    <x v="2680"/>
    <x v="8"/>
    <x v="0"/>
    <x v="223"/>
    <x v="1"/>
  </r>
  <r>
    <x v="5"/>
    <s v="Antwerp"/>
    <s v="Gymnastics"/>
    <s v="Artistic G."/>
    <x v="2681"/>
    <x v="8"/>
    <x v="0"/>
    <x v="223"/>
    <x v="1"/>
  </r>
  <r>
    <x v="5"/>
    <s v="Antwerp"/>
    <s v="Gymnastics"/>
    <s v="Artistic G."/>
    <x v="2682"/>
    <x v="8"/>
    <x v="0"/>
    <x v="223"/>
    <x v="1"/>
  </r>
  <r>
    <x v="5"/>
    <s v="Antwerp"/>
    <s v="Gymnastics"/>
    <s v="Artistic G."/>
    <x v="2683"/>
    <x v="8"/>
    <x v="0"/>
    <x v="223"/>
    <x v="1"/>
  </r>
  <r>
    <x v="5"/>
    <s v="Antwerp"/>
    <s v="Gymnastics"/>
    <s v="Artistic G."/>
    <x v="2684"/>
    <x v="8"/>
    <x v="0"/>
    <x v="223"/>
    <x v="1"/>
  </r>
  <r>
    <x v="5"/>
    <s v="Antwerp"/>
    <s v="Gymnastics"/>
    <s v="Artistic G."/>
    <x v="2685"/>
    <x v="8"/>
    <x v="0"/>
    <x v="223"/>
    <x v="1"/>
  </r>
  <r>
    <x v="5"/>
    <s v="Antwerp"/>
    <s v="Gymnastics"/>
    <s v="Artistic G."/>
    <x v="2686"/>
    <x v="8"/>
    <x v="0"/>
    <x v="223"/>
    <x v="1"/>
  </r>
  <r>
    <x v="5"/>
    <s v="Antwerp"/>
    <s v="Gymnastics"/>
    <s v="Artistic G."/>
    <x v="2687"/>
    <x v="8"/>
    <x v="0"/>
    <x v="223"/>
    <x v="1"/>
  </r>
  <r>
    <x v="5"/>
    <s v="Antwerp"/>
    <s v="Gymnastics"/>
    <s v="Artistic G."/>
    <x v="2688"/>
    <x v="8"/>
    <x v="0"/>
    <x v="223"/>
    <x v="1"/>
  </r>
  <r>
    <x v="5"/>
    <s v="Antwerp"/>
    <s v="Gymnastics"/>
    <s v="Artistic G."/>
    <x v="2689"/>
    <x v="8"/>
    <x v="0"/>
    <x v="223"/>
    <x v="1"/>
  </r>
  <r>
    <x v="5"/>
    <s v="Antwerp"/>
    <s v="Gymnastics"/>
    <s v="Artistic G."/>
    <x v="2690"/>
    <x v="8"/>
    <x v="0"/>
    <x v="223"/>
    <x v="1"/>
  </r>
  <r>
    <x v="5"/>
    <s v="Antwerp"/>
    <s v="Gymnastics"/>
    <s v="Artistic G."/>
    <x v="2691"/>
    <x v="8"/>
    <x v="0"/>
    <x v="223"/>
    <x v="1"/>
  </r>
  <r>
    <x v="5"/>
    <s v="Antwerp"/>
    <s v="Gymnastics"/>
    <s v="Artistic G."/>
    <x v="2692"/>
    <x v="8"/>
    <x v="0"/>
    <x v="223"/>
    <x v="1"/>
  </r>
  <r>
    <x v="5"/>
    <s v="Antwerp"/>
    <s v="Gymnastics"/>
    <s v="Artistic G."/>
    <x v="1929"/>
    <x v="8"/>
    <x v="0"/>
    <x v="223"/>
    <x v="1"/>
  </r>
  <r>
    <x v="5"/>
    <s v="Antwerp"/>
    <s v="Gymnastics"/>
    <s v="Artistic G."/>
    <x v="2693"/>
    <x v="8"/>
    <x v="0"/>
    <x v="223"/>
    <x v="1"/>
  </r>
  <r>
    <x v="5"/>
    <s v="Antwerp"/>
    <s v="Gymnastics"/>
    <s v="Artistic G."/>
    <x v="2694"/>
    <x v="8"/>
    <x v="0"/>
    <x v="223"/>
    <x v="1"/>
  </r>
  <r>
    <x v="5"/>
    <s v="Antwerp"/>
    <s v="Gymnastics"/>
    <s v="Artistic G."/>
    <x v="2695"/>
    <x v="8"/>
    <x v="0"/>
    <x v="223"/>
    <x v="1"/>
  </r>
  <r>
    <x v="5"/>
    <s v="Antwerp"/>
    <s v="Gymnastics"/>
    <s v="Artistic G."/>
    <x v="2696"/>
    <x v="8"/>
    <x v="0"/>
    <x v="223"/>
    <x v="1"/>
  </r>
  <r>
    <x v="5"/>
    <s v="Antwerp"/>
    <s v="Gymnastics"/>
    <s v="Artistic G."/>
    <x v="2697"/>
    <x v="8"/>
    <x v="0"/>
    <x v="223"/>
    <x v="1"/>
  </r>
  <r>
    <x v="5"/>
    <s v="Antwerp"/>
    <s v="Gymnastics"/>
    <s v="Artistic G."/>
    <x v="2698"/>
    <x v="8"/>
    <x v="0"/>
    <x v="223"/>
    <x v="1"/>
  </r>
  <r>
    <x v="5"/>
    <s v="Antwerp"/>
    <s v="Gymnastics"/>
    <s v="Artistic G."/>
    <x v="2699"/>
    <x v="8"/>
    <x v="0"/>
    <x v="223"/>
    <x v="1"/>
  </r>
  <r>
    <x v="5"/>
    <s v="Antwerp"/>
    <s v="Gymnastics"/>
    <s v="Artistic G."/>
    <x v="2700"/>
    <x v="8"/>
    <x v="0"/>
    <x v="223"/>
    <x v="1"/>
  </r>
  <r>
    <x v="5"/>
    <s v="Antwerp"/>
    <s v="Gymnastics"/>
    <s v="Artistic G."/>
    <x v="2701"/>
    <x v="8"/>
    <x v="0"/>
    <x v="223"/>
    <x v="1"/>
  </r>
  <r>
    <x v="5"/>
    <s v="Antwerp"/>
    <s v="Hockey"/>
    <s v="Hockey"/>
    <x v="2702"/>
    <x v="12"/>
    <x v="0"/>
    <x v="176"/>
    <x v="2"/>
  </r>
  <r>
    <x v="5"/>
    <s v="Antwerp"/>
    <s v="Hockey"/>
    <s v="Hockey"/>
    <x v="2703"/>
    <x v="12"/>
    <x v="0"/>
    <x v="176"/>
    <x v="2"/>
  </r>
  <r>
    <x v="5"/>
    <s v="Antwerp"/>
    <s v="Hockey"/>
    <s v="Hockey"/>
    <x v="2704"/>
    <x v="12"/>
    <x v="0"/>
    <x v="176"/>
    <x v="2"/>
  </r>
  <r>
    <x v="5"/>
    <s v="Antwerp"/>
    <s v="Hockey"/>
    <s v="Hockey"/>
    <x v="976"/>
    <x v="12"/>
    <x v="0"/>
    <x v="176"/>
    <x v="2"/>
  </r>
  <r>
    <x v="5"/>
    <s v="Antwerp"/>
    <s v="Hockey"/>
    <s v="Hockey"/>
    <x v="2705"/>
    <x v="12"/>
    <x v="0"/>
    <x v="176"/>
    <x v="2"/>
  </r>
  <r>
    <x v="5"/>
    <s v="Antwerp"/>
    <s v="Hockey"/>
    <s v="Hockey"/>
    <x v="2706"/>
    <x v="12"/>
    <x v="0"/>
    <x v="176"/>
    <x v="2"/>
  </r>
  <r>
    <x v="5"/>
    <s v="Antwerp"/>
    <s v="Hockey"/>
    <s v="Hockey"/>
    <x v="2707"/>
    <x v="12"/>
    <x v="0"/>
    <x v="176"/>
    <x v="2"/>
  </r>
  <r>
    <x v="5"/>
    <s v="Antwerp"/>
    <s v="Hockey"/>
    <s v="Hockey"/>
    <x v="2708"/>
    <x v="12"/>
    <x v="0"/>
    <x v="176"/>
    <x v="2"/>
  </r>
  <r>
    <x v="5"/>
    <s v="Antwerp"/>
    <s v="Hockey"/>
    <s v="Hockey"/>
    <x v="2709"/>
    <x v="12"/>
    <x v="0"/>
    <x v="176"/>
    <x v="2"/>
  </r>
  <r>
    <x v="5"/>
    <s v="Antwerp"/>
    <s v="Hockey"/>
    <s v="Hockey"/>
    <x v="2710"/>
    <x v="12"/>
    <x v="0"/>
    <x v="176"/>
    <x v="2"/>
  </r>
  <r>
    <x v="5"/>
    <s v="Antwerp"/>
    <s v="Hockey"/>
    <s v="Hockey"/>
    <x v="2711"/>
    <x v="12"/>
    <x v="0"/>
    <x v="176"/>
    <x v="2"/>
  </r>
  <r>
    <x v="5"/>
    <s v="Antwerp"/>
    <s v="Hockey"/>
    <s v="Hockey"/>
    <x v="2712"/>
    <x v="12"/>
    <x v="0"/>
    <x v="176"/>
    <x v="2"/>
  </r>
  <r>
    <x v="5"/>
    <s v="Antwerp"/>
    <s v="Hockey"/>
    <s v="Hockey"/>
    <x v="2713"/>
    <x v="12"/>
    <x v="0"/>
    <x v="176"/>
    <x v="2"/>
  </r>
  <r>
    <x v="5"/>
    <s v="Antwerp"/>
    <s v="Hockey"/>
    <s v="Hockey"/>
    <x v="2714"/>
    <x v="12"/>
    <x v="0"/>
    <x v="176"/>
    <x v="2"/>
  </r>
  <r>
    <x v="5"/>
    <s v="Antwerp"/>
    <s v="Hockey"/>
    <s v="Hockey"/>
    <x v="2715"/>
    <x v="12"/>
    <x v="0"/>
    <x v="176"/>
    <x v="2"/>
  </r>
  <r>
    <x v="5"/>
    <s v="Antwerp"/>
    <s v="Hockey"/>
    <s v="Hockey"/>
    <x v="2716"/>
    <x v="5"/>
    <x v="0"/>
    <x v="176"/>
    <x v="0"/>
  </r>
  <r>
    <x v="5"/>
    <s v="Antwerp"/>
    <s v="Hockey"/>
    <s v="Hockey"/>
    <x v="2717"/>
    <x v="5"/>
    <x v="0"/>
    <x v="176"/>
    <x v="0"/>
  </r>
  <r>
    <x v="5"/>
    <s v="Antwerp"/>
    <s v="Hockey"/>
    <s v="Hockey"/>
    <x v="2718"/>
    <x v="5"/>
    <x v="0"/>
    <x v="176"/>
    <x v="0"/>
  </r>
  <r>
    <x v="5"/>
    <s v="Antwerp"/>
    <s v="Hockey"/>
    <s v="Hockey"/>
    <x v="2719"/>
    <x v="5"/>
    <x v="0"/>
    <x v="176"/>
    <x v="0"/>
  </r>
  <r>
    <x v="5"/>
    <s v="Antwerp"/>
    <s v="Hockey"/>
    <s v="Hockey"/>
    <x v="2720"/>
    <x v="5"/>
    <x v="0"/>
    <x v="176"/>
    <x v="0"/>
  </r>
  <r>
    <x v="5"/>
    <s v="Antwerp"/>
    <s v="Hockey"/>
    <s v="Hockey"/>
    <x v="2721"/>
    <x v="5"/>
    <x v="0"/>
    <x v="176"/>
    <x v="0"/>
  </r>
  <r>
    <x v="5"/>
    <s v="Antwerp"/>
    <s v="Hockey"/>
    <s v="Hockey"/>
    <x v="2722"/>
    <x v="5"/>
    <x v="0"/>
    <x v="176"/>
    <x v="0"/>
  </r>
  <r>
    <x v="5"/>
    <s v="Antwerp"/>
    <s v="Hockey"/>
    <s v="Hockey"/>
    <x v="2723"/>
    <x v="5"/>
    <x v="0"/>
    <x v="176"/>
    <x v="0"/>
  </r>
  <r>
    <x v="5"/>
    <s v="Antwerp"/>
    <s v="Hockey"/>
    <s v="Hockey"/>
    <x v="2724"/>
    <x v="5"/>
    <x v="0"/>
    <x v="176"/>
    <x v="0"/>
  </r>
  <r>
    <x v="5"/>
    <s v="Antwerp"/>
    <s v="Hockey"/>
    <s v="Hockey"/>
    <x v="2725"/>
    <x v="5"/>
    <x v="0"/>
    <x v="176"/>
    <x v="0"/>
  </r>
  <r>
    <x v="5"/>
    <s v="Antwerp"/>
    <s v="Hockey"/>
    <s v="Hockey"/>
    <x v="2726"/>
    <x v="5"/>
    <x v="0"/>
    <x v="176"/>
    <x v="0"/>
  </r>
  <r>
    <x v="5"/>
    <s v="Antwerp"/>
    <s v="Hockey"/>
    <s v="Hockey"/>
    <x v="2727"/>
    <x v="5"/>
    <x v="0"/>
    <x v="176"/>
    <x v="0"/>
  </r>
  <r>
    <x v="5"/>
    <s v="Antwerp"/>
    <s v="Hockey"/>
    <s v="Hockey"/>
    <x v="1157"/>
    <x v="5"/>
    <x v="0"/>
    <x v="176"/>
    <x v="0"/>
  </r>
  <r>
    <x v="5"/>
    <s v="Antwerp"/>
    <s v="Hockey"/>
    <s v="Hockey"/>
    <x v="2728"/>
    <x v="5"/>
    <x v="0"/>
    <x v="176"/>
    <x v="0"/>
  </r>
  <r>
    <x v="5"/>
    <s v="Antwerp"/>
    <s v="Hockey"/>
    <s v="Hockey"/>
    <x v="2729"/>
    <x v="5"/>
    <x v="0"/>
    <x v="176"/>
    <x v="0"/>
  </r>
  <r>
    <x v="5"/>
    <s v="Antwerp"/>
    <s v="Hockey"/>
    <s v="Hockey"/>
    <x v="2730"/>
    <x v="8"/>
    <x v="0"/>
    <x v="176"/>
    <x v="1"/>
  </r>
  <r>
    <x v="5"/>
    <s v="Antwerp"/>
    <s v="Hockey"/>
    <s v="Hockey"/>
    <x v="2731"/>
    <x v="8"/>
    <x v="0"/>
    <x v="176"/>
    <x v="1"/>
  </r>
  <r>
    <x v="5"/>
    <s v="Antwerp"/>
    <s v="Hockey"/>
    <s v="Hockey"/>
    <x v="2732"/>
    <x v="8"/>
    <x v="0"/>
    <x v="176"/>
    <x v="1"/>
  </r>
  <r>
    <x v="5"/>
    <s v="Antwerp"/>
    <s v="Hockey"/>
    <s v="Hockey"/>
    <x v="2733"/>
    <x v="8"/>
    <x v="0"/>
    <x v="176"/>
    <x v="1"/>
  </r>
  <r>
    <x v="5"/>
    <s v="Antwerp"/>
    <s v="Hockey"/>
    <s v="Hockey"/>
    <x v="2734"/>
    <x v="8"/>
    <x v="0"/>
    <x v="176"/>
    <x v="1"/>
  </r>
  <r>
    <x v="5"/>
    <s v="Antwerp"/>
    <s v="Hockey"/>
    <s v="Hockey"/>
    <x v="2735"/>
    <x v="8"/>
    <x v="0"/>
    <x v="176"/>
    <x v="1"/>
  </r>
  <r>
    <x v="5"/>
    <s v="Antwerp"/>
    <s v="Hockey"/>
    <s v="Hockey"/>
    <x v="2736"/>
    <x v="8"/>
    <x v="0"/>
    <x v="176"/>
    <x v="1"/>
  </r>
  <r>
    <x v="5"/>
    <s v="Antwerp"/>
    <s v="Hockey"/>
    <s v="Hockey"/>
    <x v="2737"/>
    <x v="8"/>
    <x v="0"/>
    <x v="176"/>
    <x v="1"/>
  </r>
  <r>
    <x v="5"/>
    <s v="Antwerp"/>
    <s v="Hockey"/>
    <s v="Hockey"/>
    <x v="2738"/>
    <x v="8"/>
    <x v="0"/>
    <x v="176"/>
    <x v="1"/>
  </r>
  <r>
    <x v="5"/>
    <s v="Antwerp"/>
    <s v="Hockey"/>
    <s v="Hockey"/>
    <x v="2739"/>
    <x v="8"/>
    <x v="0"/>
    <x v="176"/>
    <x v="1"/>
  </r>
  <r>
    <x v="5"/>
    <s v="Antwerp"/>
    <s v="Hockey"/>
    <s v="Hockey"/>
    <x v="2740"/>
    <x v="8"/>
    <x v="0"/>
    <x v="176"/>
    <x v="1"/>
  </r>
  <r>
    <x v="5"/>
    <s v="Antwerp"/>
    <s v="Hockey"/>
    <s v="Hockey"/>
    <x v="2741"/>
    <x v="8"/>
    <x v="0"/>
    <x v="176"/>
    <x v="1"/>
  </r>
  <r>
    <x v="5"/>
    <s v="Antwerp"/>
    <s v="Ice Hockey"/>
    <s v="Ice Hockey"/>
    <x v="2742"/>
    <x v="26"/>
    <x v="0"/>
    <x v="261"/>
    <x v="2"/>
  </r>
  <r>
    <x v="5"/>
    <s v="Antwerp"/>
    <s v="Ice Hockey"/>
    <s v="Ice Hockey"/>
    <x v="2743"/>
    <x v="26"/>
    <x v="0"/>
    <x v="261"/>
    <x v="2"/>
  </r>
  <r>
    <x v="5"/>
    <s v="Antwerp"/>
    <s v="Ice Hockey"/>
    <s v="Ice Hockey"/>
    <x v="2744"/>
    <x v="26"/>
    <x v="0"/>
    <x v="261"/>
    <x v="2"/>
  </r>
  <r>
    <x v="5"/>
    <s v="Antwerp"/>
    <s v="Ice Hockey"/>
    <s v="Ice Hockey"/>
    <x v="2745"/>
    <x v="26"/>
    <x v="0"/>
    <x v="261"/>
    <x v="2"/>
  </r>
  <r>
    <x v="5"/>
    <s v="Antwerp"/>
    <s v="Ice Hockey"/>
    <s v="Ice Hockey"/>
    <x v="2746"/>
    <x v="26"/>
    <x v="0"/>
    <x v="261"/>
    <x v="2"/>
  </r>
  <r>
    <x v="5"/>
    <s v="Antwerp"/>
    <s v="Ice Hockey"/>
    <s v="Ice Hockey"/>
    <x v="2747"/>
    <x v="26"/>
    <x v="0"/>
    <x v="261"/>
    <x v="2"/>
  </r>
  <r>
    <x v="5"/>
    <s v="Antwerp"/>
    <s v="Ice Hockey"/>
    <s v="Ice Hockey"/>
    <x v="2748"/>
    <x v="26"/>
    <x v="0"/>
    <x v="261"/>
    <x v="2"/>
  </r>
  <r>
    <x v="5"/>
    <s v="Antwerp"/>
    <s v="Ice Hockey"/>
    <s v="Ice Hockey"/>
    <x v="2749"/>
    <x v="26"/>
    <x v="0"/>
    <x v="261"/>
    <x v="2"/>
  </r>
  <r>
    <x v="5"/>
    <s v="Antwerp"/>
    <s v="Ice Hockey"/>
    <s v="Ice Hockey"/>
    <x v="2750"/>
    <x v="14"/>
    <x v="0"/>
    <x v="261"/>
    <x v="0"/>
  </r>
  <r>
    <x v="5"/>
    <s v="Antwerp"/>
    <s v="Ice Hockey"/>
    <s v="Ice Hockey"/>
    <x v="2751"/>
    <x v="14"/>
    <x v="0"/>
    <x v="261"/>
    <x v="0"/>
  </r>
  <r>
    <x v="5"/>
    <s v="Antwerp"/>
    <s v="Ice Hockey"/>
    <s v="Ice Hockey"/>
    <x v="2752"/>
    <x v="14"/>
    <x v="0"/>
    <x v="261"/>
    <x v="0"/>
  </r>
  <r>
    <x v="5"/>
    <s v="Antwerp"/>
    <s v="Ice Hockey"/>
    <s v="Ice Hockey"/>
    <x v="2753"/>
    <x v="14"/>
    <x v="0"/>
    <x v="261"/>
    <x v="0"/>
  </r>
  <r>
    <x v="5"/>
    <s v="Antwerp"/>
    <s v="Ice Hockey"/>
    <s v="Ice Hockey"/>
    <x v="2754"/>
    <x v="14"/>
    <x v="0"/>
    <x v="261"/>
    <x v="0"/>
  </r>
  <r>
    <x v="5"/>
    <s v="Antwerp"/>
    <s v="Ice Hockey"/>
    <s v="Ice Hockey"/>
    <x v="2755"/>
    <x v="14"/>
    <x v="0"/>
    <x v="261"/>
    <x v="0"/>
  </r>
  <r>
    <x v="5"/>
    <s v="Antwerp"/>
    <s v="Ice Hockey"/>
    <s v="Ice Hockey"/>
    <x v="2756"/>
    <x v="14"/>
    <x v="0"/>
    <x v="261"/>
    <x v="0"/>
  </r>
  <r>
    <x v="5"/>
    <s v="Antwerp"/>
    <s v="Ice Hockey"/>
    <s v="Ice Hockey"/>
    <x v="2757"/>
    <x v="14"/>
    <x v="0"/>
    <x v="261"/>
    <x v="0"/>
  </r>
  <r>
    <x v="5"/>
    <s v="Antwerp"/>
    <s v="Ice Hockey"/>
    <s v="Ice Hockey"/>
    <x v="2758"/>
    <x v="3"/>
    <x v="0"/>
    <x v="261"/>
    <x v="1"/>
  </r>
  <r>
    <x v="5"/>
    <s v="Antwerp"/>
    <s v="Ice Hockey"/>
    <s v="Ice Hockey"/>
    <x v="2759"/>
    <x v="3"/>
    <x v="0"/>
    <x v="261"/>
    <x v="1"/>
  </r>
  <r>
    <x v="5"/>
    <s v="Antwerp"/>
    <s v="Ice Hockey"/>
    <s v="Ice Hockey"/>
    <x v="2760"/>
    <x v="3"/>
    <x v="0"/>
    <x v="261"/>
    <x v="1"/>
  </r>
  <r>
    <x v="5"/>
    <s v="Antwerp"/>
    <s v="Ice Hockey"/>
    <s v="Ice Hockey"/>
    <x v="2761"/>
    <x v="3"/>
    <x v="0"/>
    <x v="261"/>
    <x v="1"/>
  </r>
  <r>
    <x v="5"/>
    <s v="Antwerp"/>
    <s v="Ice Hockey"/>
    <s v="Ice Hockey"/>
    <x v="2762"/>
    <x v="3"/>
    <x v="0"/>
    <x v="261"/>
    <x v="1"/>
  </r>
  <r>
    <x v="5"/>
    <s v="Antwerp"/>
    <s v="Ice Hockey"/>
    <s v="Ice Hockey"/>
    <x v="2763"/>
    <x v="3"/>
    <x v="0"/>
    <x v="261"/>
    <x v="1"/>
  </r>
  <r>
    <x v="5"/>
    <s v="Antwerp"/>
    <s v="Ice Hockey"/>
    <s v="Ice Hockey"/>
    <x v="2764"/>
    <x v="3"/>
    <x v="0"/>
    <x v="261"/>
    <x v="1"/>
  </r>
  <r>
    <x v="5"/>
    <s v="Antwerp"/>
    <s v="Ice Hockey"/>
    <s v="Ice Hockey"/>
    <x v="2765"/>
    <x v="3"/>
    <x v="0"/>
    <x v="261"/>
    <x v="1"/>
  </r>
  <r>
    <x v="5"/>
    <s v="Antwerp"/>
    <s v="Ice Hockey"/>
    <s v="Ice Hockey"/>
    <x v="2766"/>
    <x v="3"/>
    <x v="0"/>
    <x v="261"/>
    <x v="1"/>
  </r>
  <r>
    <x v="5"/>
    <s v="Antwerp"/>
    <s v="Ice Hockey"/>
    <s v="Ice Hockey"/>
    <x v="2767"/>
    <x v="3"/>
    <x v="0"/>
    <x v="261"/>
    <x v="1"/>
  </r>
  <r>
    <x v="5"/>
    <s v="Antwerp"/>
    <s v="Ice Hockey"/>
    <s v="Ice Hockey"/>
    <x v="2768"/>
    <x v="3"/>
    <x v="0"/>
    <x v="261"/>
    <x v="1"/>
  </r>
  <r>
    <x v="5"/>
    <s v="Antwerp"/>
    <s v="Modern Pentathlon"/>
    <s v="Modern Pentath."/>
    <x v="2769"/>
    <x v="16"/>
    <x v="0"/>
    <x v="224"/>
    <x v="2"/>
  </r>
  <r>
    <x v="5"/>
    <s v="Antwerp"/>
    <s v="Modern Pentathlon"/>
    <s v="Modern Pentath."/>
    <x v="2770"/>
    <x v="16"/>
    <x v="0"/>
    <x v="224"/>
    <x v="0"/>
  </r>
  <r>
    <x v="5"/>
    <s v="Antwerp"/>
    <s v="Modern Pentathlon"/>
    <s v="Modern Pentath."/>
    <x v="2771"/>
    <x v="16"/>
    <x v="0"/>
    <x v="224"/>
    <x v="1"/>
  </r>
  <r>
    <x v="5"/>
    <s v="Antwerp"/>
    <s v="Polo"/>
    <s v="Polo"/>
    <x v="2772"/>
    <x v="3"/>
    <x v="0"/>
    <x v="82"/>
    <x v="2"/>
  </r>
  <r>
    <x v="5"/>
    <s v="Antwerp"/>
    <s v="Polo"/>
    <s v="Polo"/>
    <x v="2773"/>
    <x v="3"/>
    <x v="0"/>
    <x v="82"/>
    <x v="2"/>
  </r>
  <r>
    <x v="5"/>
    <s v="Antwerp"/>
    <s v="Polo"/>
    <s v="Polo"/>
    <x v="2774"/>
    <x v="3"/>
    <x v="0"/>
    <x v="82"/>
    <x v="2"/>
  </r>
  <r>
    <x v="5"/>
    <s v="Antwerp"/>
    <s v="Polo"/>
    <s v="Polo"/>
    <x v="1686"/>
    <x v="3"/>
    <x v="0"/>
    <x v="82"/>
    <x v="2"/>
  </r>
  <r>
    <x v="5"/>
    <s v="Antwerp"/>
    <s v="Polo"/>
    <s v="Polo"/>
    <x v="2775"/>
    <x v="5"/>
    <x v="0"/>
    <x v="82"/>
    <x v="0"/>
  </r>
  <r>
    <x v="5"/>
    <s v="Antwerp"/>
    <s v="Polo"/>
    <s v="Polo"/>
    <x v="2776"/>
    <x v="5"/>
    <x v="0"/>
    <x v="82"/>
    <x v="0"/>
  </r>
  <r>
    <x v="5"/>
    <s v="Antwerp"/>
    <s v="Polo"/>
    <s v="Polo"/>
    <x v="2777"/>
    <x v="5"/>
    <x v="0"/>
    <x v="82"/>
    <x v="0"/>
  </r>
  <r>
    <x v="5"/>
    <s v="Antwerp"/>
    <s v="Polo"/>
    <s v="Polo"/>
    <x v="1215"/>
    <x v="5"/>
    <x v="0"/>
    <x v="82"/>
    <x v="0"/>
  </r>
  <r>
    <x v="5"/>
    <s v="Antwerp"/>
    <s v="Polo"/>
    <s v="Polo"/>
    <x v="2778"/>
    <x v="18"/>
    <x v="0"/>
    <x v="82"/>
    <x v="1"/>
  </r>
  <r>
    <x v="5"/>
    <s v="Antwerp"/>
    <s v="Polo"/>
    <s v="Polo"/>
    <x v="2779"/>
    <x v="18"/>
    <x v="0"/>
    <x v="82"/>
    <x v="1"/>
  </r>
  <r>
    <x v="5"/>
    <s v="Antwerp"/>
    <s v="Polo"/>
    <s v="Polo"/>
    <x v="2780"/>
    <x v="18"/>
    <x v="0"/>
    <x v="82"/>
    <x v="1"/>
  </r>
  <r>
    <x v="5"/>
    <s v="Antwerp"/>
    <s v="Polo"/>
    <s v="Polo"/>
    <x v="2781"/>
    <x v="18"/>
    <x v="0"/>
    <x v="82"/>
    <x v="1"/>
  </r>
  <r>
    <x v="5"/>
    <s v="Antwerp"/>
    <s v="Polo"/>
    <s v="Polo"/>
    <x v="2782"/>
    <x v="18"/>
    <x v="0"/>
    <x v="82"/>
    <x v="1"/>
  </r>
  <r>
    <x v="5"/>
    <s v="Antwerp"/>
    <s v="Polo"/>
    <s v="Polo"/>
    <x v="2783"/>
    <x v="18"/>
    <x v="0"/>
    <x v="82"/>
    <x v="1"/>
  </r>
  <r>
    <x v="5"/>
    <s v="Antwerp"/>
    <s v="Rowing"/>
    <s v="Rowing"/>
    <x v="2784"/>
    <x v="6"/>
    <x v="0"/>
    <x v="141"/>
    <x v="2"/>
  </r>
  <r>
    <x v="5"/>
    <s v="Antwerp"/>
    <s v="Rowing"/>
    <s v="Rowing"/>
    <x v="2785"/>
    <x v="6"/>
    <x v="0"/>
    <x v="141"/>
    <x v="2"/>
  </r>
  <r>
    <x v="5"/>
    <s v="Antwerp"/>
    <s v="Rowing"/>
    <s v="Rowing"/>
    <x v="2786"/>
    <x v="3"/>
    <x v="0"/>
    <x v="141"/>
    <x v="0"/>
  </r>
  <r>
    <x v="5"/>
    <s v="Antwerp"/>
    <s v="Rowing"/>
    <s v="Rowing"/>
    <x v="2787"/>
    <x v="3"/>
    <x v="0"/>
    <x v="141"/>
    <x v="0"/>
  </r>
  <r>
    <x v="5"/>
    <s v="Antwerp"/>
    <s v="Rowing"/>
    <s v="Rowing"/>
    <x v="2788"/>
    <x v="19"/>
    <x v="0"/>
    <x v="141"/>
    <x v="1"/>
  </r>
  <r>
    <x v="5"/>
    <s v="Antwerp"/>
    <s v="Rowing"/>
    <s v="Rowing"/>
    <x v="2789"/>
    <x v="19"/>
    <x v="0"/>
    <x v="141"/>
    <x v="1"/>
  </r>
  <r>
    <x v="5"/>
    <s v="Antwerp"/>
    <s v="Rowing"/>
    <s v="Rowing"/>
    <x v="2790"/>
    <x v="17"/>
    <x v="0"/>
    <x v="83"/>
    <x v="2"/>
  </r>
  <r>
    <x v="5"/>
    <s v="Antwerp"/>
    <s v="Rowing"/>
    <s v="Rowing"/>
    <x v="2791"/>
    <x v="17"/>
    <x v="0"/>
    <x v="83"/>
    <x v="2"/>
  </r>
  <r>
    <x v="5"/>
    <s v="Antwerp"/>
    <s v="Rowing"/>
    <s v="Rowing"/>
    <x v="2792"/>
    <x v="17"/>
    <x v="0"/>
    <x v="83"/>
    <x v="2"/>
  </r>
  <r>
    <x v="5"/>
    <s v="Antwerp"/>
    <s v="Rowing"/>
    <s v="Rowing"/>
    <x v="2793"/>
    <x v="17"/>
    <x v="0"/>
    <x v="83"/>
    <x v="2"/>
  </r>
  <r>
    <x v="5"/>
    <s v="Antwerp"/>
    <s v="Rowing"/>
    <s v="Rowing"/>
    <x v="2794"/>
    <x v="17"/>
    <x v="0"/>
    <x v="83"/>
    <x v="2"/>
  </r>
  <r>
    <x v="5"/>
    <s v="Antwerp"/>
    <s v="Rowing"/>
    <s v="Rowing"/>
    <x v="2795"/>
    <x v="17"/>
    <x v="0"/>
    <x v="83"/>
    <x v="2"/>
  </r>
  <r>
    <x v="5"/>
    <s v="Antwerp"/>
    <s v="Rowing"/>
    <s v="Rowing"/>
    <x v="2796"/>
    <x v="17"/>
    <x v="0"/>
    <x v="83"/>
    <x v="2"/>
  </r>
  <r>
    <x v="5"/>
    <s v="Antwerp"/>
    <s v="Rowing"/>
    <s v="Rowing"/>
    <x v="2797"/>
    <x v="17"/>
    <x v="0"/>
    <x v="83"/>
    <x v="2"/>
  </r>
  <r>
    <x v="5"/>
    <s v="Antwerp"/>
    <s v="Rowing"/>
    <s v="Rowing"/>
    <x v="2798"/>
    <x v="17"/>
    <x v="0"/>
    <x v="83"/>
    <x v="2"/>
  </r>
  <r>
    <x v="5"/>
    <s v="Antwerp"/>
    <s v="Rowing"/>
    <s v="Rowing"/>
    <x v="2799"/>
    <x v="3"/>
    <x v="0"/>
    <x v="83"/>
    <x v="0"/>
  </r>
  <r>
    <x v="5"/>
    <s v="Antwerp"/>
    <s v="Rowing"/>
    <s v="Rowing"/>
    <x v="2800"/>
    <x v="3"/>
    <x v="0"/>
    <x v="83"/>
    <x v="0"/>
  </r>
  <r>
    <x v="5"/>
    <s v="Antwerp"/>
    <s v="Rowing"/>
    <s v="Rowing"/>
    <x v="2801"/>
    <x v="3"/>
    <x v="0"/>
    <x v="83"/>
    <x v="0"/>
  </r>
  <r>
    <x v="5"/>
    <s v="Antwerp"/>
    <s v="Rowing"/>
    <s v="Rowing"/>
    <x v="2802"/>
    <x v="3"/>
    <x v="0"/>
    <x v="83"/>
    <x v="0"/>
  </r>
  <r>
    <x v="5"/>
    <s v="Antwerp"/>
    <s v="Rowing"/>
    <s v="Rowing"/>
    <x v="2803"/>
    <x v="3"/>
    <x v="0"/>
    <x v="83"/>
    <x v="0"/>
  </r>
  <r>
    <x v="5"/>
    <s v="Antwerp"/>
    <s v="Rowing"/>
    <s v="Rowing"/>
    <x v="2804"/>
    <x v="3"/>
    <x v="0"/>
    <x v="83"/>
    <x v="0"/>
  </r>
  <r>
    <x v="5"/>
    <s v="Antwerp"/>
    <s v="Rowing"/>
    <s v="Rowing"/>
    <x v="2805"/>
    <x v="3"/>
    <x v="0"/>
    <x v="83"/>
    <x v="0"/>
  </r>
  <r>
    <x v="5"/>
    <s v="Antwerp"/>
    <s v="Rowing"/>
    <s v="Rowing"/>
    <x v="2806"/>
    <x v="3"/>
    <x v="0"/>
    <x v="83"/>
    <x v="0"/>
  </r>
  <r>
    <x v="5"/>
    <s v="Antwerp"/>
    <s v="Rowing"/>
    <s v="Rowing"/>
    <x v="2807"/>
    <x v="3"/>
    <x v="0"/>
    <x v="83"/>
    <x v="0"/>
  </r>
  <r>
    <x v="5"/>
    <s v="Antwerp"/>
    <s v="Rowing"/>
    <s v="Rowing"/>
    <x v="2808"/>
    <x v="5"/>
    <x v="0"/>
    <x v="83"/>
    <x v="1"/>
  </r>
  <r>
    <x v="5"/>
    <s v="Antwerp"/>
    <s v="Rowing"/>
    <s v="Rowing"/>
    <x v="2809"/>
    <x v="5"/>
    <x v="0"/>
    <x v="83"/>
    <x v="1"/>
  </r>
  <r>
    <x v="5"/>
    <s v="Antwerp"/>
    <s v="Rowing"/>
    <s v="Rowing"/>
    <x v="1968"/>
    <x v="5"/>
    <x v="0"/>
    <x v="83"/>
    <x v="1"/>
  </r>
  <r>
    <x v="5"/>
    <s v="Antwerp"/>
    <s v="Rowing"/>
    <s v="Rowing"/>
    <x v="2810"/>
    <x v="5"/>
    <x v="0"/>
    <x v="83"/>
    <x v="1"/>
  </r>
  <r>
    <x v="5"/>
    <s v="Antwerp"/>
    <s v="Rowing"/>
    <s v="Rowing"/>
    <x v="2811"/>
    <x v="5"/>
    <x v="0"/>
    <x v="83"/>
    <x v="1"/>
  </r>
  <r>
    <x v="5"/>
    <s v="Antwerp"/>
    <s v="Rowing"/>
    <s v="Rowing"/>
    <x v="2812"/>
    <x v="5"/>
    <x v="0"/>
    <x v="83"/>
    <x v="1"/>
  </r>
  <r>
    <x v="5"/>
    <s v="Antwerp"/>
    <s v="Rowing"/>
    <s v="Rowing"/>
    <x v="2813"/>
    <x v="5"/>
    <x v="0"/>
    <x v="83"/>
    <x v="1"/>
  </r>
  <r>
    <x v="5"/>
    <s v="Antwerp"/>
    <s v="Rowing"/>
    <s v="Rowing"/>
    <x v="2814"/>
    <x v="5"/>
    <x v="0"/>
    <x v="83"/>
    <x v="1"/>
  </r>
  <r>
    <x v="5"/>
    <s v="Antwerp"/>
    <s v="Rowing"/>
    <s v="Rowing"/>
    <x v="1970"/>
    <x v="5"/>
    <x v="0"/>
    <x v="83"/>
    <x v="1"/>
  </r>
  <r>
    <x v="5"/>
    <s v="Antwerp"/>
    <s v="Rowing"/>
    <s v="Rowing"/>
    <x v="2815"/>
    <x v="17"/>
    <x v="0"/>
    <x v="84"/>
    <x v="2"/>
  </r>
  <r>
    <x v="5"/>
    <s v="Antwerp"/>
    <s v="Rowing"/>
    <s v="Rowing"/>
    <x v="2791"/>
    <x v="17"/>
    <x v="0"/>
    <x v="84"/>
    <x v="2"/>
  </r>
  <r>
    <x v="5"/>
    <s v="Antwerp"/>
    <s v="Rowing"/>
    <s v="Rowing"/>
    <x v="2816"/>
    <x v="17"/>
    <x v="0"/>
    <x v="84"/>
    <x v="2"/>
  </r>
  <r>
    <x v="5"/>
    <s v="Antwerp"/>
    <s v="Rowing"/>
    <s v="Rowing"/>
    <x v="2817"/>
    <x v="17"/>
    <x v="0"/>
    <x v="84"/>
    <x v="2"/>
  </r>
  <r>
    <x v="5"/>
    <s v="Antwerp"/>
    <s v="Rowing"/>
    <s v="Rowing"/>
    <x v="2818"/>
    <x v="17"/>
    <x v="0"/>
    <x v="84"/>
    <x v="2"/>
  </r>
  <r>
    <x v="5"/>
    <s v="Antwerp"/>
    <s v="Rowing"/>
    <s v="Rowing"/>
    <x v="2819"/>
    <x v="9"/>
    <x v="0"/>
    <x v="84"/>
    <x v="0"/>
  </r>
  <r>
    <x v="5"/>
    <s v="Antwerp"/>
    <s v="Rowing"/>
    <s v="Rowing"/>
    <x v="2820"/>
    <x v="9"/>
    <x v="0"/>
    <x v="84"/>
    <x v="0"/>
  </r>
  <r>
    <x v="5"/>
    <s v="Antwerp"/>
    <s v="Rowing"/>
    <s v="Rowing"/>
    <x v="2821"/>
    <x v="9"/>
    <x v="0"/>
    <x v="84"/>
    <x v="0"/>
  </r>
  <r>
    <x v="5"/>
    <s v="Antwerp"/>
    <s v="Rowing"/>
    <s v="Rowing"/>
    <x v="2822"/>
    <x v="9"/>
    <x v="0"/>
    <x v="84"/>
    <x v="0"/>
  </r>
  <r>
    <x v="5"/>
    <s v="Antwerp"/>
    <s v="Rowing"/>
    <s v="Rowing"/>
    <x v="2823"/>
    <x v="9"/>
    <x v="0"/>
    <x v="84"/>
    <x v="0"/>
  </r>
  <r>
    <x v="5"/>
    <s v="Antwerp"/>
    <s v="Rowing"/>
    <s v="Rowing"/>
    <x v="2799"/>
    <x v="3"/>
    <x v="0"/>
    <x v="84"/>
    <x v="1"/>
  </r>
  <r>
    <x v="5"/>
    <s v="Antwerp"/>
    <s v="Rowing"/>
    <s v="Rowing"/>
    <x v="2824"/>
    <x v="3"/>
    <x v="0"/>
    <x v="84"/>
    <x v="1"/>
  </r>
  <r>
    <x v="5"/>
    <s v="Antwerp"/>
    <s v="Rowing"/>
    <s v="Rowing"/>
    <x v="2825"/>
    <x v="3"/>
    <x v="0"/>
    <x v="84"/>
    <x v="1"/>
  </r>
  <r>
    <x v="5"/>
    <s v="Antwerp"/>
    <s v="Rowing"/>
    <s v="Rowing"/>
    <x v="2826"/>
    <x v="3"/>
    <x v="0"/>
    <x v="84"/>
    <x v="1"/>
  </r>
  <r>
    <x v="5"/>
    <s v="Antwerp"/>
    <s v="Rowing"/>
    <s v="Rowing"/>
    <x v="2827"/>
    <x v="3"/>
    <x v="0"/>
    <x v="84"/>
    <x v="1"/>
  </r>
  <r>
    <x v="5"/>
    <s v="Antwerp"/>
    <s v="Rowing"/>
    <s v="Rowing"/>
    <x v="2828"/>
    <x v="9"/>
    <x v="0"/>
    <x v="85"/>
    <x v="2"/>
  </r>
  <r>
    <x v="5"/>
    <s v="Antwerp"/>
    <s v="Rowing"/>
    <s v="Rowing"/>
    <x v="2829"/>
    <x v="9"/>
    <x v="0"/>
    <x v="85"/>
    <x v="2"/>
  </r>
  <r>
    <x v="5"/>
    <s v="Antwerp"/>
    <s v="Rowing"/>
    <s v="Rowing"/>
    <x v="2830"/>
    <x v="9"/>
    <x v="0"/>
    <x v="85"/>
    <x v="2"/>
  </r>
  <r>
    <x v="5"/>
    <s v="Antwerp"/>
    <s v="Rowing"/>
    <s v="Rowing"/>
    <x v="2831"/>
    <x v="19"/>
    <x v="0"/>
    <x v="85"/>
    <x v="0"/>
  </r>
  <r>
    <x v="5"/>
    <s v="Antwerp"/>
    <s v="Rowing"/>
    <s v="Rowing"/>
    <x v="2832"/>
    <x v="19"/>
    <x v="0"/>
    <x v="85"/>
    <x v="0"/>
  </r>
  <r>
    <x v="5"/>
    <s v="Antwerp"/>
    <s v="Rowing"/>
    <s v="Rowing"/>
    <x v="2833"/>
    <x v="19"/>
    <x v="0"/>
    <x v="85"/>
    <x v="0"/>
  </r>
  <r>
    <x v="5"/>
    <s v="Antwerp"/>
    <s v="Rowing"/>
    <s v="Rowing"/>
    <x v="2834"/>
    <x v="6"/>
    <x v="0"/>
    <x v="85"/>
    <x v="1"/>
  </r>
  <r>
    <x v="5"/>
    <s v="Antwerp"/>
    <s v="Rowing"/>
    <s v="Rowing"/>
    <x v="2835"/>
    <x v="6"/>
    <x v="0"/>
    <x v="85"/>
    <x v="1"/>
  </r>
  <r>
    <x v="5"/>
    <s v="Antwerp"/>
    <s v="Rowing"/>
    <s v="Rowing"/>
    <x v="2836"/>
    <x v="6"/>
    <x v="0"/>
    <x v="85"/>
    <x v="1"/>
  </r>
  <r>
    <x v="5"/>
    <s v="Antwerp"/>
    <s v="Rowing"/>
    <s v="Rowing"/>
    <x v="2837"/>
    <x v="27"/>
    <x v="0"/>
    <x v="86"/>
    <x v="2"/>
  </r>
  <r>
    <x v="5"/>
    <s v="Antwerp"/>
    <s v="Rowing"/>
    <s v="Rowing"/>
    <x v="2787"/>
    <x v="3"/>
    <x v="0"/>
    <x v="86"/>
    <x v="0"/>
  </r>
  <r>
    <x v="5"/>
    <s v="Antwerp"/>
    <s v="Rowing"/>
    <s v="Rowing"/>
    <x v="2838"/>
    <x v="5"/>
    <x v="0"/>
    <x v="86"/>
    <x v="1"/>
  </r>
  <r>
    <x v="5"/>
    <s v="Antwerp"/>
    <s v="Rugby"/>
    <s v="Rugby"/>
    <x v="1277"/>
    <x v="3"/>
    <x v="0"/>
    <x v="87"/>
    <x v="0"/>
  </r>
  <r>
    <x v="5"/>
    <s v="Antwerp"/>
    <s v="Rugby"/>
    <s v="Rugby"/>
    <x v="2839"/>
    <x v="3"/>
    <x v="0"/>
    <x v="87"/>
    <x v="0"/>
  </r>
  <r>
    <x v="5"/>
    <s v="Antwerp"/>
    <s v="Rugby"/>
    <s v="Rugby"/>
    <x v="2840"/>
    <x v="3"/>
    <x v="0"/>
    <x v="87"/>
    <x v="0"/>
  </r>
  <r>
    <x v="5"/>
    <s v="Antwerp"/>
    <s v="Rugby"/>
    <s v="Rugby"/>
    <x v="2841"/>
    <x v="3"/>
    <x v="0"/>
    <x v="87"/>
    <x v="0"/>
  </r>
  <r>
    <x v="5"/>
    <s v="Antwerp"/>
    <s v="Rugby"/>
    <s v="Rugby"/>
    <x v="2269"/>
    <x v="3"/>
    <x v="0"/>
    <x v="87"/>
    <x v="0"/>
  </r>
  <r>
    <x v="5"/>
    <s v="Antwerp"/>
    <s v="Rugby"/>
    <s v="Rugby"/>
    <x v="2842"/>
    <x v="3"/>
    <x v="0"/>
    <x v="87"/>
    <x v="0"/>
  </r>
  <r>
    <x v="5"/>
    <s v="Antwerp"/>
    <s v="Rugby"/>
    <s v="Rugby"/>
    <x v="2843"/>
    <x v="3"/>
    <x v="0"/>
    <x v="87"/>
    <x v="0"/>
  </r>
  <r>
    <x v="5"/>
    <s v="Antwerp"/>
    <s v="Rugby"/>
    <s v="Rugby"/>
    <x v="2844"/>
    <x v="3"/>
    <x v="0"/>
    <x v="87"/>
    <x v="0"/>
  </r>
  <r>
    <x v="5"/>
    <s v="Antwerp"/>
    <s v="Rugby"/>
    <s v="Rugby"/>
    <x v="2845"/>
    <x v="3"/>
    <x v="0"/>
    <x v="87"/>
    <x v="0"/>
  </r>
  <r>
    <x v="5"/>
    <s v="Antwerp"/>
    <s v="Rugby"/>
    <s v="Rugby"/>
    <x v="2846"/>
    <x v="3"/>
    <x v="0"/>
    <x v="87"/>
    <x v="0"/>
  </r>
  <r>
    <x v="5"/>
    <s v="Antwerp"/>
    <s v="Rugby"/>
    <s v="Rugby"/>
    <x v="2847"/>
    <x v="3"/>
    <x v="0"/>
    <x v="87"/>
    <x v="0"/>
  </r>
  <r>
    <x v="5"/>
    <s v="Antwerp"/>
    <s v="Rugby"/>
    <s v="Rugby"/>
    <x v="2848"/>
    <x v="3"/>
    <x v="0"/>
    <x v="87"/>
    <x v="0"/>
  </r>
  <r>
    <x v="5"/>
    <s v="Antwerp"/>
    <s v="Rugby"/>
    <s v="Rugby"/>
    <x v="2849"/>
    <x v="3"/>
    <x v="0"/>
    <x v="87"/>
    <x v="0"/>
  </r>
  <r>
    <x v="5"/>
    <s v="Antwerp"/>
    <s v="Rugby"/>
    <s v="Rugby"/>
    <x v="2850"/>
    <x v="3"/>
    <x v="0"/>
    <x v="87"/>
    <x v="0"/>
  </r>
  <r>
    <x v="5"/>
    <s v="Antwerp"/>
    <s v="Rugby"/>
    <s v="Rugby"/>
    <x v="2851"/>
    <x v="3"/>
    <x v="0"/>
    <x v="87"/>
    <x v="0"/>
  </r>
  <r>
    <x v="5"/>
    <s v="Antwerp"/>
    <s v="Rugby"/>
    <s v="Rugby"/>
    <x v="2852"/>
    <x v="3"/>
    <x v="0"/>
    <x v="87"/>
    <x v="0"/>
  </r>
  <r>
    <x v="5"/>
    <s v="Antwerp"/>
    <s v="Rugby"/>
    <s v="Rugby"/>
    <x v="2853"/>
    <x v="3"/>
    <x v="0"/>
    <x v="87"/>
    <x v="0"/>
  </r>
  <r>
    <x v="5"/>
    <s v="Antwerp"/>
    <s v="Rugby"/>
    <s v="Rugby"/>
    <x v="2854"/>
    <x v="6"/>
    <x v="0"/>
    <x v="87"/>
    <x v="1"/>
  </r>
  <r>
    <x v="5"/>
    <s v="Antwerp"/>
    <s v="Rugby"/>
    <s v="Rugby"/>
    <x v="2855"/>
    <x v="6"/>
    <x v="0"/>
    <x v="87"/>
    <x v="1"/>
  </r>
  <r>
    <x v="5"/>
    <s v="Antwerp"/>
    <s v="Rugby"/>
    <s v="Rugby"/>
    <x v="2856"/>
    <x v="6"/>
    <x v="0"/>
    <x v="87"/>
    <x v="1"/>
  </r>
  <r>
    <x v="5"/>
    <s v="Antwerp"/>
    <s v="Rugby"/>
    <s v="Rugby"/>
    <x v="2857"/>
    <x v="6"/>
    <x v="0"/>
    <x v="87"/>
    <x v="1"/>
  </r>
  <r>
    <x v="5"/>
    <s v="Antwerp"/>
    <s v="Rugby"/>
    <s v="Rugby"/>
    <x v="2858"/>
    <x v="6"/>
    <x v="0"/>
    <x v="87"/>
    <x v="1"/>
  </r>
  <r>
    <x v="5"/>
    <s v="Antwerp"/>
    <s v="Rugby"/>
    <s v="Rugby"/>
    <x v="2859"/>
    <x v="6"/>
    <x v="0"/>
    <x v="87"/>
    <x v="1"/>
  </r>
  <r>
    <x v="5"/>
    <s v="Antwerp"/>
    <s v="Rugby"/>
    <s v="Rugby"/>
    <x v="2860"/>
    <x v="6"/>
    <x v="0"/>
    <x v="87"/>
    <x v="1"/>
  </r>
  <r>
    <x v="5"/>
    <s v="Antwerp"/>
    <s v="Rugby"/>
    <s v="Rugby"/>
    <x v="2861"/>
    <x v="6"/>
    <x v="0"/>
    <x v="87"/>
    <x v="1"/>
  </r>
  <r>
    <x v="5"/>
    <s v="Antwerp"/>
    <s v="Rugby"/>
    <s v="Rugby"/>
    <x v="2862"/>
    <x v="6"/>
    <x v="0"/>
    <x v="87"/>
    <x v="1"/>
  </r>
  <r>
    <x v="5"/>
    <s v="Antwerp"/>
    <s v="Rugby"/>
    <s v="Rugby"/>
    <x v="2863"/>
    <x v="6"/>
    <x v="0"/>
    <x v="87"/>
    <x v="1"/>
  </r>
  <r>
    <x v="5"/>
    <s v="Antwerp"/>
    <s v="Rugby"/>
    <s v="Rugby"/>
    <x v="2864"/>
    <x v="6"/>
    <x v="0"/>
    <x v="87"/>
    <x v="1"/>
  </r>
  <r>
    <x v="5"/>
    <s v="Antwerp"/>
    <s v="Rugby"/>
    <s v="Rugby"/>
    <x v="2865"/>
    <x v="6"/>
    <x v="0"/>
    <x v="87"/>
    <x v="1"/>
  </r>
  <r>
    <x v="5"/>
    <s v="Antwerp"/>
    <s v="Rugby"/>
    <s v="Rugby"/>
    <x v="2866"/>
    <x v="6"/>
    <x v="0"/>
    <x v="87"/>
    <x v="1"/>
  </r>
  <r>
    <x v="5"/>
    <s v="Antwerp"/>
    <s v="Rugby"/>
    <s v="Rugby"/>
    <x v="2867"/>
    <x v="6"/>
    <x v="0"/>
    <x v="87"/>
    <x v="1"/>
  </r>
  <r>
    <x v="5"/>
    <s v="Antwerp"/>
    <s v="Rugby"/>
    <s v="Rugby"/>
    <x v="2868"/>
    <x v="6"/>
    <x v="0"/>
    <x v="87"/>
    <x v="1"/>
  </r>
  <r>
    <x v="5"/>
    <s v="Antwerp"/>
    <s v="Rugby"/>
    <s v="Rugby"/>
    <x v="2869"/>
    <x v="6"/>
    <x v="0"/>
    <x v="87"/>
    <x v="1"/>
  </r>
  <r>
    <x v="5"/>
    <s v="Antwerp"/>
    <s v="Sailing"/>
    <s v="Sailing"/>
    <x v="2870"/>
    <x v="17"/>
    <x v="0"/>
    <x v="262"/>
    <x v="0"/>
  </r>
  <r>
    <x v="5"/>
    <s v="Antwerp"/>
    <s v="Sailing"/>
    <s v="Sailing"/>
    <x v="2871"/>
    <x v="17"/>
    <x v="0"/>
    <x v="262"/>
    <x v="0"/>
  </r>
  <r>
    <x v="5"/>
    <s v="Antwerp"/>
    <s v="Sailing"/>
    <s v="Sailing"/>
    <x v="2872"/>
    <x v="17"/>
    <x v="0"/>
    <x v="262"/>
    <x v="0"/>
  </r>
  <r>
    <x v="5"/>
    <s v="Antwerp"/>
    <s v="Sailing"/>
    <s v="Sailing"/>
    <x v="2873"/>
    <x v="17"/>
    <x v="0"/>
    <x v="262"/>
    <x v="0"/>
  </r>
  <r>
    <x v="5"/>
    <s v="Antwerp"/>
    <s v="Sailing"/>
    <s v="Sailing"/>
    <x v="2874"/>
    <x v="17"/>
    <x v="0"/>
    <x v="262"/>
    <x v="0"/>
  </r>
  <r>
    <x v="5"/>
    <s v="Antwerp"/>
    <s v="Sailing"/>
    <s v="Sailing"/>
    <x v="2875"/>
    <x v="17"/>
    <x v="0"/>
    <x v="262"/>
    <x v="0"/>
  </r>
  <r>
    <x v="5"/>
    <s v="Antwerp"/>
    <s v="Sailing"/>
    <s v="Sailing"/>
    <x v="2876"/>
    <x v="17"/>
    <x v="0"/>
    <x v="262"/>
    <x v="0"/>
  </r>
  <r>
    <x v="5"/>
    <s v="Antwerp"/>
    <s v="Sailing"/>
    <s v="Sailing"/>
    <x v="2877"/>
    <x v="17"/>
    <x v="0"/>
    <x v="263"/>
    <x v="0"/>
  </r>
  <r>
    <x v="5"/>
    <s v="Antwerp"/>
    <s v="Sailing"/>
    <s v="Sailing"/>
    <x v="2878"/>
    <x v="17"/>
    <x v="0"/>
    <x v="263"/>
    <x v="0"/>
  </r>
  <r>
    <x v="5"/>
    <s v="Antwerp"/>
    <s v="Sailing"/>
    <s v="Sailing"/>
    <x v="2879"/>
    <x v="17"/>
    <x v="0"/>
    <x v="263"/>
    <x v="0"/>
  </r>
  <r>
    <x v="5"/>
    <s v="Antwerp"/>
    <s v="Sailing"/>
    <s v="Sailing"/>
    <x v="2880"/>
    <x v="17"/>
    <x v="0"/>
    <x v="263"/>
    <x v="0"/>
  </r>
  <r>
    <x v="5"/>
    <s v="Antwerp"/>
    <s v="Sailing"/>
    <s v="Sailing"/>
    <x v="2881"/>
    <x v="17"/>
    <x v="0"/>
    <x v="263"/>
    <x v="0"/>
  </r>
  <r>
    <x v="5"/>
    <s v="Antwerp"/>
    <s v="Sailing"/>
    <s v="Sailing"/>
    <x v="2882"/>
    <x v="17"/>
    <x v="0"/>
    <x v="263"/>
    <x v="0"/>
  </r>
  <r>
    <x v="5"/>
    <s v="Antwerp"/>
    <s v="Sailing"/>
    <s v="Sailing"/>
    <x v="2883"/>
    <x v="17"/>
    <x v="0"/>
    <x v="263"/>
    <x v="0"/>
  </r>
  <r>
    <x v="5"/>
    <s v="Antwerp"/>
    <s v="Sailing"/>
    <s v="Sailing"/>
    <x v="2884"/>
    <x v="11"/>
    <x v="0"/>
    <x v="264"/>
    <x v="0"/>
  </r>
  <r>
    <x v="5"/>
    <s v="Antwerp"/>
    <s v="Sailing"/>
    <s v="Sailing"/>
    <x v="2885"/>
    <x v="11"/>
    <x v="0"/>
    <x v="264"/>
    <x v="0"/>
  </r>
  <r>
    <x v="5"/>
    <s v="Antwerp"/>
    <s v="Sailing"/>
    <s v="Sailing"/>
    <x v="2886"/>
    <x v="11"/>
    <x v="0"/>
    <x v="264"/>
    <x v="1"/>
  </r>
  <r>
    <x v="5"/>
    <s v="Antwerp"/>
    <s v="Sailing"/>
    <s v="Sailing"/>
    <x v="2887"/>
    <x v="11"/>
    <x v="0"/>
    <x v="264"/>
    <x v="1"/>
  </r>
  <r>
    <x v="5"/>
    <s v="Antwerp"/>
    <s v="Sailing"/>
    <s v="Sailing"/>
    <x v="2888"/>
    <x v="17"/>
    <x v="0"/>
    <x v="265"/>
    <x v="0"/>
  </r>
  <r>
    <x v="5"/>
    <s v="Antwerp"/>
    <s v="Sailing"/>
    <s v="Sailing"/>
    <x v="2889"/>
    <x v="17"/>
    <x v="0"/>
    <x v="265"/>
    <x v="0"/>
  </r>
  <r>
    <x v="5"/>
    <s v="Antwerp"/>
    <s v="Sailing"/>
    <s v="Sailing"/>
    <x v="2890"/>
    <x v="17"/>
    <x v="0"/>
    <x v="265"/>
    <x v="0"/>
  </r>
  <r>
    <x v="5"/>
    <s v="Antwerp"/>
    <s v="Sailing"/>
    <s v="Sailing"/>
    <x v="2891"/>
    <x v="17"/>
    <x v="0"/>
    <x v="265"/>
    <x v="0"/>
  </r>
  <r>
    <x v="5"/>
    <s v="Antwerp"/>
    <s v="Sailing"/>
    <s v="Sailing"/>
    <x v="2892"/>
    <x v="17"/>
    <x v="0"/>
    <x v="265"/>
    <x v="0"/>
  </r>
  <r>
    <x v="5"/>
    <s v="Antwerp"/>
    <s v="Sailing"/>
    <s v="Sailing"/>
    <x v="2893"/>
    <x v="17"/>
    <x v="0"/>
    <x v="265"/>
    <x v="0"/>
  </r>
  <r>
    <x v="5"/>
    <s v="Antwerp"/>
    <s v="Sailing"/>
    <s v="Sailing"/>
    <x v="2894"/>
    <x v="17"/>
    <x v="0"/>
    <x v="265"/>
    <x v="0"/>
  </r>
  <r>
    <x v="5"/>
    <s v="Antwerp"/>
    <s v="Sailing"/>
    <s v="Sailing"/>
    <x v="2895"/>
    <x v="17"/>
    <x v="0"/>
    <x v="265"/>
    <x v="0"/>
  </r>
  <r>
    <x v="5"/>
    <s v="Antwerp"/>
    <s v="Sailing"/>
    <s v="Sailing"/>
    <x v="2896"/>
    <x v="17"/>
    <x v="0"/>
    <x v="265"/>
    <x v="0"/>
  </r>
  <r>
    <x v="5"/>
    <s v="Antwerp"/>
    <s v="Sailing"/>
    <s v="Sailing"/>
    <x v="2897"/>
    <x v="17"/>
    <x v="0"/>
    <x v="266"/>
    <x v="0"/>
  </r>
  <r>
    <x v="5"/>
    <s v="Antwerp"/>
    <s v="Sailing"/>
    <s v="Sailing"/>
    <x v="2898"/>
    <x v="17"/>
    <x v="0"/>
    <x v="266"/>
    <x v="0"/>
  </r>
  <r>
    <x v="5"/>
    <s v="Antwerp"/>
    <s v="Sailing"/>
    <s v="Sailing"/>
    <x v="2899"/>
    <x v="17"/>
    <x v="0"/>
    <x v="266"/>
    <x v="0"/>
  </r>
  <r>
    <x v="5"/>
    <s v="Antwerp"/>
    <s v="Sailing"/>
    <s v="Sailing"/>
    <x v="2900"/>
    <x v="17"/>
    <x v="0"/>
    <x v="266"/>
    <x v="0"/>
  </r>
  <r>
    <x v="5"/>
    <s v="Antwerp"/>
    <s v="Sailing"/>
    <s v="Sailing"/>
    <x v="2901"/>
    <x v="17"/>
    <x v="0"/>
    <x v="266"/>
    <x v="0"/>
  </r>
  <r>
    <x v="5"/>
    <s v="Antwerp"/>
    <s v="Sailing"/>
    <s v="Sailing"/>
    <x v="2902"/>
    <x v="17"/>
    <x v="0"/>
    <x v="266"/>
    <x v="0"/>
  </r>
  <r>
    <x v="5"/>
    <s v="Antwerp"/>
    <s v="Sailing"/>
    <s v="Sailing"/>
    <x v="2903"/>
    <x v="17"/>
    <x v="0"/>
    <x v="266"/>
    <x v="0"/>
  </r>
  <r>
    <x v="5"/>
    <s v="Antwerp"/>
    <s v="Sailing"/>
    <s v="Sailing"/>
    <x v="2904"/>
    <x v="17"/>
    <x v="0"/>
    <x v="266"/>
    <x v="0"/>
  </r>
  <r>
    <x v="5"/>
    <s v="Antwerp"/>
    <s v="Sailing"/>
    <s v="Sailing"/>
    <x v="2905"/>
    <x v="17"/>
    <x v="0"/>
    <x v="266"/>
    <x v="0"/>
  </r>
  <r>
    <x v="5"/>
    <s v="Antwerp"/>
    <s v="Sailing"/>
    <s v="Sailing"/>
    <x v="2906"/>
    <x v="5"/>
    <x v="0"/>
    <x v="267"/>
    <x v="0"/>
  </r>
  <r>
    <x v="5"/>
    <s v="Antwerp"/>
    <s v="Sailing"/>
    <s v="Sailing"/>
    <x v="2907"/>
    <x v="5"/>
    <x v="0"/>
    <x v="267"/>
    <x v="0"/>
  </r>
  <r>
    <x v="5"/>
    <s v="Antwerp"/>
    <s v="Sailing"/>
    <s v="Sailing"/>
    <x v="2908"/>
    <x v="16"/>
    <x v="0"/>
    <x v="268"/>
    <x v="0"/>
  </r>
  <r>
    <x v="5"/>
    <s v="Antwerp"/>
    <s v="Sailing"/>
    <s v="Sailing"/>
    <x v="2909"/>
    <x v="16"/>
    <x v="0"/>
    <x v="268"/>
    <x v="0"/>
  </r>
  <r>
    <x v="5"/>
    <s v="Antwerp"/>
    <s v="Sailing"/>
    <s v="Sailing"/>
    <x v="2910"/>
    <x v="16"/>
    <x v="0"/>
    <x v="268"/>
    <x v="0"/>
  </r>
  <r>
    <x v="5"/>
    <s v="Antwerp"/>
    <s v="Sailing"/>
    <s v="Sailing"/>
    <x v="2911"/>
    <x v="16"/>
    <x v="0"/>
    <x v="268"/>
    <x v="0"/>
  </r>
  <r>
    <x v="5"/>
    <s v="Antwerp"/>
    <s v="Sailing"/>
    <s v="Sailing"/>
    <x v="2912"/>
    <x v="16"/>
    <x v="0"/>
    <x v="269"/>
    <x v="0"/>
  </r>
  <r>
    <x v="5"/>
    <s v="Antwerp"/>
    <s v="Sailing"/>
    <s v="Sailing"/>
    <x v="2913"/>
    <x v="16"/>
    <x v="0"/>
    <x v="269"/>
    <x v="0"/>
  </r>
  <r>
    <x v="5"/>
    <s v="Antwerp"/>
    <s v="Sailing"/>
    <s v="Sailing"/>
    <x v="2914"/>
    <x v="16"/>
    <x v="0"/>
    <x v="269"/>
    <x v="0"/>
  </r>
  <r>
    <x v="5"/>
    <s v="Antwerp"/>
    <s v="Sailing"/>
    <s v="Sailing"/>
    <x v="2915"/>
    <x v="16"/>
    <x v="0"/>
    <x v="269"/>
    <x v="0"/>
  </r>
  <r>
    <x v="5"/>
    <s v="Antwerp"/>
    <s v="Sailing"/>
    <s v="Sailing"/>
    <x v="2916"/>
    <x v="16"/>
    <x v="0"/>
    <x v="269"/>
    <x v="1"/>
  </r>
  <r>
    <x v="5"/>
    <s v="Antwerp"/>
    <s v="Sailing"/>
    <s v="Sailing"/>
    <x v="2917"/>
    <x v="16"/>
    <x v="0"/>
    <x v="269"/>
    <x v="1"/>
  </r>
  <r>
    <x v="5"/>
    <s v="Antwerp"/>
    <s v="Sailing"/>
    <s v="Sailing"/>
    <x v="2918"/>
    <x v="16"/>
    <x v="0"/>
    <x v="269"/>
    <x v="1"/>
  </r>
  <r>
    <x v="5"/>
    <s v="Antwerp"/>
    <s v="Sailing"/>
    <s v="Sailing"/>
    <x v="2919"/>
    <x v="16"/>
    <x v="0"/>
    <x v="269"/>
    <x v="1"/>
  </r>
  <r>
    <x v="5"/>
    <s v="Antwerp"/>
    <s v="Sailing"/>
    <s v="Sailing"/>
    <x v="2920"/>
    <x v="11"/>
    <x v="0"/>
    <x v="270"/>
    <x v="0"/>
  </r>
  <r>
    <x v="5"/>
    <s v="Antwerp"/>
    <s v="Sailing"/>
    <s v="Sailing"/>
    <x v="2921"/>
    <x v="11"/>
    <x v="0"/>
    <x v="270"/>
    <x v="0"/>
  </r>
  <r>
    <x v="5"/>
    <s v="Antwerp"/>
    <s v="Sailing"/>
    <s v="Sailing"/>
    <x v="2922"/>
    <x v="11"/>
    <x v="0"/>
    <x v="270"/>
    <x v="0"/>
  </r>
  <r>
    <x v="5"/>
    <s v="Antwerp"/>
    <s v="Sailing"/>
    <s v="Sailing"/>
    <x v="2923"/>
    <x v="6"/>
    <x v="0"/>
    <x v="270"/>
    <x v="1"/>
  </r>
  <r>
    <x v="5"/>
    <s v="Antwerp"/>
    <s v="Sailing"/>
    <s v="Sailing"/>
    <x v="2924"/>
    <x v="6"/>
    <x v="0"/>
    <x v="270"/>
    <x v="1"/>
  </r>
  <r>
    <x v="5"/>
    <s v="Antwerp"/>
    <s v="Sailing"/>
    <s v="Sailing"/>
    <x v="2925"/>
    <x v="6"/>
    <x v="0"/>
    <x v="270"/>
    <x v="1"/>
  </r>
  <r>
    <x v="5"/>
    <s v="Antwerp"/>
    <s v="Sailing"/>
    <s v="Sailing"/>
    <x v="2926"/>
    <x v="17"/>
    <x v="0"/>
    <x v="271"/>
    <x v="2"/>
  </r>
  <r>
    <x v="5"/>
    <s v="Antwerp"/>
    <s v="Sailing"/>
    <s v="Sailing"/>
    <x v="2927"/>
    <x v="17"/>
    <x v="0"/>
    <x v="271"/>
    <x v="2"/>
  </r>
  <r>
    <x v="5"/>
    <s v="Antwerp"/>
    <s v="Sailing"/>
    <s v="Sailing"/>
    <x v="2928"/>
    <x v="17"/>
    <x v="0"/>
    <x v="271"/>
    <x v="2"/>
  </r>
  <r>
    <x v="5"/>
    <s v="Antwerp"/>
    <s v="Sailing"/>
    <s v="Sailing"/>
    <x v="2929"/>
    <x v="12"/>
    <x v="0"/>
    <x v="271"/>
    <x v="0"/>
  </r>
  <r>
    <x v="5"/>
    <s v="Antwerp"/>
    <s v="Sailing"/>
    <s v="Sailing"/>
    <x v="2930"/>
    <x v="12"/>
    <x v="0"/>
    <x v="271"/>
    <x v="0"/>
  </r>
  <r>
    <x v="5"/>
    <s v="Antwerp"/>
    <s v="Sailing"/>
    <s v="Sailing"/>
    <x v="2931"/>
    <x v="12"/>
    <x v="0"/>
    <x v="271"/>
    <x v="0"/>
  </r>
  <r>
    <x v="5"/>
    <s v="Antwerp"/>
    <s v="Sailing"/>
    <s v="Sailing"/>
    <x v="2932"/>
    <x v="17"/>
    <x v="0"/>
    <x v="271"/>
    <x v="1"/>
  </r>
  <r>
    <x v="5"/>
    <s v="Antwerp"/>
    <s v="Sailing"/>
    <s v="Sailing"/>
    <x v="2933"/>
    <x v="17"/>
    <x v="0"/>
    <x v="271"/>
    <x v="1"/>
  </r>
  <r>
    <x v="5"/>
    <s v="Antwerp"/>
    <s v="Sailing"/>
    <s v="Sailing"/>
    <x v="2934"/>
    <x v="17"/>
    <x v="0"/>
    <x v="271"/>
    <x v="1"/>
  </r>
  <r>
    <x v="5"/>
    <s v="Antwerp"/>
    <s v="Sailing"/>
    <s v="Sailing"/>
    <x v="2058"/>
    <x v="17"/>
    <x v="0"/>
    <x v="272"/>
    <x v="0"/>
  </r>
  <r>
    <x v="5"/>
    <s v="Antwerp"/>
    <s v="Sailing"/>
    <s v="Sailing"/>
    <x v="2935"/>
    <x v="17"/>
    <x v="0"/>
    <x v="272"/>
    <x v="0"/>
  </r>
  <r>
    <x v="5"/>
    <s v="Antwerp"/>
    <s v="Sailing"/>
    <s v="Sailing"/>
    <x v="2936"/>
    <x v="17"/>
    <x v="0"/>
    <x v="272"/>
    <x v="0"/>
  </r>
  <r>
    <x v="5"/>
    <s v="Antwerp"/>
    <s v="Sailing"/>
    <s v="Sailing"/>
    <x v="1330"/>
    <x v="12"/>
    <x v="0"/>
    <x v="272"/>
    <x v="1"/>
  </r>
  <r>
    <x v="5"/>
    <s v="Antwerp"/>
    <s v="Sailing"/>
    <s v="Sailing"/>
    <x v="2937"/>
    <x v="12"/>
    <x v="0"/>
    <x v="272"/>
    <x v="1"/>
  </r>
  <r>
    <x v="5"/>
    <s v="Antwerp"/>
    <s v="Sailing"/>
    <s v="Sailing"/>
    <x v="2938"/>
    <x v="12"/>
    <x v="0"/>
    <x v="272"/>
    <x v="1"/>
  </r>
  <r>
    <x v="5"/>
    <s v="Antwerp"/>
    <s v="Sailing"/>
    <s v="Sailing"/>
    <x v="2939"/>
    <x v="5"/>
    <x v="0"/>
    <x v="179"/>
    <x v="0"/>
  </r>
  <r>
    <x v="5"/>
    <s v="Antwerp"/>
    <s v="Sailing"/>
    <s v="Sailing"/>
    <x v="2940"/>
    <x v="5"/>
    <x v="0"/>
    <x v="179"/>
    <x v="0"/>
  </r>
  <r>
    <x v="5"/>
    <s v="Antwerp"/>
    <s v="Sailing"/>
    <s v="Sailing"/>
    <x v="2941"/>
    <x v="5"/>
    <x v="0"/>
    <x v="179"/>
    <x v="0"/>
  </r>
  <r>
    <x v="5"/>
    <s v="Antwerp"/>
    <s v="Sailing"/>
    <s v="Sailing"/>
    <x v="2942"/>
    <x v="17"/>
    <x v="0"/>
    <x v="179"/>
    <x v="1"/>
  </r>
  <r>
    <x v="5"/>
    <s v="Antwerp"/>
    <s v="Sailing"/>
    <s v="Sailing"/>
    <x v="2943"/>
    <x v="17"/>
    <x v="0"/>
    <x v="179"/>
    <x v="1"/>
  </r>
  <r>
    <x v="5"/>
    <s v="Antwerp"/>
    <s v="Sailing"/>
    <s v="Sailing"/>
    <x v="2944"/>
    <x v="17"/>
    <x v="0"/>
    <x v="179"/>
    <x v="1"/>
  </r>
  <r>
    <x v="5"/>
    <s v="Antwerp"/>
    <s v="Sailing"/>
    <s v="Sailing"/>
    <x v="2945"/>
    <x v="17"/>
    <x v="0"/>
    <x v="179"/>
    <x v="1"/>
  </r>
  <r>
    <x v="5"/>
    <s v="Antwerp"/>
    <s v="Sailing"/>
    <s v="Sailing"/>
    <x v="2946"/>
    <x v="5"/>
    <x v="1"/>
    <x v="179"/>
    <x v="0"/>
  </r>
  <r>
    <x v="5"/>
    <s v="Antwerp"/>
    <s v="Sailing"/>
    <s v="Sailing"/>
    <x v="2947"/>
    <x v="17"/>
    <x v="0"/>
    <x v="273"/>
    <x v="0"/>
  </r>
  <r>
    <x v="5"/>
    <s v="Antwerp"/>
    <s v="Sailing"/>
    <s v="Sailing"/>
    <x v="2948"/>
    <x v="17"/>
    <x v="0"/>
    <x v="273"/>
    <x v="0"/>
  </r>
  <r>
    <x v="5"/>
    <s v="Antwerp"/>
    <s v="Sailing"/>
    <s v="Sailing"/>
    <x v="2949"/>
    <x v="17"/>
    <x v="0"/>
    <x v="273"/>
    <x v="0"/>
  </r>
  <r>
    <x v="5"/>
    <s v="Antwerp"/>
    <s v="Sailing"/>
    <s v="Sailing"/>
    <x v="2950"/>
    <x v="17"/>
    <x v="0"/>
    <x v="273"/>
    <x v="0"/>
  </r>
  <r>
    <x v="5"/>
    <s v="Antwerp"/>
    <s v="Sailing"/>
    <s v="Sailing"/>
    <x v="2951"/>
    <x v="17"/>
    <x v="0"/>
    <x v="273"/>
    <x v="0"/>
  </r>
  <r>
    <x v="5"/>
    <s v="Antwerp"/>
    <s v="Sailing"/>
    <s v="Sailing"/>
    <x v="2942"/>
    <x v="17"/>
    <x v="0"/>
    <x v="273"/>
    <x v="1"/>
  </r>
  <r>
    <x v="5"/>
    <s v="Antwerp"/>
    <s v="Sailing"/>
    <s v="Sailing"/>
    <x v="2943"/>
    <x v="17"/>
    <x v="0"/>
    <x v="273"/>
    <x v="1"/>
  </r>
  <r>
    <x v="5"/>
    <s v="Antwerp"/>
    <s v="Sailing"/>
    <s v="Sailing"/>
    <x v="2944"/>
    <x v="17"/>
    <x v="0"/>
    <x v="273"/>
    <x v="1"/>
  </r>
  <r>
    <x v="5"/>
    <s v="Antwerp"/>
    <s v="Sailing"/>
    <s v="Sailing"/>
    <x v="2945"/>
    <x v="17"/>
    <x v="0"/>
    <x v="273"/>
    <x v="1"/>
  </r>
  <r>
    <x v="5"/>
    <s v="Antwerp"/>
    <s v="Sailing"/>
    <s v="Sailing"/>
    <x v="2952"/>
    <x v="12"/>
    <x v="0"/>
    <x v="274"/>
    <x v="2"/>
  </r>
  <r>
    <x v="5"/>
    <s v="Antwerp"/>
    <s v="Sailing"/>
    <s v="Sailing"/>
    <x v="2953"/>
    <x v="12"/>
    <x v="0"/>
    <x v="274"/>
    <x v="2"/>
  </r>
  <r>
    <x v="5"/>
    <s v="Antwerp"/>
    <s v="Sailing"/>
    <s v="Sailing"/>
    <x v="2954"/>
    <x v="12"/>
    <x v="0"/>
    <x v="274"/>
    <x v="2"/>
  </r>
  <r>
    <x v="5"/>
    <s v="Antwerp"/>
    <s v="Sailing"/>
    <s v="Sailing"/>
    <x v="2955"/>
    <x v="12"/>
    <x v="0"/>
    <x v="274"/>
    <x v="2"/>
  </r>
  <r>
    <x v="5"/>
    <s v="Antwerp"/>
    <s v="Sailing"/>
    <s v="Sailing"/>
    <x v="1332"/>
    <x v="12"/>
    <x v="0"/>
    <x v="274"/>
    <x v="2"/>
  </r>
  <r>
    <x v="5"/>
    <s v="Antwerp"/>
    <s v="Sailing"/>
    <s v="Sailing"/>
    <x v="2956"/>
    <x v="17"/>
    <x v="0"/>
    <x v="274"/>
    <x v="0"/>
  </r>
  <r>
    <x v="5"/>
    <s v="Antwerp"/>
    <s v="Sailing"/>
    <s v="Sailing"/>
    <x v="2029"/>
    <x v="17"/>
    <x v="0"/>
    <x v="274"/>
    <x v="0"/>
  </r>
  <r>
    <x v="5"/>
    <s v="Antwerp"/>
    <s v="Sailing"/>
    <s v="Sailing"/>
    <x v="2957"/>
    <x v="17"/>
    <x v="0"/>
    <x v="274"/>
    <x v="0"/>
  </r>
  <r>
    <x v="5"/>
    <s v="Antwerp"/>
    <s v="Sailing"/>
    <s v="Sailing"/>
    <x v="2958"/>
    <x v="17"/>
    <x v="0"/>
    <x v="274"/>
    <x v="0"/>
  </r>
  <r>
    <x v="5"/>
    <s v="Antwerp"/>
    <s v="Sailing"/>
    <s v="Sailing"/>
    <x v="2959"/>
    <x v="17"/>
    <x v="0"/>
    <x v="274"/>
    <x v="1"/>
  </r>
  <r>
    <x v="5"/>
    <s v="Antwerp"/>
    <s v="Sailing"/>
    <s v="Sailing"/>
    <x v="2960"/>
    <x v="17"/>
    <x v="0"/>
    <x v="274"/>
    <x v="1"/>
  </r>
  <r>
    <x v="5"/>
    <s v="Antwerp"/>
    <s v="Sailing"/>
    <s v="Sailing"/>
    <x v="2961"/>
    <x v="17"/>
    <x v="0"/>
    <x v="274"/>
    <x v="1"/>
  </r>
  <r>
    <x v="5"/>
    <s v="Antwerp"/>
    <s v="Sailing"/>
    <s v="Sailing"/>
    <x v="2962"/>
    <x v="17"/>
    <x v="0"/>
    <x v="274"/>
    <x v="1"/>
  </r>
  <r>
    <x v="5"/>
    <s v="Antwerp"/>
    <s v="Sailing"/>
    <s v="Sailing"/>
    <x v="2963"/>
    <x v="17"/>
    <x v="0"/>
    <x v="274"/>
    <x v="1"/>
  </r>
  <r>
    <x v="5"/>
    <s v="Antwerp"/>
    <s v="Shooting"/>
    <s v="Shooting"/>
    <x v="1417"/>
    <x v="17"/>
    <x v="0"/>
    <x v="182"/>
    <x v="2"/>
  </r>
  <r>
    <x v="5"/>
    <s v="Antwerp"/>
    <s v="Shooting"/>
    <s v="Shooting"/>
    <x v="2964"/>
    <x v="17"/>
    <x v="0"/>
    <x v="182"/>
    <x v="0"/>
  </r>
  <r>
    <x v="5"/>
    <s v="Antwerp"/>
    <s v="Shooting"/>
    <s v="Shooting"/>
    <x v="2965"/>
    <x v="16"/>
    <x v="0"/>
    <x v="182"/>
    <x v="1"/>
  </r>
  <r>
    <x v="5"/>
    <s v="Antwerp"/>
    <s v="Shooting"/>
    <s v="Shooting"/>
    <x v="2966"/>
    <x v="23"/>
    <x v="0"/>
    <x v="275"/>
    <x v="2"/>
  </r>
  <r>
    <x v="5"/>
    <s v="Antwerp"/>
    <s v="Shooting"/>
    <s v="Shooting"/>
    <x v="2967"/>
    <x v="23"/>
    <x v="0"/>
    <x v="275"/>
    <x v="2"/>
  </r>
  <r>
    <x v="5"/>
    <s v="Antwerp"/>
    <s v="Shooting"/>
    <s v="Shooting"/>
    <x v="2069"/>
    <x v="23"/>
    <x v="0"/>
    <x v="275"/>
    <x v="2"/>
  </r>
  <r>
    <x v="5"/>
    <s v="Antwerp"/>
    <s v="Shooting"/>
    <s v="Shooting"/>
    <x v="2968"/>
    <x v="23"/>
    <x v="0"/>
    <x v="275"/>
    <x v="2"/>
  </r>
  <r>
    <x v="5"/>
    <s v="Antwerp"/>
    <s v="Shooting"/>
    <s v="Shooting"/>
    <x v="1058"/>
    <x v="23"/>
    <x v="0"/>
    <x v="275"/>
    <x v="2"/>
  </r>
  <r>
    <x v="5"/>
    <s v="Antwerp"/>
    <s v="Shooting"/>
    <s v="Shooting"/>
    <x v="2969"/>
    <x v="17"/>
    <x v="0"/>
    <x v="275"/>
    <x v="0"/>
  </r>
  <r>
    <x v="5"/>
    <s v="Antwerp"/>
    <s v="Shooting"/>
    <s v="Shooting"/>
    <x v="1417"/>
    <x v="17"/>
    <x v="0"/>
    <x v="275"/>
    <x v="0"/>
  </r>
  <r>
    <x v="5"/>
    <s v="Antwerp"/>
    <s v="Shooting"/>
    <s v="Shooting"/>
    <x v="2964"/>
    <x v="17"/>
    <x v="0"/>
    <x v="275"/>
    <x v="0"/>
  </r>
  <r>
    <x v="5"/>
    <s v="Antwerp"/>
    <s v="Shooting"/>
    <s v="Shooting"/>
    <x v="2970"/>
    <x v="17"/>
    <x v="0"/>
    <x v="275"/>
    <x v="0"/>
  </r>
  <r>
    <x v="5"/>
    <s v="Antwerp"/>
    <s v="Shooting"/>
    <s v="Shooting"/>
    <x v="2971"/>
    <x v="17"/>
    <x v="0"/>
    <x v="275"/>
    <x v="0"/>
  </r>
  <r>
    <x v="5"/>
    <s v="Antwerp"/>
    <s v="Shooting"/>
    <s v="Shooting"/>
    <x v="2068"/>
    <x v="16"/>
    <x v="0"/>
    <x v="275"/>
    <x v="1"/>
  </r>
  <r>
    <x v="5"/>
    <s v="Antwerp"/>
    <s v="Shooting"/>
    <s v="Shooting"/>
    <x v="2972"/>
    <x v="16"/>
    <x v="0"/>
    <x v="275"/>
    <x v="1"/>
  </r>
  <r>
    <x v="5"/>
    <s v="Antwerp"/>
    <s v="Shooting"/>
    <s v="Shooting"/>
    <x v="2965"/>
    <x v="16"/>
    <x v="0"/>
    <x v="275"/>
    <x v="1"/>
  </r>
  <r>
    <x v="5"/>
    <s v="Antwerp"/>
    <s v="Shooting"/>
    <s v="Shooting"/>
    <x v="1361"/>
    <x v="16"/>
    <x v="0"/>
    <x v="275"/>
    <x v="1"/>
  </r>
  <r>
    <x v="5"/>
    <s v="Antwerp"/>
    <s v="Shooting"/>
    <s v="Shooting"/>
    <x v="1355"/>
    <x v="16"/>
    <x v="0"/>
    <x v="275"/>
    <x v="1"/>
  </r>
  <r>
    <x v="5"/>
    <s v="Antwerp"/>
    <s v="Shooting"/>
    <s v="Shooting"/>
    <x v="2970"/>
    <x v="17"/>
    <x v="0"/>
    <x v="183"/>
    <x v="2"/>
  </r>
  <r>
    <x v="5"/>
    <s v="Antwerp"/>
    <s v="Shooting"/>
    <s v="Shooting"/>
    <x v="2973"/>
    <x v="17"/>
    <x v="0"/>
    <x v="183"/>
    <x v="0"/>
  </r>
  <r>
    <x v="5"/>
    <s v="Antwerp"/>
    <s v="Shooting"/>
    <s v="Shooting"/>
    <x v="1361"/>
    <x v="16"/>
    <x v="0"/>
    <x v="183"/>
    <x v="1"/>
  </r>
  <r>
    <x v="5"/>
    <s v="Antwerp"/>
    <s v="Shooting"/>
    <s v="Shooting"/>
    <x v="2974"/>
    <x v="3"/>
    <x v="0"/>
    <x v="184"/>
    <x v="2"/>
  </r>
  <r>
    <x v="5"/>
    <s v="Antwerp"/>
    <s v="Shooting"/>
    <s v="Shooting"/>
    <x v="2975"/>
    <x v="3"/>
    <x v="0"/>
    <x v="184"/>
    <x v="2"/>
  </r>
  <r>
    <x v="5"/>
    <s v="Antwerp"/>
    <s v="Shooting"/>
    <s v="Shooting"/>
    <x v="2976"/>
    <x v="3"/>
    <x v="0"/>
    <x v="184"/>
    <x v="2"/>
  </r>
  <r>
    <x v="5"/>
    <s v="Antwerp"/>
    <s v="Shooting"/>
    <s v="Shooting"/>
    <x v="2096"/>
    <x v="3"/>
    <x v="0"/>
    <x v="184"/>
    <x v="2"/>
  </r>
  <r>
    <x v="5"/>
    <s v="Antwerp"/>
    <s v="Shooting"/>
    <s v="Shooting"/>
    <x v="2977"/>
    <x v="3"/>
    <x v="0"/>
    <x v="184"/>
    <x v="2"/>
  </r>
  <r>
    <x v="5"/>
    <s v="Antwerp"/>
    <s v="Shooting"/>
    <s v="Shooting"/>
    <x v="1417"/>
    <x v="17"/>
    <x v="0"/>
    <x v="184"/>
    <x v="0"/>
  </r>
  <r>
    <x v="5"/>
    <s v="Antwerp"/>
    <s v="Shooting"/>
    <s v="Shooting"/>
    <x v="2964"/>
    <x v="17"/>
    <x v="0"/>
    <x v="184"/>
    <x v="0"/>
  </r>
  <r>
    <x v="5"/>
    <s v="Antwerp"/>
    <s v="Shooting"/>
    <s v="Shooting"/>
    <x v="2970"/>
    <x v="17"/>
    <x v="0"/>
    <x v="184"/>
    <x v="0"/>
  </r>
  <r>
    <x v="5"/>
    <s v="Antwerp"/>
    <s v="Shooting"/>
    <s v="Shooting"/>
    <x v="2971"/>
    <x v="17"/>
    <x v="0"/>
    <x v="184"/>
    <x v="0"/>
  </r>
  <r>
    <x v="5"/>
    <s v="Antwerp"/>
    <s v="Shooting"/>
    <s v="Shooting"/>
    <x v="2973"/>
    <x v="17"/>
    <x v="0"/>
    <x v="184"/>
    <x v="0"/>
  </r>
  <r>
    <x v="5"/>
    <s v="Antwerp"/>
    <s v="Shooting"/>
    <s v="Shooting"/>
    <x v="2966"/>
    <x v="23"/>
    <x v="0"/>
    <x v="184"/>
    <x v="1"/>
  </r>
  <r>
    <x v="5"/>
    <s v="Antwerp"/>
    <s v="Shooting"/>
    <s v="Shooting"/>
    <x v="2978"/>
    <x v="23"/>
    <x v="0"/>
    <x v="184"/>
    <x v="1"/>
  </r>
  <r>
    <x v="5"/>
    <s v="Antwerp"/>
    <s v="Shooting"/>
    <s v="Shooting"/>
    <x v="2967"/>
    <x v="23"/>
    <x v="0"/>
    <x v="184"/>
    <x v="1"/>
  </r>
  <r>
    <x v="5"/>
    <s v="Antwerp"/>
    <s v="Shooting"/>
    <s v="Shooting"/>
    <x v="2069"/>
    <x v="23"/>
    <x v="0"/>
    <x v="184"/>
    <x v="1"/>
  </r>
  <r>
    <x v="5"/>
    <s v="Antwerp"/>
    <s v="Shooting"/>
    <s v="Shooting"/>
    <x v="1058"/>
    <x v="23"/>
    <x v="0"/>
    <x v="184"/>
    <x v="1"/>
  </r>
  <r>
    <x v="5"/>
    <s v="Antwerp"/>
    <s v="Shooting"/>
    <s v="Shooting"/>
    <x v="2979"/>
    <x v="9"/>
    <x v="0"/>
    <x v="34"/>
    <x v="2"/>
  </r>
  <r>
    <x v="5"/>
    <s v="Antwerp"/>
    <s v="Shooting"/>
    <s v="Shooting"/>
    <x v="2980"/>
    <x v="28"/>
    <x v="0"/>
    <x v="34"/>
    <x v="0"/>
  </r>
  <r>
    <x v="5"/>
    <s v="Antwerp"/>
    <s v="Shooting"/>
    <s v="Shooting"/>
    <x v="2981"/>
    <x v="3"/>
    <x v="0"/>
    <x v="34"/>
    <x v="1"/>
  </r>
  <r>
    <x v="5"/>
    <s v="Antwerp"/>
    <s v="Shooting"/>
    <s v="Shooting"/>
    <x v="2982"/>
    <x v="9"/>
    <x v="0"/>
    <x v="276"/>
    <x v="2"/>
  </r>
  <r>
    <x v="5"/>
    <s v="Antwerp"/>
    <s v="Shooting"/>
    <s v="Shooting"/>
    <x v="2983"/>
    <x v="9"/>
    <x v="0"/>
    <x v="276"/>
    <x v="2"/>
  </r>
  <r>
    <x v="5"/>
    <s v="Antwerp"/>
    <s v="Shooting"/>
    <s v="Shooting"/>
    <x v="2984"/>
    <x v="9"/>
    <x v="0"/>
    <x v="276"/>
    <x v="2"/>
  </r>
  <r>
    <x v="5"/>
    <s v="Antwerp"/>
    <s v="Shooting"/>
    <s v="Shooting"/>
    <x v="2985"/>
    <x v="9"/>
    <x v="0"/>
    <x v="276"/>
    <x v="2"/>
  </r>
  <r>
    <x v="5"/>
    <s v="Antwerp"/>
    <s v="Shooting"/>
    <s v="Shooting"/>
    <x v="2986"/>
    <x v="9"/>
    <x v="0"/>
    <x v="276"/>
    <x v="2"/>
  </r>
  <r>
    <x v="5"/>
    <s v="Antwerp"/>
    <s v="Shooting"/>
    <s v="Shooting"/>
    <x v="2987"/>
    <x v="3"/>
    <x v="0"/>
    <x v="276"/>
    <x v="0"/>
  </r>
  <r>
    <x v="5"/>
    <s v="Antwerp"/>
    <s v="Shooting"/>
    <s v="Shooting"/>
    <x v="2975"/>
    <x v="3"/>
    <x v="0"/>
    <x v="276"/>
    <x v="0"/>
  </r>
  <r>
    <x v="5"/>
    <s v="Antwerp"/>
    <s v="Shooting"/>
    <s v="Shooting"/>
    <x v="2096"/>
    <x v="3"/>
    <x v="0"/>
    <x v="276"/>
    <x v="0"/>
  </r>
  <r>
    <x v="5"/>
    <s v="Antwerp"/>
    <s v="Shooting"/>
    <s v="Shooting"/>
    <x v="2988"/>
    <x v="3"/>
    <x v="0"/>
    <x v="276"/>
    <x v="0"/>
  </r>
  <r>
    <x v="5"/>
    <s v="Antwerp"/>
    <s v="Shooting"/>
    <s v="Shooting"/>
    <x v="2977"/>
    <x v="3"/>
    <x v="0"/>
    <x v="276"/>
    <x v="0"/>
  </r>
  <r>
    <x v="5"/>
    <s v="Antwerp"/>
    <s v="Shooting"/>
    <s v="Shooting"/>
    <x v="1372"/>
    <x v="17"/>
    <x v="0"/>
    <x v="276"/>
    <x v="1"/>
  </r>
  <r>
    <x v="5"/>
    <s v="Antwerp"/>
    <s v="Shooting"/>
    <s v="Shooting"/>
    <x v="2973"/>
    <x v="17"/>
    <x v="0"/>
    <x v="276"/>
    <x v="1"/>
  </r>
  <r>
    <x v="5"/>
    <s v="Antwerp"/>
    <s v="Shooting"/>
    <s v="Shooting"/>
    <x v="2989"/>
    <x v="17"/>
    <x v="0"/>
    <x v="276"/>
    <x v="1"/>
  </r>
  <r>
    <x v="5"/>
    <s v="Antwerp"/>
    <s v="Shooting"/>
    <s v="Shooting"/>
    <x v="2126"/>
    <x v="17"/>
    <x v="0"/>
    <x v="276"/>
    <x v="1"/>
  </r>
  <r>
    <x v="5"/>
    <s v="Antwerp"/>
    <s v="Shooting"/>
    <s v="Shooting"/>
    <x v="2990"/>
    <x v="17"/>
    <x v="0"/>
    <x v="276"/>
    <x v="1"/>
  </r>
  <r>
    <x v="5"/>
    <s v="Antwerp"/>
    <s v="Shooting"/>
    <s v="Shooting"/>
    <x v="2126"/>
    <x v="17"/>
    <x v="0"/>
    <x v="187"/>
    <x v="2"/>
  </r>
  <r>
    <x v="5"/>
    <s v="Antwerp"/>
    <s v="Shooting"/>
    <s v="Shooting"/>
    <x v="2991"/>
    <x v="3"/>
    <x v="0"/>
    <x v="187"/>
    <x v="0"/>
  </r>
  <r>
    <x v="5"/>
    <s v="Antwerp"/>
    <s v="Shooting"/>
    <s v="Shooting"/>
    <x v="2083"/>
    <x v="8"/>
    <x v="0"/>
    <x v="187"/>
    <x v="1"/>
  </r>
  <r>
    <x v="5"/>
    <s v="Antwerp"/>
    <s v="Shooting"/>
    <s v="Shooting"/>
    <x v="2992"/>
    <x v="23"/>
    <x v="0"/>
    <x v="277"/>
    <x v="2"/>
  </r>
  <r>
    <x v="5"/>
    <s v="Antwerp"/>
    <s v="Shooting"/>
    <s v="Shooting"/>
    <x v="2978"/>
    <x v="23"/>
    <x v="0"/>
    <x v="277"/>
    <x v="2"/>
  </r>
  <r>
    <x v="5"/>
    <s v="Antwerp"/>
    <s v="Shooting"/>
    <s v="Shooting"/>
    <x v="1044"/>
    <x v="23"/>
    <x v="0"/>
    <x v="277"/>
    <x v="2"/>
  </r>
  <r>
    <x v="5"/>
    <s v="Antwerp"/>
    <s v="Shooting"/>
    <s v="Shooting"/>
    <x v="2968"/>
    <x v="23"/>
    <x v="0"/>
    <x v="277"/>
    <x v="2"/>
  </r>
  <r>
    <x v="5"/>
    <s v="Antwerp"/>
    <s v="Shooting"/>
    <s v="Shooting"/>
    <x v="1058"/>
    <x v="23"/>
    <x v="0"/>
    <x v="277"/>
    <x v="2"/>
  </r>
  <r>
    <x v="5"/>
    <s v="Antwerp"/>
    <s v="Shooting"/>
    <s v="Shooting"/>
    <x v="2991"/>
    <x v="3"/>
    <x v="0"/>
    <x v="277"/>
    <x v="0"/>
  </r>
  <r>
    <x v="5"/>
    <s v="Antwerp"/>
    <s v="Shooting"/>
    <s v="Shooting"/>
    <x v="2987"/>
    <x v="3"/>
    <x v="0"/>
    <x v="277"/>
    <x v="0"/>
  </r>
  <r>
    <x v="5"/>
    <s v="Antwerp"/>
    <s v="Shooting"/>
    <s v="Shooting"/>
    <x v="2975"/>
    <x v="3"/>
    <x v="0"/>
    <x v="277"/>
    <x v="0"/>
  </r>
  <r>
    <x v="5"/>
    <s v="Antwerp"/>
    <s v="Shooting"/>
    <s v="Shooting"/>
    <x v="2096"/>
    <x v="3"/>
    <x v="0"/>
    <x v="277"/>
    <x v="0"/>
  </r>
  <r>
    <x v="5"/>
    <s v="Antwerp"/>
    <s v="Shooting"/>
    <s v="Shooting"/>
    <x v="2977"/>
    <x v="3"/>
    <x v="0"/>
    <x v="277"/>
    <x v="0"/>
  </r>
  <r>
    <x v="5"/>
    <s v="Antwerp"/>
    <s v="Shooting"/>
    <s v="Shooting"/>
    <x v="1414"/>
    <x v="6"/>
    <x v="0"/>
    <x v="277"/>
    <x v="1"/>
  </r>
  <r>
    <x v="5"/>
    <s v="Antwerp"/>
    <s v="Shooting"/>
    <s v="Shooting"/>
    <x v="1415"/>
    <x v="6"/>
    <x v="0"/>
    <x v="277"/>
    <x v="1"/>
  </r>
  <r>
    <x v="5"/>
    <s v="Antwerp"/>
    <s v="Shooting"/>
    <s v="Shooting"/>
    <x v="466"/>
    <x v="6"/>
    <x v="0"/>
    <x v="277"/>
    <x v="1"/>
  </r>
  <r>
    <x v="5"/>
    <s v="Antwerp"/>
    <s v="Shooting"/>
    <s v="Shooting"/>
    <x v="2993"/>
    <x v="6"/>
    <x v="0"/>
    <x v="277"/>
    <x v="1"/>
  </r>
  <r>
    <x v="5"/>
    <s v="Antwerp"/>
    <s v="Shooting"/>
    <s v="Shooting"/>
    <x v="2994"/>
    <x v="6"/>
    <x v="0"/>
    <x v="277"/>
    <x v="1"/>
  </r>
  <r>
    <x v="5"/>
    <s v="Antwerp"/>
    <s v="Shooting"/>
    <s v="Shooting"/>
    <x v="2995"/>
    <x v="16"/>
    <x v="0"/>
    <x v="278"/>
    <x v="2"/>
  </r>
  <r>
    <x v="5"/>
    <s v="Antwerp"/>
    <s v="Shooting"/>
    <s v="Shooting"/>
    <x v="2123"/>
    <x v="16"/>
    <x v="0"/>
    <x v="278"/>
    <x v="2"/>
  </r>
  <r>
    <x v="5"/>
    <s v="Antwerp"/>
    <s v="Shooting"/>
    <s v="Shooting"/>
    <x v="2996"/>
    <x v="16"/>
    <x v="0"/>
    <x v="278"/>
    <x v="2"/>
  </r>
  <r>
    <x v="5"/>
    <s v="Antwerp"/>
    <s v="Shooting"/>
    <s v="Shooting"/>
    <x v="2124"/>
    <x v="16"/>
    <x v="0"/>
    <x v="278"/>
    <x v="2"/>
  </r>
  <r>
    <x v="5"/>
    <s v="Antwerp"/>
    <s v="Shooting"/>
    <s v="Shooting"/>
    <x v="2997"/>
    <x v="16"/>
    <x v="0"/>
    <x v="278"/>
    <x v="2"/>
  </r>
  <r>
    <x v="5"/>
    <s v="Antwerp"/>
    <s v="Shooting"/>
    <s v="Shooting"/>
    <x v="2083"/>
    <x v="8"/>
    <x v="0"/>
    <x v="278"/>
    <x v="0"/>
  </r>
  <r>
    <x v="5"/>
    <s v="Antwerp"/>
    <s v="Shooting"/>
    <s v="Shooting"/>
    <x v="473"/>
    <x v="8"/>
    <x v="0"/>
    <x v="278"/>
    <x v="0"/>
  </r>
  <r>
    <x v="5"/>
    <s v="Antwerp"/>
    <s v="Shooting"/>
    <s v="Shooting"/>
    <x v="471"/>
    <x v="8"/>
    <x v="0"/>
    <x v="278"/>
    <x v="0"/>
  </r>
  <r>
    <x v="5"/>
    <s v="Antwerp"/>
    <s v="Shooting"/>
    <s v="Shooting"/>
    <x v="2998"/>
    <x v="8"/>
    <x v="0"/>
    <x v="278"/>
    <x v="0"/>
  </r>
  <r>
    <x v="5"/>
    <s v="Antwerp"/>
    <s v="Shooting"/>
    <s v="Shooting"/>
    <x v="2999"/>
    <x v="8"/>
    <x v="0"/>
    <x v="278"/>
    <x v="0"/>
  </r>
  <r>
    <x v="5"/>
    <s v="Antwerp"/>
    <s v="Shooting"/>
    <s v="Shooting"/>
    <x v="2974"/>
    <x v="3"/>
    <x v="0"/>
    <x v="278"/>
    <x v="1"/>
  </r>
  <r>
    <x v="5"/>
    <s v="Antwerp"/>
    <s v="Shooting"/>
    <s v="Shooting"/>
    <x v="2975"/>
    <x v="3"/>
    <x v="0"/>
    <x v="278"/>
    <x v="1"/>
  </r>
  <r>
    <x v="5"/>
    <s v="Antwerp"/>
    <s v="Shooting"/>
    <s v="Shooting"/>
    <x v="2976"/>
    <x v="3"/>
    <x v="0"/>
    <x v="278"/>
    <x v="1"/>
  </r>
  <r>
    <x v="5"/>
    <s v="Antwerp"/>
    <s v="Shooting"/>
    <s v="Shooting"/>
    <x v="2096"/>
    <x v="3"/>
    <x v="0"/>
    <x v="278"/>
    <x v="1"/>
  </r>
  <r>
    <x v="5"/>
    <s v="Antwerp"/>
    <s v="Shooting"/>
    <s v="Shooting"/>
    <x v="2977"/>
    <x v="3"/>
    <x v="0"/>
    <x v="278"/>
    <x v="1"/>
  </r>
  <r>
    <x v="5"/>
    <s v="Antwerp"/>
    <s v="Shooting"/>
    <s v="Shooting"/>
    <x v="3000"/>
    <x v="9"/>
    <x v="0"/>
    <x v="229"/>
    <x v="2"/>
  </r>
  <r>
    <x v="5"/>
    <s v="Antwerp"/>
    <s v="Shooting"/>
    <s v="Shooting"/>
    <x v="3001"/>
    <x v="9"/>
    <x v="0"/>
    <x v="229"/>
    <x v="2"/>
  </r>
  <r>
    <x v="5"/>
    <s v="Antwerp"/>
    <s v="Shooting"/>
    <s v="Shooting"/>
    <x v="3002"/>
    <x v="9"/>
    <x v="0"/>
    <x v="229"/>
    <x v="2"/>
  </r>
  <r>
    <x v="5"/>
    <s v="Antwerp"/>
    <s v="Shooting"/>
    <s v="Shooting"/>
    <x v="3003"/>
    <x v="9"/>
    <x v="0"/>
    <x v="229"/>
    <x v="2"/>
  </r>
  <r>
    <x v="5"/>
    <s v="Antwerp"/>
    <s v="Shooting"/>
    <s v="Shooting"/>
    <x v="2979"/>
    <x v="9"/>
    <x v="0"/>
    <x v="229"/>
    <x v="2"/>
  </r>
  <r>
    <x v="5"/>
    <s v="Antwerp"/>
    <s v="Shooting"/>
    <s v="Shooting"/>
    <x v="3004"/>
    <x v="3"/>
    <x v="0"/>
    <x v="229"/>
    <x v="0"/>
  </r>
  <r>
    <x v="5"/>
    <s v="Antwerp"/>
    <s v="Shooting"/>
    <s v="Shooting"/>
    <x v="3005"/>
    <x v="3"/>
    <x v="0"/>
    <x v="229"/>
    <x v="0"/>
  </r>
  <r>
    <x v="5"/>
    <s v="Antwerp"/>
    <s v="Shooting"/>
    <s v="Shooting"/>
    <x v="3006"/>
    <x v="3"/>
    <x v="0"/>
    <x v="229"/>
    <x v="0"/>
  </r>
  <r>
    <x v="5"/>
    <s v="Antwerp"/>
    <s v="Shooting"/>
    <s v="Shooting"/>
    <x v="2075"/>
    <x v="3"/>
    <x v="0"/>
    <x v="229"/>
    <x v="0"/>
  </r>
  <r>
    <x v="5"/>
    <s v="Antwerp"/>
    <s v="Shooting"/>
    <s v="Shooting"/>
    <x v="3007"/>
    <x v="3"/>
    <x v="0"/>
    <x v="229"/>
    <x v="0"/>
  </r>
  <r>
    <x v="5"/>
    <s v="Antwerp"/>
    <s v="Shooting"/>
    <s v="Shooting"/>
    <x v="3008"/>
    <x v="2"/>
    <x v="0"/>
    <x v="229"/>
    <x v="1"/>
  </r>
  <r>
    <x v="5"/>
    <s v="Antwerp"/>
    <s v="Shooting"/>
    <s v="Shooting"/>
    <x v="3009"/>
    <x v="2"/>
    <x v="0"/>
    <x v="229"/>
    <x v="1"/>
  </r>
  <r>
    <x v="5"/>
    <s v="Antwerp"/>
    <s v="Shooting"/>
    <s v="Shooting"/>
    <x v="3010"/>
    <x v="2"/>
    <x v="0"/>
    <x v="229"/>
    <x v="1"/>
  </r>
  <r>
    <x v="5"/>
    <s v="Antwerp"/>
    <s v="Shooting"/>
    <s v="Shooting"/>
    <x v="3011"/>
    <x v="2"/>
    <x v="0"/>
    <x v="229"/>
    <x v="1"/>
  </r>
  <r>
    <x v="5"/>
    <s v="Antwerp"/>
    <s v="Shooting"/>
    <s v="Shooting"/>
    <x v="3012"/>
    <x v="2"/>
    <x v="0"/>
    <x v="229"/>
    <x v="1"/>
  </r>
  <r>
    <x v="5"/>
    <s v="Antwerp"/>
    <s v="Shooting"/>
    <s v="Shooting"/>
    <x v="3013"/>
    <x v="28"/>
    <x v="0"/>
    <x v="92"/>
    <x v="2"/>
  </r>
  <r>
    <x v="5"/>
    <s v="Antwerp"/>
    <s v="Shooting"/>
    <s v="Shooting"/>
    <x v="3014"/>
    <x v="28"/>
    <x v="0"/>
    <x v="92"/>
    <x v="2"/>
  </r>
  <r>
    <x v="5"/>
    <s v="Antwerp"/>
    <s v="Shooting"/>
    <s v="Shooting"/>
    <x v="2980"/>
    <x v="28"/>
    <x v="0"/>
    <x v="92"/>
    <x v="2"/>
  </r>
  <r>
    <x v="5"/>
    <s v="Antwerp"/>
    <s v="Shooting"/>
    <s v="Shooting"/>
    <x v="3015"/>
    <x v="28"/>
    <x v="0"/>
    <x v="92"/>
    <x v="2"/>
  </r>
  <r>
    <x v="5"/>
    <s v="Antwerp"/>
    <s v="Shooting"/>
    <s v="Shooting"/>
    <x v="3016"/>
    <x v="28"/>
    <x v="0"/>
    <x v="92"/>
    <x v="2"/>
  </r>
  <r>
    <x v="5"/>
    <s v="Antwerp"/>
    <s v="Shooting"/>
    <s v="Shooting"/>
    <x v="2981"/>
    <x v="3"/>
    <x v="0"/>
    <x v="92"/>
    <x v="0"/>
  </r>
  <r>
    <x v="5"/>
    <s v="Antwerp"/>
    <s v="Shooting"/>
    <s v="Shooting"/>
    <x v="3004"/>
    <x v="3"/>
    <x v="0"/>
    <x v="92"/>
    <x v="0"/>
  </r>
  <r>
    <x v="5"/>
    <s v="Antwerp"/>
    <s v="Shooting"/>
    <s v="Shooting"/>
    <x v="3006"/>
    <x v="3"/>
    <x v="0"/>
    <x v="92"/>
    <x v="0"/>
  </r>
  <r>
    <x v="5"/>
    <s v="Antwerp"/>
    <s v="Shooting"/>
    <s v="Shooting"/>
    <x v="2075"/>
    <x v="3"/>
    <x v="0"/>
    <x v="92"/>
    <x v="0"/>
  </r>
  <r>
    <x v="5"/>
    <s v="Antwerp"/>
    <s v="Shooting"/>
    <s v="Shooting"/>
    <x v="3007"/>
    <x v="3"/>
    <x v="0"/>
    <x v="92"/>
    <x v="0"/>
  </r>
  <r>
    <x v="5"/>
    <s v="Antwerp"/>
    <s v="Shooting"/>
    <s v="Shooting"/>
    <x v="3017"/>
    <x v="16"/>
    <x v="0"/>
    <x v="92"/>
    <x v="1"/>
  </r>
  <r>
    <x v="5"/>
    <s v="Antwerp"/>
    <s v="Shooting"/>
    <s v="Shooting"/>
    <x v="3018"/>
    <x v="16"/>
    <x v="0"/>
    <x v="92"/>
    <x v="1"/>
  </r>
  <r>
    <x v="5"/>
    <s v="Antwerp"/>
    <s v="Shooting"/>
    <s v="Shooting"/>
    <x v="3019"/>
    <x v="16"/>
    <x v="0"/>
    <x v="92"/>
    <x v="1"/>
  </r>
  <r>
    <x v="5"/>
    <s v="Antwerp"/>
    <s v="Shooting"/>
    <s v="Shooting"/>
    <x v="3020"/>
    <x v="16"/>
    <x v="0"/>
    <x v="92"/>
    <x v="1"/>
  </r>
  <r>
    <x v="5"/>
    <s v="Antwerp"/>
    <s v="Shooting"/>
    <s v="Shooting"/>
    <x v="3021"/>
    <x v="16"/>
    <x v="0"/>
    <x v="92"/>
    <x v="1"/>
  </r>
  <r>
    <x v="5"/>
    <s v="Antwerp"/>
    <s v="Shooting"/>
    <s v="Shooting"/>
    <x v="2075"/>
    <x v="3"/>
    <x v="0"/>
    <x v="35"/>
    <x v="2"/>
  </r>
  <r>
    <x v="5"/>
    <s v="Antwerp"/>
    <s v="Shooting"/>
    <s v="Shooting"/>
    <x v="3004"/>
    <x v="3"/>
    <x v="0"/>
    <x v="35"/>
    <x v="0"/>
  </r>
  <r>
    <x v="5"/>
    <s v="Antwerp"/>
    <s v="Shooting"/>
    <s v="Shooting"/>
    <x v="3014"/>
    <x v="28"/>
    <x v="0"/>
    <x v="35"/>
    <x v="1"/>
  </r>
  <r>
    <x v="5"/>
    <s v="Antwerp"/>
    <s v="Shooting"/>
    <s v="Shooting"/>
    <x v="3022"/>
    <x v="3"/>
    <x v="0"/>
    <x v="279"/>
    <x v="2"/>
  </r>
  <r>
    <x v="5"/>
    <s v="Antwerp"/>
    <s v="Shooting"/>
    <s v="Shooting"/>
    <x v="2976"/>
    <x v="3"/>
    <x v="0"/>
    <x v="279"/>
    <x v="0"/>
  </r>
  <r>
    <x v="5"/>
    <s v="Antwerp"/>
    <s v="Shooting"/>
    <s v="Shooting"/>
    <x v="3023"/>
    <x v="3"/>
    <x v="0"/>
    <x v="279"/>
    <x v="1"/>
  </r>
  <r>
    <x v="5"/>
    <s v="Antwerp"/>
    <s v="Shooting"/>
    <s v="Shooting"/>
    <x v="1372"/>
    <x v="17"/>
    <x v="0"/>
    <x v="230"/>
    <x v="2"/>
  </r>
  <r>
    <x v="5"/>
    <s v="Antwerp"/>
    <s v="Shooting"/>
    <s v="Shooting"/>
    <x v="3024"/>
    <x v="17"/>
    <x v="0"/>
    <x v="230"/>
    <x v="2"/>
  </r>
  <r>
    <x v="5"/>
    <s v="Antwerp"/>
    <s v="Shooting"/>
    <s v="Shooting"/>
    <x v="3025"/>
    <x v="17"/>
    <x v="0"/>
    <x v="230"/>
    <x v="2"/>
  </r>
  <r>
    <x v="5"/>
    <s v="Antwerp"/>
    <s v="Shooting"/>
    <s v="Shooting"/>
    <x v="2126"/>
    <x v="17"/>
    <x v="0"/>
    <x v="230"/>
    <x v="2"/>
  </r>
  <r>
    <x v="5"/>
    <s v="Antwerp"/>
    <s v="Shooting"/>
    <s v="Shooting"/>
    <x v="2990"/>
    <x v="17"/>
    <x v="0"/>
    <x v="230"/>
    <x v="2"/>
  </r>
  <r>
    <x v="5"/>
    <s v="Antwerp"/>
    <s v="Shooting"/>
    <s v="Shooting"/>
    <x v="3022"/>
    <x v="3"/>
    <x v="0"/>
    <x v="230"/>
    <x v="0"/>
  </r>
  <r>
    <x v="5"/>
    <s v="Antwerp"/>
    <s v="Shooting"/>
    <s v="Shooting"/>
    <x v="2975"/>
    <x v="3"/>
    <x v="0"/>
    <x v="230"/>
    <x v="0"/>
  </r>
  <r>
    <x v="5"/>
    <s v="Antwerp"/>
    <s v="Shooting"/>
    <s v="Shooting"/>
    <x v="2976"/>
    <x v="3"/>
    <x v="0"/>
    <x v="230"/>
    <x v="0"/>
  </r>
  <r>
    <x v="5"/>
    <s v="Antwerp"/>
    <s v="Shooting"/>
    <s v="Shooting"/>
    <x v="3023"/>
    <x v="3"/>
    <x v="0"/>
    <x v="230"/>
    <x v="0"/>
  </r>
  <r>
    <x v="5"/>
    <s v="Antwerp"/>
    <s v="Shooting"/>
    <s v="Shooting"/>
    <x v="2988"/>
    <x v="3"/>
    <x v="0"/>
    <x v="230"/>
    <x v="0"/>
  </r>
  <r>
    <x v="5"/>
    <s v="Antwerp"/>
    <s v="Shooting"/>
    <s v="Shooting"/>
    <x v="2995"/>
    <x v="16"/>
    <x v="0"/>
    <x v="230"/>
    <x v="1"/>
  </r>
  <r>
    <x v="5"/>
    <s v="Antwerp"/>
    <s v="Shooting"/>
    <s v="Shooting"/>
    <x v="3019"/>
    <x v="16"/>
    <x v="0"/>
    <x v="230"/>
    <x v="1"/>
  </r>
  <r>
    <x v="5"/>
    <s v="Antwerp"/>
    <s v="Shooting"/>
    <s v="Shooting"/>
    <x v="2997"/>
    <x v="16"/>
    <x v="0"/>
    <x v="230"/>
    <x v="1"/>
  </r>
  <r>
    <x v="5"/>
    <s v="Antwerp"/>
    <s v="Shooting"/>
    <s v="Shooting"/>
    <x v="3026"/>
    <x v="16"/>
    <x v="0"/>
    <x v="230"/>
    <x v="1"/>
  </r>
  <r>
    <x v="5"/>
    <s v="Antwerp"/>
    <s v="Shooting"/>
    <s v="Shooting"/>
    <x v="3027"/>
    <x v="16"/>
    <x v="0"/>
    <x v="230"/>
    <x v="1"/>
  </r>
  <r>
    <x v="5"/>
    <s v="Antwerp"/>
    <s v="Shooting"/>
    <s v="Shooting"/>
    <x v="2977"/>
    <x v="3"/>
    <x v="0"/>
    <x v="280"/>
    <x v="2"/>
  </r>
  <r>
    <x v="5"/>
    <s v="Antwerp"/>
    <s v="Shooting"/>
    <s v="Shooting"/>
    <x v="2124"/>
    <x v="16"/>
    <x v="0"/>
    <x v="280"/>
    <x v="0"/>
  </r>
  <r>
    <x v="5"/>
    <s v="Antwerp"/>
    <s v="Shooting"/>
    <s v="Shooting"/>
    <x v="2123"/>
    <x v="16"/>
    <x v="0"/>
    <x v="280"/>
    <x v="1"/>
  </r>
  <r>
    <x v="5"/>
    <s v="Antwerp"/>
    <s v="Shooting"/>
    <s v="Shooting"/>
    <x v="2122"/>
    <x v="16"/>
    <x v="0"/>
    <x v="281"/>
    <x v="2"/>
  </r>
  <r>
    <x v="5"/>
    <s v="Antwerp"/>
    <s v="Shooting"/>
    <s v="Shooting"/>
    <x v="2123"/>
    <x v="16"/>
    <x v="0"/>
    <x v="281"/>
    <x v="2"/>
  </r>
  <r>
    <x v="5"/>
    <s v="Antwerp"/>
    <s v="Shooting"/>
    <s v="Shooting"/>
    <x v="2124"/>
    <x v="16"/>
    <x v="0"/>
    <x v="281"/>
    <x v="2"/>
  </r>
  <r>
    <x v="5"/>
    <s v="Antwerp"/>
    <s v="Shooting"/>
    <s v="Shooting"/>
    <x v="1422"/>
    <x v="16"/>
    <x v="0"/>
    <x v="281"/>
    <x v="2"/>
  </r>
  <r>
    <x v="5"/>
    <s v="Antwerp"/>
    <s v="Shooting"/>
    <s v="Shooting"/>
    <x v="3026"/>
    <x v="16"/>
    <x v="0"/>
    <x v="281"/>
    <x v="2"/>
  </r>
  <r>
    <x v="5"/>
    <s v="Antwerp"/>
    <s v="Shooting"/>
    <s v="Shooting"/>
    <x v="3022"/>
    <x v="3"/>
    <x v="0"/>
    <x v="281"/>
    <x v="0"/>
  </r>
  <r>
    <x v="5"/>
    <s v="Antwerp"/>
    <s v="Shooting"/>
    <s v="Shooting"/>
    <x v="2987"/>
    <x v="3"/>
    <x v="0"/>
    <x v="281"/>
    <x v="0"/>
  </r>
  <r>
    <x v="5"/>
    <s v="Antwerp"/>
    <s v="Shooting"/>
    <s v="Shooting"/>
    <x v="2975"/>
    <x v="3"/>
    <x v="0"/>
    <x v="281"/>
    <x v="0"/>
  </r>
  <r>
    <x v="5"/>
    <s v="Antwerp"/>
    <s v="Shooting"/>
    <s v="Shooting"/>
    <x v="2988"/>
    <x v="3"/>
    <x v="0"/>
    <x v="281"/>
    <x v="0"/>
  </r>
  <r>
    <x v="5"/>
    <s v="Antwerp"/>
    <s v="Shooting"/>
    <s v="Shooting"/>
    <x v="2977"/>
    <x v="3"/>
    <x v="0"/>
    <x v="281"/>
    <x v="0"/>
  </r>
  <r>
    <x v="5"/>
    <s v="Antwerp"/>
    <s v="Shooting"/>
    <s v="Shooting"/>
    <x v="3028"/>
    <x v="22"/>
    <x v="0"/>
    <x v="281"/>
    <x v="1"/>
  </r>
  <r>
    <x v="5"/>
    <s v="Antwerp"/>
    <s v="Shooting"/>
    <s v="Shooting"/>
    <x v="3029"/>
    <x v="22"/>
    <x v="0"/>
    <x v="281"/>
    <x v="1"/>
  </r>
  <r>
    <x v="5"/>
    <s v="Antwerp"/>
    <s v="Shooting"/>
    <s v="Shooting"/>
    <x v="3030"/>
    <x v="22"/>
    <x v="0"/>
    <x v="281"/>
    <x v="1"/>
  </r>
  <r>
    <x v="5"/>
    <s v="Antwerp"/>
    <s v="Shooting"/>
    <s v="Shooting"/>
    <x v="3031"/>
    <x v="22"/>
    <x v="0"/>
    <x v="281"/>
    <x v="1"/>
  </r>
  <r>
    <x v="5"/>
    <s v="Antwerp"/>
    <s v="Shooting"/>
    <s v="Shooting"/>
    <x v="3032"/>
    <x v="22"/>
    <x v="0"/>
    <x v="281"/>
    <x v="1"/>
  </r>
  <r>
    <x v="5"/>
    <s v="Antwerp"/>
    <s v="Shooting"/>
    <s v="Shooting"/>
    <x v="2982"/>
    <x v="9"/>
    <x v="0"/>
    <x v="95"/>
    <x v="2"/>
  </r>
  <r>
    <x v="5"/>
    <s v="Antwerp"/>
    <s v="Shooting"/>
    <s v="Shooting"/>
    <x v="2973"/>
    <x v="17"/>
    <x v="0"/>
    <x v="95"/>
    <x v="0"/>
  </r>
  <r>
    <x v="5"/>
    <s v="Antwerp"/>
    <s v="Shooting"/>
    <s v="Shooting"/>
    <x v="1414"/>
    <x v="6"/>
    <x v="0"/>
    <x v="95"/>
    <x v="1"/>
  </r>
  <r>
    <x v="5"/>
    <s v="Antwerp"/>
    <s v="Shooting"/>
    <s v="Shooting"/>
    <x v="2976"/>
    <x v="3"/>
    <x v="0"/>
    <x v="96"/>
    <x v="2"/>
  </r>
  <r>
    <x v="5"/>
    <s v="Antwerp"/>
    <s v="Shooting"/>
    <s v="Shooting"/>
    <x v="2096"/>
    <x v="3"/>
    <x v="0"/>
    <x v="96"/>
    <x v="0"/>
  </r>
  <r>
    <x v="5"/>
    <s v="Antwerp"/>
    <s v="Shooting"/>
    <s v="Shooting"/>
    <x v="473"/>
    <x v="8"/>
    <x v="0"/>
    <x v="96"/>
    <x v="1"/>
  </r>
  <r>
    <x v="5"/>
    <s v="Antwerp"/>
    <s v="Shooting"/>
    <s v="Shooting"/>
    <x v="3033"/>
    <x v="16"/>
    <x v="0"/>
    <x v="191"/>
    <x v="2"/>
  </r>
  <r>
    <x v="5"/>
    <s v="Antwerp"/>
    <s v="Shooting"/>
    <s v="Shooting"/>
    <x v="2965"/>
    <x v="16"/>
    <x v="0"/>
    <x v="191"/>
    <x v="2"/>
  </r>
  <r>
    <x v="5"/>
    <s v="Antwerp"/>
    <s v="Shooting"/>
    <s v="Shooting"/>
    <x v="3034"/>
    <x v="16"/>
    <x v="0"/>
    <x v="191"/>
    <x v="2"/>
  </r>
  <r>
    <x v="5"/>
    <s v="Antwerp"/>
    <s v="Shooting"/>
    <s v="Shooting"/>
    <x v="3035"/>
    <x v="16"/>
    <x v="0"/>
    <x v="191"/>
    <x v="2"/>
  </r>
  <r>
    <x v="5"/>
    <s v="Antwerp"/>
    <s v="Shooting"/>
    <s v="Shooting"/>
    <x v="3036"/>
    <x v="16"/>
    <x v="0"/>
    <x v="191"/>
    <x v="2"/>
  </r>
  <r>
    <x v="5"/>
    <s v="Antwerp"/>
    <s v="Shooting"/>
    <s v="Shooting"/>
    <x v="1361"/>
    <x v="16"/>
    <x v="0"/>
    <x v="191"/>
    <x v="2"/>
  </r>
  <r>
    <x v="5"/>
    <s v="Antwerp"/>
    <s v="Shooting"/>
    <s v="Shooting"/>
    <x v="3037"/>
    <x v="3"/>
    <x v="0"/>
    <x v="191"/>
    <x v="0"/>
  </r>
  <r>
    <x v="5"/>
    <s v="Antwerp"/>
    <s v="Shooting"/>
    <s v="Shooting"/>
    <x v="3038"/>
    <x v="3"/>
    <x v="0"/>
    <x v="191"/>
    <x v="0"/>
  </r>
  <r>
    <x v="5"/>
    <s v="Antwerp"/>
    <s v="Shooting"/>
    <s v="Shooting"/>
    <x v="3039"/>
    <x v="3"/>
    <x v="0"/>
    <x v="191"/>
    <x v="0"/>
  </r>
  <r>
    <x v="5"/>
    <s v="Antwerp"/>
    <s v="Shooting"/>
    <s v="Shooting"/>
    <x v="3040"/>
    <x v="3"/>
    <x v="0"/>
    <x v="191"/>
    <x v="0"/>
  </r>
  <r>
    <x v="5"/>
    <s v="Antwerp"/>
    <s v="Shooting"/>
    <s v="Shooting"/>
    <x v="3041"/>
    <x v="3"/>
    <x v="0"/>
    <x v="191"/>
    <x v="0"/>
  </r>
  <r>
    <x v="5"/>
    <s v="Antwerp"/>
    <s v="Shooting"/>
    <s v="Shooting"/>
    <x v="3042"/>
    <x v="3"/>
    <x v="0"/>
    <x v="191"/>
    <x v="0"/>
  </r>
  <r>
    <x v="5"/>
    <s v="Antwerp"/>
    <s v="Shooting"/>
    <s v="Shooting"/>
    <x v="3043"/>
    <x v="12"/>
    <x v="0"/>
    <x v="191"/>
    <x v="1"/>
  </r>
  <r>
    <x v="5"/>
    <s v="Antwerp"/>
    <s v="Shooting"/>
    <s v="Shooting"/>
    <x v="3044"/>
    <x v="12"/>
    <x v="0"/>
    <x v="191"/>
    <x v="1"/>
  </r>
  <r>
    <x v="5"/>
    <s v="Antwerp"/>
    <s v="Shooting"/>
    <s v="Shooting"/>
    <x v="3045"/>
    <x v="12"/>
    <x v="0"/>
    <x v="191"/>
    <x v="1"/>
  </r>
  <r>
    <x v="5"/>
    <s v="Antwerp"/>
    <s v="Shooting"/>
    <s v="Shooting"/>
    <x v="3046"/>
    <x v="12"/>
    <x v="0"/>
    <x v="191"/>
    <x v="1"/>
  </r>
  <r>
    <x v="5"/>
    <s v="Antwerp"/>
    <s v="Shooting"/>
    <s v="Shooting"/>
    <x v="3047"/>
    <x v="12"/>
    <x v="0"/>
    <x v="191"/>
    <x v="1"/>
  </r>
  <r>
    <x v="5"/>
    <s v="Antwerp"/>
    <s v="Shooting"/>
    <s v="Shooting"/>
    <x v="3048"/>
    <x v="12"/>
    <x v="0"/>
    <x v="191"/>
    <x v="1"/>
  </r>
  <r>
    <x v="5"/>
    <s v="Antwerp"/>
    <s v="Shooting"/>
    <s v="Shooting"/>
    <x v="2982"/>
    <x v="9"/>
    <x v="0"/>
    <x v="97"/>
    <x v="2"/>
  </r>
  <r>
    <x v="5"/>
    <s v="Antwerp"/>
    <s v="Shooting"/>
    <s v="Shooting"/>
    <x v="3049"/>
    <x v="9"/>
    <x v="0"/>
    <x v="97"/>
    <x v="2"/>
  </r>
  <r>
    <x v="5"/>
    <s v="Antwerp"/>
    <s v="Shooting"/>
    <s v="Shooting"/>
    <x v="2984"/>
    <x v="9"/>
    <x v="0"/>
    <x v="97"/>
    <x v="2"/>
  </r>
  <r>
    <x v="5"/>
    <s v="Antwerp"/>
    <s v="Shooting"/>
    <s v="Shooting"/>
    <x v="2985"/>
    <x v="9"/>
    <x v="0"/>
    <x v="97"/>
    <x v="2"/>
  </r>
  <r>
    <x v="5"/>
    <s v="Antwerp"/>
    <s v="Shooting"/>
    <s v="Shooting"/>
    <x v="2986"/>
    <x v="9"/>
    <x v="0"/>
    <x v="97"/>
    <x v="2"/>
  </r>
  <r>
    <x v="5"/>
    <s v="Antwerp"/>
    <s v="Shooting"/>
    <s v="Shooting"/>
    <x v="3022"/>
    <x v="3"/>
    <x v="0"/>
    <x v="97"/>
    <x v="0"/>
  </r>
  <r>
    <x v="5"/>
    <s v="Antwerp"/>
    <s v="Shooting"/>
    <s v="Shooting"/>
    <x v="2991"/>
    <x v="3"/>
    <x v="0"/>
    <x v="97"/>
    <x v="0"/>
  </r>
  <r>
    <x v="5"/>
    <s v="Antwerp"/>
    <s v="Shooting"/>
    <s v="Shooting"/>
    <x v="2975"/>
    <x v="3"/>
    <x v="0"/>
    <x v="97"/>
    <x v="0"/>
  </r>
  <r>
    <x v="5"/>
    <s v="Antwerp"/>
    <s v="Shooting"/>
    <s v="Shooting"/>
    <x v="2096"/>
    <x v="3"/>
    <x v="0"/>
    <x v="97"/>
    <x v="0"/>
  </r>
  <r>
    <x v="5"/>
    <s v="Antwerp"/>
    <s v="Shooting"/>
    <s v="Shooting"/>
    <x v="2977"/>
    <x v="3"/>
    <x v="0"/>
    <x v="97"/>
    <x v="0"/>
  </r>
  <r>
    <x v="5"/>
    <s v="Antwerp"/>
    <s v="Shooting"/>
    <s v="Shooting"/>
    <x v="3050"/>
    <x v="17"/>
    <x v="0"/>
    <x v="97"/>
    <x v="1"/>
  </r>
  <r>
    <x v="5"/>
    <s v="Antwerp"/>
    <s v="Shooting"/>
    <s v="Shooting"/>
    <x v="2970"/>
    <x v="17"/>
    <x v="0"/>
    <x v="97"/>
    <x v="1"/>
  </r>
  <r>
    <x v="5"/>
    <s v="Antwerp"/>
    <s v="Shooting"/>
    <s v="Shooting"/>
    <x v="2973"/>
    <x v="17"/>
    <x v="0"/>
    <x v="97"/>
    <x v="1"/>
  </r>
  <r>
    <x v="5"/>
    <s v="Antwerp"/>
    <s v="Shooting"/>
    <s v="Shooting"/>
    <x v="2126"/>
    <x v="17"/>
    <x v="0"/>
    <x v="97"/>
    <x v="1"/>
  </r>
  <r>
    <x v="5"/>
    <s v="Antwerp"/>
    <s v="Shooting"/>
    <s v="Shooting"/>
    <x v="2990"/>
    <x v="17"/>
    <x v="0"/>
    <x v="97"/>
    <x v="1"/>
  </r>
  <r>
    <x v="5"/>
    <s v="Antwerp"/>
    <s v="Shooting"/>
    <s v="Shooting"/>
    <x v="3042"/>
    <x v="3"/>
    <x v="0"/>
    <x v="98"/>
    <x v="2"/>
  </r>
  <r>
    <x v="5"/>
    <s v="Antwerp"/>
    <s v="Shooting"/>
    <s v="Shooting"/>
    <x v="3037"/>
    <x v="3"/>
    <x v="0"/>
    <x v="98"/>
    <x v="0"/>
  </r>
  <r>
    <x v="5"/>
    <s v="Antwerp"/>
    <s v="Shooting"/>
    <s v="Shooting"/>
    <x v="3041"/>
    <x v="3"/>
    <x v="0"/>
    <x v="98"/>
    <x v="1"/>
  </r>
  <r>
    <x v="5"/>
    <s v="Antwerp"/>
    <s v="Skating"/>
    <s v="Figure skating"/>
    <x v="3051"/>
    <x v="17"/>
    <x v="0"/>
    <x v="74"/>
    <x v="2"/>
  </r>
  <r>
    <x v="5"/>
    <s v="Antwerp"/>
    <s v="Skating"/>
    <s v="Figure skating"/>
    <x v="3052"/>
    <x v="16"/>
    <x v="0"/>
    <x v="74"/>
    <x v="0"/>
  </r>
  <r>
    <x v="5"/>
    <s v="Antwerp"/>
    <s v="Skating"/>
    <s v="Figure skating"/>
    <x v="3053"/>
    <x v="17"/>
    <x v="0"/>
    <x v="74"/>
    <x v="1"/>
  </r>
  <r>
    <x v="5"/>
    <s v="Antwerp"/>
    <s v="Skating"/>
    <s v="Figure skating"/>
    <x v="3054"/>
    <x v="3"/>
    <x v="1"/>
    <x v="74"/>
    <x v="2"/>
  </r>
  <r>
    <x v="5"/>
    <s v="Antwerp"/>
    <s v="Skating"/>
    <s v="Figure skating"/>
    <x v="3055"/>
    <x v="16"/>
    <x v="1"/>
    <x v="74"/>
    <x v="0"/>
  </r>
  <r>
    <x v="5"/>
    <s v="Antwerp"/>
    <s v="Skating"/>
    <s v="Figure skating"/>
    <x v="3056"/>
    <x v="16"/>
    <x v="1"/>
    <x v="74"/>
    <x v="1"/>
  </r>
  <r>
    <x v="5"/>
    <s v="Antwerp"/>
    <s v="Skating"/>
    <s v="Figure skating"/>
    <x v="3057"/>
    <x v="5"/>
    <x v="0"/>
    <x v="193"/>
    <x v="2"/>
  </r>
  <r>
    <x v="5"/>
    <s v="Antwerp"/>
    <s v="Skating"/>
    <s v="Figure skating"/>
    <x v="3058"/>
    <x v="23"/>
    <x v="0"/>
    <x v="193"/>
    <x v="0"/>
  </r>
  <r>
    <x v="5"/>
    <s v="Antwerp"/>
    <s v="Skating"/>
    <s v="Figure skating"/>
    <x v="3059"/>
    <x v="17"/>
    <x v="0"/>
    <x v="193"/>
    <x v="1"/>
  </r>
  <r>
    <x v="5"/>
    <s v="Antwerp"/>
    <s v="Skating"/>
    <s v="Figure skating"/>
    <x v="1451"/>
    <x v="5"/>
    <x v="1"/>
    <x v="193"/>
    <x v="2"/>
  </r>
  <r>
    <x v="5"/>
    <s v="Antwerp"/>
    <s v="Skating"/>
    <s v="Figure skating"/>
    <x v="3060"/>
    <x v="23"/>
    <x v="1"/>
    <x v="193"/>
    <x v="0"/>
  </r>
  <r>
    <x v="5"/>
    <s v="Antwerp"/>
    <s v="Skating"/>
    <s v="Figure skating"/>
    <x v="3061"/>
    <x v="17"/>
    <x v="1"/>
    <x v="193"/>
    <x v="1"/>
  </r>
  <r>
    <x v="5"/>
    <s v="Antwerp"/>
    <s v="Tennis"/>
    <s v="Tennis"/>
    <x v="3062"/>
    <x v="6"/>
    <x v="0"/>
    <x v="38"/>
    <x v="2"/>
  </r>
  <r>
    <x v="5"/>
    <s v="Antwerp"/>
    <s v="Tennis"/>
    <s v="Tennis"/>
    <x v="492"/>
    <x v="6"/>
    <x v="0"/>
    <x v="38"/>
    <x v="2"/>
  </r>
  <r>
    <x v="5"/>
    <s v="Antwerp"/>
    <s v="Tennis"/>
    <s v="Tennis"/>
    <x v="3063"/>
    <x v="5"/>
    <x v="0"/>
    <x v="38"/>
    <x v="0"/>
  </r>
  <r>
    <x v="5"/>
    <s v="Antwerp"/>
    <s v="Tennis"/>
    <s v="Tennis"/>
    <x v="3064"/>
    <x v="5"/>
    <x v="0"/>
    <x v="38"/>
    <x v="0"/>
  </r>
  <r>
    <x v="5"/>
    <s v="Antwerp"/>
    <s v="Tennis"/>
    <s v="Tennis"/>
    <x v="3065"/>
    <x v="29"/>
    <x v="0"/>
    <x v="38"/>
    <x v="1"/>
  </r>
  <r>
    <x v="5"/>
    <s v="Antwerp"/>
    <s v="Tennis"/>
    <s v="Tennis"/>
    <x v="3066"/>
    <x v="29"/>
    <x v="0"/>
    <x v="38"/>
    <x v="1"/>
  </r>
  <r>
    <x v="5"/>
    <s v="Antwerp"/>
    <s v="Tennis"/>
    <s v="Tennis"/>
    <x v="3067"/>
    <x v="6"/>
    <x v="1"/>
    <x v="38"/>
    <x v="2"/>
  </r>
  <r>
    <x v="5"/>
    <s v="Antwerp"/>
    <s v="Tennis"/>
    <s v="Tennis"/>
    <x v="3068"/>
    <x v="6"/>
    <x v="1"/>
    <x v="38"/>
    <x v="2"/>
  </r>
  <r>
    <x v="5"/>
    <s v="Antwerp"/>
    <s v="Tennis"/>
    <s v="Tennis"/>
    <x v="3069"/>
    <x v="5"/>
    <x v="1"/>
    <x v="38"/>
    <x v="0"/>
  </r>
  <r>
    <x v="5"/>
    <s v="Antwerp"/>
    <s v="Tennis"/>
    <s v="Tennis"/>
    <x v="3070"/>
    <x v="5"/>
    <x v="1"/>
    <x v="38"/>
    <x v="0"/>
  </r>
  <r>
    <x v="5"/>
    <s v="Antwerp"/>
    <s v="Tennis"/>
    <s v="Tennis"/>
    <x v="3071"/>
    <x v="5"/>
    <x v="1"/>
    <x v="38"/>
    <x v="1"/>
  </r>
  <r>
    <x v="5"/>
    <s v="Antwerp"/>
    <s v="Tennis"/>
    <s v="Tennis"/>
    <x v="3072"/>
    <x v="5"/>
    <x v="1"/>
    <x v="38"/>
    <x v="1"/>
  </r>
  <r>
    <x v="5"/>
    <s v="Antwerp"/>
    <s v="Tennis"/>
    <s v="Tennis"/>
    <x v="3073"/>
    <x v="26"/>
    <x v="0"/>
    <x v="99"/>
    <x v="2"/>
  </r>
  <r>
    <x v="5"/>
    <s v="Antwerp"/>
    <s v="Tennis"/>
    <s v="Tennis"/>
    <x v="492"/>
    <x v="6"/>
    <x v="0"/>
    <x v="99"/>
    <x v="0"/>
  </r>
  <r>
    <x v="5"/>
    <s v="Antwerp"/>
    <s v="Tennis"/>
    <s v="Tennis"/>
    <x v="3064"/>
    <x v="5"/>
    <x v="0"/>
    <x v="99"/>
    <x v="1"/>
  </r>
  <r>
    <x v="5"/>
    <s v="Antwerp"/>
    <s v="Tennis"/>
    <s v="Tennis"/>
    <x v="3074"/>
    <x v="26"/>
    <x v="1"/>
    <x v="99"/>
    <x v="2"/>
  </r>
  <r>
    <x v="5"/>
    <s v="Antwerp"/>
    <s v="Tennis"/>
    <s v="Tennis"/>
    <x v="3068"/>
    <x v="6"/>
    <x v="1"/>
    <x v="99"/>
    <x v="0"/>
  </r>
  <r>
    <x v="5"/>
    <s v="Antwerp"/>
    <s v="Tennis"/>
    <s v="Tennis"/>
    <x v="3069"/>
    <x v="5"/>
    <x v="1"/>
    <x v="99"/>
    <x v="1"/>
  </r>
  <r>
    <x v="5"/>
    <s v="Antwerp"/>
    <s v="Tennis"/>
    <s v="Tennis"/>
    <x v="2140"/>
    <x v="22"/>
    <x v="0"/>
    <x v="39"/>
    <x v="2"/>
  </r>
  <r>
    <x v="5"/>
    <s v="Antwerp"/>
    <s v="Tennis"/>
    <s v="Tennis"/>
    <x v="3075"/>
    <x v="22"/>
    <x v="0"/>
    <x v="39"/>
    <x v="0"/>
  </r>
  <r>
    <x v="5"/>
    <s v="Antwerp"/>
    <s v="Tennis"/>
    <s v="Tennis"/>
    <x v="3066"/>
    <x v="29"/>
    <x v="0"/>
    <x v="39"/>
    <x v="1"/>
  </r>
  <r>
    <x v="5"/>
    <s v="Antwerp"/>
    <s v="Tennis"/>
    <s v="Tennis"/>
    <x v="3069"/>
    <x v="5"/>
    <x v="1"/>
    <x v="39"/>
    <x v="2"/>
  </r>
  <r>
    <x v="5"/>
    <s v="Antwerp"/>
    <s v="Tennis"/>
    <s v="Tennis"/>
    <x v="3068"/>
    <x v="6"/>
    <x v="1"/>
    <x v="39"/>
    <x v="0"/>
  </r>
  <r>
    <x v="5"/>
    <s v="Antwerp"/>
    <s v="Tennis"/>
    <s v="Tennis"/>
    <x v="3072"/>
    <x v="5"/>
    <x v="1"/>
    <x v="39"/>
    <x v="1"/>
  </r>
  <r>
    <x v="5"/>
    <s v="Antwerp"/>
    <s v="Tug of War"/>
    <s v="Tug of War"/>
    <x v="3076"/>
    <x v="12"/>
    <x v="0"/>
    <x v="100"/>
    <x v="2"/>
  </r>
  <r>
    <x v="5"/>
    <s v="Antwerp"/>
    <s v="Tug of War"/>
    <s v="Tug of War"/>
    <x v="3077"/>
    <x v="12"/>
    <x v="0"/>
    <x v="100"/>
    <x v="2"/>
  </r>
  <r>
    <x v="5"/>
    <s v="Antwerp"/>
    <s v="Tug of War"/>
    <s v="Tug of War"/>
    <x v="3078"/>
    <x v="12"/>
    <x v="0"/>
    <x v="100"/>
    <x v="2"/>
  </r>
  <r>
    <x v="5"/>
    <s v="Antwerp"/>
    <s v="Tug of War"/>
    <s v="Tug of War"/>
    <x v="3079"/>
    <x v="12"/>
    <x v="0"/>
    <x v="100"/>
    <x v="2"/>
  </r>
  <r>
    <x v="5"/>
    <s v="Antwerp"/>
    <s v="Tug of War"/>
    <s v="Tug of War"/>
    <x v="3080"/>
    <x v="12"/>
    <x v="0"/>
    <x v="100"/>
    <x v="2"/>
  </r>
  <r>
    <x v="5"/>
    <s v="Antwerp"/>
    <s v="Tug of War"/>
    <s v="Tug of War"/>
    <x v="3081"/>
    <x v="12"/>
    <x v="0"/>
    <x v="100"/>
    <x v="2"/>
  </r>
  <r>
    <x v="5"/>
    <s v="Antwerp"/>
    <s v="Tug of War"/>
    <s v="Tug of War"/>
    <x v="3082"/>
    <x v="12"/>
    <x v="0"/>
    <x v="100"/>
    <x v="2"/>
  </r>
  <r>
    <x v="5"/>
    <s v="Antwerp"/>
    <s v="Tug of War"/>
    <s v="Tug of War"/>
    <x v="3083"/>
    <x v="12"/>
    <x v="0"/>
    <x v="100"/>
    <x v="2"/>
  </r>
  <r>
    <x v="5"/>
    <s v="Antwerp"/>
    <s v="Tug of War"/>
    <s v="Tug of War"/>
    <x v="3084"/>
    <x v="5"/>
    <x v="0"/>
    <x v="100"/>
    <x v="0"/>
  </r>
  <r>
    <x v="5"/>
    <s v="Antwerp"/>
    <s v="Tug of War"/>
    <s v="Tug of War"/>
    <x v="3085"/>
    <x v="5"/>
    <x v="0"/>
    <x v="100"/>
    <x v="0"/>
  </r>
  <r>
    <x v="5"/>
    <s v="Antwerp"/>
    <s v="Tug of War"/>
    <s v="Tug of War"/>
    <x v="1487"/>
    <x v="5"/>
    <x v="0"/>
    <x v="100"/>
    <x v="0"/>
  </r>
  <r>
    <x v="5"/>
    <s v="Antwerp"/>
    <s v="Tug of War"/>
    <s v="Tug of War"/>
    <x v="1490"/>
    <x v="5"/>
    <x v="0"/>
    <x v="100"/>
    <x v="0"/>
  </r>
  <r>
    <x v="5"/>
    <s v="Antwerp"/>
    <s v="Tug of War"/>
    <s v="Tug of War"/>
    <x v="2167"/>
    <x v="5"/>
    <x v="0"/>
    <x v="100"/>
    <x v="0"/>
  </r>
  <r>
    <x v="5"/>
    <s v="Antwerp"/>
    <s v="Tug of War"/>
    <s v="Tug of War"/>
    <x v="1491"/>
    <x v="5"/>
    <x v="0"/>
    <x v="100"/>
    <x v="0"/>
  </r>
  <r>
    <x v="5"/>
    <s v="Antwerp"/>
    <s v="Tug of War"/>
    <s v="Tug of War"/>
    <x v="3086"/>
    <x v="5"/>
    <x v="0"/>
    <x v="100"/>
    <x v="0"/>
  </r>
  <r>
    <x v="5"/>
    <s v="Antwerp"/>
    <s v="Tug of War"/>
    <s v="Tug of War"/>
    <x v="3087"/>
    <x v="5"/>
    <x v="0"/>
    <x v="100"/>
    <x v="0"/>
  </r>
  <r>
    <x v="5"/>
    <s v="Antwerp"/>
    <s v="Tug of War"/>
    <s v="Tug of War"/>
    <x v="3088"/>
    <x v="11"/>
    <x v="0"/>
    <x v="100"/>
    <x v="1"/>
  </r>
  <r>
    <x v="5"/>
    <s v="Antwerp"/>
    <s v="Tug of War"/>
    <s v="Tug of War"/>
    <x v="3089"/>
    <x v="11"/>
    <x v="0"/>
    <x v="100"/>
    <x v="1"/>
  </r>
  <r>
    <x v="5"/>
    <s v="Antwerp"/>
    <s v="Tug of War"/>
    <s v="Tug of War"/>
    <x v="3090"/>
    <x v="11"/>
    <x v="0"/>
    <x v="100"/>
    <x v="1"/>
  </r>
  <r>
    <x v="5"/>
    <s v="Antwerp"/>
    <s v="Tug of War"/>
    <s v="Tug of War"/>
    <x v="3091"/>
    <x v="11"/>
    <x v="0"/>
    <x v="100"/>
    <x v="1"/>
  </r>
  <r>
    <x v="5"/>
    <s v="Antwerp"/>
    <s v="Tug of War"/>
    <s v="Tug of War"/>
    <x v="3092"/>
    <x v="11"/>
    <x v="0"/>
    <x v="100"/>
    <x v="1"/>
  </r>
  <r>
    <x v="5"/>
    <s v="Antwerp"/>
    <s v="Tug of War"/>
    <s v="Tug of War"/>
    <x v="3093"/>
    <x v="11"/>
    <x v="0"/>
    <x v="100"/>
    <x v="1"/>
  </r>
  <r>
    <x v="5"/>
    <s v="Antwerp"/>
    <s v="Tug of War"/>
    <s v="Tug of War"/>
    <x v="3094"/>
    <x v="11"/>
    <x v="0"/>
    <x v="100"/>
    <x v="1"/>
  </r>
  <r>
    <x v="5"/>
    <s v="Antwerp"/>
    <s v="Tug of War"/>
    <s v="Tug of War"/>
    <x v="3095"/>
    <x v="11"/>
    <x v="0"/>
    <x v="100"/>
    <x v="1"/>
  </r>
  <r>
    <x v="5"/>
    <s v="Antwerp"/>
    <s v="Weightlifting"/>
    <s v="Weightlifting"/>
    <x v="3096"/>
    <x v="9"/>
    <x v="0"/>
    <x v="282"/>
    <x v="2"/>
  </r>
  <r>
    <x v="5"/>
    <s v="Antwerp"/>
    <s v="Weightlifting"/>
    <s v="Weightlifting"/>
    <x v="3097"/>
    <x v="12"/>
    <x v="0"/>
    <x v="282"/>
    <x v="0"/>
  </r>
  <r>
    <x v="5"/>
    <s v="Antwerp"/>
    <s v="Weightlifting"/>
    <s v="Weightlifting"/>
    <x v="3098"/>
    <x v="25"/>
    <x v="0"/>
    <x v="282"/>
    <x v="1"/>
  </r>
  <r>
    <x v="5"/>
    <s v="Antwerp"/>
    <s v="Weightlifting"/>
    <s v="Weightlifting"/>
    <x v="3099"/>
    <x v="6"/>
    <x v="0"/>
    <x v="283"/>
    <x v="2"/>
  </r>
  <r>
    <x v="5"/>
    <s v="Antwerp"/>
    <s v="Weightlifting"/>
    <s v="Weightlifting"/>
    <x v="3100"/>
    <x v="19"/>
    <x v="0"/>
    <x v="283"/>
    <x v="0"/>
  </r>
  <r>
    <x v="5"/>
    <s v="Antwerp"/>
    <s v="Weightlifting"/>
    <s v="Weightlifting"/>
    <x v="3101"/>
    <x v="30"/>
    <x v="0"/>
    <x v="283"/>
    <x v="1"/>
  </r>
  <r>
    <x v="5"/>
    <s v="Antwerp"/>
    <s v="Weightlifting"/>
    <s v="Weightlifting"/>
    <x v="3102"/>
    <x v="12"/>
    <x v="0"/>
    <x v="284"/>
    <x v="2"/>
  </r>
  <r>
    <x v="5"/>
    <s v="Antwerp"/>
    <s v="Weightlifting"/>
    <s v="Weightlifting"/>
    <x v="3103"/>
    <x v="25"/>
    <x v="0"/>
    <x v="284"/>
    <x v="0"/>
  </r>
  <r>
    <x v="5"/>
    <s v="Antwerp"/>
    <s v="Weightlifting"/>
    <s v="Weightlifting"/>
    <x v="3104"/>
    <x v="12"/>
    <x v="0"/>
    <x v="284"/>
    <x v="1"/>
  </r>
  <r>
    <x v="5"/>
    <s v="Antwerp"/>
    <s v="Weightlifting"/>
    <s v="Weightlifting"/>
    <x v="3105"/>
    <x v="16"/>
    <x v="0"/>
    <x v="285"/>
    <x v="2"/>
  </r>
  <r>
    <x v="5"/>
    <s v="Antwerp"/>
    <s v="Weightlifting"/>
    <s v="Weightlifting"/>
    <x v="3106"/>
    <x v="6"/>
    <x v="0"/>
    <x v="285"/>
    <x v="0"/>
  </r>
  <r>
    <x v="5"/>
    <s v="Antwerp"/>
    <s v="Weightlifting"/>
    <s v="Weightlifting"/>
    <x v="3107"/>
    <x v="19"/>
    <x v="0"/>
    <x v="285"/>
    <x v="1"/>
  </r>
  <r>
    <x v="5"/>
    <s v="Antwerp"/>
    <s v="Weightlifting"/>
    <s v="Weightlifting"/>
    <x v="3108"/>
    <x v="16"/>
    <x v="0"/>
    <x v="286"/>
    <x v="2"/>
  </r>
  <r>
    <x v="5"/>
    <s v="Antwerp"/>
    <s v="Weightlifting"/>
    <s v="Weightlifting"/>
    <x v="3109"/>
    <x v="6"/>
    <x v="0"/>
    <x v="286"/>
    <x v="0"/>
  </r>
  <r>
    <x v="5"/>
    <s v="Antwerp"/>
    <s v="Weightlifting"/>
    <s v="Weightlifting"/>
    <x v="3110"/>
    <x v="9"/>
    <x v="0"/>
    <x v="286"/>
    <x v="1"/>
  </r>
  <r>
    <x v="5"/>
    <s v="Antwerp"/>
    <s v="Wrestling"/>
    <s v="Wrestling Free."/>
    <x v="3111"/>
    <x v="5"/>
    <x v="0"/>
    <x v="233"/>
    <x v="2"/>
  </r>
  <r>
    <x v="5"/>
    <s v="Antwerp"/>
    <s v="Wrestling"/>
    <s v="Wrestling Free."/>
    <x v="3112"/>
    <x v="3"/>
    <x v="0"/>
    <x v="233"/>
    <x v="0"/>
  </r>
  <r>
    <x v="5"/>
    <s v="Antwerp"/>
    <s v="Wrestling"/>
    <s v="Wrestling Free."/>
    <x v="3113"/>
    <x v="3"/>
    <x v="0"/>
    <x v="233"/>
    <x v="1"/>
  </r>
  <r>
    <x v="5"/>
    <s v="Antwerp"/>
    <s v="Wrestling"/>
    <s v="Wrestling Free."/>
    <x v="3114"/>
    <x v="3"/>
    <x v="0"/>
    <x v="287"/>
    <x v="2"/>
  </r>
  <r>
    <x v="5"/>
    <s v="Antwerp"/>
    <s v="Wrestling"/>
    <s v="Wrestling Free."/>
    <x v="3115"/>
    <x v="16"/>
    <x v="0"/>
    <x v="287"/>
    <x v="2"/>
  </r>
  <r>
    <x v="5"/>
    <s v="Antwerp"/>
    <s v="Wrestling"/>
    <s v="Wrestling Free."/>
    <x v="3116"/>
    <x v="9"/>
    <x v="0"/>
    <x v="287"/>
    <x v="0"/>
  </r>
  <r>
    <x v="5"/>
    <s v="Antwerp"/>
    <s v="Wrestling"/>
    <s v="Wrestling Free."/>
    <x v="3117"/>
    <x v="3"/>
    <x v="0"/>
    <x v="287"/>
    <x v="1"/>
  </r>
  <r>
    <x v="5"/>
    <s v="Antwerp"/>
    <s v="Wrestling"/>
    <s v="Wrestling Free."/>
    <x v="3118"/>
    <x v="5"/>
    <x v="0"/>
    <x v="235"/>
    <x v="2"/>
  </r>
  <r>
    <x v="5"/>
    <s v="Antwerp"/>
    <s v="Wrestling"/>
    <s v="Wrestling Free."/>
    <x v="3119"/>
    <x v="23"/>
    <x v="0"/>
    <x v="235"/>
    <x v="0"/>
  </r>
  <r>
    <x v="5"/>
    <s v="Antwerp"/>
    <s v="Wrestling"/>
    <s v="Wrestling Free."/>
    <x v="3120"/>
    <x v="16"/>
    <x v="0"/>
    <x v="235"/>
    <x v="1"/>
  </r>
  <r>
    <x v="5"/>
    <s v="Antwerp"/>
    <s v="Wrestling"/>
    <s v="Wrestling Free."/>
    <x v="3121"/>
    <x v="3"/>
    <x v="0"/>
    <x v="236"/>
    <x v="2"/>
  </r>
  <r>
    <x v="5"/>
    <s v="Antwerp"/>
    <s v="Wrestling"/>
    <s v="Wrestling Free."/>
    <x v="3122"/>
    <x v="23"/>
    <x v="0"/>
    <x v="236"/>
    <x v="0"/>
  </r>
  <r>
    <x v="5"/>
    <s v="Antwerp"/>
    <s v="Wrestling"/>
    <s v="Wrestling Free."/>
    <x v="3123"/>
    <x v="23"/>
    <x v="0"/>
    <x v="236"/>
    <x v="1"/>
  </r>
  <r>
    <x v="5"/>
    <s v="Antwerp"/>
    <s v="Wrestling"/>
    <s v="Wrestling Free."/>
    <x v="3124"/>
    <x v="3"/>
    <x v="0"/>
    <x v="288"/>
    <x v="2"/>
  </r>
  <r>
    <x v="5"/>
    <s v="Antwerp"/>
    <s v="Wrestling"/>
    <s v="Wrestling Free."/>
    <x v="3125"/>
    <x v="16"/>
    <x v="0"/>
    <x v="288"/>
    <x v="0"/>
  </r>
  <r>
    <x v="5"/>
    <s v="Antwerp"/>
    <s v="Wrestling"/>
    <s v="Wrestling Free."/>
    <x v="3126"/>
    <x v="9"/>
    <x v="0"/>
    <x v="288"/>
    <x v="1"/>
  </r>
  <r>
    <x v="5"/>
    <s v="Antwerp"/>
    <s v="Wrestling"/>
    <s v="Wrestling Gre-R"/>
    <x v="3127"/>
    <x v="16"/>
    <x v="0"/>
    <x v="233"/>
    <x v="2"/>
  </r>
  <r>
    <x v="5"/>
    <s v="Antwerp"/>
    <s v="Wrestling"/>
    <s v="Wrestling Gre-R"/>
    <x v="3128"/>
    <x v="23"/>
    <x v="0"/>
    <x v="233"/>
    <x v="0"/>
  </r>
  <r>
    <x v="5"/>
    <s v="Antwerp"/>
    <s v="Wrestling"/>
    <s v="Wrestling Gre-R"/>
    <x v="3129"/>
    <x v="23"/>
    <x v="0"/>
    <x v="233"/>
    <x v="1"/>
  </r>
  <r>
    <x v="5"/>
    <s v="Antwerp"/>
    <s v="Wrestling"/>
    <s v="Wrestling Gre-R"/>
    <x v="3130"/>
    <x v="23"/>
    <x v="0"/>
    <x v="289"/>
    <x v="2"/>
  </r>
  <r>
    <x v="5"/>
    <s v="Antwerp"/>
    <s v="Wrestling"/>
    <s v="Wrestling Gre-R"/>
    <x v="3131"/>
    <x v="23"/>
    <x v="0"/>
    <x v="289"/>
    <x v="0"/>
  </r>
  <r>
    <x v="5"/>
    <s v="Antwerp"/>
    <s v="Wrestling"/>
    <s v="Wrestling Gre-R"/>
    <x v="3132"/>
    <x v="8"/>
    <x v="0"/>
    <x v="289"/>
    <x v="1"/>
  </r>
  <r>
    <x v="5"/>
    <s v="Antwerp"/>
    <s v="Wrestling"/>
    <s v="Wrestling Gre-R"/>
    <x v="3133"/>
    <x v="17"/>
    <x v="0"/>
    <x v="235"/>
    <x v="2"/>
  </r>
  <r>
    <x v="5"/>
    <s v="Antwerp"/>
    <s v="Wrestling"/>
    <s v="Wrestling Gre-R"/>
    <x v="2173"/>
    <x v="23"/>
    <x v="0"/>
    <x v="235"/>
    <x v="0"/>
  </r>
  <r>
    <x v="5"/>
    <s v="Antwerp"/>
    <s v="Wrestling"/>
    <s v="Wrestling Gre-R"/>
    <x v="3134"/>
    <x v="23"/>
    <x v="0"/>
    <x v="235"/>
    <x v="1"/>
  </r>
  <r>
    <x v="5"/>
    <s v="Antwerp"/>
    <s v="Wrestling"/>
    <s v="Wrestling Gre-R"/>
    <x v="3135"/>
    <x v="23"/>
    <x v="0"/>
    <x v="236"/>
    <x v="2"/>
  </r>
  <r>
    <x v="5"/>
    <s v="Antwerp"/>
    <s v="Wrestling"/>
    <s v="Wrestling Gre-R"/>
    <x v="3136"/>
    <x v="16"/>
    <x v="0"/>
    <x v="236"/>
    <x v="0"/>
  </r>
  <r>
    <x v="5"/>
    <s v="Antwerp"/>
    <s v="Wrestling"/>
    <s v="Wrestling Gre-R"/>
    <x v="3137"/>
    <x v="23"/>
    <x v="0"/>
    <x v="236"/>
    <x v="1"/>
  </r>
  <r>
    <x v="5"/>
    <s v="Antwerp"/>
    <s v="Wrestling"/>
    <s v="Wrestling Gre-R"/>
    <x v="3138"/>
    <x v="8"/>
    <x v="0"/>
    <x v="290"/>
    <x v="2"/>
  </r>
  <r>
    <x v="5"/>
    <s v="Antwerp"/>
    <s v="Wrestling"/>
    <s v="Wrestling Gre-R"/>
    <x v="2176"/>
    <x v="16"/>
    <x v="0"/>
    <x v="290"/>
    <x v="0"/>
  </r>
  <r>
    <x v="5"/>
    <s v="Antwerp"/>
    <s v="Wrestling"/>
    <s v="Wrestling Gre-R"/>
    <x v="3139"/>
    <x v="23"/>
    <x v="0"/>
    <x v="290"/>
    <x v="1"/>
  </r>
  <r>
    <x v="6"/>
    <s v="Paris"/>
    <s v="Aquatics"/>
    <s v="Diving"/>
    <x v="2182"/>
    <x v="3"/>
    <x v="0"/>
    <x v="101"/>
    <x v="2"/>
  </r>
  <r>
    <x v="6"/>
    <s v="Paris"/>
    <s v="Aquatics"/>
    <s v="Diving"/>
    <x v="2398"/>
    <x v="3"/>
    <x v="0"/>
    <x v="101"/>
    <x v="0"/>
  </r>
  <r>
    <x v="6"/>
    <s v="Paris"/>
    <s v="Aquatics"/>
    <s v="Diving"/>
    <x v="3140"/>
    <x v="3"/>
    <x v="0"/>
    <x v="101"/>
    <x v="1"/>
  </r>
  <r>
    <x v="6"/>
    <s v="Paris"/>
    <s v="Aquatics"/>
    <s v="Diving"/>
    <x v="3141"/>
    <x v="16"/>
    <x v="1"/>
    <x v="101"/>
    <x v="2"/>
  </r>
  <r>
    <x v="6"/>
    <s v="Paris"/>
    <s v="Aquatics"/>
    <s v="Diving"/>
    <x v="3142"/>
    <x v="3"/>
    <x v="1"/>
    <x v="101"/>
    <x v="0"/>
  </r>
  <r>
    <x v="6"/>
    <s v="Paris"/>
    <s v="Aquatics"/>
    <s v="Diving"/>
    <x v="3143"/>
    <x v="3"/>
    <x v="1"/>
    <x v="101"/>
    <x v="1"/>
  </r>
  <r>
    <x v="6"/>
    <s v="Paris"/>
    <s v="Aquatics"/>
    <s v="Diving"/>
    <x v="2182"/>
    <x v="3"/>
    <x v="0"/>
    <x v="150"/>
    <x v="2"/>
  </r>
  <r>
    <x v="6"/>
    <s v="Paris"/>
    <s v="Aquatics"/>
    <s v="Diving"/>
    <x v="2398"/>
    <x v="3"/>
    <x v="0"/>
    <x v="150"/>
    <x v="0"/>
  </r>
  <r>
    <x v="6"/>
    <s v="Paris"/>
    <s v="Aquatics"/>
    <s v="Diving"/>
    <x v="3144"/>
    <x v="3"/>
    <x v="0"/>
    <x v="150"/>
    <x v="1"/>
  </r>
  <r>
    <x v="6"/>
    <s v="Paris"/>
    <s v="Aquatics"/>
    <s v="Diving"/>
    <x v="3145"/>
    <x v="3"/>
    <x v="1"/>
    <x v="150"/>
    <x v="2"/>
  </r>
  <r>
    <x v="6"/>
    <s v="Paris"/>
    <s v="Aquatics"/>
    <s v="Diving"/>
    <x v="3143"/>
    <x v="3"/>
    <x v="1"/>
    <x v="150"/>
    <x v="0"/>
  </r>
  <r>
    <x v="6"/>
    <s v="Paris"/>
    <s v="Aquatics"/>
    <s v="Diving"/>
    <x v="2189"/>
    <x v="3"/>
    <x v="1"/>
    <x v="150"/>
    <x v="1"/>
  </r>
  <r>
    <x v="6"/>
    <s v="Paris"/>
    <s v="Aquatics"/>
    <s v="Diving"/>
    <x v="3146"/>
    <x v="5"/>
    <x v="0"/>
    <x v="208"/>
    <x v="2"/>
  </r>
  <r>
    <x v="6"/>
    <s v="Paris"/>
    <s v="Aquatics"/>
    <s v="Diving"/>
    <x v="3147"/>
    <x v="7"/>
    <x v="0"/>
    <x v="208"/>
    <x v="0"/>
  </r>
  <r>
    <x v="6"/>
    <s v="Paris"/>
    <s v="Aquatics"/>
    <s v="Diving"/>
    <x v="1535"/>
    <x v="16"/>
    <x v="0"/>
    <x v="208"/>
    <x v="1"/>
  </r>
  <r>
    <x v="6"/>
    <s v="Paris"/>
    <s v="Aquatics"/>
    <s v="Swimming"/>
    <x v="3148"/>
    <x v="0"/>
    <x v="0"/>
    <x v="103"/>
    <x v="2"/>
  </r>
  <r>
    <x v="6"/>
    <s v="Paris"/>
    <s v="Aquatics"/>
    <s v="Swimming"/>
    <x v="2194"/>
    <x v="3"/>
    <x v="0"/>
    <x v="103"/>
    <x v="0"/>
  </r>
  <r>
    <x v="6"/>
    <s v="Paris"/>
    <s v="Aquatics"/>
    <s v="Swimming"/>
    <x v="3149"/>
    <x v="3"/>
    <x v="0"/>
    <x v="103"/>
    <x v="1"/>
  </r>
  <r>
    <x v="6"/>
    <s v="Paris"/>
    <s v="Aquatics"/>
    <s v="Swimming"/>
    <x v="2189"/>
    <x v="3"/>
    <x v="1"/>
    <x v="103"/>
    <x v="2"/>
  </r>
  <r>
    <x v="6"/>
    <s v="Paris"/>
    <s v="Aquatics"/>
    <s v="Swimming"/>
    <x v="3150"/>
    <x v="3"/>
    <x v="1"/>
    <x v="103"/>
    <x v="0"/>
  </r>
  <r>
    <x v="6"/>
    <s v="Paris"/>
    <s v="Aquatics"/>
    <s v="Swimming"/>
    <x v="3151"/>
    <x v="5"/>
    <x v="1"/>
    <x v="103"/>
    <x v="1"/>
  </r>
  <r>
    <x v="6"/>
    <s v="Paris"/>
    <s v="Aquatics"/>
    <s v="Swimming"/>
    <x v="3152"/>
    <x v="3"/>
    <x v="0"/>
    <x v="0"/>
    <x v="2"/>
  </r>
  <r>
    <x v="6"/>
    <s v="Paris"/>
    <s v="Aquatics"/>
    <s v="Swimming"/>
    <x v="3153"/>
    <x v="3"/>
    <x v="0"/>
    <x v="0"/>
    <x v="0"/>
  </r>
  <r>
    <x v="6"/>
    <s v="Paris"/>
    <s v="Aquatics"/>
    <s v="Swimming"/>
    <x v="1539"/>
    <x v="3"/>
    <x v="0"/>
    <x v="0"/>
    <x v="1"/>
  </r>
  <r>
    <x v="6"/>
    <s v="Paris"/>
    <s v="Aquatics"/>
    <s v="Swimming"/>
    <x v="3154"/>
    <x v="3"/>
    <x v="1"/>
    <x v="0"/>
    <x v="2"/>
  </r>
  <r>
    <x v="6"/>
    <s v="Paris"/>
    <s v="Aquatics"/>
    <s v="Swimming"/>
    <x v="3155"/>
    <x v="3"/>
    <x v="1"/>
    <x v="0"/>
    <x v="0"/>
  </r>
  <r>
    <x v="6"/>
    <s v="Paris"/>
    <s v="Aquatics"/>
    <s v="Swimming"/>
    <x v="3156"/>
    <x v="3"/>
    <x v="1"/>
    <x v="0"/>
    <x v="1"/>
  </r>
  <r>
    <x v="6"/>
    <s v="Paris"/>
    <s v="Aquatics"/>
    <s v="Swimming"/>
    <x v="3157"/>
    <x v="7"/>
    <x v="0"/>
    <x v="43"/>
    <x v="2"/>
  </r>
  <r>
    <x v="6"/>
    <s v="Paris"/>
    <s v="Aquatics"/>
    <s v="Swimming"/>
    <x v="3158"/>
    <x v="7"/>
    <x v="0"/>
    <x v="43"/>
    <x v="0"/>
  </r>
  <r>
    <x v="6"/>
    <s v="Paris"/>
    <s v="Aquatics"/>
    <s v="Swimming"/>
    <x v="3159"/>
    <x v="16"/>
    <x v="0"/>
    <x v="43"/>
    <x v="1"/>
  </r>
  <r>
    <x v="6"/>
    <s v="Paris"/>
    <s v="Aquatics"/>
    <s v="Swimming"/>
    <x v="3160"/>
    <x v="3"/>
    <x v="0"/>
    <x v="151"/>
    <x v="2"/>
  </r>
  <r>
    <x v="6"/>
    <s v="Paris"/>
    <s v="Aquatics"/>
    <s v="Swimming"/>
    <x v="3161"/>
    <x v="3"/>
    <x v="0"/>
    <x v="151"/>
    <x v="0"/>
  </r>
  <r>
    <x v="6"/>
    <s v="Paris"/>
    <s v="Aquatics"/>
    <s v="Swimming"/>
    <x v="3162"/>
    <x v="12"/>
    <x v="0"/>
    <x v="151"/>
    <x v="1"/>
  </r>
  <r>
    <x v="6"/>
    <s v="Paris"/>
    <s v="Aquatics"/>
    <s v="Swimming"/>
    <x v="3163"/>
    <x v="5"/>
    <x v="1"/>
    <x v="151"/>
    <x v="2"/>
  </r>
  <r>
    <x v="6"/>
    <s v="Paris"/>
    <s v="Aquatics"/>
    <s v="Swimming"/>
    <x v="3164"/>
    <x v="5"/>
    <x v="1"/>
    <x v="151"/>
    <x v="0"/>
  </r>
  <r>
    <x v="6"/>
    <s v="Paris"/>
    <s v="Aquatics"/>
    <s v="Swimming"/>
    <x v="3165"/>
    <x v="3"/>
    <x v="1"/>
    <x v="151"/>
    <x v="1"/>
  </r>
  <r>
    <x v="6"/>
    <s v="Paris"/>
    <s v="Aquatics"/>
    <s v="Swimming"/>
    <x v="3158"/>
    <x v="7"/>
    <x v="0"/>
    <x v="3"/>
    <x v="2"/>
  </r>
  <r>
    <x v="6"/>
    <s v="Paris"/>
    <s v="Aquatics"/>
    <s v="Swimming"/>
    <x v="3153"/>
    <x v="3"/>
    <x v="0"/>
    <x v="3"/>
    <x v="0"/>
  </r>
  <r>
    <x v="6"/>
    <s v="Paris"/>
    <s v="Aquatics"/>
    <s v="Swimming"/>
    <x v="3159"/>
    <x v="16"/>
    <x v="0"/>
    <x v="3"/>
    <x v="1"/>
  </r>
  <r>
    <x v="6"/>
    <s v="Paris"/>
    <s v="Aquatics"/>
    <s v="Swimming"/>
    <x v="3154"/>
    <x v="3"/>
    <x v="1"/>
    <x v="3"/>
    <x v="2"/>
  </r>
  <r>
    <x v="6"/>
    <s v="Paris"/>
    <s v="Aquatics"/>
    <s v="Swimming"/>
    <x v="3166"/>
    <x v="3"/>
    <x v="1"/>
    <x v="3"/>
    <x v="0"/>
  </r>
  <r>
    <x v="6"/>
    <s v="Paris"/>
    <s v="Aquatics"/>
    <s v="Swimming"/>
    <x v="2190"/>
    <x v="3"/>
    <x v="1"/>
    <x v="3"/>
    <x v="1"/>
  </r>
  <r>
    <x v="6"/>
    <s v="Paris"/>
    <s v="Aquatics"/>
    <s v="Swimming"/>
    <x v="2207"/>
    <x v="16"/>
    <x v="1"/>
    <x v="209"/>
    <x v="2"/>
  </r>
  <r>
    <x v="6"/>
    <s v="Paris"/>
    <s v="Aquatics"/>
    <s v="Swimming"/>
    <x v="3167"/>
    <x v="16"/>
    <x v="1"/>
    <x v="209"/>
    <x v="2"/>
  </r>
  <r>
    <x v="6"/>
    <s v="Paris"/>
    <s v="Aquatics"/>
    <s v="Swimming"/>
    <x v="2208"/>
    <x v="16"/>
    <x v="1"/>
    <x v="209"/>
    <x v="2"/>
  </r>
  <r>
    <x v="6"/>
    <s v="Paris"/>
    <s v="Aquatics"/>
    <s v="Swimming"/>
    <x v="3168"/>
    <x v="16"/>
    <x v="1"/>
    <x v="209"/>
    <x v="2"/>
  </r>
  <r>
    <x v="6"/>
    <s v="Paris"/>
    <s v="Aquatics"/>
    <s v="Swimming"/>
    <x v="3141"/>
    <x v="16"/>
    <x v="1"/>
    <x v="209"/>
    <x v="2"/>
  </r>
  <r>
    <x v="6"/>
    <s v="Paris"/>
    <s v="Aquatics"/>
    <s v="Swimming"/>
    <x v="3169"/>
    <x v="3"/>
    <x v="1"/>
    <x v="209"/>
    <x v="0"/>
  </r>
  <r>
    <x v="6"/>
    <s v="Paris"/>
    <s v="Aquatics"/>
    <s v="Swimming"/>
    <x v="3154"/>
    <x v="3"/>
    <x v="1"/>
    <x v="209"/>
    <x v="0"/>
  </r>
  <r>
    <x v="6"/>
    <s v="Paris"/>
    <s v="Aquatics"/>
    <s v="Swimming"/>
    <x v="3155"/>
    <x v="3"/>
    <x v="1"/>
    <x v="209"/>
    <x v="0"/>
  </r>
  <r>
    <x v="6"/>
    <s v="Paris"/>
    <s v="Aquatics"/>
    <s v="Swimming"/>
    <x v="3166"/>
    <x v="3"/>
    <x v="1"/>
    <x v="209"/>
    <x v="0"/>
  </r>
  <r>
    <x v="6"/>
    <s v="Paris"/>
    <s v="Aquatics"/>
    <s v="Swimming"/>
    <x v="2190"/>
    <x v="3"/>
    <x v="1"/>
    <x v="209"/>
    <x v="0"/>
  </r>
  <r>
    <x v="6"/>
    <s v="Paris"/>
    <s v="Aquatics"/>
    <s v="Swimming"/>
    <x v="3156"/>
    <x v="3"/>
    <x v="1"/>
    <x v="209"/>
    <x v="0"/>
  </r>
  <r>
    <x v="6"/>
    <s v="Paris"/>
    <s v="Aquatics"/>
    <s v="Swimming"/>
    <x v="3170"/>
    <x v="5"/>
    <x v="1"/>
    <x v="209"/>
    <x v="1"/>
  </r>
  <r>
    <x v="6"/>
    <s v="Paris"/>
    <s v="Aquatics"/>
    <s v="Swimming"/>
    <x v="3171"/>
    <x v="5"/>
    <x v="1"/>
    <x v="209"/>
    <x v="1"/>
  </r>
  <r>
    <x v="6"/>
    <s v="Paris"/>
    <s v="Aquatics"/>
    <s v="Swimming"/>
    <x v="3172"/>
    <x v="5"/>
    <x v="1"/>
    <x v="209"/>
    <x v="1"/>
  </r>
  <r>
    <x v="6"/>
    <s v="Paris"/>
    <s v="Aquatics"/>
    <s v="Swimming"/>
    <x v="2212"/>
    <x v="5"/>
    <x v="1"/>
    <x v="209"/>
    <x v="1"/>
  </r>
  <r>
    <x v="6"/>
    <s v="Paris"/>
    <s v="Aquatics"/>
    <s v="Swimming"/>
    <x v="2213"/>
    <x v="5"/>
    <x v="1"/>
    <x v="209"/>
    <x v="1"/>
  </r>
  <r>
    <x v="6"/>
    <s v="Paris"/>
    <s v="Aquatics"/>
    <s v="Swimming"/>
    <x v="3173"/>
    <x v="5"/>
    <x v="1"/>
    <x v="209"/>
    <x v="1"/>
  </r>
  <r>
    <x v="6"/>
    <s v="Paris"/>
    <s v="Aquatics"/>
    <s v="Swimming"/>
    <x v="3174"/>
    <x v="16"/>
    <x v="0"/>
    <x v="152"/>
    <x v="2"/>
  </r>
  <r>
    <x v="6"/>
    <s v="Paris"/>
    <s v="Aquatics"/>
    <s v="Swimming"/>
    <x v="3159"/>
    <x v="16"/>
    <x v="0"/>
    <x v="152"/>
    <x v="2"/>
  </r>
  <r>
    <x v="6"/>
    <s v="Paris"/>
    <s v="Aquatics"/>
    <s v="Swimming"/>
    <x v="1551"/>
    <x v="16"/>
    <x v="0"/>
    <x v="152"/>
    <x v="2"/>
  </r>
  <r>
    <x v="6"/>
    <s v="Paris"/>
    <s v="Aquatics"/>
    <s v="Swimming"/>
    <x v="3175"/>
    <x v="16"/>
    <x v="0"/>
    <x v="152"/>
    <x v="2"/>
  </r>
  <r>
    <x v="6"/>
    <s v="Paris"/>
    <s v="Aquatics"/>
    <s v="Swimming"/>
    <x v="3176"/>
    <x v="16"/>
    <x v="0"/>
    <x v="152"/>
    <x v="2"/>
  </r>
  <r>
    <x v="6"/>
    <s v="Paris"/>
    <s v="Aquatics"/>
    <s v="Swimming"/>
    <x v="3177"/>
    <x v="16"/>
    <x v="0"/>
    <x v="152"/>
    <x v="2"/>
  </r>
  <r>
    <x v="6"/>
    <s v="Paris"/>
    <s v="Aquatics"/>
    <s v="Swimming"/>
    <x v="3178"/>
    <x v="3"/>
    <x v="0"/>
    <x v="152"/>
    <x v="0"/>
  </r>
  <r>
    <x v="6"/>
    <s v="Paris"/>
    <s v="Aquatics"/>
    <s v="Swimming"/>
    <x v="3179"/>
    <x v="3"/>
    <x v="0"/>
    <x v="152"/>
    <x v="0"/>
  </r>
  <r>
    <x v="6"/>
    <s v="Paris"/>
    <s v="Aquatics"/>
    <s v="Swimming"/>
    <x v="3180"/>
    <x v="3"/>
    <x v="0"/>
    <x v="152"/>
    <x v="0"/>
  </r>
  <r>
    <x v="6"/>
    <s v="Paris"/>
    <s v="Aquatics"/>
    <s v="Swimming"/>
    <x v="3181"/>
    <x v="3"/>
    <x v="0"/>
    <x v="152"/>
    <x v="0"/>
  </r>
  <r>
    <x v="6"/>
    <s v="Paris"/>
    <s v="Aquatics"/>
    <s v="Swimming"/>
    <x v="3182"/>
    <x v="3"/>
    <x v="0"/>
    <x v="152"/>
    <x v="0"/>
  </r>
  <r>
    <x v="6"/>
    <s v="Paris"/>
    <s v="Aquatics"/>
    <s v="Swimming"/>
    <x v="3153"/>
    <x v="3"/>
    <x v="0"/>
    <x v="152"/>
    <x v="0"/>
  </r>
  <r>
    <x v="6"/>
    <s v="Paris"/>
    <s v="Aquatics"/>
    <s v="Swimming"/>
    <x v="3158"/>
    <x v="7"/>
    <x v="0"/>
    <x v="152"/>
    <x v="1"/>
  </r>
  <r>
    <x v="6"/>
    <s v="Paris"/>
    <s v="Aquatics"/>
    <s v="Swimming"/>
    <x v="3183"/>
    <x v="7"/>
    <x v="0"/>
    <x v="152"/>
    <x v="1"/>
  </r>
  <r>
    <x v="6"/>
    <s v="Paris"/>
    <s v="Aquatics"/>
    <s v="Swimming"/>
    <x v="3157"/>
    <x v="7"/>
    <x v="0"/>
    <x v="152"/>
    <x v="1"/>
  </r>
  <r>
    <x v="6"/>
    <s v="Paris"/>
    <s v="Aquatics"/>
    <s v="Swimming"/>
    <x v="3184"/>
    <x v="7"/>
    <x v="0"/>
    <x v="152"/>
    <x v="1"/>
  </r>
  <r>
    <x v="6"/>
    <s v="Paris"/>
    <s v="Aquatics"/>
    <s v="Swimming"/>
    <x v="2220"/>
    <x v="7"/>
    <x v="0"/>
    <x v="152"/>
    <x v="1"/>
  </r>
  <r>
    <x v="6"/>
    <s v="Paris"/>
    <s v="Aquatics"/>
    <s v="Water polo"/>
    <x v="3185"/>
    <x v="3"/>
    <x v="0"/>
    <x v="50"/>
    <x v="2"/>
  </r>
  <r>
    <x v="6"/>
    <s v="Paris"/>
    <s v="Aquatics"/>
    <s v="Water polo"/>
    <x v="3186"/>
    <x v="3"/>
    <x v="0"/>
    <x v="50"/>
    <x v="2"/>
  </r>
  <r>
    <x v="6"/>
    <s v="Paris"/>
    <s v="Aquatics"/>
    <s v="Water polo"/>
    <x v="3187"/>
    <x v="3"/>
    <x v="0"/>
    <x v="50"/>
    <x v="2"/>
  </r>
  <r>
    <x v="6"/>
    <s v="Paris"/>
    <s v="Aquatics"/>
    <s v="Water polo"/>
    <x v="3188"/>
    <x v="3"/>
    <x v="0"/>
    <x v="50"/>
    <x v="2"/>
  </r>
  <r>
    <x v="6"/>
    <s v="Paris"/>
    <s v="Aquatics"/>
    <s v="Water polo"/>
    <x v="3189"/>
    <x v="3"/>
    <x v="0"/>
    <x v="50"/>
    <x v="2"/>
  </r>
  <r>
    <x v="6"/>
    <s v="Paris"/>
    <s v="Aquatics"/>
    <s v="Water polo"/>
    <x v="3190"/>
    <x v="3"/>
    <x v="0"/>
    <x v="50"/>
    <x v="2"/>
  </r>
  <r>
    <x v="6"/>
    <s v="Paris"/>
    <s v="Aquatics"/>
    <s v="Water polo"/>
    <x v="3191"/>
    <x v="3"/>
    <x v="0"/>
    <x v="50"/>
    <x v="2"/>
  </r>
  <r>
    <x v="6"/>
    <s v="Paris"/>
    <s v="Aquatics"/>
    <s v="Water polo"/>
    <x v="3181"/>
    <x v="3"/>
    <x v="0"/>
    <x v="50"/>
    <x v="2"/>
  </r>
  <r>
    <x v="6"/>
    <s v="Paris"/>
    <s v="Aquatics"/>
    <s v="Water polo"/>
    <x v="3192"/>
    <x v="3"/>
    <x v="0"/>
    <x v="50"/>
    <x v="2"/>
  </r>
  <r>
    <x v="6"/>
    <s v="Paris"/>
    <s v="Aquatics"/>
    <s v="Water polo"/>
    <x v="3193"/>
    <x v="3"/>
    <x v="0"/>
    <x v="50"/>
    <x v="2"/>
  </r>
  <r>
    <x v="6"/>
    <s v="Paris"/>
    <s v="Aquatics"/>
    <s v="Water polo"/>
    <x v="3153"/>
    <x v="3"/>
    <x v="0"/>
    <x v="50"/>
    <x v="2"/>
  </r>
  <r>
    <x v="6"/>
    <s v="Paris"/>
    <s v="Aquatics"/>
    <s v="Water polo"/>
    <x v="3194"/>
    <x v="6"/>
    <x v="0"/>
    <x v="50"/>
    <x v="0"/>
  </r>
  <r>
    <x v="6"/>
    <s v="Paris"/>
    <s v="Aquatics"/>
    <s v="Water polo"/>
    <x v="3195"/>
    <x v="6"/>
    <x v="0"/>
    <x v="50"/>
    <x v="0"/>
  </r>
  <r>
    <x v="6"/>
    <s v="Paris"/>
    <s v="Aquatics"/>
    <s v="Water polo"/>
    <x v="3196"/>
    <x v="6"/>
    <x v="0"/>
    <x v="50"/>
    <x v="0"/>
  </r>
  <r>
    <x v="6"/>
    <s v="Paris"/>
    <s v="Aquatics"/>
    <s v="Water polo"/>
    <x v="3197"/>
    <x v="6"/>
    <x v="0"/>
    <x v="50"/>
    <x v="0"/>
  </r>
  <r>
    <x v="6"/>
    <s v="Paris"/>
    <s v="Aquatics"/>
    <s v="Water polo"/>
    <x v="3198"/>
    <x v="6"/>
    <x v="0"/>
    <x v="50"/>
    <x v="0"/>
  </r>
  <r>
    <x v="6"/>
    <s v="Paris"/>
    <s v="Aquatics"/>
    <s v="Water polo"/>
    <x v="3199"/>
    <x v="6"/>
    <x v="0"/>
    <x v="50"/>
    <x v="0"/>
  </r>
  <r>
    <x v="6"/>
    <s v="Paris"/>
    <s v="Aquatics"/>
    <s v="Water polo"/>
    <x v="3200"/>
    <x v="6"/>
    <x v="0"/>
    <x v="50"/>
    <x v="0"/>
  </r>
  <r>
    <x v="6"/>
    <s v="Paris"/>
    <s v="Aquatics"/>
    <s v="Water polo"/>
    <x v="3201"/>
    <x v="6"/>
    <x v="0"/>
    <x v="50"/>
    <x v="0"/>
  </r>
  <r>
    <x v="6"/>
    <s v="Paris"/>
    <s v="Aquatics"/>
    <s v="Water polo"/>
    <x v="3202"/>
    <x v="6"/>
    <x v="0"/>
    <x v="50"/>
    <x v="0"/>
  </r>
  <r>
    <x v="6"/>
    <s v="Paris"/>
    <s v="Aquatics"/>
    <s v="Water polo"/>
    <x v="3203"/>
    <x v="6"/>
    <x v="0"/>
    <x v="50"/>
    <x v="0"/>
  </r>
  <r>
    <x v="6"/>
    <s v="Paris"/>
    <s v="Aquatics"/>
    <s v="Water polo"/>
    <x v="3204"/>
    <x v="6"/>
    <x v="0"/>
    <x v="50"/>
    <x v="0"/>
  </r>
  <r>
    <x v="6"/>
    <s v="Paris"/>
    <s v="Aquatics"/>
    <s v="Water polo"/>
    <x v="2193"/>
    <x v="12"/>
    <x v="0"/>
    <x v="50"/>
    <x v="1"/>
  </r>
  <r>
    <x v="6"/>
    <s v="Paris"/>
    <s v="Aquatics"/>
    <s v="Water polo"/>
    <x v="2229"/>
    <x v="12"/>
    <x v="0"/>
    <x v="50"/>
    <x v="1"/>
  </r>
  <r>
    <x v="6"/>
    <s v="Paris"/>
    <s v="Aquatics"/>
    <s v="Water polo"/>
    <x v="3205"/>
    <x v="12"/>
    <x v="0"/>
    <x v="50"/>
    <x v="1"/>
  </r>
  <r>
    <x v="6"/>
    <s v="Paris"/>
    <s v="Aquatics"/>
    <s v="Water polo"/>
    <x v="3162"/>
    <x v="12"/>
    <x v="0"/>
    <x v="50"/>
    <x v="1"/>
  </r>
  <r>
    <x v="6"/>
    <s v="Paris"/>
    <s v="Aquatics"/>
    <s v="Water polo"/>
    <x v="2230"/>
    <x v="12"/>
    <x v="0"/>
    <x v="50"/>
    <x v="1"/>
  </r>
  <r>
    <x v="6"/>
    <s v="Paris"/>
    <s v="Aquatics"/>
    <s v="Water polo"/>
    <x v="1567"/>
    <x v="12"/>
    <x v="0"/>
    <x v="50"/>
    <x v="1"/>
  </r>
  <r>
    <x v="6"/>
    <s v="Paris"/>
    <s v="Aquatics"/>
    <s v="Water polo"/>
    <x v="3206"/>
    <x v="12"/>
    <x v="0"/>
    <x v="50"/>
    <x v="1"/>
  </r>
  <r>
    <x v="6"/>
    <s v="Paris"/>
    <s v="Aquatics"/>
    <s v="Water polo"/>
    <x v="2231"/>
    <x v="12"/>
    <x v="0"/>
    <x v="50"/>
    <x v="1"/>
  </r>
  <r>
    <x v="6"/>
    <s v="Paris"/>
    <s v="Aquatics"/>
    <s v="Water polo"/>
    <x v="853"/>
    <x v="12"/>
    <x v="0"/>
    <x v="50"/>
    <x v="1"/>
  </r>
  <r>
    <x v="6"/>
    <s v="Paris"/>
    <s v="Aquatics"/>
    <s v="Water polo"/>
    <x v="3207"/>
    <x v="12"/>
    <x v="0"/>
    <x v="50"/>
    <x v="1"/>
  </r>
  <r>
    <x v="6"/>
    <s v="Paris"/>
    <s v="Aquatics"/>
    <s v="Water polo"/>
    <x v="3208"/>
    <x v="12"/>
    <x v="0"/>
    <x v="50"/>
    <x v="1"/>
  </r>
  <r>
    <x v="6"/>
    <s v="Paris"/>
    <s v="Athletics"/>
    <s v="Athletics"/>
    <x v="3209"/>
    <x v="23"/>
    <x v="0"/>
    <x v="210"/>
    <x v="2"/>
  </r>
  <r>
    <x v="6"/>
    <s v="Paris"/>
    <s v="Athletics"/>
    <s v="Athletics"/>
    <x v="3210"/>
    <x v="23"/>
    <x v="0"/>
    <x v="210"/>
    <x v="0"/>
  </r>
  <r>
    <x v="6"/>
    <s v="Paris"/>
    <s v="Athletics"/>
    <s v="Athletics"/>
    <x v="2282"/>
    <x v="16"/>
    <x v="0"/>
    <x v="210"/>
    <x v="1"/>
  </r>
  <r>
    <x v="6"/>
    <s v="Paris"/>
    <s v="Athletics"/>
    <s v="Athletics"/>
    <x v="3211"/>
    <x v="22"/>
    <x v="0"/>
    <x v="211"/>
    <x v="2"/>
  </r>
  <r>
    <x v="6"/>
    <s v="Paris"/>
    <s v="Athletics"/>
    <s v="Athletics"/>
    <x v="2265"/>
    <x v="19"/>
    <x v="0"/>
    <x v="211"/>
    <x v="0"/>
  </r>
  <r>
    <x v="6"/>
    <s v="Paris"/>
    <s v="Athletics"/>
    <s v="Athletics"/>
    <x v="3212"/>
    <x v="5"/>
    <x v="0"/>
    <x v="211"/>
    <x v="1"/>
  </r>
  <r>
    <x v="6"/>
    <s v="Paris"/>
    <s v="Athletics"/>
    <s v="Athletics"/>
    <x v="3213"/>
    <x v="27"/>
    <x v="0"/>
    <x v="4"/>
    <x v="2"/>
  </r>
  <r>
    <x v="6"/>
    <s v="Paris"/>
    <s v="Athletics"/>
    <s v="Athletics"/>
    <x v="3214"/>
    <x v="5"/>
    <x v="0"/>
    <x v="4"/>
    <x v="0"/>
  </r>
  <r>
    <x v="6"/>
    <s v="Paris"/>
    <s v="Athletics"/>
    <s v="Athletics"/>
    <x v="2301"/>
    <x v="3"/>
    <x v="0"/>
    <x v="4"/>
    <x v="1"/>
  </r>
  <r>
    <x v="6"/>
    <s v="Paris"/>
    <s v="Athletics"/>
    <s v="Athletics"/>
    <x v="3215"/>
    <x v="16"/>
    <x v="0"/>
    <x v="5"/>
    <x v="2"/>
  </r>
  <r>
    <x v="6"/>
    <s v="Paris"/>
    <s v="Athletics"/>
    <s v="Athletics"/>
    <x v="3216"/>
    <x v="3"/>
    <x v="0"/>
    <x v="5"/>
    <x v="0"/>
  </r>
  <r>
    <x v="6"/>
    <s v="Paris"/>
    <s v="Athletics"/>
    <s v="Athletics"/>
    <x v="3217"/>
    <x v="22"/>
    <x v="0"/>
    <x v="5"/>
    <x v="1"/>
  </r>
  <r>
    <x v="6"/>
    <s v="Paris"/>
    <s v="Athletics"/>
    <s v="Athletics"/>
    <x v="3218"/>
    <x v="5"/>
    <x v="0"/>
    <x v="6"/>
    <x v="2"/>
  </r>
  <r>
    <x v="6"/>
    <s v="Paris"/>
    <s v="Athletics"/>
    <s v="Athletics"/>
    <x v="2262"/>
    <x v="23"/>
    <x v="0"/>
    <x v="6"/>
    <x v="0"/>
  </r>
  <r>
    <x v="6"/>
    <s v="Paris"/>
    <s v="Athletics"/>
    <s v="Athletics"/>
    <x v="3219"/>
    <x v="9"/>
    <x v="0"/>
    <x v="6"/>
    <x v="1"/>
  </r>
  <r>
    <x v="6"/>
    <s v="Paris"/>
    <s v="Athletics"/>
    <s v="Athletics"/>
    <x v="3220"/>
    <x v="5"/>
    <x v="0"/>
    <x v="57"/>
    <x v="2"/>
  </r>
  <r>
    <x v="6"/>
    <s v="Paris"/>
    <s v="Athletics"/>
    <s v="Athletics"/>
    <x v="2301"/>
    <x v="3"/>
    <x v="0"/>
    <x v="57"/>
    <x v="0"/>
  </r>
  <r>
    <x v="6"/>
    <s v="Paris"/>
    <s v="Athletics"/>
    <s v="Athletics"/>
    <x v="2268"/>
    <x v="3"/>
    <x v="0"/>
    <x v="57"/>
    <x v="1"/>
  </r>
  <r>
    <x v="6"/>
    <s v="Paris"/>
    <s v="Athletics"/>
    <s v="Athletics"/>
    <x v="3221"/>
    <x v="6"/>
    <x v="0"/>
    <x v="59"/>
    <x v="2"/>
  </r>
  <r>
    <x v="6"/>
    <s v="Paris"/>
    <s v="Athletics"/>
    <s v="Athletics"/>
    <x v="3210"/>
    <x v="23"/>
    <x v="0"/>
    <x v="59"/>
    <x v="0"/>
  </r>
  <r>
    <x v="6"/>
    <s v="Paris"/>
    <s v="Athletics"/>
    <s v="Athletics"/>
    <x v="3222"/>
    <x v="23"/>
    <x v="0"/>
    <x v="59"/>
    <x v="1"/>
  </r>
  <r>
    <x v="6"/>
    <s v="Paris"/>
    <s v="Athletics"/>
    <s v="Athletics"/>
    <x v="26"/>
    <x v="3"/>
    <x v="0"/>
    <x v="212"/>
    <x v="2"/>
  </r>
  <r>
    <x v="6"/>
    <s v="Paris"/>
    <s v="Athletics"/>
    <s v="Athletics"/>
    <x v="3223"/>
    <x v="3"/>
    <x v="0"/>
    <x v="212"/>
    <x v="2"/>
  </r>
  <r>
    <x v="6"/>
    <s v="Paris"/>
    <s v="Athletics"/>
    <s v="Athletics"/>
    <x v="3224"/>
    <x v="3"/>
    <x v="0"/>
    <x v="212"/>
    <x v="2"/>
  </r>
  <r>
    <x v="6"/>
    <s v="Paris"/>
    <s v="Athletics"/>
    <s v="Athletics"/>
    <x v="3225"/>
    <x v="3"/>
    <x v="0"/>
    <x v="212"/>
    <x v="2"/>
  </r>
  <r>
    <x v="6"/>
    <s v="Paris"/>
    <s v="Athletics"/>
    <s v="Athletics"/>
    <x v="3226"/>
    <x v="3"/>
    <x v="0"/>
    <x v="212"/>
    <x v="2"/>
  </r>
  <r>
    <x v="6"/>
    <s v="Paris"/>
    <s v="Athletics"/>
    <s v="Athletics"/>
    <x v="3227"/>
    <x v="3"/>
    <x v="0"/>
    <x v="212"/>
    <x v="2"/>
  </r>
  <r>
    <x v="6"/>
    <s v="Paris"/>
    <s v="Athletics"/>
    <s v="Athletics"/>
    <x v="3222"/>
    <x v="23"/>
    <x v="0"/>
    <x v="212"/>
    <x v="0"/>
  </r>
  <r>
    <x v="6"/>
    <s v="Paris"/>
    <s v="Athletics"/>
    <s v="Athletics"/>
    <x v="3228"/>
    <x v="23"/>
    <x v="0"/>
    <x v="212"/>
    <x v="0"/>
  </r>
  <r>
    <x v="6"/>
    <s v="Paris"/>
    <s v="Athletics"/>
    <s v="Athletics"/>
    <x v="2262"/>
    <x v="23"/>
    <x v="0"/>
    <x v="212"/>
    <x v="0"/>
  </r>
  <r>
    <x v="6"/>
    <s v="Paris"/>
    <s v="Athletics"/>
    <s v="Athletics"/>
    <x v="3210"/>
    <x v="23"/>
    <x v="0"/>
    <x v="212"/>
    <x v="0"/>
  </r>
  <r>
    <x v="6"/>
    <s v="Paris"/>
    <s v="Athletics"/>
    <s v="Athletics"/>
    <x v="3229"/>
    <x v="23"/>
    <x v="0"/>
    <x v="212"/>
    <x v="0"/>
  </r>
  <r>
    <x v="6"/>
    <s v="Paris"/>
    <s v="Athletics"/>
    <s v="Athletics"/>
    <x v="3230"/>
    <x v="23"/>
    <x v="0"/>
    <x v="212"/>
    <x v="0"/>
  </r>
  <r>
    <x v="6"/>
    <s v="Paris"/>
    <s v="Athletics"/>
    <s v="Athletics"/>
    <x v="3231"/>
    <x v="5"/>
    <x v="0"/>
    <x v="212"/>
    <x v="1"/>
  </r>
  <r>
    <x v="6"/>
    <s v="Paris"/>
    <s v="Athletics"/>
    <s v="Athletics"/>
    <x v="3232"/>
    <x v="5"/>
    <x v="0"/>
    <x v="212"/>
    <x v="1"/>
  </r>
  <r>
    <x v="6"/>
    <s v="Paris"/>
    <s v="Athletics"/>
    <s v="Athletics"/>
    <x v="3233"/>
    <x v="5"/>
    <x v="0"/>
    <x v="212"/>
    <x v="1"/>
  </r>
  <r>
    <x v="6"/>
    <s v="Paris"/>
    <s v="Athletics"/>
    <s v="Athletics"/>
    <x v="2287"/>
    <x v="5"/>
    <x v="0"/>
    <x v="212"/>
    <x v="1"/>
  </r>
  <r>
    <x v="6"/>
    <s v="Paris"/>
    <s v="Athletics"/>
    <s v="Athletics"/>
    <x v="3234"/>
    <x v="5"/>
    <x v="0"/>
    <x v="212"/>
    <x v="1"/>
  </r>
  <r>
    <x v="6"/>
    <s v="Paris"/>
    <s v="Athletics"/>
    <s v="Athletics"/>
    <x v="2292"/>
    <x v="5"/>
    <x v="0"/>
    <x v="7"/>
    <x v="2"/>
  </r>
  <r>
    <x v="6"/>
    <s v="Paris"/>
    <s v="Athletics"/>
    <s v="Athletics"/>
    <x v="3220"/>
    <x v="5"/>
    <x v="0"/>
    <x v="7"/>
    <x v="0"/>
  </r>
  <r>
    <x v="6"/>
    <s v="Paris"/>
    <s v="Athletics"/>
    <s v="Athletics"/>
    <x v="3235"/>
    <x v="3"/>
    <x v="0"/>
    <x v="7"/>
    <x v="1"/>
  </r>
  <r>
    <x v="6"/>
    <s v="Paris"/>
    <s v="Athletics"/>
    <s v="Athletics"/>
    <x v="3236"/>
    <x v="3"/>
    <x v="0"/>
    <x v="61"/>
    <x v="2"/>
  </r>
  <r>
    <x v="6"/>
    <s v="Paris"/>
    <s v="Athletics"/>
    <s v="Athletics"/>
    <x v="3237"/>
    <x v="3"/>
    <x v="0"/>
    <x v="61"/>
    <x v="0"/>
  </r>
  <r>
    <x v="6"/>
    <s v="Paris"/>
    <s v="Athletics"/>
    <s v="Athletics"/>
    <x v="3238"/>
    <x v="23"/>
    <x v="0"/>
    <x v="61"/>
    <x v="1"/>
  </r>
  <r>
    <x v="6"/>
    <s v="Paris"/>
    <s v="Athletics"/>
    <s v="Athletics"/>
    <x v="3239"/>
    <x v="11"/>
    <x v="0"/>
    <x v="213"/>
    <x v="2"/>
  </r>
  <r>
    <x v="6"/>
    <s v="Paris"/>
    <s v="Athletics"/>
    <s v="Athletics"/>
    <x v="3240"/>
    <x v="11"/>
    <x v="0"/>
    <x v="213"/>
    <x v="2"/>
  </r>
  <r>
    <x v="6"/>
    <s v="Paris"/>
    <s v="Athletics"/>
    <s v="Athletics"/>
    <x v="3241"/>
    <x v="11"/>
    <x v="0"/>
    <x v="213"/>
    <x v="2"/>
  </r>
  <r>
    <x v="6"/>
    <s v="Paris"/>
    <s v="Athletics"/>
    <s v="Athletics"/>
    <x v="3242"/>
    <x v="11"/>
    <x v="0"/>
    <x v="213"/>
    <x v="2"/>
  </r>
  <r>
    <x v="6"/>
    <s v="Paris"/>
    <s v="Athletics"/>
    <s v="Athletics"/>
    <x v="3243"/>
    <x v="3"/>
    <x v="0"/>
    <x v="213"/>
    <x v="0"/>
  </r>
  <r>
    <x v="6"/>
    <s v="Paris"/>
    <s v="Athletics"/>
    <s v="Athletics"/>
    <x v="3244"/>
    <x v="3"/>
    <x v="0"/>
    <x v="213"/>
    <x v="0"/>
  </r>
  <r>
    <x v="6"/>
    <s v="Paris"/>
    <s v="Athletics"/>
    <s v="Athletics"/>
    <x v="3245"/>
    <x v="3"/>
    <x v="0"/>
    <x v="213"/>
    <x v="0"/>
  </r>
  <r>
    <x v="6"/>
    <s v="Paris"/>
    <s v="Athletics"/>
    <s v="Athletics"/>
    <x v="2300"/>
    <x v="3"/>
    <x v="0"/>
    <x v="213"/>
    <x v="0"/>
  </r>
  <r>
    <x v="6"/>
    <s v="Paris"/>
    <s v="Athletics"/>
    <s v="Athletics"/>
    <x v="3214"/>
    <x v="5"/>
    <x v="0"/>
    <x v="213"/>
    <x v="1"/>
  </r>
  <r>
    <x v="6"/>
    <s v="Paris"/>
    <s v="Athletics"/>
    <s v="Athletics"/>
    <x v="3246"/>
    <x v="5"/>
    <x v="0"/>
    <x v="213"/>
    <x v="1"/>
  </r>
  <r>
    <x v="6"/>
    <s v="Paris"/>
    <s v="Athletics"/>
    <s v="Athletics"/>
    <x v="3247"/>
    <x v="5"/>
    <x v="0"/>
    <x v="213"/>
    <x v="1"/>
  </r>
  <r>
    <x v="6"/>
    <s v="Paris"/>
    <s v="Athletics"/>
    <s v="Athletics"/>
    <x v="3248"/>
    <x v="5"/>
    <x v="0"/>
    <x v="213"/>
    <x v="1"/>
  </r>
  <r>
    <x v="6"/>
    <s v="Paris"/>
    <s v="Athletics"/>
    <s v="Athletics"/>
    <x v="2292"/>
    <x v="5"/>
    <x v="0"/>
    <x v="160"/>
    <x v="2"/>
  </r>
  <r>
    <x v="6"/>
    <s v="Paris"/>
    <s v="Athletics"/>
    <s v="Athletics"/>
    <x v="3249"/>
    <x v="5"/>
    <x v="0"/>
    <x v="160"/>
    <x v="2"/>
  </r>
  <r>
    <x v="6"/>
    <s v="Paris"/>
    <s v="Athletics"/>
    <s v="Athletics"/>
    <x v="3250"/>
    <x v="5"/>
    <x v="0"/>
    <x v="160"/>
    <x v="2"/>
  </r>
  <r>
    <x v="6"/>
    <s v="Paris"/>
    <s v="Athletics"/>
    <s v="Athletics"/>
    <x v="3251"/>
    <x v="5"/>
    <x v="0"/>
    <x v="160"/>
    <x v="2"/>
  </r>
  <r>
    <x v="6"/>
    <s v="Paris"/>
    <s v="Athletics"/>
    <s v="Athletics"/>
    <x v="3252"/>
    <x v="3"/>
    <x v="0"/>
    <x v="160"/>
    <x v="0"/>
  </r>
  <r>
    <x v="6"/>
    <s v="Paris"/>
    <s v="Athletics"/>
    <s v="Athletics"/>
    <x v="3253"/>
    <x v="3"/>
    <x v="0"/>
    <x v="160"/>
    <x v="0"/>
  </r>
  <r>
    <x v="6"/>
    <s v="Paris"/>
    <s v="Athletics"/>
    <s v="Athletics"/>
    <x v="3254"/>
    <x v="3"/>
    <x v="0"/>
    <x v="160"/>
    <x v="0"/>
  </r>
  <r>
    <x v="6"/>
    <s v="Paris"/>
    <s v="Athletics"/>
    <s v="Athletics"/>
    <x v="3255"/>
    <x v="3"/>
    <x v="0"/>
    <x v="160"/>
    <x v="0"/>
  </r>
  <r>
    <x v="6"/>
    <s v="Paris"/>
    <s v="Athletics"/>
    <s v="Athletics"/>
    <x v="3256"/>
    <x v="16"/>
    <x v="0"/>
    <x v="160"/>
    <x v="1"/>
  </r>
  <r>
    <x v="6"/>
    <s v="Paris"/>
    <s v="Athletics"/>
    <s v="Athletics"/>
    <x v="2290"/>
    <x v="16"/>
    <x v="0"/>
    <x v="160"/>
    <x v="1"/>
  </r>
  <r>
    <x v="6"/>
    <s v="Paris"/>
    <s v="Athletics"/>
    <s v="Athletics"/>
    <x v="3257"/>
    <x v="16"/>
    <x v="0"/>
    <x v="160"/>
    <x v="1"/>
  </r>
  <r>
    <x v="6"/>
    <s v="Paris"/>
    <s v="Athletics"/>
    <s v="Athletics"/>
    <x v="3258"/>
    <x v="16"/>
    <x v="0"/>
    <x v="160"/>
    <x v="1"/>
  </r>
  <r>
    <x v="6"/>
    <s v="Paris"/>
    <s v="Athletics"/>
    <s v="Athletics"/>
    <x v="2282"/>
    <x v="16"/>
    <x v="0"/>
    <x v="172"/>
    <x v="2"/>
  </r>
  <r>
    <x v="6"/>
    <s v="Paris"/>
    <s v="Athletics"/>
    <s v="Athletics"/>
    <x v="2262"/>
    <x v="23"/>
    <x v="0"/>
    <x v="172"/>
    <x v="0"/>
  </r>
  <r>
    <x v="6"/>
    <s v="Paris"/>
    <s v="Athletics"/>
    <s v="Athletics"/>
    <x v="3210"/>
    <x v="23"/>
    <x v="0"/>
    <x v="172"/>
    <x v="1"/>
  </r>
  <r>
    <x v="6"/>
    <s v="Paris"/>
    <s v="Athletics"/>
    <s v="Athletics"/>
    <x v="3259"/>
    <x v="3"/>
    <x v="0"/>
    <x v="8"/>
    <x v="2"/>
  </r>
  <r>
    <x v="6"/>
    <s v="Paris"/>
    <s v="Athletics"/>
    <s v="Athletics"/>
    <x v="3260"/>
    <x v="5"/>
    <x v="0"/>
    <x v="8"/>
    <x v="0"/>
  </r>
  <r>
    <x v="6"/>
    <s v="Paris"/>
    <s v="Athletics"/>
    <s v="Athletics"/>
    <x v="3261"/>
    <x v="9"/>
    <x v="0"/>
    <x v="8"/>
    <x v="1"/>
  </r>
  <r>
    <x v="6"/>
    <s v="Paris"/>
    <s v="Athletics"/>
    <s v="Athletics"/>
    <x v="3262"/>
    <x v="3"/>
    <x v="0"/>
    <x v="214"/>
    <x v="2"/>
  </r>
  <r>
    <x v="6"/>
    <s v="Paris"/>
    <s v="Athletics"/>
    <s v="Athletics"/>
    <x v="2262"/>
    <x v="23"/>
    <x v="0"/>
    <x v="214"/>
    <x v="0"/>
  </r>
  <r>
    <x v="6"/>
    <s v="Paris"/>
    <s v="Athletics"/>
    <s v="Athletics"/>
    <x v="3210"/>
    <x v="23"/>
    <x v="0"/>
    <x v="214"/>
    <x v="1"/>
  </r>
  <r>
    <x v="6"/>
    <s v="Paris"/>
    <s v="Athletics"/>
    <s v="Athletics"/>
    <x v="3263"/>
    <x v="6"/>
    <x v="0"/>
    <x v="215"/>
    <x v="2"/>
  </r>
  <r>
    <x v="6"/>
    <s v="Paris"/>
    <s v="Athletics"/>
    <s v="Athletics"/>
    <x v="3264"/>
    <x v="6"/>
    <x v="0"/>
    <x v="215"/>
    <x v="2"/>
  </r>
  <r>
    <x v="6"/>
    <s v="Paris"/>
    <s v="Athletics"/>
    <s v="Athletics"/>
    <x v="3265"/>
    <x v="6"/>
    <x v="0"/>
    <x v="215"/>
    <x v="2"/>
  </r>
  <r>
    <x v="6"/>
    <s v="Paris"/>
    <s v="Athletics"/>
    <s v="Athletics"/>
    <x v="3266"/>
    <x v="6"/>
    <x v="0"/>
    <x v="215"/>
    <x v="2"/>
  </r>
  <r>
    <x v="6"/>
    <s v="Paris"/>
    <s v="Athletics"/>
    <s v="Athletics"/>
    <x v="3267"/>
    <x v="6"/>
    <x v="0"/>
    <x v="215"/>
    <x v="2"/>
  </r>
  <r>
    <x v="6"/>
    <s v="Paris"/>
    <s v="Athletics"/>
    <s v="Athletics"/>
    <x v="3268"/>
    <x v="6"/>
    <x v="0"/>
    <x v="215"/>
    <x v="2"/>
  </r>
  <r>
    <x v="6"/>
    <s v="Paris"/>
    <s v="Athletics"/>
    <s v="Athletics"/>
    <x v="3209"/>
    <x v="23"/>
    <x v="0"/>
    <x v="215"/>
    <x v="0"/>
  </r>
  <r>
    <x v="6"/>
    <s v="Paris"/>
    <s v="Athletics"/>
    <s v="Athletics"/>
    <x v="2318"/>
    <x v="23"/>
    <x v="0"/>
    <x v="215"/>
    <x v="0"/>
  </r>
  <r>
    <x v="6"/>
    <s v="Paris"/>
    <s v="Athletics"/>
    <s v="Athletics"/>
    <x v="2262"/>
    <x v="23"/>
    <x v="0"/>
    <x v="215"/>
    <x v="0"/>
  </r>
  <r>
    <x v="6"/>
    <s v="Paris"/>
    <s v="Athletics"/>
    <s v="Athletics"/>
    <x v="3269"/>
    <x v="23"/>
    <x v="0"/>
    <x v="215"/>
    <x v="0"/>
  </r>
  <r>
    <x v="6"/>
    <s v="Paris"/>
    <s v="Athletics"/>
    <s v="Athletics"/>
    <x v="3210"/>
    <x v="23"/>
    <x v="0"/>
    <x v="215"/>
    <x v="0"/>
  </r>
  <r>
    <x v="6"/>
    <s v="Paris"/>
    <s v="Athletics"/>
    <s v="Athletics"/>
    <x v="3270"/>
    <x v="23"/>
    <x v="0"/>
    <x v="215"/>
    <x v="0"/>
  </r>
  <r>
    <x v="6"/>
    <s v="Paris"/>
    <s v="Athletics"/>
    <s v="Athletics"/>
    <x v="3271"/>
    <x v="3"/>
    <x v="0"/>
    <x v="215"/>
    <x v="1"/>
  </r>
  <r>
    <x v="6"/>
    <s v="Paris"/>
    <s v="Athletics"/>
    <s v="Athletics"/>
    <x v="3272"/>
    <x v="3"/>
    <x v="0"/>
    <x v="215"/>
    <x v="1"/>
  </r>
  <r>
    <x v="6"/>
    <s v="Paris"/>
    <s v="Athletics"/>
    <s v="Athletics"/>
    <x v="3273"/>
    <x v="3"/>
    <x v="0"/>
    <x v="215"/>
    <x v="1"/>
  </r>
  <r>
    <x v="6"/>
    <s v="Paris"/>
    <s v="Athletics"/>
    <s v="Athletics"/>
    <x v="3274"/>
    <x v="3"/>
    <x v="0"/>
    <x v="215"/>
    <x v="1"/>
  </r>
  <r>
    <x v="6"/>
    <s v="Paris"/>
    <s v="Athletics"/>
    <s v="Athletics"/>
    <x v="3262"/>
    <x v="3"/>
    <x v="0"/>
    <x v="215"/>
    <x v="1"/>
  </r>
  <r>
    <x v="6"/>
    <s v="Paris"/>
    <s v="Athletics"/>
    <s v="Athletics"/>
    <x v="3275"/>
    <x v="3"/>
    <x v="0"/>
    <x v="215"/>
    <x v="1"/>
  </r>
  <r>
    <x v="6"/>
    <s v="Paris"/>
    <s v="Athletics"/>
    <s v="Athletics"/>
    <x v="3276"/>
    <x v="25"/>
    <x v="0"/>
    <x v="116"/>
    <x v="2"/>
  </r>
  <r>
    <x v="6"/>
    <s v="Paris"/>
    <s v="Athletics"/>
    <s v="Athletics"/>
    <x v="3277"/>
    <x v="3"/>
    <x v="0"/>
    <x v="116"/>
    <x v="0"/>
  </r>
  <r>
    <x v="6"/>
    <s v="Paris"/>
    <s v="Athletics"/>
    <s v="Athletics"/>
    <x v="3278"/>
    <x v="3"/>
    <x v="0"/>
    <x v="116"/>
    <x v="1"/>
  </r>
  <r>
    <x v="6"/>
    <s v="Paris"/>
    <s v="Athletics"/>
    <s v="Athletics"/>
    <x v="3279"/>
    <x v="3"/>
    <x v="0"/>
    <x v="9"/>
    <x v="2"/>
  </r>
  <r>
    <x v="6"/>
    <s v="Paris"/>
    <s v="Athletics"/>
    <s v="Athletics"/>
    <x v="3280"/>
    <x v="3"/>
    <x v="0"/>
    <x v="9"/>
    <x v="0"/>
  </r>
  <r>
    <x v="6"/>
    <s v="Paris"/>
    <s v="Athletics"/>
    <s v="Athletics"/>
    <x v="3281"/>
    <x v="23"/>
    <x v="0"/>
    <x v="9"/>
    <x v="1"/>
  </r>
  <r>
    <x v="6"/>
    <s v="Paris"/>
    <s v="Athletics"/>
    <s v="Athletics"/>
    <x v="3282"/>
    <x v="5"/>
    <x v="0"/>
    <x v="64"/>
    <x v="2"/>
  </r>
  <r>
    <x v="6"/>
    <s v="Paris"/>
    <s v="Athletics"/>
    <s v="Athletics"/>
    <x v="3283"/>
    <x v="3"/>
    <x v="0"/>
    <x v="64"/>
    <x v="0"/>
  </r>
  <r>
    <x v="6"/>
    <s v="Paris"/>
    <s v="Athletics"/>
    <s v="Athletics"/>
    <x v="907"/>
    <x v="3"/>
    <x v="0"/>
    <x v="64"/>
    <x v="1"/>
  </r>
  <r>
    <x v="6"/>
    <s v="Paris"/>
    <s v="Athletics"/>
    <s v="Athletics"/>
    <x v="3284"/>
    <x v="6"/>
    <x v="0"/>
    <x v="10"/>
    <x v="2"/>
  </r>
  <r>
    <x v="6"/>
    <s v="Paris"/>
    <s v="Athletics"/>
    <s v="Athletics"/>
    <x v="3277"/>
    <x v="3"/>
    <x v="0"/>
    <x v="10"/>
    <x v="0"/>
  </r>
  <r>
    <x v="6"/>
    <s v="Paris"/>
    <s v="Athletics"/>
    <s v="Athletics"/>
    <x v="3285"/>
    <x v="3"/>
    <x v="0"/>
    <x v="10"/>
    <x v="1"/>
  </r>
  <r>
    <x v="6"/>
    <s v="Paris"/>
    <s v="Athletics"/>
    <s v="Athletics"/>
    <x v="3286"/>
    <x v="3"/>
    <x v="0"/>
    <x v="163"/>
    <x v="2"/>
  </r>
  <r>
    <x v="6"/>
    <s v="Paris"/>
    <s v="Athletics"/>
    <s v="Athletics"/>
    <x v="2333"/>
    <x v="23"/>
    <x v="0"/>
    <x v="163"/>
    <x v="0"/>
  </r>
  <r>
    <x v="6"/>
    <s v="Paris"/>
    <s v="Athletics"/>
    <s v="Athletics"/>
    <x v="3287"/>
    <x v="16"/>
    <x v="0"/>
    <x v="163"/>
    <x v="1"/>
  </r>
  <r>
    <x v="6"/>
    <s v="Paris"/>
    <s v="Athletics"/>
    <s v="Athletics"/>
    <x v="3288"/>
    <x v="17"/>
    <x v="0"/>
    <x v="11"/>
    <x v="2"/>
  </r>
  <r>
    <x v="6"/>
    <s v="Paris"/>
    <s v="Athletics"/>
    <s v="Athletics"/>
    <x v="3289"/>
    <x v="3"/>
    <x v="0"/>
    <x v="11"/>
    <x v="0"/>
  </r>
  <r>
    <x v="6"/>
    <s v="Paris"/>
    <s v="Athletics"/>
    <s v="Athletics"/>
    <x v="3290"/>
    <x v="3"/>
    <x v="0"/>
    <x v="11"/>
    <x v="1"/>
  </r>
  <r>
    <x v="6"/>
    <s v="Paris"/>
    <s v="Athletics"/>
    <s v="Athletics"/>
    <x v="3291"/>
    <x v="3"/>
    <x v="0"/>
    <x v="12"/>
    <x v="2"/>
  </r>
  <r>
    <x v="6"/>
    <s v="Paris"/>
    <s v="Athletics"/>
    <s v="Athletics"/>
    <x v="1576"/>
    <x v="23"/>
    <x v="0"/>
    <x v="12"/>
    <x v="0"/>
  </r>
  <r>
    <x v="6"/>
    <s v="Paris"/>
    <s v="Athletics"/>
    <s v="Athletics"/>
    <x v="3292"/>
    <x v="19"/>
    <x v="0"/>
    <x v="12"/>
    <x v="1"/>
  </r>
  <r>
    <x v="6"/>
    <s v="Paris"/>
    <s v="Athletics"/>
    <s v="Athletics"/>
    <x v="3293"/>
    <x v="3"/>
    <x v="0"/>
    <x v="218"/>
    <x v="2"/>
  </r>
  <r>
    <x v="6"/>
    <s v="Paris"/>
    <s v="Athletics"/>
    <s v="Athletics"/>
    <x v="2339"/>
    <x v="23"/>
    <x v="0"/>
    <x v="218"/>
    <x v="0"/>
  </r>
  <r>
    <x v="6"/>
    <s v="Paris"/>
    <s v="Athletics"/>
    <s v="Athletics"/>
    <x v="3294"/>
    <x v="0"/>
    <x v="0"/>
    <x v="218"/>
    <x v="1"/>
  </r>
  <r>
    <x v="6"/>
    <s v="Paris"/>
    <s v="Athletics"/>
    <s v="Athletics"/>
    <x v="3295"/>
    <x v="3"/>
    <x v="0"/>
    <x v="13"/>
    <x v="2"/>
  </r>
  <r>
    <x v="6"/>
    <s v="Paris"/>
    <s v="Athletics"/>
    <s v="Athletics"/>
    <x v="3296"/>
    <x v="3"/>
    <x v="0"/>
    <x v="13"/>
    <x v="0"/>
  </r>
  <r>
    <x v="6"/>
    <s v="Paris"/>
    <s v="Athletics"/>
    <s v="Athletics"/>
    <x v="3297"/>
    <x v="3"/>
    <x v="0"/>
    <x v="13"/>
    <x v="1"/>
  </r>
  <r>
    <x v="6"/>
    <s v="Paris"/>
    <s v="Athletics"/>
    <s v="Athletics"/>
    <x v="3298"/>
    <x v="3"/>
    <x v="0"/>
    <x v="14"/>
    <x v="2"/>
  </r>
  <r>
    <x v="6"/>
    <s v="Paris"/>
    <s v="Athletics"/>
    <s v="Athletics"/>
    <x v="3280"/>
    <x v="3"/>
    <x v="0"/>
    <x v="14"/>
    <x v="0"/>
  </r>
  <r>
    <x v="6"/>
    <s v="Paris"/>
    <s v="Athletics"/>
    <s v="Athletics"/>
    <x v="3299"/>
    <x v="3"/>
    <x v="0"/>
    <x v="14"/>
    <x v="1"/>
  </r>
  <r>
    <x v="6"/>
    <s v="Paris"/>
    <s v="Athletics"/>
    <s v="Athletics"/>
    <x v="2346"/>
    <x v="23"/>
    <x v="0"/>
    <x v="15"/>
    <x v="2"/>
  </r>
  <r>
    <x v="6"/>
    <s v="Paris"/>
    <s v="Athletics"/>
    <s v="Athletics"/>
    <x v="3300"/>
    <x v="7"/>
    <x v="0"/>
    <x v="15"/>
    <x v="0"/>
  </r>
  <r>
    <x v="6"/>
    <s v="Paris"/>
    <s v="Athletics"/>
    <s v="Athletics"/>
    <x v="3301"/>
    <x v="31"/>
    <x v="0"/>
    <x v="15"/>
    <x v="1"/>
  </r>
  <r>
    <x v="6"/>
    <s v="Paris"/>
    <s v="Boxing"/>
    <s v="Boxing"/>
    <x v="3302"/>
    <x v="3"/>
    <x v="0"/>
    <x v="249"/>
    <x v="2"/>
  </r>
  <r>
    <x v="6"/>
    <s v="Paris"/>
    <s v="Boxing"/>
    <s v="Boxing"/>
    <x v="3303"/>
    <x v="3"/>
    <x v="0"/>
    <x v="249"/>
    <x v="0"/>
  </r>
  <r>
    <x v="6"/>
    <s v="Paris"/>
    <s v="Boxing"/>
    <s v="Boxing"/>
    <x v="3304"/>
    <x v="5"/>
    <x v="0"/>
    <x v="249"/>
    <x v="1"/>
  </r>
  <r>
    <x v="6"/>
    <s v="Paris"/>
    <s v="Boxing"/>
    <s v="Boxing"/>
    <x v="3305"/>
    <x v="31"/>
    <x v="0"/>
    <x v="250"/>
    <x v="2"/>
  </r>
  <r>
    <x v="6"/>
    <s v="Paris"/>
    <s v="Boxing"/>
    <s v="Boxing"/>
    <x v="3306"/>
    <x v="17"/>
    <x v="0"/>
    <x v="250"/>
    <x v="0"/>
  </r>
  <r>
    <x v="6"/>
    <s v="Paris"/>
    <s v="Boxing"/>
    <s v="Boxing"/>
    <x v="3307"/>
    <x v="8"/>
    <x v="0"/>
    <x v="250"/>
    <x v="1"/>
  </r>
  <r>
    <x v="6"/>
    <s v="Paris"/>
    <s v="Boxing"/>
    <s v="Boxing"/>
    <x v="3308"/>
    <x v="6"/>
    <x v="0"/>
    <x v="251"/>
    <x v="2"/>
  </r>
  <r>
    <x v="6"/>
    <s v="Paris"/>
    <s v="Boxing"/>
    <s v="Boxing"/>
    <x v="3309"/>
    <x v="22"/>
    <x v="0"/>
    <x v="251"/>
    <x v="0"/>
  </r>
  <r>
    <x v="6"/>
    <s v="Paris"/>
    <s v="Boxing"/>
    <s v="Boxing"/>
    <x v="3310"/>
    <x v="3"/>
    <x v="0"/>
    <x v="251"/>
    <x v="1"/>
  </r>
  <r>
    <x v="6"/>
    <s v="Paris"/>
    <s v="Boxing"/>
    <s v="Boxing"/>
    <x v="3311"/>
    <x v="31"/>
    <x v="0"/>
    <x v="252"/>
    <x v="2"/>
  </r>
  <r>
    <x v="6"/>
    <s v="Paris"/>
    <s v="Boxing"/>
    <s v="Boxing"/>
    <x v="3312"/>
    <x v="3"/>
    <x v="0"/>
    <x v="252"/>
    <x v="0"/>
  </r>
  <r>
    <x v="6"/>
    <s v="Paris"/>
    <s v="Boxing"/>
    <s v="Boxing"/>
    <x v="3313"/>
    <x v="3"/>
    <x v="0"/>
    <x v="252"/>
    <x v="1"/>
  </r>
  <r>
    <x v="6"/>
    <s v="Paris"/>
    <s v="Boxing"/>
    <s v="Boxing"/>
    <x v="3314"/>
    <x v="3"/>
    <x v="0"/>
    <x v="253"/>
    <x v="2"/>
  </r>
  <r>
    <x v="6"/>
    <s v="Paris"/>
    <s v="Boxing"/>
    <s v="Boxing"/>
    <x v="3315"/>
    <x v="8"/>
    <x v="0"/>
    <x v="253"/>
    <x v="0"/>
  </r>
  <r>
    <x v="6"/>
    <s v="Paris"/>
    <s v="Boxing"/>
    <s v="Boxing"/>
    <x v="3316"/>
    <x v="31"/>
    <x v="0"/>
    <x v="253"/>
    <x v="1"/>
  </r>
  <r>
    <x v="6"/>
    <s v="Paris"/>
    <s v="Boxing"/>
    <s v="Boxing"/>
    <x v="3317"/>
    <x v="14"/>
    <x v="0"/>
    <x v="254"/>
    <x v="2"/>
  </r>
  <r>
    <x v="6"/>
    <s v="Paris"/>
    <s v="Boxing"/>
    <s v="Boxing"/>
    <x v="3318"/>
    <x v="12"/>
    <x v="0"/>
    <x v="254"/>
    <x v="0"/>
  </r>
  <r>
    <x v="6"/>
    <s v="Paris"/>
    <s v="Boxing"/>
    <s v="Boxing"/>
    <x v="3319"/>
    <x v="31"/>
    <x v="0"/>
    <x v="254"/>
    <x v="1"/>
  </r>
  <r>
    <x v="6"/>
    <s v="Paris"/>
    <s v="Boxing"/>
    <s v="Boxing"/>
    <x v="3320"/>
    <x v="12"/>
    <x v="0"/>
    <x v="255"/>
    <x v="2"/>
  </r>
  <r>
    <x v="6"/>
    <s v="Paris"/>
    <s v="Boxing"/>
    <s v="Boxing"/>
    <x v="2367"/>
    <x v="5"/>
    <x v="0"/>
    <x v="255"/>
    <x v="0"/>
  </r>
  <r>
    <x v="6"/>
    <s v="Paris"/>
    <s v="Boxing"/>
    <s v="Boxing"/>
    <x v="3321"/>
    <x v="5"/>
    <x v="0"/>
    <x v="255"/>
    <x v="1"/>
  </r>
  <r>
    <x v="6"/>
    <s v="Paris"/>
    <s v="Boxing"/>
    <s v="Boxing"/>
    <x v="2371"/>
    <x v="17"/>
    <x v="0"/>
    <x v="256"/>
    <x v="2"/>
  </r>
  <r>
    <x v="6"/>
    <s v="Paris"/>
    <s v="Boxing"/>
    <s v="Boxing"/>
    <x v="3322"/>
    <x v="5"/>
    <x v="0"/>
    <x v="256"/>
    <x v="0"/>
  </r>
  <r>
    <x v="6"/>
    <s v="Paris"/>
    <s v="Boxing"/>
    <s v="Boxing"/>
    <x v="3323"/>
    <x v="8"/>
    <x v="0"/>
    <x v="256"/>
    <x v="1"/>
  </r>
  <r>
    <x v="6"/>
    <s v="Paris"/>
    <s v="Cycling"/>
    <s v="Cycling Road"/>
    <x v="3324"/>
    <x v="6"/>
    <x v="0"/>
    <x v="16"/>
    <x v="2"/>
  </r>
  <r>
    <x v="6"/>
    <s v="Paris"/>
    <s v="Cycling"/>
    <s v="Cycling Road"/>
    <x v="3325"/>
    <x v="6"/>
    <x v="0"/>
    <x v="16"/>
    <x v="0"/>
  </r>
  <r>
    <x v="6"/>
    <s v="Paris"/>
    <s v="Cycling"/>
    <s v="Cycling Road"/>
    <x v="3326"/>
    <x v="12"/>
    <x v="0"/>
    <x v="16"/>
    <x v="1"/>
  </r>
  <r>
    <x v="6"/>
    <s v="Paris"/>
    <s v="Cycling"/>
    <s v="Cycling Road"/>
    <x v="3327"/>
    <x v="16"/>
    <x v="0"/>
    <x v="221"/>
    <x v="2"/>
  </r>
  <r>
    <x v="6"/>
    <s v="Paris"/>
    <s v="Cycling"/>
    <s v="Cycling Road"/>
    <x v="1673"/>
    <x v="16"/>
    <x v="0"/>
    <x v="221"/>
    <x v="2"/>
  </r>
  <r>
    <x v="6"/>
    <s v="Paris"/>
    <s v="Cycling"/>
    <s v="Cycling Road"/>
    <x v="3328"/>
    <x v="16"/>
    <x v="0"/>
    <x v="221"/>
    <x v="2"/>
  </r>
  <r>
    <x v="6"/>
    <s v="Paris"/>
    <s v="Cycling"/>
    <s v="Cycling Road"/>
    <x v="3325"/>
    <x v="6"/>
    <x v="0"/>
    <x v="221"/>
    <x v="0"/>
  </r>
  <r>
    <x v="6"/>
    <s v="Paris"/>
    <s v="Cycling"/>
    <s v="Cycling Road"/>
    <x v="3324"/>
    <x v="6"/>
    <x v="0"/>
    <x v="221"/>
    <x v="0"/>
  </r>
  <r>
    <x v="6"/>
    <s v="Paris"/>
    <s v="Cycling"/>
    <s v="Cycling Road"/>
    <x v="3329"/>
    <x v="6"/>
    <x v="0"/>
    <x v="221"/>
    <x v="0"/>
  </r>
  <r>
    <x v="6"/>
    <s v="Paris"/>
    <s v="Cycling"/>
    <s v="Cycling Road"/>
    <x v="3326"/>
    <x v="12"/>
    <x v="0"/>
    <x v="221"/>
    <x v="1"/>
  </r>
  <r>
    <x v="6"/>
    <s v="Paris"/>
    <s v="Cycling"/>
    <s v="Cycling Road"/>
    <x v="3330"/>
    <x v="12"/>
    <x v="0"/>
    <x v="221"/>
    <x v="1"/>
  </r>
  <r>
    <x v="6"/>
    <s v="Paris"/>
    <s v="Cycling"/>
    <s v="Cycling Road"/>
    <x v="3331"/>
    <x v="12"/>
    <x v="0"/>
    <x v="221"/>
    <x v="1"/>
  </r>
  <r>
    <x v="6"/>
    <s v="Paris"/>
    <s v="Cycling"/>
    <s v="Cycling Track"/>
    <x v="3332"/>
    <x v="11"/>
    <x v="0"/>
    <x v="170"/>
    <x v="2"/>
  </r>
  <r>
    <x v="6"/>
    <s v="Paris"/>
    <s v="Cycling"/>
    <s v="Cycling Track"/>
    <x v="2391"/>
    <x v="11"/>
    <x v="0"/>
    <x v="170"/>
    <x v="2"/>
  </r>
  <r>
    <x v="6"/>
    <s v="Paris"/>
    <s v="Cycling"/>
    <s v="Cycling Track"/>
    <x v="3333"/>
    <x v="6"/>
    <x v="0"/>
    <x v="170"/>
    <x v="0"/>
  </r>
  <r>
    <x v="6"/>
    <s v="Paris"/>
    <s v="Cycling"/>
    <s v="Cycling Track"/>
    <x v="3334"/>
    <x v="6"/>
    <x v="0"/>
    <x v="170"/>
    <x v="0"/>
  </r>
  <r>
    <x v="6"/>
    <s v="Paris"/>
    <s v="Cycling"/>
    <s v="Cycling Track"/>
    <x v="3335"/>
    <x v="8"/>
    <x v="0"/>
    <x v="170"/>
    <x v="1"/>
  </r>
  <r>
    <x v="6"/>
    <s v="Paris"/>
    <s v="Cycling"/>
    <s v="Cycling Track"/>
    <x v="3336"/>
    <x v="8"/>
    <x v="0"/>
    <x v="170"/>
    <x v="1"/>
  </r>
  <r>
    <x v="6"/>
    <s v="Paris"/>
    <s v="Cycling"/>
    <s v="Cycling Track"/>
    <x v="3337"/>
    <x v="5"/>
    <x v="0"/>
    <x v="257"/>
    <x v="2"/>
  </r>
  <r>
    <x v="6"/>
    <s v="Paris"/>
    <s v="Cycling"/>
    <s v="Cycling Track"/>
    <x v="3338"/>
    <x v="11"/>
    <x v="0"/>
    <x v="257"/>
    <x v="0"/>
  </r>
  <r>
    <x v="6"/>
    <s v="Paris"/>
    <s v="Cycling"/>
    <s v="Cycling Track"/>
    <x v="2390"/>
    <x v="5"/>
    <x v="0"/>
    <x v="257"/>
    <x v="1"/>
  </r>
  <r>
    <x v="6"/>
    <s v="Paris"/>
    <s v="Cycling"/>
    <s v="Cycling Track"/>
    <x v="3334"/>
    <x v="6"/>
    <x v="0"/>
    <x v="21"/>
    <x v="2"/>
  </r>
  <r>
    <x v="6"/>
    <s v="Paris"/>
    <s v="Cycling"/>
    <s v="Cycling Track"/>
    <x v="3339"/>
    <x v="6"/>
    <x v="0"/>
    <x v="21"/>
    <x v="0"/>
  </r>
  <r>
    <x v="6"/>
    <s v="Paris"/>
    <s v="Cycling"/>
    <s v="Cycling Track"/>
    <x v="3340"/>
    <x v="11"/>
    <x v="0"/>
    <x v="21"/>
    <x v="1"/>
  </r>
  <r>
    <x v="6"/>
    <s v="Paris"/>
    <s v="Cycling"/>
    <s v="Cycling Track"/>
    <x v="3341"/>
    <x v="12"/>
    <x v="0"/>
    <x v="258"/>
    <x v="2"/>
  </r>
  <r>
    <x v="6"/>
    <s v="Paris"/>
    <s v="Cycling"/>
    <s v="Cycling Track"/>
    <x v="3326"/>
    <x v="12"/>
    <x v="0"/>
    <x v="258"/>
    <x v="2"/>
  </r>
  <r>
    <x v="6"/>
    <s v="Paris"/>
    <s v="Cycling"/>
    <s v="Cycling Track"/>
    <x v="3342"/>
    <x v="12"/>
    <x v="0"/>
    <x v="258"/>
    <x v="2"/>
  </r>
  <r>
    <x v="6"/>
    <s v="Paris"/>
    <s v="Cycling"/>
    <s v="Cycling Track"/>
    <x v="3331"/>
    <x v="12"/>
    <x v="0"/>
    <x v="258"/>
    <x v="2"/>
  </r>
  <r>
    <x v="6"/>
    <s v="Paris"/>
    <s v="Cycling"/>
    <s v="Cycling Track"/>
    <x v="3343"/>
    <x v="19"/>
    <x v="0"/>
    <x v="258"/>
    <x v="0"/>
  </r>
  <r>
    <x v="6"/>
    <s v="Paris"/>
    <s v="Cycling"/>
    <s v="Cycling Track"/>
    <x v="3344"/>
    <x v="19"/>
    <x v="0"/>
    <x v="258"/>
    <x v="0"/>
  </r>
  <r>
    <x v="6"/>
    <s v="Paris"/>
    <s v="Cycling"/>
    <s v="Cycling Track"/>
    <x v="3345"/>
    <x v="19"/>
    <x v="0"/>
    <x v="258"/>
    <x v="0"/>
  </r>
  <r>
    <x v="6"/>
    <s v="Paris"/>
    <s v="Cycling"/>
    <s v="Cycling Track"/>
    <x v="3346"/>
    <x v="19"/>
    <x v="0"/>
    <x v="258"/>
    <x v="0"/>
  </r>
  <r>
    <x v="6"/>
    <s v="Paris"/>
    <s v="Cycling"/>
    <s v="Cycling Track"/>
    <x v="3347"/>
    <x v="32"/>
    <x v="0"/>
    <x v="258"/>
    <x v="1"/>
  </r>
  <r>
    <x v="6"/>
    <s v="Paris"/>
    <s v="Cycling"/>
    <s v="Cycling Track"/>
    <x v="3348"/>
    <x v="32"/>
    <x v="0"/>
    <x v="258"/>
    <x v="1"/>
  </r>
  <r>
    <x v="6"/>
    <s v="Paris"/>
    <s v="Cycling"/>
    <s v="Cycling Track"/>
    <x v="3349"/>
    <x v="32"/>
    <x v="0"/>
    <x v="258"/>
    <x v="1"/>
  </r>
  <r>
    <x v="6"/>
    <s v="Paris"/>
    <s v="Cycling"/>
    <s v="Cycling Track"/>
    <x v="3350"/>
    <x v="32"/>
    <x v="0"/>
    <x v="258"/>
    <x v="1"/>
  </r>
  <r>
    <x v="6"/>
    <s v="Paris"/>
    <s v="Equestrian"/>
    <s v="Dressage"/>
    <x v="3351"/>
    <x v="6"/>
    <x v="0"/>
    <x v="74"/>
    <x v="2"/>
  </r>
  <r>
    <x v="6"/>
    <s v="Paris"/>
    <s v="Equestrian"/>
    <s v="Dressage"/>
    <x v="3352"/>
    <x v="16"/>
    <x v="0"/>
    <x v="74"/>
    <x v="0"/>
  </r>
  <r>
    <x v="6"/>
    <s v="Paris"/>
    <s v="Equestrian"/>
    <s v="Dressage"/>
    <x v="3353"/>
    <x v="16"/>
    <x v="0"/>
    <x v="74"/>
    <x v="1"/>
  </r>
  <r>
    <x v="6"/>
    <s v="Paris"/>
    <s v="Equestrian"/>
    <s v="Eventing"/>
    <x v="3354"/>
    <x v="3"/>
    <x v="0"/>
    <x v="74"/>
    <x v="2"/>
  </r>
  <r>
    <x v="6"/>
    <s v="Paris"/>
    <s v="Equestrian"/>
    <s v="Eventing"/>
    <x v="3355"/>
    <x v="11"/>
    <x v="0"/>
    <x v="74"/>
    <x v="0"/>
  </r>
  <r>
    <x v="6"/>
    <s v="Paris"/>
    <s v="Equestrian"/>
    <s v="Eventing"/>
    <x v="3356"/>
    <x v="8"/>
    <x v="0"/>
    <x v="74"/>
    <x v="1"/>
  </r>
  <r>
    <x v="6"/>
    <s v="Paris"/>
    <s v="Equestrian"/>
    <s v="Eventing"/>
    <x v="2414"/>
    <x v="19"/>
    <x v="0"/>
    <x v="134"/>
    <x v="2"/>
  </r>
  <r>
    <x v="6"/>
    <s v="Paris"/>
    <s v="Equestrian"/>
    <s v="Eventing"/>
    <x v="3357"/>
    <x v="19"/>
    <x v="0"/>
    <x v="134"/>
    <x v="2"/>
  </r>
  <r>
    <x v="6"/>
    <s v="Paris"/>
    <s v="Equestrian"/>
    <s v="Eventing"/>
    <x v="2412"/>
    <x v="19"/>
    <x v="0"/>
    <x v="134"/>
    <x v="2"/>
  </r>
  <r>
    <x v="6"/>
    <s v="Paris"/>
    <s v="Equestrian"/>
    <s v="Eventing"/>
    <x v="3358"/>
    <x v="19"/>
    <x v="0"/>
    <x v="134"/>
    <x v="2"/>
  </r>
  <r>
    <x v="6"/>
    <s v="Paris"/>
    <s v="Equestrian"/>
    <s v="Eventing"/>
    <x v="3359"/>
    <x v="11"/>
    <x v="0"/>
    <x v="134"/>
    <x v="0"/>
  </r>
  <r>
    <x v="6"/>
    <s v="Paris"/>
    <s v="Equestrian"/>
    <s v="Eventing"/>
    <x v="3360"/>
    <x v="11"/>
    <x v="0"/>
    <x v="134"/>
    <x v="0"/>
  </r>
  <r>
    <x v="6"/>
    <s v="Paris"/>
    <s v="Equestrian"/>
    <s v="Eventing"/>
    <x v="3361"/>
    <x v="11"/>
    <x v="0"/>
    <x v="134"/>
    <x v="0"/>
  </r>
  <r>
    <x v="6"/>
    <s v="Paris"/>
    <s v="Equestrian"/>
    <s v="Eventing"/>
    <x v="3355"/>
    <x v="11"/>
    <x v="0"/>
    <x v="134"/>
    <x v="0"/>
  </r>
  <r>
    <x v="6"/>
    <s v="Paris"/>
    <s v="Equestrian"/>
    <s v="Eventing"/>
    <x v="2415"/>
    <x v="16"/>
    <x v="0"/>
    <x v="134"/>
    <x v="1"/>
  </r>
  <r>
    <x v="6"/>
    <s v="Paris"/>
    <s v="Equestrian"/>
    <s v="Eventing"/>
    <x v="3362"/>
    <x v="16"/>
    <x v="0"/>
    <x v="134"/>
    <x v="1"/>
  </r>
  <r>
    <x v="6"/>
    <s v="Paris"/>
    <s v="Equestrian"/>
    <s v="Eventing"/>
    <x v="3363"/>
    <x v="16"/>
    <x v="0"/>
    <x v="134"/>
    <x v="1"/>
  </r>
  <r>
    <x v="6"/>
    <s v="Paris"/>
    <s v="Equestrian"/>
    <s v="Eventing"/>
    <x v="3364"/>
    <x v="16"/>
    <x v="0"/>
    <x v="134"/>
    <x v="1"/>
  </r>
  <r>
    <x v="6"/>
    <s v="Paris"/>
    <s v="Equestrian"/>
    <s v="Eventing"/>
    <x v="3365"/>
    <x v="16"/>
    <x v="1"/>
    <x v="134"/>
    <x v="1"/>
  </r>
  <r>
    <x v="6"/>
    <s v="Paris"/>
    <s v="Equestrian"/>
    <s v="Jumping"/>
    <x v="3366"/>
    <x v="32"/>
    <x v="0"/>
    <x v="74"/>
    <x v="2"/>
  </r>
  <r>
    <x v="6"/>
    <s v="Paris"/>
    <s v="Equestrian"/>
    <s v="Jumping"/>
    <x v="3367"/>
    <x v="9"/>
    <x v="0"/>
    <x v="74"/>
    <x v="0"/>
  </r>
  <r>
    <x v="6"/>
    <s v="Paris"/>
    <s v="Equestrian"/>
    <s v="Jumping"/>
    <x v="2412"/>
    <x v="19"/>
    <x v="0"/>
    <x v="74"/>
    <x v="1"/>
  </r>
  <r>
    <x v="6"/>
    <s v="Paris"/>
    <s v="Equestrian"/>
    <s v="Jumping"/>
    <x v="3368"/>
    <x v="33"/>
    <x v="0"/>
    <x v="134"/>
    <x v="2"/>
  </r>
  <r>
    <x v="6"/>
    <s v="Paris"/>
    <s v="Equestrian"/>
    <s v="Jumping"/>
    <x v="3369"/>
    <x v="33"/>
    <x v="0"/>
    <x v="134"/>
    <x v="2"/>
  </r>
  <r>
    <x v="6"/>
    <s v="Paris"/>
    <s v="Equestrian"/>
    <s v="Jumping"/>
    <x v="3370"/>
    <x v="33"/>
    <x v="0"/>
    <x v="134"/>
    <x v="2"/>
  </r>
  <r>
    <x v="6"/>
    <s v="Paris"/>
    <s v="Equestrian"/>
    <s v="Jumping"/>
    <x v="2405"/>
    <x v="16"/>
    <x v="0"/>
    <x v="134"/>
    <x v="0"/>
  </r>
  <r>
    <x v="6"/>
    <s v="Paris"/>
    <s v="Equestrian"/>
    <s v="Jumping"/>
    <x v="3371"/>
    <x v="16"/>
    <x v="0"/>
    <x v="134"/>
    <x v="0"/>
  </r>
  <r>
    <x v="6"/>
    <s v="Paris"/>
    <s v="Equestrian"/>
    <s v="Jumping"/>
    <x v="3372"/>
    <x v="16"/>
    <x v="0"/>
    <x v="134"/>
    <x v="0"/>
  </r>
  <r>
    <x v="6"/>
    <s v="Paris"/>
    <s v="Equestrian"/>
    <s v="Jumping"/>
    <x v="3373"/>
    <x v="9"/>
    <x v="0"/>
    <x v="134"/>
    <x v="1"/>
  </r>
  <r>
    <x v="6"/>
    <s v="Paris"/>
    <s v="Equestrian"/>
    <s v="Jumping"/>
    <x v="3367"/>
    <x v="9"/>
    <x v="0"/>
    <x v="134"/>
    <x v="1"/>
  </r>
  <r>
    <x v="6"/>
    <s v="Paris"/>
    <s v="Equestrian"/>
    <s v="Jumping"/>
    <x v="3374"/>
    <x v="9"/>
    <x v="0"/>
    <x v="134"/>
    <x v="1"/>
  </r>
  <r>
    <x v="6"/>
    <s v="Paris"/>
    <s v="Fencing"/>
    <s v="Fencing"/>
    <x v="1074"/>
    <x v="16"/>
    <x v="0"/>
    <x v="76"/>
    <x v="2"/>
  </r>
  <r>
    <x v="6"/>
    <s v="Paris"/>
    <s v="Fencing"/>
    <s v="Fencing"/>
    <x v="3375"/>
    <x v="12"/>
    <x v="0"/>
    <x v="76"/>
    <x v="0"/>
  </r>
  <r>
    <x v="6"/>
    <s v="Paris"/>
    <s v="Fencing"/>
    <s v="Fencing"/>
    <x v="2452"/>
    <x v="6"/>
    <x v="0"/>
    <x v="76"/>
    <x v="1"/>
  </r>
  <r>
    <x v="6"/>
    <s v="Paris"/>
    <s v="Fencing"/>
    <s v="Fencing"/>
    <x v="3376"/>
    <x v="19"/>
    <x v="0"/>
    <x v="174"/>
    <x v="2"/>
  </r>
  <r>
    <x v="6"/>
    <s v="Paris"/>
    <s v="Fencing"/>
    <s v="Fencing"/>
    <x v="994"/>
    <x v="19"/>
    <x v="0"/>
    <x v="174"/>
    <x v="2"/>
  </r>
  <r>
    <x v="6"/>
    <s v="Paris"/>
    <s v="Fencing"/>
    <s v="Fencing"/>
    <x v="2441"/>
    <x v="19"/>
    <x v="0"/>
    <x v="174"/>
    <x v="2"/>
  </r>
  <r>
    <x v="6"/>
    <s v="Paris"/>
    <s v="Fencing"/>
    <s v="Fencing"/>
    <x v="3377"/>
    <x v="19"/>
    <x v="0"/>
    <x v="174"/>
    <x v="2"/>
  </r>
  <r>
    <x v="6"/>
    <s v="Paris"/>
    <s v="Fencing"/>
    <s v="Fencing"/>
    <x v="3378"/>
    <x v="19"/>
    <x v="0"/>
    <x v="174"/>
    <x v="2"/>
  </r>
  <r>
    <x v="6"/>
    <s v="Paris"/>
    <s v="Fencing"/>
    <s v="Fencing"/>
    <x v="3379"/>
    <x v="19"/>
    <x v="0"/>
    <x v="174"/>
    <x v="2"/>
  </r>
  <r>
    <x v="6"/>
    <s v="Paris"/>
    <s v="Fencing"/>
    <s v="Fencing"/>
    <x v="3380"/>
    <x v="6"/>
    <x v="0"/>
    <x v="174"/>
    <x v="0"/>
  </r>
  <r>
    <x v="6"/>
    <s v="Paris"/>
    <s v="Fencing"/>
    <s v="Fencing"/>
    <x v="2452"/>
    <x v="6"/>
    <x v="0"/>
    <x v="174"/>
    <x v="0"/>
  </r>
  <r>
    <x v="6"/>
    <s v="Paris"/>
    <s v="Fencing"/>
    <s v="Fencing"/>
    <x v="2463"/>
    <x v="6"/>
    <x v="0"/>
    <x v="174"/>
    <x v="0"/>
  </r>
  <r>
    <x v="6"/>
    <s v="Paris"/>
    <s v="Fencing"/>
    <s v="Fencing"/>
    <x v="2464"/>
    <x v="6"/>
    <x v="0"/>
    <x v="174"/>
    <x v="0"/>
  </r>
  <r>
    <x v="6"/>
    <s v="Paris"/>
    <s v="Fencing"/>
    <s v="Fencing"/>
    <x v="3381"/>
    <x v="6"/>
    <x v="0"/>
    <x v="174"/>
    <x v="0"/>
  </r>
  <r>
    <x v="6"/>
    <s v="Paris"/>
    <s v="Fencing"/>
    <s v="Fencing"/>
    <x v="973"/>
    <x v="6"/>
    <x v="0"/>
    <x v="174"/>
    <x v="0"/>
  </r>
  <r>
    <x v="6"/>
    <s v="Paris"/>
    <s v="Fencing"/>
    <s v="Fencing"/>
    <x v="3382"/>
    <x v="6"/>
    <x v="0"/>
    <x v="174"/>
    <x v="0"/>
  </r>
  <r>
    <x v="6"/>
    <s v="Paris"/>
    <s v="Fencing"/>
    <s v="Fencing"/>
    <x v="974"/>
    <x v="12"/>
    <x v="0"/>
    <x v="174"/>
    <x v="1"/>
  </r>
  <r>
    <x v="6"/>
    <s v="Paris"/>
    <s v="Fencing"/>
    <s v="Fencing"/>
    <x v="2447"/>
    <x v="12"/>
    <x v="0"/>
    <x v="174"/>
    <x v="1"/>
  </r>
  <r>
    <x v="6"/>
    <s v="Paris"/>
    <s v="Fencing"/>
    <s v="Fencing"/>
    <x v="976"/>
    <x v="12"/>
    <x v="0"/>
    <x v="174"/>
    <x v="1"/>
  </r>
  <r>
    <x v="6"/>
    <s v="Paris"/>
    <s v="Fencing"/>
    <s v="Fencing"/>
    <x v="3375"/>
    <x v="12"/>
    <x v="0"/>
    <x v="174"/>
    <x v="1"/>
  </r>
  <r>
    <x v="6"/>
    <s v="Paris"/>
    <s v="Fencing"/>
    <s v="Fencing"/>
    <x v="2449"/>
    <x v="12"/>
    <x v="0"/>
    <x v="174"/>
    <x v="1"/>
  </r>
  <r>
    <x v="6"/>
    <s v="Paris"/>
    <s v="Fencing"/>
    <s v="Fencing"/>
    <x v="2451"/>
    <x v="12"/>
    <x v="0"/>
    <x v="174"/>
    <x v="1"/>
  </r>
  <r>
    <x v="6"/>
    <s v="Paris"/>
    <s v="Fencing"/>
    <s v="Fencing"/>
    <x v="3383"/>
    <x v="12"/>
    <x v="0"/>
    <x v="22"/>
    <x v="2"/>
  </r>
  <r>
    <x v="6"/>
    <s v="Paris"/>
    <s v="Fencing"/>
    <s v="Fencing"/>
    <x v="2452"/>
    <x v="6"/>
    <x v="0"/>
    <x v="22"/>
    <x v="0"/>
  </r>
  <r>
    <x v="6"/>
    <s v="Paris"/>
    <s v="Fencing"/>
    <s v="Fencing"/>
    <x v="2453"/>
    <x v="6"/>
    <x v="0"/>
    <x v="22"/>
    <x v="1"/>
  </r>
  <r>
    <x v="6"/>
    <s v="Paris"/>
    <s v="Fencing"/>
    <s v="Fencing"/>
    <x v="3384"/>
    <x v="8"/>
    <x v="1"/>
    <x v="22"/>
    <x v="2"/>
  </r>
  <r>
    <x v="6"/>
    <s v="Paris"/>
    <s v="Fencing"/>
    <s v="Fencing"/>
    <x v="3385"/>
    <x v="8"/>
    <x v="1"/>
    <x v="22"/>
    <x v="0"/>
  </r>
  <r>
    <x v="6"/>
    <s v="Paris"/>
    <s v="Fencing"/>
    <s v="Fencing"/>
    <x v="3386"/>
    <x v="5"/>
    <x v="1"/>
    <x v="22"/>
    <x v="1"/>
  </r>
  <r>
    <x v="6"/>
    <s v="Paris"/>
    <s v="Fencing"/>
    <s v="Fencing"/>
    <x v="1731"/>
    <x v="0"/>
    <x v="0"/>
    <x v="132"/>
    <x v="2"/>
  </r>
  <r>
    <x v="6"/>
    <s v="Paris"/>
    <s v="Fencing"/>
    <s v="Fencing"/>
    <x v="3387"/>
    <x v="0"/>
    <x v="0"/>
    <x v="132"/>
    <x v="2"/>
  </r>
  <r>
    <x v="6"/>
    <s v="Paris"/>
    <s v="Fencing"/>
    <s v="Fencing"/>
    <x v="3388"/>
    <x v="0"/>
    <x v="0"/>
    <x v="132"/>
    <x v="2"/>
  </r>
  <r>
    <x v="6"/>
    <s v="Paris"/>
    <s v="Fencing"/>
    <s v="Fencing"/>
    <x v="1733"/>
    <x v="0"/>
    <x v="0"/>
    <x v="132"/>
    <x v="2"/>
  </r>
  <r>
    <x v="6"/>
    <s v="Paris"/>
    <s v="Fencing"/>
    <s v="Fencing"/>
    <x v="3389"/>
    <x v="0"/>
    <x v="0"/>
    <x v="132"/>
    <x v="2"/>
  </r>
  <r>
    <x v="6"/>
    <s v="Paris"/>
    <s v="Fencing"/>
    <s v="Fencing"/>
    <x v="2453"/>
    <x v="6"/>
    <x v="0"/>
    <x v="132"/>
    <x v="0"/>
  </r>
  <r>
    <x v="6"/>
    <s v="Paris"/>
    <s v="Fencing"/>
    <s v="Fencing"/>
    <x v="3390"/>
    <x v="6"/>
    <x v="0"/>
    <x v="132"/>
    <x v="0"/>
  </r>
  <r>
    <x v="6"/>
    <s v="Paris"/>
    <s v="Fencing"/>
    <s v="Fencing"/>
    <x v="3391"/>
    <x v="6"/>
    <x v="0"/>
    <x v="132"/>
    <x v="0"/>
  </r>
  <r>
    <x v="6"/>
    <s v="Paris"/>
    <s v="Fencing"/>
    <s v="Fencing"/>
    <x v="2452"/>
    <x v="6"/>
    <x v="0"/>
    <x v="132"/>
    <x v="0"/>
  </r>
  <r>
    <x v="6"/>
    <s v="Paris"/>
    <s v="Fencing"/>
    <s v="Fencing"/>
    <x v="2463"/>
    <x v="6"/>
    <x v="0"/>
    <x v="132"/>
    <x v="0"/>
  </r>
  <r>
    <x v="6"/>
    <s v="Paris"/>
    <s v="Fencing"/>
    <s v="Fencing"/>
    <x v="3392"/>
    <x v="6"/>
    <x v="0"/>
    <x v="132"/>
    <x v="0"/>
  </r>
  <r>
    <x v="6"/>
    <s v="Paris"/>
    <s v="Fencing"/>
    <s v="Fencing"/>
    <x v="2464"/>
    <x v="6"/>
    <x v="0"/>
    <x v="132"/>
    <x v="0"/>
  </r>
  <r>
    <x v="6"/>
    <s v="Paris"/>
    <s v="Fencing"/>
    <s v="Fencing"/>
    <x v="3393"/>
    <x v="6"/>
    <x v="0"/>
    <x v="132"/>
    <x v="0"/>
  </r>
  <r>
    <x v="6"/>
    <s v="Paris"/>
    <s v="Fencing"/>
    <s v="Fencing"/>
    <x v="3394"/>
    <x v="12"/>
    <x v="0"/>
    <x v="132"/>
    <x v="1"/>
  </r>
  <r>
    <x v="6"/>
    <s v="Paris"/>
    <s v="Fencing"/>
    <s v="Fencing"/>
    <x v="975"/>
    <x v="12"/>
    <x v="0"/>
    <x v="132"/>
    <x v="1"/>
  </r>
  <r>
    <x v="6"/>
    <s v="Paris"/>
    <s v="Fencing"/>
    <s v="Fencing"/>
    <x v="3395"/>
    <x v="12"/>
    <x v="0"/>
    <x v="132"/>
    <x v="1"/>
  </r>
  <r>
    <x v="6"/>
    <s v="Paris"/>
    <s v="Fencing"/>
    <s v="Fencing"/>
    <x v="976"/>
    <x v="12"/>
    <x v="0"/>
    <x v="132"/>
    <x v="1"/>
  </r>
  <r>
    <x v="6"/>
    <s v="Paris"/>
    <s v="Fencing"/>
    <s v="Fencing"/>
    <x v="3396"/>
    <x v="12"/>
    <x v="0"/>
    <x v="132"/>
    <x v="1"/>
  </r>
  <r>
    <x v="6"/>
    <s v="Paris"/>
    <s v="Fencing"/>
    <s v="Fencing"/>
    <x v="3383"/>
    <x v="12"/>
    <x v="0"/>
    <x v="132"/>
    <x v="1"/>
  </r>
  <r>
    <x v="6"/>
    <s v="Paris"/>
    <s v="Fencing"/>
    <s v="Fencing"/>
    <x v="3397"/>
    <x v="0"/>
    <x v="0"/>
    <x v="24"/>
    <x v="2"/>
  </r>
  <r>
    <x v="6"/>
    <s v="Paris"/>
    <s v="Fencing"/>
    <s v="Fencing"/>
    <x v="3388"/>
    <x v="0"/>
    <x v="0"/>
    <x v="24"/>
    <x v="0"/>
  </r>
  <r>
    <x v="6"/>
    <s v="Paris"/>
    <s v="Fencing"/>
    <s v="Fencing"/>
    <x v="2452"/>
    <x v="6"/>
    <x v="0"/>
    <x v="24"/>
    <x v="1"/>
  </r>
  <r>
    <x v="6"/>
    <s v="Paris"/>
    <s v="Fencing"/>
    <s v="Fencing"/>
    <x v="1708"/>
    <x v="11"/>
    <x v="0"/>
    <x v="175"/>
    <x v="2"/>
  </r>
  <r>
    <x v="6"/>
    <s v="Paris"/>
    <s v="Fencing"/>
    <s v="Fencing"/>
    <x v="1709"/>
    <x v="11"/>
    <x v="0"/>
    <x v="175"/>
    <x v="2"/>
  </r>
  <r>
    <x v="6"/>
    <s v="Paris"/>
    <s v="Fencing"/>
    <s v="Fencing"/>
    <x v="3398"/>
    <x v="11"/>
    <x v="0"/>
    <x v="175"/>
    <x v="2"/>
  </r>
  <r>
    <x v="6"/>
    <s v="Paris"/>
    <s v="Fencing"/>
    <s v="Fencing"/>
    <x v="2467"/>
    <x v="11"/>
    <x v="0"/>
    <x v="175"/>
    <x v="2"/>
  </r>
  <r>
    <x v="6"/>
    <s v="Paris"/>
    <s v="Fencing"/>
    <s v="Fencing"/>
    <x v="3399"/>
    <x v="11"/>
    <x v="0"/>
    <x v="175"/>
    <x v="2"/>
  </r>
  <r>
    <x v="6"/>
    <s v="Paris"/>
    <s v="Fencing"/>
    <s v="Fencing"/>
    <x v="3400"/>
    <x v="11"/>
    <x v="0"/>
    <x v="175"/>
    <x v="2"/>
  </r>
  <r>
    <x v="6"/>
    <s v="Paris"/>
    <s v="Fencing"/>
    <s v="Fencing"/>
    <x v="3401"/>
    <x v="19"/>
    <x v="0"/>
    <x v="175"/>
    <x v="0"/>
  </r>
  <r>
    <x v="6"/>
    <s v="Paris"/>
    <s v="Fencing"/>
    <s v="Fencing"/>
    <x v="3402"/>
    <x v="19"/>
    <x v="0"/>
    <x v="175"/>
    <x v="0"/>
  </r>
  <r>
    <x v="6"/>
    <s v="Paris"/>
    <s v="Fencing"/>
    <s v="Fencing"/>
    <x v="994"/>
    <x v="19"/>
    <x v="0"/>
    <x v="175"/>
    <x v="0"/>
  </r>
  <r>
    <x v="6"/>
    <s v="Paris"/>
    <s v="Fencing"/>
    <s v="Fencing"/>
    <x v="3403"/>
    <x v="19"/>
    <x v="0"/>
    <x v="175"/>
    <x v="0"/>
  </r>
  <r>
    <x v="6"/>
    <s v="Paris"/>
    <s v="Fencing"/>
    <s v="Fencing"/>
    <x v="3377"/>
    <x v="19"/>
    <x v="0"/>
    <x v="175"/>
    <x v="0"/>
  </r>
  <r>
    <x v="6"/>
    <s v="Paris"/>
    <s v="Fencing"/>
    <s v="Fencing"/>
    <x v="3379"/>
    <x v="19"/>
    <x v="0"/>
    <x v="175"/>
    <x v="0"/>
  </r>
  <r>
    <x v="6"/>
    <s v="Paris"/>
    <s v="Fencing"/>
    <s v="Fencing"/>
    <x v="2460"/>
    <x v="19"/>
    <x v="0"/>
    <x v="175"/>
    <x v="0"/>
  </r>
  <r>
    <x v="6"/>
    <s v="Paris"/>
    <s v="Fencing"/>
    <s v="Fencing"/>
    <x v="3404"/>
    <x v="19"/>
    <x v="0"/>
    <x v="175"/>
    <x v="0"/>
  </r>
  <r>
    <x v="6"/>
    <s v="Paris"/>
    <s v="Fencing"/>
    <s v="Fencing"/>
    <x v="1731"/>
    <x v="0"/>
    <x v="0"/>
    <x v="175"/>
    <x v="1"/>
  </r>
  <r>
    <x v="6"/>
    <s v="Paris"/>
    <s v="Fencing"/>
    <s v="Fencing"/>
    <x v="3397"/>
    <x v="0"/>
    <x v="0"/>
    <x v="175"/>
    <x v="1"/>
  </r>
  <r>
    <x v="6"/>
    <s v="Paris"/>
    <s v="Fencing"/>
    <s v="Fencing"/>
    <x v="3388"/>
    <x v="0"/>
    <x v="0"/>
    <x v="175"/>
    <x v="1"/>
  </r>
  <r>
    <x v="6"/>
    <s v="Paris"/>
    <s v="Fencing"/>
    <s v="Fencing"/>
    <x v="3405"/>
    <x v="0"/>
    <x v="0"/>
    <x v="175"/>
    <x v="1"/>
  </r>
  <r>
    <x v="6"/>
    <s v="Paris"/>
    <s v="Fencing"/>
    <s v="Fencing"/>
    <x v="1733"/>
    <x v="0"/>
    <x v="0"/>
    <x v="175"/>
    <x v="1"/>
  </r>
  <r>
    <x v="6"/>
    <s v="Paris"/>
    <s v="Fencing"/>
    <s v="Fencing"/>
    <x v="3406"/>
    <x v="0"/>
    <x v="0"/>
    <x v="175"/>
    <x v="1"/>
  </r>
  <r>
    <x v="6"/>
    <s v="Paris"/>
    <s v="Fencing"/>
    <s v="Fencing"/>
    <x v="3389"/>
    <x v="0"/>
    <x v="0"/>
    <x v="175"/>
    <x v="1"/>
  </r>
  <r>
    <x v="6"/>
    <s v="Paris"/>
    <s v="Fencing"/>
    <s v="Fencing"/>
    <x v="3407"/>
    <x v="0"/>
    <x v="0"/>
    <x v="175"/>
    <x v="1"/>
  </r>
  <r>
    <x v="6"/>
    <s v="Paris"/>
    <s v="Football"/>
    <s v="Football"/>
    <x v="3408"/>
    <x v="16"/>
    <x v="0"/>
    <x v="80"/>
    <x v="2"/>
  </r>
  <r>
    <x v="6"/>
    <s v="Paris"/>
    <s v="Football"/>
    <s v="Football"/>
    <x v="3409"/>
    <x v="16"/>
    <x v="0"/>
    <x v="80"/>
    <x v="2"/>
  </r>
  <r>
    <x v="6"/>
    <s v="Paris"/>
    <s v="Football"/>
    <s v="Football"/>
    <x v="3410"/>
    <x v="16"/>
    <x v="0"/>
    <x v="80"/>
    <x v="2"/>
  </r>
  <r>
    <x v="6"/>
    <s v="Paris"/>
    <s v="Football"/>
    <s v="Football"/>
    <x v="3411"/>
    <x v="16"/>
    <x v="0"/>
    <x v="80"/>
    <x v="2"/>
  </r>
  <r>
    <x v="6"/>
    <s v="Paris"/>
    <s v="Football"/>
    <s v="Football"/>
    <x v="3412"/>
    <x v="16"/>
    <x v="0"/>
    <x v="80"/>
    <x v="2"/>
  </r>
  <r>
    <x v="6"/>
    <s v="Paris"/>
    <s v="Football"/>
    <s v="Football"/>
    <x v="3413"/>
    <x v="16"/>
    <x v="0"/>
    <x v="80"/>
    <x v="2"/>
  </r>
  <r>
    <x v="6"/>
    <s v="Paris"/>
    <s v="Football"/>
    <s v="Football"/>
    <x v="3414"/>
    <x v="16"/>
    <x v="0"/>
    <x v="80"/>
    <x v="2"/>
  </r>
  <r>
    <x v="6"/>
    <s v="Paris"/>
    <s v="Football"/>
    <s v="Football"/>
    <x v="3415"/>
    <x v="16"/>
    <x v="0"/>
    <x v="80"/>
    <x v="2"/>
  </r>
  <r>
    <x v="6"/>
    <s v="Paris"/>
    <s v="Football"/>
    <s v="Football"/>
    <x v="3416"/>
    <x v="16"/>
    <x v="0"/>
    <x v="80"/>
    <x v="2"/>
  </r>
  <r>
    <x v="6"/>
    <s v="Paris"/>
    <s v="Football"/>
    <s v="Football"/>
    <x v="3417"/>
    <x v="16"/>
    <x v="0"/>
    <x v="80"/>
    <x v="2"/>
  </r>
  <r>
    <x v="6"/>
    <s v="Paris"/>
    <s v="Football"/>
    <s v="Football"/>
    <x v="3418"/>
    <x v="16"/>
    <x v="0"/>
    <x v="80"/>
    <x v="2"/>
  </r>
  <r>
    <x v="6"/>
    <s v="Paris"/>
    <s v="Football"/>
    <s v="Football"/>
    <x v="3419"/>
    <x v="16"/>
    <x v="0"/>
    <x v="80"/>
    <x v="2"/>
  </r>
  <r>
    <x v="6"/>
    <s v="Paris"/>
    <s v="Football"/>
    <s v="Football"/>
    <x v="3420"/>
    <x v="16"/>
    <x v="0"/>
    <x v="80"/>
    <x v="2"/>
  </r>
  <r>
    <x v="6"/>
    <s v="Paris"/>
    <s v="Football"/>
    <s v="Football"/>
    <x v="3421"/>
    <x v="16"/>
    <x v="0"/>
    <x v="80"/>
    <x v="2"/>
  </r>
  <r>
    <x v="6"/>
    <s v="Paris"/>
    <s v="Football"/>
    <s v="Football"/>
    <x v="3422"/>
    <x v="16"/>
    <x v="0"/>
    <x v="80"/>
    <x v="2"/>
  </r>
  <r>
    <x v="6"/>
    <s v="Paris"/>
    <s v="Football"/>
    <s v="Football"/>
    <x v="3423"/>
    <x v="16"/>
    <x v="0"/>
    <x v="80"/>
    <x v="2"/>
  </r>
  <r>
    <x v="6"/>
    <s v="Paris"/>
    <s v="Football"/>
    <s v="Football"/>
    <x v="3424"/>
    <x v="16"/>
    <x v="0"/>
    <x v="80"/>
    <x v="2"/>
  </r>
  <r>
    <x v="6"/>
    <s v="Paris"/>
    <s v="Football"/>
    <s v="Football"/>
    <x v="3425"/>
    <x v="16"/>
    <x v="0"/>
    <x v="80"/>
    <x v="2"/>
  </r>
  <r>
    <x v="6"/>
    <s v="Paris"/>
    <s v="Football"/>
    <s v="Football"/>
    <x v="3426"/>
    <x v="16"/>
    <x v="0"/>
    <x v="80"/>
    <x v="2"/>
  </r>
  <r>
    <x v="6"/>
    <s v="Paris"/>
    <s v="Football"/>
    <s v="Football"/>
    <x v="3427"/>
    <x v="16"/>
    <x v="0"/>
    <x v="80"/>
    <x v="2"/>
  </r>
  <r>
    <x v="6"/>
    <s v="Paris"/>
    <s v="Football"/>
    <s v="Football"/>
    <x v="3428"/>
    <x v="16"/>
    <x v="0"/>
    <x v="80"/>
    <x v="2"/>
  </r>
  <r>
    <x v="6"/>
    <s v="Paris"/>
    <s v="Football"/>
    <s v="Football"/>
    <x v="3429"/>
    <x v="16"/>
    <x v="0"/>
    <x v="80"/>
    <x v="2"/>
  </r>
  <r>
    <x v="6"/>
    <s v="Paris"/>
    <s v="Football"/>
    <s v="Football"/>
    <x v="3430"/>
    <x v="34"/>
    <x v="0"/>
    <x v="80"/>
    <x v="0"/>
  </r>
  <r>
    <x v="6"/>
    <s v="Paris"/>
    <s v="Football"/>
    <s v="Football"/>
    <x v="3431"/>
    <x v="34"/>
    <x v="0"/>
    <x v="80"/>
    <x v="0"/>
  </r>
  <r>
    <x v="6"/>
    <s v="Paris"/>
    <s v="Football"/>
    <s v="Football"/>
    <x v="3432"/>
    <x v="34"/>
    <x v="0"/>
    <x v="80"/>
    <x v="0"/>
  </r>
  <r>
    <x v="6"/>
    <s v="Paris"/>
    <s v="Football"/>
    <s v="Football"/>
    <x v="3433"/>
    <x v="34"/>
    <x v="0"/>
    <x v="80"/>
    <x v="0"/>
  </r>
  <r>
    <x v="6"/>
    <s v="Paris"/>
    <s v="Football"/>
    <s v="Football"/>
    <x v="3434"/>
    <x v="34"/>
    <x v="0"/>
    <x v="80"/>
    <x v="0"/>
  </r>
  <r>
    <x v="6"/>
    <s v="Paris"/>
    <s v="Football"/>
    <s v="Football"/>
    <x v="3435"/>
    <x v="34"/>
    <x v="0"/>
    <x v="80"/>
    <x v="0"/>
  </r>
  <r>
    <x v="6"/>
    <s v="Paris"/>
    <s v="Football"/>
    <s v="Football"/>
    <x v="3436"/>
    <x v="34"/>
    <x v="0"/>
    <x v="80"/>
    <x v="0"/>
  </r>
  <r>
    <x v="6"/>
    <s v="Paris"/>
    <s v="Football"/>
    <s v="Football"/>
    <x v="3437"/>
    <x v="34"/>
    <x v="0"/>
    <x v="80"/>
    <x v="0"/>
  </r>
  <r>
    <x v="6"/>
    <s v="Paris"/>
    <s v="Football"/>
    <s v="Football"/>
    <x v="3438"/>
    <x v="34"/>
    <x v="0"/>
    <x v="80"/>
    <x v="0"/>
  </r>
  <r>
    <x v="6"/>
    <s v="Paris"/>
    <s v="Football"/>
    <s v="Football"/>
    <x v="3439"/>
    <x v="34"/>
    <x v="0"/>
    <x v="80"/>
    <x v="0"/>
  </r>
  <r>
    <x v="6"/>
    <s v="Paris"/>
    <s v="Football"/>
    <s v="Football"/>
    <x v="3440"/>
    <x v="34"/>
    <x v="0"/>
    <x v="80"/>
    <x v="0"/>
  </r>
  <r>
    <x v="6"/>
    <s v="Paris"/>
    <s v="Football"/>
    <s v="Football"/>
    <x v="3441"/>
    <x v="34"/>
    <x v="0"/>
    <x v="80"/>
    <x v="0"/>
  </r>
  <r>
    <x v="6"/>
    <s v="Paris"/>
    <s v="Football"/>
    <s v="Football"/>
    <x v="3442"/>
    <x v="34"/>
    <x v="0"/>
    <x v="80"/>
    <x v="0"/>
  </r>
  <r>
    <x v="6"/>
    <s v="Paris"/>
    <s v="Football"/>
    <s v="Football"/>
    <x v="3443"/>
    <x v="34"/>
    <x v="0"/>
    <x v="80"/>
    <x v="0"/>
  </r>
  <r>
    <x v="6"/>
    <s v="Paris"/>
    <s v="Football"/>
    <s v="Football"/>
    <x v="3444"/>
    <x v="34"/>
    <x v="0"/>
    <x v="80"/>
    <x v="0"/>
  </r>
  <r>
    <x v="6"/>
    <s v="Paris"/>
    <s v="Football"/>
    <s v="Football"/>
    <x v="3445"/>
    <x v="34"/>
    <x v="0"/>
    <x v="80"/>
    <x v="0"/>
  </r>
  <r>
    <x v="6"/>
    <s v="Paris"/>
    <s v="Football"/>
    <s v="Football"/>
    <x v="3446"/>
    <x v="34"/>
    <x v="0"/>
    <x v="80"/>
    <x v="0"/>
  </r>
  <r>
    <x v="6"/>
    <s v="Paris"/>
    <s v="Football"/>
    <s v="Football"/>
    <x v="3447"/>
    <x v="34"/>
    <x v="0"/>
    <x v="80"/>
    <x v="0"/>
  </r>
  <r>
    <x v="6"/>
    <s v="Paris"/>
    <s v="Football"/>
    <s v="Football"/>
    <x v="3448"/>
    <x v="34"/>
    <x v="0"/>
    <x v="80"/>
    <x v="0"/>
  </r>
  <r>
    <x v="6"/>
    <s v="Paris"/>
    <s v="Football"/>
    <s v="Football"/>
    <x v="3449"/>
    <x v="34"/>
    <x v="0"/>
    <x v="80"/>
    <x v="0"/>
  </r>
  <r>
    <x v="6"/>
    <s v="Paris"/>
    <s v="Football"/>
    <s v="Football"/>
    <x v="3450"/>
    <x v="34"/>
    <x v="0"/>
    <x v="80"/>
    <x v="0"/>
  </r>
  <r>
    <x v="6"/>
    <s v="Paris"/>
    <s v="Football"/>
    <s v="Football"/>
    <x v="3451"/>
    <x v="34"/>
    <x v="0"/>
    <x v="80"/>
    <x v="0"/>
  </r>
  <r>
    <x v="6"/>
    <s v="Paris"/>
    <s v="Football"/>
    <s v="Football"/>
    <x v="3452"/>
    <x v="9"/>
    <x v="0"/>
    <x v="80"/>
    <x v="1"/>
  </r>
  <r>
    <x v="6"/>
    <s v="Paris"/>
    <s v="Football"/>
    <s v="Football"/>
    <x v="3453"/>
    <x v="9"/>
    <x v="0"/>
    <x v="80"/>
    <x v="1"/>
  </r>
  <r>
    <x v="6"/>
    <s v="Paris"/>
    <s v="Football"/>
    <s v="Football"/>
    <x v="3454"/>
    <x v="9"/>
    <x v="0"/>
    <x v="80"/>
    <x v="1"/>
  </r>
  <r>
    <x v="6"/>
    <s v="Paris"/>
    <s v="Football"/>
    <s v="Football"/>
    <x v="3455"/>
    <x v="9"/>
    <x v="0"/>
    <x v="80"/>
    <x v="1"/>
  </r>
  <r>
    <x v="6"/>
    <s v="Paris"/>
    <s v="Football"/>
    <s v="Football"/>
    <x v="3456"/>
    <x v="9"/>
    <x v="0"/>
    <x v="80"/>
    <x v="1"/>
  </r>
  <r>
    <x v="6"/>
    <s v="Paris"/>
    <s v="Football"/>
    <s v="Football"/>
    <x v="3457"/>
    <x v="9"/>
    <x v="0"/>
    <x v="80"/>
    <x v="1"/>
  </r>
  <r>
    <x v="6"/>
    <s v="Paris"/>
    <s v="Football"/>
    <s v="Football"/>
    <x v="3458"/>
    <x v="9"/>
    <x v="0"/>
    <x v="80"/>
    <x v="1"/>
  </r>
  <r>
    <x v="6"/>
    <s v="Paris"/>
    <s v="Football"/>
    <s v="Football"/>
    <x v="3459"/>
    <x v="9"/>
    <x v="0"/>
    <x v="80"/>
    <x v="1"/>
  </r>
  <r>
    <x v="6"/>
    <s v="Paris"/>
    <s v="Football"/>
    <s v="Football"/>
    <x v="3460"/>
    <x v="9"/>
    <x v="0"/>
    <x v="80"/>
    <x v="1"/>
  </r>
  <r>
    <x v="6"/>
    <s v="Paris"/>
    <s v="Football"/>
    <s v="Football"/>
    <x v="3461"/>
    <x v="9"/>
    <x v="0"/>
    <x v="80"/>
    <x v="1"/>
  </r>
  <r>
    <x v="6"/>
    <s v="Paris"/>
    <s v="Football"/>
    <s v="Football"/>
    <x v="3462"/>
    <x v="9"/>
    <x v="0"/>
    <x v="80"/>
    <x v="1"/>
  </r>
  <r>
    <x v="6"/>
    <s v="Paris"/>
    <s v="Football"/>
    <s v="Football"/>
    <x v="3463"/>
    <x v="9"/>
    <x v="0"/>
    <x v="80"/>
    <x v="1"/>
  </r>
  <r>
    <x v="6"/>
    <s v="Paris"/>
    <s v="Football"/>
    <s v="Football"/>
    <x v="3464"/>
    <x v="9"/>
    <x v="0"/>
    <x v="80"/>
    <x v="1"/>
  </r>
  <r>
    <x v="6"/>
    <s v="Paris"/>
    <s v="Football"/>
    <s v="Football"/>
    <x v="3465"/>
    <x v="9"/>
    <x v="0"/>
    <x v="80"/>
    <x v="1"/>
  </r>
  <r>
    <x v="6"/>
    <s v="Paris"/>
    <s v="Football"/>
    <s v="Football"/>
    <x v="3466"/>
    <x v="9"/>
    <x v="0"/>
    <x v="80"/>
    <x v="1"/>
  </r>
  <r>
    <x v="6"/>
    <s v="Paris"/>
    <s v="Football"/>
    <s v="Football"/>
    <x v="3467"/>
    <x v="9"/>
    <x v="0"/>
    <x v="80"/>
    <x v="1"/>
  </r>
  <r>
    <x v="6"/>
    <s v="Paris"/>
    <s v="Football"/>
    <s v="Football"/>
    <x v="3468"/>
    <x v="9"/>
    <x v="0"/>
    <x v="80"/>
    <x v="1"/>
  </r>
  <r>
    <x v="6"/>
    <s v="Paris"/>
    <s v="Football"/>
    <s v="Football"/>
    <x v="3469"/>
    <x v="9"/>
    <x v="0"/>
    <x v="80"/>
    <x v="1"/>
  </r>
  <r>
    <x v="6"/>
    <s v="Paris"/>
    <s v="Football"/>
    <s v="Football"/>
    <x v="3470"/>
    <x v="9"/>
    <x v="0"/>
    <x v="80"/>
    <x v="1"/>
  </r>
  <r>
    <x v="6"/>
    <s v="Paris"/>
    <s v="Football"/>
    <s v="Football"/>
    <x v="3471"/>
    <x v="9"/>
    <x v="0"/>
    <x v="80"/>
    <x v="1"/>
  </r>
  <r>
    <x v="6"/>
    <s v="Paris"/>
    <s v="Football"/>
    <s v="Football"/>
    <x v="3472"/>
    <x v="9"/>
    <x v="0"/>
    <x v="80"/>
    <x v="1"/>
  </r>
  <r>
    <x v="6"/>
    <s v="Paris"/>
    <s v="Football"/>
    <s v="Football"/>
    <x v="3473"/>
    <x v="9"/>
    <x v="0"/>
    <x v="80"/>
    <x v="1"/>
  </r>
  <r>
    <x v="6"/>
    <s v="Paris"/>
    <s v="Gymnastics"/>
    <s v="Artistic G."/>
    <x v="2535"/>
    <x v="6"/>
    <x v="0"/>
    <x v="25"/>
    <x v="2"/>
  </r>
  <r>
    <x v="6"/>
    <s v="Paris"/>
    <s v="Gymnastics"/>
    <s v="Artistic G."/>
    <x v="3474"/>
    <x v="35"/>
    <x v="0"/>
    <x v="25"/>
    <x v="0"/>
  </r>
  <r>
    <x v="6"/>
    <s v="Paris"/>
    <s v="Gymnastics"/>
    <s v="Artistic G."/>
    <x v="3475"/>
    <x v="9"/>
    <x v="0"/>
    <x v="25"/>
    <x v="1"/>
  </r>
  <r>
    <x v="6"/>
    <s v="Paris"/>
    <s v="Gymnastics"/>
    <s v="Artistic G."/>
    <x v="3476"/>
    <x v="26"/>
    <x v="0"/>
    <x v="81"/>
    <x v="2"/>
  </r>
  <r>
    <x v="6"/>
    <s v="Paris"/>
    <s v="Gymnastics"/>
    <s v="Artistic G."/>
    <x v="3474"/>
    <x v="35"/>
    <x v="0"/>
    <x v="81"/>
    <x v="0"/>
  </r>
  <r>
    <x v="6"/>
    <s v="Paris"/>
    <s v="Gymnastics"/>
    <s v="Artistic G."/>
    <x v="3477"/>
    <x v="26"/>
    <x v="0"/>
    <x v="81"/>
    <x v="1"/>
  </r>
  <r>
    <x v="6"/>
    <s v="Paris"/>
    <s v="Gymnastics"/>
    <s v="Artistic G."/>
    <x v="1801"/>
    <x v="19"/>
    <x v="0"/>
    <x v="26"/>
    <x v="2"/>
  </r>
  <r>
    <x v="6"/>
    <s v="Paris"/>
    <s v="Gymnastics"/>
    <s v="Artistic G."/>
    <x v="3478"/>
    <x v="9"/>
    <x v="0"/>
    <x v="26"/>
    <x v="0"/>
  </r>
  <r>
    <x v="6"/>
    <s v="Paris"/>
    <s v="Gymnastics"/>
    <s v="Artistic G."/>
    <x v="3477"/>
    <x v="26"/>
    <x v="0"/>
    <x v="26"/>
    <x v="1"/>
  </r>
  <r>
    <x v="6"/>
    <s v="Paris"/>
    <s v="Gymnastics"/>
    <s v="Artistic G."/>
    <x v="3479"/>
    <x v="9"/>
    <x v="0"/>
    <x v="27"/>
    <x v="2"/>
  </r>
  <r>
    <x v="6"/>
    <s v="Paris"/>
    <s v="Gymnastics"/>
    <s v="Artistic G."/>
    <x v="3480"/>
    <x v="9"/>
    <x v="0"/>
    <x v="27"/>
    <x v="0"/>
  </r>
  <r>
    <x v="6"/>
    <s v="Paris"/>
    <s v="Gymnastics"/>
    <s v="Artistic G."/>
    <x v="3475"/>
    <x v="9"/>
    <x v="0"/>
    <x v="27"/>
    <x v="1"/>
  </r>
  <r>
    <x v="6"/>
    <s v="Paris"/>
    <s v="Gymnastics"/>
    <s v="Artistic G."/>
    <x v="3481"/>
    <x v="26"/>
    <x v="0"/>
    <x v="28"/>
    <x v="2"/>
  </r>
  <r>
    <x v="6"/>
    <s v="Paris"/>
    <s v="Gymnastics"/>
    <s v="Artistic G."/>
    <x v="3482"/>
    <x v="19"/>
    <x v="0"/>
    <x v="28"/>
    <x v="0"/>
  </r>
  <r>
    <x v="6"/>
    <s v="Paris"/>
    <s v="Gymnastics"/>
    <s v="Artistic G."/>
    <x v="3477"/>
    <x v="26"/>
    <x v="0"/>
    <x v="28"/>
    <x v="1"/>
  </r>
  <r>
    <x v="6"/>
    <s v="Paris"/>
    <s v="Gymnastics"/>
    <s v="Artistic G."/>
    <x v="3478"/>
    <x v="9"/>
    <x v="0"/>
    <x v="29"/>
    <x v="2"/>
  </r>
  <r>
    <x v="6"/>
    <s v="Paris"/>
    <s v="Gymnastics"/>
    <s v="Artistic G."/>
    <x v="3481"/>
    <x v="26"/>
    <x v="0"/>
    <x v="29"/>
    <x v="2"/>
  </r>
  <r>
    <x v="6"/>
    <s v="Paris"/>
    <s v="Gymnastics"/>
    <s v="Artistic G."/>
    <x v="3476"/>
    <x v="26"/>
    <x v="0"/>
    <x v="29"/>
    <x v="0"/>
  </r>
  <r>
    <x v="6"/>
    <s v="Paris"/>
    <s v="Gymnastics"/>
    <s v="Artistic G."/>
    <x v="3483"/>
    <x v="6"/>
    <x v="0"/>
    <x v="29"/>
    <x v="1"/>
  </r>
  <r>
    <x v="6"/>
    <s v="Paris"/>
    <s v="Gymnastics"/>
    <s v="Artistic G."/>
    <x v="3483"/>
    <x v="6"/>
    <x v="0"/>
    <x v="291"/>
    <x v="0"/>
  </r>
  <r>
    <x v="6"/>
    <s v="Paris"/>
    <s v="Gymnastics"/>
    <s v="Artistic G."/>
    <x v="3484"/>
    <x v="6"/>
    <x v="0"/>
    <x v="291"/>
    <x v="1"/>
  </r>
  <r>
    <x v="6"/>
    <s v="Paris"/>
    <s v="Gymnastics"/>
    <s v="Artistic G."/>
    <x v="2522"/>
    <x v="6"/>
    <x v="0"/>
    <x v="291"/>
    <x v="1"/>
  </r>
  <r>
    <x v="6"/>
    <s v="Paris"/>
    <s v="Gymnastics"/>
    <s v="Artistic G."/>
    <x v="3485"/>
    <x v="9"/>
    <x v="0"/>
    <x v="138"/>
    <x v="2"/>
  </r>
  <r>
    <x v="6"/>
    <s v="Paris"/>
    <s v="Gymnastics"/>
    <s v="Artistic G."/>
    <x v="3478"/>
    <x v="9"/>
    <x v="0"/>
    <x v="138"/>
    <x v="2"/>
  </r>
  <r>
    <x v="6"/>
    <s v="Paris"/>
    <s v="Gymnastics"/>
    <s v="Artistic G."/>
    <x v="3475"/>
    <x v="9"/>
    <x v="0"/>
    <x v="138"/>
    <x v="2"/>
  </r>
  <r>
    <x v="6"/>
    <s v="Paris"/>
    <s v="Gymnastics"/>
    <s v="Artistic G."/>
    <x v="3486"/>
    <x v="9"/>
    <x v="0"/>
    <x v="138"/>
    <x v="2"/>
  </r>
  <r>
    <x v="6"/>
    <s v="Paris"/>
    <s v="Gymnastics"/>
    <s v="Artistic G."/>
    <x v="3487"/>
    <x v="9"/>
    <x v="0"/>
    <x v="138"/>
    <x v="2"/>
  </r>
  <r>
    <x v="6"/>
    <s v="Paris"/>
    <s v="Gymnastics"/>
    <s v="Artistic G."/>
    <x v="3479"/>
    <x v="9"/>
    <x v="0"/>
    <x v="138"/>
    <x v="2"/>
  </r>
  <r>
    <x v="6"/>
    <s v="Paris"/>
    <s v="Gymnastics"/>
    <s v="Artistic G."/>
    <x v="3488"/>
    <x v="9"/>
    <x v="0"/>
    <x v="138"/>
    <x v="2"/>
  </r>
  <r>
    <x v="6"/>
    <s v="Paris"/>
    <s v="Gymnastics"/>
    <s v="Artistic G."/>
    <x v="3480"/>
    <x v="9"/>
    <x v="0"/>
    <x v="138"/>
    <x v="2"/>
  </r>
  <r>
    <x v="6"/>
    <s v="Paris"/>
    <s v="Gymnastics"/>
    <s v="Artistic G."/>
    <x v="2551"/>
    <x v="19"/>
    <x v="0"/>
    <x v="138"/>
    <x v="0"/>
  </r>
  <r>
    <x v="6"/>
    <s v="Paris"/>
    <s v="Gymnastics"/>
    <s v="Artistic G."/>
    <x v="3489"/>
    <x v="19"/>
    <x v="0"/>
    <x v="138"/>
    <x v="0"/>
  </r>
  <r>
    <x v="6"/>
    <s v="Paris"/>
    <s v="Gymnastics"/>
    <s v="Artistic G."/>
    <x v="2558"/>
    <x v="19"/>
    <x v="0"/>
    <x v="138"/>
    <x v="0"/>
  </r>
  <r>
    <x v="6"/>
    <s v="Paris"/>
    <s v="Gymnastics"/>
    <s v="Artistic G."/>
    <x v="2559"/>
    <x v="19"/>
    <x v="0"/>
    <x v="138"/>
    <x v="0"/>
  </r>
  <r>
    <x v="6"/>
    <s v="Paris"/>
    <s v="Gymnastics"/>
    <s v="Artistic G."/>
    <x v="2560"/>
    <x v="19"/>
    <x v="0"/>
    <x v="138"/>
    <x v="0"/>
  </r>
  <r>
    <x v="6"/>
    <s v="Paris"/>
    <s v="Gymnastics"/>
    <s v="Artistic G."/>
    <x v="3482"/>
    <x v="19"/>
    <x v="0"/>
    <x v="138"/>
    <x v="0"/>
  </r>
  <r>
    <x v="6"/>
    <s v="Paris"/>
    <s v="Gymnastics"/>
    <s v="Artistic G."/>
    <x v="2564"/>
    <x v="19"/>
    <x v="0"/>
    <x v="138"/>
    <x v="0"/>
  </r>
  <r>
    <x v="6"/>
    <s v="Paris"/>
    <s v="Gymnastics"/>
    <s v="Artistic G."/>
    <x v="1801"/>
    <x v="19"/>
    <x v="0"/>
    <x v="138"/>
    <x v="0"/>
  </r>
  <r>
    <x v="6"/>
    <s v="Paris"/>
    <s v="Gymnastics"/>
    <s v="Artistic G."/>
    <x v="2528"/>
    <x v="6"/>
    <x v="0"/>
    <x v="138"/>
    <x v="1"/>
  </r>
  <r>
    <x v="6"/>
    <s v="Paris"/>
    <s v="Gymnastics"/>
    <s v="Artistic G."/>
    <x v="2529"/>
    <x v="6"/>
    <x v="0"/>
    <x v="138"/>
    <x v="1"/>
  </r>
  <r>
    <x v="6"/>
    <s v="Paris"/>
    <s v="Gymnastics"/>
    <s v="Artistic G."/>
    <x v="3484"/>
    <x v="6"/>
    <x v="0"/>
    <x v="138"/>
    <x v="1"/>
  </r>
  <r>
    <x v="6"/>
    <s v="Paris"/>
    <s v="Gymnastics"/>
    <s v="Artistic G."/>
    <x v="2522"/>
    <x v="6"/>
    <x v="0"/>
    <x v="138"/>
    <x v="1"/>
  </r>
  <r>
    <x v="6"/>
    <s v="Paris"/>
    <s v="Gymnastics"/>
    <s v="Artistic G."/>
    <x v="2533"/>
    <x v="6"/>
    <x v="0"/>
    <x v="138"/>
    <x v="1"/>
  </r>
  <r>
    <x v="6"/>
    <s v="Paris"/>
    <s v="Gymnastics"/>
    <s v="Artistic G."/>
    <x v="2535"/>
    <x v="6"/>
    <x v="0"/>
    <x v="138"/>
    <x v="1"/>
  </r>
  <r>
    <x v="6"/>
    <s v="Paris"/>
    <s v="Gymnastics"/>
    <s v="Artistic G."/>
    <x v="3490"/>
    <x v="6"/>
    <x v="0"/>
    <x v="138"/>
    <x v="1"/>
  </r>
  <r>
    <x v="6"/>
    <s v="Paris"/>
    <s v="Gymnastics"/>
    <s v="Artistic G."/>
    <x v="3483"/>
    <x v="6"/>
    <x v="0"/>
    <x v="138"/>
    <x v="1"/>
  </r>
  <r>
    <x v="6"/>
    <s v="Paris"/>
    <s v="Gymnastics"/>
    <s v="Artistic G."/>
    <x v="3491"/>
    <x v="26"/>
    <x v="0"/>
    <x v="32"/>
    <x v="2"/>
  </r>
  <r>
    <x v="6"/>
    <s v="Paris"/>
    <s v="Gymnastics"/>
    <s v="Artistic G."/>
    <x v="3492"/>
    <x v="3"/>
    <x v="0"/>
    <x v="32"/>
    <x v="0"/>
  </r>
  <r>
    <x v="6"/>
    <s v="Paris"/>
    <s v="Gymnastics"/>
    <s v="Artistic G."/>
    <x v="3493"/>
    <x v="26"/>
    <x v="0"/>
    <x v="32"/>
    <x v="1"/>
  </r>
  <r>
    <x v="6"/>
    <s v="Paris"/>
    <s v="Modern Pentathlon"/>
    <s v="Modern Pentath."/>
    <x v="1657"/>
    <x v="16"/>
    <x v="0"/>
    <x v="224"/>
    <x v="2"/>
  </r>
  <r>
    <x v="6"/>
    <s v="Paris"/>
    <s v="Modern Pentathlon"/>
    <s v="Modern Pentath."/>
    <x v="3494"/>
    <x v="16"/>
    <x v="0"/>
    <x v="224"/>
    <x v="0"/>
  </r>
  <r>
    <x v="6"/>
    <s v="Paris"/>
    <s v="Modern Pentathlon"/>
    <s v="Modern Pentath."/>
    <x v="2770"/>
    <x v="16"/>
    <x v="0"/>
    <x v="224"/>
    <x v="1"/>
  </r>
  <r>
    <x v="6"/>
    <s v="Paris"/>
    <s v="Polo"/>
    <s v="Polo"/>
    <x v="2775"/>
    <x v="5"/>
    <x v="0"/>
    <x v="82"/>
    <x v="2"/>
  </r>
  <r>
    <x v="6"/>
    <s v="Paris"/>
    <s v="Polo"/>
    <s v="Polo"/>
    <x v="3495"/>
    <x v="5"/>
    <x v="0"/>
    <x v="82"/>
    <x v="2"/>
  </r>
  <r>
    <x v="6"/>
    <s v="Paris"/>
    <s v="Polo"/>
    <s v="Polo"/>
    <x v="3496"/>
    <x v="5"/>
    <x v="0"/>
    <x v="82"/>
    <x v="2"/>
  </r>
  <r>
    <x v="6"/>
    <s v="Paris"/>
    <s v="Polo"/>
    <s v="Polo"/>
    <x v="3497"/>
    <x v="5"/>
    <x v="0"/>
    <x v="82"/>
    <x v="2"/>
  </r>
  <r>
    <x v="6"/>
    <s v="Paris"/>
    <s v="Polo"/>
    <s v="Polo"/>
    <x v="3498"/>
    <x v="5"/>
    <x v="0"/>
    <x v="82"/>
    <x v="2"/>
  </r>
  <r>
    <x v="6"/>
    <s v="Paris"/>
    <s v="Polo"/>
    <s v="Polo"/>
    <x v="3499"/>
    <x v="31"/>
    <x v="0"/>
    <x v="82"/>
    <x v="0"/>
  </r>
  <r>
    <x v="6"/>
    <s v="Paris"/>
    <s v="Polo"/>
    <s v="Polo"/>
    <x v="3500"/>
    <x v="31"/>
    <x v="0"/>
    <x v="82"/>
    <x v="0"/>
  </r>
  <r>
    <x v="6"/>
    <s v="Paris"/>
    <s v="Polo"/>
    <s v="Polo"/>
    <x v="3501"/>
    <x v="31"/>
    <x v="0"/>
    <x v="82"/>
    <x v="0"/>
  </r>
  <r>
    <x v="6"/>
    <s v="Paris"/>
    <s v="Polo"/>
    <s v="Polo"/>
    <x v="3502"/>
    <x v="31"/>
    <x v="0"/>
    <x v="82"/>
    <x v="0"/>
  </r>
  <r>
    <x v="6"/>
    <s v="Paris"/>
    <s v="Polo"/>
    <s v="Polo"/>
    <x v="3503"/>
    <x v="31"/>
    <x v="0"/>
    <x v="82"/>
    <x v="0"/>
  </r>
  <r>
    <x v="6"/>
    <s v="Paris"/>
    <s v="Polo"/>
    <s v="Polo"/>
    <x v="3504"/>
    <x v="31"/>
    <x v="0"/>
    <x v="82"/>
    <x v="0"/>
  </r>
  <r>
    <x v="6"/>
    <s v="Paris"/>
    <s v="Polo"/>
    <s v="Polo"/>
    <x v="3505"/>
    <x v="3"/>
    <x v="0"/>
    <x v="82"/>
    <x v="1"/>
  </r>
  <r>
    <x v="6"/>
    <s v="Paris"/>
    <s v="Polo"/>
    <s v="Polo"/>
    <x v="3506"/>
    <x v="3"/>
    <x v="0"/>
    <x v="82"/>
    <x v="1"/>
  </r>
  <r>
    <x v="6"/>
    <s v="Paris"/>
    <s v="Polo"/>
    <s v="Polo"/>
    <x v="3507"/>
    <x v="3"/>
    <x v="0"/>
    <x v="82"/>
    <x v="1"/>
  </r>
  <r>
    <x v="6"/>
    <s v="Paris"/>
    <s v="Polo"/>
    <s v="Polo"/>
    <x v="3508"/>
    <x v="3"/>
    <x v="0"/>
    <x v="82"/>
    <x v="1"/>
  </r>
  <r>
    <x v="6"/>
    <s v="Paris"/>
    <s v="Polo"/>
    <s v="Polo"/>
    <x v="3509"/>
    <x v="3"/>
    <x v="0"/>
    <x v="82"/>
    <x v="1"/>
  </r>
  <r>
    <x v="6"/>
    <s v="Paris"/>
    <s v="Rowing"/>
    <s v="Rowing"/>
    <x v="3510"/>
    <x v="11"/>
    <x v="0"/>
    <x v="140"/>
    <x v="0"/>
  </r>
  <r>
    <x v="6"/>
    <s v="Paris"/>
    <s v="Rowing"/>
    <s v="Rowing"/>
    <x v="3511"/>
    <x v="11"/>
    <x v="0"/>
    <x v="140"/>
    <x v="0"/>
  </r>
  <r>
    <x v="6"/>
    <s v="Paris"/>
    <s v="Rowing"/>
    <s v="Rowing"/>
    <x v="2835"/>
    <x v="6"/>
    <x v="0"/>
    <x v="140"/>
    <x v="1"/>
  </r>
  <r>
    <x v="6"/>
    <s v="Paris"/>
    <s v="Rowing"/>
    <s v="Rowing"/>
    <x v="3512"/>
    <x v="6"/>
    <x v="0"/>
    <x v="140"/>
    <x v="1"/>
  </r>
  <r>
    <x v="6"/>
    <s v="Paris"/>
    <s v="Rowing"/>
    <s v="Rowing"/>
    <x v="3513"/>
    <x v="9"/>
    <x v="0"/>
    <x v="141"/>
    <x v="2"/>
  </r>
  <r>
    <x v="6"/>
    <s v="Paris"/>
    <s v="Rowing"/>
    <s v="Rowing"/>
    <x v="3514"/>
    <x v="9"/>
    <x v="0"/>
    <x v="141"/>
    <x v="2"/>
  </r>
  <r>
    <x v="6"/>
    <s v="Paris"/>
    <s v="Rowing"/>
    <s v="Rowing"/>
    <x v="2786"/>
    <x v="3"/>
    <x v="0"/>
    <x v="141"/>
    <x v="0"/>
  </r>
  <r>
    <x v="6"/>
    <s v="Paris"/>
    <s v="Rowing"/>
    <s v="Rowing"/>
    <x v="2787"/>
    <x v="3"/>
    <x v="0"/>
    <x v="141"/>
    <x v="0"/>
  </r>
  <r>
    <x v="6"/>
    <s v="Paris"/>
    <s v="Rowing"/>
    <s v="Rowing"/>
    <x v="3515"/>
    <x v="6"/>
    <x v="0"/>
    <x v="141"/>
    <x v="1"/>
  </r>
  <r>
    <x v="6"/>
    <s v="Paris"/>
    <s v="Rowing"/>
    <s v="Rowing"/>
    <x v="3516"/>
    <x v="6"/>
    <x v="0"/>
    <x v="141"/>
    <x v="1"/>
  </r>
  <r>
    <x v="6"/>
    <s v="Paris"/>
    <s v="Rowing"/>
    <s v="Rowing"/>
    <x v="3517"/>
    <x v="19"/>
    <x v="0"/>
    <x v="83"/>
    <x v="2"/>
  </r>
  <r>
    <x v="6"/>
    <s v="Paris"/>
    <s v="Rowing"/>
    <s v="Rowing"/>
    <x v="3518"/>
    <x v="19"/>
    <x v="0"/>
    <x v="83"/>
    <x v="2"/>
  </r>
  <r>
    <x v="6"/>
    <s v="Paris"/>
    <s v="Rowing"/>
    <s v="Rowing"/>
    <x v="3519"/>
    <x v="19"/>
    <x v="0"/>
    <x v="83"/>
    <x v="2"/>
  </r>
  <r>
    <x v="6"/>
    <s v="Paris"/>
    <s v="Rowing"/>
    <s v="Rowing"/>
    <x v="3520"/>
    <x v="19"/>
    <x v="0"/>
    <x v="83"/>
    <x v="2"/>
  </r>
  <r>
    <x v="6"/>
    <s v="Paris"/>
    <s v="Rowing"/>
    <s v="Rowing"/>
    <x v="3521"/>
    <x v="19"/>
    <x v="0"/>
    <x v="83"/>
    <x v="2"/>
  </r>
  <r>
    <x v="6"/>
    <s v="Paris"/>
    <s v="Rowing"/>
    <s v="Rowing"/>
    <x v="3522"/>
    <x v="19"/>
    <x v="0"/>
    <x v="83"/>
    <x v="2"/>
  </r>
  <r>
    <x v="6"/>
    <s v="Paris"/>
    <s v="Rowing"/>
    <s v="Rowing"/>
    <x v="3523"/>
    <x v="19"/>
    <x v="0"/>
    <x v="83"/>
    <x v="2"/>
  </r>
  <r>
    <x v="6"/>
    <s v="Paris"/>
    <s v="Rowing"/>
    <s v="Rowing"/>
    <x v="3524"/>
    <x v="19"/>
    <x v="0"/>
    <x v="83"/>
    <x v="2"/>
  </r>
  <r>
    <x v="6"/>
    <s v="Paris"/>
    <s v="Rowing"/>
    <s v="Rowing"/>
    <x v="3525"/>
    <x v="19"/>
    <x v="0"/>
    <x v="83"/>
    <x v="2"/>
  </r>
  <r>
    <x v="6"/>
    <s v="Paris"/>
    <s v="Rowing"/>
    <s v="Rowing"/>
    <x v="3526"/>
    <x v="3"/>
    <x v="0"/>
    <x v="83"/>
    <x v="0"/>
  </r>
  <r>
    <x v="6"/>
    <s v="Paris"/>
    <s v="Rowing"/>
    <s v="Rowing"/>
    <x v="3527"/>
    <x v="3"/>
    <x v="0"/>
    <x v="83"/>
    <x v="0"/>
  </r>
  <r>
    <x v="6"/>
    <s v="Paris"/>
    <s v="Rowing"/>
    <s v="Rowing"/>
    <x v="3528"/>
    <x v="3"/>
    <x v="0"/>
    <x v="83"/>
    <x v="0"/>
  </r>
  <r>
    <x v="6"/>
    <s v="Paris"/>
    <s v="Rowing"/>
    <s v="Rowing"/>
    <x v="3529"/>
    <x v="3"/>
    <x v="0"/>
    <x v="83"/>
    <x v="0"/>
  </r>
  <r>
    <x v="6"/>
    <s v="Paris"/>
    <s v="Rowing"/>
    <s v="Rowing"/>
    <x v="3530"/>
    <x v="3"/>
    <x v="0"/>
    <x v="83"/>
    <x v="0"/>
  </r>
  <r>
    <x v="6"/>
    <s v="Paris"/>
    <s v="Rowing"/>
    <s v="Rowing"/>
    <x v="3531"/>
    <x v="3"/>
    <x v="0"/>
    <x v="83"/>
    <x v="0"/>
  </r>
  <r>
    <x v="6"/>
    <s v="Paris"/>
    <s v="Rowing"/>
    <s v="Rowing"/>
    <x v="3532"/>
    <x v="3"/>
    <x v="0"/>
    <x v="83"/>
    <x v="0"/>
  </r>
  <r>
    <x v="6"/>
    <s v="Paris"/>
    <s v="Rowing"/>
    <s v="Rowing"/>
    <x v="3533"/>
    <x v="3"/>
    <x v="0"/>
    <x v="83"/>
    <x v="0"/>
  </r>
  <r>
    <x v="6"/>
    <s v="Paris"/>
    <s v="Rowing"/>
    <s v="Rowing"/>
    <x v="3534"/>
    <x v="3"/>
    <x v="0"/>
    <x v="83"/>
    <x v="0"/>
  </r>
  <r>
    <x v="6"/>
    <s v="Paris"/>
    <s v="Rowing"/>
    <s v="Rowing"/>
    <x v="3535"/>
    <x v="14"/>
    <x v="0"/>
    <x v="83"/>
    <x v="1"/>
  </r>
  <r>
    <x v="6"/>
    <s v="Paris"/>
    <s v="Rowing"/>
    <s v="Rowing"/>
    <x v="3536"/>
    <x v="14"/>
    <x v="0"/>
    <x v="83"/>
    <x v="1"/>
  </r>
  <r>
    <x v="6"/>
    <s v="Paris"/>
    <s v="Rowing"/>
    <s v="Rowing"/>
    <x v="3537"/>
    <x v="14"/>
    <x v="0"/>
    <x v="83"/>
    <x v="1"/>
  </r>
  <r>
    <x v="6"/>
    <s v="Paris"/>
    <s v="Rowing"/>
    <s v="Rowing"/>
    <x v="3538"/>
    <x v="14"/>
    <x v="0"/>
    <x v="83"/>
    <x v="1"/>
  </r>
  <r>
    <x v="6"/>
    <s v="Paris"/>
    <s v="Rowing"/>
    <s v="Rowing"/>
    <x v="3539"/>
    <x v="14"/>
    <x v="0"/>
    <x v="83"/>
    <x v="1"/>
  </r>
  <r>
    <x v="6"/>
    <s v="Paris"/>
    <s v="Rowing"/>
    <s v="Rowing"/>
    <x v="3540"/>
    <x v="14"/>
    <x v="0"/>
    <x v="83"/>
    <x v="1"/>
  </r>
  <r>
    <x v="6"/>
    <s v="Paris"/>
    <s v="Rowing"/>
    <s v="Rowing"/>
    <x v="3541"/>
    <x v="14"/>
    <x v="0"/>
    <x v="83"/>
    <x v="1"/>
  </r>
  <r>
    <x v="6"/>
    <s v="Paris"/>
    <s v="Rowing"/>
    <s v="Rowing"/>
    <x v="3542"/>
    <x v="14"/>
    <x v="0"/>
    <x v="83"/>
    <x v="1"/>
  </r>
  <r>
    <x v="6"/>
    <s v="Paris"/>
    <s v="Rowing"/>
    <s v="Rowing"/>
    <x v="3543"/>
    <x v="14"/>
    <x v="0"/>
    <x v="83"/>
    <x v="1"/>
  </r>
  <r>
    <x v="6"/>
    <s v="Paris"/>
    <s v="Rowing"/>
    <s v="Rowing"/>
    <x v="3544"/>
    <x v="9"/>
    <x v="0"/>
    <x v="142"/>
    <x v="2"/>
  </r>
  <r>
    <x v="6"/>
    <s v="Paris"/>
    <s v="Rowing"/>
    <s v="Rowing"/>
    <x v="3545"/>
    <x v="9"/>
    <x v="0"/>
    <x v="142"/>
    <x v="2"/>
  </r>
  <r>
    <x v="6"/>
    <s v="Paris"/>
    <s v="Rowing"/>
    <s v="Rowing"/>
    <x v="3546"/>
    <x v="9"/>
    <x v="0"/>
    <x v="142"/>
    <x v="2"/>
  </r>
  <r>
    <x v="6"/>
    <s v="Paris"/>
    <s v="Rowing"/>
    <s v="Rowing"/>
    <x v="2823"/>
    <x v="9"/>
    <x v="0"/>
    <x v="142"/>
    <x v="2"/>
  </r>
  <r>
    <x v="6"/>
    <s v="Paris"/>
    <s v="Rowing"/>
    <s v="Rowing"/>
    <x v="3547"/>
    <x v="5"/>
    <x v="0"/>
    <x v="142"/>
    <x v="0"/>
  </r>
  <r>
    <x v="6"/>
    <s v="Paris"/>
    <s v="Rowing"/>
    <s v="Rowing"/>
    <x v="3548"/>
    <x v="5"/>
    <x v="0"/>
    <x v="142"/>
    <x v="0"/>
  </r>
  <r>
    <x v="6"/>
    <s v="Paris"/>
    <s v="Rowing"/>
    <s v="Rowing"/>
    <x v="3549"/>
    <x v="5"/>
    <x v="0"/>
    <x v="142"/>
    <x v="0"/>
  </r>
  <r>
    <x v="6"/>
    <s v="Paris"/>
    <s v="Rowing"/>
    <s v="Rowing"/>
    <x v="3550"/>
    <x v="5"/>
    <x v="0"/>
    <x v="142"/>
    <x v="0"/>
  </r>
  <r>
    <x v="6"/>
    <s v="Paris"/>
    <s v="Rowing"/>
    <s v="Rowing"/>
    <x v="3551"/>
    <x v="14"/>
    <x v="0"/>
    <x v="142"/>
    <x v="1"/>
  </r>
  <r>
    <x v="6"/>
    <s v="Paris"/>
    <s v="Rowing"/>
    <s v="Rowing"/>
    <x v="3552"/>
    <x v="14"/>
    <x v="0"/>
    <x v="142"/>
    <x v="1"/>
  </r>
  <r>
    <x v="6"/>
    <s v="Paris"/>
    <s v="Rowing"/>
    <s v="Rowing"/>
    <x v="3553"/>
    <x v="14"/>
    <x v="0"/>
    <x v="142"/>
    <x v="1"/>
  </r>
  <r>
    <x v="6"/>
    <s v="Paris"/>
    <s v="Rowing"/>
    <s v="Rowing"/>
    <x v="1513"/>
    <x v="14"/>
    <x v="0"/>
    <x v="142"/>
    <x v="1"/>
  </r>
  <r>
    <x v="6"/>
    <s v="Paris"/>
    <s v="Rowing"/>
    <s v="Rowing"/>
    <x v="3554"/>
    <x v="3"/>
    <x v="0"/>
    <x v="84"/>
    <x v="2"/>
  </r>
  <r>
    <x v="6"/>
    <s v="Paris"/>
    <s v="Rowing"/>
    <s v="Rowing"/>
    <x v="3555"/>
    <x v="3"/>
    <x v="0"/>
    <x v="84"/>
    <x v="2"/>
  </r>
  <r>
    <x v="6"/>
    <s v="Paris"/>
    <s v="Rowing"/>
    <s v="Rowing"/>
    <x v="3556"/>
    <x v="3"/>
    <x v="0"/>
    <x v="84"/>
    <x v="2"/>
  </r>
  <r>
    <x v="6"/>
    <s v="Paris"/>
    <s v="Rowing"/>
    <s v="Rowing"/>
    <x v="3557"/>
    <x v="3"/>
    <x v="0"/>
    <x v="84"/>
    <x v="2"/>
  </r>
  <r>
    <x v="6"/>
    <s v="Paris"/>
    <s v="Rowing"/>
    <s v="Rowing"/>
    <x v="3558"/>
    <x v="3"/>
    <x v="0"/>
    <x v="84"/>
    <x v="2"/>
  </r>
  <r>
    <x v="6"/>
    <s v="Paris"/>
    <s v="Rowing"/>
    <s v="Rowing"/>
    <x v="3544"/>
    <x v="9"/>
    <x v="0"/>
    <x v="84"/>
    <x v="0"/>
  </r>
  <r>
    <x v="6"/>
    <s v="Paris"/>
    <s v="Rowing"/>
    <s v="Rowing"/>
    <x v="3559"/>
    <x v="9"/>
    <x v="0"/>
    <x v="84"/>
    <x v="0"/>
  </r>
  <r>
    <x v="6"/>
    <s v="Paris"/>
    <s v="Rowing"/>
    <s v="Rowing"/>
    <x v="3545"/>
    <x v="9"/>
    <x v="0"/>
    <x v="84"/>
    <x v="0"/>
  </r>
  <r>
    <x v="6"/>
    <s v="Paris"/>
    <s v="Rowing"/>
    <s v="Rowing"/>
    <x v="3546"/>
    <x v="9"/>
    <x v="0"/>
    <x v="84"/>
    <x v="0"/>
  </r>
  <r>
    <x v="6"/>
    <s v="Paris"/>
    <s v="Rowing"/>
    <s v="Rowing"/>
    <x v="3560"/>
    <x v="9"/>
    <x v="0"/>
    <x v="84"/>
    <x v="0"/>
  </r>
  <r>
    <x v="6"/>
    <s v="Paris"/>
    <s v="Rowing"/>
    <s v="Rowing"/>
    <x v="2834"/>
    <x v="6"/>
    <x v="0"/>
    <x v="84"/>
    <x v="1"/>
  </r>
  <r>
    <x v="6"/>
    <s v="Paris"/>
    <s v="Rowing"/>
    <s v="Rowing"/>
    <x v="3561"/>
    <x v="6"/>
    <x v="0"/>
    <x v="84"/>
    <x v="1"/>
  </r>
  <r>
    <x v="6"/>
    <s v="Paris"/>
    <s v="Rowing"/>
    <s v="Rowing"/>
    <x v="3562"/>
    <x v="6"/>
    <x v="0"/>
    <x v="84"/>
    <x v="1"/>
  </r>
  <r>
    <x v="6"/>
    <s v="Paris"/>
    <s v="Rowing"/>
    <s v="Rowing"/>
    <x v="3563"/>
    <x v="6"/>
    <x v="0"/>
    <x v="84"/>
    <x v="1"/>
  </r>
  <r>
    <x v="6"/>
    <s v="Paris"/>
    <s v="Rowing"/>
    <s v="Rowing"/>
    <x v="3564"/>
    <x v="6"/>
    <x v="0"/>
    <x v="84"/>
    <x v="1"/>
  </r>
  <r>
    <x v="6"/>
    <s v="Paris"/>
    <s v="Rowing"/>
    <s v="Rowing"/>
    <x v="3565"/>
    <x v="3"/>
    <x v="0"/>
    <x v="85"/>
    <x v="2"/>
  </r>
  <r>
    <x v="6"/>
    <s v="Paris"/>
    <s v="Rowing"/>
    <s v="Rowing"/>
    <x v="3566"/>
    <x v="3"/>
    <x v="0"/>
    <x v="85"/>
    <x v="2"/>
  </r>
  <r>
    <x v="6"/>
    <s v="Paris"/>
    <s v="Rowing"/>
    <s v="Rowing"/>
    <x v="873"/>
    <x v="3"/>
    <x v="0"/>
    <x v="85"/>
    <x v="2"/>
  </r>
  <r>
    <x v="6"/>
    <s v="Paris"/>
    <s v="Rowing"/>
    <s v="Rowing"/>
    <x v="2828"/>
    <x v="9"/>
    <x v="0"/>
    <x v="85"/>
    <x v="0"/>
  </r>
  <r>
    <x v="6"/>
    <s v="Paris"/>
    <s v="Rowing"/>
    <s v="Rowing"/>
    <x v="2829"/>
    <x v="9"/>
    <x v="0"/>
    <x v="85"/>
    <x v="0"/>
  </r>
  <r>
    <x v="6"/>
    <s v="Paris"/>
    <s v="Rowing"/>
    <s v="Rowing"/>
    <x v="3567"/>
    <x v="9"/>
    <x v="0"/>
    <x v="85"/>
    <x v="0"/>
  </r>
  <r>
    <x v="6"/>
    <s v="Paris"/>
    <s v="Rowing"/>
    <s v="Rowing"/>
    <x v="2832"/>
    <x v="19"/>
    <x v="0"/>
    <x v="85"/>
    <x v="1"/>
  </r>
  <r>
    <x v="6"/>
    <s v="Paris"/>
    <s v="Rowing"/>
    <s v="Rowing"/>
    <x v="2833"/>
    <x v="19"/>
    <x v="0"/>
    <x v="85"/>
    <x v="1"/>
  </r>
  <r>
    <x v="6"/>
    <s v="Paris"/>
    <s v="Rowing"/>
    <s v="Rowing"/>
    <x v="3568"/>
    <x v="19"/>
    <x v="0"/>
    <x v="85"/>
    <x v="1"/>
  </r>
  <r>
    <x v="6"/>
    <s v="Paris"/>
    <s v="Rowing"/>
    <s v="Rowing"/>
    <x v="3569"/>
    <x v="9"/>
    <x v="0"/>
    <x v="86"/>
    <x v="2"/>
  </r>
  <r>
    <x v="6"/>
    <s v="Paris"/>
    <s v="Rowing"/>
    <s v="Rowing"/>
    <x v="2838"/>
    <x v="5"/>
    <x v="0"/>
    <x v="86"/>
    <x v="0"/>
  </r>
  <r>
    <x v="6"/>
    <s v="Paris"/>
    <s v="Rowing"/>
    <s v="Rowing"/>
    <x v="3570"/>
    <x v="3"/>
    <x v="0"/>
    <x v="86"/>
    <x v="1"/>
  </r>
  <r>
    <x v="6"/>
    <s v="Paris"/>
    <s v="Rugby"/>
    <s v="Rugby"/>
    <x v="3571"/>
    <x v="36"/>
    <x v="0"/>
    <x v="87"/>
    <x v="2"/>
  </r>
  <r>
    <x v="6"/>
    <s v="Paris"/>
    <s v="Rugby"/>
    <s v="Rugby"/>
    <x v="3572"/>
    <x v="36"/>
    <x v="0"/>
    <x v="87"/>
    <x v="2"/>
  </r>
  <r>
    <x v="6"/>
    <s v="Paris"/>
    <s v="Rugby"/>
    <s v="Rugby"/>
    <x v="3573"/>
    <x v="36"/>
    <x v="0"/>
    <x v="87"/>
    <x v="2"/>
  </r>
  <r>
    <x v="6"/>
    <s v="Paris"/>
    <s v="Rugby"/>
    <s v="Rugby"/>
    <x v="3574"/>
    <x v="36"/>
    <x v="0"/>
    <x v="87"/>
    <x v="2"/>
  </r>
  <r>
    <x v="6"/>
    <s v="Paris"/>
    <s v="Rugby"/>
    <s v="Rugby"/>
    <x v="3575"/>
    <x v="36"/>
    <x v="0"/>
    <x v="87"/>
    <x v="2"/>
  </r>
  <r>
    <x v="6"/>
    <s v="Paris"/>
    <s v="Rugby"/>
    <s v="Rugby"/>
    <x v="3576"/>
    <x v="36"/>
    <x v="0"/>
    <x v="87"/>
    <x v="2"/>
  </r>
  <r>
    <x v="6"/>
    <s v="Paris"/>
    <s v="Rugby"/>
    <s v="Rugby"/>
    <x v="3577"/>
    <x v="36"/>
    <x v="0"/>
    <x v="87"/>
    <x v="2"/>
  </r>
  <r>
    <x v="6"/>
    <s v="Paris"/>
    <s v="Rugby"/>
    <s v="Rugby"/>
    <x v="3578"/>
    <x v="36"/>
    <x v="0"/>
    <x v="87"/>
    <x v="2"/>
  </r>
  <r>
    <x v="6"/>
    <s v="Paris"/>
    <s v="Rugby"/>
    <s v="Rugby"/>
    <x v="3579"/>
    <x v="36"/>
    <x v="0"/>
    <x v="87"/>
    <x v="2"/>
  </r>
  <r>
    <x v="6"/>
    <s v="Paris"/>
    <s v="Rugby"/>
    <s v="Rugby"/>
    <x v="3580"/>
    <x v="36"/>
    <x v="0"/>
    <x v="87"/>
    <x v="2"/>
  </r>
  <r>
    <x v="6"/>
    <s v="Paris"/>
    <s v="Rugby"/>
    <s v="Rugby"/>
    <x v="3581"/>
    <x v="36"/>
    <x v="0"/>
    <x v="87"/>
    <x v="2"/>
  </r>
  <r>
    <x v="6"/>
    <s v="Paris"/>
    <s v="Rugby"/>
    <s v="Rugby"/>
    <x v="3582"/>
    <x v="36"/>
    <x v="0"/>
    <x v="87"/>
    <x v="2"/>
  </r>
  <r>
    <x v="6"/>
    <s v="Paris"/>
    <s v="Rugby"/>
    <s v="Rugby"/>
    <x v="3583"/>
    <x v="36"/>
    <x v="0"/>
    <x v="87"/>
    <x v="2"/>
  </r>
  <r>
    <x v="6"/>
    <s v="Paris"/>
    <s v="Rugby"/>
    <s v="Rugby"/>
    <x v="3584"/>
    <x v="36"/>
    <x v="0"/>
    <x v="87"/>
    <x v="2"/>
  </r>
  <r>
    <x v="6"/>
    <s v="Paris"/>
    <s v="Rugby"/>
    <s v="Rugby"/>
    <x v="3585"/>
    <x v="36"/>
    <x v="0"/>
    <x v="87"/>
    <x v="2"/>
  </r>
  <r>
    <x v="6"/>
    <s v="Paris"/>
    <s v="Rugby"/>
    <s v="Rugby"/>
    <x v="3586"/>
    <x v="36"/>
    <x v="0"/>
    <x v="87"/>
    <x v="2"/>
  </r>
  <r>
    <x v="6"/>
    <s v="Paris"/>
    <s v="Rugby"/>
    <s v="Rugby"/>
    <x v="3587"/>
    <x v="36"/>
    <x v="0"/>
    <x v="87"/>
    <x v="2"/>
  </r>
  <r>
    <x v="6"/>
    <s v="Paris"/>
    <s v="Rugby"/>
    <s v="Rugby"/>
    <x v="3588"/>
    <x v="36"/>
    <x v="0"/>
    <x v="87"/>
    <x v="2"/>
  </r>
  <r>
    <x v="6"/>
    <s v="Paris"/>
    <s v="Rugby"/>
    <s v="Rugby"/>
    <x v="3589"/>
    <x v="36"/>
    <x v="0"/>
    <x v="87"/>
    <x v="2"/>
  </r>
  <r>
    <x v="6"/>
    <s v="Paris"/>
    <s v="Rugby"/>
    <s v="Rugby"/>
    <x v="3590"/>
    <x v="36"/>
    <x v="0"/>
    <x v="87"/>
    <x v="2"/>
  </r>
  <r>
    <x v="6"/>
    <s v="Paris"/>
    <s v="Rugby"/>
    <s v="Rugby"/>
    <x v="3591"/>
    <x v="36"/>
    <x v="0"/>
    <x v="87"/>
    <x v="2"/>
  </r>
  <r>
    <x v="6"/>
    <s v="Paris"/>
    <s v="Rugby"/>
    <s v="Rugby"/>
    <x v="3592"/>
    <x v="36"/>
    <x v="0"/>
    <x v="87"/>
    <x v="2"/>
  </r>
  <r>
    <x v="6"/>
    <s v="Paris"/>
    <s v="Rugby"/>
    <s v="Rugby"/>
    <x v="3593"/>
    <x v="36"/>
    <x v="0"/>
    <x v="87"/>
    <x v="2"/>
  </r>
  <r>
    <x v="6"/>
    <s v="Paris"/>
    <s v="Rugby"/>
    <s v="Rugby"/>
    <x v="3594"/>
    <x v="3"/>
    <x v="0"/>
    <x v="87"/>
    <x v="0"/>
  </r>
  <r>
    <x v="6"/>
    <s v="Paris"/>
    <s v="Rugby"/>
    <s v="Rugby"/>
    <x v="3595"/>
    <x v="3"/>
    <x v="0"/>
    <x v="87"/>
    <x v="0"/>
  </r>
  <r>
    <x v="6"/>
    <s v="Paris"/>
    <s v="Rugby"/>
    <s v="Rugby"/>
    <x v="3596"/>
    <x v="3"/>
    <x v="0"/>
    <x v="87"/>
    <x v="0"/>
  </r>
  <r>
    <x v="6"/>
    <s v="Paris"/>
    <s v="Rugby"/>
    <s v="Rugby"/>
    <x v="3597"/>
    <x v="3"/>
    <x v="0"/>
    <x v="87"/>
    <x v="0"/>
  </r>
  <r>
    <x v="6"/>
    <s v="Paris"/>
    <s v="Rugby"/>
    <s v="Rugby"/>
    <x v="3598"/>
    <x v="3"/>
    <x v="0"/>
    <x v="87"/>
    <x v="0"/>
  </r>
  <r>
    <x v="6"/>
    <s v="Paris"/>
    <s v="Rugby"/>
    <s v="Rugby"/>
    <x v="3599"/>
    <x v="3"/>
    <x v="0"/>
    <x v="87"/>
    <x v="0"/>
  </r>
  <r>
    <x v="6"/>
    <s v="Paris"/>
    <s v="Rugby"/>
    <s v="Rugby"/>
    <x v="3600"/>
    <x v="3"/>
    <x v="0"/>
    <x v="87"/>
    <x v="0"/>
  </r>
  <r>
    <x v="6"/>
    <s v="Paris"/>
    <s v="Rugby"/>
    <s v="Rugby"/>
    <x v="3601"/>
    <x v="3"/>
    <x v="0"/>
    <x v="87"/>
    <x v="0"/>
  </r>
  <r>
    <x v="6"/>
    <s v="Paris"/>
    <s v="Rugby"/>
    <s v="Rugby"/>
    <x v="3602"/>
    <x v="3"/>
    <x v="0"/>
    <x v="87"/>
    <x v="0"/>
  </r>
  <r>
    <x v="6"/>
    <s v="Paris"/>
    <s v="Rugby"/>
    <s v="Rugby"/>
    <x v="2839"/>
    <x v="3"/>
    <x v="0"/>
    <x v="87"/>
    <x v="0"/>
  </r>
  <r>
    <x v="6"/>
    <s v="Paris"/>
    <s v="Rugby"/>
    <s v="Rugby"/>
    <x v="3603"/>
    <x v="3"/>
    <x v="0"/>
    <x v="87"/>
    <x v="0"/>
  </r>
  <r>
    <x v="6"/>
    <s v="Paris"/>
    <s v="Rugby"/>
    <s v="Rugby"/>
    <x v="3604"/>
    <x v="3"/>
    <x v="0"/>
    <x v="87"/>
    <x v="0"/>
  </r>
  <r>
    <x v="6"/>
    <s v="Paris"/>
    <s v="Rugby"/>
    <s v="Rugby"/>
    <x v="3605"/>
    <x v="3"/>
    <x v="0"/>
    <x v="87"/>
    <x v="0"/>
  </r>
  <r>
    <x v="6"/>
    <s v="Paris"/>
    <s v="Rugby"/>
    <s v="Rugby"/>
    <x v="2841"/>
    <x v="3"/>
    <x v="0"/>
    <x v="87"/>
    <x v="0"/>
  </r>
  <r>
    <x v="6"/>
    <s v="Paris"/>
    <s v="Rugby"/>
    <s v="Rugby"/>
    <x v="3606"/>
    <x v="3"/>
    <x v="0"/>
    <x v="87"/>
    <x v="0"/>
  </r>
  <r>
    <x v="6"/>
    <s v="Paris"/>
    <s v="Rugby"/>
    <s v="Rugby"/>
    <x v="3607"/>
    <x v="3"/>
    <x v="0"/>
    <x v="87"/>
    <x v="0"/>
  </r>
  <r>
    <x v="6"/>
    <s v="Paris"/>
    <s v="Rugby"/>
    <s v="Rugby"/>
    <x v="2842"/>
    <x v="3"/>
    <x v="0"/>
    <x v="87"/>
    <x v="0"/>
  </r>
  <r>
    <x v="6"/>
    <s v="Paris"/>
    <s v="Rugby"/>
    <s v="Rugby"/>
    <x v="2844"/>
    <x v="3"/>
    <x v="0"/>
    <x v="87"/>
    <x v="0"/>
  </r>
  <r>
    <x v="6"/>
    <s v="Paris"/>
    <s v="Rugby"/>
    <s v="Rugby"/>
    <x v="2845"/>
    <x v="3"/>
    <x v="0"/>
    <x v="87"/>
    <x v="0"/>
  </r>
  <r>
    <x v="6"/>
    <s v="Paris"/>
    <s v="Rugby"/>
    <s v="Rugby"/>
    <x v="2846"/>
    <x v="3"/>
    <x v="0"/>
    <x v="87"/>
    <x v="0"/>
  </r>
  <r>
    <x v="6"/>
    <s v="Paris"/>
    <s v="Rugby"/>
    <s v="Rugby"/>
    <x v="3608"/>
    <x v="3"/>
    <x v="0"/>
    <x v="87"/>
    <x v="0"/>
  </r>
  <r>
    <x v="6"/>
    <s v="Paris"/>
    <s v="Rugby"/>
    <s v="Rugby"/>
    <x v="2848"/>
    <x v="3"/>
    <x v="0"/>
    <x v="87"/>
    <x v="0"/>
  </r>
  <r>
    <x v="6"/>
    <s v="Paris"/>
    <s v="Rugby"/>
    <s v="Rugby"/>
    <x v="2849"/>
    <x v="3"/>
    <x v="0"/>
    <x v="87"/>
    <x v="0"/>
  </r>
  <r>
    <x v="6"/>
    <s v="Paris"/>
    <s v="Rugby"/>
    <s v="Rugby"/>
    <x v="3609"/>
    <x v="3"/>
    <x v="0"/>
    <x v="87"/>
    <x v="0"/>
  </r>
  <r>
    <x v="6"/>
    <s v="Paris"/>
    <s v="Rugby"/>
    <s v="Rugby"/>
    <x v="2851"/>
    <x v="3"/>
    <x v="0"/>
    <x v="87"/>
    <x v="0"/>
  </r>
  <r>
    <x v="6"/>
    <s v="Paris"/>
    <s v="Rugby"/>
    <s v="Rugby"/>
    <x v="3610"/>
    <x v="3"/>
    <x v="0"/>
    <x v="87"/>
    <x v="0"/>
  </r>
  <r>
    <x v="6"/>
    <s v="Paris"/>
    <s v="Rugby"/>
    <s v="Rugby"/>
    <x v="3611"/>
    <x v="3"/>
    <x v="0"/>
    <x v="87"/>
    <x v="0"/>
  </r>
  <r>
    <x v="6"/>
    <s v="Paris"/>
    <s v="Rugby"/>
    <s v="Rugby"/>
    <x v="3612"/>
    <x v="3"/>
    <x v="0"/>
    <x v="87"/>
    <x v="0"/>
  </r>
  <r>
    <x v="6"/>
    <s v="Paris"/>
    <s v="Rugby"/>
    <s v="Rugby"/>
    <x v="3613"/>
    <x v="3"/>
    <x v="0"/>
    <x v="87"/>
    <x v="0"/>
  </r>
  <r>
    <x v="6"/>
    <s v="Paris"/>
    <s v="Rugby"/>
    <s v="Rugby"/>
    <x v="3614"/>
    <x v="6"/>
    <x v="0"/>
    <x v="87"/>
    <x v="1"/>
  </r>
  <r>
    <x v="6"/>
    <s v="Paris"/>
    <s v="Rugby"/>
    <s v="Rugby"/>
    <x v="3615"/>
    <x v="6"/>
    <x v="0"/>
    <x v="87"/>
    <x v="1"/>
  </r>
  <r>
    <x v="6"/>
    <s v="Paris"/>
    <s v="Rugby"/>
    <s v="Rugby"/>
    <x v="3616"/>
    <x v="6"/>
    <x v="0"/>
    <x v="87"/>
    <x v="1"/>
  </r>
  <r>
    <x v="6"/>
    <s v="Paris"/>
    <s v="Rugby"/>
    <s v="Rugby"/>
    <x v="3617"/>
    <x v="6"/>
    <x v="0"/>
    <x v="87"/>
    <x v="1"/>
  </r>
  <r>
    <x v="6"/>
    <s v="Paris"/>
    <s v="Rugby"/>
    <s v="Rugby"/>
    <x v="3618"/>
    <x v="6"/>
    <x v="0"/>
    <x v="87"/>
    <x v="1"/>
  </r>
  <r>
    <x v="6"/>
    <s v="Paris"/>
    <s v="Rugby"/>
    <s v="Rugby"/>
    <x v="3619"/>
    <x v="6"/>
    <x v="0"/>
    <x v="87"/>
    <x v="1"/>
  </r>
  <r>
    <x v="6"/>
    <s v="Paris"/>
    <s v="Rugby"/>
    <s v="Rugby"/>
    <x v="3620"/>
    <x v="6"/>
    <x v="0"/>
    <x v="87"/>
    <x v="1"/>
  </r>
  <r>
    <x v="6"/>
    <s v="Paris"/>
    <s v="Rugby"/>
    <s v="Rugby"/>
    <x v="3621"/>
    <x v="6"/>
    <x v="0"/>
    <x v="87"/>
    <x v="1"/>
  </r>
  <r>
    <x v="6"/>
    <s v="Paris"/>
    <s v="Rugby"/>
    <s v="Rugby"/>
    <x v="3622"/>
    <x v="6"/>
    <x v="0"/>
    <x v="87"/>
    <x v="1"/>
  </r>
  <r>
    <x v="6"/>
    <s v="Paris"/>
    <s v="Rugby"/>
    <s v="Rugby"/>
    <x v="2857"/>
    <x v="6"/>
    <x v="0"/>
    <x v="87"/>
    <x v="1"/>
  </r>
  <r>
    <x v="6"/>
    <s v="Paris"/>
    <s v="Rugby"/>
    <s v="Rugby"/>
    <x v="3623"/>
    <x v="6"/>
    <x v="0"/>
    <x v="87"/>
    <x v="1"/>
  </r>
  <r>
    <x v="6"/>
    <s v="Paris"/>
    <s v="Rugby"/>
    <s v="Rugby"/>
    <x v="3624"/>
    <x v="6"/>
    <x v="0"/>
    <x v="87"/>
    <x v="1"/>
  </r>
  <r>
    <x v="6"/>
    <s v="Paris"/>
    <s v="Rugby"/>
    <s v="Rugby"/>
    <x v="3625"/>
    <x v="6"/>
    <x v="0"/>
    <x v="87"/>
    <x v="1"/>
  </r>
  <r>
    <x v="6"/>
    <s v="Paris"/>
    <s v="Rugby"/>
    <s v="Rugby"/>
    <x v="3626"/>
    <x v="6"/>
    <x v="0"/>
    <x v="87"/>
    <x v="1"/>
  </r>
  <r>
    <x v="6"/>
    <s v="Paris"/>
    <s v="Rugby"/>
    <s v="Rugby"/>
    <x v="3627"/>
    <x v="6"/>
    <x v="0"/>
    <x v="87"/>
    <x v="1"/>
  </r>
  <r>
    <x v="6"/>
    <s v="Paris"/>
    <s v="Rugby"/>
    <s v="Rugby"/>
    <x v="3628"/>
    <x v="6"/>
    <x v="0"/>
    <x v="87"/>
    <x v="1"/>
  </r>
  <r>
    <x v="6"/>
    <s v="Paris"/>
    <s v="Rugby"/>
    <s v="Rugby"/>
    <x v="3629"/>
    <x v="6"/>
    <x v="0"/>
    <x v="87"/>
    <x v="1"/>
  </r>
  <r>
    <x v="6"/>
    <s v="Paris"/>
    <s v="Rugby"/>
    <s v="Rugby"/>
    <x v="3630"/>
    <x v="6"/>
    <x v="0"/>
    <x v="87"/>
    <x v="1"/>
  </r>
  <r>
    <x v="6"/>
    <s v="Paris"/>
    <s v="Rugby"/>
    <s v="Rugby"/>
    <x v="3631"/>
    <x v="6"/>
    <x v="0"/>
    <x v="87"/>
    <x v="1"/>
  </r>
  <r>
    <x v="6"/>
    <s v="Paris"/>
    <s v="Rugby"/>
    <s v="Rugby"/>
    <x v="3632"/>
    <x v="6"/>
    <x v="0"/>
    <x v="87"/>
    <x v="1"/>
  </r>
  <r>
    <x v="6"/>
    <s v="Paris"/>
    <s v="Rugby"/>
    <s v="Rugby"/>
    <x v="3633"/>
    <x v="6"/>
    <x v="0"/>
    <x v="87"/>
    <x v="1"/>
  </r>
  <r>
    <x v="6"/>
    <s v="Paris"/>
    <s v="Rugby"/>
    <s v="Rugby"/>
    <x v="3634"/>
    <x v="6"/>
    <x v="0"/>
    <x v="87"/>
    <x v="1"/>
  </r>
  <r>
    <x v="6"/>
    <s v="Paris"/>
    <s v="Rugby"/>
    <s v="Rugby"/>
    <x v="3635"/>
    <x v="6"/>
    <x v="0"/>
    <x v="87"/>
    <x v="1"/>
  </r>
  <r>
    <x v="6"/>
    <s v="Paris"/>
    <s v="Rugby"/>
    <s v="Rugby"/>
    <x v="3636"/>
    <x v="6"/>
    <x v="0"/>
    <x v="87"/>
    <x v="1"/>
  </r>
  <r>
    <x v="6"/>
    <s v="Paris"/>
    <s v="Rugby"/>
    <s v="Rugby"/>
    <x v="3637"/>
    <x v="6"/>
    <x v="0"/>
    <x v="87"/>
    <x v="1"/>
  </r>
  <r>
    <x v="6"/>
    <s v="Paris"/>
    <s v="Rugby"/>
    <s v="Rugby"/>
    <x v="3638"/>
    <x v="6"/>
    <x v="0"/>
    <x v="87"/>
    <x v="1"/>
  </r>
  <r>
    <x v="6"/>
    <s v="Paris"/>
    <s v="Rugby"/>
    <s v="Rugby"/>
    <x v="3639"/>
    <x v="6"/>
    <x v="0"/>
    <x v="87"/>
    <x v="1"/>
  </r>
  <r>
    <x v="6"/>
    <s v="Paris"/>
    <s v="Rugby"/>
    <s v="Rugby"/>
    <x v="3640"/>
    <x v="6"/>
    <x v="0"/>
    <x v="87"/>
    <x v="1"/>
  </r>
  <r>
    <x v="6"/>
    <s v="Paris"/>
    <s v="Rugby"/>
    <s v="Rugby"/>
    <x v="3641"/>
    <x v="6"/>
    <x v="0"/>
    <x v="87"/>
    <x v="1"/>
  </r>
  <r>
    <x v="6"/>
    <s v="Paris"/>
    <s v="Rugby"/>
    <s v="Rugby"/>
    <x v="3642"/>
    <x v="6"/>
    <x v="0"/>
    <x v="87"/>
    <x v="1"/>
  </r>
  <r>
    <x v="6"/>
    <s v="Paris"/>
    <s v="Sailing"/>
    <s v="Sailing"/>
    <x v="2921"/>
    <x v="11"/>
    <x v="0"/>
    <x v="178"/>
    <x v="2"/>
  </r>
  <r>
    <x v="6"/>
    <s v="Paris"/>
    <s v="Sailing"/>
    <s v="Sailing"/>
    <x v="3643"/>
    <x v="11"/>
    <x v="0"/>
    <x v="178"/>
    <x v="2"/>
  </r>
  <r>
    <x v="6"/>
    <s v="Paris"/>
    <s v="Sailing"/>
    <s v="Sailing"/>
    <x v="3644"/>
    <x v="11"/>
    <x v="0"/>
    <x v="178"/>
    <x v="2"/>
  </r>
  <r>
    <x v="6"/>
    <s v="Paris"/>
    <s v="Sailing"/>
    <s v="Sailing"/>
    <x v="3645"/>
    <x v="17"/>
    <x v="0"/>
    <x v="178"/>
    <x v="0"/>
  </r>
  <r>
    <x v="6"/>
    <s v="Paris"/>
    <s v="Sailing"/>
    <s v="Sailing"/>
    <x v="3646"/>
    <x v="17"/>
    <x v="0"/>
    <x v="178"/>
    <x v="0"/>
  </r>
  <r>
    <x v="6"/>
    <s v="Paris"/>
    <s v="Sailing"/>
    <s v="Sailing"/>
    <x v="3647"/>
    <x v="17"/>
    <x v="0"/>
    <x v="178"/>
    <x v="0"/>
  </r>
  <r>
    <x v="6"/>
    <s v="Paris"/>
    <s v="Sailing"/>
    <s v="Sailing"/>
    <x v="3648"/>
    <x v="8"/>
    <x v="0"/>
    <x v="178"/>
    <x v="1"/>
  </r>
  <r>
    <x v="6"/>
    <s v="Paris"/>
    <s v="Sailing"/>
    <s v="Sailing"/>
    <x v="3649"/>
    <x v="8"/>
    <x v="0"/>
    <x v="178"/>
    <x v="1"/>
  </r>
  <r>
    <x v="6"/>
    <s v="Paris"/>
    <s v="Sailing"/>
    <s v="Sailing"/>
    <x v="3650"/>
    <x v="8"/>
    <x v="0"/>
    <x v="178"/>
    <x v="1"/>
  </r>
  <r>
    <x v="6"/>
    <s v="Paris"/>
    <s v="Sailing"/>
    <s v="Sailing"/>
    <x v="3651"/>
    <x v="6"/>
    <x v="0"/>
    <x v="180"/>
    <x v="2"/>
  </r>
  <r>
    <x v="6"/>
    <s v="Paris"/>
    <s v="Sailing"/>
    <s v="Sailing"/>
    <x v="3652"/>
    <x v="6"/>
    <x v="0"/>
    <x v="180"/>
    <x v="2"/>
  </r>
  <r>
    <x v="6"/>
    <s v="Paris"/>
    <s v="Sailing"/>
    <s v="Sailing"/>
    <x v="3653"/>
    <x v="6"/>
    <x v="0"/>
    <x v="180"/>
    <x v="2"/>
  </r>
  <r>
    <x v="6"/>
    <s v="Paris"/>
    <s v="Sailing"/>
    <s v="Sailing"/>
    <x v="3654"/>
    <x v="6"/>
    <x v="0"/>
    <x v="180"/>
    <x v="2"/>
  </r>
  <r>
    <x v="6"/>
    <s v="Paris"/>
    <s v="Sailing"/>
    <s v="Sailing"/>
    <x v="3655"/>
    <x v="6"/>
    <x v="0"/>
    <x v="180"/>
    <x v="2"/>
  </r>
  <r>
    <x v="6"/>
    <s v="Paris"/>
    <s v="Sailing"/>
    <s v="Sailing"/>
    <x v="3656"/>
    <x v="17"/>
    <x v="0"/>
    <x v="180"/>
    <x v="0"/>
  </r>
  <r>
    <x v="6"/>
    <s v="Paris"/>
    <s v="Sailing"/>
    <s v="Sailing"/>
    <x v="3657"/>
    <x v="17"/>
    <x v="0"/>
    <x v="180"/>
    <x v="0"/>
  </r>
  <r>
    <x v="6"/>
    <s v="Paris"/>
    <s v="Sailing"/>
    <s v="Sailing"/>
    <x v="2875"/>
    <x v="17"/>
    <x v="0"/>
    <x v="180"/>
    <x v="0"/>
  </r>
  <r>
    <x v="6"/>
    <s v="Paris"/>
    <s v="Sailing"/>
    <s v="Sailing"/>
    <x v="2950"/>
    <x v="17"/>
    <x v="0"/>
    <x v="180"/>
    <x v="0"/>
  </r>
  <r>
    <x v="6"/>
    <s v="Paris"/>
    <s v="Sailing"/>
    <s v="Sailing"/>
    <x v="3658"/>
    <x v="17"/>
    <x v="0"/>
    <x v="180"/>
    <x v="0"/>
  </r>
  <r>
    <x v="6"/>
    <s v="Paris"/>
    <s v="Sailing"/>
    <s v="Sailing"/>
    <x v="3659"/>
    <x v="5"/>
    <x v="0"/>
    <x v="180"/>
    <x v="1"/>
  </r>
  <r>
    <x v="6"/>
    <s v="Paris"/>
    <s v="Sailing"/>
    <s v="Sailing"/>
    <x v="3660"/>
    <x v="5"/>
    <x v="0"/>
    <x v="180"/>
    <x v="1"/>
  </r>
  <r>
    <x v="6"/>
    <s v="Paris"/>
    <s v="Sailing"/>
    <s v="Sailing"/>
    <x v="3661"/>
    <x v="5"/>
    <x v="0"/>
    <x v="180"/>
    <x v="1"/>
  </r>
  <r>
    <x v="6"/>
    <s v="Paris"/>
    <s v="Sailing"/>
    <s v="Sailing"/>
    <x v="3662"/>
    <x v="5"/>
    <x v="0"/>
    <x v="180"/>
    <x v="1"/>
  </r>
  <r>
    <x v="6"/>
    <s v="Paris"/>
    <s v="Sailing"/>
    <s v="Sailing"/>
    <x v="3663"/>
    <x v="23"/>
    <x v="0"/>
    <x v="292"/>
    <x v="2"/>
  </r>
  <r>
    <x v="6"/>
    <s v="Paris"/>
    <s v="Sailing"/>
    <s v="Sailing"/>
    <x v="1330"/>
    <x v="12"/>
    <x v="0"/>
    <x v="292"/>
    <x v="0"/>
  </r>
  <r>
    <x v="6"/>
    <s v="Paris"/>
    <s v="Sailing"/>
    <s v="Sailing"/>
    <x v="3664"/>
    <x v="17"/>
    <x v="0"/>
    <x v="292"/>
    <x v="1"/>
  </r>
  <r>
    <x v="6"/>
    <s v="Paris"/>
    <s v="Shooting"/>
    <s v="Shooting"/>
    <x v="1361"/>
    <x v="16"/>
    <x v="0"/>
    <x v="182"/>
    <x v="2"/>
  </r>
  <r>
    <x v="6"/>
    <s v="Paris"/>
    <s v="Shooting"/>
    <s v="Shooting"/>
    <x v="2964"/>
    <x v="17"/>
    <x v="0"/>
    <x v="182"/>
    <x v="0"/>
  </r>
  <r>
    <x v="6"/>
    <s v="Paris"/>
    <s v="Shooting"/>
    <s v="Shooting"/>
    <x v="3665"/>
    <x v="5"/>
    <x v="0"/>
    <x v="182"/>
    <x v="1"/>
  </r>
  <r>
    <x v="6"/>
    <s v="Paris"/>
    <s v="Shooting"/>
    <s v="Shooting"/>
    <x v="2068"/>
    <x v="16"/>
    <x v="0"/>
    <x v="275"/>
    <x v="2"/>
  </r>
  <r>
    <x v="6"/>
    <s v="Paris"/>
    <s v="Shooting"/>
    <s v="Shooting"/>
    <x v="3666"/>
    <x v="16"/>
    <x v="0"/>
    <x v="275"/>
    <x v="2"/>
  </r>
  <r>
    <x v="6"/>
    <s v="Paris"/>
    <s v="Shooting"/>
    <s v="Shooting"/>
    <x v="3667"/>
    <x v="16"/>
    <x v="0"/>
    <x v="275"/>
    <x v="2"/>
  </r>
  <r>
    <x v="6"/>
    <s v="Paris"/>
    <s v="Shooting"/>
    <s v="Shooting"/>
    <x v="2965"/>
    <x v="16"/>
    <x v="0"/>
    <x v="275"/>
    <x v="2"/>
  </r>
  <r>
    <x v="6"/>
    <s v="Paris"/>
    <s v="Shooting"/>
    <s v="Shooting"/>
    <x v="3668"/>
    <x v="16"/>
    <x v="0"/>
    <x v="275"/>
    <x v="2"/>
  </r>
  <r>
    <x v="6"/>
    <s v="Paris"/>
    <s v="Shooting"/>
    <s v="Shooting"/>
    <x v="1361"/>
    <x v="16"/>
    <x v="0"/>
    <x v="275"/>
    <x v="2"/>
  </r>
  <r>
    <x v="6"/>
    <s v="Paris"/>
    <s v="Shooting"/>
    <s v="Shooting"/>
    <x v="3669"/>
    <x v="5"/>
    <x v="0"/>
    <x v="275"/>
    <x v="0"/>
  </r>
  <r>
    <x v="6"/>
    <s v="Paris"/>
    <s v="Shooting"/>
    <s v="Shooting"/>
    <x v="3665"/>
    <x v="5"/>
    <x v="0"/>
    <x v="275"/>
    <x v="0"/>
  </r>
  <r>
    <x v="6"/>
    <s v="Paris"/>
    <s v="Shooting"/>
    <s v="Shooting"/>
    <x v="3670"/>
    <x v="5"/>
    <x v="0"/>
    <x v="275"/>
    <x v="0"/>
  </r>
  <r>
    <x v="6"/>
    <s v="Paris"/>
    <s v="Shooting"/>
    <s v="Shooting"/>
    <x v="3671"/>
    <x v="5"/>
    <x v="0"/>
    <x v="275"/>
    <x v="0"/>
  </r>
  <r>
    <x v="6"/>
    <s v="Paris"/>
    <s v="Shooting"/>
    <s v="Shooting"/>
    <x v="3672"/>
    <x v="5"/>
    <x v="0"/>
    <x v="275"/>
    <x v="0"/>
  </r>
  <r>
    <x v="6"/>
    <s v="Paris"/>
    <s v="Shooting"/>
    <s v="Shooting"/>
    <x v="3673"/>
    <x v="5"/>
    <x v="0"/>
    <x v="275"/>
    <x v="0"/>
  </r>
  <r>
    <x v="6"/>
    <s v="Paris"/>
    <s v="Shooting"/>
    <s v="Shooting"/>
    <x v="1417"/>
    <x v="17"/>
    <x v="0"/>
    <x v="275"/>
    <x v="1"/>
  </r>
  <r>
    <x v="6"/>
    <s v="Paris"/>
    <s v="Shooting"/>
    <s v="Shooting"/>
    <x v="2964"/>
    <x v="17"/>
    <x v="0"/>
    <x v="275"/>
    <x v="1"/>
  </r>
  <r>
    <x v="6"/>
    <s v="Paris"/>
    <s v="Shooting"/>
    <s v="Shooting"/>
    <x v="2970"/>
    <x v="17"/>
    <x v="0"/>
    <x v="275"/>
    <x v="1"/>
  </r>
  <r>
    <x v="6"/>
    <s v="Paris"/>
    <s v="Shooting"/>
    <s v="Shooting"/>
    <x v="2971"/>
    <x v="17"/>
    <x v="0"/>
    <x v="275"/>
    <x v="1"/>
  </r>
  <r>
    <x v="6"/>
    <s v="Paris"/>
    <s v="Shooting"/>
    <s v="Shooting"/>
    <x v="2973"/>
    <x v="17"/>
    <x v="0"/>
    <x v="275"/>
    <x v="1"/>
  </r>
  <r>
    <x v="6"/>
    <s v="Paris"/>
    <s v="Shooting"/>
    <s v="Shooting"/>
    <x v="3674"/>
    <x v="17"/>
    <x v="0"/>
    <x v="275"/>
    <x v="1"/>
  </r>
  <r>
    <x v="6"/>
    <s v="Paris"/>
    <s v="Shooting"/>
    <s v="Shooting"/>
    <x v="2973"/>
    <x v="17"/>
    <x v="0"/>
    <x v="183"/>
    <x v="2"/>
  </r>
  <r>
    <x v="6"/>
    <s v="Paris"/>
    <s v="Shooting"/>
    <s v="Shooting"/>
    <x v="3675"/>
    <x v="3"/>
    <x v="0"/>
    <x v="183"/>
    <x v="0"/>
  </r>
  <r>
    <x v="6"/>
    <s v="Paris"/>
    <s v="Shooting"/>
    <s v="Shooting"/>
    <x v="3665"/>
    <x v="5"/>
    <x v="0"/>
    <x v="183"/>
    <x v="1"/>
  </r>
  <r>
    <x v="6"/>
    <s v="Paris"/>
    <s v="Shooting"/>
    <s v="Shooting"/>
    <x v="3675"/>
    <x v="3"/>
    <x v="0"/>
    <x v="184"/>
    <x v="2"/>
  </r>
  <r>
    <x v="6"/>
    <s v="Paris"/>
    <s v="Shooting"/>
    <s v="Shooting"/>
    <x v="3676"/>
    <x v="3"/>
    <x v="0"/>
    <x v="184"/>
    <x v="2"/>
  </r>
  <r>
    <x v="6"/>
    <s v="Paris"/>
    <s v="Shooting"/>
    <s v="Shooting"/>
    <x v="3022"/>
    <x v="3"/>
    <x v="0"/>
    <x v="184"/>
    <x v="2"/>
  </r>
  <r>
    <x v="6"/>
    <s v="Paris"/>
    <s v="Shooting"/>
    <s v="Shooting"/>
    <x v="3677"/>
    <x v="3"/>
    <x v="0"/>
    <x v="184"/>
    <x v="2"/>
  </r>
  <r>
    <x v="6"/>
    <s v="Paris"/>
    <s v="Shooting"/>
    <s v="Shooting"/>
    <x v="1417"/>
    <x v="17"/>
    <x v="0"/>
    <x v="184"/>
    <x v="0"/>
  </r>
  <r>
    <x v="6"/>
    <s v="Paris"/>
    <s v="Shooting"/>
    <s v="Shooting"/>
    <x v="2964"/>
    <x v="17"/>
    <x v="0"/>
    <x v="184"/>
    <x v="0"/>
  </r>
  <r>
    <x v="6"/>
    <s v="Paris"/>
    <s v="Shooting"/>
    <s v="Shooting"/>
    <x v="2970"/>
    <x v="17"/>
    <x v="0"/>
    <x v="184"/>
    <x v="0"/>
  </r>
  <r>
    <x v="6"/>
    <s v="Paris"/>
    <s v="Shooting"/>
    <s v="Shooting"/>
    <x v="2971"/>
    <x v="17"/>
    <x v="0"/>
    <x v="184"/>
    <x v="0"/>
  </r>
  <r>
    <x v="6"/>
    <s v="Paris"/>
    <s v="Shooting"/>
    <s v="Shooting"/>
    <x v="2973"/>
    <x v="17"/>
    <x v="0"/>
    <x v="184"/>
    <x v="0"/>
  </r>
  <r>
    <x v="6"/>
    <s v="Paris"/>
    <s v="Shooting"/>
    <s v="Shooting"/>
    <x v="3674"/>
    <x v="17"/>
    <x v="0"/>
    <x v="184"/>
    <x v="0"/>
  </r>
  <r>
    <x v="6"/>
    <s v="Paris"/>
    <s v="Shooting"/>
    <s v="Shooting"/>
    <x v="3678"/>
    <x v="16"/>
    <x v="0"/>
    <x v="184"/>
    <x v="1"/>
  </r>
  <r>
    <x v="6"/>
    <s v="Paris"/>
    <s v="Shooting"/>
    <s v="Shooting"/>
    <x v="3667"/>
    <x v="16"/>
    <x v="0"/>
    <x v="184"/>
    <x v="1"/>
  </r>
  <r>
    <x v="6"/>
    <s v="Paris"/>
    <s v="Shooting"/>
    <s v="Shooting"/>
    <x v="2965"/>
    <x v="16"/>
    <x v="0"/>
    <x v="184"/>
    <x v="1"/>
  </r>
  <r>
    <x v="6"/>
    <s v="Paris"/>
    <s v="Shooting"/>
    <s v="Shooting"/>
    <x v="3035"/>
    <x v="16"/>
    <x v="0"/>
    <x v="184"/>
    <x v="1"/>
  </r>
  <r>
    <x v="6"/>
    <s v="Paris"/>
    <s v="Shooting"/>
    <s v="Shooting"/>
    <x v="3668"/>
    <x v="16"/>
    <x v="0"/>
    <x v="184"/>
    <x v="1"/>
  </r>
  <r>
    <x v="6"/>
    <s v="Paris"/>
    <s v="Shooting"/>
    <s v="Shooting"/>
    <x v="1361"/>
    <x v="16"/>
    <x v="0"/>
    <x v="184"/>
    <x v="1"/>
  </r>
  <r>
    <x v="6"/>
    <s v="Paris"/>
    <s v="Shooting"/>
    <s v="Shooting"/>
    <x v="3679"/>
    <x v="23"/>
    <x v="0"/>
    <x v="34"/>
    <x v="2"/>
  </r>
  <r>
    <x v="6"/>
    <s v="Paris"/>
    <s v="Shooting"/>
    <s v="Shooting"/>
    <x v="3680"/>
    <x v="3"/>
    <x v="0"/>
    <x v="34"/>
    <x v="0"/>
  </r>
  <r>
    <x v="6"/>
    <s v="Paris"/>
    <s v="Shooting"/>
    <s v="Shooting"/>
    <x v="1063"/>
    <x v="16"/>
    <x v="0"/>
    <x v="34"/>
    <x v="1"/>
  </r>
  <r>
    <x v="6"/>
    <s v="Paris"/>
    <s v="Shooting"/>
    <s v="Shooting"/>
    <x v="3681"/>
    <x v="37"/>
    <x v="0"/>
    <x v="293"/>
    <x v="2"/>
  </r>
  <r>
    <x v="6"/>
    <s v="Paris"/>
    <s v="Shooting"/>
    <s v="Shooting"/>
    <x v="3682"/>
    <x v="37"/>
    <x v="0"/>
    <x v="293"/>
    <x v="2"/>
  </r>
  <r>
    <x v="6"/>
    <s v="Paris"/>
    <s v="Shooting"/>
    <s v="Shooting"/>
    <x v="3683"/>
    <x v="37"/>
    <x v="0"/>
    <x v="293"/>
    <x v="2"/>
  </r>
  <r>
    <x v="6"/>
    <s v="Paris"/>
    <s v="Shooting"/>
    <s v="Shooting"/>
    <x v="3684"/>
    <x v="37"/>
    <x v="0"/>
    <x v="293"/>
    <x v="2"/>
  </r>
  <r>
    <x v="6"/>
    <s v="Paris"/>
    <s v="Shooting"/>
    <s v="Shooting"/>
    <x v="3685"/>
    <x v="37"/>
    <x v="0"/>
    <x v="293"/>
    <x v="2"/>
  </r>
  <r>
    <x v="6"/>
    <s v="Paris"/>
    <s v="Shooting"/>
    <s v="Shooting"/>
    <x v="3686"/>
    <x v="37"/>
    <x v="0"/>
    <x v="293"/>
    <x v="2"/>
  </r>
  <r>
    <x v="6"/>
    <s v="Paris"/>
    <s v="Shooting"/>
    <s v="Shooting"/>
    <x v="3687"/>
    <x v="37"/>
    <x v="0"/>
    <x v="293"/>
    <x v="2"/>
  </r>
  <r>
    <x v="6"/>
    <s v="Paris"/>
    <s v="Shooting"/>
    <s v="Shooting"/>
    <x v="3676"/>
    <x v="3"/>
    <x v="0"/>
    <x v="293"/>
    <x v="0"/>
  </r>
  <r>
    <x v="6"/>
    <s v="Paris"/>
    <s v="Shooting"/>
    <s v="Shooting"/>
    <x v="3688"/>
    <x v="3"/>
    <x v="0"/>
    <x v="293"/>
    <x v="0"/>
  </r>
  <r>
    <x v="6"/>
    <s v="Paris"/>
    <s v="Shooting"/>
    <s v="Shooting"/>
    <x v="2991"/>
    <x v="3"/>
    <x v="0"/>
    <x v="293"/>
    <x v="0"/>
  </r>
  <r>
    <x v="6"/>
    <s v="Paris"/>
    <s v="Shooting"/>
    <s v="Shooting"/>
    <x v="3689"/>
    <x v="3"/>
    <x v="0"/>
    <x v="293"/>
    <x v="0"/>
  </r>
  <r>
    <x v="6"/>
    <s v="Paris"/>
    <s v="Shooting"/>
    <s v="Shooting"/>
    <x v="3677"/>
    <x v="3"/>
    <x v="0"/>
    <x v="293"/>
    <x v="0"/>
  </r>
  <r>
    <x v="6"/>
    <s v="Paris"/>
    <s v="Shooting"/>
    <s v="Shooting"/>
    <x v="1375"/>
    <x v="6"/>
    <x v="0"/>
    <x v="293"/>
    <x v="1"/>
  </r>
  <r>
    <x v="6"/>
    <s v="Paris"/>
    <s v="Shooting"/>
    <s v="Shooting"/>
    <x v="1412"/>
    <x v="6"/>
    <x v="0"/>
    <x v="293"/>
    <x v="1"/>
  </r>
  <r>
    <x v="6"/>
    <s v="Paris"/>
    <s v="Shooting"/>
    <s v="Shooting"/>
    <x v="3690"/>
    <x v="6"/>
    <x v="0"/>
    <x v="293"/>
    <x v="1"/>
  </r>
  <r>
    <x v="6"/>
    <s v="Paris"/>
    <s v="Shooting"/>
    <s v="Shooting"/>
    <x v="1414"/>
    <x v="6"/>
    <x v="0"/>
    <x v="293"/>
    <x v="1"/>
  </r>
  <r>
    <x v="6"/>
    <s v="Paris"/>
    <s v="Shooting"/>
    <s v="Shooting"/>
    <x v="1415"/>
    <x v="6"/>
    <x v="0"/>
    <x v="293"/>
    <x v="1"/>
  </r>
  <r>
    <x v="6"/>
    <s v="Paris"/>
    <s v="Shooting"/>
    <s v="Shooting"/>
    <x v="2993"/>
    <x v="6"/>
    <x v="0"/>
    <x v="293"/>
    <x v="1"/>
  </r>
  <r>
    <x v="6"/>
    <s v="Paris"/>
    <s v="Shooting"/>
    <s v="Shooting"/>
    <x v="3691"/>
    <x v="9"/>
    <x v="0"/>
    <x v="189"/>
    <x v="2"/>
  </r>
  <r>
    <x v="6"/>
    <s v="Paris"/>
    <s v="Shooting"/>
    <s v="Shooting"/>
    <x v="3692"/>
    <x v="6"/>
    <x v="0"/>
    <x v="189"/>
    <x v="0"/>
  </r>
  <r>
    <x v="6"/>
    <s v="Paris"/>
    <s v="Shooting"/>
    <s v="Shooting"/>
    <x v="3693"/>
    <x v="3"/>
    <x v="0"/>
    <x v="189"/>
    <x v="1"/>
  </r>
  <r>
    <x v="6"/>
    <s v="Paris"/>
    <s v="Shooting"/>
    <s v="Shooting"/>
    <x v="2083"/>
    <x v="8"/>
    <x v="0"/>
    <x v="294"/>
    <x v="2"/>
  </r>
  <r>
    <x v="6"/>
    <s v="Paris"/>
    <s v="Shooting"/>
    <s v="Shooting"/>
    <x v="2991"/>
    <x v="3"/>
    <x v="0"/>
    <x v="294"/>
    <x v="0"/>
  </r>
  <r>
    <x v="6"/>
    <s v="Paris"/>
    <s v="Shooting"/>
    <s v="Shooting"/>
    <x v="2096"/>
    <x v="3"/>
    <x v="0"/>
    <x v="294"/>
    <x v="1"/>
  </r>
  <r>
    <x v="6"/>
    <s v="Paris"/>
    <s v="Shooting"/>
    <s v="Shooting"/>
    <x v="3694"/>
    <x v="23"/>
    <x v="0"/>
    <x v="191"/>
    <x v="2"/>
  </r>
  <r>
    <x v="6"/>
    <s v="Paris"/>
    <s v="Shooting"/>
    <s v="Shooting"/>
    <x v="3695"/>
    <x v="23"/>
    <x v="0"/>
    <x v="191"/>
    <x v="2"/>
  </r>
  <r>
    <x v="6"/>
    <s v="Paris"/>
    <s v="Shooting"/>
    <s v="Shooting"/>
    <x v="3696"/>
    <x v="23"/>
    <x v="0"/>
    <x v="191"/>
    <x v="2"/>
  </r>
  <r>
    <x v="6"/>
    <s v="Paris"/>
    <s v="Shooting"/>
    <s v="Shooting"/>
    <x v="3697"/>
    <x v="23"/>
    <x v="0"/>
    <x v="191"/>
    <x v="2"/>
  </r>
  <r>
    <x v="6"/>
    <s v="Paris"/>
    <s v="Shooting"/>
    <s v="Shooting"/>
    <x v="2967"/>
    <x v="23"/>
    <x v="0"/>
    <x v="191"/>
    <x v="2"/>
  </r>
  <r>
    <x v="6"/>
    <s v="Paris"/>
    <s v="Shooting"/>
    <s v="Shooting"/>
    <x v="1058"/>
    <x v="23"/>
    <x v="0"/>
    <x v="191"/>
    <x v="2"/>
  </r>
  <r>
    <x v="6"/>
    <s v="Paris"/>
    <s v="Shooting"/>
    <s v="Shooting"/>
    <x v="3698"/>
    <x v="3"/>
    <x v="0"/>
    <x v="191"/>
    <x v="0"/>
  </r>
  <r>
    <x v="6"/>
    <s v="Paris"/>
    <s v="Shooting"/>
    <s v="Shooting"/>
    <x v="3699"/>
    <x v="3"/>
    <x v="0"/>
    <x v="191"/>
    <x v="0"/>
  </r>
  <r>
    <x v="6"/>
    <s v="Paris"/>
    <s v="Shooting"/>
    <s v="Shooting"/>
    <x v="3700"/>
    <x v="3"/>
    <x v="0"/>
    <x v="191"/>
    <x v="0"/>
  </r>
  <r>
    <x v="6"/>
    <s v="Paris"/>
    <s v="Shooting"/>
    <s v="Shooting"/>
    <x v="3701"/>
    <x v="3"/>
    <x v="0"/>
    <x v="191"/>
    <x v="0"/>
  </r>
  <r>
    <x v="6"/>
    <s v="Paris"/>
    <s v="Shooting"/>
    <s v="Shooting"/>
    <x v="3702"/>
    <x v="3"/>
    <x v="0"/>
    <x v="191"/>
    <x v="0"/>
  </r>
  <r>
    <x v="6"/>
    <s v="Paris"/>
    <s v="Shooting"/>
    <s v="Shooting"/>
    <x v="3703"/>
    <x v="3"/>
    <x v="0"/>
    <x v="191"/>
    <x v="0"/>
  </r>
  <r>
    <x v="6"/>
    <s v="Paris"/>
    <s v="Shooting"/>
    <s v="Shooting"/>
    <x v="3704"/>
    <x v="14"/>
    <x v="0"/>
    <x v="191"/>
    <x v="1"/>
  </r>
  <r>
    <x v="6"/>
    <s v="Paris"/>
    <s v="Shooting"/>
    <s v="Shooting"/>
    <x v="1406"/>
    <x v="14"/>
    <x v="0"/>
    <x v="191"/>
    <x v="1"/>
  </r>
  <r>
    <x v="6"/>
    <s v="Paris"/>
    <s v="Shooting"/>
    <s v="Shooting"/>
    <x v="3705"/>
    <x v="14"/>
    <x v="0"/>
    <x v="191"/>
    <x v="1"/>
  </r>
  <r>
    <x v="6"/>
    <s v="Paris"/>
    <s v="Shooting"/>
    <s v="Shooting"/>
    <x v="3706"/>
    <x v="14"/>
    <x v="0"/>
    <x v="191"/>
    <x v="1"/>
  </r>
  <r>
    <x v="6"/>
    <s v="Paris"/>
    <s v="Shooting"/>
    <s v="Shooting"/>
    <x v="3707"/>
    <x v="14"/>
    <x v="0"/>
    <x v="191"/>
    <x v="1"/>
  </r>
  <r>
    <x v="6"/>
    <s v="Paris"/>
    <s v="Shooting"/>
    <s v="Shooting"/>
    <x v="3708"/>
    <x v="14"/>
    <x v="0"/>
    <x v="191"/>
    <x v="1"/>
  </r>
  <r>
    <x v="6"/>
    <s v="Paris"/>
    <s v="Shooting"/>
    <s v="Shooting"/>
    <x v="3709"/>
    <x v="3"/>
    <x v="0"/>
    <x v="98"/>
    <x v="2"/>
  </r>
  <r>
    <x v="6"/>
    <s v="Paris"/>
    <s v="Shooting"/>
    <s v="Shooting"/>
    <x v="3710"/>
    <x v="0"/>
    <x v="0"/>
    <x v="98"/>
    <x v="0"/>
  </r>
  <r>
    <x v="6"/>
    <s v="Paris"/>
    <s v="Shooting"/>
    <s v="Shooting"/>
    <x v="3695"/>
    <x v="23"/>
    <x v="0"/>
    <x v="98"/>
    <x v="1"/>
  </r>
  <r>
    <x v="6"/>
    <s v="Paris"/>
    <s v="Tennis"/>
    <s v="Tennis"/>
    <x v="3711"/>
    <x v="6"/>
    <x v="0"/>
    <x v="38"/>
    <x v="2"/>
  </r>
  <r>
    <x v="6"/>
    <s v="Paris"/>
    <s v="Tennis"/>
    <s v="Tennis"/>
    <x v="3712"/>
    <x v="6"/>
    <x v="0"/>
    <x v="38"/>
    <x v="2"/>
  </r>
  <r>
    <x v="6"/>
    <s v="Paris"/>
    <s v="Tennis"/>
    <s v="Tennis"/>
    <x v="3713"/>
    <x v="3"/>
    <x v="0"/>
    <x v="38"/>
    <x v="0"/>
  </r>
  <r>
    <x v="6"/>
    <s v="Paris"/>
    <s v="Tennis"/>
    <s v="Tennis"/>
    <x v="3714"/>
    <x v="3"/>
    <x v="0"/>
    <x v="38"/>
    <x v="0"/>
  </r>
  <r>
    <x v="6"/>
    <s v="Paris"/>
    <s v="Tennis"/>
    <s v="Tennis"/>
    <x v="3715"/>
    <x v="6"/>
    <x v="0"/>
    <x v="38"/>
    <x v="1"/>
  </r>
  <r>
    <x v="6"/>
    <s v="Paris"/>
    <s v="Tennis"/>
    <s v="Tennis"/>
    <x v="3716"/>
    <x v="6"/>
    <x v="0"/>
    <x v="38"/>
    <x v="1"/>
  </r>
  <r>
    <x v="6"/>
    <s v="Paris"/>
    <s v="Tennis"/>
    <s v="Tennis"/>
    <x v="3717"/>
    <x v="5"/>
    <x v="1"/>
    <x v="38"/>
    <x v="2"/>
  </r>
  <r>
    <x v="6"/>
    <s v="Paris"/>
    <s v="Tennis"/>
    <s v="Tennis"/>
    <x v="3718"/>
    <x v="5"/>
    <x v="1"/>
    <x v="38"/>
    <x v="2"/>
  </r>
  <r>
    <x v="6"/>
    <s v="Paris"/>
    <s v="Tennis"/>
    <s v="Tennis"/>
    <x v="3719"/>
    <x v="3"/>
    <x v="1"/>
    <x v="38"/>
    <x v="0"/>
  </r>
  <r>
    <x v="6"/>
    <s v="Paris"/>
    <s v="Tennis"/>
    <s v="Tennis"/>
    <x v="3720"/>
    <x v="3"/>
    <x v="1"/>
    <x v="38"/>
    <x v="0"/>
  </r>
  <r>
    <x v="6"/>
    <s v="Paris"/>
    <s v="Tennis"/>
    <s v="Tennis"/>
    <x v="3721"/>
    <x v="5"/>
    <x v="1"/>
    <x v="38"/>
    <x v="1"/>
  </r>
  <r>
    <x v="6"/>
    <s v="Paris"/>
    <s v="Tennis"/>
    <s v="Tennis"/>
    <x v="3722"/>
    <x v="5"/>
    <x v="1"/>
    <x v="38"/>
    <x v="1"/>
  </r>
  <r>
    <x v="6"/>
    <s v="Paris"/>
    <s v="Tennis"/>
    <s v="Tennis"/>
    <x v="3723"/>
    <x v="11"/>
    <x v="0"/>
    <x v="99"/>
    <x v="2"/>
  </r>
  <r>
    <x v="6"/>
    <s v="Paris"/>
    <s v="Tennis"/>
    <s v="Tennis"/>
    <x v="3724"/>
    <x v="3"/>
    <x v="0"/>
    <x v="99"/>
    <x v="0"/>
  </r>
  <r>
    <x v="6"/>
    <s v="Paris"/>
    <s v="Tennis"/>
    <s v="Tennis"/>
    <x v="3714"/>
    <x v="3"/>
    <x v="0"/>
    <x v="99"/>
    <x v="1"/>
  </r>
  <r>
    <x v="6"/>
    <s v="Paris"/>
    <s v="Tennis"/>
    <s v="Tennis"/>
    <x v="3725"/>
    <x v="11"/>
    <x v="1"/>
    <x v="99"/>
    <x v="2"/>
  </r>
  <r>
    <x v="6"/>
    <s v="Paris"/>
    <s v="Tennis"/>
    <s v="Tennis"/>
    <x v="3719"/>
    <x v="3"/>
    <x v="1"/>
    <x v="99"/>
    <x v="0"/>
  </r>
  <r>
    <x v="6"/>
    <s v="Paris"/>
    <s v="Tennis"/>
    <s v="Tennis"/>
    <x v="3726"/>
    <x v="3"/>
    <x v="1"/>
    <x v="99"/>
    <x v="1"/>
  </r>
  <r>
    <x v="6"/>
    <s v="Paris"/>
    <s v="Tennis"/>
    <s v="Tennis"/>
    <x v="3727"/>
    <x v="19"/>
    <x v="0"/>
    <x v="39"/>
    <x v="2"/>
  </r>
  <r>
    <x v="6"/>
    <s v="Paris"/>
    <s v="Tennis"/>
    <s v="Tennis"/>
    <x v="3714"/>
    <x v="3"/>
    <x v="0"/>
    <x v="39"/>
    <x v="0"/>
  </r>
  <r>
    <x v="6"/>
    <s v="Paris"/>
    <s v="Tennis"/>
    <s v="Tennis"/>
    <x v="3716"/>
    <x v="6"/>
    <x v="0"/>
    <x v="39"/>
    <x v="1"/>
  </r>
  <r>
    <x v="6"/>
    <s v="Paris"/>
    <s v="Tennis"/>
    <s v="Tennis"/>
    <x v="3722"/>
    <x v="5"/>
    <x v="1"/>
    <x v="39"/>
    <x v="2"/>
  </r>
  <r>
    <x v="6"/>
    <s v="Paris"/>
    <s v="Tennis"/>
    <s v="Tennis"/>
    <x v="3720"/>
    <x v="3"/>
    <x v="1"/>
    <x v="39"/>
    <x v="0"/>
  </r>
  <r>
    <x v="6"/>
    <s v="Paris"/>
    <s v="Tennis"/>
    <s v="Tennis"/>
    <x v="3728"/>
    <x v="6"/>
    <x v="1"/>
    <x v="39"/>
    <x v="1"/>
  </r>
  <r>
    <x v="6"/>
    <s v="Paris"/>
    <s v="Weightlifting"/>
    <s v="Weightlifting"/>
    <x v="3729"/>
    <x v="9"/>
    <x v="0"/>
    <x v="295"/>
    <x v="2"/>
  </r>
  <r>
    <x v="6"/>
    <s v="Paris"/>
    <s v="Weightlifting"/>
    <s v="Weightlifting"/>
    <x v="3730"/>
    <x v="19"/>
    <x v="0"/>
    <x v="295"/>
    <x v="0"/>
  </r>
  <r>
    <x v="6"/>
    <s v="Paris"/>
    <s v="Weightlifting"/>
    <s v="Weightlifting"/>
    <x v="3731"/>
    <x v="1"/>
    <x v="0"/>
    <x v="295"/>
    <x v="1"/>
  </r>
  <r>
    <x v="6"/>
    <s v="Paris"/>
    <s v="Weightlifting"/>
    <s v="Weightlifting"/>
    <x v="3732"/>
    <x v="25"/>
    <x v="0"/>
    <x v="296"/>
    <x v="2"/>
  </r>
  <r>
    <x v="6"/>
    <s v="Paris"/>
    <s v="Weightlifting"/>
    <s v="Weightlifting"/>
    <x v="3733"/>
    <x v="19"/>
    <x v="0"/>
    <x v="296"/>
    <x v="0"/>
  </r>
  <r>
    <x v="6"/>
    <s v="Paris"/>
    <s v="Weightlifting"/>
    <s v="Weightlifting"/>
    <x v="3734"/>
    <x v="1"/>
    <x v="0"/>
    <x v="296"/>
    <x v="1"/>
  </r>
  <r>
    <x v="6"/>
    <s v="Paris"/>
    <s v="Weightlifting"/>
    <s v="Weightlifting"/>
    <x v="3735"/>
    <x v="26"/>
    <x v="0"/>
    <x v="297"/>
    <x v="2"/>
  </r>
  <r>
    <x v="6"/>
    <s v="Paris"/>
    <s v="Weightlifting"/>
    <s v="Weightlifting"/>
    <x v="3736"/>
    <x v="6"/>
    <x v="0"/>
    <x v="297"/>
    <x v="0"/>
  </r>
  <r>
    <x v="6"/>
    <s v="Paris"/>
    <s v="Weightlifting"/>
    <s v="Weightlifting"/>
    <x v="3737"/>
    <x v="1"/>
    <x v="0"/>
    <x v="297"/>
    <x v="1"/>
  </r>
  <r>
    <x v="6"/>
    <s v="Paris"/>
    <s v="Weightlifting"/>
    <s v="Weightlifting"/>
    <x v="3738"/>
    <x v="25"/>
    <x v="0"/>
    <x v="298"/>
    <x v="2"/>
  </r>
  <r>
    <x v="6"/>
    <s v="Paris"/>
    <s v="Weightlifting"/>
    <s v="Weightlifting"/>
    <x v="3739"/>
    <x v="19"/>
    <x v="0"/>
    <x v="298"/>
    <x v="0"/>
  </r>
  <r>
    <x v="6"/>
    <s v="Paris"/>
    <s v="Weightlifting"/>
    <s v="Weightlifting"/>
    <x v="3103"/>
    <x v="25"/>
    <x v="0"/>
    <x v="298"/>
    <x v="1"/>
  </r>
  <r>
    <x v="6"/>
    <s v="Paris"/>
    <s v="Weightlifting"/>
    <s v="Weightlifting"/>
    <x v="3740"/>
    <x v="1"/>
    <x v="0"/>
    <x v="299"/>
    <x v="2"/>
  </r>
  <r>
    <x v="6"/>
    <s v="Paris"/>
    <s v="Weightlifting"/>
    <s v="Weightlifting"/>
    <x v="3741"/>
    <x v="6"/>
    <x v="0"/>
    <x v="299"/>
    <x v="0"/>
  </r>
  <r>
    <x v="6"/>
    <s v="Paris"/>
    <s v="Weightlifting"/>
    <s v="Weightlifting"/>
    <x v="3110"/>
    <x v="9"/>
    <x v="0"/>
    <x v="299"/>
    <x v="1"/>
  </r>
  <r>
    <x v="6"/>
    <s v="Paris"/>
    <s v="Wrestling"/>
    <s v="Wrestling Free."/>
    <x v="3742"/>
    <x v="3"/>
    <x v="0"/>
    <x v="300"/>
    <x v="2"/>
  </r>
  <r>
    <x v="6"/>
    <s v="Paris"/>
    <s v="Wrestling"/>
    <s v="Wrestling Free."/>
    <x v="3743"/>
    <x v="23"/>
    <x v="0"/>
    <x v="300"/>
    <x v="0"/>
  </r>
  <r>
    <x v="6"/>
    <s v="Paris"/>
    <s v="Wrestling"/>
    <s v="Wrestling Free."/>
    <x v="3744"/>
    <x v="23"/>
    <x v="0"/>
    <x v="300"/>
    <x v="1"/>
  </r>
  <r>
    <x v="6"/>
    <s v="Paris"/>
    <s v="Wrestling"/>
    <s v="Wrestling Free."/>
    <x v="3745"/>
    <x v="5"/>
    <x v="0"/>
    <x v="301"/>
    <x v="2"/>
  </r>
  <r>
    <x v="6"/>
    <s v="Paris"/>
    <s v="Wrestling"/>
    <s v="Wrestling Free."/>
    <x v="3746"/>
    <x v="3"/>
    <x v="0"/>
    <x v="301"/>
    <x v="0"/>
  </r>
  <r>
    <x v="6"/>
    <s v="Paris"/>
    <s v="Wrestling"/>
    <s v="Wrestling Free."/>
    <x v="3747"/>
    <x v="9"/>
    <x v="0"/>
    <x v="301"/>
    <x v="1"/>
  </r>
  <r>
    <x v="6"/>
    <s v="Paris"/>
    <s v="Wrestling"/>
    <s v="Wrestling Free."/>
    <x v="3748"/>
    <x v="29"/>
    <x v="0"/>
    <x v="302"/>
    <x v="2"/>
  </r>
  <r>
    <x v="6"/>
    <s v="Paris"/>
    <s v="Wrestling"/>
    <s v="Wrestling Free."/>
    <x v="3749"/>
    <x v="3"/>
    <x v="0"/>
    <x v="302"/>
    <x v="0"/>
  </r>
  <r>
    <x v="6"/>
    <s v="Paris"/>
    <s v="Wrestling"/>
    <s v="Wrestling Free."/>
    <x v="3750"/>
    <x v="3"/>
    <x v="0"/>
    <x v="302"/>
    <x v="1"/>
  </r>
  <r>
    <x v="6"/>
    <s v="Paris"/>
    <s v="Wrestling"/>
    <s v="Wrestling Free."/>
    <x v="3751"/>
    <x v="23"/>
    <x v="0"/>
    <x v="303"/>
    <x v="2"/>
  </r>
  <r>
    <x v="6"/>
    <s v="Paris"/>
    <s v="Wrestling"/>
    <s v="Wrestling Free."/>
    <x v="3752"/>
    <x v="3"/>
    <x v="0"/>
    <x v="303"/>
    <x v="0"/>
  </r>
  <r>
    <x v="6"/>
    <s v="Paris"/>
    <s v="Wrestling"/>
    <s v="Wrestling Free."/>
    <x v="3753"/>
    <x v="23"/>
    <x v="0"/>
    <x v="303"/>
    <x v="1"/>
  </r>
  <r>
    <x v="6"/>
    <s v="Paris"/>
    <s v="Wrestling"/>
    <s v="Wrestling Free."/>
    <x v="3754"/>
    <x v="9"/>
    <x v="0"/>
    <x v="304"/>
    <x v="2"/>
  </r>
  <r>
    <x v="6"/>
    <s v="Paris"/>
    <s v="Wrestling"/>
    <s v="Wrestling Free."/>
    <x v="3755"/>
    <x v="9"/>
    <x v="0"/>
    <x v="304"/>
    <x v="0"/>
  </r>
  <r>
    <x v="6"/>
    <s v="Paris"/>
    <s v="Wrestling"/>
    <s v="Wrestling Free."/>
    <x v="3122"/>
    <x v="23"/>
    <x v="0"/>
    <x v="304"/>
    <x v="1"/>
  </r>
  <r>
    <x v="6"/>
    <s v="Paris"/>
    <s v="Wrestling"/>
    <s v="Wrestling Free."/>
    <x v="3756"/>
    <x v="23"/>
    <x v="0"/>
    <x v="305"/>
    <x v="2"/>
  </r>
  <r>
    <x v="6"/>
    <s v="Paris"/>
    <s v="Wrestling"/>
    <s v="Wrestling Free."/>
    <x v="3757"/>
    <x v="9"/>
    <x v="0"/>
    <x v="305"/>
    <x v="0"/>
  </r>
  <r>
    <x v="6"/>
    <s v="Paris"/>
    <s v="Wrestling"/>
    <s v="Wrestling Free."/>
    <x v="3758"/>
    <x v="12"/>
    <x v="0"/>
    <x v="305"/>
    <x v="1"/>
  </r>
  <r>
    <x v="6"/>
    <s v="Paris"/>
    <s v="Wrestling"/>
    <s v="Wrestling Free."/>
    <x v="3126"/>
    <x v="9"/>
    <x v="0"/>
    <x v="306"/>
    <x v="2"/>
  </r>
  <r>
    <x v="6"/>
    <s v="Paris"/>
    <s v="Wrestling"/>
    <s v="Wrestling Free."/>
    <x v="3759"/>
    <x v="3"/>
    <x v="0"/>
    <x v="306"/>
    <x v="0"/>
  </r>
  <r>
    <x v="6"/>
    <s v="Paris"/>
    <s v="Wrestling"/>
    <s v="Wrestling Free."/>
    <x v="3760"/>
    <x v="16"/>
    <x v="0"/>
    <x v="306"/>
    <x v="1"/>
  </r>
  <r>
    <x v="6"/>
    <s v="Paris"/>
    <s v="Wrestling"/>
    <s v="Wrestling Gre-R"/>
    <x v="3761"/>
    <x v="23"/>
    <x v="0"/>
    <x v="307"/>
    <x v="2"/>
  </r>
  <r>
    <x v="6"/>
    <s v="Paris"/>
    <s v="Wrestling"/>
    <s v="Wrestling Gre-R"/>
    <x v="3762"/>
    <x v="25"/>
    <x v="0"/>
    <x v="307"/>
    <x v="0"/>
  </r>
  <r>
    <x v="6"/>
    <s v="Paris"/>
    <s v="Wrestling"/>
    <s v="Wrestling Gre-R"/>
    <x v="3763"/>
    <x v="23"/>
    <x v="0"/>
    <x v="307"/>
    <x v="1"/>
  </r>
  <r>
    <x v="6"/>
    <s v="Paris"/>
    <s v="Wrestling"/>
    <s v="Wrestling Gre-R"/>
    <x v="3764"/>
    <x v="0"/>
    <x v="0"/>
    <x v="234"/>
    <x v="2"/>
  </r>
  <r>
    <x v="6"/>
    <s v="Paris"/>
    <s v="Wrestling"/>
    <s v="Wrestling Gre-R"/>
    <x v="3765"/>
    <x v="6"/>
    <x v="0"/>
    <x v="234"/>
    <x v="0"/>
  </r>
  <r>
    <x v="6"/>
    <s v="Paris"/>
    <s v="Wrestling"/>
    <s v="Wrestling Gre-R"/>
    <x v="3139"/>
    <x v="23"/>
    <x v="0"/>
    <x v="234"/>
    <x v="1"/>
  </r>
  <r>
    <x v="6"/>
    <s v="Paris"/>
    <s v="Wrestling"/>
    <s v="Wrestling Gre-R"/>
    <x v="3766"/>
    <x v="16"/>
    <x v="0"/>
    <x v="308"/>
    <x v="2"/>
  </r>
  <r>
    <x v="6"/>
    <s v="Paris"/>
    <s v="Wrestling"/>
    <s v="Wrestling Gre-R"/>
    <x v="3119"/>
    <x v="23"/>
    <x v="0"/>
    <x v="308"/>
    <x v="0"/>
  </r>
  <r>
    <x v="6"/>
    <s v="Paris"/>
    <s v="Wrestling"/>
    <s v="Wrestling Gre-R"/>
    <x v="3767"/>
    <x v="23"/>
    <x v="0"/>
    <x v="308"/>
    <x v="1"/>
  </r>
  <r>
    <x v="6"/>
    <s v="Paris"/>
    <s v="Wrestling"/>
    <s v="Wrestling Gre-R"/>
    <x v="3768"/>
    <x v="23"/>
    <x v="0"/>
    <x v="309"/>
    <x v="2"/>
  </r>
  <r>
    <x v="6"/>
    <s v="Paris"/>
    <s v="Wrestling"/>
    <s v="Wrestling Gre-R"/>
    <x v="3128"/>
    <x v="23"/>
    <x v="0"/>
    <x v="309"/>
    <x v="0"/>
  </r>
  <r>
    <x v="6"/>
    <s v="Paris"/>
    <s v="Wrestling"/>
    <s v="Wrestling Gre-R"/>
    <x v="3769"/>
    <x v="0"/>
    <x v="0"/>
    <x v="309"/>
    <x v="1"/>
  </r>
  <r>
    <x v="6"/>
    <s v="Paris"/>
    <s v="Wrestling"/>
    <s v="Wrestling Gre-R"/>
    <x v="3770"/>
    <x v="25"/>
    <x v="0"/>
    <x v="236"/>
    <x v="2"/>
  </r>
  <r>
    <x v="6"/>
    <s v="Paris"/>
    <s v="Wrestling"/>
    <s v="Wrestling Gre-R"/>
    <x v="3771"/>
    <x v="23"/>
    <x v="0"/>
    <x v="236"/>
    <x v="0"/>
  </r>
  <r>
    <x v="6"/>
    <s v="Paris"/>
    <s v="Wrestling"/>
    <s v="Wrestling Gre-R"/>
    <x v="3137"/>
    <x v="23"/>
    <x v="0"/>
    <x v="236"/>
    <x v="1"/>
  </r>
  <r>
    <x v="6"/>
    <s v="Paris"/>
    <s v="Wrestling"/>
    <s v="Wrestling Gre-R"/>
    <x v="3772"/>
    <x v="23"/>
    <x v="0"/>
    <x v="237"/>
    <x v="2"/>
  </r>
  <r>
    <x v="6"/>
    <s v="Paris"/>
    <s v="Wrestling"/>
    <s v="Wrestling Gre-R"/>
    <x v="3136"/>
    <x v="16"/>
    <x v="0"/>
    <x v="237"/>
    <x v="0"/>
  </r>
  <r>
    <x v="6"/>
    <s v="Paris"/>
    <s v="Wrestling"/>
    <s v="Wrestling Gre-R"/>
    <x v="3760"/>
    <x v="16"/>
    <x v="0"/>
    <x v="237"/>
    <x v="1"/>
  </r>
  <r>
    <x v="7"/>
    <s v="Amsterdam"/>
    <s v="Aquatics"/>
    <s v="Diving"/>
    <x v="3773"/>
    <x v="3"/>
    <x v="0"/>
    <x v="101"/>
    <x v="2"/>
  </r>
  <r>
    <x v="7"/>
    <s v="Amsterdam"/>
    <s v="Aquatics"/>
    <s v="Diving"/>
    <x v="3144"/>
    <x v="3"/>
    <x v="0"/>
    <x v="101"/>
    <x v="0"/>
  </r>
  <r>
    <x v="7"/>
    <s v="Amsterdam"/>
    <s v="Aquatics"/>
    <s v="Diving"/>
    <x v="3774"/>
    <x v="38"/>
    <x v="0"/>
    <x v="101"/>
    <x v="1"/>
  </r>
  <r>
    <x v="7"/>
    <s v="Amsterdam"/>
    <s v="Aquatics"/>
    <s v="Diving"/>
    <x v="3775"/>
    <x v="16"/>
    <x v="1"/>
    <x v="101"/>
    <x v="2"/>
  </r>
  <r>
    <x v="7"/>
    <s v="Amsterdam"/>
    <s v="Aquatics"/>
    <s v="Diving"/>
    <x v="3143"/>
    <x v="3"/>
    <x v="1"/>
    <x v="101"/>
    <x v="0"/>
  </r>
  <r>
    <x v="7"/>
    <s v="Amsterdam"/>
    <s v="Aquatics"/>
    <s v="Diving"/>
    <x v="3776"/>
    <x v="3"/>
    <x v="1"/>
    <x v="101"/>
    <x v="1"/>
  </r>
  <r>
    <x v="7"/>
    <s v="Amsterdam"/>
    <s v="Aquatics"/>
    <s v="Diving"/>
    <x v="3774"/>
    <x v="38"/>
    <x v="0"/>
    <x v="150"/>
    <x v="2"/>
  </r>
  <r>
    <x v="7"/>
    <s v="Amsterdam"/>
    <s v="Aquatics"/>
    <s v="Diving"/>
    <x v="3144"/>
    <x v="3"/>
    <x v="0"/>
    <x v="150"/>
    <x v="0"/>
  </r>
  <r>
    <x v="7"/>
    <s v="Amsterdam"/>
    <s v="Aquatics"/>
    <s v="Diving"/>
    <x v="3773"/>
    <x v="3"/>
    <x v="0"/>
    <x v="150"/>
    <x v="1"/>
  </r>
  <r>
    <x v="7"/>
    <s v="Amsterdam"/>
    <s v="Aquatics"/>
    <s v="Diving"/>
    <x v="3776"/>
    <x v="3"/>
    <x v="1"/>
    <x v="150"/>
    <x v="2"/>
  </r>
  <r>
    <x v="7"/>
    <s v="Amsterdam"/>
    <s v="Aquatics"/>
    <s v="Diving"/>
    <x v="3777"/>
    <x v="3"/>
    <x v="1"/>
    <x v="150"/>
    <x v="0"/>
  </r>
  <r>
    <x v="7"/>
    <s v="Amsterdam"/>
    <s v="Aquatics"/>
    <s v="Diving"/>
    <x v="3778"/>
    <x v="3"/>
    <x v="1"/>
    <x v="150"/>
    <x v="1"/>
  </r>
  <r>
    <x v="7"/>
    <s v="Amsterdam"/>
    <s v="Aquatics"/>
    <s v="Swimming"/>
    <x v="3149"/>
    <x v="3"/>
    <x v="0"/>
    <x v="103"/>
    <x v="2"/>
  </r>
  <r>
    <x v="7"/>
    <s v="Amsterdam"/>
    <s v="Aquatics"/>
    <s v="Swimming"/>
    <x v="3779"/>
    <x v="3"/>
    <x v="0"/>
    <x v="103"/>
    <x v="0"/>
  </r>
  <r>
    <x v="7"/>
    <s v="Amsterdam"/>
    <s v="Aquatics"/>
    <s v="Swimming"/>
    <x v="3780"/>
    <x v="3"/>
    <x v="0"/>
    <x v="103"/>
    <x v="1"/>
  </r>
  <r>
    <x v="7"/>
    <s v="Amsterdam"/>
    <s v="Aquatics"/>
    <s v="Swimming"/>
    <x v="3781"/>
    <x v="5"/>
    <x v="1"/>
    <x v="103"/>
    <x v="2"/>
  </r>
  <r>
    <x v="7"/>
    <s v="Amsterdam"/>
    <s v="Aquatics"/>
    <s v="Swimming"/>
    <x v="3782"/>
    <x v="11"/>
    <x v="1"/>
    <x v="103"/>
    <x v="0"/>
  </r>
  <r>
    <x v="7"/>
    <s v="Amsterdam"/>
    <s v="Aquatics"/>
    <s v="Swimming"/>
    <x v="3783"/>
    <x v="5"/>
    <x v="1"/>
    <x v="103"/>
    <x v="1"/>
  </r>
  <r>
    <x v="7"/>
    <s v="Amsterdam"/>
    <s v="Aquatics"/>
    <s v="Swimming"/>
    <x v="3784"/>
    <x v="29"/>
    <x v="0"/>
    <x v="0"/>
    <x v="2"/>
  </r>
  <r>
    <x v="7"/>
    <s v="Amsterdam"/>
    <s v="Aquatics"/>
    <s v="Swimming"/>
    <x v="3153"/>
    <x v="3"/>
    <x v="0"/>
    <x v="0"/>
    <x v="0"/>
  </r>
  <r>
    <x v="7"/>
    <s v="Amsterdam"/>
    <s v="Aquatics"/>
    <s v="Swimming"/>
    <x v="3785"/>
    <x v="0"/>
    <x v="0"/>
    <x v="0"/>
    <x v="1"/>
  </r>
  <r>
    <x v="7"/>
    <s v="Amsterdam"/>
    <s v="Aquatics"/>
    <s v="Swimming"/>
    <x v="3781"/>
    <x v="5"/>
    <x v="1"/>
    <x v="0"/>
    <x v="2"/>
  </r>
  <r>
    <x v="7"/>
    <s v="Amsterdam"/>
    <s v="Aquatics"/>
    <s v="Swimming"/>
    <x v="3786"/>
    <x v="3"/>
    <x v="1"/>
    <x v="0"/>
    <x v="0"/>
  </r>
  <r>
    <x v="7"/>
    <s v="Amsterdam"/>
    <s v="Aquatics"/>
    <s v="Swimming"/>
    <x v="3787"/>
    <x v="3"/>
    <x v="1"/>
    <x v="0"/>
    <x v="1"/>
  </r>
  <r>
    <x v="7"/>
    <s v="Amsterdam"/>
    <s v="Aquatics"/>
    <s v="Swimming"/>
    <x v="3788"/>
    <x v="3"/>
    <x v="0"/>
    <x v="43"/>
    <x v="2"/>
  </r>
  <r>
    <x v="7"/>
    <s v="Amsterdam"/>
    <s v="Aquatics"/>
    <s v="Swimming"/>
    <x v="3159"/>
    <x v="16"/>
    <x v="0"/>
    <x v="43"/>
    <x v="0"/>
  </r>
  <r>
    <x v="7"/>
    <s v="Amsterdam"/>
    <s v="Aquatics"/>
    <s v="Swimming"/>
    <x v="3158"/>
    <x v="7"/>
    <x v="0"/>
    <x v="43"/>
    <x v="1"/>
  </r>
  <r>
    <x v="7"/>
    <s v="Amsterdam"/>
    <s v="Aquatics"/>
    <s v="Swimming"/>
    <x v="3789"/>
    <x v="39"/>
    <x v="0"/>
    <x v="151"/>
    <x v="2"/>
  </r>
  <r>
    <x v="7"/>
    <s v="Amsterdam"/>
    <s v="Aquatics"/>
    <s v="Swimming"/>
    <x v="3790"/>
    <x v="29"/>
    <x v="0"/>
    <x v="151"/>
    <x v="0"/>
  </r>
  <r>
    <x v="7"/>
    <s v="Amsterdam"/>
    <s v="Aquatics"/>
    <s v="Swimming"/>
    <x v="3791"/>
    <x v="4"/>
    <x v="0"/>
    <x v="151"/>
    <x v="1"/>
  </r>
  <r>
    <x v="7"/>
    <s v="Amsterdam"/>
    <s v="Aquatics"/>
    <s v="Swimming"/>
    <x v="3792"/>
    <x v="4"/>
    <x v="1"/>
    <x v="151"/>
    <x v="2"/>
  </r>
  <r>
    <x v="7"/>
    <s v="Amsterdam"/>
    <s v="Aquatics"/>
    <s v="Swimming"/>
    <x v="3793"/>
    <x v="4"/>
    <x v="1"/>
    <x v="151"/>
    <x v="0"/>
  </r>
  <r>
    <x v="7"/>
    <s v="Amsterdam"/>
    <s v="Aquatics"/>
    <s v="Swimming"/>
    <x v="3794"/>
    <x v="11"/>
    <x v="1"/>
    <x v="151"/>
    <x v="1"/>
  </r>
  <r>
    <x v="7"/>
    <s v="Amsterdam"/>
    <s v="Aquatics"/>
    <s v="Swimming"/>
    <x v="3159"/>
    <x v="16"/>
    <x v="0"/>
    <x v="3"/>
    <x v="2"/>
  </r>
  <r>
    <x v="7"/>
    <s v="Amsterdam"/>
    <s v="Aquatics"/>
    <s v="Swimming"/>
    <x v="3795"/>
    <x v="31"/>
    <x v="0"/>
    <x v="3"/>
    <x v="0"/>
  </r>
  <r>
    <x v="7"/>
    <s v="Amsterdam"/>
    <s v="Aquatics"/>
    <s v="Swimming"/>
    <x v="3158"/>
    <x v="7"/>
    <x v="0"/>
    <x v="3"/>
    <x v="1"/>
  </r>
  <r>
    <x v="7"/>
    <s v="Amsterdam"/>
    <s v="Aquatics"/>
    <s v="Swimming"/>
    <x v="3796"/>
    <x v="3"/>
    <x v="1"/>
    <x v="3"/>
    <x v="2"/>
  </r>
  <r>
    <x v="7"/>
    <s v="Amsterdam"/>
    <s v="Aquatics"/>
    <s v="Swimming"/>
    <x v="3166"/>
    <x v="3"/>
    <x v="1"/>
    <x v="3"/>
    <x v="0"/>
  </r>
  <r>
    <x v="7"/>
    <s v="Amsterdam"/>
    <s v="Aquatics"/>
    <s v="Swimming"/>
    <x v="3782"/>
    <x v="11"/>
    <x v="1"/>
    <x v="3"/>
    <x v="1"/>
  </r>
  <r>
    <x v="7"/>
    <s v="Amsterdam"/>
    <s v="Aquatics"/>
    <s v="Swimming"/>
    <x v="3797"/>
    <x v="22"/>
    <x v="1"/>
    <x v="209"/>
    <x v="2"/>
  </r>
  <r>
    <x v="7"/>
    <s v="Amsterdam"/>
    <s v="Aquatics"/>
    <s v="Swimming"/>
    <x v="3798"/>
    <x v="22"/>
    <x v="1"/>
    <x v="209"/>
    <x v="2"/>
  </r>
  <r>
    <x v="7"/>
    <s v="Amsterdam"/>
    <s v="Aquatics"/>
    <s v="Swimming"/>
    <x v="3799"/>
    <x v="22"/>
    <x v="1"/>
    <x v="209"/>
    <x v="2"/>
  </r>
  <r>
    <x v="7"/>
    <s v="Amsterdam"/>
    <s v="Aquatics"/>
    <s v="Swimming"/>
    <x v="3800"/>
    <x v="22"/>
    <x v="1"/>
    <x v="209"/>
    <x v="2"/>
  </r>
  <r>
    <x v="7"/>
    <s v="Amsterdam"/>
    <s v="Aquatics"/>
    <s v="Swimming"/>
    <x v="3801"/>
    <x v="3"/>
    <x v="1"/>
    <x v="209"/>
    <x v="0"/>
  </r>
  <r>
    <x v="7"/>
    <s v="Amsterdam"/>
    <s v="Aquatics"/>
    <s v="Swimming"/>
    <x v="3166"/>
    <x v="3"/>
    <x v="1"/>
    <x v="209"/>
    <x v="0"/>
  </r>
  <r>
    <x v="7"/>
    <s v="Amsterdam"/>
    <s v="Aquatics"/>
    <s v="Swimming"/>
    <x v="3786"/>
    <x v="3"/>
    <x v="1"/>
    <x v="209"/>
    <x v="0"/>
  </r>
  <r>
    <x v="7"/>
    <s v="Amsterdam"/>
    <s v="Aquatics"/>
    <s v="Swimming"/>
    <x v="3787"/>
    <x v="3"/>
    <x v="1"/>
    <x v="209"/>
    <x v="0"/>
  </r>
  <r>
    <x v="7"/>
    <s v="Amsterdam"/>
    <s v="Aquatics"/>
    <s v="Swimming"/>
    <x v="3781"/>
    <x v="5"/>
    <x v="1"/>
    <x v="209"/>
    <x v="1"/>
  </r>
  <r>
    <x v="7"/>
    <s v="Amsterdam"/>
    <s v="Aquatics"/>
    <s v="Swimming"/>
    <x v="3783"/>
    <x v="5"/>
    <x v="1"/>
    <x v="209"/>
    <x v="1"/>
  </r>
  <r>
    <x v="7"/>
    <s v="Amsterdam"/>
    <s v="Aquatics"/>
    <s v="Swimming"/>
    <x v="3802"/>
    <x v="5"/>
    <x v="1"/>
    <x v="209"/>
    <x v="1"/>
  </r>
  <r>
    <x v="7"/>
    <s v="Amsterdam"/>
    <s v="Aquatics"/>
    <s v="Swimming"/>
    <x v="3803"/>
    <x v="5"/>
    <x v="1"/>
    <x v="209"/>
    <x v="1"/>
  </r>
  <r>
    <x v="7"/>
    <s v="Amsterdam"/>
    <s v="Aquatics"/>
    <s v="Swimming"/>
    <x v="3804"/>
    <x v="14"/>
    <x v="0"/>
    <x v="152"/>
    <x v="2"/>
  </r>
  <r>
    <x v="7"/>
    <s v="Amsterdam"/>
    <s v="Aquatics"/>
    <s v="Swimming"/>
    <x v="3805"/>
    <x v="14"/>
    <x v="0"/>
    <x v="152"/>
    <x v="2"/>
  </r>
  <r>
    <x v="7"/>
    <s v="Amsterdam"/>
    <s v="Aquatics"/>
    <s v="Swimming"/>
    <x v="3806"/>
    <x v="14"/>
    <x v="0"/>
    <x v="152"/>
    <x v="2"/>
  </r>
  <r>
    <x v="7"/>
    <s v="Amsterdam"/>
    <s v="Aquatics"/>
    <s v="Swimming"/>
    <x v="3807"/>
    <x v="14"/>
    <x v="0"/>
    <x v="152"/>
    <x v="2"/>
  </r>
  <r>
    <x v="7"/>
    <s v="Amsterdam"/>
    <s v="Aquatics"/>
    <s v="Swimming"/>
    <x v="3808"/>
    <x v="3"/>
    <x v="0"/>
    <x v="152"/>
    <x v="0"/>
  </r>
  <r>
    <x v="7"/>
    <s v="Amsterdam"/>
    <s v="Aquatics"/>
    <s v="Swimming"/>
    <x v="3779"/>
    <x v="3"/>
    <x v="0"/>
    <x v="152"/>
    <x v="0"/>
  </r>
  <r>
    <x v="7"/>
    <s v="Amsterdam"/>
    <s v="Aquatics"/>
    <s v="Swimming"/>
    <x v="3780"/>
    <x v="3"/>
    <x v="0"/>
    <x v="152"/>
    <x v="0"/>
  </r>
  <r>
    <x v="7"/>
    <s v="Amsterdam"/>
    <s v="Aquatics"/>
    <s v="Swimming"/>
    <x v="3153"/>
    <x v="3"/>
    <x v="0"/>
    <x v="152"/>
    <x v="0"/>
  </r>
  <r>
    <x v="7"/>
    <s v="Amsterdam"/>
    <s v="Aquatics"/>
    <s v="Swimming"/>
    <x v="3809"/>
    <x v="29"/>
    <x v="0"/>
    <x v="152"/>
    <x v="1"/>
  </r>
  <r>
    <x v="7"/>
    <s v="Amsterdam"/>
    <s v="Aquatics"/>
    <s v="Swimming"/>
    <x v="3810"/>
    <x v="29"/>
    <x v="0"/>
    <x v="152"/>
    <x v="1"/>
  </r>
  <r>
    <x v="7"/>
    <s v="Amsterdam"/>
    <s v="Aquatics"/>
    <s v="Swimming"/>
    <x v="3784"/>
    <x v="29"/>
    <x v="0"/>
    <x v="152"/>
    <x v="1"/>
  </r>
  <r>
    <x v="7"/>
    <s v="Amsterdam"/>
    <s v="Aquatics"/>
    <s v="Swimming"/>
    <x v="3811"/>
    <x v="29"/>
    <x v="0"/>
    <x v="152"/>
    <x v="1"/>
  </r>
  <r>
    <x v="7"/>
    <s v="Amsterdam"/>
    <s v="Aquatics"/>
    <s v="Water polo"/>
    <x v="3812"/>
    <x v="6"/>
    <x v="0"/>
    <x v="50"/>
    <x v="2"/>
  </r>
  <r>
    <x v="7"/>
    <s v="Amsterdam"/>
    <s v="Aquatics"/>
    <s v="Water polo"/>
    <x v="3813"/>
    <x v="6"/>
    <x v="0"/>
    <x v="50"/>
    <x v="2"/>
  </r>
  <r>
    <x v="7"/>
    <s v="Amsterdam"/>
    <s v="Aquatics"/>
    <s v="Water polo"/>
    <x v="3198"/>
    <x v="6"/>
    <x v="0"/>
    <x v="50"/>
    <x v="2"/>
  </r>
  <r>
    <x v="7"/>
    <s v="Amsterdam"/>
    <s v="Aquatics"/>
    <s v="Water polo"/>
    <x v="3814"/>
    <x v="6"/>
    <x v="0"/>
    <x v="50"/>
    <x v="2"/>
  </r>
  <r>
    <x v="7"/>
    <s v="Amsterdam"/>
    <s v="Aquatics"/>
    <s v="Water polo"/>
    <x v="3202"/>
    <x v="6"/>
    <x v="0"/>
    <x v="50"/>
    <x v="2"/>
  </r>
  <r>
    <x v="7"/>
    <s v="Amsterdam"/>
    <s v="Aquatics"/>
    <s v="Water polo"/>
    <x v="3815"/>
    <x v="6"/>
    <x v="0"/>
    <x v="50"/>
    <x v="2"/>
  </r>
  <r>
    <x v="7"/>
    <s v="Amsterdam"/>
    <s v="Aquatics"/>
    <s v="Water polo"/>
    <x v="3816"/>
    <x v="6"/>
    <x v="0"/>
    <x v="50"/>
    <x v="2"/>
  </r>
  <r>
    <x v="7"/>
    <s v="Amsterdam"/>
    <s v="Aquatics"/>
    <s v="Water polo"/>
    <x v="3817"/>
    <x v="6"/>
    <x v="0"/>
    <x v="50"/>
    <x v="2"/>
  </r>
  <r>
    <x v="7"/>
    <s v="Amsterdam"/>
    <s v="Aquatics"/>
    <s v="Water polo"/>
    <x v="3818"/>
    <x v="6"/>
    <x v="0"/>
    <x v="50"/>
    <x v="2"/>
  </r>
  <r>
    <x v="7"/>
    <s v="Amsterdam"/>
    <s v="Aquatics"/>
    <s v="Water polo"/>
    <x v="3819"/>
    <x v="4"/>
    <x v="0"/>
    <x v="50"/>
    <x v="0"/>
  </r>
  <r>
    <x v="7"/>
    <s v="Amsterdam"/>
    <s v="Aquatics"/>
    <s v="Water polo"/>
    <x v="3820"/>
    <x v="4"/>
    <x v="0"/>
    <x v="50"/>
    <x v="0"/>
  </r>
  <r>
    <x v="7"/>
    <s v="Amsterdam"/>
    <s v="Aquatics"/>
    <s v="Water polo"/>
    <x v="3821"/>
    <x v="4"/>
    <x v="0"/>
    <x v="50"/>
    <x v="0"/>
  </r>
  <r>
    <x v="7"/>
    <s v="Amsterdam"/>
    <s v="Aquatics"/>
    <s v="Water polo"/>
    <x v="3822"/>
    <x v="4"/>
    <x v="0"/>
    <x v="50"/>
    <x v="0"/>
  </r>
  <r>
    <x v="7"/>
    <s v="Amsterdam"/>
    <s v="Aquatics"/>
    <s v="Water polo"/>
    <x v="3823"/>
    <x v="4"/>
    <x v="0"/>
    <x v="50"/>
    <x v="0"/>
  </r>
  <r>
    <x v="7"/>
    <s v="Amsterdam"/>
    <s v="Aquatics"/>
    <s v="Water polo"/>
    <x v="3824"/>
    <x v="4"/>
    <x v="0"/>
    <x v="50"/>
    <x v="0"/>
  </r>
  <r>
    <x v="7"/>
    <s v="Amsterdam"/>
    <s v="Aquatics"/>
    <s v="Water polo"/>
    <x v="3791"/>
    <x v="4"/>
    <x v="0"/>
    <x v="50"/>
    <x v="0"/>
  </r>
  <r>
    <x v="7"/>
    <s v="Amsterdam"/>
    <s v="Aquatics"/>
    <s v="Water polo"/>
    <x v="3825"/>
    <x v="4"/>
    <x v="0"/>
    <x v="50"/>
    <x v="0"/>
  </r>
  <r>
    <x v="7"/>
    <s v="Amsterdam"/>
    <s v="Aquatics"/>
    <s v="Water polo"/>
    <x v="3826"/>
    <x v="0"/>
    <x v="0"/>
    <x v="50"/>
    <x v="1"/>
  </r>
  <r>
    <x v="7"/>
    <s v="Amsterdam"/>
    <s v="Aquatics"/>
    <s v="Water polo"/>
    <x v="3827"/>
    <x v="0"/>
    <x v="0"/>
    <x v="50"/>
    <x v="1"/>
  </r>
  <r>
    <x v="7"/>
    <s v="Amsterdam"/>
    <s v="Aquatics"/>
    <s v="Water polo"/>
    <x v="3828"/>
    <x v="0"/>
    <x v="0"/>
    <x v="50"/>
    <x v="1"/>
  </r>
  <r>
    <x v="7"/>
    <s v="Amsterdam"/>
    <s v="Aquatics"/>
    <s v="Water polo"/>
    <x v="3829"/>
    <x v="0"/>
    <x v="0"/>
    <x v="50"/>
    <x v="1"/>
  </r>
  <r>
    <x v="7"/>
    <s v="Amsterdam"/>
    <s v="Aquatics"/>
    <s v="Water polo"/>
    <x v="3830"/>
    <x v="0"/>
    <x v="0"/>
    <x v="50"/>
    <x v="1"/>
  </r>
  <r>
    <x v="7"/>
    <s v="Amsterdam"/>
    <s v="Aquatics"/>
    <s v="Water polo"/>
    <x v="3831"/>
    <x v="0"/>
    <x v="0"/>
    <x v="50"/>
    <x v="1"/>
  </r>
  <r>
    <x v="7"/>
    <s v="Amsterdam"/>
    <s v="Aquatics"/>
    <s v="Water polo"/>
    <x v="3832"/>
    <x v="0"/>
    <x v="0"/>
    <x v="50"/>
    <x v="1"/>
  </r>
  <r>
    <x v="7"/>
    <s v="Amsterdam"/>
    <s v="Athletics"/>
    <s v="Athletics"/>
    <x v="2282"/>
    <x v="16"/>
    <x v="0"/>
    <x v="210"/>
    <x v="2"/>
  </r>
  <r>
    <x v="7"/>
    <s v="Amsterdam"/>
    <s v="Athletics"/>
    <s v="Athletics"/>
    <x v="2262"/>
    <x v="23"/>
    <x v="0"/>
    <x v="210"/>
    <x v="0"/>
  </r>
  <r>
    <x v="7"/>
    <s v="Amsterdam"/>
    <s v="Athletics"/>
    <s v="Athletics"/>
    <x v="3210"/>
    <x v="23"/>
    <x v="0"/>
    <x v="210"/>
    <x v="1"/>
  </r>
  <r>
    <x v="7"/>
    <s v="Amsterdam"/>
    <s v="Athletics"/>
    <s v="Athletics"/>
    <x v="3833"/>
    <x v="4"/>
    <x v="0"/>
    <x v="4"/>
    <x v="2"/>
  </r>
  <r>
    <x v="7"/>
    <s v="Amsterdam"/>
    <s v="Athletics"/>
    <s v="Athletics"/>
    <x v="3834"/>
    <x v="14"/>
    <x v="0"/>
    <x v="4"/>
    <x v="0"/>
  </r>
  <r>
    <x v="7"/>
    <s v="Amsterdam"/>
    <s v="Athletics"/>
    <s v="Athletics"/>
    <x v="3835"/>
    <x v="5"/>
    <x v="0"/>
    <x v="4"/>
    <x v="1"/>
  </r>
  <r>
    <x v="7"/>
    <s v="Amsterdam"/>
    <s v="Athletics"/>
    <s v="Athletics"/>
    <x v="3836"/>
    <x v="14"/>
    <x v="1"/>
    <x v="4"/>
    <x v="2"/>
  </r>
  <r>
    <x v="7"/>
    <s v="Amsterdam"/>
    <s v="Athletics"/>
    <s v="Athletics"/>
    <x v="3837"/>
    <x v="3"/>
    <x v="1"/>
    <x v="4"/>
    <x v="0"/>
  </r>
  <r>
    <x v="7"/>
    <s v="Amsterdam"/>
    <s v="Athletics"/>
    <s v="Athletics"/>
    <x v="3838"/>
    <x v="14"/>
    <x v="1"/>
    <x v="4"/>
    <x v="1"/>
  </r>
  <r>
    <x v="7"/>
    <s v="Amsterdam"/>
    <s v="Athletics"/>
    <s v="Athletics"/>
    <x v="3839"/>
    <x v="3"/>
    <x v="0"/>
    <x v="5"/>
    <x v="2"/>
  </r>
  <r>
    <x v="7"/>
    <s v="Amsterdam"/>
    <s v="Athletics"/>
    <s v="Athletics"/>
    <x v="3217"/>
    <x v="22"/>
    <x v="0"/>
    <x v="5"/>
    <x v="0"/>
  </r>
  <r>
    <x v="7"/>
    <s v="Amsterdam"/>
    <s v="Athletics"/>
    <s v="Athletics"/>
    <x v="3840"/>
    <x v="3"/>
    <x v="0"/>
    <x v="5"/>
    <x v="1"/>
  </r>
  <r>
    <x v="7"/>
    <s v="Amsterdam"/>
    <s v="Athletics"/>
    <s v="Athletics"/>
    <x v="3841"/>
    <x v="23"/>
    <x v="0"/>
    <x v="6"/>
    <x v="2"/>
  </r>
  <r>
    <x v="7"/>
    <s v="Amsterdam"/>
    <s v="Athletics"/>
    <s v="Athletics"/>
    <x v="3842"/>
    <x v="23"/>
    <x v="0"/>
    <x v="6"/>
    <x v="0"/>
  </r>
  <r>
    <x v="7"/>
    <s v="Amsterdam"/>
    <s v="Athletics"/>
    <s v="Athletics"/>
    <x v="3843"/>
    <x v="6"/>
    <x v="0"/>
    <x v="6"/>
    <x v="1"/>
  </r>
  <r>
    <x v="7"/>
    <s v="Amsterdam"/>
    <s v="Athletics"/>
    <s v="Athletics"/>
    <x v="3844"/>
    <x v="4"/>
    <x v="0"/>
    <x v="57"/>
    <x v="2"/>
  </r>
  <r>
    <x v="7"/>
    <s v="Amsterdam"/>
    <s v="Athletics"/>
    <s v="Athletics"/>
    <x v="3834"/>
    <x v="14"/>
    <x v="0"/>
    <x v="57"/>
    <x v="0"/>
  </r>
  <r>
    <x v="7"/>
    <s v="Amsterdam"/>
    <s v="Athletics"/>
    <s v="Athletics"/>
    <x v="3247"/>
    <x v="5"/>
    <x v="0"/>
    <x v="57"/>
    <x v="1"/>
  </r>
  <r>
    <x v="7"/>
    <s v="Amsterdam"/>
    <s v="Athletics"/>
    <s v="Athletics"/>
    <x v="3845"/>
    <x v="23"/>
    <x v="0"/>
    <x v="59"/>
    <x v="2"/>
  </r>
  <r>
    <x v="7"/>
    <s v="Amsterdam"/>
    <s v="Athletics"/>
    <s v="Athletics"/>
    <x v="3846"/>
    <x v="23"/>
    <x v="0"/>
    <x v="59"/>
    <x v="0"/>
  </r>
  <r>
    <x v="7"/>
    <s v="Amsterdam"/>
    <s v="Athletics"/>
    <s v="Athletics"/>
    <x v="2262"/>
    <x v="23"/>
    <x v="0"/>
    <x v="59"/>
    <x v="1"/>
  </r>
  <r>
    <x v="7"/>
    <s v="Amsterdam"/>
    <s v="Athletics"/>
    <s v="Athletics"/>
    <x v="3847"/>
    <x v="4"/>
    <x v="0"/>
    <x v="7"/>
    <x v="2"/>
  </r>
  <r>
    <x v="7"/>
    <s v="Amsterdam"/>
    <s v="Athletics"/>
    <s v="Athletics"/>
    <x v="3848"/>
    <x v="3"/>
    <x v="0"/>
    <x v="7"/>
    <x v="0"/>
  </r>
  <r>
    <x v="7"/>
    <s v="Amsterdam"/>
    <s v="Athletics"/>
    <s v="Athletics"/>
    <x v="3849"/>
    <x v="14"/>
    <x v="0"/>
    <x v="7"/>
    <x v="1"/>
  </r>
  <r>
    <x v="7"/>
    <s v="Amsterdam"/>
    <s v="Athletics"/>
    <s v="Athletics"/>
    <x v="3237"/>
    <x v="3"/>
    <x v="0"/>
    <x v="61"/>
    <x v="2"/>
  </r>
  <r>
    <x v="7"/>
    <s v="Amsterdam"/>
    <s v="Athletics"/>
    <s v="Athletics"/>
    <x v="3850"/>
    <x v="5"/>
    <x v="0"/>
    <x v="61"/>
    <x v="0"/>
  </r>
  <r>
    <x v="7"/>
    <s v="Amsterdam"/>
    <s v="Athletics"/>
    <s v="Athletics"/>
    <x v="3851"/>
    <x v="3"/>
    <x v="0"/>
    <x v="61"/>
    <x v="1"/>
  </r>
  <r>
    <x v="7"/>
    <s v="Amsterdam"/>
    <s v="Athletics"/>
    <s v="Athletics"/>
    <x v="3852"/>
    <x v="5"/>
    <x v="0"/>
    <x v="213"/>
    <x v="2"/>
  </r>
  <r>
    <x v="7"/>
    <s v="Amsterdam"/>
    <s v="Athletics"/>
    <s v="Athletics"/>
    <x v="3835"/>
    <x v="5"/>
    <x v="0"/>
    <x v="213"/>
    <x v="2"/>
  </r>
  <r>
    <x v="7"/>
    <s v="Amsterdam"/>
    <s v="Athletics"/>
    <s v="Athletics"/>
    <x v="3247"/>
    <x v="5"/>
    <x v="0"/>
    <x v="213"/>
    <x v="2"/>
  </r>
  <r>
    <x v="7"/>
    <s v="Amsterdam"/>
    <s v="Athletics"/>
    <s v="Athletics"/>
    <x v="3853"/>
    <x v="5"/>
    <x v="0"/>
    <x v="213"/>
    <x v="2"/>
  </r>
  <r>
    <x v="7"/>
    <s v="Amsterdam"/>
    <s v="Athletics"/>
    <s v="Athletics"/>
    <x v="3854"/>
    <x v="3"/>
    <x v="0"/>
    <x v="213"/>
    <x v="0"/>
  </r>
  <r>
    <x v="7"/>
    <s v="Amsterdam"/>
    <s v="Athletics"/>
    <s v="Athletics"/>
    <x v="3855"/>
    <x v="3"/>
    <x v="0"/>
    <x v="213"/>
    <x v="0"/>
  </r>
  <r>
    <x v="7"/>
    <s v="Amsterdam"/>
    <s v="Athletics"/>
    <s v="Athletics"/>
    <x v="3856"/>
    <x v="3"/>
    <x v="0"/>
    <x v="213"/>
    <x v="0"/>
  </r>
  <r>
    <x v="7"/>
    <s v="Amsterdam"/>
    <s v="Athletics"/>
    <s v="Athletics"/>
    <x v="3857"/>
    <x v="3"/>
    <x v="0"/>
    <x v="213"/>
    <x v="0"/>
  </r>
  <r>
    <x v="7"/>
    <s v="Amsterdam"/>
    <s v="Athletics"/>
    <s v="Athletics"/>
    <x v="3858"/>
    <x v="4"/>
    <x v="0"/>
    <x v="213"/>
    <x v="1"/>
  </r>
  <r>
    <x v="7"/>
    <s v="Amsterdam"/>
    <s v="Athletics"/>
    <s v="Athletics"/>
    <x v="3859"/>
    <x v="4"/>
    <x v="0"/>
    <x v="213"/>
    <x v="1"/>
  </r>
  <r>
    <x v="7"/>
    <s v="Amsterdam"/>
    <s v="Athletics"/>
    <s v="Athletics"/>
    <x v="3844"/>
    <x v="4"/>
    <x v="0"/>
    <x v="213"/>
    <x v="1"/>
  </r>
  <r>
    <x v="7"/>
    <s v="Amsterdam"/>
    <s v="Athletics"/>
    <s v="Athletics"/>
    <x v="3833"/>
    <x v="4"/>
    <x v="0"/>
    <x v="213"/>
    <x v="1"/>
  </r>
  <r>
    <x v="7"/>
    <s v="Amsterdam"/>
    <s v="Athletics"/>
    <s v="Athletics"/>
    <x v="3860"/>
    <x v="4"/>
    <x v="1"/>
    <x v="213"/>
    <x v="2"/>
  </r>
  <r>
    <x v="7"/>
    <s v="Amsterdam"/>
    <s v="Athletics"/>
    <s v="Athletics"/>
    <x v="3861"/>
    <x v="4"/>
    <x v="1"/>
    <x v="213"/>
    <x v="2"/>
  </r>
  <r>
    <x v="7"/>
    <s v="Amsterdam"/>
    <s v="Athletics"/>
    <s v="Athletics"/>
    <x v="3862"/>
    <x v="4"/>
    <x v="1"/>
    <x v="213"/>
    <x v="2"/>
  </r>
  <r>
    <x v="7"/>
    <s v="Amsterdam"/>
    <s v="Athletics"/>
    <s v="Athletics"/>
    <x v="3863"/>
    <x v="4"/>
    <x v="1"/>
    <x v="213"/>
    <x v="2"/>
  </r>
  <r>
    <x v="7"/>
    <s v="Amsterdam"/>
    <s v="Athletics"/>
    <s v="Athletics"/>
    <x v="3864"/>
    <x v="14"/>
    <x v="1"/>
    <x v="213"/>
    <x v="0"/>
  </r>
  <r>
    <x v="7"/>
    <s v="Amsterdam"/>
    <s v="Athletics"/>
    <s v="Athletics"/>
    <x v="3838"/>
    <x v="14"/>
    <x v="1"/>
    <x v="213"/>
    <x v="0"/>
  </r>
  <r>
    <x v="7"/>
    <s v="Amsterdam"/>
    <s v="Athletics"/>
    <s v="Athletics"/>
    <x v="3836"/>
    <x v="14"/>
    <x v="1"/>
    <x v="213"/>
    <x v="0"/>
  </r>
  <r>
    <x v="7"/>
    <s v="Amsterdam"/>
    <s v="Athletics"/>
    <s v="Athletics"/>
    <x v="3865"/>
    <x v="14"/>
    <x v="1"/>
    <x v="213"/>
    <x v="0"/>
  </r>
  <r>
    <x v="7"/>
    <s v="Amsterdam"/>
    <s v="Athletics"/>
    <s v="Athletics"/>
    <x v="3866"/>
    <x v="3"/>
    <x v="1"/>
    <x v="213"/>
    <x v="1"/>
  </r>
  <r>
    <x v="7"/>
    <s v="Amsterdam"/>
    <s v="Athletics"/>
    <s v="Athletics"/>
    <x v="3867"/>
    <x v="3"/>
    <x v="1"/>
    <x v="213"/>
    <x v="1"/>
  </r>
  <r>
    <x v="7"/>
    <s v="Amsterdam"/>
    <s v="Athletics"/>
    <s v="Athletics"/>
    <x v="3837"/>
    <x v="3"/>
    <x v="1"/>
    <x v="213"/>
    <x v="1"/>
  </r>
  <r>
    <x v="7"/>
    <s v="Amsterdam"/>
    <s v="Athletics"/>
    <s v="Athletics"/>
    <x v="3868"/>
    <x v="3"/>
    <x v="1"/>
    <x v="213"/>
    <x v="1"/>
  </r>
  <r>
    <x v="7"/>
    <s v="Amsterdam"/>
    <s v="Athletics"/>
    <s v="Athletics"/>
    <x v="3849"/>
    <x v="14"/>
    <x v="0"/>
    <x v="160"/>
    <x v="2"/>
  </r>
  <r>
    <x v="7"/>
    <s v="Amsterdam"/>
    <s v="Athletics"/>
    <s v="Athletics"/>
    <x v="3869"/>
    <x v="14"/>
    <x v="0"/>
    <x v="160"/>
    <x v="2"/>
  </r>
  <r>
    <x v="7"/>
    <s v="Amsterdam"/>
    <s v="Athletics"/>
    <s v="Athletics"/>
    <x v="3870"/>
    <x v="14"/>
    <x v="0"/>
    <x v="160"/>
    <x v="2"/>
  </r>
  <r>
    <x v="7"/>
    <s v="Amsterdam"/>
    <s v="Athletics"/>
    <s v="Athletics"/>
    <x v="3871"/>
    <x v="14"/>
    <x v="0"/>
    <x v="160"/>
    <x v="2"/>
  </r>
  <r>
    <x v="7"/>
    <s v="Amsterdam"/>
    <s v="Athletics"/>
    <s v="Athletics"/>
    <x v="3872"/>
    <x v="3"/>
    <x v="0"/>
    <x v="160"/>
    <x v="0"/>
  </r>
  <r>
    <x v="7"/>
    <s v="Amsterdam"/>
    <s v="Athletics"/>
    <s v="Athletics"/>
    <x v="3873"/>
    <x v="3"/>
    <x v="0"/>
    <x v="160"/>
    <x v="0"/>
  </r>
  <r>
    <x v="7"/>
    <s v="Amsterdam"/>
    <s v="Athletics"/>
    <s v="Athletics"/>
    <x v="3848"/>
    <x v="3"/>
    <x v="0"/>
    <x v="160"/>
    <x v="0"/>
  </r>
  <r>
    <x v="7"/>
    <s v="Amsterdam"/>
    <s v="Athletics"/>
    <s v="Athletics"/>
    <x v="3874"/>
    <x v="3"/>
    <x v="0"/>
    <x v="160"/>
    <x v="0"/>
  </r>
  <r>
    <x v="7"/>
    <s v="Amsterdam"/>
    <s v="Athletics"/>
    <s v="Athletics"/>
    <x v="3875"/>
    <x v="4"/>
    <x v="0"/>
    <x v="160"/>
    <x v="1"/>
  </r>
  <r>
    <x v="7"/>
    <s v="Amsterdam"/>
    <s v="Athletics"/>
    <s v="Athletics"/>
    <x v="3876"/>
    <x v="4"/>
    <x v="0"/>
    <x v="160"/>
    <x v="1"/>
  </r>
  <r>
    <x v="7"/>
    <s v="Amsterdam"/>
    <s v="Athletics"/>
    <s v="Athletics"/>
    <x v="3877"/>
    <x v="4"/>
    <x v="0"/>
    <x v="160"/>
    <x v="1"/>
  </r>
  <r>
    <x v="7"/>
    <s v="Amsterdam"/>
    <s v="Athletics"/>
    <s v="Athletics"/>
    <x v="3878"/>
    <x v="4"/>
    <x v="0"/>
    <x v="160"/>
    <x v="1"/>
  </r>
  <r>
    <x v="7"/>
    <s v="Amsterdam"/>
    <s v="Athletics"/>
    <s v="Athletics"/>
    <x v="2282"/>
    <x v="16"/>
    <x v="0"/>
    <x v="172"/>
    <x v="2"/>
  </r>
  <r>
    <x v="7"/>
    <s v="Amsterdam"/>
    <s v="Athletics"/>
    <s v="Athletics"/>
    <x v="3210"/>
    <x v="23"/>
    <x v="0"/>
    <x v="172"/>
    <x v="0"/>
  </r>
  <r>
    <x v="7"/>
    <s v="Amsterdam"/>
    <s v="Athletics"/>
    <s v="Athletics"/>
    <x v="2262"/>
    <x v="23"/>
    <x v="0"/>
    <x v="172"/>
    <x v="1"/>
  </r>
  <r>
    <x v="7"/>
    <s v="Amsterdam"/>
    <s v="Athletics"/>
    <s v="Athletics"/>
    <x v="3875"/>
    <x v="4"/>
    <x v="0"/>
    <x v="8"/>
    <x v="2"/>
  </r>
  <r>
    <x v="7"/>
    <s v="Amsterdam"/>
    <s v="Athletics"/>
    <s v="Athletics"/>
    <x v="3260"/>
    <x v="5"/>
    <x v="0"/>
    <x v="8"/>
    <x v="0"/>
  </r>
  <r>
    <x v="7"/>
    <s v="Amsterdam"/>
    <s v="Athletics"/>
    <s v="Athletics"/>
    <x v="3256"/>
    <x v="16"/>
    <x v="0"/>
    <x v="8"/>
    <x v="1"/>
  </r>
  <r>
    <x v="7"/>
    <s v="Amsterdam"/>
    <s v="Athletics"/>
    <s v="Athletics"/>
    <x v="3879"/>
    <x v="16"/>
    <x v="1"/>
    <x v="8"/>
    <x v="2"/>
  </r>
  <r>
    <x v="7"/>
    <s v="Amsterdam"/>
    <s v="Athletics"/>
    <s v="Athletics"/>
    <x v="3880"/>
    <x v="4"/>
    <x v="1"/>
    <x v="8"/>
    <x v="0"/>
  </r>
  <r>
    <x v="7"/>
    <s v="Amsterdam"/>
    <s v="Athletics"/>
    <s v="Athletics"/>
    <x v="3881"/>
    <x v="29"/>
    <x v="1"/>
    <x v="8"/>
    <x v="1"/>
  </r>
  <r>
    <x v="7"/>
    <s v="Amsterdam"/>
    <s v="Athletics"/>
    <s v="Athletics"/>
    <x v="3882"/>
    <x v="3"/>
    <x v="0"/>
    <x v="116"/>
    <x v="2"/>
  </r>
  <r>
    <x v="7"/>
    <s v="Amsterdam"/>
    <s v="Athletics"/>
    <s v="Athletics"/>
    <x v="3883"/>
    <x v="23"/>
    <x v="0"/>
    <x v="116"/>
    <x v="0"/>
  </r>
  <r>
    <x v="7"/>
    <s v="Amsterdam"/>
    <s v="Athletics"/>
    <s v="Athletics"/>
    <x v="3884"/>
    <x v="23"/>
    <x v="0"/>
    <x v="116"/>
    <x v="1"/>
  </r>
  <r>
    <x v="7"/>
    <s v="Amsterdam"/>
    <s v="Athletics"/>
    <s v="Athletics"/>
    <x v="3885"/>
    <x v="3"/>
    <x v="0"/>
    <x v="9"/>
    <x v="2"/>
  </r>
  <r>
    <x v="7"/>
    <s v="Amsterdam"/>
    <s v="Athletics"/>
    <s v="Athletics"/>
    <x v="3280"/>
    <x v="3"/>
    <x v="0"/>
    <x v="9"/>
    <x v="0"/>
  </r>
  <r>
    <x v="7"/>
    <s v="Amsterdam"/>
    <s v="Athletics"/>
    <s v="Athletics"/>
    <x v="3886"/>
    <x v="23"/>
    <x v="0"/>
    <x v="9"/>
    <x v="1"/>
  </r>
  <r>
    <x v="7"/>
    <s v="Amsterdam"/>
    <s v="Athletics"/>
    <s v="Athletics"/>
    <x v="3887"/>
    <x v="16"/>
    <x v="1"/>
    <x v="9"/>
    <x v="2"/>
  </r>
  <r>
    <x v="7"/>
    <s v="Amsterdam"/>
    <s v="Athletics"/>
    <s v="Athletics"/>
    <x v="3888"/>
    <x v="32"/>
    <x v="1"/>
    <x v="9"/>
    <x v="0"/>
  </r>
  <r>
    <x v="7"/>
    <s v="Amsterdam"/>
    <s v="Athletics"/>
    <s v="Athletics"/>
    <x v="3889"/>
    <x v="3"/>
    <x v="1"/>
    <x v="9"/>
    <x v="1"/>
  </r>
  <r>
    <x v="7"/>
    <s v="Amsterdam"/>
    <s v="Athletics"/>
    <s v="Athletics"/>
    <x v="3890"/>
    <x v="3"/>
    <x v="0"/>
    <x v="64"/>
    <x v="2"/>
  </r>
  <r>
    <x v="7"/>
    <s v="Amsterdam"/>
    <s v="Athletics"/>
    <s v="Athletics"/>
    <x v="3891"/>
    <x v="40"/>
    <x v="0"/>
    <x v="64"/>
    <x v="0"/>
  </r>
  <r>
    <x v="7"/>
    <s v="Amsterdam"/>
    <s v="Athletics"/>
    <s v="Athletics"/>
    <x v="3892"/>
    <x v="16"/>
    <x v="0"/>
    <x v="64"/>
    <x v="1"/>
  </r>
  <r>
    <x v="7"/>
    <s v="Amsterdam"/>
    <s v="Athletics"/>
    <s v="Athletics"/>
    <x v="3893"/>
    <x v="6"/>
    <x v="0"/>
    <x v="10"/>
    <x v="2"/>
  </r>
  <r>
    <x v="7"/>
    <s v="Amsterdam"/>
    <s v="Athletics"/>
    <s v="Athletics"/>
    <x v="3894"/>
    <x v="3"/>
    <x v="0"/>
    <x v="10"/>
    <x v="0"/>
  </r>
  <r>
    <x v="7"/>
    <s v="Amsterdam"/>
    <s v="Athletics"/>
    <s v="Athletics"/>
    <x v="3895"/>
    <x v="3"/>
    <x v="0"/>
    <x v="10"/>
    <x v="1"/>
  </r>
  <r>
    <x v="7"/>
    <s v="Amsterdam"/>
    <s v="Athletics"/>
    <s v="Athletics"/>
    <x v="3896"/>
    <x v="3"/>
    <x v="1"/>
    <x v="10"/>
    <x v="2"/>
  </r>
  <r>
    <x v="7"/>
    <s v="Amsterdam"/>
    <s v="Athletics"/>
    <s v="Athletics"/>
    <x v="3897"/>
    <x v="14"/>
    <x v="1"/>
    <x v="10"/>
    <x v="0"/>
  </r>
  <r>
    <x v="7"/>
    <s v="Amsterdam"/>
    <s v="Athletics"/>
    <s v="Athletics"/>
    <x v="3898"/>
    <x v="11"/>
    <x v="1"/>
    <x v="10"/>
    <x v="1"/>
  </r>
  <r>
    <x v="7"/>
    <s v="Amsterdam"/>
    <s v="Athletics"/>
    <s v="Athletics"/>
    <x v="3899"/>
    <x v="17"/>
    <x v="0"/>
    <x v="163"/>
    <x v="2"/>
  </r>
  <r>
    <x v="7"/>
    <s v="Amsterdam"/>
    <s v="Athletics"/>
    <s v="Athletics"/>
    <x v="3900"/>
    <x v="16"/>
    <x v="0"/>
    <x v="163"/>
    <x v="0"/>
  </r>
  <r>
    <x v="7"/>
    <s v="Amsterdam"/>
    <s v="Athletics"/>
    <s v="Athletics"/>
    <x v="3901"/>
    <x v="0"/>
    <x v="0"/>
    <x v="163"/>
    <x v="1"/>
  </r>
  <r>
    <x v="7"/>
    <s v="Amsterdam"/>
    <s v="Athletics"/>
    <s v="Athletics"/>
    <x v="3902"/>
    <x v="3"/>
    <x v="0"/>
    <x v="11"/>
    <x v="2"/>
  </r>
  <r>
    <x v="7"/>
    <s v="Amsterdam"/>
    <s v="Athletics"/>
    <s v="Athletics"/>
    <x v="3903"/>
    <x v="3"/>
    <x v="0"/>
    <x v="11"/>
    <x v="0"/>
  </r>
  <r>
    <x v="7"/>
    <s v="Amsterdam"/>
    <s v="Athletics"/>
    <s v="Athletics"/>
    <x v="3904"/>
    <x v="37"/>
    <x v="0"/>
    <x v="11"/>
    <x v="1"/>
  </r>
  <r>
    <x v="7"/>
    <s v="Amsterdam"/>
    <s v="Athletics"/>
    <s v="Athletics"/>
    <x v="3905"/>
    <x v="23"/>
    <x v="0"/>
    <x v="12"/>
    <x v="2"/>
  </r>
  <r>
    <x v="7"/>
    <s v="Amsterdam"/>
    <s v="Athletics"/>
    <s v="Athletics"/>
    <x v="3906"/>
    <x v="6"/>
    <x v="0"/>
    <x v="12"/>
    <x v="0"/>
  </r>
  <r>
    <x v="7"/>
    <s v="Amsterdam"/>
    <s v="Athletics"/>
    <s v="Athletics"/>
    <x v="3907"/>
    <x v="41"/>
    <x v="0"/>
    <x v="12"/>
    <x v="1"/>
  </r>
  <r>
    <x v="7"/>
    <s v="Amsterdam"/>
    <s v="Athletics"/>
    <s v="Athletics"/>
    <x v="3908"/>
    <x v="3"/>
    <x v="0"/>
    <x v="13"/>
    <x v="2"/>
  </r>
  <r>
    <x v="7"/>
    <s v="Amsterdam"/>
    <s v="Athletics"/>
    <s v="Athletics"/>
    <x v="3909"/>
    <x v="3"/>
    <x v="0"/>
    <x v="13"/>
    <x v="0"/>
  </r>
  <r>
    <x v="7"/>
    <s v="Amsterdam"/>
    <s v="Athletics"/>
    <s v="Athletics"/>
    <x v="3910"/>
    <x v="3"/>
    <x v="0"/>
    <x v="13"/>
    <x v="1"/>
  </r>
  <r>
    <x v="7"/>
    <s v="Amsterdam"/>
    <s v="Athletics"/>
    <s v="Athletics"/>
    <x v="3911"/>
    <x v="4"/>
    <x v="0"/>
    <x v="14"/>
    <x v="2"/>
  </r>
  <r>
    <x v="7"/>
    <s v="Amsterdam"/>
    <s v="Athletics"/>
    <s v="Athletics"/>
    <x v="3912"/>
    <x v="3"/>
    <x v="0"/>
    <x v="14"/>
    <x v="0"/>
  </r>
  <r>
    <x v="7"/>
    <s v="Amsterdam"/>
    <s v="Athletics"/>
    <s v="Athletics"/>
    <x v="3913"/>
    <x v="3"/>
    <x v="0"/>
    <x v="14"/>
    <x v="1"/>
  </r>
  <r>
    <x v="7"/>
    <s v="Amsterdam"/>
    <s v="Athletics"/>
    <s v="Athletics"/>
    <x v="2346"/>
    <x v="23"/>
    <x v="0"/>
    <x v="15"/>
    <x v="2"/>
  </r>
  <r>
    <x v="7"/>
    <s v="Amsterdam"/>
    <s v="Athletics"/>
    <s v="Athletics"/>
    <x v="3914"/>
    <x v="29"/>
    <x v="0"/>
    <x v="15"/>
    <x v="0"/>
  </r>
  <r>
    <x v="7"/>
    <s v="Amsterdam"/>
    <s v="Athletics"/>
    <s v="Athletics"/>
    <x v="3915"/>
    <x v="3"/>
    <x v="0"/>
    <x v="15"/>
    <x v="1"/>
  </r>
  <r>
    <x v="7"/>
    <s v="Amsterdam"/>
    <s v="Boxing"/>
    <s v="Boxing"/>
    <x v="3916"/>
    <x v="19"/>
    <x v="0"/>
    <x v="249"/>
    <x v="2"/>
  </r>
  <r>
    <x v="7"/>
    <s v="Amsterdam"/>
    <s v="Boxing"/>
    <s v="Boxing"/>
    <x v="3917"/>
    <x v="0"/>
    <x v="0"/>
    <x v="249"/>
    <x v="0"/>
  </r>
  <r>
    <x v="7"/>
    <s v="Amsterdam"/>
    <s v="Boxing"/>
    <s v="Boxing"/>
    <x v="3918"/>
    <x v="6"/>
    <x v="0"/>
    <x v="249"/>
    <x v="1"/>
  </r>
  <r>
    <x v="7"/>
    <s v="Amsterdam"/>
    <s v="Boxing"/>
    <s v="Boxing"/>
    <x v="3919"/>
    <x v="8"/>
    <x v="0"/>
    <x v="250"/>
    <x v="2"/>
  </r>
  <r>
    <x v="7"/>
    <s v="Amsterdam"/>
    <s v="Boxing"/>
    <s v="Boxing"/>
    <x v="3920"/>
    <x v="31"/>
    <x v="0"/>
    <x v="250"/>
    <x v="0"/>
  </r>
  <r>
    <x v="7"/>
    <s v="Amsterdam"/>
    <s v="Boxing"/>
    <s v="Boxing"/>
    <x v="3921"/>
    <x v="16"/>
    <x v="0"/>
    <x v="250"/>
    <x v="1"/>
  </r>
  <r>
    <x v="7"/>
    <s v="Amsterdam"/>
    <s v="Boxing"/>
    <s v="Boxing"/>
    <x v="3922"/>
    <x v="22"/>
    <x v="0"/>
    <x v="251"/>
    <x v="2"/>
  </r>
  <r>
    <x v="7"/>
    <s v="Amsterdam"/>
    <s v="Boxing"/>
    <s v="Boxing"/>
    <x v="3923"/>
    <x v="19"/>
    <x v="0"/>
    <x v="251"/>
    <x v="0"/>
  </r>
  <r>
    <x v="7"/>
    <s v="Amsterdam"/>
    <s v="Boxing"/>
    <s v="Boxing"/>
    <x v="3924"/>
    <x v="3"/>
    <x v="0"/>
    <x v="251"/>
    <x v="1"/>
  </r>
  <r>
    <x v="7"/>
    <s v="Amsterdam"/>
    <s v="Boxing"/>
    <s v="Boxing"/>
    <x v="3925"/>
    <x v="3"/>
    <x v="0"/>
    <x v="252"/>
    <x v="2"/>
  </r>
  <r>
    <x v="7"/>
    <s v="Amsterdam"/>
    <s v="Boxing"/>
    <s v="Boxing"/>
    <x v="3926"/>
    <x v="11"/>
    <x v="0"/>
    <x v="252"/>
    <x v="0"/>
  </r>
  <r>
    <x v="7"/>
    <s v="Amsterdam"/>
    <s v="Boxing"/>
    <s v="Boxing"/>
    <x v="3927"/>
    <x v="31"/>
    <x v="0"/>
    <x v="252"/>
    <x v="1"/>
  </r>
  <r>
    <x v="7"/>
    <s v="Amsterdam"/>
    <s v="Boxing"/>
    <s v="Boxing"/>
    <x v="3928"/>
    <x v="16"/>
    <x v="0"/>
    <x v="253"/>
    <x v="2"/>
  </r>
  <r>
    <x v="7"/>
    <s v="Amsterdam"/>
    <s v="Boxing"/>
    <s v="Boxing"/>
    <x v="3929"/>
    <x v="19"/>
    <x v="0"/>
    <x v="253"/>
    <x v="0"/>
  </r>
  <r>
    <x v="7"/>
    <s v="Amsterdam"/>
    <s v="Boxing"/>
    <s v="Boxing"/>
    <x v="3930"/>
    <x v="3"/>
    <x v="0"/>
    <x v="253"/>
    <x v="1"/>
  </r>
  <r>
    <x v="7"/>
    <s v="Amsterdam"/>
    <s v="Boxing"/>
    <s v="Boxing"/>
    <x v="3931"/>
    <x v="14"/>
    <x v="0"/>
    <x v="254"/>
    <x v="2"/>
  </r>
  <r>
    <x v="7"/>
    <s v="Amsterdam"/>
    <s v="Boxing"/>
    <s v="Boxing"/>
    <x v="3932"/>
    <x v="27"/>
    <x v="0"/>
    <x v="254"/>
    <x v="0"/>
  </r>
  <r>
    <x v="7"/>
    <s v="Amsterdam"/>
    <s v="Boxing"/>
    <s v="Boxing"/>
    <x v="3933"/>
    <x v="31"/>
    <x v="0"/>
    <x v="254"/>
    <x v="1"/>
  </r>
  <r>
    <x v="7"/>
    <s v="Amsterdam"/>
    <s v="Boxing"/>
    <s v="Boxing"/>
    <x v="3934"/>
    <x v="12"/>
    <x v="0"/>
    <x v="255"/>
    <x v="2"/>
  </r>
  <r>
    <x v="7"/>
    <s v="Amsterdam"/>
    <s v="Boxing"/>
    <s v="Boxing"/>
    <x v="3935"/>
    <x v="19"/>
    <x v="0"/>
    <x v="255"/>
    <x v="0"/>
  </r>
  <r>
    <x v="7"/>
    <s v="Amsterdam"/>
    <s v="Boxing"/>
    <s v="Boxing"/>
    <x v="3936"/>
    <x v="26"/>
    <x v="0"/>
    <x v="255"/>
    <x v="1"/>
  </r>
  <r>
    <x v="7"/>
    <s v="Amsterdam"/>
    <s v="Boxing"/>
    <s v="Boxing"/>
    <x v="3937"/>
    <x v="11"/>
    <x v="0"/>
    <x v="256"/>
    <x v="2"/>
  </r>
  <r>
    <x v="7"/>
    <s v="Amsterdam"/>
    <s v="Boxing"/>
    <s v="Boxing"/>
    <x v="3938"/>
    <x v="31"/>
    <x v="0"/>
    <x v="256"/>
    <x v="0"/>
  </r>
  <r>
    <x v="7"/>
    <s v="Amsterdam"/>
    <s v="Boxing"/>
    <s v="Boxing"/>
    <x v="3939"/>
    <x v="4"/>
    <x v="0"/>
    <x v="256"/>
    <x v="1"/>
  </r>
  <r>
    <x v="7"/>
    <s v="Amsterdam"/>
    <s v="Cycling"/>
    <s v="Cycling Road"/>
    <x v="3940"/>
    <x v="16"/>
    <x v="0"/>
    <x v="220"/>
    <x v="2"/>
  </r>
  <r>
    <x v="7"/>
    <s v="Amsterdam"/>
    <s v="Cycling"/>
    <s v="Cycling Road"/>
    <x v="3941"/>
    <x v="8"/>
    <x v="0"/>
    <x v="220"/>
    <x v="0"/>
  </r>
  <r>
    <x v="7"/>
    <s v="Amsterdam"/>
    <s v="Cycling"/>
    <s v="Cycling Road"/>
    <x v="3942"/>
    <x v="5"/>
    <x v="0"/>
    <x v="220"/>
    <x v="1"/>
  </r>
  <r>
    <x v="7"/>
    <s v="Amsterdam"/>
    <s v="Cycling"/>
    <s v="Cycling Road"/>
    <x v="3940"/>
    <x v="16"/>
    <x v="0"/>
    <x v="221"/>
    <x v="2"/>
  </r>
  <r>
    <x v="7"/>
    <s v="Amsterdam"/>
    <s v="Cycling"/>
    <s v="Cycling Road"/>
    <x v="3943"/>
    <x v="16"/>
    <x v="0"/>
    <x v="221"/>
    <x v="2"/>
  </r>
  <r>
    <x v="7"/>
    <s v="Amsterdam"/>
    <s v="Cycling"/>
    <s v="Cycling Road"/>
    <x v="3944"/>
    <x v="16"/>
    <x v="0"/>
    <x v="221"/>
    <x v="2"/>
  </r>
  <r>
    <x v="7"/>
    <s v="Amsterdam"/>
    <s v="Cycling"/>
    <s v="Cycling Road"/>
    <x v="3941"/>
    <x v="8"/>
    <x v="0"/>
    <x v="221"/>
    <x v="0"/>
  </r>
  <r>
    <x v="7"/>
    <s v="Amsterdam"/>
    <s v="Cycling"/>
    <s v="Cycling Road"/>
    <x v="3945"/>
    <x v="8"/>
    <x v="0"/>
    <x v="221"/>
    <x v="0"/>
  </r>
  <r>
    <x v="7"/>
    <s v="Amsterdam"/>
    <s v="Cycling"/>
    <s v="Cycling Road"/>
    <x v="3946"/>
    <x v="8"/>
    <x v="0"/>
    <x v="221"/>
    <x v="0"/>
  </r>
  <r>
    <x v="7"/>
    <s v="Amsterdam"/>
    <s v="Cycling"/>
    <s v="Cycling Road"/>
    <x v="3947"/>
    <x v="5"/>
    <x v="0"/>
    <x v="221"/>
    <x v="1"/>
  </r>
  <r>
    <x v="7"/>
    <s v="Amsterdam"/>
    <s v="Cycling"/>
    <s v="Cycling Road"/>
    <x v="3948"/>
    <x v="5"/>
    <x v="0"/>
    <x v="221"/>
    <x v="1"/>
  </r>
  <r>
    <x v="7"/>
    <s v="Amsterdam"/>
    <s v="Cycling"/>
    <s v="Cycling Road"/>
    <x v="3942"/>
    <x v="5"/>
    <x v="0"/>
    <x v="221"/>
    <x v="1"/>
  </r>
  <r>
    <x v="7"/>
    <s v="Amsterdam"/>
    <s v="Cycling"/>
    <s v="Cycling Track"/>
    <x v="3335"/>
    <x v="8"/>
    <x v="0"/>
    <x v="310"/>
    <x v="2"/>
  </r>
  <r>
    <x v="7"/>
    <s v="Amsterdam"/>
    <s v="Cycling"/>
    <s v="Cycling Track"/>
    <x v="3949"/>
    <x v="6"/>
    <x v="0"/>
    <x v="310"/>
    <x v="0"/>
  </r>
  <r>
    <x v="7"/>
    <s v="Amsterdam"/>
    <s v="Cycling"/>
    <s v="Cycling Track"/>
    <x v="3950"/>
    <x v="11"/>
    <x v="0"/>
    <x v="310"/>
    <x v="1"/>
  </r>
  <r>
    <x v="7"/>
    <s v="Amsterdam"/>
    <s v="Cycling"/>
    <s v="Cycling Track"/>
    <x v="3951"/>
    <x v="7"/>
    <x v="0"/>
    <x v="20"/>
    <x v="2"/>
  </r>
  <r>
    <x v="7"/>
    <s v="Amsterdam"/>
    <s v="Cycling"/>
    <s v="Cycling Track"/>
    <x v="3335"/>
    <x v="8"/>
    <x v="0"/>
    <x v="20"/>
    <x v="0"/>
  </r>
  <r>
    <x v="7"/>
    <s v="Amsterdam"/>
    <s v="Cycling"/>
    <s v="Cycling Track"/>
    <x v="3332"/>
    <x v="11"/>
    <x v="0"/>
    <x v="20"/>
    <x v="1"/>
  </r>
  <r>
    <x v="7"/>
    <s v="Amsterdam"/>
    <s v="Cycling"/>
    <s v="Cycling Track"/>
    <x v="3952"/>
    <x v="4"/>
    <x v="0"/>
    <x v="170"/>
    <x v="2"/>
  </r>
  <r>
    <x v="7"/>
    <s v="Amsterdam"/>
    <s v="Cycling"/>
    <s v="Cycling Track"/>
    <x v="3953"/>
    <x v="4"/>
    <x v="0"/>
    <x v="170"/>
    <x v="2"/>
  </r>
  <r>
    <x v="7"/>
    <s v="Amsterdam"/>
    <s v="Cycling"/>
    <s v="Cycling Track"/>
    <x v="3954"/>
    <x v="11"/>
    <x v="0"/>
    <x v="170"/>
    <x v="0"/>
  </r>
  <r>
    <x v="7"/>
    <s v="Amsterdam"/>
    <s v="Cycling"/>
    <s v="Cycling Track"/>
    <x v="3955"/>
    <x v="11"/>
    <x v="0"/>
    <x v="170"/>
    <x v="0"/>
  </r>
  <r>
    <x v="7"/>
    <s v="Amsterdam"/>
    <s v="Cycling"/>
    <s v="Cycling Track"/>
    <x v="3956"/>
    <x v="5"/>
    <x v="0"/>
    <x v="170"/>
    <x v="1"/>
  </r>
  <r>
    <x v="7"/>
    <s v="Amsterdam"/>
    <s v="Cycling"/>
    <s v="Cycling Track"/>
    <x v="3957"/>
    <x v="5"/>
    <x v="0"/>
    <x v="170"/>
    <x v="1"/>
  </r>
  <r>
    <x v="7"/>
    <s v="Amsterdam"/>
    <s v="Cycling"/>
    <s v="Cycling Track"/>
    <x v="3335"/>
    <x v="8"/>
    <x v="0"/>
    <x v="21"/>
    <x v="2"/>
  </r>
  <r>
    <x v="7"/>
    <s v="Amsterdam"/>
    <s v="Cycling"/>
    <s v="Cycling Track"/>
    <x v="3949"/>
    <x v="6"/>
    <x v="0"/>
    <x v="21"/>
    <x v="0"/>
  </r>
  <r>
    <x v="7"/>
    <s v="Amsterdam"/>
    <s v="Cycling"/>
    <s v="Cycling Track"/>
    <x v="3950"/>
    <x v="11"/>
    <x v="0"/>
    <x v="21"/>
    <x v="1"/>
  </r>
  <r>
    <x v="7"/>
    <s v="Amsterdam"/>
    <s v="Cycling"/>
    <s v="Cycling Track"/>
    <x v="3958"/>
    <x v="5"/>
    <x v="0"/>
    <x v="258"/>
    <x v="2"/>
  </r>
  <r>
    <x v="7"/>
    <s v="Amsterdam"/>
    <s v="Cycling"/>
    <s v="Cycling Track"/>
    <x v="3337"/>
    <x v="5"/>
    <x v="0"/>
    <x v="258"/>
    <x v="2"/>
  </r>
  <r>
    <x v="7"/>
    <s v="Amsterdam"/>
    <s v="Cycling"/>
    <s v="Cycling Track"/>
    <x v="3959"/>
    <x v="5"/>
    <x v="0"/>
    <x v="258"/>
    <x v="2"/>
  </r>
  <r>
    <x v="7"/>
    <s v="Amsterdam"/>
    <s v="Cycling"/>
    <s v="Cycling Track"/>
    <x v="3960"/>
    <x v="5"/>
    <x v="0"/>
    <x v="258"/>
    <x v="2"/>
  </r>
  <r>
    <x v="7"/>
    <s v="Amsterdam"/>
    <s v="Cycling"/>
    <s v="Cycling Track"/>
    <x v="3961"/>
    <x v="19"/>
    <x v="0"/>
    <x v="258"/>
    <x v="0"/>
  </r>
  <r>
    <x v="7"/>
    <s v="Amsterdam"/>
    <s v="Cycling"/>
    <s v="Cycling Track"/>
    <x v="3962"/>
    <x v="19"/>
    <x v="0"/>
    <x v="258"/>
    <x v="0"/>
  </r>
  <r>
    <x v="7"/>
    <s v="Amsterdam"/>
    <s v="Cycling"/>
    <s v="Cycling Track"/>
    <x v="3963"/>
    <x v="19"/>
    <x v="0"/>
    <x v="258"/>
    <x v="0"/>
  </r>
  <r>
    <x v="7"/>
    <s v="Amsterdam"/>
    <s v="Cycling"/>
    <s v="Cycling Track"/>
    <x v="3964"/>
    <x v="19"/>
    <x v="0"/>
    <x v="258"/>
    <x v="0"/>
  </r>
  <r>
    <x v="7"/>
    <s v="Amsterdam"/>
    <s v="Cycling"/>
    <s v="Cycling Track"/>
    <x v="3965"/>
    <x v="11"/>
    <x v="0"/>
    <x v="258"/>
    <x v="1"/>
  </r>
  <r>
    <x v="7"/>
    <s v="Amsterdam"/>
    <s v="Cycling"/>
    <s v="Cycling Track"/>
    <x v="3966"/>
    <x v="11"/>
    <x v="0"/>
    <x v="258"/>
    <x v="1"/>
  </r>
  <r>
    <x v="7"/>
    <s v="Amsterdam"/>
    <s v="Cycling"/>
    <s v="Cycling Track"/>
    <x v="3967"/>
    <x v="11"/>
    <x v="0"/>
    <x v="258"/>
    <x v="1"/>
  </r>
  <r>
    <x v="7"/>
    <s v="Amsterdam"/>
    <s v="Cycling"/>
    <s v="Cycling Track"/>
    <x v="3968"/>
    <x v="11"/>
    <x v="0"/>
    <x v="258"/>
    <x v="1"/>
  </r>
  <r>
    <x v="7"/>
    <s v="Amsterdam"/>
    <s v="Equestrian"/>
    <s v="Dressage"/>
    <x v="3969"/>
    <x v="16"/>
    <x v="0"/>
    <x v="74"/>
    <x v="2"/>
  </r>
  <r>
    <x v="7"/>
    <s v="Amsterdam"/>
    <s v="Equestrian"/>
    <s v="Dressage"/>
    <x v="3970"/>
    <x v="4"/>
    <x v="0"/>
    <x v="74"/>
    <x v="0"/>
  </r>
  <r>
    <x v="7"/>
    <s v="Amsterdam"/>
    <s v="Equestrian"/>
    <s v="Dressage"/>
    <x v="3971"/>
    <x v="6"/>
    <x v="0"/>
    <x v="74"/>
    <x v="1"/>
  </r>
  <r>
    <x v="7"/>
    <s v="Amsterdam"/>
    <s v="Equestrian"/>
    <s v="Dressage"/>
    <x v="3972"/>
    <x v="11"/>
    <x v="0"/>
    <x v="134"/>
    <x v="2"/>
  </r>
  <r>
    <x v="7"/>
    <s v="Amsterdam"/>
    <s v="Equestrian"/>
    <s v="Dressage"/>
    <x v="3973"/>
    <x v="11"/>
    <x v="0"/>
    <x v="134"/>
    <x v="2"/>
  </r>
  <r>
    <x v="7"/>
    <s v="Amsterdam"/>
    <s v="Equestrian"/>
    <s v="Dressage"/>
    <x v="3974"/>
    <x v="11"/>
    <x v="0"/>
    <x v="134"/>
    <x v="2"/>
  </r>
  <r>
    <x v="7"/>
    <s v="Amsterdam"/>
    <s v="Equestrian"/>
    <s v="Dressage"/>
    <x v="3975"/>
    <x v="4"/>
    <x v="0"/>
    <x v="134"/>
    <x v="0"/>
  </r>
  <r>
    <x v="7"/>
    <s v="Amsterdam"/>
    <s v="Equestrian"/>
    <s v="Dressage"/>
    <x v="3970"/>
    <x v="4"/>
    <x v="0"/>
    <x v="134"/>
    <x v="0"/>
  </r>
  <r>
    <x v="7"/>
    <s v="Amsterdam"/>
    <s v="Equestrian"/>
    <s v="Dressage"/>
    <x v="3976"/>
    <x v="4"/>
    <x v="0"/>
    <x v="134"/>
    <x v="0"/>
  </r>
  <r>
    <x v="7"/>
    <s v="Amsterdam"/>
    <s v="Equestrian"/>
    <s v="Dressage"/>
    <x v="1678"/>
    <x v="16"/>
    <x v="0"/>
    <x v="134"/>
    <x v="1"/>
  </r>
  <r>
    <x v="7"/>
    <s v="Amsterdam"/>
    <s v="Equestrian"/>
    <s v="Dressage"/>
    <x v="2399"/>
    <x v="16"/>
    <x v="0"/>
    <x v="134"/>
    <x v="1"/>
  </r>
  <r>
    <x v="7"/>
    <s v="Amsterdam"/>
    <s v="Equestrian"/>
    <s v="Dressage"/>
    <x v="3969"/>
    <x v="16"/>
    <x v="0"/>
    <x v="134"/>
    <x v="1"/>
  </r>
  <r>
    <x v="7"/>
    <s v="Amsterdam"/>
    <s v="Equestrian"/>
    <s v="Eventing"/>
    <x v="3977"/>
    <x v="4"/>
    <x v="0"/>
    <x v="74"/>
    <x v="2"/>
  </r>
  <r>
    <x v="7"/>
    <s v="Amsterdam"/>
    <s v="Equestrian"/>
    <s v="Eventing"/>
    <x v="3361"/>
    <x v="11"/>
    <x v="0"/>
    <x v="74"/>
    <x v="0"/>
  </r>
  <r>
    <x v="7"/>
    <s v="Amsterdam"/>
    <s v="Equestrian"/>
    <s v="Eventing"/>
    <x v="3360"/>
    <x v="11"/>
    <x v="0"/>
    <x v="74"/>
    <x v="1"/>
  </r>
  <r>
    <x v="7"/>
    <s v="Amsterdam"/>
    <s v="Equestrian"/>
    <s v="Eventing"/>
    <x v="3978"/>
    <x v="32"/>
    <x v="0"/>
    <x v="134"/>
    <x v="2"/>
  </r>
  <r>
    <x v="7"/>
    <s v="Amsterdam"/>
    <s v="Equestrian"/>
    <s v="Eventing"/>
    <x v="3979"/>
    <x v="32"/>
    <x v="0"/>
    <x v="134"/>
    <x v="2"/>
  </r>
  <r>
    <x v="7"/>
    <s v="Amsterdam"/>
    <s v="Equestrian"/>
    <s v="Eventing"/>
    <x v="3980"/>
    <x v="32"/>
    <x v="0"/>
    <x v="134"/>
    <x v="2"/>
  </r>
  <r>
    <x v="7"/>
    <s v="Amsterdam"/>
    <s v="Equestrian"/>
    <s v="Eventing"/>
    <x v="3360"/>
    <x v="11"/>
    <x v="0"/>
    <x v="134"/>
    <x v="0"/>
  </r>
  <r>
    <x v="7"/>
    <s v="Amsterdam"/>
    <s v="Equestrian"/>
    <s v="Eventing"/>
    <x v="3361"/>
    <x v="11"/>
    <x v="0"/>
    <x v="134"/>
    <x v="0"/>
  </r>
  <r>
    <x v="7"/>
    <s v="Amsterdam"/>
    <s v="Equestrian"/>
    <s v="Eventing"/>
    <x v="3355"/>
    <x v="11"/>
    <x v="0"/>
    <x v="134"/>
    <x v="0"/>
  </r>
  <r>
    <x v="7"/>
    <s v="Amsterdam"/>
    <s v="Equestrian"/>
    <s v="Eventing"/>
    <x v="3981"/>
    <x v="17"/>
    <x v="0"/>
    <x v="134"/>
    <x v="1"/>
  </r>
  <r>
    <x v="7"/>
    <s v="Amsterdam"/>
    <s v="Equestrian"/>
    <s v="Eventing"/>
    <x v="3982"/>
    <x v="17"/>
    <x v="0"/>
    <x v="134"/>
    <x v="1"/>
  </r>
  <r>
    <x v="7"/>
    <s v="Amsterdam"/>
    <s v="Equestrian"/>
    <s v="Eventing"/>
    <x v="3983"/>
    <x v="17"/>
    <x v="0"/>
    <x v="134"/>
    <x v="1"/>
  </r>
  <r>
    <x v="7"/>
    <s v="Amsterdam"/>
    <s v="Equestrian"/>
    <s v="Jumping"/>
    <x v="3984"/>
    <x v="9"/>
    <x v="0"/>
    <x v="74"/>
    <x v="2"/>
  </r>
  <r>
    <x v="7"/>
    <s v="Amsterdam"/>
    <s v="Equestrian"/>
    <s v="Jumping"/>
    <x v="3985"/>
    <x v="26"/>
    <x v="0"/>
    <x v="74"/>
    <x v="0"/>
  </r>
  <r>
    <x v="7"/>
    <s v="Amsterdam"/>
    <s v="Equestrian"/>
    <s v="Jumping"/>
    <x v="3986"/>
    <x v="6"/>
    <x v="0"/>
    <x v="74"/>
    <x v="1"/>
  </r>
  <r>
    <x v="7"/>
    <s v="Amsterdam"/>
    <s v="Equestrian"/>
    <s v="Jumping"/>
    <x v="3987"/>
    <x v="9"/>
    <x v="1"/>
    <x v="74"/>
    <x v="2"/>
  </r>
  <r>
    <x v="7"/>
    <s v="Amsterdam"/>
    <s v="Equestrian"/>
    <s v="Jumping"/>
    <x v="3988"/>
    <x v="16"/>
    <x v="0"/>
    <x v="134"/>
    <x v="2"/>
  </r>
  <r>
    <x v="7"/>
    <s v="Amsterdam"/>
    <s v="Equestrian"/>
    <s v="Jumping"/>
    <x v="3989"/>
    <x v="16"/>
    <x v="0"/>
    <x v="134"/>
    <x v="2"/>
  </r>
  <r>
    <x v="7"/>
    <s v="Amsterdam"/>
    <s v="Equestrian"/>
    <s v="Jumping"/>
    <x v="3990"/>
    <x v="16"/>
    <x v="0"/>
    <x v="134"/>
    <x v="2"/>
  </r>
  <r>
    <x v="7"/>
    <s v="Amsterdam"/>
    <s v="Equestrian"/>
    <s v="Jumping"/>
    <x v="3991"/>
    <x v="18"/>
    <x v="0"/>
    <x v="134"/>
    <x v="0"/>
  </r>
  <r>
    <x v="7"/>
    <s v="Amsterdam"/>
    <s v="Equestrian"/>
    <s v="Jumping"/>
    <x v="3992"/>
    <x v="18"/>
    <x v="0"/>
    <x v="134"/>
    <x v="0"/>
  </r>
  <r>
    <x v="7"/>
    <s v="Amsterdam"/>
    <s v="Equestrian"/>
    <s v="Jumping"/>
    <x v="3993"/>
    <x v="18"/>
    <x v="0"/>
    <x v="134"/>
    <x v="0"/>
  </r>
  <r>
    <x v="7"/>
    <s v="Amsterdam"/>
    <s v="Equestrian"/>
    <s v="Jumping"/>
    <x v="3978"/>
    <x v="32"/>
    <x v="0"/>
    <x v="134"/>
    <x v="1"/>
  </r>
  <r>
    <x v="7"/>
    <s v="Amsterdam"/>
    <s v="Equestrian"/>
    <s v="Jumping"/>
    <x v="3994"/>
    <x v="32"/>
    <x v="0"/>
    <x v="134"/>
    <x v="1"/>
  </r>
  <r>
    <x v="7"/>
    <s v="Amsterdam"/>
    <s v="Equestrian"/>
    <s v="Jumping"/>
    <x v="3995"/>
    <x v="32"/>
    <x v="0"/>
    <x v="134"/>
    <x v="1"/>
  </r>
  <r>
    <x v="7"/>
    <s v="Amsterdam"/>
    <s v="Fencing"/>
    <s v="Fencing"/>
    <x v="3996"/>
    <x v="3"/>
    <x v="0"/>
    <x v="76"/>
    <x v="2"/>
  </r>
  <r>
    <x v="7"/>
    <s v="Amsterdam"/>
    <s v="Fencing"/>
    <s v="Fencing"/>
    <x v="2463"/>
    <x v="6"/>
    <x v="0"/>
    <x v="76"/>
    <x v="0"/>
  </r>
  <r>
    <x v="7"/>
    <s v="Amsterdam"/>
    <s v="Fencing"/>
    <s v="Fencing"/>
    <x v="3380"/>
    <x v="6"/>
    <x v="0"/>
    <x v="76"/>
    <x v="1"/>
  </r>
  <r>
    <x v="7"/>
    <s v="Amsterdam"/>
    <s v="Fencing"/>
    <s v="Fencing"/>
    <x v="3997"/>
    <x v="19"/>
    <x v="0"/>
    <x v="22"/>
    <x v="2"/>
  </r>
  <r>
    <x v="7"/>
    <s v="Amsterdam"/>
    <s v="Fencing"/>
    <s v="Fencing"/>
    <x v="2463"/>
    <x v="6"/>
    <x v="0"/>
    <x v="22"/>
    <x v="0"/>
  </r>
  <r>
    <x v="7"/>
    <s v="Amsterdam"/>
    <s v="Fencing"/>
    <s v="Fencing"/>
    <x v="3998"/>
    <x v="4"/>
    <x v="0"/>
    <x v="22"/>
    <x v="1"/>
  </r>
  <r>
    <x v="7"/>
    <s v="Amsterdam"/>
    <s v="Fencing"/>
    <s v="Fencing"/>
    <x v="3999"/>
    <x v="4"/>
    <x v="1"/>
    <x v="22"/>
    <x v="2"/>
  </r>
  <r>
    <x v="7"/>
    <s v="Amsterdam"/>
    <s v="Fencing"/>
    <s v="Fencing"/>
    <x v="4000"/>
    <x v="4"/>
    <x v="1"/>
    <x v="22"/>
    <x v="0"/>
  </r>
  <r>
    <x v="7"/>
    <s v="Amsterdam"/>
    <s v="Fencing"/>
    <s v="Fencing"/>
    <x v="4001"/>
    <x v="5"/>
    <x v="1"/>
    <x v="22"/>
    <x v="1"/>
  </r>
  <r>
    <x v="7"/>
    <s v="Amsterdam"/>
    <s v="Fencing"/>
    <s v="Fencing"/>
    <x v="4002"/>
    <x v="31"/>
    <x v="0"/>
    <x v="132"/>
    <x v="2"/>
  </r>
  <r>
    <x v="7"/>
    <s v="Amsterdam"/>
    <s v="Fencing"/>
    <s v="Fencing"/>
    <x v="4003"/>
    <x v="31"/>
    <x v="0"/>
    <x v="132"/>
    <x v="2"/>
  </r>
  <r>
    <x v="7"/>
    <s v="Amsterdam"/>
    <s v="Fencing"/>
    <s v="Fencing"/>
    <x v="4004"/>
    <x v="31"/>
    <x v="0"/>
    <x v="132"/>
    <x v="2"/>
  </r>
  <r>
    <x v="7"/>
    <s v="Amsterdam"/>
    <s v="Fencing"/>
    <s v="Fencing"/>
    <x v="4005"/>
    <x v="31"/>
    <x v="0"/>
    <x v="132"/>
    <x v="2"/>
  </r>
  <r>
    <x v="7"/>
    <s v="Amsterdam"/>
    <s v="Fencing"/>
    <s v="Fencing"/>
    <x v="4006"/>
    <x v="31"/>
    <x v="0"/>
    <x v="132"/>
    <x v="2"/>
  </r>
  <r>
    <x v="7"/>
    <s v="Amsterdam"/>
    <s v="Fencing"/>
    <s v="Fencing"/>
    <x v="4007"/>
    <x v="19"/>
    <x v="0"/>
    <x v="132"/>
    <x v="0"/>
  </r>
  <r>
    <x v="7"/>
    <s v="Amsterdam"/>
    <s v="Fencing"/>
    <s v="Fencing"/>
    <x v="3997"/>
    <x v="19"/>
    <x v="0"/>
    <x v="132"/>
    <x v="0"/>
  </r>
  <r>
    <x v="7"/>
    <s v="Amsterdam"/>
    <s v="Fencing"/>
    <s v="Fencing"/>
    <x v="4008"/>
    <x v="19"/>
    <x v="0"/>
    <x v="132"/>
    <x v="0"/>
  </r>
  <r>
    <x v="7"/>
    <s v="Amsterdam"/>
    <s v="Fencing"/>
    <s v="Fencing"/>
    <x v="4009"/>
    <x v="19"/>
    <x v="0"/>
    <x v="132"/>
    <x v="0"/>
  </r>
  <r>
    <x v="7"/>
    <s v="Amsterdam"/>
    <s v="Fencing"/>
    <s v="Fencing"/>
    <x v="4010"/>
    <x v="19"/>
    <x v="0"/>
    <x v="132"/>
    <x v="0"/>
  </r>
  <r>
    <x v="7"/>
    <s v="Amsterdam"/>
    <s v="Fencing"/>
    <s v="Fencing"/>
    <x v="2460"/>
    <x v="19"/>
    <x v="0"/>
    <x v="132"/>
    <x v="0"/>
  </r>
  <r>
    <x v="7"/>
    <s v="Amsterdam"/>
    <s v="Fencing"/>
    <s v="Fencing"/>
    <x v="2453"/>
    <x v="6"/>
    <x v="0"/>
    <x v="132"/>
    <x v="1"/>
  </r>
  <r>
    <x v="7"/>
    <s v="Amsterdam"/>
    <s v="Fencing"/>
    <s v="Fencing"/>
    <x v="2452"/>
    <x v="6"/>
    <x v="0"/>
    <x v="132"/>
    <x v="1"/>
  </r>
  <r>
    <x v="7"/>
    <s v="Amsterdam"/>
    <s v="Fencing"/>
    <s v="Fencing"/>
    <x v="4011"/>
    <x v="6"/>
    <x v="0"/>
    <x v="132"/>
    <x v="1"/>
  </r>
  <r>
    <x v="7"/>
    <s v="Amsterdam"/>
    <s v="Fencing"/>
    <s v="Fencing"/>
    <x v="4012"/>
    <x v="6"/>
    <x v="0"/>
    <x v="132"/>
    <x v="1"/>
  </r>
  <r>
    <x v="7"/>
    <s v="Amsterdam"/>
    <s v="Fencing"/>
    <s v="Fencing"/>
    <x v="2463"/>
    <x v="6"/>
    <x v="0"/>
    <x v="132"/>
    <x v="1"/>
  </r>
  <r>
    <x v="7"/>
    <s v="Amsterdam"/>
    <s v="Fencing"/>
    <s v="Fencing"/>
    <x v="2464"/>
    <x v="6"/>
    <x v="0"/>
    <x v="132"/>
    <x v="1"/>
  </r>
  <r>
    <x v="7"/>
    <s v="Amsterdam"/>
    <s v="Fencing"/>
    <s v="Fencing"/>
    <x v="3403"/>
    <x v="19"/>
    <x v="0"/>
    <x v="24"/>
    <x v="2"/>
  </r>
  <r>
    <x v="7"/>
    <s v="Amsterdam"/>
    <s v="Fencing"/>
    <s v="Fencing"/>
    <x v="4013"/>
    <x v="0"/>
    <x v="0"/>
    <x v="24"/>
    <x v="0"/>
  </r>
  <r>
    <x v="7"/>
    <s v="Amsterdam"/>
    <s v="Fencing"/>
    <s v="Fencing"/>
    <x v="4014"/>
    <x v="0"/>
    <x v="0"/>
    <x v="24"/>
    <x v="1"/>
  </r>
  <r>
    <x v="7"/>
    <s v="Amsterdam"/>
    <s v="Fencing"/>
    <s v="Fencing"/>
    <x v="4015"/>
    <x v="32"/>
    <x v="0"/>
    <x v="175"/>
    <x v="2"/>
  </r>
  <r>
    <x v="7"/>
    <s v="Amsterdam"/>
    <s v="Fencing"/>
    <s v="Fencing"/>
    <x v="4016"/>
    <x v="32"/>
    <x v="0"/>
    <x v="175"/>
    <x v="2"/>
  </r>
  <r>
    <x v="7"/>
    <s v="Amsterdam"/>
    <s v="Fencing"/>
    <s v="Fencing"/>
    <x v="4017"/>
    <x v="32"/>
    <x v="0"/>
    <x v="175"/>
    <x v="2"/>
  </r>
  <r>
    <x v="7"/>
    <s v="Amsterdam"/>
    <s v="Fencing"/>
    <s v="Fencing"/>
    <x v="4018"/>
    <x v="32"/>
    <x v="0"/>
    <x v="175"/>
    <x v="2"/>
  </r>
  <r>
    <x v="7"/>
    <s v="Amsterdam"/>
    <s v="Fencing"/>
    <s v="Fencing"/>
    <x v="4019"/>
    <x v="32"/>
    <x v="0"/>
    <x v="175"/>
    <x v="2"/>
  </r>
  <r>
    <x v="7"/>
    <s v="Amsterdam"/>
    <s v="Fencing"/>
    <s v="Fencing"/>
    <x v="4020"/>
    <x v="32"/>
    <x v="0"/>
    <x v="175"/>
    <x v="2"/>
  </r>
  <r>
    <x v="7"/>
    <s v="Amsterdam"/>
    <s v="Fencing"/>
    <s v="Fencing"/>
    <x v="3397"/>
    <x v="0"/>
    <x v="0"/>
    <x v="175"/>
    <x v="0"/>
  </r>
  <r>
    <x v="7"/>
    <s v="Amsterdam"/>
    <s v="Fencing"/>
    <s v="Fencing"/>
    <x v="4021"/>
    <x v="0"/>
    <x v="0"/>
    <x v="175"/>
    <x v="0"/>
  </r>
  <r>
    <x v="7"/>
    <s v="Amsterdam"/>
    <s v="Fencing"/>
    <s v="Fencing"/>
    <x v="4022"/>
    <x v="0"/>
    <x v="0"/>
    <x v="175"/>
    <x v="0"/>
  </r>
  <r>
    <x v="7"/>
    <s v="Amsterdam"/>
    <s v="Fencing"/>
    <s v="Fencing"/>
    <x v="4014"/>
    <x v="0"/>
    <x v="0"/>
    <x v="175"/>
    <x v="0"/>
  </r>
  <r>
    <x v="7"/>
    <s v="Amsterdam"/>
    <s v="Fencing"/>
    <s v="Fencing"/>
    <x v="3405"/>
    <x v="0"/>
    <x v="0"/>
    <x v="175"/>
    <x v="0"/>
  </r>
  <r>
    <x v="7"/>
    <s v="Amsterdam"/>
    <s v="Fencing"/>
    <s v="Fencing"/>
    <x v="3389"/>
    <x v="0"/>
    <x v="0"/>
    <x v="175"/>
    <x v="0"/>
  </r>
  <r>
    <x v="7"/>
    <s v="Amsterdam"/>
    <s v="Fencing"/>
    <s v="Fencing"/>
    <x v="3401"/>
    <x v="19"/>
    <x v="0"/>
    <x v="175"/>
    <x v="1"/>
  </r>
  <r>
    <x v="7"/>
    <s v="Amsterdam"/>
    <s v="Fencing"/>
    <s v="Fencing"/>
    <x v="3403"/>
    <x v="19"/>
    <x v="0"/>
    <x v="175"/>
    <x v="1"/>
  </r>
  <r>
    <x v="7"/>
    <s v="Amsterdam"/>
    <s v="Fencing"/>
    <s v="Fencing"/>
    <x v="4023"/>
    <x v="19"/>
    <x v="0"/>
    <x v="175"/>
    <x v="1"/>
  </r>
  <r>
    <x v="7"/>
    <s v="Amsterdam"/>
    <s v="Fencing"/>
    <s v="Fencing"/>
    <x v="2460"/>
    <x v="19"/>
    <x v="0"/>
    <x v="175"/>
    <x v="1"/>
  </r>
  <r>
    <x v="7"/>
    <s v="Amsterdam"/>
    <s v="Fencing"/>
    <s v="Fencing"/>
    <x v="4024"/>
    <x v="19"/>
    <x v="0"/>
    <x v="175"/>
    <x v="1"/>
  </r>
  <r>
    <x v="7"/>
    <s v="Amsterdam"/>
    <s v="Fencing"/>
    <s v="Fencing"/>
    <x v="3404"/>
    <x v="19"/>
    <x v="0"/>
    <x v="175"/>
    <x v="1"/>
  </r>
  <r>
    <x v="7"/>
    <s v="Amsterdam"/>
    <s v="Football"/>
    <s v="Football"/>
    <x v="4025"/>
    <x v="19"/>
    <x v="0"/>
    <x v="80"/>
    <x v="2"/>
  </r>
  <r>
    <x v="7"/>
    <s v="Amsterdam"/>
    <s v="Football"/>
    <s v="Football"/>
    <x v="4026"/>
    <x v="19"/>
    <x v="0"/>
    <x v="80"/>
    <x v="2"/>
  </r>
  <r>
    <x v="7"/>
    <s v="Amsterdam"/>
    <s v="Football"/>
    <s v="Football"/>
    <x v="4027"/>
    <x v="19"/>
    <x v="0"/>
    <x v="80"/>
    <x v="2"/>
  </r>
  <r>
    <x v="7"/>
    <s v="Amsterdam"/>
    <s v="Football"/>
    <s v="Football"/>
    <x v="4028"/>
    <x v="19"/>
    <x v="0"/>
    <x v="80"/>
    <x v="2"/>
  </r>
  <r>
    <x v="7"/>
    <s v="Amsterdam"/>
    <s v="Football"/>
    <s v="Football"/>
    <x v="4029"/>
    <x v="19"/>
    <x v="0"/>
    <x v="80"/>
    <x v="2"/>
  </r>
  <r>
    <x v="7"/>
    <s v="Amsterdam"/>
    <s v="Football"/>
    <s v="Football"/>
    <x v="4030"/>
    <x v="19"/>
    <x v="0"/>
    <x v="80"/>
    <x v="2"/>
  </r>
  <r>
    <x v="7"/>
    <s v="Amsterdam"/>
    <s v="Football"/>
    <s v="Football"/>
    <x v="4031"/>
    <x v="19"/>
    <x v="0"/>
    <x v="80"/>
    <x v="2"/>
  </r>
  <r>
    <x v="7"/>
    <s v="Amsterdam"/>
    <s v="Football"/>
    <s v="Football"/>
    <x v="4032"/>
    <x v="19"/>
    <x v="0"/>
    <x v="80"/>
    <x v="2"/>
  </r>
  <r>
    <x v="7"/>
    <s v="Amsterdam"/>
    <s v="Football"/>
    <s v="Football"/>
    <x v="4033"/>
    <x v="19"/>
    <x v="0"/>
    <x v="80"/>
    <x v="2"/>
  </r>
  <r>
    <x v="7"/>
    <s v="Amsterdam"/>
    <s v="Football"/>
    <s v="Football"/>
    <x v="4034"/>
    <x v="19"/>
    <x v="0"/>
    <x v="80"/>
    <x v="2"/>
  </r>
  <r>
    <x v="7"/>
    <s v="Amsterdam"/>
    <s v="Football"/>
    <s v="Football"/>
    <x v="4035"/>
    <x v="19"/>
    <x v="0"/>
    <x v="80"/>
    <x v="2"/>
  </r>
  <r>
    <x v="7"/>
    <s v="Amsterdam"/>
    <s v="Football"/>
    <s v="Football"/>
    <x v="4036"/>
    <x v="19"/>
    <x v="0"/>
    <x v="80"/>
    <x v="2"/>
  </r>
  <r>
    <x v="7"/>
    <s v="Amsterdam"/>
    <s v="Football"/>
    <s v="Football"/>
    <x v="4037"/>
    <x v="19"/>
    <x v="0"/>
    <x v="80"/>
    <x v="2"/>
  </r>
  <r>
    <x v="7"/>
    <s v="Amsterdam"/>
    <s v="Football"/>
    <s v="Football"/>
    <x v="4038"/>
    <x v="19"/>
    <x v="0"/>
    <x v="80"/>
    <x v="2"/>
  </r>
  <r>
    <x v="7"/>
    <s v="Amsterdam"/>
    <s v="Football"/>
    <s v="Football"/>
    <x v="4039"/>
    <x v="19"/>
    <x v="0"/>
    <x v="80"/>
    <x v="2"/>
  </r>
  <r>
    <x v="7"/>
    <s v="Amsterdam"/>
    <s v="Football"/>
    <s v="Football"/>
    <x v="4040"/>
    <x v="19"/>
    <x v="0"/>
    <x v="80"/>
    <x v="2"/>
  </r>
  <r>
    <x v="7"/>
    <s v="Amsterdam"/>
    <s v="Football"/>
    <s v="Football"/>
    <x v="4041"/>
    <x v="19"/>
    <x v="0"/>
    <x v="80"/>
    <x v="2"/>
  </r>
  <r>
    <x v="7"/>
    <s v="Amsterdam"/>
    <s v="Football"/>
    <s v="Football"/>
    <x v="4042"/>
    <x v="19"/>
    <x v="0"/>
    <x v="80"/>
    <x v="2"/>
  </r>
  <r>
    <x v="7"/>
    <s v="Amsterdam"/>
    <s v="Football"/>
    <s v="Football"/>
    <x v="4043"/>
    <x v="19"/>
    <x v="0"/>
    <x v="80"/>
    <x v="2"/>
  </r>
  <r>
    <x v="7"/>
    <s v="Amsterdam"/>
    <s v="Football"/>
    <s v="Football"/>
    <x v="4044"/>
    <x v="19"/>
    <x v="0"/>
    <x v="80"/>
    <x v="2"/>
  </r>
  <r>
    <x v="7"/>
    <s v="Amsterdam"/>
    <s v="Football"/>
    <s v="Football"/>
    <x v="4045"/>
    <x v="19"/>
    <x v="0"/>
    <x v="80"/>
    <x v="2"/>
  </r>
  <r>
    <x v="7"/>
    <s v="Amsterdam"/>
    <s v="Football"/>
    <s v="Football"/>
    <x v="4046"/>
    <x v="19"/>
    <x v="0"/>
    <x v="80"/>
    <x v="2"/>
  </r>
  <r>
    <x v="7"/>
    <s v="Amsterdam"/>
    <s v="Football"/>
    <s v="Football"/>
    <x v="3430"/>
    <x v="34"/>
    <x v="0"/>
    <x v="80"/>
    <x v="0"/>
  </r>
  <r>
    <x v="7"/>
    <s v="Amsterdam"/>
    <s v="Football"/>
    <s v="Football"/>
    <x v="4047"/>
    <x v="34"/>
    <x v="0"/>
    <x v="80"/>
    <x v="0"/>
  </r>
  <r>
    <x v="7"/>
    <s v="Amsterdam"/>
    <s v="Football"/>
    <s v="Football"/>
    <x v="3431"/>
    <x v="34"/>
    <x v="0"/>
    <x v="80"/>
    <x v="0"/>
  </r>
  <r>
    <x v="7"/>
    <s v="Amsterdam"/>
    <s v="Football"/>
    <s v="Football"/>
    <x v="4048"/>
    <x v="34"/>
    <x v="0"/>
    <x v="80"/>
    <x v="0"/>
  </r>
  <r>
    <x v="7"/>
    <s v="Amsterdam"/>
    <s v="Football"/>
    <s v="Football"/>
    <x v="4049"/>
    <x v="34"/>
    <x v="0"/>
    <x v="80"/>
    <x v="0"/>
  </r>
  <r>
    <x v="7"/>
    <s v="Amsterdam"/>
    <s v="Football"/>
    <s v="Football"/>
    <x v="4050"/>
    <x v="34"/>
    <x v="0"/>
    <x v="80"/>
    <x v="0"/>
  </r>
  <r>
    <x v="7"/>
    <s v="Amsterdam"/>
    <s v="Football"/>
    <s v="Football"/>
    <x v="4051"/>
    <x v="34"/>
    <x v="0"/>
    <x v="80"/>
    <x v="0"/>
  </r>
  <r>
    <x v="7"/>
    <s v="Amsterdam"/>
    <s v="Football"/>
    <s v="Football"/>
    <x v="4052"/>
    <x v="34"/>
    <x v="0"/>
    <x v="80"/>
    <x v="0"/>
  </r>
  <r>
    <x v="7"/>
    <s v="Amsterdam"/>
    <s v="Football"/>
    <s v="Football"/>
    <x v="4053"/>
    <x v="34"/>
    <x v="0"/>
    <x v="80"/>
    <x v="0"/>
  </r>
  <r>
    <x v="7"/>
    <s v="Amsterdam"/>
    <s v="Football"/>
    <s v="Football"/>
    <x v="4054"/>
    <x v="34"/>
    <x v="0"/>
    <x v="80"/>
    <x v="0"/>
  </r>
  <r>
    <x v="7"/>
    <s v="Amsterdam"/>
    <s v="Football"/>
    <s v="Football"/>
    <x v="3433"/>
    <x v="34"/>
    <x v="0"/>
    <x v="80"/>
    <x v="0"/>
  </r>
  <r>
    <x v="7"/>
    <s v="Amsterdam"/>
    <s v="Football"/>
    <s v="Football"/>
    <x v="4055"/>
    <x v="34"/>
    <x v="0"/>
    <x v="80"/>
    <x v="0"/>
  </r>
  <r>
    <x v="7"/>
    <s v="Amsterdam"/>
    <s v="Football"/>
    <s v="Football"/>
    <x v="4056"/>
    <x v="34"/>
    <x v="0"/>
    <x v="80"/>
    <x v="0"/>
  </r>
  <r>
    <x v="7"/>
    <s v="Amsterdam"/>
    <s v="Football"/>
    <s v="Football"/>
    <x v="4057"/>
    <x v="34"/>
    <x v="0"/>
    <x v="80"/>
    <x v="0"/>
  </r>
  <r>
    <x v="7"/>
    <s v="Amsterdam"/>
    <s v="Football"/>
    <s v="Football"/>
    <x v="3437"/>
    <x v="34"/>
    <x v="0"/>
    <x v="80"/>
    <x v="0"/>
  </r>
  <r>
    <x v="7"/>
    <s v="Amsterdam"/>
    <s v="Football"/>
    <s v="Football"/>
    <x v="4058"/>
    <x v="34"/>
    <x v="0"/>
    <x v="80"/>
    <x v="0"/>
  </r>
  <r>
    <x v="7"/>
    <s v="Amsterdam"/>
    <s v="Football"/>
    <s v="Football"/>
    <x v="3438"/>
    <x v="34"/>
    <x v="0"/>
    <x v="80"/>
    <x v="0"/>
  </r>
  <r>
    <x v="7"/>
    <s v="Amsterdam"/>
    <s v="Football"/>
    <s v="Football"/>
    <x v="3440"/>
    <x v="34"/>
    <x v="0"/>
    <x v="80"/>
    <x v="0"/>
  </r>
  <r>
    <x v="7"/>
    <s v="Amsterdam"/>
    <s v="Football"/>
    <s v="Football"/>
    <x v="4059"/>
    <x v="34"/>
    <x v="0"/>
    <x v="80"/>
    <x v="0"/>
  </r>
  <r>
    <x v="7"/>
    <s v="Amsterdam"/>
    <s v="Football"/>
    <s v="Football"/>
    <x v="3443"/>
    <x v="34"/>
    <x v="0"/>
    <x v="80"/>
    <x v="0"/>
  </r>
  <r>
    <x v="7"/>
    <s v="Amsterdam"/>
    <s v="Football"/>
    <s v="Football"/>
    <x v="4060"/>
    <x v="34"/>
    <x v="0"/>
    <x v="80"/>
    <x v="0"/>
  </r>
  <r>
    <x v="7"/>
    <s v="Amsterdam"/>
    <s v="Football"/>
    <s v="Football"/>
    <x v="3446"/>
    <x v="34"/>
    <x v="0"/>
    <x v="80"/>
    <x v="0"/>
  </r>
  <r>
    <x v="7"/>
    <s v="Amsterdam"/>
    <s v="Football"/>
    <s v="Football"/>
    <x v="4061"/>
    <x v="31"/>
    <x v="0"/>
    <x v="80"/>
    <x v="1"/>
  </r>
  <r>
    <x v="7"/>
    <s v="Amsterdam"/>
    <s v="Football"/>
    <s v="Football"/>
    <x v="4062"/>
    <x v="31"/>
    <x v="0"/>
    <x v="80"/>
    <x v="1"/>
  </r>
  <r>
    <x v="7"/>
    <s v="Amsterdam"/>
    <s v="Football"/>
    <s v="Football"/>
    <x v="4063"/>
    <x v="31"/>
    <x v="0"/>
    <x v="80"/>
    <x v="1"/>
  </r>
  <r>
    <x v="7"/>
    <s v="Amsterdam"/>
    <s v="Football"/>
    <s v="Football"/>
    <x v="4064"/>
    <x v="31"/>
    <x v="0"/>
    <x v="80"/>
    <x v="1"/>
  </r>
  <r>
    <x v="7"/>
    <s v="Amsterdam"/>
    <s v="Football"/>
    <s v="Football"/>
    <x v="4065"/>
    <x v="31"/>
    <x v="0"/>
    <x v="80"/>
    <x v="1"/>
  </r>
  <r>
    <x v="7"/>
    <s v="Amsterdam"/>
    <s v="Football"/>
    <s v="Football"/>
    <x v="4066"/>
    <x v="31"/>
    <x v="0"/>
    <x v="80"/>
    <x v="1"/>
  </r>
  <r>
    <x v="7"/>
    <s v="Amsterdam"/>
    <s v="Football"/>
    <s v="Football"/>
    <x v="4067"/>
    <x v="31"/>
    <x v="0"/>
    <x v="80"/>
    <x v="1"/>
  </r>
  <r>
    <x v="7"/>
    <s v="Amsterdam"/>
    <s v="Football"/>
    <s v="Football"/>
    <x v="4068"/>
    <x v="31"/>
    <x v="0"/>
    <x v="80"/>
    <x v="1"/>
  </r>
  <r>
    <x v="7"/>
    <s v="Amsterdam"/>
    <s v="Football"/>
    <s v="Football"/>
    <x v="4069"/>
    <x v="31"/>
    <x v="0"/>
    <x v="80"/>
    <x v="1"/>
  </r>
  <r>
    <x v="7"/>
    <s v="Amsterdam"/>
    <s v="Football"/>
    <s v="Football"/>
    <x v="4070"/>
    <x v="31"/>
    <x v="0"/>
    <x v="80"/>
    <x v="1"/>
  </r>
  <r>
    <x v="7"/>
    <s v="Amsterdam"/>
    <s v="Football"/>
    <s v="Football"/>
    <x v="4071"/>
    <x v="31"/>
    <x v="0"/>
    <x v="80"/>
    <x v="1"/>
  </r>
  <r>
    <x v="7"/>
    <s v="Amsterdam"/>
    <s v="Football"/>
    <s v="Football"/>
    <x v="4072"/>
    <x v="31"/>
    <x v="0"/>
    <x v="80"/>
    <x v="1"/>
  </r>
  <r>
    <x v="7"/>
    <s v="Amsterdam"/>
    <s v="Football"/>
    <s v="Football"/>
    <x v="4073"/>
    <x v="31"/>
    <x v="0"/>
    <x v="80"/>
    <x v="1"/>
  </r>
  <r>
    <x v="7"/>
    <s v="Amsterdam"/>
    <s v="Football"/>
    <s v="Football"/>
    <x v="4074"/>
    <x v="31"/>
    <x v="0"/>
    <x v="80"/>
    <x v="1"/>
  </r>
  <r>
    <x v="7"/>
    <s v="Amsterdam"/>
    <s v="Football"/>
    <s v="Football"/>
    <x v="4075"/>
    <x v="31"/>
    <x v="0"/>
    <x v="80"/>
    <x v="1"/>
  </r>
  <r>
    <x v="7"/>
    <s v="Amsterdam"/>
    <s v="Football"/>
    <s v="Football"/>
    <x v="4076"/>
    <x v="31"/>
    <x v="0"/>
    <x v="80"/>
    <x v="1"/>
  </r>
  <r>
    <x v="7"/>
    <s v="Amsterdam"/>
    <s v="Football"/>
    <s v="Football"/>
    <x v="4077"/>
    <x v="31"/>
    <x v="0"/>
    <x v="80"/>
    <x v="1"/>
  </r>
  <r>
    <x v="7"/>
    <s v="Amsterdam"/>
    <s v="Football"/>
    <s v="Football"/>
    <x v="4078"/>
    <x v="31"/>
    <x v="0"/>
    <x v="80"/>
    <x v="1"/>
  </r>
  <r>
    <x v="7"/>
    <s v="Amsterdam"/>
    <s v="Football"/>
    <s v="Football"/>
    <x v="4079"/>
    <x v="31"/>
    <x v="0"/>
    <x v="80"/>
    <x v="1"/>
  </r>
  <r>
    <x v="7"/>
    <s v="Amsterdam"/>
    <s v="Football"/>
    <s v="Football"/>
    <x v="4080"/>
    <x v="31"/>
    <x v="0"/>
    <x v="80"/>
    <x v="1"/>
  </r>
  <r>
    <x v="7"/>
    <s v="Amsterdam"/>
    <s v="Football"/>
    <s v="Football"/>
    <x v="4081"/>
    <x v="31"/>
    <x v="0"/>
    <x v="80"/>
    <x v="1"/>
  </r>
  <r>
    <x v="7"/>
    <s v="Amsterdam"/>
    <s v="Football"/>
    <s v="Football"/>
    <x v="4082"/>
    <x v="31"/>
    <x v="0"/>
    <x v="80"/>
    <x v="1"/>
  </r>
  <r>
    <x v="7"/>
    <s v="Amsterdam"/>
    <s v="Gymnastics"/>
    <s v="Artistic G."/>
    <x v="4083"/>
    <x v="9"/>
    <x v="0"/>
    <x v="25"/>
    <x v="2"/>
  </r>
  <r>
    <x v="7"/>
    <s v="Amsterdam"/>
    <s v="Gymnastics"/>
    <s v="Artistic G."/>
    <x v="3486"/>
    <x v="9"/>
    <x v="0"/>
    <x v="25"/>
    <x v="0"/>
  </r>
  <r>
    <x v="7"/>
    <s v="Amsterdam"/>
    <s v="Gymnastics"/>
    <s v="Artistic G."/>
    <x v="4084"/>
    <x v="19"/>
    <x v="0"/>
    <x v="25"/>
    <x v="1"/>
  </r>
  <r>
    <x v="7"/>
    <s v="Amsterdam"/>
    <s v="Gymnastics"/>
    <s v="Artistic G."/>
    <x v="3474"/>
    <x v="35"/>
    <x v="0"/>
    <x v="81"/>
    <x v="2"/>
  </r>
  <r>
    <x v="7"/>
    <s v="Amsterdam"/>
    <s v="Gymnastics"/>
    <s v="Artistic G."/>
    <x v="3486"/>
    <x v="9"/>
    <x v="0"/>
    <x v="81"/>
    <x v="0"/>
  </r>
  <r>
    <x v="7"/>
    <s v="Amsterdam"/>
    <s v="Gymnastics"/>
    <s v="Artistic G."/>
    <x v="4085"/>
    <x v="9"/>
    <x v="0"/>
    <x v="81"/>
    <x v="1"/>
  </r>
  <r>
    <x v="7"/>
    <s v="Amsterdam"/>
    <s v="Gymnastics"/>
    <s v="Artistic G."/>
    <x v="4085"/>
    <x v="9"/>
    <x v="0"/>
    <x v="26"/>
    <x v="2"/>
  </r>
  <r>
    <x v="7"/>
    <s v="Amsterdam"/>
    <s v="Gymnastics"/>
    <s v="Artistic G."/>
    <x v="3481"/>
    <x v="26"/>
    <x v="0"/>
    <x v="26"/>
    <x v="0"/>
  </r>
  <r>
    <x v="7"/>
    <s v="Amsterdam"/>
    <s v="Gymnastics"/>
    <s v="Artistic G."/>
    <x v="4086"/>
    <x v="35"/>
    <x v="0"/>
    <x v="26"/>
    <x v="1"/>
  </r>
  <r>
    <x v="7"/>
    <s v="Amsterdam"/>
    <s v="Gymnastics"/>
    <s v="Artistic G."/>
    <x v="4087"/>
    <x v="23"/>
    <x v="0"/>
    <x v="27"/>
    <x v="2"/>
  </r>
  <r>
    <x v="7"/>
    <s v="Amsterdam"/>
    <s v="Gymnastics"/>
    <s v="Artistic G."/>
    <x v="4085"/>
    <x v="9"/>
    <x v="0"/>
    <x v="27"/>
    <x v="0"/>
  </r>
  <r>
    <x v="7"/>
    <s v="Amsterdam"/>
    <s v="Gymnastics"/>
    <s v="Artistic G."/>
    <x v="3486"/>
    <x v="9"/>
    <x v="0"/>
    <x v="27"/>
    <x v="1"/>
  </r>
  <r>
    <x v="7"/>
    <s v="Amsterdam"/>
    <s v="Gymnastics"/>
    <s v="Artistic G."/>
    <x v="4088"/>
    <x v="26"/>
    <x v="0"/>
    <x v="28"/>
    <x v="2"/>
  </r>
  <r>
    <x v="7"/>
    <s v="Amsterdam"/>
    <s v="Gymnastics"/>
    <s v="Artistic G."/>
    <x v="3474"/>
    <x v="35"/>
    <x v="0"/>
    <x v="28"/>
    <x v="0"/>
  </r>
  <r>
    <x v="7"/>
    <s v="Amsterdam"/>
    <s v="Gymnastics"/>
    <s v="Artistic G."/>
    <x v="3481"/>
    <x v="26"/>
    <x v="0"/>
    <x v="28"/>
    <x v="1"/>
  </r>
  <r>
    <x v="7"/>
    <s v="Amsterdam"/>
    <s v="Gymnastics"/>
    <s v="Artistic G."/>
    <x v="4089"/>
    <x v="35"/>
    <x v="0"/>
    <x v="138"/>
    <x v="2"/>
  </r>
  <r>
    <x v="7"/>
    <s v="Amsterdam"/>
    <s v="Gymnastics"/>
    <s v="Artistic G."/>
    <x v="4090"/>
    <x v="35"/>
    <x v="0"/>
    <x v="138"/>
    <x v="2"/>
  </r>
  <r>
    <x v="7"/>
    <s v="Amsterdam"/>
    <s v="Gymnastics"/>
    <s v="Artistic G."/>
    <x v="4091"/>
    <x v="35"/>
    <x v="0"/>
    <x v="138"/>
    <x v="2"/>
  </r>
  <r>
    <x v="7"/>
    <s v="Amsterdam"/>
    <s v="Gymnastics"/>
    <s v="Artistic G."/>
    <x v="4092"/>
    <x v="35"/>
    <x v="0"/>
    <x v="138"/>
    <x v="2"/>
  </r>
  <r>
    <x v="7"/>
    <s v="Amsterdam"/>
    <s v="Gymnastics"/>
    <s v="Artistic G."/>
    <x v="4093"/>
    <x v="35"/>
    <x v="0"/>
    <x v="138"/>
    <x v="2"/>
  </r>
  <r>
    <x v="7"/>
    <s v="Amsterdam"/>
    <s v="Gymnastics"/>
    <s v="Artistic G."/>
    <x v="4094"/>
    <x v="35"/>
    <x v="0"/>
    <x v="138"/>
    <x v="2"/>
  </r>
  <r>
    <x v="7"/>
    <s v="Amsterdam"/>
    <s v="Gymnastics"/>
    <s v="Artistic G."/>
    <x v="4086"/>
    <x v="35"/>
    <x v="0"/>
    <x v="138"/>
    <x v="2"/>
  </r>
  <r>
    <x v="7"/>
    <s v="Amsterdam"/>
    <s v="Gymnastics"/>
    <s v="Artistic G."/>
    <x v="3474"/>
    <x v="35"/>
    <x v="0"/>
    <x v="138"/>
    <x v="2"/>
  </r>
  <r>
    <x v="7"/>
    <s v="Amsterdam"/>
    <s v="Gymnastics"/>
    <s v="Artistic G."/>
    <x v="3485"/>
    <x v="9"/>
    <x v="0"/>
    <x v="138"/>
    <x v="0"/>
  </r>
  <r>
    <x v="7"/>
    <s v="Amsterdam"/>
    <s v="Gymnastics"/>
    <s v="Artistic G."/>
    <x v="3478"/>
    <x v="9"/>
    <x v="0"/>
    <x v="138"/>
    <x v="0"/>
  </r>
  <r>
    <x v="7"/>
    <s v="Amsterdam"/>
    <s v="Gymnastics"/>
    <s v="Artistic G."/>
    <x v="4085"/>
    <x v="9"/>
    <x v="0"/>
    <x v="138"/>
    <x v="0"/>
  </r>
  <r>
    <x v="7"/>
    <s v="Amsterdam"/>
    <s v="Gymnastics"/>
    <s v="Artistic G."/>
    <x v="4083"/>
    <x v="9"/>
    <x v="0"/>
    <x v="138"/>
    <x v="0"/>
  </r>
  <r>
    <x v="7"/>
    <s v="Amsterdam"/>
    <s v="Gymnastics"/>
    <s v="Artistic G."/>
    <x v="3486"/>
    <x v="9"/>
    <x v="0"/>
    <x v="138"/>
    <x v="0"/>
  </r>
  <r>
    <x v="7"/>
    <s v="Amsterdam"/>
    <s v="Gymnastics"/>
    <s v="Artistic G."/>
    <x v="3487"/>
    <x v="9"/>
    <x v="0"/>
    <x v="138"/>
    <x v="0"/>
  </r>
  <r>
    <x v="7"/>
    <s v="Amsterdam"/>
    <s v="Gymnastics"/>
    <s v="Artistic G."/>
    <x v="4095"/>
    <x v="9"/>
    <x v="0"/>
    <x v="138"/>
    <x v="0"/>
  </r>
  <r>
    <x v="7"/>
    <s v="Amsterdam"/>
    <s v="Gymnastics"/>
    <s v="Artistic G."/>
    <x v="4096"/>
    <x v="9"/>
    <x v="0"/>
    <x v="138"/>
    <x v="0"/>
  </r>
  <r>
    <x v="7"/>
    <s v="Amsterdam"/>
    <s v="Gymnastics"/>
    <s v="Artistic G."/>
    <x v="4097"/>
    <x v="26"/>
    <x v="0"/>
    <x v="138"/>
    <x v="1"/>
  </r>
  <r>
    <x v="7"/>
    <s v="Amsterdam"/>
    <s v="Gymnastics"/>
    <s v="Artistic G."/>
    <x v="4098"/>
    <x v="26"/>
    <x v="0"/>
    <x v="138"/>
    <x v="1"/>
  </r>
  <r>
    <x v="7"/>
    <s v="Amsterdam"/>
    <s v="Gymnastics"/>
    <s v="Artistic G."/>
    <x v="3493"/>
    <x v="26"/>
    <x v="0"/>
    <x v="138"/>
    <x v="1"/>
  </r>
  <r>
    <x v="7"/>
    <s v="Amsterdam"/>
    <s v="Gymnastics"/>
    <s v="Artistic G."/>
    <x v="4088"/>
    <x v="26"/>
    <x v="0"/>
    <x v="138"/>
    <x v="1"/>
  </r>
  <r>
    <x v="7"/>
    <s v="Amsterdam"/>
    <s v="Gymnastics"/>
    <s v="Artistic G."/>
    <x v="3476"/>
    <x v="26"/>
    <x v="0"/>
    <x v="138"/>
    <x v="1"/>
  </r>
  <r>
    <x v="7"/>
    <s v="Amsterdam"/>
    <s v="Gymnastics"/>
    <s v="Artistic G."/>
    <x v="4099"/>
    <x v="26"/>
    <x v="0"/>
    <x v="138"/>
    <x v="1"/>
  </r>
  <r>
    <x v="7"/>
    <s v="Amsterdam"/>
    <s v="Gymnastics"/>
    <s v="Artistic G."/>
    <x v="3481"/>
    <x v="26"/>
    <x v="0"/>
    <x v="138"/>
    <x v="1"/>
  </r>
  <r>
    <x v="7"/>
    <s v="Amsterdam"/>
    <s v="Gymnastics"/>
    <s v="Artistic G."/>
    <x v="4100"/>
    <x v="26"/>
    <x v="0"/>
    <x v="138"/>
    <x v="1"/>
  </r>
  <r>
    <x v="7"/>
    <s v="Amsterdam"/>
    <s v="Gymnastics"/>
    <s v="Artistic G."/>
    <x v="4101"/>
    <x v="5"/>
    <x v="1"/>
    <x v="138"/>
    <x v="2"/>
  </r>
  <r>
    <x v="7"/>
    <s v="Amsterdam"/>
    <s v="Gymnastics"/>
    <s v="Artistic G."/>
    <x v="4102"/>
    <x v="5"/>
    <x v="1"/>
    <x v="138"/>
    <x v="2"/>
  </r>
  <r>
    <x v="7"/>
    <s v="Amsterdam"/>
    <s v="Gymnastics"/>
    <s v="Artistic G."/>
    <x v="4103"/>
    <x v="5"/>
    <x v="1"/>
    <x v="138"/>
    <x v="2"/>
  </r>
  <r>
    <x v="7"/>
    <s v="Amsterdam"/>
    <s v="Gymnastics"/>
    <s v="Artistic G."/>
    <x v="4104"/>
    <x v="5"/>
    <x v="1"/>
    <x v="138"/>
    <x v="2"/>
  </r>
  <r>
    <x v="7"/>
    <s v="Amsterdam"/>
    <s v="Gymnastics"/>
    <s v="Artistic G."/>
    <x v="4105"/>
    <x v="5"/>
    <x v="1"/>
    <x v="138"/>
    <x v="2"/>
  </r>
  <r>
    <x v="7"/>
    <s v="Amsterdam"/>
    <s v="Gymnastics"/>
    <s v="Artistic G."/>
    <x v="4106"/>
    <x v="5"/>
    <x v="1"/>
    <x v="138"/>
    <x v="2"/>
  </r>
  <r>
    <x v="7"/>
    <s v="Amsterdam"/>
    <s v="Gymnastics"/>
    <s v="Artistic G."/>
    <x v="4107"/>
    <x v="5"/>
    <x v="1"/>
    <x v="138"/>
    <x v="2"/>
  </r>
  <r>
    <x v="7"/>
    <s v="Amsterdam"/>
    <s v="Gymnastics"/>
    <s v="Artistic G."/>
    <x v="4108"/>
    <x v="5"/>
    <x v="1"/>
    <x v="138"/>
    <x v="2"/>
  </r>
  <r>
    <x v="7"/>
    <s v="Amsterdam"/>
    <s v="Gymnastics"/>
    <s v="Artistic G."/>
    <x v="4109"/>
    <x v="5"/>
    <x v="1"/>
    <x v="138"/>
    <x v="2"/>
  </r>
  <r>
    <x v="7"/>
    <s v="Amsterdam"/>
    <s v="Gymnastics"/>
    <s v="Artistic G."/>
    <x v="4110"/>
    <x v="5"/>
    <x v="1"/>
    <x v="138"/>
    <x v="2"/>
  </r>
  <r>
    <x v="7"/>
    <s v="Amsterdam"/>
    <s v="Gymnastics"/>
    <s v="Artistic G."/>
    <x v="4111"/>
    <x v="5"/>
    <x v="1"/>
    <x v="138"/>
    <x v="2"/>
  </r>
  <r>
    <x v="7"/>
    <s v="Amsterdam"/>
    <s v="Gymnastics"/>
    <s v="Artistic G."/>
    <x v="4112"/>
    <x v="5"/>
    <x v="1"/>
    <x v="138"/>
    <x v="2"/>
  </r>
  <r>
    <x v="7"/>
    <s v="Amsterdam"/>
    <s v="Gymnastics"/>
    <s v="Artistic G."/>
    <x v="4113"/>
    <x v="11"/>
    <x v="1"/>
    <x v="138"/>
    <x v="0"/>
  </r>
  <r>
    <x v="7"/>
    <s v="Amsterdam"/>
    <s v="Gymnastics"/>
    <s v="Artistic G."/>
    <x v="4114"/>
    <x v="11"/>
    <x v="1"/>
    <x v="138"/>
    <x v="0"/>
  </r>
  <r>
    <x v="7"/>
    <s v="Amsterdam"/>
    <s v="Gymnastics"/>
    <s v="Artistic G."/>
    <x v="4115"/>
    <x v="11"/>
    <x v="1"/>
    <x v="138"/>
    <x v="0"/>
  </r>
  <r>
    <x v="7"/>
    <s v="Amsterdam"/>
    <s v="Gymnastics"/>
    <s v="Artistic G."/>
    <x v="4116"/>
    <x v="11"/>
    <x v="1"/>
    <x v="138"/>
    <x v="0"/>
  </r>
  <r>
    <x v="7"/>
    <s v="Amsterdam"/>
    <s v="Gymnastics"/>
    <s v="Artistic G."/>
    <x v="4117"/>
    <x v="11"/>
    <x v="1"/>
    <x v="138"/>
    <x v="0"/>
  </r>
  <r>
    <x v="7"/>
    <s v="Amsterdam"/>
    <s v="Gymnastics"/>
    <s v="Artistic G."/>
    <x v="4118"/>
    <x v="11"/>
    <x v="1"/>
    <x v="138"/>
    <x v="0"/>
  </r>
  <r>
    <x v="7"/>
    <s v="Amsterdam"/>
    <s v="Gymnastics"/>
    <s v="Artistic G."/>
    <x v="4119"/>
    <x v="11"/>
    <x v="1"/>
    <x v="138"/>
    <x v="0"/>
  </r>
  <r>
    <x v="7"/>
    <s v="Amsterdam"/>
    <s v="Gymnastics"/>
    <s v="Artistic G."/>
    <x v="4120"/>
    <x v="11"/>
    <x v="1"/>
    <x v="138"/>
    <x v="0"/>
  </r>
  <r>
    <x v="7"/>
    <s v="Amsterdam"/>
    <s v="Gymnastics"/>
    <s v="Artistic G."/>
    <x v="4121"/>
    <x v="11"/>
    <x v="1"/>
    <x v="138"/>
    <x v="0"/>
  </r>
  <r>
    <x v="7"/>
    <s v="Amsterdam"/>
    <s v="Gymnastics"/>
    <s v="Artistic G."/>
    <x v="4122"/>
    <x v="11"/>
    <x v="1"/>
    <x v="138"/>
    <x v="0"/>
  </r>
  <r>
    <x v="7"/>
    <s v="Amsterdam"/>
    <s v="Gymnastics"/>
    <s v="Artistic G."/>
    <x v="4123"/>
    <x v="11"/>
    <x v="1"/>
    <x v="138"/>
    <x v="0"/>
  </r>
  <r>
    <x v="7"/>
    <s v="Amsterdam"/>
    <s v="Gymnastics"/>
    <s v="Artistic G."/>
    <x v="4124"/>
    <x v="11"/>
    <x v="1"/>
    <x v="138"/>
    <x v="0"/>
  </r>
  <r>
    <x v="7"/>
    <s v="Amsterdam"/>
    <s v="Gymnastics"/>
    <s v="Artistic G."/>
    <x v="4125"/>
    <x v="19"/>
    <x v="1"/>
    <x v="138"/>
    <x v="1"/>
  </r>
  <r>
    <x v="7"/>
    <s v="Amsterdam"/>
    <s v="Gymnastics"/>
    <s v="Artistic G."/>
    <x v="4126"/>
    <x v="19"/>
    <x v="1"/>
    <x v="138"/>
    <x v="1"/>
  </r>
  <r>
    <x v="7"/>
    <s v="Amsterdam"/>
    <s v="Gymnastics"/>
    <s v="Artistic G."/>
    <x v="4127"/>
    <x v="19"/>
    <x v="1"/>
    <x v="138"/>
    <x v="1"/>
  </r>
  <r>
    <x v="7"/>
    <s v="Amsterdam"/>
    <s v="Gymnastics"/>
    <s v="Artistic G."/>
    <x v="4128"/>
    <x v="19"/>
    <x v="1"/>
    <x v="138"/>
    <x v="1"/>
  </r>
  <r>
    <x v="7"/>
    <s v="Amsterdam"/>
    <s v="Gymnastics"/>
    <s v="Artistic G."/>
    <x v="4129"/>
    <x v="19"/>
    <x v="1"/>
    <x v="138"/>
    <x v="1"/>
  </r>
  <r>
    <x v="7"/>
    <s v="Amsterdam"/>
    <s v="Gymnastics"/>
    <s v="Artistic G."/>
    <x v="4130"/>
    <x v="19"/>
    <x v="1"/>
    <x v="138"/>
    <x v="1"/>
  </r>
  <r>
    <x v="7"/>
    <s v="Amsterdam"/>
    <s v="Gymnastics"/>
    <s v="Artistic G."/>
    <x v="4131"/>
    <x v="19"/>
    <x v="1"/>
    <x v="138"/>
    <x v="1"/>
  </r>
  <r>
    <x v="7"/>
    <s v="Amsterdam"/>
    <s v="Gymnastics"/>
    <s v="Artistic G."/>
    <x v="4132"/>
    <x v="19"/>
    <x v="1"/>
    <x v="138"/>
    <x v="1"/>
  </r>
  <r>
    <x v="7"/>
    <s v="Amsterdam"/>
    <s v="Gymnastics"/>
    <s v="Artistic G."/>
    <x v="4133"/>
    <x v="19"/>
    <x v="1"/>
    <x v="138"/>
    <x v="1"/>
  </r>
  <r>
    <x v="7"/>
    <s v="Amsterdam"/>
    <s v="Gymnastics"/>
    <s v="Artistic G."/>
    <x v="4134"/>
    <x v="19"/>
    <x v="1"/>
    <x v="138"/>
    <x v="1"/>
  </r>
  <r>
    <x v="7"/>
    <s v="Amsterdam"/>
    <s v="Gymnastics"/>
    <s v="Artistic G."/>
    <x v="4135"/>
    <x v="19"/>
    <x v="1"/>
    <x v="138"/>
    <x v="1"/>
  </r>
  <r>
    <x v="7"/>
    <s v="Amsterdam"/>
    <s v="Gymnastics"/>
    <s v="Artistic G."/>
    <x v="4136"/>
    <x v="19"/>
    <x v="1"/>
    <x v="138"/>
    <x v="1"/>
  </r>
  <r>
    <x v="7"/>
    <s v="Amsterdam"/>
    <s v="Gymnastics"/>
    <s v="Artistic G."/>
    <x v="4091"/>
    <x v="35"/>
    <x v="0"/>
    <x v="32"/>
    <x v="2"/>
  </r>
  <r>
    <x v="7"/>
    <s v="Amsterdam"/>
    <s v="Gymnastics"/>
    <s v="Artistic G."/>
    <x v="4083"/>
    <x v="9"/>
    <x v="0"/>
    <x v="32"/>
    <x v="0"/>
  </r>
  <r>
    <x v="7"/>
    <s v="Amsterdam"/>
    <s v="Gymnastics"/>
    <s v="Artistic G."/>
    <x v="4088"/>
    <x v="26"/>
    <x v="0"/>
    <x v="32"/>
    <x v="1"/>
  </r>
  <r>
    <x v="7"/>
    <s v="Amsterdam"/>
    <s v="Hockey"/>
    <s v="Hockey"/>
    <x v="4137"/>
    <x v="4"/>
    <x v="0"/>
    <x v="176"/>
    <x v="2"/>
  </r>
  <r>
    <x v="7"/>
    <s v="Amsterdam"/>
    <s v="Hockey"/>
    <s v="Hockey"/>
    <x v="4138"/>
    <x v="4"/>
    <x v="0"/>
    <x v="176"/>
    <x v="2"/>
  </r>
  <r>
    <x v="7"/>
    <s v="Amsterdam"/>
    <s v="Hockey"/>
    <s v="Hockey"/>
    <x v="4139"/>
    <x v="4"/>
    <x v="0"/>
    <x v="176"/>
    <x v="2"/>
  </r>
  <r>
    <x v="7"/>
    <s v="Amsterdam"/>
    <s v="Hockey"/>
    <s v="Hockey"/>
    <x v="4140"/>
    <x v="4"/>
    <x v="0"/>
    <x v="176"/>
    <x v="2"/>
  </r>
  <r>
    <x v="7"/>
    <s v="Amsterdam"/>
    <s v="Hockey"/>
    <s v="Hockey"/>
    <x v="4141"/>
    <x v="4"/>
    <x v="0"/>
    <x v="176"/>
    <x v="2"/>
  </r>
  <r>
    <x v="7"/>
    <s v="Amsterdam"/>
    <s v="Hockey"/>
    <s v="Hockey"/>
    <x v="4142"/>
    <x v="4"/>
    <x v="0"/>
    <x v="176"/>
    <x v="2"/>
  </r>
  <r>
    <x v="7"/>
    <s v="Amsterdam"/>
    <s v="Hockey"/>
    <s v="Hockey"/>
    <x v="4143"/>
    <x v="4"/>
    <x v="0"/>
    <x v="176"/>
    <x v="2"/>
  </r>
  <r>
    <x v="7"/>
    <s v="Amsterdam"/>
    <s v="Hockey"/>
    <s v="Hockey"/>
    <x v="4144"/>
    <x v="4"/>
    <x v="0"/>
    <x v="176"/>
    <x v="2"/>
  </r>
  <r>
    <x v="7"/>
    <s v="Amsterdam"/>
    <s v="Hockey"/>
    <s v="Hockey"/>
    <x v="4145"/>
    <x v="4"/>
    <x v="0"/>
    <x v="176"/>
    <x v="2"/>
  </r>
  <r>
    <x v="7"/>
    <s v="Amsterdam"/>
    <s v="Hockey"/>
    <s v="Hockey"/>
    <x v="4146"/>
    <x v="4"/>
    <x v="0"/>
    <x v="176"/>
    <x v="2"/>
  </r>
  <r>
    <x v="7"/>
    <s v="Amsterdam"/>
    <s v="Hockey"/>
    <s v="Hockey"/>
    <x v="4147"/>
    <x v="4"/>
    <x v="0"/>
    <x v="176"/>
    <x v="2"/>
  </r>
  <r>
    <x v="7"/>
    <s v="Amsterdam"/>
    <s v="Hockey"/>
    <s v="Hockey"/>
    <x v="4148"/>
    <x v="4"/>
    <x v="0"/>
    <x v="176"/>
    <x v="2"/>
  </r>
  <r>
    <x v="7"/>
    <s v="Amsterdam"/>
    <s v="Hockey"/>
    <s v="Hockey"/>
    <x v="4149"/>
    <x v="4"/>
    <x v="0"/>
    <x v="176"/>
    <x v="2"/>
  </r>
  <r>
    <x v="7"/>
    <s v="Amsterdam"/>
    <s v="Hockey"/>
    <s v="Hockey"/>
    <x v="4150"/>
    <x v="4"/>
    <x v="0"/>
    <x v="176"/>
    <x v="2"/>
  </r>
  <r>
    <x v="7"/>
    <s v="Amsterdam"/>
    <s v="Hockey"/>
    <s v="Hockey"/>
    <x v="4151"/>
    <x v="4"/>
    <x v="0"/>
    <x v="176"/>
    <x v="2"/>
  </r>
  <r>
    <x v="7"/>
    <s v="Amsterdam"/>
    <s v="Hockey"/>
    <s v="Hockey"/>
    <x v="4152"/>
    <x v="4"/>
    <x v="0"/>
    <x v="176"/>
    <x v="2"/>
  </r>
  <r>
    <x v="7"/>
    <s v="Amsterdam"/>
    <s v="Hockey"/>
    <s v="Hockey"/>
    <x v="4153"/>
    <x v="4"/>
    <x v="0"/>
    <x v="176"/>
    <x v="2"/>
  </r>
  <r>
    <x v="7"/>
    <s v="Amsterdam"/>
    <s v="Hockey"/>
    <s v="Hockey"/>
    <x v="4154"/>
    <x v="4"/>
    <x v="0"/>
    <x v="176"/>
    <x v="2"/>
  </r>
  <r>
    <x v="7"/>
    <s v="Amsterdam"/>
    <s v="Hockey"/>
    <s v="Hockey"/>
    <x v="4155"/>
    <x v="4"/>
    <x v="0"/>
    <x v="176"/>
    <x v="2"/>
  </r>
  <r>
    <x v="7"/>
    <s v="Amsterdam"/>
    <s v="Hockey"/>
    <s v="Hockey"/>
    <x v="4156"/>
    <x v="4"/>
    <x v="0"/>
    <x v="176"/>
    <x v="2"/>
  </r>
  <r>
    <x v="7"/>
    <s v="Amsterdam"/>
    <s v="Hockey"/>
    <s v="Hockey"/>
    <x v="4157"/>
    <x v="4"/>
    <x v="0"/>
    <x v="176"/>
    <x v="2"/>
  </r>
  <r>
    <x v="7"/>
    <s v="Amsterdam"/>
    <s v="Hockey"/>
    <s v="Hockey"/>
    <x v="4158"/>
    <x v="4"/>
    <x v="0"/>
    <x v="176"/>
    <x v="2"/>
  </r>
  <r>
    <x v="7"/>
    <s v="Amsterdam"/>
    <s v="Hockey"/>
    <s v="Hockey"/>
    <x v="4159"/>
    <x v="13"/>
    <x v="0"/>
    <x v="176"/>
    <x v="0"/>
  </r>
  <r>
    <x v="7"/>
    <s v="Amsterdam"/>
    <s v="Hockey"/>
    <s v="Hockey"/>
    <x v="4160"/>
    <x v="13"/>
    <x v="0"/>
    <x v="176"/>
    <x v="0"/>
  </r>
  <r>
    <x v="7"/>
    <s v="Amsterdam"/>
    <s v="Hockey"/>
    <s v="Hockey"/>
    <x v="4161"/>
    <x v="13"/>
    <x v="0"/>
    <x v="176"/>
    <x v="0"/>
  </r>
  <r>
    <x v="7"/>
    <s v="Amsterdam"/>
    <s v="Hockey"/>
    <s v="Hockey"/>
    <x v="4162"/>
    <x v="13"/>
    <x v="0"/>
    <x v="176"/>
    <x v="0"/>
  </r>
  <r>
    <x v="7"/>
    <s v="Amsterdam"/>
    <s v="Hockey"/>
    <s v="Hockey"/>
    <x v="4163"/>
    <x v="13"/>
    <x v="0"/>
    <x v="176"/>
    <x v="0"/>
  </r>
  <r>
    <x v="7"/>
    <s v="Amsterdam"/>
    <s v="Hockey"/>
    <s v="Hockey"/>
    <x v="4164"/>
    <x v="13"/>
    <x v="0"/>
    <x v="176"/>
    <x v="0"/>
  </r>
  <r>
    <x v="7"/>
    <s v="Amsterdam"/>
    <s v="Hockey"/>
    <s v="Hockey"/>
    <x v="4165"/>
    <x v="13"/>
    <x v="0"/>
    <x v="176"/>
    <x v="0"/>
  </r>
  <r>
    <x v="7"/>
    <s v="Amsterdam"/>
    <s v="Hockey"/>
    <s v="Hockey"/>
    <x v="4166"/>
    <x v="13"/>
    <x v="0"/>
    <x v="176"/>
    <x v="0"/>
  </r>
  <r>
    <x v="7"/>
    <s v="Amsterdam"/>
    <s v="Hockey"/>
    <s v="Hockey"/>
    <x v="4167"/>
    <x v="13"/>
    <x v="0"/>
    <x v="176"/>
    <x v="0"/>
  </r>
  <r>
    <x v="7"/>
    <s v="Amsterdam"/>
    <s v="Hockey"/>
    <s v="Hockey"/>
    <x v="4168"/>
    <x v="13"/>
    <x v="0"/>
    <x v="176"/>
    <x v="0"/>
  </r>
  <r>
    <x v="7"/>
    <s v="Amsterdam"/>
    <s v="Hockey"/>
    <s v="Hockey"/>
    <x v="4169"/>
    <x v="13"/>
    <x v="0"/>
    <x v="176"/>
    <x v="0"/>
  </r>
  <r>
    <x v="7"/>
    <s v="Amsterdam"/>
    <s v="Hockey"/>
    <s v="Hockey"/>
    <x v="4170"/>
    <x v="13"/>
    <x v="0"/>
    <x v="176"/>
    <x v="0"/>
  </r>
  <r>
    <x v="7"/>
    <s v="Amsterdam"/>
    <s v="Hockey"/>
    <s v="Hockey"/>
    <x v="4171"/>
    <x v="13"/>
    <x v="0"/>
    <x v="176"/>
    <x v="0"/>
  </r>
  <r>
    <x v="7"/>
    <s v="Amsterdam"/>
    <s v="Hockey"/>
    <s v="Hockey"/>
    <x v="4172"/>
    <x v="13"/>
    <x v="0"/>
    <x v="176"/>
    <x v="0"/>
  </r>
  <r>
    <x v="7"/>
    <s v="Amsterdam"/>
    <s v="Hockey"/>
    <s v="Hockey"/>
    <x v="4173"/>
    <x v="13"/>
    <x v="0"/>
    <x v="176"/>
    <x v="0"/>
  </r>
  <r>
    <x v="7"/>
    <s v="Amsterdam"/>
    <s v="Hockey"/>
    <s v="Hockey"/>
    <x v="4174"/>
    <x v="11"/>
    <x v="0"/>
    <x v="176"/>
    <x v="1"/>
  </r>
  <r>
    <x v="7"/>
    <s v="Amsterdam"/>
    <s v="Hockey"/>
    <s v="Hockey"/>
    <x v="4175"/>
    <x v="11"/>
    <x v="0"/>
    <x v="176"/>
    <x v="1"/>
  </r>
  <r>
    <x v="7"/>
    <s v="Amsterdam"/>
    <s v="Hockey"/>
    <s v="Hockey"/>
    <x v="4176"/>
    <x v="11"/>
    <x v="0"/>
    <x v="176"/>
    <x v="1"/>
  </r>
  <r>
    <x v="7"/>
    <s v="Amsterdam"/>
    <s v="Hockey"/>
    <s v="Hockey"/>
    <x v="4177"/>
    <x v="11"/>
    <x v="0"/>
    <x v="176"/>
    <x v="1"/>
  </r>
  <r>
    <x v="7"/>
    <s v="Amsterdam"/>
    <s v="Hockey"/>
    <s v="Hockey"/>
    <x v="4178"/>
    <x v="11"/>
    <x v="0"/>
    <x v="176"/>
    <x v="1"/>
  </r>
  <r>
    <x v="7"/>
    <s v="Amsterdam"/>
    <s v="Hockey"/>
    <s v="Hockey"/>
    <x v="4179"/>
    <x v="11"/>
    <x v="0"/>
    <x v="176"/>
    <x v="1"/>
  </r>
  <r>
    <x v="7"/>
    <s v="Amsterdam"/>
    <s v="Hockey"/>
    <s v="Hockey"/>
    <x v="4180"/>
    <x v="11"/>
    <x v="0"/>
    <x v="176"/>
    <x v="1"/>
  </r>
  <r>
    <x v="7"/>
    <s v="Amsterdam"/>
    <s v="Hockey"/>
    <s v="Hockey"/>
    <x v="4181"/>
    <x v="11"/>
    <x v="0"/>
    <x v="176"/>
    <x v="1"/>
  </r>
  <r>
    <x v="7"/>
    <s v="Amsterdam"/>
    <s v="Hockey"/>
    <s v="Hockey"/>
    <x v="4182"/>
    <x v="11"/>
    <x v="0"/>
    <x v="176"/>
    <x v="1"/>
  </r>
  <r>
    <x v="7"/>
    <s v="Amsterdam"/>
    <s v="Hockey"/>
    <s v="Hockey"/>
    <x v="4183"/>
    <x v="11"/>
    <x v="0"/>
    <x v="176"/>
    <x v="1"/>
  </r>
  <r>
    <x v="7"/>
    <s v="Amsterdam"/>
    <s v="Hockey"/>
    <s v="Hockey"/>
    <x v="4184"/>
    <x v="11"/>
    <x v="0"/>
    <x v="176"/>
    <x v="1"/>
  </r>
  <r>
    <x v="7"/>
    <s v="Amsterdam"/>
    <s v="Hockey"/>
    <s v="Hockey"/>
    <x v="4185"/>
    <x v="11"/>
    <x v="0"/>
    <x v="176"/>
    <x v="1"/>
  </r>
  <r>
    <x v="7"/>
    <s v="Amsterdam"/>
    <s v="Hockey"/>
    <s v="Hockey"/>
    <x v="4186"/>
    <x v="11"/>
    <x v="0"/>
    <x v="176"/>
    <x v="1"/>
  </r>
  <r>
    <x v="7"/>
    <s v="Amsterdam"/>
    <s v="Hockey"/>
    <s v="Hockey"/>
    <x v="4187"/>
    <x v="11"/>
    <x v="0"/>
    <x v="176"/>
    <x v="1"/>
  </r>
  <r>
    <x v="7"/>
    <s v="Amsterdam"/>
    <s v="Hockey"/>
    <s v="Hockey"/>
    <x v="4188"/>
    <x v="11"/>
    <x v="0"/>
    <x v="176"/>
    <x v="1"/>
  </r>
  <r>
    <x v="7"/>
    <s v="Amsterdam"/>
    <s v="Hockey"/>
    <s v="Hockey"/>
    <x v="4189"/>
    <x v="11"/>
    <x v="0"/>
    <x v="176"/>
    <x v="1"/>
  </r>
  <r>
    <x v="7"/>
    <s v="Amsterdam"/>
    <s v="Hockey"/>
    <s v="Hockey"/>
    <x v="4190"/>
    <x v="11"/>
    <x v="0"/>
    <x v="176"/>
    <x v="1"/>
  </r>
  <r>
    <x v="7"/>
    <s v="Amsterdam"/>
    <s v="Hockey"/>
    <s v="Hockey"/>
    <x v="4191"/>
    <x v="11"/>
    <x v="0"/>
    <x v="176"/>
    <x v="1"/>
  </r>
  <r>
    <x v="7"/>
    <s v="Amsterdam"/>
    <s v="Hockey"/>
    <s v="Hockey"/>
    <x v="4192"/>
    <x v="11"/>
    <x v="0"/>
    <x v="176"/>
    <x v="1"/>
  </r>
  <r>
    <x v="7"/>
    <s v="Amsterdam"/>
    <s v="Hockey"/>
    <s v="Hockey"/>
    <x v="4193"/>
    <x v="11"/>
    <x v="0"/>
    <x v="176"/>
    <x v="1"/>
  </r>
  <r>
    <x v="7"/>
    <s v="Amsterdam"/>
    <s v="Hockey"/>
    <s v="Hockey"/>
    <x v="4194"/>
    <x v="11"/>
    <x v="0"/>
    <x v="176"/>
    <x v="1"/>
  </r>
  <r>
    <x v="7"/>
    <s v="Amsterdam"/>
    <s v="Hockey"/>
    <s v="Hockey"/>
    <x v="4195"/>
    <x v="11"/>
    <x v="0"/>
    <x v="176"/>
    <x v="1"/>
  </r>
  <r>
    <x v="7"/>
    <s v="Amsterdam"/>
    <s v="Modern Pentathlon"/>
    <s v="Modern Pentath."/>
    <x v="4196"/>
    <x v="4"/>
    <x v="0"/>
    <x v="224"/>
    <x v="2"/>
  </r>
  <r>
    <x v="7"/>
    <s v="Amsterdam"/>
    <s v="Modern Pentathlon"/>
    <s v="Modern Pentath."/>
    <x v="4197"/>
    <x v="16"/>
    <x v="0"/>
    <x v="224"/>
    <x v="0"/>
  </r>
  <r>
    <x v="7"/>
    <s v="Amsterdam"/>
    <s v="Modern Pentathlon"/>
    <s v="Modern Pentath."/>
    <x v="3494"/>
    <x v="16"/>
    <x v="0"/>
    <x v="224"/>
    <x v="1"/>
  </r>
  <r>
    <x v="7"/>
    <s v="Amsterdam"/>
    <s v="Rowing"/>
    <s v="Rowing"/>
    <x v="4198"/>
    <x v="3"/>
    <x v="0"/>
    <x v="140"/>
    <x v="2"/>
  </r>
  <r>
    <x v="7"/>
    <s v="Amsterdam"/>
    <s v="Rowing"/>
    <s v="Rowing"/>
    <x v="4199"/>
    <x v="3"/>
    <x v="0"/>
    <x v="140"/>
    <x v="2"/>
  </r>
  <r>
    <x v="7"/>
    <s v="Amsterdam"/>
    <s v="Rowing"/>
    <s v="Rowing"/>
    <x v="4200"/>
    <x v="4"/>
    <x v="0"/>
    <x v="140"/>
    <x v="0"/>
  </r>
  <r>
    <x v="7"/>
    <s v="Amsterdam"/>
    <s v="Rowing"/>
    <s v="Rowing"/>
    <x v="4201"/>
    <x v="4"/>
    <x v="0"/>
    <x v="140"/>
    <x v="0"/>
  </r>
  <r>
    <x v="7"/>
    <s v="Amsterdam"/>
    <s v="Rowing"/>
    <s v="Rowing"/>
    <x v="4202"/>
    <x v="5"/>
    <x v="0"/>
    <x v="140"/>
    <x v="1"/>
  </r>
  <r>
    <x v="7"/>
    <s v="Amsterdam"/>
    <s v="Rowing"/>
    <s v="Rowing"/>
    <x v="4203"/>
    <x v="5"/>
    <x v="0"/>
    <x v="140"/>
    <x v="1"/>
  </r>
  <r>
    <x v="7"/>
    <s v="Amsterdam"/>
    <s v="Rowing"/>
    <s v="Rowing"/>
    <x v="4204"/>
    <x v="1"/>
    <x v="0"/>
    <x v="141"/>
    <x v="2"/>
  </r>
  <r>
    <x v="7"/>
    <s v="Amsterdam"/>
    <s v="Rowing"/>
    <s v="Rowing"/>
    <x v="4205"/>
    <x v="1"/>
    <x v="0"/>
    <x v="141"/>
    <x v="2"/>
  </r>
  <r>
    <x v="7"/>
    <s v="Amsterdam"/>
    <s v="Rowing"/>
    <s v="Rowing"/>
    <x v="2786"/>
    <x v="3"/>
    <x v="0"/>
    <x v="141"/>
    <x v="0"/>
  </r>
  <r>
    <x v="7"/>
    <s v="Amsterdam"/>
    <s v="Rowing"/>
    <s v="Rowing"/>
    <x v="4206"/>
    <x v="3"/>
    <x v="0"/>
    <x v="141"/>
    <x v="0"/>
  </r>
  <r>
    <x v="7"/>
    <s v="Amsterdam"/>
    <s v="Rowing"/>
    <s v="Rowing"/>
    <x v="4207"/>
    <x v="14"/>
    <x v="0"/>
    <x v="141"/>
    <x v="1"/>
  </r>
  <r>
    <x v="7"/>
    <s v="Amsterdam"/>
    <s v="Rowing"/>
    <s v="Rowing"/>
    <x v="4208"/>
    <x v="14"/>
    <x v="0"/>
    <x v="141"/>
    <x v="1"/>
  </r>
  <r>
    <x v="7"/>
    <s v="Amsterdam"/>
    <s v="Rowing"/>
    <s v="Rowing"/>
    <x v="4209"/>
    <x v="14"/>
    <x v="0"/>
    <x v="83"/>
    <x v="2"/>
  </r>
  <r>
    <x v="7"/>
    <s v="Amsterdam"/>
    <s v="Rowing"/>
    <s v="Rowing"/>
    <x v="4210"/>
    <x v="14"/>
    <x v="0"/>
    <x v="83"/>
    <x v="2"/>
  </r>
  <r>
    <x v="7"/>
    <s v="Amsterdam"/>
    <s v="Rowing"/>
    <s v="Rowing"/>
    <x v="4211"/>
    <x v="14"/>
    <x v="0"/>
    <x v="83"/>
    <x v="2"/>
  </r>
  <r>
    <x v="7"/>
    <s v="Amsterdam"/>
    <s v="Rowing"/>
    <s v="Rowing"/>
    <x v="4212"/>
    <x v="14"/>
    <x v="0"/>
    <x v="83"/>
    <x v="2"/>
  </r>
  <r>
    <x v="7"/>
    <s v="Amsterdam"/>
    <s v="Rowing"/>
    <s v="Rowing"/>
    <x v="4213"/>
    <x v="14"/>
    <x v="0"/>
    <x v="83"/>
    <x v="2"/>
  </r>
  <r>
    <x v="7"/>
    <s v="Amsterdam"/>
    <s v="Rowing"/>
    <s v="Rowing"/>
    <x v="4214"/>
    <x v="14"/>
    <x v="0"/>
    <x v="83"/>
    <x v="2"/>
  </r>
  <r>
    <x v="7"/>
    <s v="Amsterdam"/>
    <s v="Rowing"/>
    <s v="Rowing"/>
    <x v="4215"/>
    <x v="14"/>
    <x v="0"/>
    <x v="83"/>
    <x v="2"/>
  </r>
  <r>
    <x v="7"/>
    <s v="Amsterdam"/>
    <s v="Rowing"/>
    <s v="Rowing"/>
    <x v="4216"/>
    <x v="14"/>
    <x v="0"/>
    <x v="83"/>
    <x v="2"/>
  </r>
  <r>
    <x v="7"/>
    <s v="Amsterdam"/>
    <s v="Rowing"/>
    <s v="Rowing"/>
    <x v="4217"/>
    <x v="14"/>
    <x v="0"/>
    <x v="83"/>
    <x v="2"/>
  </r>
  <r>
    <x v="7"/>
    <s v="Amsterdam"/>
    <s v="Rowing"/>
    <s v="Rowing"/>
    <x v="4218"/>
    <x v="3"/>
    <x v="0"/>
    <x v="83"/>
    <x v="0"/>
  </r>
  <r>
    <x v="7"/>
    <s v="Amsterdam"/>
    <s v="Rowing"/>
    <s v="Rowing"/>
    <x v="4219"/>
    <x v="3"/>
    <x v="0"/>
    <x v="83"/>
    <x v="0"/>
  </r>
  <r>
    <x v="7"/>
    <s v="Amsterdam"/>
    <s v="Rowing"/>
    <s v="Rowing"/>
    <x v="4220"/>
    <x v="3"/>
    <x v="0"/>
    <x v="83"/>
    <x v="0"/>
  </r>
  <r>
    <x v="7"/>
    <s v="Amsterdam"/>
    <s v="Rowing"/>
    <s v="Rowing"/>
    <x v="4221"/>
    <x v="3"/>
    <x v="0"/>
    <x v="83"/>
    <x v="0"/>
  </r>
  <r>
    <x v="7"/>
    <s v="Amsterdam"/>
    <s v="Rowing"/>
    <s v="Rowing"/>
    <x v="4222"/>
    <x v="3"/>
    <x v="0"/>
    <x v="83"/>
    <x v="0"/>
  </r>
  <r>
    <x v="7"/>
    <s v="Amsterdam"/>
    <s v="Rowing"/>
    <s v="Rowing"/>
    <x v="4223"/>
    <x v="3"/>
    <x v="0"/>
    <x v="83"/>
    <x v="0"/>
  </r>
  <r>
    <x v="7"/>
    <s v="Amsterdam"/>
    <s v="Rowing"/>
    <s v="Rowing"/>
    <x v="4224"/>
    <x v="3"/>
    <x v="0"/>
    <x v="83"/>
    <x v="0"/>
  </r>
  <r>
    <x v="7"/>
    <s v="Amsterdam"/>
    <s v="Rowing"/>
    <s v="Rowing"/>
    <x v="4225"/>
    <x v="3"/>
    <x v="0"/>
    <x v="83"/>
    <x v="0"/>
  </r>
  <r>
    <x v="7"/>
    <s v="Amsterdam"/>
    <s v="Rowing"/>
    <s v="Rowing"/>
    <x v="4226"/>
    <x v="3"/>
    <x v="0"/>
    <x v="83"/>
    <x v="0"/>
  </r>
  <r>
    <x v="7"/>
    <s v="Amsterdam"/>
    <s v="Rowing"/>
    <s v="Rowing"/>
    <x v="4227"/>
    <x v="5"/>
    <x v="0"/>
    <x v="83"/>
    <x v="1"/>
  </r>
  <r>
    <x v="7"/>
    <s v="Amsterdam"/>
    <s v="Rowing"/>
    <s v="Rowing"/>
    <x v="2838"/>
    <x v="5"/>
    <x v="0"/>
    <x v="83"/>
    <x v="1"/>
  </r>
  <r>
    <x v="7"/>
    <s v="Amsterdam"/>
    <s v="Rowing"/>
    <s v="Rowing"/>
    <x v="4228"/>
    <x v="5"/>
    <x v="0"/>
    <x v="83"/>
    <x v="1"/>
  </r>
  <r>
    <x v="7"/>
    <s v="Amsterdam"/>
    <s v="Rowing"/>
    <s v="Rowing"/>
    <x v="4229"/>
    <x v="5"/>
    <x v="0"/>
    <x v="83"/>
    <x v="1"/>
  </r>
  <r>
    <x v="7"/>
    <s v="Amsterdam"/>
    <s v="Rowing"/>
    <s v="Rowing"/>
    <x v="4230"/>
    <x v="5"/>
    <x v="0"/>
    <x v="83"/>
    <x v="1"/>
  </r>
  <r>
    <x v="7"/>
    <s v="Amsterdam"/>
    <s v="Rowing"/>
    <s v="Rowing"/>
    <x v="4231"/>
    <x v="5"/>
    <x v="0"/>
    <x v="83"/>
    <x v="1"/>
  </r>
  <r>
    <x v="7"/>
    <s v="Amsterdam"/>
    <s v="Rowing"/>
    <s v="Rowing"/>
    <x v="2813"/>
    <x v="5"/>
    <x v="0"/>
    <x v="83"/>
    <x v="1"/>
  </r>
  <r>
    <x v="7"/>
    <s v="Amsterdam"/>
    <s v="Rowing"/>
    <s v="Rowing"/>
    <x v="4232"/>
    <x v="5"/>
    <x v="0"/>
    <x v="83"/>
    <x v="1"/>
  </r>
  <r>
    <x v="7"/>
    <s v="Amsterdam"/>
    <s v="Rowing"/>
    <s v="Rowing"/>
    <x v="4233"/>
    <x v="5"/>
    <x v="0"/>
    <x v="83"/>
    <x v="1"/>
  </r>
  <r>
    <x v="7"/>
    <s v="Amsterdam"/>
    <s v="Rowing"/>
    <s v="Rowing"/>
    <x v="4234"/>
    <x v="19"/>
    <x v="0"/>
    <x v="142"/>
    <x v="2"/>
  </r>
  <r>
    <x v="7"/>
    <s v="Amsterdam"/>
    <s v="Rowing"/>
    <s v="Rowing"/>
    <x v="4235"/>
    <x v="19"/>
    <x v="0"/>
    <x v="142"/>
    <x v="2"/>
  </r>
  <r>
    <x v="7"/>
    <s v="Amsterdam"/>
    <s v="Rowing"/>
    <s v="Rowing"/>
    <x v="4236"/>
    <x v="19"/>
    <x v="0"/>
    <x v="142"/>
    <x v="2"/>
  </r>
  <r>
    <x v="7"/>
    <s v="Amsterdam"/>
    <s v="Rowing"/>
    <s v="Rowing"/>
    <x v="4237"/>
    <x v="19"/>
    <x v="0"/>
    <x v="142"/>
    <x v="2"/>
  </r>
  <r>
    <x v="7"/>
    <s v="Amsterdam"/>
    <s v="Rowing"/>
    <s v="Rowing"/>
    <x v="4238"/>
    <x v="5"/>
    <x v="0"/>
    <x v="142"/>
    <x v="0"/>
  </r>
  <r>
    <x v="7"/>
    <s v="Amsterdam"/>
    <s v="Rowing"/>
    <s v="Rowing"/>
    <x v="4239"/>
    <x v="5"/>
    <x v="0"/>
    <x v="142"/>
    <x v="0"/>
  </r>
  <r>
    <x v="7"/>
    <s v="Amsterdam"/>
    <s v="Rowing"/>
    <s v="Rowing"/>
    <x v="4240"/>
    <x v="5"/>
    <x v="0"/>
    <x v="142"/>
    <x v="0"/>
  </r>
  <r>
    <x v="7"/>
    <s v="Amsterdam"/>
    <s v="Rowing"/>
    <s v="Rowing"/>
    <x v="4241"/>
    <x v="5"/>
    <x v="0"/>
    <x v="142"/>
    <x v="0"/>
  </r>
  <r>
    <x v="7"/>
    <s v="Amsterdam"/>
    <s v="Rowing"/>
    <s v="Rowing"/>
    <x v="4242"/>
    <x v="3"/>
    <x v="0"/>
    <x v="142"/>
    <x v="1"/>
  </r>
  <r>
    <x v="7"/>
    <s v="Amsterdam"/>
    <s v="Rowing"/>
    <s v="Rowing"/>
    <x v="4243"/>
    <x v="3"/>
    <x v="0"/>
    <x v="142"/>
    <x v="1"/>
  </r>
  <r>
    <x v="7"/>
    <s v="Amsterdam"/>
    <s v="Rowing"/>
    <s v="Rowing"/>
    <x v="4244"/>
    <x v="3"/>
    <x v="0"/>
    <x v="142"/>
    <x v="1"/>
  </r>
  <r>
    <x v="7"/>
    <s v="Amsterdam"/>
    <s v="Rowing"/>
    <s v="Rowing"/>
    <x v="4245"/>
    <x v="3"/>
    <x v="0"/>
    <x v="142"/>
    <x v="1"/>
  </r>
  <r>
    <x v="7"/>
    <s v="Amsterdam"/>
    <s v="Rowing"/>
    <s v="Rowing"/>
    <x v="4246"/>
    <x v="32"/>
    <x v="0"/>
    <x v="84"/>
    <x v="2"/>
  </r>
  <r>
    <x v="7"/>
    <s v="Amsterdam"/>
    <s v="Rowing"/>
    <s v="Rowing"/>
    <x v="4247"/>
    <x v="32"/>
    <x v="0"/>
    <x v="84"/>
    <x v="2"/>
  </r>
  <r>
    <x v="7"/>
    <s v="Amsterdam"/>
    <s v="Rowing"/>
    <s v="Rowing"/>
    <x v="4248"/>
    <x v="32"/>
    <x v="0"/>
    <x v="84"/>
    <x v="2"/>
  </r>
  <r>
    <x v="7"/>
    <s v="Amsterdam"/>
    <s v="Rowing"/>
    <s v="Rowing"/>
    <x v="4249"/>
    <x v="32"/>
    <x v="0"/>
    <x v="84"/>
    <x v="2"/>
  </r>
  <r>
    <x v="7"/>
    <s v="Amsterdam"/>
    <s v="Rowing"/>
    <s v="Rowing"/>
    <x v="4250"/>
    <x v="32"/>
    <x v="0"/>
    <x v="84"/>
    <x v="2"/>
  </r>
  <r>
    <x v="7"/>
    <s v="Amsterdam"/>
    <s v="Rowing"/>
    <s v="Rowing"/>
    <x v="4251"/>
    <x v="19"/>
    <x v="0"/>
    <x v="84"/>
    <x v="0"/>
  </r>
  <r>
    <x v="7"/>
    <s v="Amsterdam"/>
    <s v="Rowing"/>
    <s v="Rowing"/>
    <x v="4252"/>
    <x v="19"/>
    <x v="0"/>
    <x v="84"/>
    <x v="0"/>
  </r>
  <r>
    <x v="7"/>
    <s v="Amsterdam"/>
    <s v="Rowing"/>
    <s v="Rowing"/>
    <x v="4253"/>
    <x v="19"/>
    <x v="0"/>
    <x v="84"/>
    <x v="0"/>
  </r>
  <r>
    <x v="7"/>
    <s v="Amsterdam"/>
    <s v="Rowing"/>
    <s v="Rowing"/>
    <x v="4254"/>
    <x v="19"/>
    <x v="0"/>
    <x v="84"/>
    <x v="0"/>
  </r>
  <r>
    <x v="7"/>
    <s v="Amsterdam"/>
    <s v="Rowing"/>
    <s v="Rowing"/>
    <x v="4255"/>
    <x v="19"/>
    <x v="0"/>
    <x v="84"/>
    <x v="0"/>
  </r>
  <r>
    <x v="7"/>
    <s v="Amsterdam"/>
    <s v="Rowing"/>
    <s v="Rowing"/>
    <x v="4256"/>
    <x v="9"/>
    <x v="0"/>
    <x v="84"/>
    <x v="1"/>
  </r>
  <r>
    <x v="7"/>
    <s v="Amsterdam"/>
    <s v="Rowing"/>
    <s v="Rowing"/>
    <x v="4257"/>
    <x v="9"/>
    <x v="0"/>
    <x v="84"/>
    <x v="1"/>
  </r>
  <r>
    <x v="7"/>
    <s v="Amsterdam"/>
    <s v="Rowing"/>
    <s v="Rowing"/>
    <x v="4258"/>
    <x v="9"/>
    <x v="0"/>
    <x v="84"/>
    <x v="1"/>
  </r>
  <r>
    <x v="7"/>
    <s v="Amsterdam"/>
    <s v="Rowing"/>
    <s v="Rowing"/>
    <x v="4259"/>
    <x v="9"/>
    <x v="0"/>
    <x v="84"/>
    <x v="1"/>
  </r>
  <r>
    <x v="7"/>
    <s v="Amsterdam"/>
    <s v="Rowing"/>
    <s v="Rowing"/>
    <x v="4260"/>
    <x v="9"/>
    <x v="0"/>
    <x v="84"/>
    <x v="1"/>
  </r>
  <r>
    <x v="7"/>
    <s v="Amsterdam"/>
    <s v="Rowing"/>
    <s v="Rowing"/>
    <x v="4261"/>
    <x v="12"/>
    <x v="0"/>
    <x v="85"/>
    <x v="2"/>
  </r>
  <r>
    <x v="7"/>
    <s v="Amsterdam"/>
    <s v="Rowing"/>
    <s v="Rowing"/>
    <x v="4262"/>
    <x v="12"/>
    <x v="0"/>
    <x v="85"/>
    <x v="2"/>
  </r>
  <r>
    <x v="7"/>
    <s v="Amsterdam"/>
    <s v="Rowing"/>
    <s v="Rowing"/>
    <x v="4263"/>
    <x v="12"/>
    <x v="0"/>
    <x v="85"/>
    <x v="2"/>
  </r>
  <r>
    <x v="7"/>
    <s v="Amsterdam"/>
    <s v="Rowing"/>
    <s v="Rowing"/>
    <x v="4264"/>
    <x v="9"/>
    <x v="0"/>
    <x v="85"/>
    <x v="0"/>
  </r>
  <r>
    <x v="7"/>
    <s v="Amsterdam"/>
    <s v="Rowing"/>
    <s v="Rowing"/>
    <x v="4265"/>
    <x v="9"/>
    <x v="0"/>
    <x v="85"/>
    <x v="0"/>
  </r>
  <r>
    <x v="7"/>
    <s v="Amsterdam"/>
    <s v="Rowing"/>
    <s v="Rowing"/>
    <x v="4266"/>
    <x v="9"/>
    <x v="0"/>
    <x v="85"/>
    <x v="0"/>
  </r>
  <r>
    <x v="7"/>
    <s v="Amsterdam"/>
    <s v="Rowing"/>
    <s v="Rowing"/>
    <x v="4267"/>
    <x v="6"/>
    <x v="0"/>
    <x v="85"/>
    <x v="1"/>
  </r>
  <r>
    <x v="7"/>
    <s v="Amsterdam"/>
    <s v="Rowing"/>
    <s v="Rowing"/>
    <x v="4268"/>
    <x v="6"/>
    <x v="0"/>
    <x v="85"/>
    <x v="1"/>
  </r>
  <r>
    <x v="7"/>
    <s v="Amsterdam"/>
    <s v="Rowing"/>
    <s v="Rowing"/>
    <x v="4269"/>
    <x v="6"/>
    <x v="0"/>
    <x v="85"/>
    <x v="1"/>
  </r>
  <r>
    <x v="7"/>
    <s v="Amsterdam"/>
    <s v="Rowing"/>
    <s v="Rowing"/>
    <x v="4270"/>
    <x v="5"/>
    <x v="0"/>
    <x v="86"/>
    <x v="2"/>
  </r>
  <r>
    <x v="7"/>
    <s v="Amsterdam"/>
    <s v="Rowing"/>
    <s v="Rowing"/>
    <x v="4271"/>
    <x v="7"/>
    <x v="0"/>
    <x v="86"/>
    <x v="0"/>
  </r>
  <r>
    <x v="7"/>
    <s v="Amsterdam"/>
    <s v="Rowing"/>
    <s v="Rowing"/>
    <x v="2827"/>
    <x v="3"/>
    <x v="0"/>
    <x v="86"/>
    <x v="1"/>
  </r>
  <r>
    <x v="7"/>
    <s v="Amsterdam"/>
    <s v="Sailing"/>
    <s v="Sailing"/>
    <x v="4272"/>
    <x v="23"/>
    <x v="0"/>
    <x v="311"/>
    <x v="2"/>
  </r>
  <r>
    <x v="7"/>
    <s v="Amsterdam"/>
    <s v="Sailing"/>
    <s v="Sailing"/>
    <x v="4273"/>
    <x v="16"/>
    <x v="0"/>
    <x v="311"/>
    <x v="0"/>
  </r>
  <r>
    <x v="7"/>
    <s v="Amsterdam"/>
    <s v="Sailing"/>
    <s v="Sailing"/>
    <x v="3664"/>
    <x v="17"/>
    <x v="0"/>
    <x v="311"/>
    <x v="1"/>
  </r>
  <r>
    <x v="7"/>
    <s v="Amsterdam"/>
    <s v="Sailing"/>
    <s v="Sailing"/>
    <x v="4274"/>
    <x v="25"/>
    <x v="0"/>
    <x v="178"/>
    <x v="2"/>
  </r>
  <r>
    <x v="7"/>
    <s v="Amsterdam"/>
    <s v="Sailing"/>
    <s v="Sailing"/>
    <x v="4275"/>
    <x v="25"/>
    <x v="0"/>
    <x v="178"/>
    <x v="2"/>
  </r>
  <r>
    <x v="7"/>
    <s v="Amsterdam"/>
    <s v="Sailing"/>
    <s v="Sailing"/>
    <x v="4276"/>
    <x v="25"/>
    <x v="0"/>
    <x v="178"/>
    <x v="2"/>
  </r>
  <r>
    <x v="7"/>
    <s v="Amsterdam"/>
    <s v="Sailing"/>
    <s v="Sailing"/>
    <x v="4277"/>
    <x v="25"/>
    <x v="0"/>
    <x v="178"/>
    <x v="2"/>
  </r>
  <r>
    <x v="7"/>
    <s v="Amsterdam"/>
    <s v="Sailing"/>
    <s v="Sailing"/>
    <x v="4278"/>
    <x v="25"/>
    <x v="0"/>
    <x v="178"/>
    <x v="2"/>
  </r>
  <r>
    <x v="7"/>
    <s v="Amsterdam"/>
    <s v="Sailing"/>
    <s v="Sailing"/>
    <x v="4279"/>
    <x v="17"/>
    <x v="0"/>
    <x v="178"/>
    <x v="0"/>
  </r>
  <r>
    <x v="7"/>
    <s v="Amsterdam"/>
    <s v="Sailing"/>
    <s v="Sailing"/>
    <x v="2024"/>
    <x v="17"/>
    <x v="0"/>
    <x v="178"/>
    <x v="0"/>
  </r>
  <r>
    <x v="7"/>
    <s v="Amsterdam"/>
    <s v="Sailing"/>
    <s v="Sailing"/>
    <x v="4280"/>
    <x v="17"/>
    <x v="0"/>
    <x v="178"/>
    <x v="0"/>
  </r>
  <r>
    <x v="7"/>
    <s v="Amsterdam"/>
    <s v="Sailing"/>
    <s v="Sailing"/>
    <x v="4281"/>
    <x v="17"/>
    <x v="0"/>
    <x v="178"/>
    <x v="0"/>
  </r>
  <r>
    <x v="7"/>
    <s v="Amsterdam"/>
    <s v="Sailing"/>
    <s v="Sailing"/>
    <x v="4282"/>
    <x v="8"/>
    <x v="0"/>
    <x v="178"/>
    <x v="1"/>
  </r>
  <r>
    <x v="7"/>
    <s v="Amsterdam"/>
    <s v="Sailing"/>
    <s v="Sailing"/>
    <x v="4283"/>
    <x v="8"/>
    <x v="0"/>
    <x v="178"/>
    <x v="1"/>
  </r>
  <r>
    <x v="7"/>
    <s v="Amsterdam"/>
    <s v="Sailing"/>
    <s v="Sailing"/>
    <x v="4284"/>
    <x v="8"/>
    <x v="0"/>
    <x v="178"/>
    <x v="1"/>
  </r>
  <r>
    <x v="7"/>
    <s v="Amsterdam"/>
    <s v="Sailing"/>
    <s v="Sailing"/>
    <x v="4285"/>
    <x v="8"/>
    <x v="0"/>
    <x v="178"/>
    <x v="1"/>
  </r>
  <r>
    <x v="7"/>
    <s v="Amsterdam"/>
    <s v="Sailing"/>
    <s v="Sailing"/>
    <x v="3650"/>
    <x v="8"/>
    <x v="0"/>
    <x v="178"/>
    <x v="1"/>
  </r>
  <r>
    <x v="7"/>
    <s v="Amsterdam"/>
    <s v="Sailing"/>
    <s v="Sailing"/>
    <x v="4286"/>
    <x v="16"/>
    <x v="0"/>
    <x v="180"/>
    <x v="2"/>
  </r>
  <r>
    <x v="7"/>
    <s v="Amsterdam"/>
    <s v="Sailing"/>
    <s v="Sailing"/>
    <x v="2912"/>
    <x v="16"/>
    <x v="0"/>
    <x v="180"/>
    <x v="2"/>
  </r>
  <r>
    <x v="7"/>
    <s v="Amsterdam"/>
    <s v="Sailing"/>
    <s v="Sailing"/>
    <x v="4287"/>
    <x v="16"/>
    <x v="0"/>
    <x v="180"/>
    <x v="2"/>
  </r>
  <r>
    <x v="7"/>
    <s v="Amsterdam"/>
    <s v="Sailing"/>
    <s v="Sailing"/>
    <x v="4288"/>
    <x v="16"/>
    <x v="0"/>
    <x v="180"/>
    <x v="2"/>
  </r>
  <r>
    <x v="7"/>
    <s v="Amsterdam"/>
    <s v="Sailing"/>
    <s v="Sailing"/>
    <x v="4289"/>
    <x v="16"/>
    <x v="0"/>
    <x v="180"/>
    <x v="2"/>
  </r>
  <r>
    <x v="7"/>
    <s v="Amsterdam"/>
    <s v="Sailing"/>
    <s v="Sailing"/>
    <x v="4290"/>
    <x v="16"/>
    <x v="0"/>
    <x v="180"/>
    <x v="2"/>
  </r>
  <r>
    <x v="7"/>
    <s v="Amsterdam"/>
    <s v="Sailing"/>
    <s v="Sailing"/>
    <x v="4291"/>
    <x v="11"/>
    <x v="0"/>
    <x v="180"/>
    <x v="1"/>
  </r>
  <r>
    <x v="7"/>
    <s v="Amsterdam"/>
    <s v="Sailing"/>
    <s v="Sailing"/>
    <x v="4292"/>
    <x v="11"/>
    <x v="0"/>
    <x v="180"/>
    <x v="1"/>
  </r>
  <r>
    <x v="7"/>
    <s v="Amsterdam"/>
    <s v="Sailing"/>
    <s v="Sailing"/>
    <x v="4293"/>
    <x v="11"/>
    <x v="0"/>
    <x v="180"/>
    <x v="1"/>
  </r>
  <r>
    <x v="7"/>
    <s v="Amsterdam"/>
    <s v="Sailing"/>
    <s v="Sailing"/>
    <x v="4294"/>
    <x v="11"/>
    <x v="0"/>
    <x v="180"/>
    <x v="1"/>
  </r>
  <r>
    <x v="7"/>
    <s v="Amsterdam"/>
    <s v="Sailing"/>
    <s v="Sailing"/>
    <x v="4295"/>
    <x v="11"/>
    <x v="0"/>
    <x v="180"/>
    <x v="1"/>
  </r>
  <r>
    <x v="7"/>
    <s v="Amsterdam"/>
    <s v="Sailing"/>
    <s v="Sailing"/>
    <x v="4296"/>
    <x v="11"/>
    <x v="0"/>
    <x v="180"/>
    <x v="1"/>
  </r>
  <r>
    <x v="7"/>
    <s v="Amsterdam"/>
    <s v="Sailing"/>
    <s v="Sailing"/>
    <x v="4297"/>
    <x v="6"/>
    <x v="1"/>
    <x v="180"/>
    <x v="0"/>
  </r>
  <r>
    <x v="7"/>
    <s v="Amsterdam"/>
    <s v="Weightlifting"/>
    <s v="Weightlifting"/>
    <x v="4298"/>
    <x v="4"/>
    <x v="0"/>
    <x v="312"/>
    <x v="2"/>
  </r>
  <r>
    <x v="7"/>
    <s v="Amsterdam"/>
    <s v="Weightlifting"/>
    <s v="Weightlifting"/>
    <x v="4299"/>
    <x v="1"/>
    <x v="0"/>
    <x v="312"/>
    <x v="0"/>
  </r>
  <r>
    <x v="7"/>
    <s v="Amsterdam"/>
    <s v="Weightlifting"/>
    <s v="Weightlifting"/>
    <x v="3730"/>
    <x v="19"/>
    <x v="0"/>
    <x v="312"/>
    <x v="1"/>
  </r>
  <r>
    <x v="7"/>
    <s v="Amsterdam"/>
    <s v="Weightlifting"/>
    <s v="Weightlifting"/>
    <x v="4300"/>
    <x v="26"/>
    <x v="0"/>
    <x v="313"/>
    <x v="2"/>
  </r>
  <r>
    <x v="7"/>
    <s v="Amsterdam"/>
    <s v="Weightlifting"/>
    <s v="Weightlifting"/>
    <x v="4301"/>
    <x v="4"/>
    <x v="0"/>
    <x v="313"/>
    <x v="0"/>
  </r>
  <r>
    <x v="7"/>
    <s v="Amsterdam"/>
    <s v="Weightlifting"/>
    <s v="Weightlifting"/>
    <x v="4302"/>
    <x v="25"/>
    <x v="0"/>
    <x v="313"/>
    <x v="1"/>
  </r>
  <r>
    <x v="7"/>
    <s v="Amsterdam"/>
    <s v="Weightlifting"/>
    <s v="Weightlifting"/>
    <x v="4303"/>
    <x v="6"/>
    <x v="0"/>
    <x v="314"/>
    <x v="2"/>
  </r>
  <r>
    <x v="7"/>
    <s v="Amsterdam"/>
    <s v="Weightlifting"/>
    <s v="Weightlifting"/>
    <x v="4304"/>
    <x v="1"/>
    <x v="0"/>
    <x v="314"/>
    <x v="0"/>
  </r>
  <r>
    <x v="7"/>
    <s v="Amsterdam"/>
    <s v="Weightlifting"/>
    <s v="Weightlifting"/>
    <x v="4305"/>
    <x v="4"/>
    <x v="0"/>
    <x v="314"/>
    <x v="0"/>
  </r>
  <r>
    <x v="7"/>
    <s v="Amsterdam"/>
    <s v="Weightlifting"/>
    <s v="Weightlifting"/>
    <x v="4306"/>
    <x v="11"/>
    <x v="0"/>
    <x v="315"/>
    <x v="2"/>
  </r>
  <r>
    <x v="7"/>
    <s v="Amsterdam"/>
    <s v="Weightlifting"/>
    <s v="Weightlifting"/>
    <x v="4307"/>
    <x v="6"/>
    <x v="0"/>
    <x v="315"/>
    <x v="0"/>
  </r>
  <r>
    <x v="7"/>
    <s v="Amsterdam"/>
    <s v="Weightlifting"/>
    <s v="Weightlifting"/>
    <x v="3739"/>
    <x v="19"/>
    <x v="0"/>
    <x v="315"/>
    <x v="1"/>
  </r>
  <r>
    <x v="7"/>
    <s v="Amsterdam"/>
    <s v="Weightlifting"/>
    <s v="Weightlifting"/>
    <x v="4308"/>
    <x v="11"/>
    <x v="0"/>
    <x v="316"/>
    <x v="2"/>
  </r>
  <r>
    <x v="7"/>
    <s v="Amsterdam"/>
    <s v="Weightlifting"/>
    <s v="Weightlifting"/>
    <x v="4309"/>
    <x v="38"/>
    <x v="0"/>
    <x v="316"/>
    <x v="0"/>
  </r>
  <r>
    <x v="7"/>
    <s v="Amsterdam"/>
    <s v="Weightlifting"/>
    <s v="Weightlifting"/>
    <x v="4310"/>
    <x v="6"/>
    <x v="0"/>
    <x v="316"/>
    <x v="1"/>
  </r>
  <r>
    <x v="7"/>
    <s v="Amsterdam"/>
    <s v="Wrestling"/>
    <s v="Wrestling Free."/>
    <x v="4311"/>
    <x v="14"/>
    <x v="0"/>
    <x v="300"/>
    <x v="2"/>
  </r>
  <r>
    <x v="7"/>
    <s v="Amsterdam"/>
    <s v="Wrestling"/>
    <s v="Wrestling Free."/>
    <x v="3744"/>
    <x v="23"/>
    <x v="0"/>
    <x v="300"/>
    <x v="0"/>
  </r>
  <r>
    <x v="7"/>
    <s v="Amsterdam"/>
    <s v="Wrestling"/>
    <s v="Wrestling Free."/>
    <x v="4312"/>
    <x v="12"/>
    <x v="0"/>
    <x v="300"/>
    <x v="1"/>
  </r>
  <r>
    <x v="7"/>
    <s v="Amsterdam"/>
    <s v="Wrestling"/>
    <s v="Wrestling Free."/>
    <x v="4313"/>
    <x v="6"/>
    <x v="0"/>
    <x v="301"/>
    <x v="2"/>
  </r>
  <r>
    <x v="7"/>
    <s v="Amsterdam"/>
    <s v="Wrestling"/>
    <s v="Wrestling Free."/>
    <x v="4314"/>
    <x v="16"/>
    <x v="0"/>
    <x v="301"/>
    <x v="0"/>
  </r>
  <r>
    <x v="7"/>
    <s v="Amsterdam"/>
    <s v="Wrestling"/>
    <s v="Wrestling Free."/>
    <x v="4315"/>
    <x v="23"/>
    <x v="0"/>
    <x v="301"/>
    <x v="1"/>
  </r>
  <r>
    <x v="7"/>
    <s v="Amsterdam"/>
    <s v="Wrestling"/>
    <s v="Wrestling Free."/>
    <x v="4316"/>
    <x v="9"/>
    <x v="0"/>
    <x v="302"/>
    <x v="2"/>
  </r>
  <r>
    <x v="7"/>
    <s v="Amsterdam"/>
    <s v="Wrestling"/>
    <s v="Wrestling Free."/>
    <x v="4317"/>
    <x v="3"/>
    <x v="0"/>
    <x v="302"/>
    <x v="0"/>
  </r>
  <r>
    <x v="7"/>
    <s v="Amsterdam"/>
    <s v="Wrestling"/>
    <s v="Wrestling Free."/>
    <x v="3743"/>
    <x v="23"/>
    <x v="0"/>
    <x v="302"/>
    <x v="1"/>
  </r>
  <r>
    <x v="7"/>
    <s v="Amsterdam"/>
    <s v="Wrestling"/>
    <s v="Wrestling Free."/>
    <x v="3122"/>
    <x v="23"/>
    <x v="0"/>
    <x v="303"/>
    <x v="2"/>
  </r>
  <r>
    <x v="7"/>
    <s v="Amsterdam"/>
    <s v="Wrestling"/>
    <s v="Wrestling Free."/>
    <x v="4318"/>
    <x v="25"/>
    <x v="0"/>
    <x v="303"/>
    <x v="0"/>
  </r>
  <r>
    <x v="7"/>
    <s v="Amsterdam"/>
    <s v="Wrestling"/>
    <s v="Wrestling Free."/>
    <x v="4319"/>
    <x v="6"/>
    <x v="0"/>
    <x v="303"/>
    <x v="1"/>
  </r>
  <r>
    <x v="7"/>
    <s v="Amsterdam"/>
    <s v="Wrestling"/>
    <s v="Wrestling Free."/>
    <x v="4320"/>
    <x v="14"/>
    <x v="0"/>
    <x v="304"/>
    <x v="2"/>
  </r>
  <r>
    <x v="7"/>
    <s v="Amsterdam"/>
    <s v="Wrestling"/>
    <s v="Wrestling Free."/>
    <x v="3751"/>
    <x v="23"/>
    <x v="0"/>
    <x v="304"/>
    <x v="0"/>
  </r>
  <r>
    <x v="7"/>
    <s v="Amsterdam"/>
    <s v="Wrestling"/>
    <s v="Wrestling Free."/>
    <x v="4321"/>
    <x v="3"/>
    <x v="0"/>
    <x v="304"/>
    <x v="1"/>
  </r>
  <r>
    <x v="7"/>
    <s v="Amsterdam"/>
    <s v="Wrestling"/>
    <s v="Wrestling Free."/>
    <x v="4322"/>
    <x v="5"/>
    <x v="0"/>
    <x v="305"/>
    <x v="2"/>
  </r>
  <r>
    <x v="7"/>
    <s v="Amsterdam"/>
    <s v="Wrestling"/>
    <s v="Wrestling Free."/>
    <x v="4323"/>
    <x v="9"/>
    <x v="0"/>
    <x v="305"/>
    <x v="0"/>
  </r>
  <r>
    <x v="7"/>
    <s v="Amsterdam"/>
    <s v="Wrestling"/>
    <s v="Wrestling Free."/>
    <x v="4324"/>
    <x v="14"/>
    <x v="0"/>
    <x v="305"/>
    <x v="1"/>
  </r>
  <r>
    <x v="7"/>
    <s v="Amsterdam"/>
    <s v="Wrestling"/>
    <s v="Wrestling Free."/>
    <x v="4325"/>
    <x v="6"/>
    <x v="0"/>
    <x v="306"/>
    <x v="2"/>
  </r>
  <r>
    <x v="7"/>
    <s v="Amsterdam"/>
    <s v="Wrestling"/>
    <s v="Wrestling Free."/>
    <x v="4326"/>
    <x v="16"/>
    <x v="0"/>
    <x v="306"/>
    <x v="0"/>
  </r>
  <r>
    <x v="7"/>
    <s v="Amsterdam"/>
    <s v="Wrestling"/>
    <s v="Wrestling Free."/>
    <x v="4327"/>
    <x v="9"/>
    <x v="0"/>
    <x v="306"/>
    <x v="1"/>
  </r>
  <r>
    <x v="7"/>
    <s v="Amsterdam"/>
    <s v="Wrestling"/>
    <s v="Wrestling Gre-R"/>
    <x v="4328"/>
    <x v="19"/>
    <x v="0"/>
    <x v="307"/>
    <x v="2"/>
  </r>
  <r>
    <x v="7"/>
    <s v="Amsterdam"/>
    <s v="Wrestling"/>
    <s v="Wrestling Gre-R"/>
    <x v="4329"/>
    <x v="4"/>
    <x v="0"/>
    <x v="307"/>
    <x v="0"/>
  </r>
  <r>
    <x v="7"/>
    <s v="Amsterdam"/>
    <s v="Wrestling"/>
    <s v="Wrestling Gre-R"/>
    <x v="4330"/>
    <x v="26"/>
    <x v="0"/>
    <x v="307"/>
    <x v="1"/>
  </r>
  <r>
    <x v="7"/>
    <s v="Amsterdam"/>
    <s v="Wrestling"/>
    <s v="Wrestling Gre-R"/>
    <x v="4331"/>
    <x v="4"/>
    <x v="0"/>
    <x v="234"/>
    <x v="2"/>
  </r>
  <r>
    <x v="7"/>
    <s v="Amsterdam"/>
    <s v="Wrestling"/>
    <s v="Wrestling Gre-R"/>
    <x v="3760"/>
    <x v="16"/>
    <x v="0"/>
    <x v="234"/>
    <x v="0"/>
  </r>
  <r>
    <x v="7"/>
    <s v="Amsterdam"/>
    <s v="Wrestling"/>
    <s v="Wrestling Gre-R"/>
    <x v="4332"/>
    <x v="23"/>
    <x v="0"/>
    <x v="234"/>
    <x v="1"/>
  </r>
  <r>
    <x v="7"/>
    <s v="Amsterdam"/>
    <s v="Wrestling"/>
    <s v="Wrestling Gre-R"/>
    <x v="4333"/>
    <x v="19"/>
    <x v="0"/>
    <x v="317"/>
    <x v="2"/>
  </r>
  <r>
    <x v="7"/>
    <s v="Amsterdam"/>
    <s v="Wrestling"/>
    <s v="Wrestling Gre-R"/>
    <x v="4334"/>
    <x v="25"/>
    <x v="0"/>
    <x v="317"/>
    <x v="0"/>
  </r>
  <r>
    <x v="7"/>
    <s v="Amsterdam"/>
    <s v="Wrestling"/>
    <s v="Wrestling Gre-R"/>
    <x v="3766"/>
    <x v="16"/>
    <x v="0"/>
    <x v="317"/>
    <x v="1"/>
  </r>
  <r>
    <x v="7"/>
    <s v="Amsterdam"/>
    <s v="Wrestling"/>
    <s v="Wrestling Gre-R"/>
    <x v="4335"/>
    <x v="23"/>
    <x v="0"/>
    <x v="235"/>
    <x v="2"/>
  </r>
  <r>
    <x v="7"/>
    <s v="Amsterdam"/>
    <s v="Wrestling"/>
    <s v="Wrestling Gre-R"/>
    <x v="3769"/>
    <x v="0"/>
    <x v="0"/>
    <x v="235"/>
    <x v="0"/>
  </r>
  <r>
    <x v="7"/>
    <s v="Amsterdam"/>
    <s v="Wrestling"/>
    <s v="Wrestling Gre-R"/>
    <x v="4336"/>
    <x v="4"/>
    <x v="0"/>
    <x v="235"/>
    <x v="1"/>
  </r>
  <r>
    <x v="7"/>
    <s v="Amsterdam"/>
    <s v="Wrestling"/>
    <s v="Wrestling Gre-R"/>
    <x v="4337"/>
    <x v="25"/>
    <x v="0"/>
    <x v="236"/>
    <x v="2"/>
  </r>
  <r>
    <x v="7"/>
    <s v="Amsterdam"/>
    <s v="Wrestling"/>
    <s v="Wrestling Gre-R"/>
    <x v="4338"/>
    <x v="23"/>
    <x v="0"/>
    <x v="236"/>
    <x v="0"/>
  </r>
  <r>
    <x v="7"/>
    <s v="Amsterdam"/>
    <s v="Wrestling"/>
    <s v="Wrestling Gre-R"/>
    <x v="4339"/>
    <x v="0"/>
    <x v="0"/>
    <x v="236"/>
    <x v="1"/>
  </r>
  <r>
    <x v="7"/>
    <s v="Amsterdam"/>
    <s v="Wrestling"/>
    <s v="Wrestling Gre-R"/>
    <x v="3772"/>
    <x v="23"/>
    <x v="0"/>
    <x v="237"/>
    <x v="2"/>
  </r>
  <r>
    <x v="7"/>
    <s v="Amsterdam"/>
    <s v="Wrestling"/>
    <s v="Wrestling Gre-R"/>
    <x v="4340"/>
    <x v="38"/>
    <x v="0"/>
    <x v="237"/>
    <x v="0"/>
  </r>
  <r>
    <x v="7"/>
    <s v="Amsterdam"/>
    <s v="Wrestling"/>
    <s v="Wrestling Gre-R"/>
    <x v="4341"/>
    <x v="4"/>
    <x v="0"/>
    <x v="237"/>
    <x v="1"/>
  </r>
  <r>
    <x v="8"/>
    <s v="Los Angeles"/>
    <s v="Aquatics"/>
    <s v="Diving"/>
    <x v="4342"/>
    <x v="3"/>
    <x v="0"/>
    <x v="101"/>
    <x v="2"/>
  </r>
  <r>
    <x v="8"/>
    <s v="Los Angeles"/>
    <s v="Aquatics"/>
    <s v="Diving"/>
    <x v="4343"/>
    <x v="3"/>
    <x v="0"/>
    <x v="101"/>
    <x v="0"/>
  </r>
  <r>
    <x v="8"/>
    <s v="Los Angeles"/>
    <s v="Aquatics"/>
    <s v="Diving"/>
    <x v="3773"/>
    <x v="3"/>
    <x v="0"/>
    <x v="101"/>
    <x v="1"/>
  </r>
  <r>
    <x v="8"/>
    <s v="Los Angeles"/>
    <s v="Aquatics"/>
    <s v="Diving"/>
    <x v="4344"/>
    <x v="3"/>
    <x v="1"/>
    <x v="101"/>
    <x v="2"/>
  </r>
  <r>
    <x v="8"/>
    <s v="Los Angeles"/>
    <s v="Aquatics"/>
    <s v="Diving"/>
    <x v="3778"/>
    <x v="3"/>
    <x v="1"/>
    <x v="101"/>
    <x v="0"/>
  </r>
  <r>
    <x v="8"/>
    <s v="Los Angeles"/>
    <s v="Aquatics"/>
    <s v="Diving"/>
    <x v="3776"/>
    <x v="3"/>
    <x v="1"/>
    <x v="101"/>
    <x v="1"/>
  </r>
  <r>
    <x v="8"/>
    <s v="Los Angeles"/>
    <s v="Aquatics"/>
    <s v="Diving"/>
    <x v="4345"/>
    <x v="3"/>
    <x v="0"/>
    <x v="150"/>
    <x v="2"/>
  </r>
  <r>
    <x v="8"/>
    <s v="Los Angeles"/>
    <s v="Aquatics"/>
    <s v="Diving"/>
    <x v="3773"/>
    <x v="3"/>
    <x v="0"/>
    <x v="150"/>
    <x v="0"/>
  </r>
  <r>
    <x v="8"/>
    <s v="Los Angeles"/>
    <s v="Aquatics"/>
    <s v="Diving"/>
    <x v="4343"/>
    <x v="3"/>
    <x v="0"/>
    <x v="150"/>
    <x v="1"/>
  </r>
  <r>
    <x v="8"/>
    <s v="Los Angeles"/>
    <s v="Aquatics"/>
    <s v="Diving"/>
    <x v="4346"/>
    <x v="3"/>
    <x v="1"/>
    <x v="150"/>
    <x v="2"/>
  </r>
  <r>
    <x v="8"/>
    <s v="Los Angeles"/>
    <s v="Aquatics"/>
    <s v="Diving"/>
    <x v="3776"/>
    <x v="3"/>
    <x v="1"/>
    <x v="150"/>
    <x v="0"/>
  </r>
  <r>
    <x v="8"/>
    <s v="Los Angeles"/>
    <s v="Aquatics"/>
    <s v="Diving"/>
    <x v="4347"/>
    <x v="3"/>
    <x v="1"/>
    <x v="150"/>
    <x v="1"/>
  </r>
  <r>
    <x v="8"/>
    <s v="Los Angeles"/>
    <s v="Aquatics"/>
    <s v="Swimming"/>
    <x v="4348"/>
    <x v="29"/>
    <x v="0"/>
    <x v="103"/>
    <x v="2"/>
  </r>
  <r>
    <x v="8"/>
    <s v="Los Angeles"/>
    <s v="Aquatics"/>
    <s v="Swimming"/>
    <x v="4349"/>
    <x v="29"/>
    <x v="0"/>
    <x v="103"/>
    <x v="0"/>
  </r>
  <r>
    <x v="8"/>
    <s v="Los Angeles"/>
    <s v="Aquatics"/>
    <s v="Swimming"/>
    <x v="4350"/>
    <x v="29"/>
    <x v="0"/>
    <x v="103"/>
    <x v="1"/>
  </r>
  <r>
    <x v="8"/>
    <s v="Los Angeles"/>
    <s v="Aquatics"/>
    <s v="Swimming"/>
    <x v="4351"/>
    <x v="5"/>
    <x v="1"/>
    <x v="103"/>
    <x v="2"/>
  </r>
  <r>
    <x v="8"/>
    <s v="Los Angeles"/>
    <s v="Aquatics"/>
    <s v="Swimming"/>
    <x v="4352"/>
    <x v="3"/>
    <x v="1"/>
    <x v="103"/>
    <x v="0"/>
  </r>
  <r>
    <x v="8"/>
    <s v="Los Angeles"/>
    <s v="Aquatics"/>
    <s v="Swimming"/>
    <x v="4353"/>
    <x v="7"/>
    <x v="1"/>
    <x v="103"/>
    <x v="1"/>
  </r>
  <r>
    <x v="8"/>
    <s v="Los Angeles"/>
    <s v="Aquatics"/>
    <s v="Swimming"/>
    <x v="4354"/>
    <x v="3"/>
    <x v="0"/>
    <x v="0"/>
    <x v="2"/>
  </r>
  <r>
    <x v="8"/>
    <s v="Los Angeles"/>
    <s v="Aquatics"/>
    <s v="Swimming"/>
    <x v="4355"/>
    <x v="29"/>
    <x v="0"/>
    <x v="0"/>
    <x v="0"/>
  </r>
  <r>
    <x v="8"/>
    <s v="Los Angeles"/>
    <s v="Aquatics"/>
    <s v="Swimming"/>
    <x v="4356"/>
    <x v="29"/>
    <x v="0"/>
    <x v="0"/>
    <x v="1"/>
  </r>
  <r>
    <x v="8"/>
    <s v="Los Angeles"/>
    <s v="Aquatics"/>
    <s v="Swimming"/>
    <x v="3787"/>
    <x v="3"/>
    <x v="1"/>
    <x v="0"/>
    <x v="2"/>
  </r>
  <r>
    <x v="8"/>
    <s v="Los Angeles"/>
    <s v="Aquatics"/>
    <s v="Swimming"/>
    <x v="4357"/>
    <x v="3"/>
    <x v="1"/>
    <x v="0"/>
    <x v="0"/>
  </r>
  <r>
    <x v="8"/>
    <s v="Los Angeles"/>
    <s v="Aquatics"/>
    <s v="Swimming"/>
    <x v="4358"/>
    <x v="11"/>
    <x v="1"/>
    <x v="0"/>
    <x v="1"/>
  </r>
  <r>
    <x v="8"/>
    <s v="Los Angeles"/>
    <s v="Aquatics"/>
    <s v="Swimming"/>
    <x v="4359"/>
    <x v="3"/>
    <x v="0"/>
    <x v="43"/>
    <x v="2"/>
  </r>
  <r>
    <x v="8"/>
    <s v="Los Angeles"/>
    <s v="Aquatics"/>
    <s v="Swimming"/>
    <x v="4360"/>
    <x v="29"/>
    <x v="0"/>
    <x v="43"/>
    <x v="0"/>
  </r>
  <r>
    <x v="8"/>
    <s v="Los Angeles"/>
    <s v="Aquatics"/>
    <s v="Swimming"/>
    <x v="4361"/>
    <x v="29"/>
    <x v="0"/>
    <x v="43"/>
    <x v="1"/>
  </r>
  <r>
    <x v="8"/>
    <s v="Los Angeles"/>
    <s v="Aquatics"/>
    <s v="Swimming"/>
    <x v="3789"/>
    <x v="39"/>
    <x v="0"/>
    <x v="151"/>
    <x v="2"/>
  </r>
  <r>
    <x v="8"/>
    <s v="Los Angeles"/>
    <s v="Aquatics"/>
    <s v="Swimming"/>
    <x v="3790"/>
    <x v="29"/>
    <x v="0"/>
    <x v="151"/>
    <x v="0"/>
  </r>
  <r>
    <x v="8"/>
    <s v="Los Angeles"/>
    <s v="Aquatics"/>
    <s v="Swimming"/>
    <x v="4362"/>
    <x v="29"/>
    <x v="0"/>
    <x v="151"/>
    <x v="1"/>
  </r>
  <r>
    <x v="8"/>
    <s v="Los Angeles"/>
    <s v="Aquatics"/>
    <s v="Swimming"/>
    <x v="4363"/>
    <x v="8"/>
    <x v="1"/>
    <x v="151"/>
    <x v="2"/>
  </r>
  <r>
    <x v="8"/>
    <s v="Los Angeles"/>
    <s v="Aquatics"/>
    <s v="Swimming"/>
    <x v="4364"/>
    <x v="7"/>
    <x v="1"/>
    <x v="151"/>
    <x v="0"/>
  </r>
  <r>
    <x v="8"/>
    <s v="Los Angeles"/>
    <s v="Aquatics"/>
    <s v="Swimming"/>
    <x v="4365"/>
    <x v="29"/>
    <x v="1"/>
    <x v="151"/>
    <x v="1"/>
  </r>
  <r>
    <x v="8"/>
    <s v="Los Angeles"/>
    <s v="Aquatics"/>
    <s v="Swimming"/>
    <x v="4366"/>
    <x v="29"/>
    <x v="0"/>
    <x v="3"/>
    <x v="2"/>
  </r>
  <r>
    <x v="8"/>
    <s v="Los Angeles"/>
    <s v="Aquatics"/>
    <s v="Swimming"/>
    <x v="3788"/>
    <x v="3"/>
    <x v="0"/>
    <x v="3"/>
    <x v="0"/>
  </r>
  <r>
    <x v="8"/>
    <s v="Los Angeles"/>
    <s v="Aquatics"/>
    <s v="Swimming"/>
    <x v="4367"/>
    <x v="6"/>
    <x v="0"/>
    <x v="3"/>
    <x v="1"/>
  </r>
  <r>
    <x v="8"/>
    <s v="Los Angeles"/>
    <s v="Aquatics"/>
    <s v="Swimming"/>
    <x v="4368"/>
    <x v="22"/>
    <x v="1"/>
    <x v="3"/>
    <x v="2"/>
  </r>
  <r>
    <x v="8"/>
    <s v="Los Angeles"/>
    <s v="Aquatics"/>
    <s v="Swimming"/>
    <x v="4357"/>
    <x v="3"/>
    <x v="1"/>
    <x v="3"/>
    <x v="0"/>
  </r>
  <r>
    <x v="8"/>
    <s v="Los Angeles"/>
    <s v="Aquatics"/>
    <s v="Swimming"/>
    <x v="4369"/>
    <x v="3"/>
    <x v="1"/>
    <x v="3"/>
    <x v="1"/>
  </r>
  <r>
    <x v="8"/>
    <s v="Los Angeles"/>
    <s v="Aquatics"/>
    <s v="Swimming"/>
    <x v="3781"/>
    <x v="5"/>
    <x v="1"/>
    <x v="209"/>
    <x v="2"/>
  </r>
  <r>
    <x v="8"/>
    <s v="Los Angeles"/>
    <s v="Aquatics"/>
    <s v="Swimming"/>
    <x v="4351"/>
    <x v="5"/>
    <x v="1"/>
    <x v="209"/>
    <x v="2"/>
  </r>
  <r>
    <x v="8"/>
    <s v="Los Angeles"/>
    <s v="Aquatics"/>
    <s v="Swimming"/>
    <x v="4370"/>
    <x v="5"/>
    <x v="1"/>
    <x v="209"/>
    <x v="2"/>
  </r>
  <r>
    <x v="8"/>
    <s v="Los Angeles"/>
    <s v="Aquatics"/>
    <s v="Swimming"/>
    <x v="4371"/>
    <x v="5"/>
    <x v="1"/>
    <x v="209"/>
    <x v="2"/>
  </r>
  <r>
    <x v="8"/>
    <s v="Los Angeles"/>
    <s v="Aquatics"/>
    <s v="Swimming"/>
    <x v="4372"/>
    <x v="3"/>
    <x v="1"/>
    <x v="209"/>
    <x v="0"/>
  </r>
  <r>
    <x v="8"/>
    <s v="Los Angeles"/>
    <s v="Aquatics"/>
    <s v="Swimming"/>
    <x v="4357"/>
    <x v="3"/>
    <x v="1"/>
    <x v="209"/>
    <x v="0"/>
  </r>
  <r>
    <x v="8"/>
    <s v="Los Angeles"/>
    <s v="Aquatics"/>
    <s v="Swimming"/>
    <x v="3796"/>
    <x v="3"/>
    <x v="1"/>
    <x v="209"/>
    <x v="0"/>
  </r>
  <r>
    <x v="8"/>
    <s v="Los Angeles"/>
    <s v="Aquatics"/>
    <s v="Swimming"/>
    <x v="3787"/>
    <x v="3"/>
    <x v="1"/>
    <x v="209"/>
    <x v="0"/>
  </r>
  <r>
    <x v="8"/>
    <s v="Los Angeles"/>
    <s v="Aquatics"/>
    <s v="Swimming"/>
    <x v="4358"/>
    <x v="11"/>
    <x v="1"/>
    <x v="209"/>
    <x v="1"/>
  </r>
  <r>
    <x v="8"/>
    <s v="Los Angeles"/>
    <s v="Aquatics"/>
    <s v="Swimming"/>
    <x v="4373"/>
    <x v="11"/>
    <x v="1"/>
    <x v="209"/>
    <x v="1"/>
  </r>
  <r>
    <x v="8"/>
    <s v="Los Angeles"/>
    <s v="Aquatics"/>
    <s v="Swimming"/>
    <x v="4374"/>
    <x v="11"/>
    <x v="1"/>
    <x v="209"/>
    <x v="1"/>
  </r>
  <r>
    <x v="8"/>
    <s v="Los Angeles"/>
    <s v="Aquatics"/>
    <s v="Swimming"/>
    <x v="4375"/>
    <x v="11"/>
    <x v="1"/>
    <x v="209"/>
    <x v="1"/>
  </r>
  <r>
    <x v="8"/>
    <s v="Los Angeles"/>
    <s v="Aquatics"/>
    <s v="Swimming"/>
    <x v="3785"/>
    <x v="0"/>
    <x v="0"/>
    <x v="152"/>
    <x v="2"/>
  </r>
  <r>
    <x v="8"/>
    <s v="Los Angeles"/>
    <s v="Aquatics"/>
    <s v="Swimming"/>
    <x v="4376"/>
    <x v="0"/>
    <x v="0"/>
    <x v="152"/>
    <x v="2"/>
  </r>
  <r>
    <x v="8"/>
    <s v="Los Angeles"/>
    <s v="Aquatics"/>
    <s v="Swimming"/>
    <x v="4377"/>
    <x v="0"/>
    <x v="0"/>
    <x v="152"/>
    <x v="2"/>
  </r>
  <r>
    <x v="8"/>
    <s v="Los Angeles"/>
    <s v="Aquatics"/>
    <s v="Swimming"/>
    <x v="4378"/>
    <x v="0"/>
    <x v="0"/>
    <x v="152"/>
    <x v="2"/>
  </r>
  <r>
    <x v="8"/>
    <s v="Los Angeles"/>
    <s v="Aquatics"/>
    <s v="Swimming"/>
    <x v="4355"/>
    <x v="29"/>
    <x v="0"/>
    <x v="152"/>
    <x v="0"/>
  </r>
  <r>
    <x v="8"/>
    <s v="Los Angeles"/>
    <s v="Aquatics"/>
    <s v="Swimming"/>
    <x v="4379"/>
    <x v="29"/>
    <x v="0"/>
    <x v="152"/>
    <x v="0"/>
  </r>
  <r>
    <x v="8"/>
    <s v="Los Angeles"/>
    <s v="Aquatics"/>
    <s v="Swimming"/>
    <x v="4380"/>
    <x v="29"/>
    <x v="0"/>
    <x v="152"/>
    <x v="0"/>
  </r>
  <r>
    <x v="8"/>
    <s v="Los Angeles"/>
    <s v="Aquatics"/>
    <s v="Swimming"/>
    <x v="4381"/>
    <x v="29"/>
    <x v="0"/>
    <x v="152"/>
    <x v="0"/>
  </r>
  <r>
    <x v="8"/>
    <s v="Los Angeles"/>
    <s v="Aquatics"/>
    <s v="Swimming"/>
    <x v="4382"/>
    <x v="3"/>
    <x v="0"/>
    <x v="152"/>
    <x v="1"/>
  </r>
  <r>
    <x v="8"/>
    <s v="Los Angeles"/>
    <s v="Aquatics"/>
    <s v="Swimming"/>
    <x v="4383"/>
    <x v="3"/>
    <x v="0"/>
    <x v="152"/>
    <x v="1"/>
  </r>
  <r>
    <x v="8"/>
    <s v="Los Angeles"/>
    <s v="Aquatics"/>
    <s v="Swimming"/>
    <x v="4384"/>
    <x v="3"/>
    <x v="0"/>
    <x v="152"/>
    <x v="1"/>
  </r>
  <r>
    <x v="8"/>
    <s v="Los Angeles"/>
    <s v="Aquatics"/>
    <s v="Swimming"/>
    <x v="4385"/>
    <x v="3"/>
    <x v="0"/>
    <x v="152"/>
    <x v="1"/>
  </r>
  <r>
    <x v="8"/>
    <s v="Los Angeles"/>
    <s v="Aquatics"/>
    <s v="Water polo"/>
    <x v="3808"/>
    <x v="3"/>
    <x v="0"/>
    <x v="50"/>
    <x v="2"/>
  </r>
  <r>
    <x v="8"/>
    <s v="Los Angeles"/>
    <s v="Aquatics"/>
    <s v="Water polo"/>
    <x v="4386"/>
    <x v="3"/>
    <x v="0"/>
    <x v="50"/>
    <x v="2"/>
  </r>
  <r>
    <x v="8"/>
    <s v="Los Angeles"/>
    <s v="Aquatics"/>
    <s v="Water polo"/>
    <x v="4387"/>
    <x v="3"/>
    <x v="0"/>
    <x v="50"/>
    <x v="2"/>
  </r>
  <r>
    <x v="8"/>
    <s v="Los Angeles"/>
    <s v="Aquatics"/>
    <s v="Water polo"/>
    <x v="4388"/>
    <x v="3"/>
    <x v="0"/>
    <x v="50"/>
    <x v="2"/>
  </r>
  <r>
    <x v="8"/>
    <s v="Los Angeles"/>
    <s v="Aquatics"/>
    <s v="Water polo"/>
    <x v="3181"/>
    <x v="3"/>
    <x v="0"/>
    <x v="50"/>
    <x v="2"/>
  </r>
  <r>
    <x v="8"/>
    <s v="Los Angeles"/>
    <s v="Aquatics"/>
    <s v="Water polo"/>
    <x v="4389"/>
    <x v="3"/>
    <x v="0"/>
    <x v="50"/>
    <x v="2"/>
  </r>
  <r>
    <x v="8"/>
    <s v="Los Angeles"/>
    <s v="Aquatics"/>
    <s v="Water polo"/>
    <x v="4390"/>
    <x v="3"/>
    <x v="0"/>
    <x v="50"/>
    <x v="2"/>
  </r>
  <r>
    <x v="8"/>
    <s v="Los Angeles"/>
    <s v="Aquatics"/>
    <s v="Water polo"/>
    <x v="3826"/>
    <x v="0"/>
    <x v="0"/>
    <x v="50"/>
    <x v="0"/>
  </r>
  <r>
    <x v="8"/>
    <s v="Los Angeles"/>
    <s v="Aquatics"/>
    <s v="Water polo"/>
    <x v="4391"/>
    <x v="0"/>
    <x v="0"/>
    <x v="50"/>
    <x v="0"/>
  </r>
  <r>
    <x v="8"/>
    <s v="Los Angeles"/>
    <s v="Aquatics"/>
    <s v="Water polo"/>
    <x v="3827"/>
    <x v="0"/>
    <x v="0"/>
    <x v="50"/>
    <x v="0"/>
  </r>
  <r>
    <x v="8"/>
    <s v="Los Angeles"/>
    <s v="Aquatics"/>
    <s v="Water polo"/>
    <x v="4392"/>
    <x v="0"/>
    <x v="0"/>
    <x v="50"/>
    <x v="0"/>
  </r>
  <r>
    <x v="8"/>
    <s v="Los Angeles"/>
    <s v="Aquatics"/>
    <s v="Water polo"/>
    <x v="3829"/>
    <x v="0"/>
    <x v="0"/>
    <x v="50"/>
    <x v="0"/>
  </r>
  <r>
    <x v="8"/>
    <s v="Los Angeles"/>
    <s v="Aquatics"/>
    <s v="Water polo"/>
    <x v="3830"/>
    <x v="0"/>
    <x v="0"/>
    <x v="50"/>
    <x v="0"/>
  </r>
  <r>
    <x v="8"/>
    <s v="Los Angeles"/>
    <s v="Aquatics"/>
    <s v="Water polo"/>
    <x v="3831"/>
    <x v="0"/>
    <x v="0"/>
    <x v="50"/>
    <x v="0"/>
  </r>
  <r>
    <x v="8"/>
    <s v="Los Angeles"/>
    <s v="Aquatics"/>
    <s v="Water polo"/>
    <x v="4393"/>
    <x v="0"/>
    <x v="0"/>
    <x v="50"/>
    <x v="0"/>
  </r>
  <r>
    <x v="8"/>
    <s v="Los Angeles"/>
    <s v="Aquatics"/>
    <s v="Water polo"/>
    <x v="4394"/>
    <x v="0"/>
    <x v="0"/>
    <x v="50"/>
    <x v="0"/>
  </r>
  <r>
    <x v="8"/>
    <s v="Los Angeles"/>
    <s v="Aquatics"/>
    <s v="Water polo"/>
    <x v="4395"/>
    <x v="0"/>
    <x v="0"/>
    <x v="50"/>
    <x v="0"/>
  </r>
  <r>
    <x v="8"/>
    <s v="Los Angeles"/>
    <s v="Aquatics"/>
    <s v="Water polo"/>
    <x v="3821"/>
    <x v="4"/>
    <x v="0"/>
    <x v="50"/>
    <x v="1"/>
  </r>
  <r>
    <x v="8"/>
    <s v="Los Angeles"/>
    <s v="Aquatics"/>
    <s v="Water polo"/>
    <x v="3823"/>
    <x v="4"/>
    <x v="0"/>
    <x v="50"/>
    <x v="1"/>
  </r>
  <r>
    <x v="8"/>
    <s v="Los Angeles"/>
    <s v="Aquatics"/>
    <s v="Water polo"/>
    <x v="4396"/>
    <x v="4"/>
    <x v="0"/>
    <x v="50"/>
    <x v="1"/>
  </r>
  <r>
    <x v="8"/>
    <s v="Los Angeles"/>
    <s v="Aquatics"/>
    <s v="Water polo"/>
    <x v="3824"/>
    <x v="4"/>
    <x v="0"/>
    <x v="50"/>
    <x v="1"/>
  </r>
  <r>
    <x v="8"/>
    <s v="Los Angeles"/>
    <s v="Aquatics"/>
    <s v="Water polo"/>
    <x v="3791"/>
    <x v="4"/>
    <x v="0"/>
    <x v="50"/>
    <x v="1"/>
  </r>
  <r>
    <x v="8"/>
    <s v="Los Angeles"/>
    <s v="Aquatics"/>
    <s v="Water polo"/>
    <x v="3825"/>
    <x v="4"/>
    <x v="0"/>
    <x v="50"/>
    <x v="1"/>
  </r>
  <r>
    <x v="8"/>
    <s v="Los Angeles"/>
    <s v="Aquatics"/>
    <s v="Water polo"/>
    <x v="4397"/>
    <x v="4"/>
    <x v="0"/>
    <x v="50"/>
    <x v="1"/>
  </r>
  <r>
    <x v="8"/>
    <s v="Los Angeles"/>
    <s v="Aquatics"/>
    <s v="Water polo"/>
    <x v="4398"/>
    <x v="4"/>
    <x v="0"/>
    <x v="50"/>
    <x v="1"/>
  </r>
  <r>
    <x v="8"/>
    <s v="Los Angeles"/>
    <s v="Athletics"/>
    <s v="Athletics"/>
    <x v="4399"/>
    <x v="23"/>
    <x v="0"/>
    <x v="210"/>
    <x v="2"/>
  </r>
  <r>
    <x v="8"/>
    <s v="Los Angeles"/>
    <s v="Athletics"/>
    <s v="Athletics"/>
    <x v="4400"/>
    <x v="32"/>
    <x v="0"/>
    <x v="210"/>
    <x v="0"/>
  </r>
  <r>
    <x v="8"/>
    <s v="Los Angeles"/>
    <s v="Athletics"/>
    <s v="Athletics"/>
    <x v="4401"/>
    <x v="23"/>
    <x v="0"/>
    <x v="210"/>
    <x v="1"/>
  </r>
  <r>
    <x v="8"/>
    <s v="Los Angeles"/>
    <s v="Athletics"/>
    <s v="Athletics"/>
    <x v="4402"/>
    <x v="4"/>
    <x v="0"/>
    <x v="4"/>
    <x v="2"/>
  </r>
  <r>
    <x v="8"/>
    <s v="Los Angeles"/>
    <s v="Athletics"/>
    <s v="Athletics"/>
    <x v="4403"/>
    <x v="3"/>
    <x v="0"/>
    <x v="4"/>
    <x v="0"/>
  </r>
  <r>
    <x v="8"/>
    <s v="Los Angeles"/>
    <s v="Athletics"/>
    <s v="Athletics"/>
    <x v="4404"/>
    <x v="3"/>
    <x v="0"/>
    <x v="4"/>
    <x v="1"/>
  </r>
  <r>
    <x v="8"/>
    <s v="Los Angeles"/>
    <s v="Athletics"/>
    <s v="Athletics"/>
    <x v="4405"/>
    <x v="3"/>
    <x v="1"/>
    <x v="4"/>
    <x v="2"/>
  </r>
  <r>
    <x v="8"/>
    <s v="Los Angeles"/>
    <s v="Athletics"/>
    <s v="Athletics"/>
    <x v="4406"/>
    <x v="32"/>
    <x v="1"/>
    <x v="4"/>
    <x v="0"/>
  </r>
  <r>
    <x v="8"/>
    <s v="Los Angeles"/>
    <s v="Athletics"/>
    <s v="Athletics"/>
    <x v="4407"/>
    <x v="14"/>
    <x v="1"/>
    <x v="4"/>
    <x v="1"/>
  </r>
  <r>
    <x v="8"/>
    <s v="Los Angeles"/>
    <s v="Athletics"/>
    <s v="Athletics"/>
    <x v="4408"/>
    <x v="5"/>
    <x v="0"/>
    <x v="5"/>
    <x v="2"/>
  </r>
  <r>
    <x v="8"/>
    <s v="Los Angeles"/>
    <s v="Athletics"/>
    <s v="Athletics"/>
    <x v="4409"/>
    <x v="3"/>
    <x v="0"/>
    <x v="5"/>
    <x v="0"/>
  </r>
  <r>
    <x v="8"/>
    <s v="Los Angeles"/>
    <s v="Athletics"/>
    <s v="Athletics"/>
    <x v="4410"/>
    <x v="3"/>
    <x v="0"/>
    <x v="5"/>
    <x v="1"/>
  </r>
  <r>
    <x v="8"/>
    <s v="Los Angeles"/>
    <s v="Athletics"/>
    <s v="Athletics"/>
    <x v="3869"/>
    <x v="14"/>
    <x v="0"/>
    <x v="6"/>
    <x v="2"/>
  </r>
  <r>
    <x v="8"/>
    <s v="Los Angeles"/>
    <s v="Athletics"/>
    <s v="Athletics"/>
    <x v="4411"/>
    <x v="19"/>
    <x v="0"/>
    <x v="6"/>
    <x v="0"/>
  </r>
  <r>
    <x v="8"/>
    <s v="Los Angeles"/>
    <s v="Athletics"/>
    <s v="Athletics"/>
    <x v="4412"/>
    <x v="5"/>
    <x v="0"/>
    <x v="6"/>
    <x v="1"/>
  </r>
  <r>
    <x v="8"/>
    <s v="Los Angeles"/>
    <s v="Athletics"/>
    <s v="Athletics"/>
    <x v="4404"/>
    <x v="3"/>
    <x v="0"/>
    <x v="57"/>
    <x v="2"/>
  </r>
  <r>
    <x v="8"/>
    <s v="Los Angeles"/>
    <s v="Athletics"/>
    <s v="Athletics"/>
    <x v="4403"/>
    <x v="3"/>
    <x v="0"/>
    <x v="57"/>
    <x v="0"/>
  </r>
  <r>
    <x v="8"/>
    <s v="Los Angeles"/>
    <s v="Athletics"/>
    <s v="Athletics"/>
    <x v="4413"/>
    <x v="3"/>
    <x v="0"/>
    <x v="57"/>
    <x v="1"/>
  </r>
  <r>
    <x v="8"/>
    <s v="Los Angeles"/>
    <s v="Athletics"/>
    <s v="Athletics"/>
    <x v="4414"/>
    <x v="3"/>
    <x v="0"/>
    <x v="59"/>
    <x v="2"/>
  </r>
  <r>
    <x v="8"/>
    <s v="Los Angeles"/>
    <s v="Athletics"/>
    <s v="Athletics"/>
    <x v="4401"/>
    <x v="23"/>
    <x v="0"/>
    <x v="59"/>
    <x v="0"/>
  </r>
  <r>
    <x v="8"/>
    <s v="Los Angeles"/>
    <s v="Athletics"/>
    <s v="Athletics"/>
    <x v="4415"/>
    <x v="5"/>
    <x v="0"/>
    <x v="59"/>
    <x v="1"/>
  </r>
  <r>
    <x v="8"/>
    <s v="Los Angeles"/>
    <s v="Athletics"/>
    <s v="Athletics"/>
    <x v="3871"/>
    <x v="14"/>
    <x v="0"/>
    <x v="7"/>
    <x v="2"/>
  </r>
  <r>
    <x v="8"/>
    <s v="Los Angeles"/>
    <s v="Athletics"/>
    <s v="Athletics"/>
    <x v="4416"/>
    <x v="3"/>
    <x v="0"/>
    <x v="7"/>
    <x v="0"/>
  </r>
  <r>
    <x v="8"/>
    <s v="Los Angeles"/>
    <s v="Athletics"/>
    <s v="Athletics"/>
    <x v="4417"/>
    <x v="3"/>
    <x v="0"/>
    <x v="7"/>
    <x v="1"/>
  </r>
  <r>
    <x v="8"/>
    <s v="Los Angeles"/>
    <s v="Athletics"/>
    <s v="Athletics"/>
    <x v="3237"/>
    <x v="3"/>
    <x v="0"/>
    <x v="61"/>
    <x v="2"/>
  </r>
  <r>
    <x v="8"/>
    <s v="Los Angeles"/>
    <s v="Athletics"/>
    <s v="Athletics"/>
    <x v="4418"/>
    <x v="40"/>
    <x v="0"/>
    <x v="61"/>
    <x v="0"/>
  </r>
  <r>
    <x v="8"/>
    <s v="Los Angeles"/>
    <s v="Athletics"/>
    <s v="Athletics"/>
    <x v="4419"/>
    <x v="3"/>
    <x v="0"/>
    <x v="61"/>
    <x v="1"/>
  </r>
  <r>
    <x v="8"/>
    <s v="Los Angeles"/>
    <s v="Athletics"/>
    <s v="Athletics"/>
    <x v="4420"/>
    <x v="19"/>
    <x v="0"/>
    <x v="213"/>
    <x v="2"/>
  </r>
  <r>
    <x v="8"/>
    <s v="Los Angeles"/>
    <s v="Athletics"/>
    <s v="Athletics"/>
    <x v="4421"/>
    <x v="19"/>
    <x v="0"/>
    <x v="213"/>
    <x v="2"/>
  </r>
  <r>
    <x v="8"/>
    <s v="Los Angeles"/>
    <s v="Athletics"/>
    <s v="Athletics"/>
    <x v="4422"/>
    <x v="19"/>
    <x v="0"/>
    <x v="213"/>
    <x v="2"/>
  </r>
  <r>
    <x v="8"/>
    <s v="Los Angeles"/>
    <s v="Athletics"/>
    <s v="Athletics"/>
    <x v="4423"/>
    <x v="19"/>
    <x v="0"/>
    <x v="213"/>
    <x v="2"/>
  </r>
  <r>
    <x v="8"/>
    <s v="Los Angeles"/>
    <s v="Athletics"/>
    <s v="Athletics"/>
    <x v="4424"/>
    <x v="3"/>
    <x v="0"/>
    <x v="213"/>
    <x v="0"/>
  </r>
  <r>
    <x v="8"/>
    <s v="Los Angeles"/>
    <s v="Athletics"/>
    <s v="Athletics"/>
    <x v="4425"/>
    <x v="3"/>
    <x v="0"/>
    <x v="213"/>
    <x v="0"/>
  </r>
  <r>
    <x v="8"/>
    <s v="Los Angeles"/>
    <s v="Athletics"/>
    <s v="Athletics"/>
    <x v="4426"/>
    <x v="3"/>
    <x v="0"/>
    <x v="213"/>
    <x v="0"/>
  </r>
  <r>
    <x v="8"/>
    <s v="Los Angeles"/>
    <s v="Athletics"/>
    <s v="Athletics"/>
    <x v="3857"/>
    <x v="3"/>
    <x v="0"/>
    <x v="213"/>
    <x v="0"/>
  </r>
  <r>
    <x v="8"/>
    <s v="Los Angeles"/>
    <s v="Athletics"/>
    <s v="Athletics"/>
    <x v="4427"/>
    <x v="4"/>
    <x v="0"/>
    <x v="213"/>
    <x v="1"/>
  </r>
  <r>
    <x v="8"/>
    <s v="Los Angeles"/>
    <s v="Athletics"/>
    <s v="Athletics"/>
    <x v="4428"/>
    <x v="4"/>
    <x v="0"/>
    <x v="213"/>
    <x v="1"/>
  </r>
  <r>
    <x v="8"/>
    <s v="Los Angeles"/>
    <s v="Athletics"/>
    <s v="Athletics"/>
    <x v="4402"/>
    <x v="4"/>
    <x v="0"/>
    <x v="213"/>
    <x v="1"/>
  </r>
  <r>
    <x v="8"/>
    <s v="Los Angeles"/>
    <s v="Athletics"/>
    <s v="Athletics"/>
    <x v="3844"/>
    <x v="4"/>
    <x v="0"/>
    <x v="213"/>
    <x v="1"/>
  </r>
  <r>
    <x v="8"/>
    <s v="Los Angeles"/>
    <s v="Athletics"/>
    <s v="Athletics"/>
    <x v="4429"/>
    <x v="5"/>
    <x v="1"/>
    <x v="213"/>
    <x v="2"/>
  </r>
  <r>
    <x v="8"/>
    <s v="Los Angeles"/>
    <s v="Athletics"/>
    <s v="Athletics"/>
    <x v="4430"/>
    <x v="5"/>
    <x v="1"/>
    <x v="213"/>
    <x v="2"/>
  </r>
  <r>
    <x v="8"/>
    <s v="Los Angeles"/>
    <s v="Athletics"/>
    <s v="Athletics"/>
    <x v="4431"/>
    <x v="5"/>
    <x v="1"/>
    <x v="213"/>
    <x v="2"/>
  </r>
  <r>
    <x v="8"/>
    <s v="Los Angeles"/>
    <s v="Athletics"/>
    <s v="Athletics"/>
    <x v="4432"/>
    <x v="5"/>
    <x v="1"/>
    <x v="213"/>
    <x v="2"/>
  </r>
  <r>
    <x v="8"/>
    <s v="Los Angeles"/>
    <s v="Athletics"/>
    <s v="Athletics"/>
    <x v="4433"/>
    <x v="3"/>
    <x v="1"/>
    <x v="213"/>
    <x v="0"/>
  </r>
  <r>
    <x v="8"/>
    <s v="Los Angeles"/>
    <s v="Athletics"/>
    <s v="Athletics"/>
    <x v="4434"/>
    <x v="3"/>
    <x v="1"/>
    <x v="213"/>
    <x v="0"/>
  </r>
  <r>
    <x v="8"/>
    <s v="Los Angeles"/>
    <s v="Athletics"/>
    <s v="Athletics"/>
    <x v="4435"/>
    <x v="3"/>
    <x v="1"/>
    <x v="213"/>
    <x v="0"/>
  </r>
  <r>
    <x v="8"/>
    <s v="Los Angeles"/>
    <s v="Athletics"/>
    <s v="Athletics"/>
    <x v="4405"/>
    <x v="3"/>
    <x v="1"/>
    <x v="213"/>
    <x v="0"/>
  </r>
  <r>
    <x v="8"/>
    <s v="Los Angeles"/>
    <s v="Athletics"/>
    <s v="Athletics"/>
    <x v="4436"/>
    <x v="14"/>
    <x v="1"/>
    <x v="213"/>
    <x v="1"/>
  </r>
  <r>
    <x v="8"/>
    <s v="Los Angeles"/>
    <s v="Athletics"/>
    <s v="Athletics"/>
    <x v="4437"/>
    <x v="14"/>
    <x v="1"/>
    <x v="213"/>
    <x v="1"/>
  </r>
  <r>
    <x v="8"/>
    <s v="Los Angeles"/>
    <s v="Athletics"/>
    <s v="Athletics"/>
    <x v="4438"/>
    <x v="14"/>
    <x v="1"/>
    <x v="213"/>
    <x v="1"/>
  </r>
  <r>
    <x v="8"/>
    <s v="Los Angeles"/>
    <s v="Athletics"/>
    <s v="Athletics"/>
    <x v="4407"/>
    <x v="14"/>
    <x v="1"/>
    <x v="213"/>
    <x v="1"/>
  </r>
  <r>
    <x v="8"/>
    <s v="Los Angeles"/>
    <s v="Athletics"/>
    <s v="Athletics"/>
    <x v="3849"/>
    <x v="14"/>
    <x v="0"/>
    <x v="160"/>
    <x v="2"/>
  </r>
  <r>
    <x v="8"/>
    <s v="Los Angeles"/>
    <s v="Athletics"/>
    <s v="Athletics"/>
    <x v="3869"/>
    <x v="14"/>
    <x v="0"/>
    <x v="160"/>
    <x v="2"/>
  </r>
  <r>
    <x v="8"/>
    <s v="Los Angeles"/>
    <s v="Athletics"/>
    <s v="Athletics"/>
    <x v="4439"/>
    <x v="14"/>
    <x v="0"/>
    <x v="160"/>
    <x v="2"/>
  </r>
  <r>
    <x v="8"/>
    <s v="Los Angeles"/>
    <s v="Athletics"/>
    <s v="Athletics"/>
    <x v="3871"/>
    <x v="14"/>
    <x v="0"/>
    <x v="160"/>
    <x v="2"/>
  </r>
  <r>
    <x v="8"/>
    <s v="Los Angeles"/>
    <s v="Athletics"/>
    <s v="Athletics"/>
    <x v="4440"/>
    <x v="3"/>
    <x v="0"/>
    <x v="160"/>
    <x v="0"/>
  </r>
  <r>
    <x v="8"/>
    <s v="Los Angeles"/>
    <s v="Athletics"/>
    <s v="Athletics"/>
    <x v="4416"/>
    <x v="3"/>
    <x v="0"/>
    <x v="160"/>
    <x v="0"/>
  </r>
  <r>
    <x v="8"/>
    <s v="Los Angeles"/>
    <s v="Athletics"/>
    <s v="Athletics"/>
    <x v="4441"/>
    <x v="3"/>
    <x v="0"/>
    <x v="160"/>
    <x v="0"/>
  </r>
  <r>
    <x v="8"/>
    <s v="Los Angeles"/>
    <s v="Athletics"/>
    <s v="Athletics"/>
    <x v="4442"/>
    <x v="3"/>
    <x v="0"/>
    <x v="160"/>
    <x v="0"/>
  </r>
  <r>
    <x v="8"/>
    <s v="Los Angeles"/>
    <s v="Athletics"/>
    <s v="Athletics"/>
    <x v="3850"/>
    <x v="5"/>
    <x v="0"/>
    <x v="160"/>
    <x v="1"/>
  </r>
  <r>
    <x v="8"/>
    <s v="Los Angeles"/>
    <s v="Athletics"/>
    <s v="Athletics"/>
    <x v="4443"/>
    <x v="5"/>
    <x v="0"/>
    <x v="160"/>
    <x v="1"/>
  </r>
  <r>
    <x v="8"/>
    <s v="Los Angeles"/>
    <s v="Athletics"/>
    <s v="Athletics"/>
    <x v="4444"/>
    <x v="5"/>
    <x v="0"/>
    <x v="160"/>
    <x v="1"/>
  </r>
  <r>
    <x v="8"/>
    <s v="Los Angeles"/>
    <s v="Athletics"/>
    <s v="Athletics"/>
    <x v="4445"/>
    <x v="5"/>
    <x v="0"/>
    <x v="160"/>
    <x v="1"/>
  </r>
  <r>
    <x v="8"/>
    <s v="Los Angeles"/>
    <s v="Athletics"/>
    <s v="Athletics"/>
    <x v="4399"/>
    <x v="23"/>
    <x v="0"/>
    <x v="172"/>
    <x v="2"/>
  </r>
  <r>
    <x v="8"/>
    <s v="Los Angeles"/>
    <s v="Athletics"/>
    <s v="Athletics"/>
    <x v="4446"/>
    <x v="23"/>
    <x v="0"/>
    <x v="172"/>
    <x v="0"/>
  </r>
  <r>
    <x v="8"/>
    <s v="Los Angeles"/>
    <s v="Athletics"/>
    <s v="Athletics"/>
    <x v="4447"/>
    <x v="3"/>
    <x v="0"/>
    <x v="172"/>
    <x v="1"/>
  </r>
  <r>
    <x v="8"/>
    <s v="Los Angeles"/>
    <s v="Athletics"/>
    <s v="Athletics"/>
    <x v="2265"/>
    <x v="19"/>
    <x v="0"/>
    <x v="318"/>
    <x v="2"/>
  </r>
  <r>
    <x v="8"/>
    <s v="Los Angeles"/>
    <s v="Athletics"/>
    <s v="Athletics"/>
    <x v="4448"/>
    <x v="5"/>
    <x v="0"/>
    <x v="318"/>
    <x v="0"/>
  </r>
  <r>
    <x v="8"/>
    <s v="Los Angeles"/>
    <s v="Athletics"/>
    <s v="Athletics"/>
    <x v="4449"/>
    <x v="42"/>
    <x v="0"/>
    <x v="318"/>
    <x v="1"/>
  </r>
  <r>
    <x v="8"/>
    <s v="Los Angeles"/>
    <s v="Athletics"/>
    <s v="Athletics"/>
    <x v="3869"/>
    <x v="14"/>
    <x v="0"/>
    <x v="8"/>
    <x v="2"/>
  </r>
  <r>
    <x v="8"/>
    <s v="Los Angeles"/>
    <s v="Athletics"/>
    <s v="Athletics"/>
    <x v="4443"/>
    <x v="5"/>
    <x v="0"/>
    <x v="8"/>
    <x v="0"/>
  </r>
  <r>
    <x v="8"/>
    <s v="Los Angeles"/>
    <s v="Athletics"/>
    <s v="Athletics"/>
    <x v="3871"/>
    <x v="14"/>
    <x v="0"/>
    <x v="8"/>
    <x v="1"/>
  </r>
  <r>
    <x v="8"/>
    <s v="Los Angeles"/>
    <s v="Athletics"/>
    <s v="Athletics"/>
    <x v="4450"/>
    <x v="22"/>
    <x v="1"/>
    <x v="319"/>
    <x v="2"/>
  </r>
  <r>
    <x v="8"/>
    <s v="Los Angeles"/>
    <s v="Athletics"/>
    <s v="Athletics"/>
    <x v="4451"/>
    <x v="3"/>
    <x v="1"/>
    <x v="319"/>
    <x v="0"/>
  </r>
  <r>
    <x v="8"/>
    <s v="Los Angeles"/>
    <s v="Athletics"/>
    <s v="Athletics"/>
    <x v="4452"/>
    <x v="3"/>
    <x v="1"/>
    <x v="319"/>
    <x v="1"/>
  </r>
  <r>
    <x v="8"/>
    <s v="Los Angeles"/>
    <s v="Athletics"/>
    <s v="Athletics"/>
    <x v="4453"/>
    <x v="4"/>
    <x v="0"/>
    <x v="116"/>
    <x v="2"/>
  </r>
  <r>
    <x v="8"/>
    <s v="Los Angeles"/>
    <s v="Athletics"/>
    <s v="Athletics"/>
    <x v="4454"/>
    <x v="3"/>
    <x v="0"/>
    <x v="116"/>
    <x v="0"/>
  </r>
  <r>
    <x v="8"/>
    <s v="Los Angeles"/>
    <s v="Athletics"/>
    <s v="Athletics"/>
    <x v="3884"/>
    <x v="23"/>
    <x v="0"/>
    <x v="116"/>
    <x v="1"/>
  </r>
  <r>
    <x v="8"/>
    <s v="Los Angeles"/>
    <s v="Athletics"/>
    <s v="Athletics"/>
    <x v="4455"/>
    <x v="6"/>
    <x v="0"/>
    <x v="9"/>
    <x v="2"/>
  </r>
  <r>
    <x v="8"/>
    <s v="Los Angeles"/>
    <s v="Athletics"/>
    <s v="Athletics"/>
    <x v="4456"/>
    <x v="3"/>
    <x v="0"/>
    <x v="9"/>
    <x v="0"/>
  </r>
  <r>
    <x v="8"/>
    <s v="Los Angeles"/>
    <s v="Athletics"/>
    <s v="Athletics"/>
    <x v="4457"/>
    <x v="3"/>
    <x v="0"/>
    <x v="9"/>
    <x v="1"/>
  </r>
  <r>
    <x v="8"/>
    <s v="Los Angeles"/>
    <s v="Athletics"/>
    <s v="Athletics"/>
    <x v="4458"/>
    <x v="32"/>
    <x v="1"/>
    <x v="9"/>
    <x v="2"/>
  </r>
  <r>
    <x v="8"/>
    <s v="Los Angeles"/>
    <s v="Athletics"/>
    <s v="Athletics"/>
    <x v="3889"/>
    <x v="3"/>
    <x v="1"/>
    <x v="9"/>
    <x v="0"/>
  </r>
  <r>
    <x v="8"/>
    <s v="Los Angeles"/>
    <s v="Athletics"/>
    <s v="Athletics"/>
    <x v="4459"/>
    <x v="3"/>
    <x v="1"/>
    <x v="9"/>
    <x v="1"/>
  </r>
  <r>
    <x v="8"/>
    <s v="Los Angeles"/>
    <s v="Athletics"/>
    <s v="Athletics"/>
    <x v="4460"/>
    <x v="3"/>
    <x v="0"/>
    <x v="64"/>
    <x v="2"/>
  </r>
  <r>
    <x v="8"/>
    <s v="Los Angeles"/>
    <s v="Athletics"/>
    <s v="Athletics"/>
    <x v="3891"/>
    <x v="40"/>
    <x v="0"/>
    <x v="64"/>
    <x v="0"/>
  </r>
  <r>
    <x v="8"/>
    <s v="Los Angeles"/>
    <s v="Athletics"/>
    <s v="Athletics"/>
    <x v="2345"/>
    <x v="23"/>
    <x v="0"/>
    <x v="64"/>
    <x v="1"/>
  </r>
  <r>
    <x v="8"/>
    <s v="Los Angeles"/>
    <s v="Athletics"/>
    <s v="Athletics"/>
    <x v="4461"/>
    <x v="39"/>
    <x v="0"/>
    <x v="10"/>
    <x v="2"/>
  </r>
  <r>
    <x v="8"/>
    <s v="Los Angeles"/>
    <s v="Athletics"/>
    <s v="Athletics"/>
    <x v="4462"/>
    <x v="14"/>
    <x v="0"/>
    <x v="10"/>
    <x v="0"/>
  </r>
  <r>
    <x v="8"/>
    <s v="Los Angeles"/>
    <s v="Athletics"/>
    <s v="Athletics"/>
    <x v="4463"/>
    <x v="3"/>
    <x v="0"/>
    <x v="10"/>
    <x v="1"/>
  </r>
  <r>
    <x v="8"/>
    <s v="Los Angeles"/>
    <s v="Athletics"/>
    <s v="Athletics"/>
    <x v="4464"/>
    <x v="14"/>
    <x v="1"/>
    <x v="10"/>
    <x v="2"/>
  </r>
  <r>
    <x v="8"/>
    <s v="Los Angeles"/>
    <s v="Athletics"/>
    <s v="Athletics"/>
    <x v="4465"/>
    <x v="3"/>
    <x v="1"/>
    <x v="10"/>
    <x v="0"/>
  </r>
  <r>
    <x v="8"/>
    <s v="Los Angeles"/>
    <s v="Athletics"/>
    <s v="Athletics"/>
    <x v="4451"/>
    <x v="3"/>
    <x v="1"/>
    <x v="10"/>
    <x v="1"/>
  </r>
  <r>
    <x v="8"/>
    <s v="Los Angeles"/>
    <s v="Athletics"/>
    <s v="Athletics"/>
    <x v="4466"/>
    <x v="23"/>
    <x v="0"/>
    <x v="163"/>
    <x v="2"/>
  </r>
  <r>
    <x v="8"/>
    <s v="Los Angeles"/>
    <s v="Athletics"/>
    <s v="Athletics"/>
    <x v="4467"/>
    <x v="23"/>
    <x v="0"/>
    <x v="163"/>
    <x v="0"/>
  </r>
  <r>
    <x v="8"/>
    <s v="Los Angeles"/>
    <s v="Athletics"/>
    <s v="Athletics"/>
    <x v="4468"/>
    <x v="23"/>
    <x v="0"/>
    <x v="163"/>
    <x v="1"/>
  </r>
  <r>
    <x v="8"/>
    <s v="Los Angeles"/>
    <s v="Athletics"/>
    <s v="Athletics"/>
    <x v="4469"/>
    <x v="4"/>
    <x v="1"/>
    <x v="163"/>
    <x v="2"/>
  </r>
  <r>
    <x v="8"/>
    <s v="Los Angeles"/>
    <s v="Athletics"/>
    <s v="Athletics"/>
    <x v="4451"/>
    <x v="3"/>
    <x v="1"/>
    <x v="163"/>
    <x v="0"/>
  </r>
  <r>
    <x v="8"/>
    <s v="Los Angeles"/>
    <s v="Athletics"/>
    <s v="Athletics"/>
    <x v="4470"/>
    <x v="4"/>
    <x v="1"/>
    <x v="163"/>
    <x v="1"/>
  </r>
  <r>
    <x v="8"/>
    <s v="Los Angeles"/>
    <s v="Athletics"/>
    <s v="Athletics"/>
    <x v="4471"/>
    <x v="29"/>
    <x v="0"/>
    <x v="11"/>
    <x v="2"/>
  </r>
  <r>
    <x v="8"/>
    <s v="Los Angeles"/>
    <s v="Athletics"/>
    <s v="Athletics"/>
    <x v="4472"/>
    <x v="3"/>
    <x v="0"/>
    <x v="11"/>
    <x v="0"/>
  </r>
  <r>
    <x v="8"/>
    <s v="Los Angeles"/>
    <s v="Athletics"/>
    <s v="Athletics"/>
    <x v="4473"/>
    <x v="3"/>
    <x v="0"/>
    <x v="11"/>
    <x v="1"/>
  </r>
  <r>
    <x v="8"/>
    <s v="Los Angeles"/>
    <s v="Athletics"/>
    <s v="Athletics"/>
    <x v="4474"/>
    <x v="23"/>
    <x v="0"/>
    <x v="12"/>
    <x v="2"/>
  </r>
  <r>
    <x v="8"/>
    <s v="Los Angeles"/>
    <s v="Athletics"/>
    <s v="Athletics"/>
    <x v="4475"/>
    <x v="31"/>
    <x v="0"/>
    <x v="12"/>
    <x v="0"/>
  </r>
  <r>
    <x v="8"/>
    <s v="Los Angeles"/>
    <s v="Athletics"/>
    <s v="Athletics"/>
    <x v="4476"/>
    <x v="5"/>
    <x v="0"/>
    <x v="12"/>
    <x v="1"/>
  </r>
  <r>
    <x v="8"/>
    <s v="Los Angeles"/>
    <s v="Athletics"/>
    <s v="Athletics"/>
    <x v="4477"/>
    <x v="3"/>
    <x v="0"/>
    <x v="13"/>
    <x v="2"/>
  </r>
  <r>
    <x v="8"/>
    <s v="Los Angeles"/>
    <s v="Athletics"/>
    <s v="Athletics"/>
    <x v="4478"/>
    <x v="3"/>
    <x v="0"/>
    <x v="13"/>
    <x v="0"/>
  </r>
  <r>
    <x v="8"/>
    <s v="Los Angeles"/>
    <s v="Athletics"/>
    <s v="Athletics"/>
    <x v="4479"/>
    <x v="29"/>
    <x v="0"/>
    <x v="13"/>
    <x v="1"/>
  </r>
  <r>
    <x v="8"/>
    <s v="Los Angeles"/>
    <s v="Athletics"/>
    <s v="Athletics"/>
    <x v="4480"/>
    <x v="26"/>
    <x v="0"/>
    <x v="14"/>
    <x v="2"/>
  </r>
  <r>
    <x v="8"/>
    <s v="Los Angeles"/>
    <s v="Athletics"/>
    <s v="Athletics"/>
    <x v="4481"/>
    <x v="3"/>
    <x v="0"/>
    <x v="14"/>
    <x v="0"/>
  </r>
  <r>
    <x v="8"/>
    <s v="Los Angeles"/>
    <s v="Athletics"/>
    <s v="Athletics"/>
    <x v="4482"/>
    <x v="3"/>
    <x v="0"/>
    <x v="14"/>
    <x v="1"/>
  </r>
  <r>
    <x v="8"/>
    <s v="Los Angeles"/>
    <s v="Athletics"/>
    <s v="Athletics"/>
    <x v="4483"/>
    <x v="29"/>
    <x v="0"/>
    <x v="15"/>
    <x v="2"/>
  </r>
  <r>
    <x v="8"/>
    <s v="Los Angeles"/>
    <s v="Athletics"/>
    <s v="Athletics"/>
    <x v="4471"/>
    <x v="29"/>
    <x v="0"/>
    <x v="15"/>
    <x v="0"/>
  </r>
  <r>
    <x v="8"/>
    <s v="Los Angeles"/>
    <s v="Athletics"/>
    <s v="Athletics"/>
    <x v="4484"/>
    <x v="16"/>
    <x v="0"/>
    <x v="15"/>
    <x v="1"/>
  </r>
  <r>
    <x v="8"/>
    <s v="Los Angeles"/>
    <s v="Boxing"/>
    <s v="Boxing"/>
    <x v="4485"/>
    <x v="3"/>
    <x v="0"/>
    <x v="249"/>
    <x v="2"/>
  </r>
  <r>
    <x v="8"/>
    <s v="Los Angeles"/>
    <s v="Boxing"/>
    <s v="Boxing"/>
    <x v="4486"/>
    <x v="0"/>
    <x v="0"/>
    <x v="249"/>
    <x v="0"/>
  </r>
  <r>
    <x v="8"/>
    <s v="Los Angeles"/>
    <s v="Boxing"/>
    <s v="Boxing"/>
    <x v="4487"/>
    <x v="43"/>
    <x v="0"/>
    <x v="249"/>
    <x v="1"/>
  </r>
  <r>
    <x v="8"/>
    <s v="Los Angeles"/>
    <s v="Boxing"/>
    <s v="Boxing"/>
    <x v="4488"/>
    <x v="3"/>
    <x v="0"/>
    <x v="250"/>
    <x v="2"/>
  </r>
  <r>
    <x v="8"/>
    <s v="Los Angeles"/>
    <s v="Boxing"/>
    <s v="Boxing"/>
    <x v="4489"/>
    <x v="31"/>
    <x v="0"/>
    <x v="250"/>
    <x v="0"/>
  </r>
  <r>
    <x v="8"/>
    <s v="Los Angeles"/>
    <s v="Boxing"/>
    <s v="Boxing"/>
    <x v="4490"/>
    <x v="19"/>
    <x v="0"/>
    <x v="250"/>
    <x v="1"/>
  </r>
  <r>
    <x v="8"/>
    <s v="Los Angeles"/>
    <s v="Boxing"/>
    <s v="Boxing"/>
    <x v="4491"/>
    <x v="39"/>
    <x v="0"/>
    <x v="320"/>
    <x v="2"/>
  </r>
  <r>
    <x v="8"/>
    <s v="Los Angeles"/>
    <s v="Boxing"/>
    <s v="Boxing"/>
    <x v="4492"/>
    <x v="14"/>
    <x v="0"/>
    <x v="320"/>
    <x v="0"/>
  </r>
  <r>
    <x v="8"/>
    <s v="Los Angeles"/>
    <s v="Boxing"/>
    <s v="Boxing"/>
    <x v="4493"/>
    <x v="4"/>
    <x v="0"/>
    <x v="320"/>
    <x v="1"/>
  </r>
  <r>
    <x v="8"/>
    <s v="Los Angeles"/>
    <s v="Boxing"/>
    <s v="Boxing"/>
    <x v="4494"/>
    <x v="16"/>
    <x v="0"/>
    <x v="321"/>
    <x v="2"/>
  </r>
  <r>
    <x v="8"/>
    <s v="Los Angeles"/>
    <s v="Boxing"/>
    <s v="Boxing"/>
    <x v="4495"/>
    <x v="31"/>
    <x v="0"/>
    <x v="321"/>
    <x v="0"/>
  </r>
  <r>
    <x v="8"/>
    <s v="Los Angeles"/>
    <s v="Boxing"/>
    <s v="Boxing"/>
    <x v="4496"/>
    <x v="4"/>
    <x v="0"/>
    <x v="321"/>
    <x v="1"/>
  </r>
  <r>
    <x v="8"/>
    <s v="Los Angeles"/>
    <s v="Boxing"/>
    <s v="Boxing"/>
    <x v="4497"/>
    <x v="3"/>
    <x v="0"/>
    <x v="253"/>
    <x v="2"/>
  </r>
  <r>
    <x v="8"/>
    <s v="Los Angeles"/>
    <s v="Boxing"/>
    <s v="Boxing"/>
    <x v="4498"/>
    <x v="22"/>
    <x v="0"/>
    <x v="253"/>
    <x v="0"/>
  </r>
  <r>
    <x v="8"/>
    <s v="Los Angeles"/>
    <s v="Boxing"/>
    <s v="Boxing"/>
    <x v="4499"/>
    <x v="16"/>
    <x v="0"/>
    <x v="253"/>
    <x v="1"/>
  </r>
  <r>
    <x v="8"/>
    <s v="Los Angeles"/>
    <s v="Boxing"/>
    <s v="Boxing"/>
    <x v="4500"/>
    <x v="23"/>
    <x v="0"/>
    <x v="254"/>
    <x v="2"/>
  </r>
  <r>
    <x v="8"/>
    <s v="Los Angeles"/>
    <s v="Boxing"/>
    <s v="Boxing"/>
    <x v="4501"/>
    <x v="3"/>
    <x v="0"/>
    <x v="254"/>
    <x v="0"/>
  </r>
  <r>
    <x v="8"/>
    <s v="Los Angeles"/>
    <s v="Boxing"/>
    <s v="Boxing"/>
    <x v="4502"/>
    <x v="4"/>
    <x v="0"/>
    <x v="254"/>
    <x v="1"/>
  </r>
  <r>
    <x v="8"/>
    <s v="Los Angeles"/>
    <s v="Boxing"/>
    <s v="Boxing"/>
    <x v="4503"/>
    <x v="22"/>
    <x v="0"/>
    <x v="255"/>
    <x v="2"/>
  </r>
  <r>
    <x v="8"/>
    <s v="Los Angeles"/>
    <s v="Boxing"/>
    <s v="Boxing"/>
    <x v="4504"/>
    <x v="3"/>
    <x v="0"/>
    <x v="255"/>
    <x v="0"/>
  </r>
  <r>
    <x v="8"/>
    <s v="Los Angeles"/>
    <s v="Boxing"/>
    <s v="Boxing"/>
    <x v="4505"/>
    <x v="31"/>
    <x v="0"/>
    <x v="255"/>
    <x v="1"/>
  </r>
  <r>
    <x v="8"/>
    <s v="Los Angeles"/>
    <s v="Boxing"/>
    <s v="Boxing"/>
    <x v="4506"/>
    <x v="8"/>
    <x v="0"/>
    <x v="256"/>
    <x v="2"/>
  </r>
  <r>
    <x v="8"/>
    <s v="Los Angeles"/>
    <s v="Boxing"/>
    <s v="Boxing"/>
    <x v="4507"/>
    <x v="22"/>
    <x v="0"/>
    <x v="256"/>
    <x v="0"/>
  </r>
  <r>
    <x v="8"/>
    <s v="Los Angeles"/>
    <s v="Boxing"/>
    <s v="Boxing"/>
    <x v="4508"/>
    <x v="19"/>
    <x v="0"/>
    <x v="256"/>
    <x v="1"/>
  </r>
  <r>
    <x v="8"/>
    <s v="Los Angeles"/>
    <s v="Cycling"/>
    <s v="Cycling Road"/>
    <x v="4509"/>
    <x v="16"/>
    <x v="0"/>
    <x v="220"/>
    <x v="2"/>
  </r>
  <r>
    <x v="8"/>
    <s v="Los Angeles"/>
    <s v="Cycling"/>
    <s v="Cycling Road"/>
    <x v="4510"/>
    <x v="19"/>
    <x v="0"/>
    <x v="220"/>
    <x v="0"/>
  </r>
  <r>
    <x v="8"/>
    <s v="Los Angeles"/>
    <s v="Cycling"/>
    <s v="Cycling Road"/>
    <x v="4511"/>
    <x v="19"/>
    <x v="0"/>
    <x v="220"/>
    <x v="1"/>
  </r>
  <r>
    <x v="8"/>
    <s v="Los Angeles"/>
    <s v="Cycling"/>
    <s v="Cycling Road"/>
    <x v="4512"/>
    <x v="16"/>
    <x v="0"/>
    <x v="221"/>
    <x v="2"/>
  </r>
  <r>
    <x v="8"/>
    <s v="Los Angeles"/>
    <s v="Cycling"/>
    <s v="Cycling Road"/>
    <x v="4509"/>
    <x v="16"/>
    <x v="0"/>
    <x v="221"/>
    <x v="2"/>
  </r>
  <r>
    <x v="8"/>
    <s v="Los Angeles"/>
    <s v="Cycling"/>
    <s v="Cycling Road"/>
    <x v="4513"/>
    <x v="16"/>
    <x v="0"/>
    <x v="221"/>
    <x v="2"/>
  </r>
  <r>
    <x v="8"/>
    <s v="Los Angeles"/>
    <s v="Cycling"/>
    <s v="Cycling Road"/>
    <x v="4514"/>
    <x v="19"/>
    <x v="0"/>
    <x v="221"/>
    <x v="0"/>
  </r>
  <r>
    <x v="8"/>
    <s v="Los Angeles"/>
    <s v="Cycling"/>
    <s v="Cycling Road"/>
    <x v="4510"/>
    <x v="19"/>
    <x v="0"/>
    <x v="221"/>
    <x v="0"/>
  </r>
  <r>
    <x v="8"/>
    <s v="Los Angeles"/>
    <s v="Cycling"/>
    <s v="Cycling Road"/>
    <x v="4511"/>
    <x v="19"/>
    <x v="0"/>
    <x v="221"/>
    <x v="0"/>
  </r>
  <r>
    <x v="8"/>
    <s v="Los Angeles"/>
    <s v="Cycling"/>
    <s v="Cycling Road"/>
    <x v="3941"/>
    <x v="8"/>
    <x v="0"/>
    <x v="221"/>
    <x v="1"/>
  </r>
  <r>
    <x v="8"/>
    <s v="Los Angeles"/>
    <s v="Cycling"/>
    <s v="Cycling Road"/>
    <x v="3946"/>
    <x v="8"/>
    <x v="0"/>
    <x v="221"/>
    <x v="1"/>
  </r>
  <r>
    <x v="8"/>
    <s v="Los Angeles"/>
    <s v="Cycling"/>
    <s v="Cycling Road"/>
    <x v="4515"/>
    <x v="8"/>
    <x v="0"/>
    <x v="221"/>
    <x v="1"/>
  </r>
  <r>
    <x v="8"/>
    <s v="Los Angeles"/>
    <s v="Cycling"/>
    <s v="Cycling Track"/>
    <x v="4516"/>
    <x v="6"/>
    <x v="0"/>
    <x v="20"/>
    <x v="2"/>
  </r>
  <r>
    <x v="8"/>
    <s v="Los Angeles"/>
    <s v="Cycling"/>
    <s v="Cycling Track"/>
    <x v="3951"/>
    <x v="7"/>
    <x v="0"/>
    <x v="20"/>
    <x v="0"/>
  </r>
  <r>
    <x v="8"/>
    <s v="Los Angeles"/>
    <s v="Cycling"/>
    <s v="Cycling Track"/>
    <x v="4517"/>
    <x v="11"/>
    <x v="0"/>
    <x v="20"/>
    <x v="1"/>
  </r>
  <r>
    <x v="8"/>
    <s v="Los Angeles"/>
    <s v="Cycling"/>
    <s v="Cycling Track"/>
    <x v="4518"/>
    <x v="8"/>
    <x v="0"/>
    <x v="170"/>
    <x v="2"/>
  </r>
  <r>
    <x v="8"/>
    <s v="Los Angeles"/>
    <s v="Cycling"/>
    <s v="Cycling Track"/>
    <x v="4519"/>
    <x v="8"/>
    <x v="0"/>
    <x v="170"/>
    <x v="2"/>
  </r>
  <r>
    <x v="8"/>
    <s v="Los Angeles"/>
    <s v="Cycling"/>
    <s v="Cycling Track"/>
    <x v="4520"/>
    <x v="6"/>
    <x v="0"/>
    <x v="170"/>
    <x v="0"/>
  </r>
  <r>
    <x v="8"/>
    <s v="Los Angeles"/>
    <s v="Cycling"/>
    <s v="Cycling Track"/>
    <x v="4521"/>
    <x v="6"/>
    <x v="0"/>
    <x v="170"/>
    <x v="0"/>
  </r>
  <r>
    <x v="8"/>
    <s v="Los Angeles"/>
    <s v="Cycling"/>
    <s v="Cycling Track"/>
    <x v="3956"/>
    <x v="5"/>
    <x v="0"/>
    <x v="170"/>
    <x v="1"/>
  </r>
  <r>
    <x v="8"/>
    <s v="Los Angeles"/>
    <s v="Cycling"/>
    <s v="Cycling Track"/>
    <x v="4522"/>
    <x v="5"/>
    <x v="0"/>
    <x v="170"/>
    <x v="1"/>
  </r>
  <r>
    <x v="8"/>
    <s v="Los Angeles"/>
    <s v="Cycling"/>
    <s v="Cycling Track"/>
    <x v="4523"/>
    <x v="19"/>
    <x v="0"/>
    <x v="21"/>
    <x v="2"/>
  </r>
  <r>
    <x v="8"/>
    <s v="Los Angeles"/>
    <s v="Cycling"/>
    <s v="Cycling Track"/>
    <x v="4517"/>
    <x v="11"/>
    <x v="0"/>
    <x v="21"/>
    <x v="0"/>
  </r>
  <r>
    <x v="8"/>
    <s v="Los Angeles"/>
    <s v="Cycling"/>
    <s v="Cycling Track"/>
    <x v="4520"/>
    <x v="6"/>
    <x v="0"/>
    <x v="21"/>
    <x v="1"/>
  </r>
  <r>
    <x v="8"/>
    <s v="Los Angeles"/>
    <s v="Cycling"/>
    <s v="Cycling Track"/>
    <x v="4524"/>
    <x v="5"/>
    <x v="0"/>
    <x v="258"/>
    <x v="2"/>
  </r>
  <r>
    <x v="8"/>
    <s v="Los Angeles"/>
    <s v="Cycling"/>
    <s v="Cycling Track"/>
    <x v="4525"/>
    <x v="5"/>
    <x v="0"/>
    <x v="258"/>
    <x v="2"/>
  </r>
  <r>
    <x v="8"/>
    <s v="Los Angeles"/>
    <s v="Cycling"/>
    <s v="Cycling Track"/>
    <x v="4526"/>
    <x v="5"/>
    <x v="0"/>
    <x v="258"/>
    <x v="2"/>
  </r>
  <r>
    <x v="8"/>
    <s v="Los Angeles"/>
    <s v="Cycling"/>
    <s v="Cycling Track"/>
    <x v="3942"/>
    <x v="5"/>
    <x v="0"/>
    <x v="258"/>
    <x v="2"/>
  </r>
  <r>
    <x v="8"/>
    <s v="Los Angeles"/>
    <s v="Cycling"/>
    <s v="Cycling Track"/>
    <x v="4527"/>
    <x v="19"/>
    <x v="0"/>
    <x v="258"/>
    <x v="0"/>
  </r>
  <r>
    <x v="8"/>
    <s v="Los Angeles"/>
    <s v="Cycling"/>
    <s v="Cycling Track"/>
    <x v="4528"/>
    <x v="19"/>
    <x v="0"/>
    <x v="258"/>
    <x v="0"/>
  </r>
  <r>
    <x v="8"/>
    <s v="Los Angeles"/>
    <s v="Cycling"/>
    <s v="Cycling Track"/>
    <x v="4529"/>
    <x v="19"/>
    <x v="0"/>
    <x v="258"/>
    <x v="0"/>
  </r>
  <r>
    <x v="8"/>
    <s v="Los Angeles"/>
    <s v="Cycling"/>
    <s v="Cycling Track"/>
    <x v="4530"/>
    <x v="19"/>
    <x v="0"/>
    <x v="258"/>
    <x v="0"/>
  </r>
  <r>
    <x v="8"/>
    <s v="Los Angeles"/>
    <s v="Cycling"/>
    <s v="Cycling Track"/>
    <x v="4531"/>
    <x v="6"/>
    <x v="0"/>
    <x v="258"/>
    <x v="1"/>
  </r>
  <r>
    <x v="8"/>
    <s v="Los Angeles"/>
    <s v="Cycling"/>
    <s v="Cycling Track"/>
    <x v="4532"/>
    <x v="6"/>
    <x v="0"/>
    <x v="258"/>
    <x v="1"/>
  </r>
  <r>
    <x v="8"/>
    <s v="Los Angeles"/>
    <s v="Cycling"/>
    <s v="Cycling Track"/>
    <x v="4533"/>
    <x v="6"/>
    <x v="0"/>
    <x v="258"/>
    <x v="1"/>
  </r>
  <r>
    <x v="8"/>
    <s v="Los Angeles"/>
    <s v="Cycling"/>
    <s v="Cycling Track"/>
    <x v="4534"/>
    <x v="6"/>
    <x v="0"/>
    <x v="258"/>
    <x v="1"/>
  </r>
  <r>
    <x v="8"/>
    <s v="Los Angeles"/>
    <s v="Equestrian"/>
    <s v="Dressage"/>
    <x v="4535"/>
    <x v="3"/>
    <x v="0"/>
    <x v="74"/>
    <x v="2"/>
  </r>
  <r>
    <x v="8"/>
    <s v="Los Angeles"/>
    <s v="Equestrian"/>
    <s v="Dressage"/>
    <x v="3351"/>
    <x v="6"/>
    <x v="0"/>
    <x v="74"/>
    <x v="0"/>
  </r>
  <r>
    <x v="8"/>
    <s v="Los Angeles"/>
    <s v="Equestrian"/>
    <s v="Dressage"/>
    <x v="3971"/>
    <x v="6"/>
    <x v="0"/>
    <x v="74"/>
    <x v="1"/>
  </r>
  <r>
    <x v="8"/>
    <s v="Los Angeles"/>
    <s v="Equestrian"/>
    <s v="Dressage"/>
    <x v="4536"/>
    <x v="3"/>
    <x v="0"/>
    <x v="134"/>
    <x v="2"/>
  </r>
  <r>
    <x v="8"/>
    <s v="Los Angeles"/>
    <s v="Equestrian"/>
    <s v="Dressage"/>
    <x v="4537"/>
    <x v="3"/>
    <x v="0"/>
    <x v="134"/>
    <x v="2"/>
  </r>
  <r>
    <x v="8"/>
    <s v="Los Angeles"/>
    <s v="Equestrian"/>
    <s v="Dressage"/>
    <x v="4535"/>
    <x v="3"/>
    <x v="0"/>
    <x v="134"/>
    <x v="2"/>
  </r>
  <r>
    <x v="8"/>
    <s v="Los Angeles"/>
    <s v="Equestrian"/>
    <s v="Dressage"/>
    <x v="4538"/>
    <x v="6"/>
    <x v="0"/>
    <x v="134"/>
    <x v="0"/>
  </r>
  <r>
    <x v="8"/>
    <s v="Los Angeles"/>
    <s v="Equestrian"/>
    <s v="Dressage"/>
    <x v="3351"/>
    <x v="6"/>
    <x v="0"/>
    <x v="134"/>
    <x v="0"/>
  </r>
  <r>
    <x v="8"/>
    <s v="Los Angeles"/>
    <s v="Equestrian"/>
    <s v="Dressage"/>
    <x v="3971"/>
    <x v="6"/>
    <x v="0"/>
    <x v="134"/>
    <x v="0"/>
  </r>
  <r>
    <x v="8"/>
    <s v="Los Angeles"/>
    <s v="Equestrian"/>
    <s v="Dressage"/>
    <x v="4539"/>
    <x v="16"/>
    <x v="0"/>
    <x v="134"/>
    <x v="1"/>
  </r>
  <r>
    <x v="8"/>
    <s v="Los Angeles"/>
    <s v="Equestrian"/>
    <s v="Dressage"/>
    <x v="4540"/>
    <x v="16"/>
    <x v="0"/>
    <x v="134"/>
    <x v="1"/>
  </r>
  <r>
    <x v="8"/>
    <s v="Los Angeles"/>
    <s v="Equestrian"/>
    <s v="Dressage"/>
    <x v="3353"/>
    <x v="16"/>
    <x v="0"/>
    <x v="134"/>
    <x v="1"/>
  </r>
  <r>
    <x v="8"/>
    <s v="Los Angeles"/>
    <s v="Equestrian"/>
    <s v="Eventing"/>
    <x v="4541"/>
    <x v="16"/>
    <x v="0"/>
    <x v="74"/>
    <x v="2"/>
  </r>
  <r>
    <x v="8"/>
    <s v="Los Angeles"/>
    <s v="Equestrian"/>
    <s v="Eventing"/>
    <x v="3361"/>
    <x v="11"/>
    <x v="0"/>
    <x v="74"/>
    <x v="0"/>
  </r>
  <r>
    <x v="8"/>
    <s v="Los Angeles"/>
    <s v="Equestrian"/>
    <s v="Eventing"/>
    <x v="4542"/>
    <x v="3"/>
    <x v="0"/>
    <x v="74"/>
    <x v="1"/>
  </r>
  <r>
    <x v="8"/>
    <s v="Los Angeles"/>
    <s v="Equestrian"/>
    <s v="Eventing"/>
    <x v="4543"/>
    <x v="3"/>
    <x v="0"/>
    <x v="134"/>
    <x v="0"/>
  </r>
  <r>
    <x v="8"/>
    <s v="Los Angeles"/>
    <s v="Equestrian"/>
    <s v="Eventing"/>
    <x v="4544"/>
    <x v="3"/>
    <x v="0"/>
    <x v="134"/>
    <x v="0"/>
  </r>
  <r>
    <x v="8"/>
    <s v="Los Angeles"/>
    <s v="Equestrian"/>
    <s v="Eventing"/>
    <x v="4542"/>
    <x v="3"/>
    <x v="0"/>
    <x v="134"/>
    <x v="0"/>
  </r>
  <r>
    <x v="8"/>
    <s v="Los Angeles"/>
    <s v="Equestrian"/>
    <s v="Eventing"/>
    <x v="3361"/>
    <x v="11"/>
    <x v="0"/>
    <x v="134"/>
    <x v="1"/>
  </r>
  <r>
    <x v="8"/>
    <s v="Los Angeles"/>
    <s v="Equestrian"/>
    <s v="Eventing"/>
    <x v="4545"/>
    <x v="11"/>
    <x v="0"/>
    <x v="134"/>
    <x v="1"/>
  </r>
  <r>
    <x v="8"/>
    <s v="Los Angeles"/>
    <s v="Equestrian"/>
    <s v="Eventing"/>
    <x v="4546"/>
    <x v="11"/>
    <x v="0"/>
    <x v="134"/>
    <x v="1"/>
  </r>
  <r>
    <x v="8"/>
    <s v="Los Angeles"/>
    <s v="Equestrian"/>
    <s v="Jumping"/>
    <x v="4541"/>
    <x v="16"/>
    <x v="0"/>
    <x v="74"/>
    <x v="2"/>
  </r>
  <r>
    <x v="8"/>
    <s v="Los Angeles"/>
    <s v="Equestrian"/>
    <s v="Jumping"/>
    <x v="4547"/>
    <x v="29"/>
    <x v="0"/>
    <x v="74"/>
    <x v="0"/>
  </r>
  <r>
    <x v="8"/>
    <s v="Los Angeles"/>
    <s v="Equestrian"/>
    <s v="Jumping"/>
    <x v="4544"/>
    <x v="3"/>
    <x v="0"/>
    <x v="74"/>
    <x v="1"/>
  </r>
  <r>
    <x v="8"/>
    <s v="Los Angeles"/>
    <s v="Fencing"/>
    <s v="Fencing"/>
    <x v="4548"/>
    <x v="19"/>
    <x v="0"/>
    <x v="76"/>
    <x v="2"/>
  </r>
  <r>
    <x v="8"/>
    <s v="Los Angeles"/>
    <s v="Fencing"/>
    <s v="Fencing"/>
    <x v="4549"/>
    <x v="19"/>
    <x v="0"/>
    <x v="76"/>
    <x v="0"/>
  </r>
  <r>
    <x v="8"/>
    <s v="Los Angeles"/>
    <s v="Fencing"/>
    <s v="Fencing"/>
    <x v="3380"/>
    <x v="6"/>
    <x v="0"/>
    <x v="76"/>
    <x v="1"/>
  </r>
  <r>
    <x v="8"/>
    <s v="Los Angeles"/>
    <s v="Fencing"/>
    <s v="Fencing"/>
    <x v="3996"/>
    <x v="3"/>
    <x v="0"/>
    <x v="174"/>
    <x v="2"/>
  </r>
  <r>
    <x v="8"/>
    <s v="Los Angeles"/>
    <s v="Fencing"/>
    <s v="Fencing"/>
    <x v="4550"/>
    <x v="3"/>
    <x v="0"/>
    <x v="174"/>
    <x v="2"/>
  </r>
  <r>
    <x v="8"/>
    <s v="Los Angeles"/>
    <s v="Fencing"/>
    <s v="Fencing"/>
    <x v="4551"/>
    <x v="3"/>
    <x v="0"/>
    <x v="174"/>
    <x v="2"/>
  </r>
  <r>
    <x v="8"/>
    <s v="Los Angeles"/>
    <s v="Fencing"/>
    <s v="Fencing"/>
    <x v="4552"/>
    <x v="3"/>
    <x v="0"/>
    <x v="174"/>
    <x v="2"/>
  </r>
  <r>
    <x v="8"/>
    <s v="Los Angeles"/>
    <s v="Fencing"/>
    <s v="Fencing"/>
    <x v="4553"/>
    <x v="3"/>
    <x v="0"/>
    <x v="174"/>
    <x v="2"/>
  </r>
  <r>
    <x v="8"/>
    <s v="Los Angeles"/>
    <s v="Fencing"/>
    <s v="Fencing"/>
    <x v="4554"/>
    <x v="3"/>
    <x v="0"/>
    <x v="174"/>
    <x v="2"/>
  </r>
  <r>
    <x v="8"/>
    <s v="Los Angeles"/>
    <s v="Fencing"/>
    <s v="Fencing"/>
    <x v="3380"/>
    <x v="6"/>
    <x v="0"/>
    <x v="174"/>
    <x v="0"/>
  </r>
  <r>
    <x v="8"/>
    <s v="Los Angeles"/>
    <s v="Fencing"/>
    <s v="Fencing"/>
    <x v="2453"/>
    <x v="6"/>
    <x v="0"/>
    <x v="174"/>
    <x v="0"/>
  </r>
  <r>
    <x v="8"/>
    <s v="Los Angeles"/>
    <s v="Fencing"/>
    <s v="Fencing"/>
    <x v="4555"/>
    <x v="6"/>
    <x v="0"/>
    <x v="174"/>
    <x v="0"/>
  </r>
  <r>
    <x v="8"/>
    <s v="Los Angeles"/>
    <s v="Fencing"/>
    <s v="Fencing"/>
    <x v="4556"/>
    <x v="6"/>
    <x v="0"/>
    <x v="174"/>
    <x v="0"/>
  </r>
  <r>
    <x v="8"/>
    <s v="Los Angeles"/>
    <s v="Fencing"/>
    <s v="Fencing"/>
    <x v="4557"/>
    <x v="6"/>
    <x v="0"/>
    <x v="174"/>
    <x v="0"/>
  </r>
  <r>
    <x v="8"/>
    <s v="Los Angeles"/>
    <s v="Fencing"/>
    <s v="Fencing"/>
    <x v="3382"/>
    <x v="6"/>
    <x v="0"/>
    <x v="174"/>
    <x v="0"/>
  </r>
  <r>
    <x v="8"/>
    <s v="Los Angeles"/>
    <s v="Fencing"/>
    <s v="Fencing"/>
    <x v="4548"/>
    <x v="19"/>
    <x v="0"/>
    <x v="174"/>
    <x v="1"/>
  </r>
  <r>
    <x v="8"/>
    <s v="Los Angeles"/>
    <s v="Fencing"/>
    <s v="Fencing"/>
    <x v="4549"/>
    <x v="19"/>
    <x v="0"/>
    <x v="174"/>
    <x v="1"/>
  </r>
  <r>
    <x v="8"/>
    <s v="Los Angeles"/>
    <s v="Fencing"/>
    <s v="Fencing"/>
    <x v="4558"/>
    <x v="19"/>
    <x v="0"/>
    <x v="174"/>
    <x v="1"/>
  </r>
  <r>
    <x v="8"/>
    <s v="Los Angeles"/>
    <s v="Fencing"/>
    <s v="Fencing"/>
    <x v="4559"/>
    <x v="19"/>
    <x v="0"/>
    <x v="174"/>
    <x v="1"/>
  </r>
  <r>
    <x v="8"/>
    <s v="Los Angeles"/>
    <s v="Fencing"/>
    <s v="Fencing"/>
    <x v="4560"/>
    <x v="19"/>
    <x v="0"/>
    <x v="174"/>
    <x v="1"/>
  </r>
  <r>
    <x v="8"/>
    <s v="Los Angeles"/>
    <s v="Fencing"/>
    <s v="Fencing"/>
    <x v="3997"/>
    <x v="19"/>
    <x v="0"/>
    <x v="22"/>
    <x v="2"/>
  </r>
  <r>
    <x v="8"/>
    <s v="Los Angeles"/>
    <s v="Fencing"/>
    <s v="Fencing"/>
    <x v="4023"/>
    <x v="19"/>
    <x v="0"/>
    <x v="22"/>
    <x v="0"/>
  </r>
  <r>
    <x v="8"/>
    <s v="Los Angeles"/>
    <s v="Fencing"/>
    <s v="Fencing"/>
    <x v="4561"/>
    <x v="3"/>
    <x v="0"/>
    <x v="22"/>
    <x v="1"/>
  </r>
  <r>
    <x v="8"/>
    <s v="Los Angeles"/>
    <s v="Fencing"/>
    <s v="Fencing"/>
    <x v="4562"/>
    <x v="0"/>
    <x v="1"/>
    <x v="22"/>
    <x v="2"/>
  </r>
  <r>
    <x v="8"/>
    <s v="Los Angeles"/>
    <s v="Fencing"/>
    <s v="Fencing"/>
    <x v="4563"/>
    <x v="1"/>
    <x v="1"/>
    <x v="22"/>
    <x v="0"/>
  </r>
  <r>
    <x v="8"/>
    <s v="Los Angeles"/>
    <s v="Fencing"/>
    <s v="Fencing"/>
    <x v="4564"/>
    <x v="5"/>
    <x v="1"/>
    <x v="22"/>
    <x v="1"/>
  </r>
  <r>
    <x v="8"/>
    <s v="Los Angeles"/>
    <s v="Fencing"/>
    <s v="Fencing"/>
    <x v="4565"/>
    <x v="3"/>
    <x v="0"/>
    <x v="132"/>
    <x v="2"/>
  </r>
  <r>
    <x v="8"/>
    <s v="Los Angeles"/>
    <s v="Fencing"/>
    <s v="Fencing"/>
    <x v="3996"/>
    <x v="3"/>
    <x v="0"/>
    <x v="132"/>
    <x v="2"/>
  </r>
  <r>
    <x v="8"/>
    <s v="Los Angeles"/>
    <s v="Fencing"/>
    <s v="Fencing"/>
    <x v="4566"/>
    <x v="3"/>
    <x v="0"/>
    <x v="132"/>
    <x v="2"/>
  </r>
  <r>
    <x v="8"/>
    <s v="Los Angeles"/>
    <s v="Fencing"/>
    <s v="Fencing"/>
    <x v="4561"/>
    <x v="3"/>
    <x v="0"/>
    <x v="132"/>
    <x v="2"/>
  </r>
  <r>
    <x v="8"/>
    <s v="Los Angeles"/>
    <s v="Fencing"/>
    <s v="Fencing"/>
    <x v="4553"/>
    <x v="3"/>
    <x v="0"/>
    <x v="132"/>
    <x v="2"/>
  </r>
  <r>
    <x v="8"/>
    <s v="Los Angeles"/>
    <s v="Fencing"/>
    <s v="Fencing"/>
    <x v="4567"/>
    <x v="3"/>
    <x v="0"/>
    <x v="132"/>
    <x v="2"/>
  </r>
  <r>
    <x v="8"/>
    <s v="Los Angeles"/>
    <s v="Fencing"/>
    <s v="Fencing"/>
    <x v="4568"/>
    <x v="6"/>
    <x v="0"/>
    <x v="132"/>
    <x v="0"/>
  </r>
  <r>
    <x v="8"/>
    <s v="Los Angeles"/>
    <s v="Fencing"/>
    <s v="Fencing"/>
    <x v="4569"/>
    <x v="6"/>
    <x v="0"/>
    <x v="132"/>
    <x v="0"/>
  </r>
  <r>
    <x v="8"/>
    <s v="Los Angeles"/>
    <s v="Fencing"/>
    <s v="Fencing"/>
    <x v="2453"/>
    <x v="6"/>
    <x v="0"/>
    <x v="132"/>
    <x v="0"/>
  </r>
  <r>
    <x v="8"/>
    <s v="Los Angeles"/>
    <s v="Fencing"/>
    <s v="Fencing"/>
    <x v="4570"/>
    <x v="6"/>
    <x v="0"/>
    <x v="132"/>
    <x v="0"/>
  </r>
  <r>
    <x v="8"/>
    <s v="Los Angeles"/>
    <s v="Fencing"/>
    <s v="Fencing"/>
    <x v="4571"/>
    <x v="6"/>
    <x v="0"/>
    <x v="132"/>
    <x v="0"/>
  </r>
  <r>
    <x v="8"/>
    <s v="Los Angeles"/>
    <s v="Fencing"/>
    <s v="Fencing"/>
    <x v="4556"/>
    <x v="6"/>
    <x v="0"/>
    <x v="132"/>
    <x v="0"/>
  </r>
  <r>
    <x v="8"/>
    <s v="Los Angeles"/>
    <s v="Fencing"/>
    <s v="Fencing"/>
    <x v="3997"/>
    <x v="19"/>
    <x v="0"/>
    <x v="132"/>
    <x v="1"/>
  </r>
  <r>
    <x v="8"/>
    <s v="Los Angeles"/>
    <s v="Fencing"/>
    <s v="Fencing"/>
    <x v="4008"/>
    <x v="19"/>
    <x v="0"/>
    <x v="132"/>
    <x v="1"/>
  </r>
  <r>
    <x v="8"/>
    <s v="Los Angeles"/>
    <s v="Fencing"/>
    <s v="Fencing"/>
    <x v="4023"/>
    <x v="19"/>
    <x v="0"/>
    <x v="132"/>
    <x v="1"/>
  </r>
  <r>
    <x v="8"/>
    <s v="Los Angeles"/>
    <s v="Fencing"/>
    <s v="Fencing"/>
    <x v="4009"/>
    <x v="19"/>
    <x v="0"/>
    <x v="132"/>
    <x v="1"/>
  </r>
  <r>
    <x v="8"/>
    <s v="Los Angeles"/>
    <s v="Fencing"/>
    <s v="Fencing"/>
    <x v="4010"/>
    <x v="19"/>
    <x v="0"/>
    <x v="132"/>
    <x v="1"/>
  </r>
  <r>
    <x v="8"/>
    <s v="Los Angeles"/>
    <s v="Fencing"/>
    <s v="Fencing"/>
    <x v="2461"/>
    <x v="19"/>
    <x v="0"/>
    <x v="132"/>
    <x v="1"/>
  </r>
  <r>
    <x v="8"/>
    <s v="Los Angeles"/>
    <s v="Fencing"/>
    <s v="Fencing"/>
    <x v="4572"/>
    <x v="0"/>
    <x v="0"/>
    <x v="24"/>
    <x v="2"/>
  </r>
  <r>
    <x v="8"/>
    <s v="Los Angeles"/>
    <s v="Fencing"/>
    <s v="Fencing"/>
    <x v="4573"/>
    <x v="0"/>
    <x v="0"/>
    <x v="24"/>
    <x v="0"/>
  </r>
  <r>
    <x v="8"/>
    <s v="Los Angeles"/>
    <s v="Fencing"/>
    <s v="Fencing"/>
    <x v="3997"/>
    <x v="19"/>
    <x v="0"/>
    <x v="24"/>
    <x v="1"/>
  </r>
  <r>
    <x v="8"/>
    <s v="Los Angeles"/>
    <s v="Fencing"/>
    <s v="Fencing"/>
    <x v="4574"/>
    <x v="32"/>
    <x v="0"/>
    <x v="175"/>
    <x v="2"/>
  </r>
  <r>
    <x v="8"/>
    <s v="Los Angeles"/>
    <s v="Fencing"/>
    <s v="Fencing"/>
    <x v="4015"/>
    <x v="32"/>
    <x v="0"/>
    <x v="175"/>
    <x v="2"/>
  </r>
  <r>
    <x v="8"/>
    <s v="Los Angeles"/>
    <s v="Fencing"/>
    <s v="Fencing"/>
    <x v="4575"/>
    <x v="32"/>
    <x v="0"/>
    <x v="175"/>
    <x v="2"/>
  </r>
  <r>
    <x v="8"/>
    <s v="Los Angeles"/>
    <s v="Fencing"/>
    <s v="Fencing"/>
    <x v="4018"/>
    <x v="32"/>
    <x v="0"/>
    <x v="175"/>
    <x v="2"/>
  </r>
  <r>
    <x v="8"/>
    <s v="Los Angeles"/>
    <s v="Fencing"/>
    <s v="Fencing"/>
    <x v="4019"/>
    <x v="32"/>
    <x v="0"/>
    <x v="175"/>
    <x v="2"/>
  </r>
  <r>
    <x v="8"/>
    <s v="Los Angeles"/>
    <s v="Fencing"/>
    <s v="Fencing"/>
    <x v="4576"/>
    <x v="32"/>
    <x v="0"/>
    <x v="175"/>
    <x v="2"/>
  </r>
  <r>
    <x v="8"/>
    <s v="Los Angeles"/>
    <s v="Fencing"/>
    <s v="Fencing"/>
    <x v="4577"/>
    <x v="0"/>
    <x v="0"/>
    <x v="175"/>
    <x v="0"/>
  </r>
  <r>
    <x v="8"/>
    <s v="Los Angeles"/>
    <s v="Fencing"/>
    <s v="Fencing"/>
    <x v="4021"/>
    <x v="0"/>
    <x v="0"/>
    <x v="175"/>
    <x v="0"/>
  </r>
  <r>
    <x v="8"/>
    <s v="Los Angeles"/>
    <s v="Fencing"/>
    <s v="Fencing"/>
    <x v="4572"/>
    <x v="0"/>
    <x v="0"/>
    <x v="175"/>
    <x v="0"/>
  </r>
  <r>
    <x v="8"/>
    <s v="Los Angeles"/>
    <s v="Fencing"/>
    <s v="Fencing"/>
    <x v="4578"/>
    <x v="0"/>
    <x v="0"/>
    <x v="175"/>
    <x v="0"/>
  </r>
  <r>
    <x v="8"/>
    <s v="Los Angeles"/>
    <s v="Fencing"/>
    <s v="Fencing"/>
    <x v="4014"/>
    <x v="0"/>
    <x v="0"/>
    <x v="175"/>
    <x v="0"/>
  </r>
  <r>
    <x v="8"/>
    <s v="Los Angeles"/>
    <s v="Fencing"/>
    <s v="Fencing"/>
    <x v="4573"/>
    <x v="0"/>
    <x v="0"/>
    <x v="175"/>
    <x v="0"/>
  </r>
  <r>
    <x v="8"/>
    <s v="Los Angeles"/>
    <s v="Fencing"/>
    <s v="Fencing"/>
    <x v="3401"/>
    <x v="19"/>
    <x v="0"/>
    <x v="175"/>
    <x v="1"/>
  </r>
  <r>
    <x v="8"/>
    <s v="Los Angeles"/>
    <s v="Fencing"/>
    <s v="Fencing"/>
    <x v="4579"/>
    <x v="19"/>
    <x v="0"/>
    <x v="175"/>
    <x v="1"/>
  </r>
  <r>
    <x v="8"/>
    <s v="Los Angeles"/>
    <s v="Fencing"/>
    <s v="Fencing"/>
    <x v="3997"/>
    <x v="19"/>
    <x v="0"/>
    <x v="175"/>
    <x v="1"/>
  </r>
  <r>
    <x v="8"/>
    <s v="Los Angeles"/>
    <s v="Fencing"/>
    <s v="Fencing"/>
    <x v="4023"/>
    <x v="19"/>
    <x v="0"/>
    <x v="175"/>
    <x v="1"/>
  </r>
  <r>
    <x v="8"/>
    <s v="Los Angeles"/>
    <s v="Fencing"/>
    <s v="Fencing"/>
    <x v="4010"/>
    <x v="19"/>
    <x v="0"/>
    <x v="175"/>
    <x v="1"/>
  </r>
  <r>
    <x v="8"/>
    <s v="Los Angeles"/>
    <s v="Fencing"/>
    <s v="Fencing"/>
    <x v="4024"/>
    <x v="19"/>
    <x v="0"/>
    <x v="175"/>
    <x v="1"/>
  </r>
  <r>
    <x v="8"/>
    <s v="Los Angeles"/>
    <s v="Gymnastics"/>
    <s v="Artistic G."/>
    <x v="3489"/>
    <x v="19"/>
    <x v="0"/>
    <x v="322"/>
    <x v="2"/>
  </r>
  <r>
    <x v="8"/>
    <s v="Los Angeles"/>
    <s v="Gymnastics"/>
    <s v="Artistic G."/>
    <x v="4580"/>
    <x v="0"/>
    <x v="0"/>
    <x v="322"/>
    <x v="0"/>
  </r>
  <r>
    <x v="8"/>
    <s v="Los Angeles"/>
    <s v="Gymnastics"/>
    <s v="Artistic G."/>
    <x v="3486"/>
    <x v="9"/>
    <x v="0"/>
    <x v="322"/>
    <x v="1"/>
  </r>
  <r>
    <x v="8"/>
    <s v="Los Angeles"/>
    <s v="Gymnastics"/>
    <s v="Artistic G."/>
    <x v="4581"/>
    <x v="23"/>
    <x v="0"/>
    <x v="25"/>
    <x v="2"/>
  </r>
  <r>
    <x v="8"/>
    <s v="Los Angeles"/>
    <s v="Gymnastics"/>
    <s v="Artistic G."/>
    <x v="4582"/>
    <x v="3"/>
    <x v="0"/>
    <x v="25"/>
    <x v="0"/>
  </r>
  <r>
    <x v="8"/>
    <s v="Los Angeles"/>
    <s v="Gymnastics"/>
    <s v="Artistic G."/>
    <x v="4087"/>
    <x v="23"/>
    <x v="0"/>
    <x v="25"/>
    <x v="1"/>
  </r>
  <r>
    <x v="8"/>
    <s v="Los Angeles"/>
    <s v="Gymnastics"/>
    <s v="Artistic G."/>
    <x v="4583"/>
    <x v="3"/>
    <x v="0"/>
    <x v="323"/>
    <x v="2"/>
  </r>
  <r>
    <x v="8"/>
    <s v="Los Angeles"/>
    <s v="Gymnastics"/>
    <s v="Artistic G."/>
    <x v="4584"/>
    <x v="3"/>
    <x v="0"/>
    <x v="323"/>
    <x v="0"/>
  </r>
  <r>
    <x v="8"/>
    <s v="Los Angeles"/>
    <s v="Gymnastics"/>
    <s v="Artistic G."/>
    <x v="4585"/>
    <x v="3"/>
    <x v="0"/>
    <x v="323"/>
    <x v="1"/>
  </r>
  <r>
    <x v="8"/>
    <s v="Los Angeles"/>
    <s v="Gymnastics"/>
    <s v="Artistic G."/>
    <x v="4087"/>
    <x v="23"/>
    <x v="0"/>
    <x v="81"/>
    <x v="2"/>
  </r>
  <r>
    <x v="8"/>
    <s v="Los Angeles"/>
    <s v="Gymnastics"/>
    <s v="Artistic G."/>
    <x v="4084"/>
    <x v="19"/>
    <x v="0"/>
    <x v="81"/>
    <x v="0"/>
  </r>
  <r>
    <x v="8"/>
    <s v="Los Angeles"/>
    <s v="Gymnastics"/>
    <s v="Artistic G."/>
    <x v="4580"/>
    <x v="0"/>
    <x v="0"/>
    <x v="81"/>
    <x v="1"/>
  </r>
  <r>
    <x v="8"/>
    <s v="Los Angeles"/>
    <s v="Gymnastics"/>
    <s v="Artistic G."/>
    <x v="4087"/>
    <x v="23"/>
    <x v="0"/>
    <x v="26"/>
    <x v="2"/>
  </r>
  <r>
    <x v="8"/>
    <s v="Los Angeles"/>
    <s v="Gymnastics"/>
    <s v="Artistic G."/>
    <x v="4084"/>
    <x v="19"/>
    <x v="0"/>
    <x v="26"/>
    <x v="0"/>
  </r>
  <r>
    <x v="8"/>
    <s v="Los Angeles"/>
    <s v="Gymnastics"/>
    <s v="Artistic G."/>
    <x v="4580"/>
    <x v="0"/>
    <x v="0"/>
    <x v="26"/>
    <x v="1"/>
  </r>
  <r>
    <x v="8"/>
    <s v="Los Angeles"/>
    <s v="Gymnastics"/>
    <s v="Artistic G."/>
    <x v="4586"/>
    <x v="3"/>
    <x v="0"/>
    <x v="27"/>
    <x v="2"/>
  </r>
  <r>
    <x v="8"/>
    <s v="Los Angeles"/>
    <s v="Gymnastics"/>
    <s v="Artistic G."/>
    <x v="4580"/>
    <x v="0"/>
    <x v="0"/>
    <x v="27"/>
    <x v="0"/>
  </r>
  <r>
    <x v="8"/>
    <s v="Los Angeles"/>
    <s v="Gymnastics"/>
    <s v="Artistic G."/>
    <x v="4587"/>
    <x v="19"/>
    <x v="0"/>
    <x v="27"/>
    <x v="1"/>
  </r>
  <r>
    <x v="8"/>
    <s v="Los Angeles"/>
    <s v="Gymnastics"/>
    <s v="Artistic G."/>
    <x v="4588"/>
    <x v="19"/>
    <x v="0"/>
    <x v="28"/>
    <x v="2"/>
  </r>
  <r>
    <x v="8"/>
    <s v="Los Angeles"/>
    <s v="Gymnastics"/>
    <s v="Artistic G."/>
    <x v="4589"/>
    <x v="3"/>
    <x v="0"/>
    <x v="28"/>
    <x v="0"/>
  </r>
  <r>
    <x v="8"/>
    <s v="Los Angeles"/>
    <s v="Gymnastics"/>
    <s v="Artistic G."/>
    <x v="4590"/>
    <x v="3"/>
    <x v="0"/>
    <x v="28"/>
    <x v="1"/>
  </r>
  <r>
    <x v="8"/>
    <s v="Los Angeles"/>
    <s v="Gymnastics"/>
    <s v="Artistic G."/>
    <x v="4591"/>
    <x v="3"/>
    <x v="0"/>
    <x v="29"/>
    <x v="2"/>
  </r>
  <r>
    <x v="8"/>
    <s v="Los Angeles"/>
    <s v="Gymnastics"/>
    <s v="Artistic G."/>
    <x v="4592"/>
    <x v="3"/>
    <x v="0"/>
    <x v="29"/>
    <x v="0"/>
  </r>
  <r>
    <x v="8"/>
    <s v="Los Angeles"/>
    <s v="Gymnastics"/>
    <s v="Artistic G."/>
    <x v="4593"/>
    <x v="3"/>
    <x v="0"/>
    <x v="29"/>
    <x v="1"/>
  </r>
  <r>
    <x v="8"/>
    <s v="Los Angeles"/>
    <s v="Gymnastics"/>
    <s v="Artistic G."/>
    <x v="4594"/>
    <x v="23"/>
    <x v="0"/>
    <x v="138"/>
    <x v="2"/>
  </r>
  <r>
    <x v="8"/>
    <s v="Los Angeles"/>
    <s v="Gymnastics"/>
    <s v="Artistic G."/>
    <x v="4595"/>
    <x v="23"/>
    <x v="0"/>
    <x v="138"/>
    <x v="2"/>
  </r>
  <r>
    <x v="8"/>
    <s v="Los Angeles"/>
    <s v="Gymnastics"/>
    <s v="Artistic G."/>
    <x v="4087"/>
    <x v="23"/>
    <x v="0"/>
    <x v="138"/>
    <x v="2"/>
  </r>
  <r>
    <x v="8"/>
    <s v="Los Angeles"/>
    <s v="Gymnastics"/>
    <s v="Artistic G."/>
    <x v="4581"/>
    <x v="23"/>
    <x v="0"/>
    <x v="138"/>
    <x v="2"/>
  </r>
  <r>
    <x v="8"/>
    <s v="Los Angeles"/>
    <s v="Gymnastics"/>
    <s v="Artistic G."/>
    <x v="4596"/>
    <x v="23"/>
    <x v="0"/>
    <x v="138"/>
    <x v="2"/>
  </r>
  <r>
    <x v="8"/>
    <s v="Los Angeles"/>
    <s v="Gymnastics"/>
    <s v="Artistic G."/>
    <x v="4597"/>
    <x v="19"/>
    <x v="0"/>
    <x v="138"/>
    <x v="0"/>
  </r>
  <r>
    <x v="8"/>
    <s v="Los Angeles"/>
    <s v="Gymnastics"/>
    <s v="Artistic G."/>
    <x v="4598"/>
    <x v="19"/>
    <x v="0"/>
    <x v="138"/>
    <x v="0"/>
  </r>
  <r>
    <x v="8"/>
    <s v="Los Angeles"/>
    <s v="Gymnastics"/>
    <s v="Artistic G."/>
    <x v="3489"/>
    <x v="19"/>
    <x v="0"/>
    <x v="138"/>
    <x v="0"/>
  </r>
  <r>
    <x v="8"/>
    <s v="Los Angeles"/>
    <s v="Gymnastics"/>
    <s v="Artistic G."/>
    <x v="4084"/>
    <x v="19"/>
    <x v="0"/>
    <x v="138"/>
    <x v="0"/>
  </r>
  <r>
    <x v="8"/>
    <s v="Los Angeles"/>
    <s v="Gymnastics"/>
    <s v="Artistic G."/>
    <x v="4599"/>
    <x v="19"/>
    <x v="0"/>
    <x v="138"/>
    <x v="0"/>
  </r>
  <r>
    <x v="8"/>
    <s v="Los Angeles"/>
    <s v="Gymnastics"/>
    <s v="Artistic G."/>
    <x v="4600"/>
    <x v="3"/>
    <x v="0"/>
    <x v="138"/>
    <x v="1"/>
  </r>
  <r>
    <x v="8"/>
    <s v="Los Angeles"/>
    <s v="Gymnastics"/>
    <s v="Artistic G."/>
    <x v="4586"/>
    <x v="3"/>
    <x v="0"/>
    <x v="138"/>
    <x v="1"/>
  </r>
  <r>
    <x v="8"/>
    <s v="Los Angeles"/>
    <s v="Gymnastics"/>
    <s v="Artistic G."/>
    <x v="4601"/>
    <x v="3"/>
    <x v="0"/>
    <x v="138"/>
    <x v="1"/>
  </r>
  <r>
    <x v="8"/>
    <s v="Los Angeles"/>
    <s v="Gymnastics"/>
    <s v="Artistic G."/>
    <x v="4602"/>
    <x v="3"/>
    <x v="0"/>
    <x v="138"/>
    <x v="1"/>
  </r>
  <r>
    <x v="8"/>
    <s v="Los Angeles"/>
    <s v="Gymnastics"/>
    <s v="Artistic G."/>
    <x v="4603"/>
    <x v="3"/>
    <x v="0"/>
    <x v="138"/>
    <x v="1"/>
  </r>
  <r>
    <x v="8"/>
    <s v="Los Angeles"/>
    <s v="Gymnastics"/>
    <s v="Artistic G."/>
    <x v="4604"/>
    <x v="3"/>
    <x v="0"/>
    <x v="324"/>
    <x v="2"/>
  </r>
  <r>
    <x v="8"/>
    <s v="Los Angeles"/>
    <s v="Gymnastics"/>
    <s v="Artistic G."/>
    <x v="4605"/>
    <x v="3"/>
    <x v="0"/>
    <x v="324"/>
    <x v="0"/>
  </r>
  <r>
    <x v="8"/>
    <s v="Los Angeles"/>
    <s v="Gymnastics"/>
    <s v="Artistic G."/>
    <x v="4606"/>
    <x v="3"/>
    <x v="0"/>
    <x v="324"/>
    <x v="1"/>
  </r>
  <r>
    <x v="8"/>
    <s v="Los Angeles"/>
    <s v="Gymnastics"/>
    <s v="Artistic G."/>
    <x v="4607"/>
    <x v="3"/>
    <x v="0"/>
    <x v="32"/>
    <x v="2"/>
  </r>
  <r>
    <x v="8"/>
    <s v="Los Angeles"/>
    <s v="Gymnastics"/>
    <s v="Artistic G."/>
    <x v="4598"/>
    <x v="19"/>
    <x v="0"/>
    <x v="32"/>
    <x v="0"/>
  </r>
  <r>
    <x v="8"/>
    <s v="Los Angeles"/>
    <s v="Gymnastics"/>
    <s v="Artistic G."/>
    <x v="4601"/>
    <x v="3"/>
    <x v="0"/>
    <x v="32"/>
    <x v="1"/>
  </r>
  <r>
    <x v="8"/>
    <s v="Los Angeles"/>
    <s v="Hockey"/>
    <s v="Hockey"/>
    <x v="4608"/>
    <x v="3"/>
    <x v="0"/>
    <x v="176"/>
    <x v="2"/>
  </r>
  <r>
    <x v="8"/>
    <s v="Los Angeles"/>
    <s v="Hockey"/>
    <s v="Hockey"/>
    <x v="4609"/>
    <x v="3"/>
    <x v="0"/>
    <x v="176"/>
    <x v="2"/>
  </r>
  <r>
    <x v="8"/>
    <s v="Los Angeles"/>
    <s v="Hockey"/>
    <s v="Hockey"/>
    <x v="4610"/>
    <x v="3"/>
    <x v="0"/>
    <x v="176"/>
    <x v="2"/>
  </r>
  <r>
    <x v="8"/>
    <s v="Los Angeles"/>
    <s v="Hockey"/>
    <s v="Hockey"/>
    <x v="4611"/>
    <x v="3"/>
    <x v="0"/>
    <x v="176"/>
    <x v="2"/>
  </r>
  <r>
    <x v="8"/>
    <s v="Los Angeles"/>
    <s v="Hockey"/>
    <s v="Hockey"/>
    <x v="4612"/>
    <x v="3"/>
    <x v="0"/>
    <x v="176"/>
    <x v="2"/>
  </r>
  <r>
    <x v="8"/>
    <s v="Los Angeles"/>
    <s v="Hockey"/>
    <s v="Hockey"/>
    <x v="4613"/>
    <x v="3"/>
    <x v="0"/>
    <x v="176"/>
    <x v="2"/>
  </r>
  <r>
    <x v="8"/>
    <s v="Los Angeles"/>
    <s v="Hockey"/>
    <s v="Hockey"/>
    <x v="4614"/>
    <x v="3"/>
    <x v="0"/>
    <x v="176"/>
    <x v="2"/>
  </r>
  <r>
    <x v="8"/>
    <s v="Los Angeles"/>
    <s v="Hockey"/>
    <s v="Hockey"/>
    <x v="4615"/>
    <x v="3"/>
    <x v="0"/>
    <x v="176"/>
    <x v="2"/>
  </r>
  <r>
    <x v="8"/>
    <s v="Los Angeles"/>
    <s v="Hockey"/>
    <s v="Hockey"/>
    <x v="4616"/>
    <x v="3"/>
    <x v="0"/>
    <x v="176"/>
    <x v="2"/>
  </r>
  <r>
    <x v="8"/>
    <s v="Los Angeles"/>
    <s v="Hockey"/>
    <s v="Hockey"/>
    <x v="4617"/>
    <x v="3"/>
    <x v="0"/>
    <x v="176"/>
    <x v="2"/>
  </r>
  <r>
    <x v="8"/>
    <s v="Los Angeles"/>
    <s v="Hockey"/>
    <s v="Hockey"/>
    <x v="4618"/>
    <x v="3"/>
    <x v="0"/>
    <x v="176"/>
    <x v="2"/>
  </r>
  <r>
    <x v="8"/>
    <s v="Los Angeles"/>
    <s v="Hockey"/>
    <s v="Hockey"/>
    <x v="4619"/>
    <x v="3"/>
    <x v="0"/>
    <x v="176"/>
    <x v="2"/>
  </r>
  <r>
    <x v="8"/>
    <s v="Los Angeles"/>
    <s v="Hockey"/>
    <s v="Hockey"/>
    <x v="4620"/>
    <x v="13"/>
    <x v="0"/>
    <x v="176"/>
    <x v="0"/>
  </r>
  <r>
    <x v="8"/>
    <s v="Los Angeles"/>
    <s v="Hockey"/>
    <s v="Hockey"/>
    <x v="4621"/>
    <x v="13"/>
    <x v="0"/>
    <x v="176"/>
    <x v="0"/>
  </r>
  <r>
    <x v="8"/>
    <s v="Los Angeles"/>
    <s v="Hockey"/>
    <s v="Hockey"/>
    <x v="4622"/>
    <x v="13"/>
    <x v="0"/>
    <x v="176"/>
    <x v="0"/>
  </r>
  <r>
    <x v="8"/>
    <s v="Los Angeles"/>
    <s v="Hockey"/>
    <s v="Hockey"/>
    <x v="4623"/>
    <x v="13"/>
    <x v="0"/>
    <x v="176"/>
    <x v="0"/>
  </r>
  <r>
    <x v="8"/>
    <s v="Los Angeles"/>
    <s v="Hockey"/>
    <s v="Hockey"/>
    <x v="4164"/>
    <x v="13"/>
    <x v="0"/>
    <x v="176"/>
    <x v="0"/>
  </r>
  <r>
    <x v="8"/>
    <s v="Los Angeles"/>
    <s v="Hockey"/>
    <s v="Hockey"/>
    <x v="4624"/>
    <x v="13"/>
    <x v="0"/>
    <x v="176"/>
    <x v="0"/>
  </r>
  <r>
    <x v="8"/>
    <s v="Los Angeles"/>
    <s v="Hockey"/>
    <s v="Hockey"/>
    <x v="4625"/>
    <x v="13"/>
    <x v="0"/>
    <x v="176"/>
    <x v="0"/>
  </r>
  <r>
    <x v="8"/>
    <s v="Los Angeles"/>
    <s v="Hockey"/>
    <s v="Hockey"/>
    <x v="4626"/>
    <x v="13"/>
    <x v="0"/>
    <x v="176"/>
    <x v="0"/>
  </r>
  <r>
    <x v="8"/>
    <s v="Los Angeles"/>
    <s v="Hockey"/>
    <s v="Hockey"/>
    <x v="4168"/>
    <x v="13"/>
    <x v="0"/>
    <x v="176"/>
    <x v="0"/>
  </r>
  <r>
    <x v="8"/>
    <s v="Los Angeles"/>
    <s v="Hockey"/>
    <s v="Hockey"/>
    <x v="4627"/>
    <x v="13"/>
    <x v="0"/>
    <x v="176"/>
    <x v="0"/>
  </r>
  <r>
    <x v="8"/>
    <s v="Los Angeles"/>
    <s v="Hockey"/>
    <s v="Hockey"/>
    <x v="4628"/>
    <x v="13"/>
    <x v="0"/>
    <x v="176"/>
    <x v="0"/>
  </r>
  <r>
    <x v="8"/>
    <s v="Los Angeles"/>
    <s v="Hockey"/>
    <s v="Hockey"/>
    <x v="4629"/>
    <x v="29"/>
    <x v="0"/>
    <x v="176"/>
    <x v="1"/>
  </r>
  <r>
    <x v="8"/>
    <s v="Los Angeles"/>
    <s v="Hockey"/>
    <s v="Hockey"/>
    <x v="4630"/>
    <x v="29"/>
    <x v="0"/>
    <x v="176"/>
    <x v="1"/>
  </r>
  <r>
    <x v="8"/>
    <s v="Los Angeles"/>
    <s v="Hockey"/>
    <s v="Hockey"/>
    <x v="4631"/>
    <x v="29"/>
    <x v="0"/>
    <x v="176"/>
    <x v="1"/>
  </r>
  <r>
    <x v="8"/>
    <s v="Los Angeles"/>
    <s v="Hockey"/>
    <s v="Hockey"/>
    <x v="4632"/>
    <x v="29"/>
    <x v="0"/>
    <x v="176"/>
    <x v="1"/>
  </r>
  <r>
    <x v="8"/>
    <s v="Los Angeles"/>
    <s v="Hockey"/>
    <s v="Hockey"/>
    <x v="4633"/>
    <x v="29"/>
    <x v="0"/>
    <x v="176"/>
    <x v="1"/>
  </r>
  <r>
    <x v="8"/>
    <s v="Los Angeles"/>
    <s v="Hockey"/>
    <s v="Hockey"/>
    <x v="4634"/>
    <x v="29"/>
    <x v="0"/>
    <x v="176"/>
    <x v="1"/>
  </r>
  <r>
    <x v="8"/>
    <s v="Los Angeles"/>
    <s v="Hockey"/>
    <s v="Hockey"/>
    <x v="4635"/>
    <x v="29"/>
    <x v="0"/>
    <x v="176"/>
    <x v="1"/>
  </r>
  <r>
    <x v="8"/>
    <s v="Los Angeles"/>
    <s v="Hockey"/>
    <s v="Hockey"/>
    <x v="4636"/>
    <x v="29"/>
    <x v="0"/>
    <x v="176"/>
    <x v="1"/>
  </r>
  <r>
    <x v="8"/>
    <s v="Los Angeles"/>
    <s v="Hockey"/>
    <s v="Hockey"/>
    <x v="4637"/>
    <x v="29"/>
    <x v="0"/>
    <x v="176"/>
    <x v="1"/>
  </r>
  <r>
    <x v="8"/>
    <s v="Los Angeles"/>
    <s v="Hockey"/>
    <s v="Hockey"/>
    <x v="4638"/>
    <x v="29"/>
    <x v="0"/>
    <x v="176"/>
    <x v="1"/>
  </r>
  <r>
    <x v="8"/>
    <s v="Los Angeles"/>
    <s v="Hockey"/>
    <s v="Hockey"/>
    <x v="4639"/>
    <x v="29"/>
    <x v="0"/>
    <x v="176"/>
    <x v="1"/>
  </r>
  <r>
    <x v="8"/>
    <s v="Los Angeles"/>
    <s v="Modern Pentathlon"/>
    <s v="Modern Pentath."/>
    <x v="4640"/>
    <x v="3"/>
    <x v="0"/>
    <x v="224"/>
    <x v="2"/>
  </r>
  <r>
    <x v="8"/>
    <s v="Los Angeles"/>
    <s v="Modern Pentathlon"/>
    <s v="Modern Pentath."/>
    <x v="4641"/>
    <x v="16"/>
    <x v="0"/>
    <x v="224"/>
    <x v="0"/>
  </r>
  <r>
    <x v="8"/>
    <s v="Los Angeles"/>
    <s v="Modern Pentathlon"/>
    <s v="Modern Pentath."/>
    <x v="4642"/>
    <x v="16"/>
    <x v="0"/>
    <x v="224"/>
    <x v="1"/>
  </r>
  <r>
    <x v="8"/>
    <s v="Los Angeles"/>
    <s v="Rowing"/>
    <s v="Rowing"/>
    <x v="4643"/>
    <x v="32"/>
    <x v="0"/>
    <x v="140"/>
    <x v="2"/>
  </r>
  <r>
    <x v="8"/>
    <s v="Los Angeles"/>
    <s v="Rowing"/>
    <s v="Rowing"/>
    <x v="4644"/>
    <x v="32"/>
    <x v="0"/>
    <x v="140"/>
    <x v="2"/>
  </r>
  <r>
    <x v="8"/>
    <s v="Los Angeles"/>
    <s v="Rowing"/>
    <s v="Rowing"/>
    <x v="4645"/>
    <x v="5"/>
    <x v="0"/>
    <x v="140"/>
    <x v="0"/>
  </r>
  <r>
    <x v="8"/>
    <s v="Los Angeles"/>
    <s v="Rowing"/>
    <s v="Rowing"/>
    <x v="4646"/>
    <x v="5"/>
    <x v="0"/>
    <x v="140"/>
    <x v="0"/>
  </r>
  <r>
    <x v="8"/>
    <s v="Los Angeles"/>
    <s v="Rowing"/>
    <s v="Rowing"/>
    <x v="4647"/>
    <x v="27"/>
    <x v="0"/>
    <x v="140"/>
    <x v="1"/>
  </r>
  <r>
    <x v="8"/>
    <s v="Los Angeles"/>
    <s v="Rowing"/>
    <s v="Rowing"/>
    <x v="4648"/>
    <x v="27"/>
    <x v="0"/>
    <x v="140"/>
    <x v="1"/>
  </r>
  <r>
    <x v="8"/>
    <s v="Los Angeles"/>
    <s v="Rowing"/>
    <s v="Rowing"/>
    <x v="4649"/>
    <x v="14"/>
    <x v="0"/>
    <x v="141"/>
    <x v="2"/>
  </r>
  <r>
    <x v="8"/>
    <s v="Los Angeles"/>
    <s v="Rowing"/>
    <s v="Rowing"/>
    <x v="4650"/>
    <x v="14"/>
    <x v="0"/>
    <x v="141"/>
    <x v="2"/>
  </r>
  <r>
    <x v="8"/>
    <s v="Los Angeles"/>
    <s v="Rowing"/>
    <s v="Rowing"/>
    <x v="3570"/>
    <x v="3"/>
    <x v="0"/>
    <x v="141"/>
    <x v="0"/>
  </r>
  <r>
    <x v="8"/>
    <s v="Los Angeles"/>
    <s v="Rowing"/>
    <s v="Rowing"/>
    <x v="2827"/>
    <x v="3"/>
    <x v="0"/>
    <x v="141"/>
    <x v="0"/>
  </r>
  <r>
    <x v="8"/>
    <s v="Los Angeles"/>
    <s v="Rowing"/>
    <s v="Rowing"/>
    <x v="4651"/>
    <x v="4"/>
    <x v="0"/>
    <x v="141"/>
    <x v="1"/>
  </r>
  <r>
    <x v="8"/>
    <s v="Los Angeles"/>
    <s v="Rowing"/>
    <s v="Rowing"/>
    <x v="4652"/>
    <x v="4"/>
    <x v="0"/>
    <x v="141"/>
    <x v="1"/>
  </r>
  <r>
    <x v="8"/>
    <s v="Los Angeles"/>
    <s v="Rowing"/>
    <s v="Rowing"/>
    <x v="4653"/>
    <x v="14"/>
    <x v="0"/>
    <x v="83"/>
    <x v="2"/>
  </r>
  <r>
    <x v="8"/>
    <s v="Los Angeles"/>
    <s v="Rowing"/>
    <s v="Rowing"/>
    <x v="4654"/>
    <x v="14"/>
    <x v="0"/>
    <x v="83"/>
    <x v="2"/>
  </r>
  <r>
    <x v="8"/>
    <s v="Los Angeles"/>
    <s v="Rowing"/>
    <s v="Rowing"/>
    <x v="4655"/>
    <x v="14"/>
    <x v="0"/>
    <x v="83"/>
    <x v="2"/>
  </r>
  <r>
    <x v="8"/>
    <s v="Los Angeles"/>
    <s v="Rowing"/>
    <s v="Rowing"/>
    <x v="4656"/>
    <x v="14"/>
    <x v="0"/>
    <x v="83"/>
    <x v="2"/>
  </r>
  <r>
    <x v="8"/>
    <s v="Los Angeles"/>
    <s v="Rowing"/>
    <s v="Rowing"/>
    <x v="4657"/>
    <x v="14"/>
    <x v="0"/>
    <x v="83"/>
    <x v="2"/>
  </r>
  <r>
    <x v="8"/>
    <s v="Los Angeles"/>
    <s v="Rowing"/>
    <s v="Rowing"/>
    <x v="4658"/>
    <x v="14"/>
    <x v="0"/>
    <x v="83"/>
    <x v="2"/>
  </r>
  <r>
    <x v="8"/>
    <s v="Los Angeles"/>
    <s v="Rowing"/>
    <s v="Rowing"/>
    <x v="4659"/>
    <x v="14"/>
    <x v="0"/>
    <x v="83"/>
    <x v="2"/>
  </r>
  <r>
    <x v="8"/>
    <s v="Los Angeles"/>
    <s v="Rowing"/>
    <s v="Rowing"/>
    <x v="4660"/>
    <x v="14"/>
    <x v="0"/>
    <x v="83"/>
    <x v="2"/>
  </r>
  <r>
    <x v="8"/>
    <s v="Los Angeles"/>
    <s v="Rowing"/>
    <s v="Rowing"/>
    <x v="4661"/>
    <x v="14"/>
    <x v="0"/>
    <x v="83"/>
    <x v="2"/>
  </r>
  <r>
    <x v="8"/>
    <s v="Los Angeles"/>
    <s v="Rowing"/>
    <s v="Rowing"/>
    <x v="4662"/>
    <x v="3"/>
    <x v="0"/>
    <x v="83"/>
    <x v="0"/>
  </r>
  <r>
    <x v="8"/>
    <s v="Los Angeles"/>
    <s v="Rowing"/>
    <s v="Rowing"/>
    <x v="4663"/>
    <x v="3"/>
    <x v="0"/>
    <x v="83"/>
    <x v="0"/>
  </r>
  <r>
    <x v="8"/>
    <s v="Los Angeles"/>
    <s v="Rowing"/>
    <s v="Rowing"/>
    <x v="4664"/>
    <x v="3"/>
    <x v="0"/>
    <x v="83"/>
    <x v="0"/>
  </r>
  <r>
    <x v="8"/>
    <s v="Los Angeles"/>
    <s v="Rowing"/>
    <s v="Rowing"/>
    <x v="4665"/>
    <x v="3"/>
    <x v="0"/>
    <x v="83"/>
    <x v="0"/>
  </r>
  <r>
    <x v="8"/>
    <s v="Los Angeles"/>
    <s v="Rowing"/>
    <s v="Rowing"/>
    <x v="4666"/>
    <x v="3"/>
    <x v="0"/>
    <x v="83"/>
    <x v="0"/>
  </r>
  <r>
    <x v="8"/>
    <s v="Los Angeles"/>
    <s v="Rowing"/>
    <s v="Rowing"/>
    <x v="4667"/>
    <x v="3"/>
    <x v="0"/>
    <x v="83"/>
    <x v="0"/>
  </r>
  <r>
    <x v="8"/>
    <s v="Los Angeles"/>
    <s v="Rowing"/>
    <s v="Rowing"/>
    <x v="4668"/>
    <x v="3"/>
    <x v="0"/>
    <x v="83"/>
    <x v="0"/>
  </r>
  <r>
    <x v="8"/>
    <s v="Los Angeles"/>
    <s v="Rowing"/>
    <s v="Rowing"/>
    <x v="4669"/>
    <x v="3"/>
    <x v="0"/>
    <x v="83"/>
    <x v="0"/>
  </r>
  <r>
    <x v="8"/>
    <s v="Los Angeles"/>
    <s v="Rowing"/>
    <s v="Rowing"/>
    <x v="4670"/>
    <x v="3"/>
    <x v="0"/>
    <x v="83"/>
    <x v="0"/>
  </r>
  <r>
    <x v="8"/>
    <s v="Los Angeles"/>
    <s v="Rowing"/>
    <s v="Rowing"/>
    <x v="4671"/>
    <x v="19"/>
    <x v="0"/>
    <x v="83"/>
    <x v="1"/>
  </r>
  <r>
    <x v="8"/>
    <s v="Los Angeles"/>
    <s v="Rowing"/>
    <s v="Rowing"/>
    <x v="4672"/>
    <x v="19"/>
    <x v="0"/>
    <x v="83"/>
    <x v="1"/>
  </r>
  <r>
    <x v="8"/>
    <s v="Los Angeles"/>
    <s v="Rowing"/>
    <s v="Rowing"/>
    <x v="4673"/>
    <x v="19"/>
    <x v="0"/>
    <x v="83"/>
    <x v="1"/>
  </r>
  <r>
    <x v="8"/>
    <s v="Los Angeles"/>
    <s v="Rowing"/>
    <s v="Rowing"/>
    <x v="4674"/>
    <x v="19"/>
    <x v="0"/>
    <x v="83"/>
    <x v="1"/>
  </r>
  <r>
    <x v="8"/>
    <s v="Los Angeles"/>
    <s v="Rowing"/>
    <s v="Rowing"/>
    <x v="4675"/>
    <x v="19"/>
    <x v="0"/>
    <x v="83"/>
    <x v="1"/>
  </r>
  <r>
    <x v="8"/>
    <s v="Los Angeles"/>
    <s v="Rowing"/>
    <s v="Rowing"/>
    <x v="4676"/>
    <x v="19"/>
    <x v="0"/>
    <x v="83"/>
    <x v="1"/>
  </r>
  <r>
    <x v="8"/>
    <s v="Los Angeles"/>
    <s v="Rowing"/>
    <s v="Rowing"/>
    <x v="4677"/>
    <x v="19"/>
    <x v="0"/>
    <x v="83"/>
    <x v="1"/>
  </r>
  <r>
    <x v="8"/>
    <s v="Los Angeles"/>
    <s v="Rowing"/>
    <s v="Rowing"/>
    <x v="4678"/>
    <x v="19"/>
    <x v="0"/>
    <x v="83"/>
    <x v="1"/>
  </r>
  <r>
    <x v="8"/>
    <s v="Los Angeles"/>
    <s v="Rowing"/>
    <s v="Rowing"/>
    <x v="4679"/>
    <x v="19"/>
    <x v="0"/>
    <x v="83"/>
    <x v="1"/>
  </r>
  <r>
    <x v="8"/>
    <s v="Los Angeles"/>
    <s v="Rowing"/>
    <s v="Rowing"/>
    <x v="4680"/>
    <x v="19"/>
    <x v="0"/>
    <x v="142"/>
    <x v="2"/>
  </r>
  <r>
    <x v="8"/>
    <s v="Los Angeles"/>
    <s v="Rowing"/>
    <s v="Rowing"/>
    <x v="4251"/>
    <x v="19"/>
    <x v="0"/>
    <x v="142"/>
    <x v="2"/>
  </r>
  <r>
    <x v="8"/>
    <s v="Los Angeles"/>
    <s v="Rowing"/>
    <s v="Rowing"/>
    <x v="4681"/>
    <x v="19"/>
    <x v="0"/>
    <x v="142"/>
    <x v="2"/>
  </r>
  <r>
    <x v="8"/>
    <s v="Los Angeles"/>
    <s v="Rowing"/>
    <s v="Rowing"/>
    <x v="4682"/>
    <x v="19"/>
    <x v="0"/>
    <x v="142"/>
    <x v="2"/>
  </r>
  <r>
    <x v="8"/>
    <s v="Los Angeles"/>
    <s v="Rowing"/>
    <s v="Rowing"/>
    <x v="4227"/>
    <x v="5"/>
    <x v="0"/>
    <x v="142"/>
    <x v="0"/>
  </r>
  <r>
    <x v="8"/>
    <s v="Los Angeles"/>
    <s v="Rowing"/>
    <s v="Rowing"/>
    <x v="2838"/>
    <x v="5"/>
    <x v="0"/>
    <x v="142"/>
    <x v="0"/>
  </r>
  <r>
    <x v="8"/>
    <s v="Los Angeles"/>
    <s v="Rowing"/>
    <s v="Rowing"/>
    <x v="4646"/>
    <x v="5"/>
    <x v="0"/>
    <x v="142"/>
    <x v="0"/>
  </r>
  <r>
    <x v="8"/>
    <s v="Los Angeles"/>
    <s v="Rowing"/>
    <s v="Rowing"/>
    <x v="4683"/>
    <x v="5"/>
    <x v="0"/>
    <x v="142"/>
    <x v="0"/>
  </r>
  <r>
    <x v="8"/>
    <s v="Los Angeles"/>
    <s v="Rowing"/>
    <s v="Rowing"/>
    <x v="4684"/>
    <x v="4"/>
    <x v="0"/>
    <x v="142"/>
    <x v="1"/>
  </r>
  <r>
    <x v="8"/>
    <s v="Los Angeles"/>
    <s v="Rowing"/>
    <s v="Rowing"/>
    <x v="4685"/>
    <x v="4"/>
    <x v="0"/>
    <x v="142"/>
    <x v="1"/>
  </r>
  <r>
    <x v="8"/>
    <s v="Los Angeles"/>
    <s v="Rowing"/>
    <s v="Rowing"/>
    <x v="4686"/>
    <x v="4"/>
    <x v="0"/>
    <x v="142"/>
    <x v="1"/>
  </r>
  <r>
    <x v="8"/>
    <s v="Los Angeles"/>
    <s v="Rowing"/>
    <s v="Rowing"/>
    <x v="4687"/>
    <x v="4"/>
    <x v="0"/>
    <x v="142"/>
    <x v="1"/>
  </r>
  <r>
    <x v="8"/>
    <s v="Los Angeles"/>
    <s v="Rowing"/>
    <s v="Rowing"/>
    <x v="4688"/>
    <x v="32"/>
    <x v="0"/>
    <x v="84"/>
    <x v="2"/>
  </r>
  <r>
    <x v="8"/>
    <s v="Los Angeles"/>
    <s v="Rowing"/>
    <s v="Rowing"/>
    <x v="4689"/>
    <x v="32"/>
    <x v="0"/>
    <x v="84"/>
    <x v="2"/>
  </r>
  <r>
    <x v="8"/>
    <s v="Los Angeles"/>
    <s v="Rowing"/>
    <s v="Rowing"/>
    <x v="4690"/>
    <x v="32"/>
    <x v="0"/>
    <x v="84"/>
    <x v="2"/>
  </r>
  <r>
    <x v="8"/>
    <s v="Los Angeles"/>
    <s v="Rowing"/>
    <s v="Rowing"/>
    <x v="4691"/>
    <x v="32"/>
    <x v="0"/>
    <x v="84"/>
    <x v="2"/>
  </r>
  <r>
    <x v="8"/>
    <s v="Los Angeles"/>
    <s v="Rowing"/>
    <s v="Rowing"/>
    <x v="4692"/>
    <x v="32"/>
    <x v="0"/>
    <x v="84"/>
    <x v="2"/>
  </r>
  <r>
    <x v="8"/>
    <s v="Los Angeles"/>
    <s v="Rowing"/>
    <s v="Rowing"/>
    <x v="4693"/>
    <x v="4"/>
    <x v="0"/>
    <x v="84"/>
    <x v="0"/>
  </r>
  <r>
    <x v="8"/>
    <s v="Los Angeles"/>
    <s v="Rowing"/>
    <s v="Rowing"/>
    <x v="4694"/>
    <x v="4"/>
    <x v="0"/>
    <x v="84"/>
    <x v="0"/>
  </r>
  <r>
    <x v="8"/>
    <s v="Los Angeles"/>
    <s v="Rowing"/>
    <s v="Rowing"/>
    <x v="4695"/>
    <x v="4"/>
    <x v="0"/>
    <x v="84"/>
    <x v="0"/>
  </r>
  <r>
    <x v="8"/>
    <s v="Los Angeles"/>
    <s v="Rowing"/>
    <s v="Rowing"/>
    <x v="4696"/>
    <x v="4"/>
    <x v="0"/>
    <x v="84"/>
    <x v="0"/>
  </r>
  <r>
    <x v="8"/>
    <s v="Los Angeles"/>
    <s v="Rowing"/>
    <s v="Rowing"/>
    <x v="4697"/>
    <x v="4"/>
    <x v="0"/>
    <x v="84"/>
    <x v="0"/>
  </r>
  <r>
    <x v="8"/>
    <s v="Los Angeles"/>
    <s v="Rowing"/>
    <s v="Rowing"/>
    <x v="4698"/>
    <x v="19"/>
    <x v="0"/>
    <x v="84"/>
    <x v="1"/>
  </r>
  <r>
    <x v="8"/>
    <s v="Los Angeles"/>
    <s v="Rowing"/>
    <s v="Rowing"/>
    <x v="4699"/>
    <x v="19"/>
    <x v="0"/>
    <x v="84"/>
    <x v="1"/>
  </r>
  <r>
    <x v="8"/>
    <s v="Los Angeles"/>
    <s v="Rowing"/>
    <s v="Rowing"/>
    <x v="4700"/>
    <x v="19"/>
    <x v="0"/>
    <x v="84"/>
    <x v="1"/>
  </r>
  <r>
    <x v="8"/>
    <s v="Los Angeles"/>
    <s v="Rowing"/>
    <s v="Rowing"/>
    <x v="4701"/>
    <x v="19"/>
    <x v="0"/>
    <x v="84"/>
    <x v="1"/>
  </r>
  <r>
    <x v="8"/>
    <s v="Los Angeles"/>
    <s v="Rowing"/>
    <s v="Rowing"/>
    <x v="4702"/>
    <x v="19"/>
    <x v="0"/>
    <x v="84"/>
    <x v="1"/>
  </r>
  <r>
    <x v="8"/>
    <s v="Los Angeles"/>
    <s v="Rowing"/>
    <s v="Rowing"/>
    <x v="4703"/>
    <x v="6"/>
    <x v="0"/>
    <x v="85"/>
    <x v="2"/>
  </r>
  <r>
    <x v="8"/>
    <s v="Los Angeles"/>
    <s v="Rowing"/>
    <s v="Rowing"/>
    <x v="4704"/>
    <x v="6"/>
    <x v="0"/>
    <x v="85"/>
    <x v="2"/>
  </r>
  <r>
    <x v="8"/>
    <s v="Los Angeles"/>
    <s v="Rowing"/>
    <s v="Rowing"/>
    <x v="4705"/>
    <x v="6"/>
    <x v="0"/>
    <x v="85"/>
    <x v="2"/>
  </r>
  <r>
    <x v="8"/>
    <s v="Los Angeles"/>
    <s v="Rowing"/>
    <s v="Rowing"/>
    <x v="3566"/>
    <x v="3"/>
    <x v="0"/>
    <x v="85"/>
    <x v="0"/>
  </r>
  <r>
    <x v="8"/>
    <s v="Los Angeles"/>
    <s v="Rowing"/>
    <s v="Rowing"/>
    <x v="4706"/>
    <x v="3"/>
    <x v="0"/>
    <x v="85"/>
    <x v="0"/>
  </r>
  <r>
    <x v="8"/>
    <s v="Los Angeles"/>
    <s v="Rowing"/>
    <s v="Rowing"/>
    <x v="4707"/>
    <x v="3"/>
    <x v="0"/>
    <x v="85"/>
    <x v="0"/>
  </r>
  <r>
    <x v="8"/>
    <s v="Los Angeles"/>
    <s v="Rowing"/>
    <s v="Rowing"/>
    <x v="4688"/>
    <x v="32"/>
    <x v="0"/>
    <x v="85"/>
    <x v="1"/>
  </r>
  <r>
    <x v="8"/>
    <s v="Los Angeles"/>
    <s v="Rowing"/>
    <s v="Rowing"/>
    <x v="4690"/>
    <x v="32"/>
    <x v="0"/>
    <x v="85"/>
    <x v="1"/>
  </r>
  <r>
    <x v="8"/>
    <s v="Los Angeles"/>
    <s v="Rowing"/>
    <s v="Rowing"/>
    <x v="4691"/>
    <x v="32"/>
    <x v="0"/>
    <x v="85"/>
    <x v="1"/>
  </r>
  <r>
    <x v="8"/>
    <s v="Los Angeles"/>
    <s v="Rowing"/>
    <s v="Rowing"/>
    <x v="4708"/>
    <x v="34"/>
    <x v="0"/>
    <x v="86"/>
    <x v="2"/>
  </r>
  <r>
    <x v="8"/>
    <s v="Los Angeles"/>
    <s v="Rowing"/>
    <s v="Rowing"/>
    <x v="4271"/>
    <x v="7"/>
    <x v="0"/>
    <x v="86"/>
    <x v="0"/>
  </r>
  <r>
    <x v="8"/>
    <s v="Los Angeles"/>
    <s v="Rowing"/>
    <s v="Rowing"/>
    <x v="4245"/>
    <x v="3"/>
    <x v="0"/>
    <x v="86"/>
    <x v="1"/>
  </r>
  <r>
    <x v="8"/>
    <s v="Los Angeles"/>
    <s v="Sailing"/>
    <s v="Sailing"/>
    <x v="4709"/>
    <x v="14"/>
    <x v="0"/>
    <x v="178"/>
    <x v="2"/>
  </r>
  <r>
    <x v="8"/>
    <s v="Los Angeles"/>
    <s v="Sailing"/>
    <s v="Sailing"/>
    <x v="4710"/>
    <x v="14"/>
    <x v="0"/>
    <x v="178"/>
    <x v="2"/>
  </r>
  <r>
    <x v="8"/>
    <s v="Los Angeles"/>
    <s v="Sailing"/>
    <s v="Sailing"/>
    <x v="4711"/>
    <x v="14"/>
    <x v="0"/>
    <x v="178"/>
    <x v="2"/>
  </r>
  <r>
    <x v="8"/>
    <s v="Los Angeles"/>
    <s v="Sailing"/>
    <s v="Sailing"/>
    <x v="4712"/>
    <x v="14"/>
    <x v="0"/>
    <x v="178"/>
    <x v="2"/>
  </r>
  <r>
    <x v="8"/>
    <s v="Los Angeles"/>
    <s v="Sailing"/>
    <s v="Sailing"/>
    <x v="4713"/>
    <x v="16"/>
    <x v="0"/>
    <x v="178"/>
    <x v="0"/>
  </r>
  <r>
    <x v="8"/>
    <s v="Los Angeles"/>
    <s v="Sailing"/>
    <s v="Sailing"/>
    <x v="4714"/>
    <x v="16"/>
    <x v="0"/>
    <x v="178"/>
    <x v="0"/>
  </r>
  <r>
    <x v="8"/>
    <s v="Los Angeles"/>
    <s v="Sailing"/>
    <s v="Sailing"/>
    <x v="4715"/>
    <x v="16"/>
    <x v="0"/>
    <x v="178"/>
    <x v="0"/>
  </r>
  <r>
    <x v="8"/>
    <s v="Los Angeles"/>
    <s v="Sailing"/>
    <s v="Sailing"/>
    <x v="2912"/>
    <x v="16"/>
    <x v="0"/>
    <x v="178"/>
    <x v="0"/>
  </r>
  <r>
    <x v="8"/>
    <s v="Los Angeles"/>
    <s v="Sailing"/>
    <s v="Sailing"/>
    <x v="4716"/>
    <x v="3"/>
    <x v="0"/>
    <x v="178"/>
    <x v="1"/>
  </r>
  <r>
    <x v="8"/>
    <s v="Los Angeles"/>
    <s v="Sailing"/>
    <s v="Sailing"/>
    <x v="4717"/>
    <x v="3"/>
    <x v="0"/>
    <x v="178"/>
    <x v="1"/>
  </r>
  <r>
    <x v="8"/>
    <s v="Los Angeles"/>
    <s v="Sailing"/>
    <s v="Sailing"/>
    <x v="4718"/>
    <x v="3"/>
    <x v="0"/>
    <x v="178"/>
    <x v="1"/>
  </r>
  <r>
    <x v="8"/>
    <s v="Los Angeles"/>
    <s v="Sailing"/>
    <s v="Sailing"/>
    <x v="4719"/>
    <x v="3"/>
    <x v="0"/>
    <x v="178"/>
    <x v="1"/>
  </r>
  <r>
    <x v="8"/>
    <s v="Los Angeles"/>
    <s v="Sailing"/>
    <s v="Sailing"/>
    <x v="4720"/>
    <x v="3"/>
    <x v="0"/>
    <x v="178"/>
    <x v="1"/>
  </r>
  <r>
    <x v="8"/>
    <s v="Los Angeles"/>
    <s v="Sailing"/>
    <s v="Sailing"/>
    <x v="4721"/>
    <x v="3"/>
    <x v="0"/>
    <x v="178"/>
    <x v="1"/>
  </r>
  <r>
    <x v="8"/>
    <s v="Los Angeles"/>
    <s v="Sailing"/>
    <s v="Sailing"/>
    <x v="4722"/>
    <x v="3"/>
    <x v="0"/>
    <x v="180"/>
    <x v="0"/>
  </r>
  <r>
    <x v="8"/>
    <s v="Los Angeles"/>
    <s v="Sailing"/>
    <s v="Sailing"/>
    <x v="4723"/>
    <x v="3"/>
    <x v="0"/>
    <x v="180"/>
    <x v="0"/>
  </r>
  <r>
    <x v="8"/>
    <s v="Los Angeles"/>
    <s v="Sailing"/>
    <s v="Sailing"/>
    <x v="4724"/>
    <x v="3"/>
    <x v="0"/>
    <x v="180"/>
    <x v="0"/>
  </r>
  <r>
    <x v="8"/>
    <s v="Los Angeles"/>
    <s v="Sailing"/>
    <s v="Sailing"/>
    <x v="4725"/>
    <x v="3"/>
    <x v="0"/>
    <x v="180"/>
    <x v="0"/>
  </r>
  <r>
    <x v="8"/>
    <s v="Los Angeles"/>
    <s v="Sailing"/>
    <s v="Sailing"/>
    <x v="4726"/>
    <x v="3"/>
    <x v="0"/>
    <x v="180"/>
    <x v="0"/>
  </r>
  <r>
    <x v="8"/>
    <s v="Los Angeles"/>
    <s v="Sailing"/>
    <s v="Sailing"/>
    <x v="4727"/>
    <x v="3"/>
    <x v="0"/>
    <x v="180"/>
    <x v="0"/>
  </r>
  <r>
    <x v="8"/>
    <s v="Los Angeles"/>
    <s v="Sailing"/>
    <s v="Sailing"/>
    <x v="4728"/>
    <x v="3"/>
    <x v="0"/>
    <x v="180"/>
    <x v="0"/>
  </r>
  <r>
    <x v="8"/>
    <s v="Los Angeles"/>
    <s v="Sailing"/>
    <s v="Sailing"/>
    <x v="4729"/>
    <x v="3"/>
    <x v="0"/>
    <x v="180"/>
    <x v="0"/>
  </r>
  <r>
    <x v="8"/>
    <s v="Los Angeles"/>
    <s v="Sailing"/>
    <s v="Sailing"/>
    <x v="4730"/>
    <x v="3"/>
    <x v="0"/>
    <x v="180"/>
    <x v="0"/>
  </r>
  <r>
    <x v="8"/>
    <s v="Los Angeles"/>
    <s v="Sailing"/>
    <s v="Sailing"/>
    <x v="4731"/>
    <x v="3"/>
    <x v="0"/>
    <x v="180"/>
    <x v="0"/>
  </r>
  <r>
    <x v="8"/>
    <s v="Los Angeles"/>
    <s v="Sailing"/>
    <s v="Sailing"/>
    <x v="4732"/>
    <x v="3"/>
    <x v="0"/>
    <x v="180"/>
    <x v="0"/>
  </r>
  <r>
    <x v="8"/>
    <s v="Los Angeles"/>
    <s v="Sailing"/>
    <s v="Sailing"/>
    <x v="4733"/>
    <x v="3"/>
    <x v="0"/>
    <x v="180"/>
    <x v="0"/>
  </r>
  <r>
    <x v="8"/>
    <s v="Los Angeles"/>
    <s v="Sailing"/>
    <s v="Sailing"/>
    <x v="4734"/>
    <x v="14"/>
    <x v="0"/>
    <x v="180"/>
    <x v="1"/>
  </r>
  <r>
    <x v="8"/>
    <s v="Los Angeles"/>
    <s v="Sailing"/>
    <s v="Sailing"/>
    <x v="4735"/>
    <x v="14"/>
    <x v="0"/>
    <x v="180"/>
    <x v="1"/>
  </r>
  <r>
    <x v="8"/>
    <s v="Los Angeles"/>
    <s v="Sailing"/>
    <s v="Sailing"/>
    <x v="4736"/>
    <x v="14"/>
    <x v="0"/>
    <x v="180"/>
    <x v="1"/>
  </r>
  <r>
    <x v="8"/>
    <s v="Los Angeles"/>
    <s v="Sailing"/>
    <s v="Sailing"/>
    <x v="4737"/>
    <x v="14"/>
    <x v="0"/>
    <x v="180"/>
    <x v="1"/>
  </r>
  <r>
    <x v="8"/>
    <s v="Los Angeles"/>
    <s v="Sailing"/>
    <s v="Sailing"/>
    <x v="4738"/>
    <x v="14"/>
    <x v="0"/>
    <x v="180"/>
    <x v="1"/>
  </r>
  <r>
    <x v="8"/>
    <s v="Los Angeles"/>
    <s v="Sailing"/>
    <s v="Sailing"/>
    <x v="4739"/>
    <x v="14"/>
    <x v="0"/>
    <x v="180"/>
    <x v="1"/>
  </r>
  <r>
    <x v="8"/>
    <s v="Los Angeles"/>
    <s v="Sailing"/>
    <s v="Sailing"/>
    <x v="4740"/>
    <x v="18"/>
    <x v="0"/>
    <x v="292"/>
    <x v="2"/>
  </r>
  <r>
    <x v="8"/>
    <s v="Los Angeles"/>
    <s v="Sailing"/>
    <s v="Sailing"/>
    <x v="4741"/>
    <x v="6"/>
    <x v="0"/>
    <x v="292"/>
    <x v="0"/>
  </r>
  <r>
    <x v="8"/>
    <s v="Los Angeles"/>
    <s v="Sailing"/>
    <s v="Sailing"/>
    <x v="4742"/>
    <x v="11"/>
    <x v="0"/>
    <x v="292"/>
    <x v="1"/>
  </r>
  <r>
    <x v="8"/>
    <s v="Los Angeles"/>
    <s v="Sailing"/>
    <s v="Sailing"/>
    <x v="4743"/>
    <x v="16"/>
    <x v="0"/>
    <x v="325"/>
    <x v="2"/>
  </r>
  <r>
    <x v="8"/>
    <s v="Los Angeles"/>
    <s v="Sailing"/>
    <s v="Sailing"/>
    <x v="4744"/>
    <x v="16"/>
    <x v="0"/>
    <x v="325"/>
    <x v="2"/>
  </r>
  <r>
    <x v="8"/>
    <s v="Los Angeles"/>
    <s v="Sailing"/>
    <s v="Sailing"/>
    <x v="4745"/>
    <x v="3"/>
    <x v="0"/>
    <x v="325"/>
    <x v="0"/>
  </r>
  <r>
    <x v="8"/>
    <s v="Los Angeles"/>
    <s v="Sailing"/>
    <s v="Sailing"/>
    <x v="4746"/>
    <x v="3"/>
    <x v="0"/>
    <x v="325"/>
    <x v="0"/>
  </r>
  <r>
    <x v="8"/>
    <s v="Los Angeles"/>
    <s v="Sailing"/>
    <s v="Sailing"/>
    <x v="4747"/>
    <x v="5"/>
    <x v="0"/>
    <x v="325"/>
    <x v="1"/>
  </r>
  <r>
    <x v="8"/>
    <s v="Los Angeles"/>
    <s v="Sailing"/>
    <s v="Sailing"/>
    <x v="4748"/>
    <x v="5"/>
    <x v="0"/>
    <x v="325"/>
    <x v="1"/>
  </r>
  <r>
    <x v="8"/>
    <s v="Los Angeles"/>
    <s v="Shooting"/>
    <s v="Shooting"/>
    <x v="4749"/>
    <x v="19"/>
    <x v="0"/>
    <x v="34"/>
    <x v="2"/>
  </r>
  <r>
    <x v="8"/>
    <s v="Los Angeles"/>
    <s v="Shooting"/>
    <s v="Shooting"/>
    <x v="4750"/>
    <x v="19"/>
    <x v="0"/>
    <x v="34"/>
    <x v="0"/>
  </r>
  <r>
    <x v="8"/>
    <s v="Los Angeles"/>
    <s v="Shooting"/>
    <s v="Shooting"/>
    <x v="4751"/>
    <x v="4"/>
    <x v="0"/>
    <x v="34"/>
    <x v="1"/>
  </r>
  <r>
    <x v="8"/>
    <s v="Los Angeles"/>
    <s v="Shooting"/>
    <s v="Shooting"/>
    <x v="4752"/>
    <x v="0"/>
    <x v="0"/>
    <x v="189"/>
    <x v="2"/>
  </r>
  <r>
    <x v="8"/>
    <s v="Los Angeles"/>
    <s v="Shooting"/>
    <s v="Shooting"/>
    <x v="4753"/>
    <x v="16"/>
    <x v="0"/>
    <x v="189"/>
    <x v="0"/>
  </r>
  <r>
    <x v="8"/>
    <s v="Los Angeles"/>
    <s v="Shooting"/>
    <s v="Shooting"/>
    <x v="4754"/>
    <x v="43"/>
    <x v="0"/>
    <x v="189"/>
    <x v="1"/>
  </r>
  <r>
    <x v="8"/>
    <s v="Los Angeles"/>
    <s v="Weightlifting"/>
    <s v="Weightlifting"/>
    <x v="4755"/>
    <x v="3"/>
    <x v="0"/>
    <x v="312"/>
    <x v="2"/>
  </r>
  <r>
    <x v="8"/>
    <s v="Los Angeles"/>
    <s v="Weightlifting"/>
    <s v="Weightlifting"/>
    <x v="4756"/>
    <x v="6"/>
    <x v="0"/>
    <x v="312"/>
    <x v="0"/>
  </r>
  <r>
    <x v="8"/>
    <s v="Los Angeles"/>
    <s v="Weightlifting"/>
    <s v="Weightlifting"/>
    <x v="4757"/>
    <x v="4"/>
    <x v="0"/>
    <x v="312"/>
    <x v="1"/>
  </r>
  <r>
    <x v="8"/>
    <s v="Los Angeles"/>
    <s v="Weightlifting"/>
    <s v="Weightlifting"/>
    <x v="4301"/>
    <x v="4"/>
    <x v="0"/>
    <x v="313"/>
    <x v="2"/>
  </r>
  <r>
    <x v="8"/>
    <s v="Los Angeles"/>
    <s v="Weightlifting"/>
    <s v="Weightlifting"/>
    <x v="4300"/>
    <x v="26"/>
    <x v="0"/>
    <x v="313"/>
    <x v="0"/>
  </r>
  <r>
    <x v="8"/>
    <s v="Los Angeles"/>
    <s v="Weightlifting"/>
    <s v="Weightlifting"/>
    <x v="4758"/>
    <x v="26"/>
    <x v="0"/>
    <x v="313"/>
    <x v="1"/>
  </r>
  <r>
    <x v="8"/>
    <s v="Los Angeles"/>
    <s v="Weightlifting"/>
    <s v="Weightlifting"/>
    <x v="4759"/>
    <x v="19"/>
    <x v="0"/>
    <x v="314"/>
    <x v="2"/>
  </r>
  <r>
    <x v="8"/>
    <s v="Los Angeles"/>
    <s v="Weightlifting"/>
    <s v="Weightlifting"/>
    <x v="4760"/>
    <x v="6"/>
    <x v="0"/>
    <x v="314"/>
    <x v="0"/>
  </r>
  <r>
    <x v="8"/>
    <s v="Los Angeles"/>
    <s v="Weightlifting"/>
    <s v="Weightlifting"/>
    <x v="4304"/>
    <x v="1"/>
    <x v="0"/>
    <x v="314"/>
    <x v="1"/>
  </r>
  <r>
    <x v="8"/>
    <s v="Los Angeles"/>
    <s v="Weightlifting"/>
    <s v="Weightlifting"/>
    <x v="4761"/>
    <x v="1"/>
    <x v="0"/>
    <x v="315"/>
    <x v="2"/>
  </r>
  <r>
    <x v="8"/>
    <s v="Los Angeles"/>
    <s v="Weightlifting"/>
    <s v="Weightlifting"/>
    <x v="4762"/>
    <x v="4"/>
    <x v="0"/>
    <x v="315"/>
    <x v="0"/>
  </r>
  <r>
    <x v="8"/>
    <s v="Los Angeles"/>
    <s v="Weightlifting"/>
    <s v="Weightlifting"/>
    <x v="3739"/>
    <x v="19"/>
    <x v="0"/>
    <x v="315"/>
    <x v="1"/>
  </r>
  <r>
    <x v="8"/>
    <s v="Los Angeles"/>
    <s v="Weightlifting"/>
    <s v="Weightlifting"/>
    <x v="4763"/>
    <x v="3"/>
    <x v="0"/>
    <x v="316"/>
    <x v="2"/>
  </r>
  <r>
    <x v="8"/>
    <s v="Los Angeles"/>
    <s v="Weightlifting"/>
    <s v="Weightlifting"/>
    <x v="4310"/>
    <x v="6"/>
    <x v="0"/>
    <x v="316"/>
    <x v="0"/>
  </r>
  <r>
    <x v="8"/>
    <s v="Los Angeles"/>
    <s v="Weightlifting"/>
    <s v="Weightlifting"/>
    <x v="4764"/>
    <x v="8"/>
    <x v="0"/>
    <x v="316"/>
    <x v="1"/>
  </r>
  <r>
    <x v="8"/>
    <s v="Los Angeles"/>
    <s v="Wrestling"/>
    <s v="Wrestling Free."/>
    <x v="4765"/>
    <x v="23"/>
    <x v="0"/>
    <x v="300"/>
    <x v="2"/>
  </r>
  <r>
    <x v="8"/>
    <s v="Los Angeles"/>
    <s v="Wrestling"/>
    <s v="Wrestling Free."/>
    <x v="4766"/>
    <x v="3"/>
    <x v="0"/>
    <x v="300"/>
    <x v="0"/>
  </r>
  <r>
    <x v="8"/>
    <s v="Los Angeles"/>
    <s v="Wrestling"/>
    <s v="Wrestling Free."/>
    <x v="4767"/>
    <x v="0"/>
    <x v="0"/>
    <x v="300"/>
    <x v="1"/>
  </r>
  <r>
    <x v="8"/>
    <s v="Los Angeles"/>
    <s v="Wrestling"/>
    <s v="Wrestling Free."/>
    <x v="4768"/>
    <x v="1"/>
    <x v="0"/>
    <x v="301"/>
    <x v="2"/>
  </r>
  <r>
    <x v="8"/>
    <s v="Los Angeles"/>
    <s v="Wrestling"/>
    <s v="Wrestling Free."/>
    <x v="4314"/>
    <x v="16"/>
    <x v="0"/>
    <x v="301"/>
    <x v="0"/>
  </r>
  <r>
    <x v="8"/>
    <s v="Los Angeles"/>
    <s v="Wrestling"/>
    <s v="Wrestling Free."/>
    <x v="4769"/>
    <x v="3"/>
    <x v="0"/>
    <x v="301"/>
    <x v="1"/>
  </r>
  <r>
    <x v="8"/>
    <s v="Los Angeles"/>
    <s v="Wrestling"/>
    <s v="Wrestling Free."/>
    <x v="4770"/>
    <x v="16"/>
    <x v="0"/>
    <x v="302"/>
    <x v="2"/>
  </r>
  <r>
    <x v="8"/>
    <s v="Los Angeles"/>
    <s v="Wrestling"/>
    <s v="Wrestling Free."/>
    <x v="4771"/>
    <x v="23"/>
    <x v="0"/>
    <x v="302"/>
    <x v="0"/>
  </r>
  <r>
    <x v="8"/>
    <s v="Los Angeles"/>
    <s v="Wrestling"/>
    <s v="Wrestling Free."/>
    <x v="4772"/>
    <x v="3"/>
    <x v="0"/>
    <x v="302"/>
    <x v="1"/>
  </r>
  <r>
    <x v="8"/>
    <s v="Los Angeles"/>
    <s v="Wrestling"/>
    <s v="Wrestling Free."/>
    <x v="4773"/>
    <x v="16"/>
    <x v="0"/>
    <x v="303"/>
    <x v="2"/>
  </r>
  <r>
    <x v="8"/>
    <s v="Los Angeles"/>
    <s v="Wrestling"/>
    <s v="Wrestling Free."/>
    <x v="4319"/>
    <x v="6"/>
    <x v="0"/>
    <x v="303"/>
    <x v="0"/>
  </r>
  <r>
    <x v="8"/>
    <s v="Los Angeles"/>
    <s v="Wrestling"/>
    <s v="Wrestling Free."/>
    <x v="4774"/>
    <x v="0"/>
    <x v="0"/>
    <x v="303"/>
    <x v="1"/>
  </r>
  <r>
    <x v="8"/>
    <s v="Los Angeles"/>
    <s v="Wrestling"/>
    <s v="Wrestling Free."/>
    <x v="3122"/>
    <x v="23"/>
    <x v="0"/>
    <x v="304"/>
    <x v="2"/>
  </r>
  <r>
    <x v="8"/>
    <s v="Los Angeles"/>
    <s v="Wrestling"/>
    <s v="Wrestling Free."/>
    <x v="4775"/>
    <x v="3"/>
    <x v="0"/>
    <x v="304"/>
    <x v="0"/>
  </r>
  <r>
    <x v="8"/>
    <s v="Los Angeles"/>
    <s v="Wrestling"/>
    <s v="Wrestling Free."/>
    <x v="4776"/>
    <x v="14"/>
    <x v="0"/>
    <x v="304"/>
    <x v="1"/>
  </r>
  <r>
    <x v="8"/>
    <s v="Los Angeles"/>
    <s v="Wrestling"/>
    <s v="Wrestling Free."/>
    <x v="4777"/>
    <x v="0"/>
    <x v="0"/>
    <x v="305"/>
    <x v="2"/>
  </r>
  <r>
    <x v="8"/>
    <s v="Los Angeles"/>
    <s v="Wrestling"/>
    <s v="Wrestling Free."/>
    <x v="4778"/>
    <x v="16"/>
    <x v="0"/>
    <x v="305"/>
    <x v="0"/>
  </r>
  <r>
    <x v="8"/>
    <s v="Los Angeles"/>
    <s v="Wrestling"/>
    <s v="Wrestling Free."/>
    <x v="4779"/>
    <x v="23"/>
    <x v="0"/>
    <x v="305"/>
    <x v="1"/>
  </r>
  <r>
    <x v="8"/>
    <s v="Los Angeles"/>
    <s v="Wrestling"/>
    <s v="Wrestling Free."/>
    <x v="4780"/>
    <x v="7"/>
    <x v="0"/>
    <x v="306"/>
    <x v="2"/>
  </r>
  <r>
    <x v="8"/>
    <s v="Los Angeles"/>
    <s v="Wrestling"/>
    <s v="Wrestling Free."/>
    <x v="4781"/>
    <x v="3"/>
    <x v="0"/>
    <x v="306"/>
    <x v="0"/>
  </r>
  <r>
    <x v="8"/>
    <s v="Los Angeles"/>
    <s v="Wrestling"/>
    <s v="Wrestling Free."/>
    <x v="4326"/>
    <x v="16"/>
    <x v="0"/>
    <x v="306"/>
    <x v="1"/>
  </r>
  <r>
    <x v="8"/>
    <s v="Los Angeles"/>
    <s v="Wrestling"/>
    <s v="Wrestling Gre-R"/>
    <x v="4782"/>
    <x v="6"/>
    <x v="0"/>
    <x v="300"/>
    <x v="2"/>
  </r>
  <r>
    <x v="8"/>
    <s v="Los Angeles"/>
    <s v="Wrestling"/>
    <s v="Wrestling Gre-R"/>
    <x v="4783"/>
    <x v="4"/>
    <x v="0"/>
    <x v="300"/>
    <x v="0"/>
  </r>
  <r>
    <x v="8"/>
    <s v="Los Angeles"/>
    <s v="Wrestling"/>
    <s v="Wrestling Gre-R"/>
    <x v="4784"/>
    <x v="19"/>
    <x v="0"/>
    <x v="300"/>
    <x v="1"/>
  </r>
  <r>
    <x v="8"/>
    <s v="Los Angeles"/>
    <s v="Wrestling"/>
    <s v="Wrestling Gre-R"/>
    <x v="4768"/>
    <x v="1"/>
    <x v="0"/>
    <x v="326"/>
    <x v="2"/>
  </r>
  <r>
    <x v="8"/>
    <s v="Los Angeles"/>
    <s v="Wrestling"/>
    <s v="Wrestling Gre-R"/>
    <x v="3136"/>
    <x v="16"/>
    <x v="0"/>
    <x v="326"/>
    <x v="0"/>
  </r>
  <r>
    <x v="8"/>
    <s v="Los Angeles"/>
    <s v="Wrestling"/>
    <s v="Wrestling Gre-R"/>
    <x v="4785"/>
    <x v="26"/>
    <x v="0"/>
    <x v="326"/>
    <x v="1"/>
  </r>
  <r>
    <x v="8"/>
    <s v="Los Angeles"/>
    <s v="Wrestling"/>
    <s v="Wrestling Gre-R"/>
    <x v="4786"/>
    <x v="23"/>
    <x v="0"/>
    <x v="302"/>
    <x v="2"/>
  </r>
  <r>
    <x v="8"/>
    <s v="Los Angeles"/>
    <s v="Wrestling"/>
    <s v="Wrestling Gre-R"/>
    <x v="4328"/>
    <x v="19"/>
    <x v="0"/>
    <x v="302"/>
    <x v="0"/>
  </r>
  <r>
    <x v="8"/>
    <s v="Los Angeles"/>
    <s v="Wrestling"/>
    <s v="Wrestling Gre-R"/>
    <x v="4787"/>
    <x v="4"/>
    <x v="0"/>
    <x v="302"/>
    <x v="1"/>
  </r>
  <r>
    <x v="8"/>
    <s v="Los Angeles"/>
    <s v="Wrestling"/>
    <s v="Wrestling Gre-R"/>
    <x v="4336"/>
    <x v="4"/>
    <x v="0"/>
    <x v="303"/>
    <x v="2"/>
  </r>
  <r>
    <x v="8"/>
    <s v="Los Angeles"/>
    <s v="Wrestling"/>
    <s v="Wrestling Gre-R"/>
    <x v="3766"/>
    <x v="16"/>
    <x v="0"/>
    <x v="303"/>
    <x v="0"/>
  </r>
  <r>
    <x v="8"/>
    <s v="Los Angeles"/>
    <s v="Wrestling"/>
    <s v="Wrestling Gre-R"/>
    <x v="4788"/>
    <x v="8"/>
    <x v="0"/>
    <x v="303"/>
    <x v="1"/>
  </r>
  <r>
    <x v="8"/>
    <s v="Los Angeles"/>
    <s v="Wrestling"/>
    <s v="Wrestling Gre-R"/>
    <x v="4789"/>
    <x v="19"/>
    <x v="0"/>
    <x v="304"/>
    <x v="2"/>
  </r>
  <r>
    <x v="8"/>
    <s v="Los Angeles"/>
    <s v="Wrestling"/>
    <s v="Wrestling Gre-R"/>
    <x v="4778"/>
    <x v="16"/>
    <x v="0"/>
    <x v="304"/>
    <x v="0"/>
  </r>
  <r>
    <x v="8"/>
    <s v="Los Angeles"/>
    <s v="Wrestling"/>
    <s v="Wrestling Gre-R"/>
    <x v="4790"/>
    <x v="23"/>
    <x v="0"/>
    <x v="304"/>
    <x v="1"/>
  </r>
  <r>
    <x v="8"/>
    <s v="Los Angeles"/>
    <s v="Wrestling"/>
    <s v="Wrestling Gre-R"/>
    <x v="4791"/>
    <x v="16"/>
    <x v="0"/>
    <x v="305"/>
    <x v="2"/>
  </r>
  <r>
    <x v="8"/>
    <s v="Los Angeles"/>
    <s v="Wrestling"/>
    <s v="Wrestling Gre-R"/>
    <x v="4338"/>
    <x v="23"/>
    <x v="0"/>
    <x v="305"/>
    <x v="0"/>
  </r>
  <r>
    <x v="8"/>
    <s v="Los Angeles"/>
    <s v="Wrestling"/>
    <s v="Wrestling Gre-R"/>
    <x v="4792"/>
    <x v="4"/>
    <x v="0"/>
    <x v="305"/>
    <x v="1"/>
  </r>
  <r>
    <x v="8"/>
    <s v="Los Angeles"/>
    <s v="Wrestling"/>
    <s v="Wrestling Gre-R"/>
    <x v="4793"/>
    <x v="19"/>
    <x v="0"/>
    <x v="306"/>
    <x v="2"/>
  </r>
  <r>
    <x v="8"/>
    <s v="Los Angeles"/>
    <s v="Wrestling"/>
    <s v="Wrestling Gre-R"/>
    <x v="3760"/>
    <x v="16"/>
    <x v="0"/>
    <x v="306"/>
    <x v="0"/>
  </r>
  <r>
    <x v="8"/>
    <s v="Los Angeles"/>
    <s v="Wrestling"/>
    <s v="Wrestling Gre-R"/>
    <x v="3772"/>
    <x v="23"/>
    <x v="0"/>
    <x v="306"/>
    <x v="1"/>
  </r>
  <r>
    <x v="9"/>
    <s v="Berlin"/>
    <s v="Aquatics"/>
    <s v="Diving"/>
    <x v="4794"/>
    <x v="4"/>
    <x v="0"/>
    <x v="101"/>
    <x v="2"/>
  </r>
  <r>
    <x v="9"/>
    <s v="Berlin"/>
    <s v="Aquatics"/>
    <s v="Diving"/>
    <x v="4795"/>
    <x v="3"/>
    <x v="0"/>
    <x v="101"/>
    <x v="0"/>
  </r>
  <r>
    <x v="9"/>
    <s v="Berlin"/>
    <s v="Aquatics"/>
    <s v="Diving"/>
    <x v="4796"/>
    <x v="3"/>
    <x v="0"/>
    <x v="101"/>
    <x v="1"/>
  </r>
  <r>
    <x v="9"/>
    <s v="Berlin"/>
    <s v="Aquatics"/>
    <s v="Diving"/>
    <x v="4797"/>
    <x v="4"/>
    <x v="1"/>
    <x v="101"/>
    <x v="2"/>
  </r>
  <r>
    <x v="9"/>
    <s v="Berlin"/>
    <s v="Aquatics"/>
    <s v="Diving"/>
    <x v="3778"/>
    <x v="3"/>
    <x v="1"/>
    <x v="101"/>
    <x v="0"/>
  </r>
  <r>
    <x v="9"/>
    <s v="Berlin"/>
    <s v="Aquatics"/>
    <s v="Diving"/>
    <x v="4798"/>
    <x v="3"/>
    <x v="1"/>
    <x v="101"/>
    <x v="1"/>
  </r>
  <r>
    <x v="9"/>
    <s v="Berlin"/>
    <s v="Aquatics"/>
    <s v="Diving"/>
    <x v="4799"/>
    <x v="3"/>
    <x v="0"/>
    <x v="150"/>
    <x v="2"/>
  </r>
  <r>
    <x v="9"/>
    <s v="Berlin"/>
    <s v="Aquatics"/>
    <s v="Diving"/>
    <x v="4345"/>
    <x v="3"/>
    <x v="0"/>
    <x v="150"/>
    <x v="0"/>
  </r>
  <r>
    <x v="9"/>
    <s v="Berlin"/>
    <s v="Aquatics"/>
    <s v="Diving"/>
    <x v="4795"/>
    <x v="3"/>
    <x v="0"/>
    <x v="150"/>
    <x v="1"/>
  </r>
  <r>
    <x v="9"/>
    <s v="Berlin"/>
    <s v="Aquatics"/>
    <s v="Diving"/>
    <x v="3778"/>
    <x v="3"/>
    <x v="1"/>
    <x v="150"/>
    <x v="2"/>
  </r>
  <r>
    <x v="9"/>
    <s v="Berlin"/>
    <s v="Aquatics"/>
    <s v="Diving"/>
    <x v="4800"/>
    <x v="3"/>
    <x v="1"/>
    <x v="150"/>
    <x v="0"/>
  </r>
  <r>
    <x v="9"/>
    <s v="Berlin"/>
    <s v="Aquatics"/>
    <s v="Diving"/>
    <x v="4347"/>
    <x v="3"/>
    <x v="1"/>
    <x v="150"/>
    <x v="1"/>
  </r>
  <r>
    <x v="9"/>
    <s v="Berlin"/>
    <s v="Aquatics"/>
    <s v="Swimming"/>
    <x v="4349"/>
    <x v="29"/>
    <x v="0"/>
    <x v="103"/>
    <x v="2"/>
  </r>
  <r>
    <x v="9"/>
    <s v="Berlin"/>
    <s v="Aquatics"/>
    <s v="Swimming"/>
    <x v="4801"/>
    <x v="3"/>
    <x v="0"/>
    <x v="103"/>
    <x v="0"/>
  </r>
  <r>
    <x v="9"/>
    <s v="Berlin"/>
    <s v="Aquatics"/>
    <s v="Swimming"/>
    <x v="4802"/>
    <x v="3"/>
    <x v="0"/>
    <x v="103"/>
    <x v="1"/>
  </r>
  <r>
    <x v="9"/>
    <s v="Berlin"/>
    <s v="Aquatics"/>
    <s v="Swimming"/>
    <x v="4803"/>
    <x v="3"/>
    <x v="1"/>
    <x v="103"/>
    <x v="2"/>
  </r>
  <r>
    <x v="9"/>
    <s v="Berlin"/>
    <s v="Aquatics"/>
    <s v="Swimming"/>
    <x v="4804"/>
    <x v="11"/>
    <x v="1"/>
    <x v="103"/>
    <x v="0"/>
  </r>
  <r>
    <x v="9"/>
    <s v="Berlin"/>
    <s v="Aquatics"/>
    <s v="Swimming"/>
    <x v="4805"/>
    <x v="11"/>
    <x v="1"/>
    <x v="103"/>
    <x v="1"/>
  </r>
  <r>
    <x v="9"/>
    <s v="Berlin"/>
    <s v="Aquatics"/>
    <s v="Swimming"/>
    <x v="4806"/>
    <x v="29"/>
    <x v="0"/>
    <x v="0"/>
    <x v="2"/>
  </r>
  <r>
    <x v="9"/>
    <s v="Berlin"/>
    <s v="Aquatics"/>
    <s v="Swimming"/>
    <x v="4807"/>
    <x v="0"/>
    <x v="0"/>
    <x v="0"/>
    <x v="0"/>
  </r>
  <r>
    <x v="9"/>
    <s v="Berlin"/>
    <s v="Aquatics"/>
    <s v="Swimming"/>
    <x v="4381"/>
    <x v="29"/>
    <x v="0"/>
    <x v="0"/>
    <x v="1"/>
  </r>
  <r>
    <x v="9"/>
    <s v="Berlin"/>
    <s v="Aquatics"/>
    <s v="Swimming"/>
    <x v="4808"/>
    <x v="4"/>
    <x v="1"/>
    <x v="0"/>
    <x v="2"/>
  </r>
  <r>
    <x v="9"/>
    <s v="Berlin"/>
    <s v="Aquatics"/>
    <s v="Swimming"/>
    <x v="4805"/>
    <x v="11"/>
    <x v="1"/>
    <x v="0"/>
    <x v="0"/>
  </r>
  <r>
    <x v="9"/>
    <s v="Berlin"/>
    <s v="Aquatics"/>
    <s v="Swimming"/>
    <x v="4809"/>
    <x v="31"/>
    <x v="1"/>
    <x v="0"/>
    <x v="1"/>
  </r>
  <r>
    <x v="9"/>
    <s v="Berlin"/>
    <s v="Aquatics"/>
    <s v="Swimming"/>
    <x v="4810"/>
    <x v="29"/>
    <x v="0"/>
    <x v="43"/>
    <x v="2"/>
  </r>
  <r>
    <x v="9"/>
    <s v="Berlin"/>
    <s v="Aquatics"/>
    <s v="Swimming"/>
    <x v="4811"/>
    <x v="29"/>
    <x v="0"/>
    <x v="43"/>
    <x v="0"/>
  </r>
  <r>
    <x v="9"/>
    <s v="Berlin"/>
    <s v="Aquatics"/>
    <s v="Swimming"/>
    <x v="4812"/>
    <x v="3"/>
    <x v="0"/>
    <x v="43"/>
    <x v="1"/>
  </r>
  <r>
    <x v="9"/>
    <s v="Berlin"/>
    <s v="Aquatics"/>
    <s v="Swimming"/>
    <x v="4362"/>
    <x v="29"/>
    <x v="0"/>
    <x v="151"/>
    <x v="2"/>
  </r>
  <r>
    <x v="9"/>
    <s v="Berlin"/>
    <s v="Aquatics"/>
    <s v="Swimming"/>
    <x v="4813"/>
    <x v="29"/>
    <x v="0"/>
    <x v="151"/>
    <x v="0"/>
  </r>
  <r>
    <x v="9"/>
    <s v="Berlin"/>
    <s v="Aquatics"/>
    <s v="Swimming"/>
    <x v="4814"/>
    <x v="4"/>
    <x v="0"/>
    <x v="151"/>
    <x v="1"/>
  </r>
  <r>
    <x v="9"/>
    <s v="Berlin"/>
    <s v="Aquatics"/>
    <s v="Swimming"/>
    <x v="4815"/>
    <x v="8"/>
    <x v="1"/>
    <x v="151"/>
    <x v="2"/>
  </r>
  <r>
    <x v="9"/>
    <s v="Berlin"/>
    <s v="Aquatics"/>
    <s v="Swimming"/>
    <x v="4365"/>
    <x v="29"/>
    <x v="1"/>
    <x v="151"/>
    <x v="0"/>
  </r>
  <r>
    <x v="9"/>
    <s v="Berlin"/>
    <s v="Aquatics"/>
    <s v="Swimming"/>
    <x v="4816"/>
    <x v="4"/>
    <x v="1"/>
    <x v="151"/>
    <x v="1"/>
  </r>
  <r>
    <x v="9"/>
    <s v="Berlin"/>
    <s v="Aquatics"/>
    <s v="Swimming"/>
    <x v="4361"/>
    <x v="29"/>
    <x v="0"/>
    <x v="3"/>
    <x v="2"/>
  </r>
  <r>
    <x v="9"/>
    <s v="Berlin"/>
    <s v="Aquatics"/>
    <s v="Swimming"/>
    <x v="4812"/>
    <x v="3"/>
    <x v="0"/>
    <x v="3"/>
    <x v="0"/>
  </r>
  <r>
    <x v="9"/>
    <s v="Berlin"/>
    <s v="Aquatics"/>
    <s v="Swimming"/>
    <x v="4810"/>
    <x v="29"/>
    <x v="0"/>
    <x v="3"/>
    <x v="1"/>
  </r>
  <r>
    <x v="9"/>
    <s v="Berlin"/>
    <s v="Aquatics"/>
    <s v="Swimming"/>
    <x v="4369"/>
    <x v="3"/>
    <x v="1"/>
    <x v="3"/>
    <x v="2"/>
  </r>
  <r>
    <x v="9"/>
    <s v="Berlin"/>
    <s v="Aquatics"/>
    <s v="Swimming"/>
    <x v="4805"/>
    <x v="11"/>
    <x v="1"/>
    <x v="3"/>
    <x v="0"/>
  </r>
  <r>
    <x v="9"/>
    <s v="Berlin"/>
    <s v="Aquatics"/>
    <s v="Swimming"/>
    <x v="4817"/>
    <x v="8"/>
    <x v="1"/>
    <x v="3"/>
    <x v="1"/>
  </r>
  <r>
    <x v="9"/>
    <s v="Berlin"/>
    <s v="Aquatics"/>
    <s v="Swimming"/>
    <x v="4818"/>
    <x v="3"/>
    <x v="1"/>
    <x v="209"/>
    <x v="2"/>
  </r>
  <r>
    <x v="9"/>
    <s v="Berlin"/>
    <s v="Aquatics"/>
    <s v="Swimming"/>
    <x v="4819"/>
    <x v="3"/>
    <x v="1"/>
    <x v="209"/>
    <x v="2"/>
  </r>
  <r>
    <x v="9"/>
    <s v="Berlin"/>
    <s v="Aquatics"/>
    <s v="Swimming"/>
    <x v="4820"/>
    <x v="3"/>
    <x v="1"/>
    <x v="209"/>
    <x v="2"/>
  </r>
  <r>
    <x v="9"/>
    <s v="Berlin"/>
    <s v="Aquatics"/>
    <s v="Swimming"/>
    <x v="4347"/>
    <x v="3"/>
    <x v="1"/>
    <x v="209"/>
    <x v="2"/>
  </r>
  <r>
    <x v="9"/>
    <s v="Berlin"/>
    <s v="Aquatics"/>
    <s v="Swimming"/>
    <x v="4358"/>
    <x v="11"/>
    <x v="1"/>
    <x v="209"/>
    <x v="0"/>
  </r>
  <r>
    <x v="9"/>
    <s v="Berlin"/>
    <s v="Aquatics"/>
    <s v="Swimming"/>
    <x v="4805"/>
    <x v="11"/>
    <x v="1"/>
    <x v="209"/>
    <x v="0"/>
  </r>
  <r>
    <x v="9"/>
    <s v="Berlin"/>
    <s v="Aquatics"/>
    <s v="Swimming"/>
    <x v="4821"/>
    <x v="11"/>
    <x v="1"/>
    <x v="209"/>
    <x v="0"/>
  </r>
  <r>
    <x v="9"/>
    <s v="Berlin"/>
    <s v="Aquatics"/>
    <s v="Swimming"/>
    <x v="4822"/>
    <x v="11"/>
    <x v="1"/>
    <x v="209"/>
    <x v="0"/>
  </r>
  <r>
    <x v="9"/>
    <s v="Berlin"/>
    <s v="Aquatics"/>
    <s v="Swimming"/>
    <x v="4808"/>
    <x v="4"/>
    <x v="1"/>
    <x v="209"/>
    <x v="1"/>
  </r>
  <r>
    <x v="9"/>
    <s v="Berlin"/>
    <s v="Aquatics"/>
    <s v="Swimming"/>
    <x v="4823"/>
    <x v="4"/>
    <x v="1"/>
    <x v="209"/>
    <x v="1"/>
  </r>
  <r>
    <x v="9"/>
    <s v="Berlin"/>
    <s v="Aquatics"/>
    <s v="Swimming"/>
    <x v="4824"/>
    <x v="4"/>
    <x v="1"/>
    <x v="209"/>
    <x v="1"/>
  </r>
  <r>
    <x v="9"/>
    <s v="Berlin"/>
    <s v="Aquatics"/>
    <s v="Swimming"/>
    <x v="4825"/>
    <x v="4"/>
    <x v="1"/>
    <x v="209"/>
    <x v="1"/>
  </r>
  <r>
    <x v="9"/>
    <s v="Berlin"/>
    <s v="Aquatics"/>
    <s v="Swimming"/>
    <x v="4826"/>
    <x v="0"/>
    <x v="0"/>
    <x v="152"/>
    <x v="2"/>
  </r>
  <r>
    <x v="9"/>
    <s v="Berlin"/>
    <s v="Aquatics"/>
    <s v="Swimming"/>
    <x v="4807"/>
    <x v="0"/>
    <x v="0"/>
    <x v="152"/>
    <x v="2"/>
  </r>
  <r>
    <x v="9"/>
    <s v="Berlin"/>
    <s v="Aquatics"/>
    <s v="Swimming"/>
    <x v="4827"/>
    <x v="0"/>
    <x v="0"/>
    <x v="152"/>
    <x v="2"/>
  </r>
  <r>
    <x v="9"/>
    <s v="Berlin"/>
    <s v="Aquatics"/>
    <s v="Swimming"/>
    <x v="4828"/>
    <x v="0"/>
    <x v="0"/>
    <x v="152"/>
    <x v="2"/>
  </r>
  <r>
    <x v="9"/>
    <s v="Berlin"/>
    <s v="Aquatics"/>
    <s v="Swimming"/>
    <x v="4806"/>
    <x v="29"/>
    <x v="0"/>
    <x v="152"/>
    <x v="0"/>
  </r>
  <r>
    <x v="9"/>
    <s v="Berlin"/>
    <s v="Aquatics"/>
    <s v="Swimming"/>
    <x v="4829"/>
    <x v="29"/>
    <x v="0"/>
    <x v="152"/>
    <x v="0"/>
  </r>
  <r>
    <x v="9"/>
    <s v="Berlin"/>
    <s v="Aquatics"/>
    <s v="Swimming"/>
    <x v="4830"/>
    <x v="29"/>
    <x v="0"/>
    <x v="152"/>
    <x v="0"/>
  </r>
  <r>
    <x v="9"/>
    <s v="Berlin"/>
    <s v="Aquatics"/>
    <s v="Swimming"/>
    <x v="4381"/>
    <x v="29"/>
    <x v="0"/>
    <x v="152"/>
    <x v="0"/>
  </r>
  <r>
    <x v="9"/>
    <s v="Berlin"/>
    <s v="Aquatics"/>
    <s v="Swimming"/>
    <x v="4831"/>
    <x v="3"/>
    <x v="0"/>
    <x v="152"/>
    <x v="1"/>
  </r>
  <r>
    <x v="9"/>
    <s v="Berlin"/>
    <s v="Aquatics"/>
    <s v="Swimming"/>
    <x v="4832"/>
    <x v="3"/>
    <x v="0"/>
    <x v="152"/>
    <x v="1"/>
  </r>
  <r>
    <x v="9"/>
    <s v="Berlin"/>
    <s v="Aquatics"/>
    <s v="Swimming"/>
    <x v="4812"/>
    <x v="3"/>
    <x v="0"/>
    <x v="152"/>
    <x v="1"/>
  </r>
  <r>
    <x v="9"/>
    <s v="Berlin"/>
    <s v="Aquatics"/>
    <s v="Swimming"/>
    <x v="4833"/>
    <x v="3"/>
    <x v="0"/>
    <x v="152"/>
    <x v="1"/>
  </r>
  <r>
    <x v="9"/>
    <s v="Berlin"/>
    <s v="Aquatics"/>
    <s v="Water polo"/>
    <x v="2193"/>
    <x v="12"/>
    <x v="0"/>
    <x v="50"/>
    <x v="2"/>
  </r>
  <r>
    <x v="9"/>
    <s v="Berlin"/>
    <s v="Aquatics"/>
    <s v="Water polo"/>
    <x v="4834"/>
    <x v="12"/>
    <x v="0"/>
    <x v="50"/>
    <x v="2"/>
  </r>
  <r>
    <x v="9"/>
    <s v="Berlin"/>
    <s v="Aquatics"/>
    <s v="Water polo"/>
    <x v="4835"/>
    <x v="12"/>
    <x v="0"/>
    <x v="50"/>
    <x v="2"/>
  </r>
  <r>
    <x v="9"/>
    <s v="Berlin"/>
    <s v="Aquatics"/>
    <s v="Water polo"/>
    <x v="3162"/>
    <x v="12"/>
    <x v="0"/>
    <x v="50"/>
    <x v="2"/>
  </r>
  <r>
    <x v="9"/>
    <s v="Berlin"/>
    <s v="Aquatics"/>
    <s v="Water polo"/>
    <x v="4836"/>
    <x v="12"/>
    <x v="0"/>
    <x v="50"/>
    <x v="2"/>
  </r>
  <r>
    <x v="9"/>
    <s v="Berlin"/>
    <s v="Aquatics"/>
    <s v="Water polo"/>
    <x v="4837"/>
    <x v="12"/>
    <x v="0"/>
    <x v="50"/>
    <x v="2"/>
  </r>
  <r>
    <x v="9"/>
    <s v="Berlin"/>
    <s v="Aquatics"/>
    <s v="Water polo"/>
    <x v="4838"/>
    <x v="12"/>
    <x v="0"/>
    <x v="50"/>
    <x v="2"/>
  </r>
  <r>
    <x v="9"/>
    <s v="Berlin"/>
    <s v="Aquatics"/>
    <s v="Water polo"/>
    <x v="4839"/>
    <x v="12"/>
    <x v="0"/>
    <x v="50"/>
    <x v="2"/>
  </r>
  <r>
    <x v="9"/>
    <s v="Berlin"/>
    <s v="Aquatics"/>
    <s v="Water polo"/>
    <x v="4840"/>
    <x v="12"/>
    <x v="0"/>
    <x v="50"/>
    <x v="2"/>
  </r>
  <r>
    <x v="9"/>
    <s v="Berlin"/>
    <s v="Aquatics"/>
    <s v="Water polo"/>
    <x v="4841"/>
    <x v="0"/>
    <x v="0"/>
    <x v="50"/>
    <x v="0"/>
  </r>
  <r>
    <x v="9"/>
    <s v="Berlin"/>
    <s v="Aquatics"/>
    <s v="Water polo"/>
    <x v="4842"/>
    <x v="0"/>
    <x v="0"/>
    <x v="50"/>
    <x v="0"/>
  </r>
  <r>
    <x v="9"/>
    <s v="Berlin"/>
    <s v="Aquatics"/>
    <s v="Water polo"/>
    <x v="4391"/>
    <x v="0"/>
    <x v="0"/>
    <x v="50"/>
    <x v="0"/>
  </r>
  <r>
    <x v="9"/>
    <s v="Berlin"/>
    <s v="Aquatics"/>
    <s v="Water polo"/>
    <x v="3827"/>
    <x v="0"/>
    <x v="0"/>
    <x v="50"/>
    <x v="0"/>
  </r>
  <r>
    <x v="9"/>
    <s v="Berlin"/>
    <s v="Aquatics"/>
    <s v="Water polo"/>
    <x v="4843"/>
    <x v="0"/>
    <x v="0"/>
    <x v="50"/>
    <x v="0"/>
  </r>
  <r>
    <x v="9"/>
    <s v="Berlin"/>
    <s v="Aquatics"/>
    <s v="Water polo"/>
    <x v="4392"/>
    <x v="0"/>
    <x v="0"/>
    <x v="50"/>
    <x v="0"/>
  </r>
  <r>
    <x v="9"/>
    <s v="Berlin"/>
    <s v="Aquatics"/>
    <s v="Water polo"/>
    <x v="4844"/>
    <x v="0"/>
    <x v="0"/>
    <x v="50"/>
    <x v="0"/>
  </r>
  <r>
    <x v="9"/>
    <s v="Berlin"/>
    <s v="Aquatics"/>
    <s v="Water polo"/>
    <x v="4845"/>
    <x v="0"/>
    <x v="0"/>
    <x v="50"/>
    <x v="0"/>
  </r>
  <r>
    <x v="9"/>
    <s v="Berlin"/>
    <s v="Aquatics"/>
    <s v="Water polo"/>
    <x v="4393"/>
    <x v="0"/>
    <x v="0"/>
    <x v="50"/>
    <x v="0"/>
  </r>
  <r>
    <x v="9"/>
    <s v="Berlin"/>
    <s v="Aquatics"/>
    <s v="Water polo"/>
    <x v="4394"/>
    <x v="0"/>
    <x v="0"/>
    <x v="50"/>
    <x v="0"/>
  </r>
  <r>
    <x v="9"/>
    <s v="Berlin"/>
    <s v="Aquatics"/>
    <s v="Water polo"/>
    <x v="4846"/>
    <x v="0"/>
    <x v="0"/>
    <x v="50"/>
    <x v="0"/>
  </r>
  <r>
    <x v="9"/>
    <s v="Berlin"/>
    <s v="Aquatics"/>
    <s v="Water polo"/>
    <x v="4847"/>
    <x v="4"/>
    <x v="0"/>
    <x v="50"/>
    <x v="1"/>
  </r>
  <r>
    <x v="9"/>
    <s v="Berlin"/>
    <s v="Aquatics"/>
    <s v="Water polo"/>
    <x v="3824"/>
    <x v="4"/>
    <x v="0"/>
    <x v="50"/>
    <x v="1"/>
  </r>
  <r>
    <x v="9"/>
    <s v="Berlin"/>
    <s v="Aquatics"/>
    <s v="Water polo"/>
    <x v="4848"/>
    <x v="4"/>
    <x v="0"/>
    <x v="50"/>
    <x v="1"/>
  </r>
  <r>
    <x v="9"/>
    <s v="Berlin"/>
    <s v="Aquatics"/>
    <s v="Water polo"/>
    <x v="4849"/>
    <x v="4"/>
    <x v="0"/>
    <x v="50"/>
    <x v="1"/>
  </r>
  <r>
    <x v="9"/>
    <s v="Berlin"/>
    <s v="Aquatics"/>
    <s v="Water polo"/>
    <x v="4850"/>
    <x v="4"/>
    <x v="0"/>
    <x v="50"/>
    <x v="1"/>
  </r>
  <r>
    <x v="9"/>
    <s v="Berlin"/>
    <s v="Aquatics"/>
    <s v="Water polo"/>
    <x v="4851"/>
    <x v="4"/>
    <x v="0"/>
    <x v="50"/>
    <x v="1"/>
  </r>
  <r>
    <x v="9"/>
    <s v="Berlin"/>
    <s v="Aquatics"/>
    <s v="Water polo"/>
    <x v="4852"/>
    <x v="4"/>
    <x v="0"/>
    <x v="50"/>
    <x v="1"/>
  </r>
  <r>
    <x v="9"/>
    <s v="Berlin"/>
    <s v="Aquatics"/>
    <s v="Water polo"/>
    <x v="4397"/>
    <x v="4"/>
    <x v="0"/>
    <x v="50"/>
    <x v="1"/>
  </r>
  <r>
    <x v="9"/>
    <s v="Berlin"/>
    <s v="Aquatics"/>
    <s v="Water polo"/>
    <x v="4853"/>
    <x v="4"/>
    <x v="0"/>
    <x v="50"/>
    <x v="1"/>
  </r>
  <r>
    <x v="9"/>
    <s v="Berlin"/>
    <s v="Aquatics"/>
    <s v="Water polo"/>
    <x v="4854"/>
    <x v="4"/>
    <x v="0"/>
    <x v="50"/>
    <x v="1"/>
  </r>
  <r>
    <x v="9"/>
    <s v="Berlin"/>
    <s v="Aquatics"/>
    <s v="Water polo"/>
    <x v="4855"/>
    <x v="4"/>
    <x v="0"/>
    <x v="50"/>
    <x v="1"/>
  </r>
  <r>
    <x v="9"/>
    <s v="Berlin"/>
    <s v="Athletics"/>
    <s v="Athletics"/>
    <x v="4401"/>
    <x v="23"/>
    <x v="0"/>
    <x v="210"/>
    <x v="2"/>
  </r>
  <r>
    <x v="9"/>
    <s v="Berlin"/>
    <s v="Athletics"/>
    <s v="Athletics"/>
    <x v="4856"/>
    <x v="23"/>
    <x v="0"/>
    <x v="210"/>
    <x v="0"/>
  </r>
  <r>
    <x v="9"/>
    <s v="Berlin"/>
    <s v="Athletics"/>
    <s v="Athletics"/>
    <x v="4857"/>
    <x v="23"/>
    <x v="0"/>
    <x v="210"/>
    <x v="1"/>
  </r>
  <r>
    <x v="9"/>
    <s v="Berlin"/>
    <s v="Athletics"/>
    <s v="Athletics"/>
    <x v="4858"/>
    <x v="11"/>
    <x v="0"/>
    <x v="4"/>
    <x v="2"/>
  </r>
  <r>
    <x v="9"/>
    <s v="Berlin"/>
    <s v="Athletics"/>
    <s v="Athletics"/>
    <x v="4859"/>
    <x v="3"/>
    <x v="0"/>
    <x v="4"/>
    <x v="0"/>
  </r>
  <r>
    <x v="9"/>
    <s v="Berlin"/>
    <s v="Athletics"/>
    <s v="Athletics"/>
    <x v="4404"/>
    <x v="3"/>
    <x v="0"/>
    <x v="4"/>
    <x v="1"/>
  </r>
  <r>
    <x v="9"/>
    <s v="Berlin"/>
    <s v="Athletics"/>
    <s v="Athletics"/>
    <x v="4860"/>
    <x v="4"/>
    <x v="1"/>
    <x v="4"/>
    <x v="2"/>
  </r>
  <r>
    <x v="9"/>
    <s v="Berlin"/>
    <s v="Athletics"/>
    <s v="Athletics"/>
    <x v="4861"/>
    <x v="3"/>
    <x v="1"/>
    <x v="4"/>
    <x v="0"/>
  </r>
  <r>
    <x v="9"/>
    <s v="Berlin"/>
    <s v="Athletics"/>
    <s v="Athletics"/>
    <x v="4406"/>
    <x v="32"/>
    <x v="1"/>
    <x v="4"/>
    <x v="1"/>
  </r>
  <r>
    <x v="9"/>
    <s v="Berlin"/>
    <s v="Athletics"/>
    <s v="Athletics"/>
    <x v="4862"/>
    <x v="3"/>
    <x v="0"/>
    <x v="5"/>
    <x v="2"/>
  </r>
  <r>
    <x v="9"/>
    <s v="Berlin"/>
    <s v="Athletics"/>
    <s v="Athletics"/>
    <x v="4863"/>
    <x v="3"/>
    <x v="0"/>
    <x v="5"/>
    <x v="0"/>
  </r>
  <r>
    <x v="9"/>
    <s v="Berlin"/>
    <s v="Athletics"/>
    <s v="Athletics"/>
    <x v="4408"/>
    <x v="5"/>
    <x v="0"/>
    <x v="5"/>
    <x v="1"/>
  </r>
  <r>
    <x v="9"/>
    <s v="Berlin"/>
    <s v="Athletics"/>
    <s v="Athletics"/>
    <x v="4411"/>
    <x v="19"/>
    <x v="0"/>
    <x v="6"/>
    <x v="2"/>
  </r>
  <r>
    <x v="9"/>
    <s v="Berlin"/>
    <s v="Athletics"/>
    <s v="Athletics"/>
    <x v="4864"/>
    <x v="27"/>
    <x v="0"/>
    <x v="6"/>
    <x v="0"/>
  </r>
  <r>
    <x v="9"/>
    <s v="Berlin"/>
    <s v="Athletics"/>
    <s v="Athletics"/>
    <x v="4865"/>
    <x v="3"/>
    <x v="0"/>
    <x v="6"/>
    <x v="1"/>
  </r>
  <r>
    <x v="9"/>
    <s v="Berlin"/>
    <s v="Athletics"/>
    <s v="Athletics"/>
    <x v="4858"/>
    <x v="11"/>
    <x v="0"/>
    <x v="57"/>
    <x v="2"/>
  </r>
  <r>
    <x v="9"/>
    <s v="Berlin"/>
    <s v="Athletics"/>
    <s v="Athletics"/>
    <x v="4859"/>
    <x v="3"/>
    <x v="0"/>
    <x v="57"/>
    <x v="0"/>
  </r>
  <r>
    <x v="9"/>
    <s v="Berlin"/>
    <s v="Athletics"/>
    <s v="Athletics"/>
    <x v="4866"/>
    <x v="3"/>
    <x v="0"/>
    <x v="57"/>
    <x v="1"/>
  </r>
  <r>
    <x v="9"/>
    <s v="Berlin"/>
    <s v="Athletics"/>
    <s v="Athletics"/>
    <x v="4867"/>
    <x v="4"/>
    <x v="0"/>
    <x v="59"/>
    <x v="2"/>
  </r>
  <r>
    <x v="9"/>
    <s v="Berlin"/>
    <s v="Athletics"/>
    <s v="Athletics"/>
    <x v="4401"/>
    <x v="23"/>
    <x v="0"/>
    <x v="59"/>
    <x v="0"/>
  </r>
  <r>
    <x v="9"/>
    <s v="Berlin"/>
    <s v="Athletics"/>
    <s v="Athletics"/>
    <x v="4868"/>
    <x v="23"/>
    <x v="0"/>
    <x v="59"/>
    <x v="1"/>
  </r>
  <r>
    <x v="9"/>
    <s v="Berlin"/>
    <s v="Athletics"/>
    <s v="Athletics"/>
    <x v="4869"/>
    <x v="3"/>
    <x v="0"/>
    <x v="7"/>
    <x v="2"/>
  </r>
  <r>
    <x v="9"/>
    <s v="Berlin"/>
    <s v="Athletics"/>
    <s v="Athletics"/>
    <x v="4870"/>
    <x v="3"/>
    <x v="0"/>
    <x v="7"/>
    <x v="0"/>
  </r>
  <r>
    <x v="9"/>
    <s v="Berlin"/>
    <s v="Athletics"/>
    <s v="Athletics"/>
    <x v="4871"/>
    <x v="5"/>
    <x v="0"/>
    <x v="7"/>
    <x v="1"/>
  </r>
  <r>
    <x v="9"/>
    <s v="Berlin"/>
    <s v="Athletics"/>
    <s v="Athletics"/>
    <x v="4872"/>
    <x v="39"/>
    <x v="0"/>
    <x v="61"/>
    <x v="2"/>
  </r>
  <r>
    <x v="9"/>
    <s v="Berlin"/>
    <s v="Athletics"/>
    <s v="Athletics"/>
    <x v="4419"/>
    <x v="3"/>
    <x v="0"/>
    <x v="61"/>
    <x v="0"/>
  </r>
  <r>
    <x v="9"/>
    <s v="Berlin"/>
    <s v="Athletics"/>
    <s v="Athletics"/>
    <x v="4873"/>
    <x v="14"/>
    <x v="0"/>
    <x v="61"/>
    <x v="1"/>
  </r>
  <r>
    <x v="9"/>
    <s v="Berlin"/>
    <s v="Athletics"/>
    <s v="Athletics"/>
    <x v="4427"/>
    <x v="4"/>
    <x v="0"/>
    <x v="213"/>
    <x v="2"/>
  </r>
  <r>
    <x v="9"/>
    <s v="Berlin"/>
    <s v="Athletics"/>
    <s v="Athletics"/>
    <x v="4874"/>
    <x v="4"/>
    <x v="0"/>
    <x v="213"/>
    <x v="2"/>
  </r>
  <r>
    <x v="9"/>
    <s v="Berlin"/>
    <s v="Athletics"/>
    <s v="Athletics"/>
    <x v="4875"/>
    <x v="4"/>
    <x v="0"/>
    <x v="213"/>
    <x v="2"/>
  </r>
  <r>
    <x v="9"/>
    <s v="Berlin"/>
    <s v="Athletics"/>
    <s v="Athletics"/>
    <x v="4876"/>
    <x v="4"/>
    <x v="0"/>
    <x v="213"/>
    <x v="2"/>
  </r>
  <r>
    <x v="9"/>
    <s v="Berlin"/>
    <s v="Athletics"/>
    <s v="Athletics"/>
    <x v="4877"/>
    <x v="3"/>
    <x v="0"/>
    <x v="213"/>
    <x v="0"/>
  </r>
  <r>
    <x v="9"/>
    <s v="Berlin"/>
    <s v="Athletics"/>
    <s v="Athletics"/>
    <x v="4404"/>
    <x v="3"/>
    <x v="0"/>
    <x v="213"/>
    <x v="0"/>
  </r>
  <r>
    <x v="9"/>
    <s v="Berlin"/>
    <s v="Athletics"/>
    <s v="Athletics"/>
    <x v="4859"/>
    <x v="3"/>
    <x v="0"/>
    <x v="213"/>
    <x v="0"/>
  </r>
  <r>
    <x v="9"/>
    <s v="Berlin"/>
    <s v="Athletics"/>
    <s v="Athletics"/>
    <x v="3857"/>
    <x v="3"/>
    <x v="0"/>
    <x v="213"/>
    <x v="0"/>
  </r>
  <r>
    <x v="9"/>
    <s v="Berlin"/>
    <s v="Athletics"/>
    <s v="Athletics"/>
    <x v="4878"/>
    <x v="19"/>
    <x v="0"/>
    <x v="213"/>
    <x v="1"/>
  </r>
  <r>
    <x v="9"/>
    <s v="Berlin"/>
    <s v="Athletics"/>
    <s v="Athletics"/>
    <x v="4879"/>
    <x v="19"/>
    <x v="0"/>
    <x v="213"/>
    <x v="1"/>
  </r>
  <r>
    <x v="9"/>
    <s v="Berlin"/>
    <s v="Athletics"/>
    <s v="Athletics"/>
    <x v="4880"/>
    <x v="19"/>
    <x v="0"/>
    <x v="213"/>
    <x v="1"/>
  </r>
  <r>
    <x v="9"/>
    <s v="Berlin"/>
    <s v="Athletics"/>
    <s v="Athletics"/>
    <x v="4881"/>
    <x v="19"/>
    <x v="0"/>
    <x v="213"/>
    <x v="1"/>
  </r>
  <r>
    <x v="9"/>
    <s v="Berlin"/>
    <s v="Athletics"/>
    <s v="Athletics"/>
    <x v="4882"/>
    <x v="14"/>
    <x v="1"/>
    <x v="213"/>
    <x v="2"/>
  </r>
  <r>
    <x v="9"/>
    <s v="Berlin"/>
    <s v="Athletics"/>
    <s v="Athletics"/>
    <x v="4883"/>
    <x v="14"/>
    <x v="1"/>
    <x v="213"/>
    <x v="2"/>
  </r>
  <r>
    <x v="9"/>
    <s v="Berlin"/>
    <s v="Athletics"/>
    <s v="Athletics"/>
    <x v="4884"/>
    <x v="14"/>
    <x v="1"/>
    <x v="213"/>
    <x v="2"/>
  </r>
  <r>
    <x v="9"/>
    <s v="Berlin"/>
    <s v="Athletics"/>
    <s v="Athletics"/>
    <x v="4885"/>
    <x v="14"/>
    <x v="1"/>
    <x v="213"/>
    <x v="2"/>
  </r>
  <r>
    <x v="9"/>
    <s v="Berlin"/>
    <s v="Athletics"/>
    <s v="Athletics"/>
    <x v="4886"/>
    <x v="3"/>
    <x v="1"/>
    <x v="213"/>
    <x v="0"/>
  </r>
  <r>
    <x v="9"/>
    <s v="Berlin"/>
    <s v="Athletics"/>
    <s v="Athletics"/>
    <x v="3837"/>
    <x v="3"/>
    <x v="1"/>
    <x v="213"/>
    <x v="0"/>
  </r>
  <r>
    <x v="9"/>
    <s v="Berlin"/>
    <s v="Athletics"/>
    <s v="Athletics"/>
    <x v="4435"/>
    <x v="3"/>
    <x v="1"/>
    <x v="213"/>
    <x v="0"/>
  </r>
  <r>
    <x v="9"/>
    <s v="Berlin"/>
    <s v="Athletics"/>
    <s v="Athletics"/>
    <x v="4861"/>
    <x v="3"/>
    <x v="1"/>
    <x v="213"/>
    <x v="0"/>
  </r>
  <r>
    <x v="9"/>
    <s v="Berlin"/>
    <s v="Athletics"/>
    <s v="Athletics"/>
    <x v="4887"/>
    <x v="5"/>
    <x v="1"/>
    <x v="213"/>
    <x v="1"/>
  </r>
  <r>
    <x v="9"/>
    <s v="Berlin"/>
    <s v="Athletics"/>
    <s v="Athletics"/>
    <x v="4888"/>
    <x v="5"/>
    <x v="1"/>
    <x v="213"/>
    <x v="1"/>
  </r>
  <r>
    <x v="9"/>
    <s v="Berlin"/>
    <s v="Athletics"/>
    <s v="Athletics"/>
    <x v="4430"/>
    <x v="5"/>
    <x v="1"/>
    <x v="213"/>
    <x v="1"/>
  </r>
  <r>
    <x v="9"/>
    <s v="Berlin"/>
    <s v="Athletics"/>
    <s v="Athletics"/>
    <x v="4889"/>
    <x v="5"/>
    <x v="1"/>
    <x v="213"/>
    <x v="1"/>
  </r>
  <r>
    <x v="9"/>
    <s v="Berlin"/>
    <s v="Athletics"/>
    <s v="Athletics"/>
    <x v="4890"/>
    <x v="4"/>
    <x v="0"/>
    <x v="160"/>
    <x v="2"/>
  </r>
  <r>
    <x v="9"/>
    <s v="Berlin"/>
    <s v="Athletics"/>
    <s v="Athletics"/>
    <x v="4891"/>
    <x v="4"/>
    <x v="0"/>
    <x v="160"/>
    <x v="2"/>
  </r>
  <r>
    <x v="9"/>
    <s v="Berlin"/>
    <s v="Athletics"/>
    <s v="Athletics"/>
    <x v="4892"/>
    <x v="4"/>
    <x v="0"/>
    <x v="160"/>
    <x v="2"/>
  </r>
  <r>
    <x v="9"/>
    <s v="Berlin"/>
    <s v="Athletics"/>
    <s v="Athletics"/>
    <x v="4893"/>
    <x v="4"/>
    <x v="0"/>
    <x v="160"/>
    <x v="2"/>
  </r>
  <r>
    <x v="9"/>
    <s v="Berlin"/>
    <s v="Athletics"/>
    <s v="Athletics"/>
    <x v="4871"/>
    <x v="5"/>
    <x v="0"/>
    <x v="160"/>
    <x v="0"/>
  </r>
  <r>
    <x v="9"/>
    <s v="Berlin"/>
    <s v="Athletics"/>
    <s v="Athletics"/>
    <x v="4444"/>
    <x v="5"/>
    <x v="0"/>
    <x v="160"/>
    <x v="0"/>
  </r>
  <r>
    <x v="9"/>
    <s v="Berlin"/>
    <s v="Athletics"/>
    <s v="Athletics"/>
    <x v="4894"/>
    <x v="5"/>
    <x v="0"/>
    <x v="160"/>
    <x v="0"/>
  </r>
  <r>
    <x v="9"/>
    <s v="Berlin"/>
    <s v="Athletics"/>
    <s v="Athletics"/>
    <x v="4895"/>
    <x v="5"/>
    <x v="0"/>
    <x v="160"/>
    <x v="0"/>
  </r>
  <r>
    <x v="9"/>
    <s v="Berlin"/>
    <s v="Athletics"/>
    <s v="Athletics"/>
    <x v="4896"/>
    <x v="3"/>
    <x v="0"/>
    <x v="160"/>
    <x v="1"/>
  </r>
  <r>
    <x v="9"/>
    <s v="Berlin"/>
    <s v="Athletics"/>
    <s v="Athletics"/>
    <x v="4897"/>
    <x v="3"/>
    <x v="0"/>
    <x v="160"/>
    <x v="1"/>
  </r>
  <r>
    <x v="9"/>
    <s v="Berlin"/>
    <s v="Athletics"/>
    <s v="Athletics"/>
    <x v="4898"/>
    <x v="3"/>
    <x v="0"/>
    <x v="160"/>
    <x v="1"/>
  </r>
  <r>
    <x v="9"/>
    <s v="Berlin"/>
    <s v="Athletics"/>
    <s v="Athletics"/>
    <x v="4899"/>
    <x v="3"/>
    <x v="0"/>
    <x v="160"/>
    <x v="1"/>
  </r>
  <r>
    <x v="9"/>
    <s v="Berlin"/>
    <s v="Athletics"/>
    <s v="Athletics"/>
    <x v="4900"/>
    <x v="16"/>
    <x v="0"/>
    <x v="172"/>
    <x v="2"/>
  </r>
  <r>
    <x v="9"/>
    <s v="Berlin"/>
    <s v="Athletics"/>
    <s v="Athletics"/>
    <x v="4901"/>
    <x v="23"/>
    <x v="0"/>
    <x v="172"/>
    <x v="0"/>
  </r>
  <r>
    <x v="9"/>
    <s v="Berlin"/>
    <s v="Athletics"/>
    <s v="Athletics"/>
    <x v="4446"/>
    <x v="23"/>
    <x v="0"/>
    <x v="172"/>
    <x v="1"/>
  </r>
  <r>
    <x v="9"/>
    <s v="Berlin"/>
    <s v="Athletics"/>
    <s v="Athletics"/>
    <x v="4902"/>
    <x v="42"/>
    <x v="0"/>
    <x v="318"/>
    <x v="2"/>
  </r>
  <r>
    <x v="9"/>
    <s v="Berlin"/>
    <s v="Athletics"/>
    <s v="Athletics"/>
    <x v="4903"/>
    <x v="5"/>
    <x v="0"/>
    <x v="318"/>
    <x v="0"/>
  </r>
  <r>
    <x v="9"/>
    <s v="Berlin"/>
    <s v="Athletics"/>
    <s v="Athletics"/>
    <x v="4904"/>
    <x v="9"/>
    <x v="0"/>
    <x v="318"/>
    <x v="1"/>
  </r>
  <r>
    <x v="9"/>
    <s v="Berlin"/>
    <s v="Athletics"/>
    <s v="Athletics"/>
    <x v="3869"/>
    <x v="14"/>
    <x v="0"/>
    <x v="8"/>
    <x v="2"/>
  </r>
  <r>
    <x v="9"/>
    <s v="Berlin"/>
    <s v="Athletics"/>
    <s v="Athletics"/>
    <x v="4905"/>
    <x v="3"/>
    <x v="0"/>
    <x v="8"/>
    <x v="0"/>
  </r>
  <r>
    <x v="9"/>
    <s v="Berlin"/>
    <s v="Athletics"/>
    <s v="Athletics"/>
    <x v="4906"/>
    <x v="19"/>
    <x v="0"/>
    <x v="8"/>
    <x v="1"/>
  </r>
  <r>
    <x v="9"/>
    <s v="Berlin"/>
    <s v="Athletics"/>
    <s v="Athletics"/>
    <x v="4907"/>
    <x v="14"/>
    <x v="1"/>
    <x v="319"/>
    <x v="2"/>
  </r>
  <r>
    <x v="9"/>
    <s v="Berlin"/>
    <s v="Athletics"/>
    <s v="Athletics"/>
    <x v="4908"/>
    <x v="19"/>
    <x v="1"/>
    <x v="319"/>
    <x v="0"/>
  </r>
  <r>
    <x v="9"/>
    <s v="Berlin"/>
    <s v="Athletics"/>
    <s v="Athletics"/>
    <x v="4909"/>
    <x v="4"/>
    <x v="1"/>
    <x v="319"/>
    <x v="1"/>
  </r>
  <r>
    <x v="9"/>
    <s v="Berlin"/>
    <s v="Athletics"/>
    <s v="Athletics"/>
    <x v="4910"/>
    <x v="3"/>
    <x v="0"/>
    <x v="116"/>
    <x v="2"/>
  </r>
  <r>
    <x v="9"/>
    <s v="Berlin"/>
    <s v="Athletics"/>
    <s v="Athletics"/>
    <x v="4911"/>
    <x v="3"/>
    <x v="0"/>
    <x v="116"/>
    <x v="0"/>
  </r>
  <r>
    <x v="9"/>
    <s v="Berlin"/>
    <s v="Athletics"/>
    <s v="Athletics"/>
    <x v="4912"/>
    <x v="3"/>
    <x v="0"/>
    <x v="116"/>
    <x v="1"/>
  </r>
  <r>
    <x v="9"/>
    <s v="Berlin"/>
    <s v="Athletics"/>
    <s v="Athletics"/>
    <x v="4913"/>
    <x v="19"/>
    <x v="0"/>
    <x v="9"/>
    <x v="2"/>
  </r>
  <r>
    <x v="9"/>
    <s v="Berlin"/>
    <s v="Athletics"/>
    <s v="Athletics"/>
    <x v="4914"/>
    <x v="3"/>
    <x v="0"/>
    <x v="9"/>
    <x v="0"/>
  </r>
  <r>
    <x v="9"/>
    <s v="Berlin"/>
    <s v="Athletics"/>
    <s v="Athletics"/>
    <x v="4915"/>
    <x v="3"/>
    <x v="0"/>
    <x v="9"/>
    <x v="1"/>
  </r>
  <r>
    <x v="9"/>
    <s v="Berlin"/>
    <s v="Athletics"/>
    <s v="Athletics"/>
    <x v="4916"/>
    <x v="4"/>
    <x v="1"/>
    <x v="9"/>
    <x v="2"/>
  </r>
  <r>
    <x v="9"/>
    <s v="Berlin"/>
    <s v="Athletics"/>
    <s v="Athletics"/>
    <x v="4917"/>
    <x v="4"/>
    <x v="1"/>
    <x v="9"/>
    <x v="0"/>
  </r>
  <r>
    <x v="9"/>
    <s v="Berlin"/>
    <s v="Athletics"/>
    <s v="Athletics"/>
    <x v="4458"/>
    <x v="32"/>
    <x v="1"/>
    <x v="9"/>
    <x v="1"/>
  </r>
  <r>
    <x v="9"/>
    <s v="Berlin"/>
    <s v="Athletics"/>
    <s v="Athletics"/>
    <x v="4918"/>
    <x v="16"/>
    <x v="0"/>
    <x v="64"/>
    <x v="2"/>
  </r>
  <r>
    <x v="9"/>
    <s v="Berlin"/>
    <s v="Athletics"/>
    <s v="Athletics"/>
    <x v="4919"/>
    <x v="4"/>
    <x v="0"/>
    <x v="64"/>
    <x v="0"/>
  </r>
  <r>
    <x v="9"/>
    <s v="Berlin"/>
    <s v="Athletics"/>
    <s v="Athletics"/>
    <x v="4920"/>
    <x v="4"/>
    <x v="0"/>
    <x v="64"/>
    <x v="1"/>
  </r>
  <r>
    <x v="9"/>
    <s v="Berlin"/>
    <s v="Athletics"/>
    <s v="Athletics"/>
    <x v="4921"/>
    <x v="3"/>
    <x v="0"/>
    <x v="10"/>
    <x v="2"/>
  </r>
  <r>
    <x v="9"/>
    <s v="Berlin"/>
    <s v="Athletics"/>
    <s v="Athletics"/>
    <x v="4922"/>
    <x v="3"/>
    <x v="0"/>
    <x v="10"/>
    <x v="0"/>
  </r>
  <r>
    <x v="9"/>
    <s v="Berlin"/>
    <s v="Athletics"/>
    <s v="Athletics"/>
    <x v="4923"/>
    <x v="3"/>
    <x v="0"/>
    <x v="10"/>
    <x v="1"/>
  </r>
  <r>
    <x v="9"/>
    <s v="Berlin"/>
    <s v="Athletics"/>
    <s v="Athletics"/>
    <x v="4924"/>
    <x v="4"/>
    <x v="1"/>
    <x v="10"/>
    <x v="2"/>
  </r>
  <r>
    <x v="9"/>
    <s v="Berlin"/>
    <s v="Athletics"/>
    <s v="Athletics"/>
    <x v="4925"/>
    <x v="0"/>
    <x v="1"/>
    <x v="10"/>
    <x v="0"/>
  </r>
  <r>
    <x v="9"/>
    <s v="Berlin"/>
    <s v="Athletics"/>
    <s v="Athletics"/>
    <x v="4926"/>
    <x v="5"/>
    <x v="1"/>
    <x v="10"/>
    <x v="1"/>
  </r>
  <r>
    <x v="9"/>
    <s v="Berlin"/>
    <s v="Athletics"/>
    <s v="Athletics"/>
    <x v="4927"/>
    <x v="23"/>
    <x v="0"/>
    <x v="163"/>
    <x v="2"/>
  </r>
  <r>
    <x v="9"/>
    <s v="Berlin"/>
    <s v="Athletics"/>
    <s v="Athletics"/>
    <x v="4928"/>
    <x v="4"/>
    <x v="0"/>
    <x v="163"/>
    <x v="0"/>
  </r>
  <r>
    <x v="9"/>
    <s v="Berlin"/>
    <s v="Athletics"/>
    <s v="Athletics"/>
    <x v="4929"/>
    <x v="23"/>
    <x v="0"/>
    <x v="163"/>
    <x v="1"/>
  </r>
  <r>
    <x v="9"/>
    <s v="Berlin"/>
    <s v="Athletics"/>
    <s v="Athletics"/>
    <x v="4930"/>
    <x v="32"/>
    <x v="1"/>
    <x v="163"/>
    <x v="2"/>
  </r>
  <r>
    <x v="9"/>
    <s v="Berlin"/>
    <s v="Athletics"/>
    <s v="Athletics"/>
    <x v="4469"/>
    <x v="4"/>
    <x v="1"/>
    <x v="163"/>
    <x v="0"/>
  </r>
  <r>
    <x v="9"/>
    <s v="Berlin"/>
    <s v="Athletics"/>
    <s v="Athletics"/>
    <x v="4931"/>
    <x v="4"/>
    <x v="1"/>
    <x v="163"/>
    <x v="1"/>
  </r>
  <r>
    <x v="9"/>
    <s v="Berlin"/>
    <s v="Athletics"/>
    <s v="Athletics"/>
    <x v="4932"/>
    <x v="29"/>
    <x v="0"/>
    <x v="11"/>
    <x v="2"/>
  </r>
  <r>
    <x v="9"/>
    <s v="Berlin"/>
    <s v="Athletics"/>
    <s v="Athletics"/>
    <x v="4859"/>
    <x v="3"/>
    <x v="0"/>
    <x v="11"/>
    <x v="0"/>
  </r>
  <r>
    <x v="9"/>
    <s v="Berlin"/>
    <s v="Athletics"/>
    <s v="Athletics"/>
    <x v="4933"/>
    <x v="4"/>
    <x v="0"/>
    <x v="11"/>
    <x v="1"/>
  </r>
  <r>
    <x v="9"/>
    <s v="Berlin"/>
    <s v="Athletics"/>
    <s v="Athletics"/>
    <x v="4934"/>
    <x v="29"/>
    <x v="0"/>
    <x v="12"/>
    <x v="2"/>
  </r>
  <r>
    <x v="9"/>
    <s v="Berlin"/>
    <s v="Athletics"/>
    <s v="Athletics"/>
    <x v="4935"/>
    <x v="29"/>
    <x v="0"/>
    <x v="12"/>
    <x v="0"/>
  </r>
  <r>
    <x v="9"/>
    <s v="Berlin"/>
    <s v="Athletics"/>
    <s v="Athletics"/>
    <x v="4936"/>
    <x v="5"/>
    <x v="0"/>
    <x v="12"/>
    <x v="1"/>
  </r>
  <r>
    <x v="9"/>
    <s v="Berlin"/>
    <s v="Athletics"/>
    <s v="Athletics"/>
    <x v="4937"/>
    <x v="29"/>
    <x v="0"/>
    <x v="13"/>
    <x v="2"/>
  </r>
  <r>
    <x v="9"/>
    <s v="Berlin"/>
    <s v="Athletics"/>
    <s v="Athletics"/>
    <x v="4938"/>
    <x v="3"/>
    <x v="0"/>
    <x v="13"/>
    <x v="0"/>
  </r>
  <r>
    <x v="9"/>
    <s v="Berlin"/>
    <s v="Athletics"/>
    <s v="Athletics"/>
    <x v="4479"/>
    <x v="29"/>
    <x v="0"/>
    <x v="13"/>
    <x v="1"/>
  </r>
  <r>
    <x v="9"/>
    <s v="Berlin"/>
    <s v="Athletics"/>
    <s v="Athletics"/>
    <x v="4928"/>
    <x v="4"/>
    <x v="0"/>
    <x v="14"/>
    <x v="2"/>
  </r>
  <r>
    <x v="9"/>
    <s v="Berlin"/>
    <s v="Athletics"/>
    <s v="Athletics"/>
    <x v="4939"/>
    <x v="4"/>
    <x v="0"/>
    <x v="14"/>
    <x v="0"/>
  </r>
  <r>
    <x v="9"/>
    <s v="Berlin"/>
    <s v="Athletics"/>
    <s v="Athletics"/>
    <x v="4940"/>
    <x v="23"/>
    <x v="0"/>
    <x v="14"/>
    <x v="1"/>
  </r>
  <r>
    <x v="9"/>
    <s v="Berlin"/>
    <s v="Athletics"/>
    <s v="Athletics"/>
    <x v="4941"/>
    <x v="7"/>
    <x v="0"/>
    <x v="15"/>
    <x v="2"/>
  </r>
  <r>
    <x v="9"/>
    <s v="Berlin"/>
    <s v="Athletics"/>
    <s v="Athletics"/>
    <x v="4932"/>
    <x v="29"/>
    <x v="0"/>
    <x v="15"/>
    <x v="0"/>
  </r>
  <r>
    <x v="9"/>
    <s v="Berlin"/>
    <s v="Athletics"/>
    <s v="Athletics"/>
    <x v="4942"/>
    <x v="29"/>
    <x v="0"/>
    <x v="15"/>
    <x v="1"/>
  </r>
  <r>
    <x v="9"/>
    <s v="Berlin"/>
    <s v="Basketball"/>
    <s v="Basketball"/>
    <x v="4943"/>
    <x v="43"/>
    <x v="0"/>
    <x v="327"/>
    <x v="2"/>
  </r>
  <r>
    <x v="9"/>
    <s v="Berlin"/>
    <s v="Basketball"/>
    <s v="Basketball"/>
    <x v="4944"/>
    <x v="43"/>
    <x v="0"/>
    <x v="327"/>
    <x v="2"/>
  </r>
  <r>
    <x v="9"/>
    <s v="Berlin"/>
    <s v="Basketball"/>
    <s v="Basketball"/>
    <x v="4945"/>
    <x v="43"/>
    <x v="0"/>
    <x v="327"/>
    <x v="2"/>
  </r>
  <r>
    <x v="9"/>
    <s v="Berlin"/>
    <s v="Basketball"/>
    <s v="Basketball"/>
    <x v="4946"/>
    <x v="43"/>
    <x v="0"/>
    <x v="327"/>
    <x v="2"/>
  </r>
  <r>
    <x v="9"/>
    <s v="Berlin"/>
    <s v="Basketball"/>
    <s v="Basketball"/>
    <x v="4947"/>
    <x v="43"/>
    <x v="0"/>
    <x v="327"/>
    <x v="2"/>
  </r>
  <r>
    <x v="9"/>
    <s v="Berlin"/>
    <s v="Basketball"/>
    <s v="Basketball"/>
    <x v="4948"/>
    <x v="43"/>
    <x v="0"/>
    <x v="327"/>
    <x v="2"/>
  </r>
  <r>
    <x v="9"/>
    <s v="Berlin"/>
    <s v="Basketball"/>
    <s v="Basketball"/>
    <x v="4949"/>
    <x v="43"/>
    <x v="0"/>
    <x v="327"/>
    <x v="2"/>
  </r>
  <r>
    <x v="9"/>
    <s v="Berlin"/>
    <s v="Basketball"/>
    <s v="Basketball"/>
    <x v="4950"/>
    <x v="43"/>
    <x v="0"/>
    <x v="327"/>
    <x v="2"/>
  </r>
  <r>
    <x v="9"/>
    <s v="Berlin"/>
    <s v="Basketball"/>
    <s v="Basketball"/>
    <x v="4951"/>
    <x v="43"/>
    <x v="0"/>
    <x v="327"/>
    <x v="2"/>
  </r>
  <r>
    <x v="9"/>
    <s v="Berlin"/>
    <s v="Basketball"/>
    <s v="Basketball"/>
    <x v="4952"/>
    <x v="43"/>
    <x v="0"/>
    <x v="327"/>
    <x v="2"/>
  </r>
  <r>
    <x v="9"/>
    <s v="Berlin"/>
    <s v="Basketball"/>
    <s v="Basketball"/>
    <x v="4953"/>
    <x v="43"/>
    <x v="0"/>
    <x v="327"/>
    <x v="2"/>
  </r>
  <r>
    <x v="9"/>
    <s v="Berlin"/>
    <s v="Basketball"/>
    <s v="Basketball"/>
    <x v="4954"/>
    <x v="3"/>
    <x v="0"/>
    <x v="327"/>
    <x v="0"/>
  </r>
  <r>
    <x v="9"/>
    <s v="Berlin"/>
    <s v="Basketball"/>
    <s v="Basketball"/>
    <x v="4955"/>
    <x v="3"/>
    <x v="0"/>
    <x v="327"/>
    <x v="0"/>
  </r>
  <r>
    <x v="9"/>
    <s v="Berlin"/>
    <s v="Basketball"/>
    <s v="Basketball"/>
    <x v="4956"/>
    <x v="3"/>
    <x v="0"/>
    <x v="327"/>
    <x v="0"/>
  </r>
  <r>
    <x v="9"/>
    <s v="Berlin"/>
    <s v="Basketball"/>
    <s v="Basketball"/>
    <x v="4957"/>
    <x v="3"/>
    <x v="0"/>
    <x v="327"/>
    <x v="0"/>
  </r>
  <r>
    <x v="9"/>
    <s v="Berlin"/>
    <s v="Basketball"/>
    <s v="Basketball"/>
    <x v="4958"/>
    <x v="3"/>
    <x v="0"/>
    <x v="327"/>
    <x v="0"/>
  </r>
  <r>
    <x v="9"/>
    <s v="Berlin"/>
    <s v="Basketball"/>
    <s v="Basketball"/>
    <x v="4959"/>
    <x v="3"/>
    <x v="0"/>
    <x v="327"/>
    <x v="0"/>
  </r>
  <r>
    <x v="9"/>
    <s v="Berlin"/>
    <s v="Basketball"/>
    <s v="Basketball"/>
    <x v="4960"/>
    <x v="3"/>
    <x v="0"/>
    <x v="327"/>
    <x v="0"/>
  </r>
  <r>
    <x v="9"/>
    <s v="Berlin"/>
    <s v="Basketball"/>
    <s v="Basketball"/>
    <x v="4961"/>
    <x v="3"/>
    <x v="0"/>
    <x v="327"/>
    <x v="0"/>
  </r>
  <r>
    <x v="9"/>
    <s v="Berlin"/>
    <s v="Basketball"/>
    <s v="Basketball"/>
    <x v="4962"/>
    <x v="3"/>
    <x v="0"/>
    <x v="327"/>
    <x v="0"/>
  </r>
  <r>
    <x v="9"/>
    <s v="Berlin"/>
    <s v="Basketball"/>
    <s v="Basketball"/>
    <x v="4963"/>
    <x v="3"/>
    <x v="0"/>
    <x v="327"/>
    <x v="0"/>
  </r>
  <r>
    <x v="9"/>
    <s v="Berlin"/>
    <s v="Basketball"/>
    <s v="Basketball"/>
    <x v="4964"/>
    <x v="3"/>
    <x v="0"/>
    <x v="327"/>
    <x v="0"/>
  </r>
  <r>
    <x v="9"/>
    <s v="Berlin"/>
    <s v="Basketball"/>
    <s v="Basketball"/>
    <x v="4965"/>
    <x v="3"/>
    <x v="0"/>
    <x v="327"/>
    <x v="0"/>
  </r>
  <r>
    <x v="9"/>
    <s v="Berlin"/>
    <s v="Basketball"/>
    <s v="Basketball"/>
    <x v="4966"/>
    <x v="3"/>
    <x v="0"/>
    <x v="327"/>
    <x v="0"/>
  </r>
  <r>
    <x v="9"/>
    <s v="Berlin"/>
    <s v="Basketball"/>
    <s v="Basketball"/>
    <x v="4967"/>
    <x v="3"/>
    <x v="0"/>
    <x v="327"/>
    <x v="0"/>
  </r>
  <r>
    <x v="9"/>
    <s v="Berlin"/>
    <s v="Basketball"/>
    <s v="Basketball"/>
    <x v="4968"/>
    <x v="14"/>
    <x v="0"/>
    <x v="327"/>
    <x v="1"/>
  </r>
  <r>
    <x v="9"/>
    <s v="Berlin"/>
    <s v="Basketball"/>
    <s v="Basketball"/>
    <x v="4969"/>
    <x v="14"/>
    <x v="0"/>
    <x v="327"/>
    <x v="1"/>
  </r>
  <r>
    <x v="9"/>
    <s v="Berlin"/>
    <s v="Basketball"/>
    <s v="Basketball"/>
    <x v="4970"/>
    <x v="14"/>
    <x v="0"/>
    <x v="327"/>
    <x v="1"/>
  </r>
  <r>
    <x v="9"/>
    <s v="Berlin"/>
    <s v="Basketball"/>
    <s v="Basketball"/>
    <x v="4971"/>
    <x v="14"/>
    <x v="0"/>
    <x v="327"/>
    <x v="1"/>
  </r>
  <r>
    <x v="9"/>
    <s v="Berlin"/>
    <s v="Basketball"/>
    <s v="Basketball"/>
    <x v="4972"/>
    <x v="14"/>
    <x v="0"/>
    <x v="327"/>
    <x v="1"/>
  </r>
  <r>
    <x v="9"/>
    <s v="Berlin"/>
    <s v="Basketball"/>
    <s v="Basketball"/>
    <x v="4973"/>
    <x v="14"/>
    <x v="0"/>
    <x v="327"/>
    <x v="1"/>
  </r>
  <r>
    <x v="9"/>
    <s v="Berlin"/>
    <s v="Basketball"/>
    <s v="Basketball"/>
    <x v="4974"/>
    <x v="14"/>
    <x v="0"/>
    <x v="327"/>
    <x v="1"/>
  </r>
  <r>
    <x v="9"/>
    <s v="Berlin"/>
    <s v="Basketball"/>
    <s v="Basketball"/>
    <x v="4975"/>
    <x v="14"/>
    <x v="0"/>
    <x v="327"/>
    <x v="1"/>
  </r>
  <r>
    <x v="9"/>
    <s v="Berlin"/>
    <s v="Basketball"/>
    <s v="Basketball"/>
    <x v="4976"/>
    <x v="14"/>
    <x v="0"/>
    <x v="327"/>
    <x v="1"/>
  </r>
  <r>
    <x v="9"/>
    <s v="Berlin"/>
    <s v="Boxing"/>
    <s v="Boxing"/>
    <x v="4977"/>
    <x v="3"/>
    <x v="0"/>
    <x v="249"/>
    <x v="2"/>
  </r>
  <r>
    <x v="9"/>
    <s v="Berlin"/>
    <s v="Boxing"/>
    <s v="Boxing"/>
    <x v="4978"/>
    <x v="4"/>
    <x v="0"/>
    <x v="249"/>
    <x v="0"/>
  </r>
  <r>
    <x v="9"/>
    <s v="Berlin"/>
    <s v="Boxing"/>
    <s v="Boxing"/>
    <x v="4979"/>
    <x v="19"/>
    <x v="0"/>
    <x v="249"/>
    <x v="1"/>
  </r>
  <r>
    <x v="9"/>
    <s v="Berlin"/>
    <s v="Boxing"/>
    <s v="Boxing"/>
    <x v="4980"/>
    <x v="17"/>
    <x v="0"/>
    <x v="250"/>
    <x v="2"/>
  </r>
  <r>
    <x v="9"/>
    <s v="Berlin"/>
    <s v="Boxing"/>
    <s v="Boxing"/>
    <x v="4981"/>
    <x v="4"/>
    <x v="0"/>
    <x v="250"/>
    <x v="0"/>
  </r>
  <r>
    <x v="9"/>
    <s v="Berlin"/>
    <s v="Boxing"/>
    <s v="Boxing"/>
    <x v="4982"/>
    <x v="31"/>
    <x v="0"/>
    <x v="250"/>
    <x v="1"/>
  </r>
  <r>
    <x v="9"/>
    <s v="Berlin"/>
    <s v="Boxing"/>
    <s v="Boxing"/>
    <x v="4983"/>
    <x v="43"/>
    <x v="0"/>
    <x v="320"/>
    <x v="2"/>
  </r>
  <r>
    <x v="9"/>
    <s v="Berlin"/>
    <s v="Boxing"/>
    <s v="Boxing"/>
    <x v="4984"/>
    <x v="19"/>
    <x v="0"/>
    <x v="320"/>
    <x v="0"/>
  </r>
  <r>
    <x v="9"/>
    <s v="Berlin"/>
    <s v="Boxing"/>
    <s v="Boxing"/>
    <x v="4985"/>
    <x v="3"/>
    <x v="0"/>
    <x v="320"/>
    <x v="1"/>
  </r>
  <r>
    <x v="9"/>
    <s v="Berlin"/>
    <s v="Boxing"/>
    <s v="Boxing"/>
    <x v="4986"/>
    <x v="4"/>
    <x v="0"/>
    <x v="321"/>
    <x v="2"/>
  </r>
  <r>
    <x v="9"/>
    <s v="Berlin"/>
    <s v="Boxing"/>
    <s v="Boxing"/>
    <x v="4987"/>
    <x v="31"/>
    <x v="0"/>
    <x v="321"/>
    <x v="0"/>
  </r>
  <r>
    <x v="9"/>
    <s v="Berlin"/>
    <s v="Boxing"/>
    <s v="Boxing"/>
    <x v="4988"/>
    <x v="22"/>
    <x v="0"/>
    <x v="321"/>
    <x v="1"/>
  </r>
  <r>
    <x v="9"/>
    <s v="Berlin"/>
    <s v="Boxing"/>
    <s v="Boxing"/>
    <x v="4989"/>
    <x v="16"/>
    <x v="0"/>
    <x v="253"/>
    <x v="2"/>
  </r>
  <r>
    <x v="9"/>
    <s v="Berlin"/>
    <s v="Boxing"/>
    <s v="Boxing"/>
    <x v="4990"/>
    <x v="0"/>
    <x v="0"/>
    <x v="253"/>
    <x v="0"/>
  </r>
  <r>
    <x v="9"/>
    <s v="Berlin"/>
    <s v="Boxing"/>
    <s v="Boxing"/>
    <x v="4991"/>
    <x v="25"/>
    <x v="0"/>
    <x v="253"/>
    <x v="1"/>
  </r>
  <r>
    <x v="9"/>
    <s v="Berlin"/>
    <s v="Boxing"/>
    <s v="Boxing"/>
    <x v="4992"/>
    <x v="8"/>
    <x v="0"/>
    <x v="254"/>
    <x v="2"/>
  </r>
  <r>
    <x v="9"/>
    <s v="Berlin"/>
    <s v="Boxing"/>
    <s v="Boxing"/>
    <x v="4993"/>
    <x v="23"/>
    <x v="0"/>
    <x v="254"/>
    <x v="0"/>
  </r>
  <r>
    <x v="9"/>
    <s v="Berlin"/>
    <s v="Boxing"/>
    <s v="Boxing"/>
    <x v="4994"/>
    <x v="4"/>
    <x v="0"/>
    <x v="254"/>
    <x v="1"/>
  </r>
  <r>
    <x v="9"/>
    <s v="Berlin"/>
    <s v="Boxing"/>
    <s v="Boxing"/>
    <x v="4995"/>
    <x v="31"/>
    <x v="0"/>
    <x v="255"/>
    <x v="2"/>
  </r>
  <r>
    <x v="9"/>
    <s v="Berlin"/>
    <s v="Boxing"/>
    <s v="Boxing"/>
    <x v="4996"/>
    <x v="6"/>
    <x v="0"/>
    <x v="255"/>
    <x v="0"/>
  </r>
  <r>
    <x v="9"/>
    <s v="Berlin"/>
    <s v="Boxing"/>
    <s v="Boxing"/>
    <x v="4997"/>
    <x v="17"/>
    <x v="0"/>
    <x v="255"/>
    <x v="1"/>
  </r>
  <r>
    <x v="9"/>
    <s v="Berlin"/>
    <s v="Boxing"/>
    <s v="Boxing"/>
    <x v="4998"/>
    <x v="31"/>
    <x v="0"/>
    <x v="256"/>
    <x v="2"/>
  </r>
  <r>
    <x v="9"/>
    <s v="Berlin"/>
    <s v="Boxing"/>
    <s v="Boxing"/>
    <x v="4999"/>
    <x v="6"/>
    <x v="0"/>
    <x v="256"/>
    <x v="0"/>
  </r>
  <r>
    <x v="9"/>
    <s v="Berlin"/>
    <s v="Boxing"/>
    <s v="Boxing"/>
    <x v="5000"/>
    <x v="4"/>
    <x v="0"/>
    <x v="256"/>
    <x v="1"/>
  </r>
  <r>
    <x v="9"/>
    <s v="Berlin"/>
    <s v="Canoe / Kayak"/>
    <s v="Canoe / Kayak F"/>
    <x v="5001"/>
    <x v="4"/>
    <x v="0"/>
    <x v="328"/>
    <x v="2"/>
  </r>
  <r>
    <x v="9"/>
    <s v="Berlin"/>
    <s v="Canoe / Kayak"/>
    <s v="Canoe / Kayak F"/>
    <x v="5002"/>
    <x v="14"/>
    <x v="0"/>
    <x v="328"/>
    <x v="0"/>
  </r>
  <r>
    <x v="9"/>
    <s v="Berlin"/>
    <s v="Canoe / Kayak"/>
    <s v="Canoe / Kayak F"/>
    <x v="5003"/>
    <x v="26"/>
    <x v="0"/>
    <x v="328"/>
    <x v="1"/>
  </r>
  <r>
    <x v="9"/>
    <s v="Berlin"/>
    <s v="Canoe / Kayak"/>
    <s v="Canoe / Kayak F"/>
    <x v="5004"/>
    <x v="1"/>
    <x v="0"/>
    <x v="329"/>
    <x v="2"/>
  </r>
  <r>
    <x v="9"/>
    <s v="Berlin"/>
    <s v="Canoe / Kayak"/>
    <s v="Canoe / Kayak F"/>
    <x v="5005"/>
    <x v="1"/>
    <x v="0"/>
    <x v="329"/>
    <x v="2"/>
  </r>
  <r>
    <x v="9"/>
    <s v="Berlin"/>
    <s v="Canoe / Kayak"/>
    <s v="Canoe / Kayak F"/>
    <x v="5006"/>
    <x v="26"/>
    <x v="0"/>
    <x v="329"/>
    <x v="0"/>
  </r>
  <r>
    <x v="9"/>
    <s v="Berlin"/>
    <s v="Canoe / Kayak"/>
    <s v="Canoe / Kayak F"/>
    <x v="5007"/>
    <x v="26"/>
    <x v="0"/>
    <x v="329"/>
    <x v="0"/>
  </r>
  <r>
    <x v="9"/>
    <s v="Berlin"/>
    <s v="Canoe / Kayak"/>
    <s v="Canoe / Kayak F"/>
    <x v="5008"/>
    <x v="14"/>
    <x v="0"/>
    <x v="329"/>
    <x v="1"/>
  </r>
  <r>
    <x v="9"/>
    <s v="Berlin"/>
    <s v="Canoe / Kayak"/>
    <s v="Canoe / Kayak F"/>
    <x v="5009"/>
    <x v="14"/>
    <x v="0"/>
    <x v="329"/>
    <x v="1"/>
  </r>
  <r>
    <x v="9"/>
    <s v="Berlin"/>
    <s v="Canoe / Kayak"/>
    <s v="Canoe / Kayak F"/>
    <x v="5008"/>
    <x v="14"/>
    <x v="0"/>
    <x v="330"/>
    <x v="2"/>
  </r>
  <r>
    <x v="9"/>
    <s v="Berlin"/>
    <s v="Canoe / Kayak"/>
    <s v="Canoe / Kayak F"/>
    <x v="5009"/>
    <x v="14"/>
    <x v="0"/>
    <x v="330"/>
    <x v="2"/>
  </r>
  <r>
    <x v="9"/>
    <s v="Berlin"/>
    <s v="Canoe / Kayak"/>
    <s v="Canoe / Kayak F"/>
    <x v="5010"/>
    <x v="26"/>
    <x v="0"/>
    <x v="330"/>
    <x v="0"/>
  </r>
  <r>
    <x v="9"/>
    <s v="Berlin"/>
    <s v="Canoe / Kayak"/>
    <s v="Canoe / Kayak F"/>
    <x v="5011"/>
    <x v="26"/>
    <x v="0"/>
    <x v="330"/>
    <x v="0"/>
  </r>
  <r>
    <x v="9"/>
    <s v="Berlin"/>
    <s v="Canoe / Kayak"/>
    <s v="Canoe / Kayak F"/>
    <x v="5012"/>
    <x v="1"/>
    <x v="0"/>
    <x v="330"/>
    <x v="1"/>
  </r>
  <r>
    <x v="9"/>
    <s v="Berlin"/>
    <s v="Canoe / Kayak"/>
    <s v="Canoe / Kayak F"/>
    <x v="5013"/>
    <x v="1"/>
    <x v="0"/>
    <x v="330"/>
    <x v="1"/>
  </r>
  <r>
    <x v="9"/>
    <s v="Berlin"/>
    <s v="Canoe / Kayak"/>
    <s v="Canoe / Kayak F"/>
    <x v="5014"/>
    <x v="4"/>
    <x v="0"/>
    <x v="331"/>
    <x v="2"/>
  </r>
  <r>
    <x v="9"/>
    <s v="Berlin"/>
    <s v="Canoe / Kayak"/>
    <s v="Canoe / Kayak F"/>
    <x v="5015"/>
    <x v="1"/>
    <x v="0"/>
    <x v="331"/>
    <x v="0"/>
  </r>
  <r>
    <x v="9"/>
    <s v="Berlin"/>
    <s v="Canoe / Kayak"/>
    <s v="Canoe / Kayak F"/>
    <x v="5016"/>
    <x v="6"/>
    <x v="0"/>
    <x v="331"/>
    <x v="1"/>
  </r>
  <r>
    <x v="9"/>
    <s v="Berlin"/>
    <s v="Canoe / Kayak"/>
    <s v="Canoe / Kayak F"/>
    <x v="5017"/>
    <x v="11"/>
    <x v="0"/>
    <x v="332"/>
    <x v="2"/>
  </r>
  <r>
    <x v="9"/>
    <s v="Berlin"/>
    <s v="Canoe / Kayak"/>
    <s v="Canoe / Kayak F"/>
    <x v="5018"/>
    <x v="11"/>
    <x v="0"/>
    <x v="332"/>
    <x v="2"/>
  </r>
  <r>
    <x v="9"/>
    <s v="Berlin"/>
    <s v="Canoe / Kayak"/>
    <s v="Canoe / Kayak F"/>
    <x v="5019"/>
    <x v="16"/>
    <x v="0"/>
    <x v="332"/>
    <x v="0"/>
  </r>
  <r>
    <x v="9"/>
    <s v="Berlin"/>
    <s v="Canoe / Kayak"/>
    <s v="Canoe / Kayak F"/>
    <x v="5020"/>
    <x v="16"/>
    <x v="0"/>
    <x v="332"/>
    <x v="0"/>
  </r>
  <r>
    <x v="9"/>
    <s v="Berlin"/>
    <s v="Canoe / Kayak"/>
    <s v="Canoe / Kayak F"/>
    <x v="5021"/>
    <x v="4"/>
    <x v="0"/>
    <x v="332"/>
    <x v="1"/>
  </r>
  <r>
    <x v="9"/>
    <s v="Berlin"/>
    <s v="Canoe / Kayak"/>
    <s v="Canoe / Kayak F"/>
    <x v="5022"/>
    <x v="4"/>
    <x v="0"/>
    <x v="332"/>
    <x v="1"/>
  </r>
  <r>
    <x v="9"/>
    <s v="Berlin"/>
    <s v="Canoe / Kayak"/>
    <s v="Canoe / Kayak F"/>
    <x v="5023"/>
    <x v="3"/>
    <x v="0"/>
    <x v="333"/>
    <x v="2"/>
  </r>
  <r>
    <x v="9"/>
    <s v="Berlin"/>
    <s v="Canoe / Kayak"/>
    <s v="Canoe / Kayak F"/>
    <x v="5024"/>
    <x v="4"/>
    <x v="0"/>
    <x v="333"/>
    <x v="0"/>
  </r>
  <r>
    <x v="9"/>
    <s v="Berlin"/>
    <s v="Canoe / Kayak"/>
    <s v="Canoe / Kayak F"/>
    <x v="5025"/>
    <x v="1"/>
    <x v="0"/>
    <x v="333"/>
    <x v="1"/>
  </r>
  <r>
    <x v="9"/>
    <s v="Berlin"/>
    <s v="Canoe / Kayak"/>
    <s v="Canoe / Kayak F"/>
    <x v="5026"/>
    <x v="11"/>
    <x v="0"/>
    <x v="334"/>
    <x v="2"/>
  </r>
  <r>
    <x v="9"/>
    <s v="Berlin"/>
    <s v="Canoe / Kayak"/>
    <s v="Canoe / Kayak F"/>
    <x v="5015"/>
    <x v="1"/>
    <x v="0"/>
    <x v="334"/>
    <x v="0"/>
  </r>
  <r>
    <x v="9"/>
    <s v="Berlin"/>
    <s v="Canoe / Kayak"/>
    <s v="Canoe / Kayak F"/>
    <x v="5027"/>
    <x v="4"/>
    <x v="0"/>
    <x v="334"/>
    <x v="1"/>
  </r>
  <r>
    <x v="9"/>
    <s v="Berlin"/>
    <s v="Canoe / Kayak"/>
    <s v="Canoe / Kayak F"/>
    <x v="5028"/>
    <x v="16"/>
    <x v="0"/>
    <x v="335"/>
    <x v="2"/>
  </r>
  <r>
    <x v="9"/>
    <s v="Berlin"/>
    <s v="Canoe / Kayak"/>
    <s v="Canoe / Kayak F"/>
    <x v="5029"/>
    <x v="16"/>
    <x v="0"/>
    <x v="335"/>
    <x v="2"/>
  </r>
  <r>
    <x v="9"/>
    <s v="Berlin"/>
    <s v="Canoe / Kayak"/>
    <s v="Canoe / Kayak F"/>
    <x v="5030"/>
    <x v="4"/>
    <x v="0"/>
    <x v="335"/>
    <x v="0"/>
  </r>
  <r>
    <x v="9"/>
    <s v="Berlin"/>
    <s v="Canoe / Kayak"/>
    <s v="Canoe / Kayak F"/>
    <x v="5031"/>
    <x v="4"/>
    <x v="0"/>
    <x v="335"/>
    <x v="0"/>
  </r>
  <r>
    <x v="9"/>
    <s v="Berlin"/>
    <s v="Canoe / Kayak"/>
    <s v="Canoe / Kayak F"/>
    <x v="5032"/>
    <x v="1"/>
    <x v="0"/>
    <x v="335"/>
    <x v="1"/>
  </r>
  <r>
    <x v="9"/>
    <s v="Berlin"/>
    <s v="Canoe / Kayak"/>
    <s v="Canoe / Kayak F"/>
    <x v="5033"/>
    <x v="1"/>
    <x v="0"/>
    <x v="335"/>
    <x v="1"/>
  </r>
  <r>
    <x v="9"/>
    <s v="Berlin"/>
    <s v="Canoe / Kayak"/>
    <s v="Canoe / Kayak F"/>
    <x v="5034"/>
    <x v="11"/>
    <x v="0"/>
    <x v="336"/>
    <x v="2"/>
  </r>
  <r>
    <x v="9"/>
    <s v="Berlin"/>
    <s v="Canoe / Kayak"/>
    <s v="Canoe / Kayak F"/>
    <x v="5035"/>
    <x v="11"/>
    <x v="0"/>
    <x v="336"/>
    <x v="2"/>
  </r>
  <r>
    <x v="9"/>
    <s v="Berlin"/>
    <s v="Canoe / Kayak"/>
    <s v="Canoe / Kayak F"/>
    <x v="5036"/>
    <x v="1"/>
    <x v="0"/>
    <x v="336"/>
    <x v="0"/>
  </r>
  <r>
    <x v="9"/>
    <s v="Berlin"/>
    <s v="Canoe / Kayak"/>
    <s v="Canoe / Kayak F"/>
    <x v="5037"/>
    <x v="1"/>
    <x v="0"/>
    <x v="336"/>
    <x v="0"/>
  </r>
  <r>
    <x v="9"/>
    <s v="Berlin"/>
    <s v="Canoe / Kayak"/>
    <s v="Canoe / Kayak F"/>
    <x v="5038"/>
    <x v="4"/>
    <x v="0"/>
    <x v="336"/>
    <x v="1"/>
  </r>
  <r>
    <x v="9"/>
    <s v="Berlin"/>
    <s v="Canoe / Kayak"/>
    <s v="Canoe / Kayak F"/>
    <x v="5039"/>
    <x v="4"/>
    <x v="0"/>
    <x v="336"/>
    <x v="1"/>
  </r>
  <r>
    <x v="9"/>
    <s v="Berlin"/>
    <s v="Cycling"/>
    <s v="Cycling Road"/>
    <x v="5040"/>
    <x v="9"/>
    <x v="0"/>
    <x v="16"/>
    <x v="2"/>
  </r>
  <r>
    <x v="9"/>
    <s v="Berlin"/>
    <s v="Cycling"/>
    <s v="Cycling Road"/>
    <x v="5041"/>
    <x v="6"/>
    <x v="0"/>
    <x v="16"/>
    <x v="0"/>
  </r>
  <r>
    <x v="9"/>
    <s v="Berlin"/>
    <s v="Cycling"/>
    <s v="Cycling Road"/>
    <x v="5042"/>
    <x v="6"/>
    <x v="0"/>
    <x v="16"/>
    <x v="1"/>
  </r>
  <r>
    <x v="9"/>
    <s v="Berlin"/>
    <s v="Cycling"/>
    <s v="Cycling Road"/>
    <x v="5043"/>
    <x v="12"/>
    <x v="0"/>
    <x v="221"/>
    <x v="2"/>
  </r>
  <r>
    <x v="9"/>
    <s v="Berlin"/>
    <s v="Cycling"/>
    <s v="Cycling Road"/>
    <x v="5044"/>
    <x v="12"/>
    <x v="0"/>
    <x v="221"/>
    <x v="2"/>
  </r>
  <r>
    <x v="9"/>
    <s v="Berlin"/>
    <s v="Cycling"/>
    <s v="Cycling Road"/>
    <x v="5045"/>
    <x v="12"/>
    <x v="0"/>
    <x v="221"/>
    <x v="2"/>
  </r>
  <r>
    <x v="9"/>
    <s v="Berlin"/>
    <s v="Cycling"/>
    <s v="Cycling Road"/>
    <x v="5041"/>
    <x v="6"/>
    <x v="0"/>
    <x v="221"/>
    <x v="0"/>
  </r>
  <r>
    <x v="9"/>
    <s v="Berlin"/>
    <s v="Cycling"/>
    <s v="Cycling Road"/>
    <x v="5046"/>
    <x v="6"/>
    <x v="0"/>
    <x v="221"/>
    <x v="0"/>
  </r>
  <r>
    <x v="9"/>
    <s v="Berlin"/>
    <s v="Cycling"/>
    <s v="Cycling Road"/>
    <x v="5042"/>
    <x v="6"/>
    <x v="0"/>
    <x v="221"/>
    <x v="0"/>
  </r>
  <r>
    <x v="9"/>
    <s v="Berlin"/>
    <s v="Cycling"/>
    <s v="Cycling Road"/>
    <x v="5047"/>
    <x v="9"/>
    <x v="0"/>
    <x v="221"/>
    <x v="1"/>
  </r>
  <r>
    <x v="9"/>
    <s v="Berlin"/>
    <s v="Cycling"/>
    <s v="Cycling Road"/>
    <x v="5040"/>
    <x v="9"/>
    <x v="0"/>
    <x v="221"/>
    <x v="1"/>
  </r>
  <r>
    <x v="9"/>
    <s v="Berlin"/>
    <s v="Cycling"/>
    <s v="Cycling Road"/>
    <x v="5048"/>
    <x v="9"/>
    <x v="0"/>
    <x v="221"/>
    <x v="1"/>
  </r>
  <r>
    <x v="9"/>
    <s v="Berlin"/>
    <s v="Cycling"/>
    <s v="Cycling Track"/>
    <x v="5049"/>
    <x v="4"/>
    <x v="0"/>
    <x v="20"/>
    <x v="2"/>
  </r>
  <r>
    <x v="9"/>
    <s v="Berlin"/>
    <s v="Cycling"/>
    <s v="Cycling Track"/>
    <x v="5050"/>
    <x v="11"/>
    <x v="0"/>
    <x v="20"/>
    <x v="0"/>
  </r>
  <r>
    <x v="9"/>
    <s v="Berlin"/>
    <s v="Cycling"/>
    <s v="Cycling Track"/>
    <x v="5051"/>
    <x v="6"/>
    <x v="0"/>
    <x v="20"/>
    <x v="1"/>
  </r>
  <r>
    <x v="9"/>
    <s v="Berlin"/>
    <s v="Cycling"/>
    <s v="Cycling Track"/>
    <x v="5051"/>
    <x v="6"/>
    <x v="0"/>
    <x v="170"/>
    <x v="2"/>
  </r>
  <r>
    <x v="9"/>
    <s v="Berlin"/>
    <s v="Cycling"/>
    <s v="Cycling Track"/>
    <x v="5052"/>
    <x v="6"/>
    <x v="0"/>
    <x v="170"/>
    <x v="2"/>
  </r>
  <r>
    <x v="9"/>
    <s v="Berlin"/>
    <s v="Cycling"/>
    <s v="Cycling Track"/>
    <x v="5053"/>
    <x v="4"/>
    <x v="0"/>
    <x v="170"/>
    <x v="0"/>
  </r>
  <r>
    <x v="9"/>
    <s v="Berlin"/>
    <s v="Cycling"/>
    <s v="Cycling Track"/>
    <x v="5054"/>
    <x v="4"/>
    <x v="0"/>
    <x v="170"/>
    <x v="0"/>
  </r>
  <r>
    <x v="9"/>
    <s v="Berlin"/>
    <s v="Cycling"/>
    <s v="Cycling Track"/>
    <x v="3954"/>
    <x v="11"/>
    <x v="0"/>
    <x v="170"/>
    <x v="1"/>
  </r>
  <r>
    <x v="9"/>
    <s v="Berlin"/>
    <s v="Cycling"/>
    <s v="Cycling Track"/>
    <x v="5055"/>
    <x v="11"/>
    <x v="0"/>
    <x v="170"/>
    <x v="1"/>
  </r>
  <r>
    <x v="9"/>
    <s v="Berlin"/>
    <s v="Cycling"/>
    <s v="Cycling Track"/>
    <x v="4520"/>
    <x v="6"/>
    <x v="0"/>
    <x v="21"/>
    <x v="2"/>
  </r>
  <r>
    <x v="9"/>
    <s v="Berlin"/>
    <s v="Cycling"/>
    <s v="Cycling Track"/>
    <x v="5056"/>
    <x v="4"/>
    <x v="0"/>
    <x v="21"/>
    <x v="0"/>
  </r>
  <r>
    <x v="9"/>
    <s v="Berlin"/>
    <s v="Cycling"/>
    <s v="Cycling Track"/>
    <x v="5050"/>
    <x v="11"/>
    <x v="0"/>
    <x v="21"/>
    <x v="1"/>
  </r>
  <r>
    <x v="9"/>
    <s v="Berlin"/>
    <s v="Cycling"/>
    <s v="Cycling Track"/>
    <x v="5057"/>
    <x v="5"/>
    <x v="0"/>
    <x v="258"/>
    <x v="2"/>
  </r>
  <r>
    <x v="9"/>
    <s v="Berlin"/>
    <s v="Cycling"/>
    <s v="Cycling Track"/>
    <x v="4526"/>
    <x v="5"/>
    <x v="0"/>
    <x v="258"/>
    <x v="2"/>
  </r>
  <r>
    <x v="9"/>
    <s v="Berlin"/>
    <s v="Cycling"/>
    <s v="Cycling Track"/>
    <x v="5058"/>
    <x v="5"/>
    <x v="0"/>
    <x v="258"/>
    <x v="2"/>
  </r>
  <r>
    <x v="9"/>
    <s v="Berlin"/>
    <s v="Cycling"/>
    <s v="Cycling Track"/>
    <x v="5059"/>
    <x v="5"/>
    <x v="0"/>
    <x v="258"/>
    <x v="2"/>
  </r>
  <r>
    <x v="9"/>
    <s v="Berlin"/>
    <s v="Cycling"/>
    <s v="Cycling Track"/>
    <x v="5041"/>
    <x v="6"/>
    <x v="0"/>
    <x v="258"/>
    <x v="0"/>
  </r>
  <r>
    <x v="9"/>
    <s v="Berlin"/>
    <s v="Cycling"/>
    <s v="Cycling Track"/>
    <x v="5060"/>
    <x v="6"/>
    <x v="0"/>
    <x v="258"/>
    <x v="0"/>
  </r>
  <r>
    <x v="9"/>
    <s v="Berlin"/>
    <s v="Cycling"/>
    <s v="Cycling Track"/>
    <x v="5042"/>
    <x v="6"/>
    <x v="0"/>
    <x v="258"/>
    <x v="0"/>
  </r>
  <r>
    <x v="9"/>
    <s v="Berlin"/>
    <s v="Cycling"/>
    <s v="Cycling Track"/>
    <x v="5061"/>
    <x v="6"/>
    <x v="0"/>
    <x v="258"/>
    <x v="0"/>
  </r>
  <r>
    <x v="9"/>
    <s v="Berlin"/>
    <s v="Cycling"/>
    <s v="Cycling Track"/>
    <x v="5062"/>
    <x v="19"/>
    <x v="0"/>
    <x v="258"/>
    <x v="1"/>
  </r>
  <r>
    <x v="9"/>
    <s v="Berlin"/>
    <s v="Cycling"/>
    <s v="Cycling Track"/>
    <x v="5063"/>
    <x v="19"/>
    <x v="0"/>
    <x v="258"/>
    <x v="1"/>
  </r>
  <r>
    <x v="9"/>
    <s v="Berlin"/>
    <s v="Cycling"/>
    <s v="Cycling Track"/>
    <x v="5064"/>
    <x v="19"/>
    <x v="0"/>
    <x v="258"/>
    <x v="1"/>
  </r>
  <r>
    <x v="9"/>
    <s v="Berlin"/>
    <s v="Cycling"/>
    <s v="Cycling Track"/>
    <x v="5065"/>
    <x v="19"/>
    <x v="0"/>
    <x v="258"/>
    <x v="1"/>
  </r>
  <r>
    <x v="9"/>
    <s v="Berlin"/>
    <s v="Equestrian"/>
    <s v="Dressage"/>
    <x v="5066"/>
    <x v="1"/>
    <x v="0"/>
    <x v="74"/>
    <x v="2"/>
  </r>
  <r>
    <x v="9"/>
    <s v="Berlin"/>
    <s v="Equestrian"/>
    <s v="Dressage"/>
    <x v="5067"/>
    <x v="4"/>
    <x v="0"/>
    <x v="74"/>
    <x v="0"/>
  </r>
  <r>
    <x v="9"/>
    <s v="Berlin"/>
    <s v="Equestrian"/>
    <s v="Dressage"/>
    <x v="5068"/>
    <x v="4"/>
    <x v="0"/>
    <x v="74"/>
    <x v="1"/>
  </r>
  <r>
    <x v="9"/>
    <s v="Berlin"/>
    <s v="Equestrian"/>
    <s v="Dressage"/>
    <x v="5069"/>
    <x v="16"/>
    <x v="0"/>
    <x v="134"/>
    <x v="2"/>
  </r>
  <r>
    <x v="9"/>
    <s v="Berlin"/>
    <s v="Equestrian"/>
    <s v="Dressage"/>
    <x v="5070"/>
    <x v="16"/>
    <x v="0"/>
    <x v="134"/>
    <x v="2"/>
  </r>
  <r>
    <x v="9"/>
    <s v="Berlin"/>
    <s v="Equestrian"/>
    <s v="Dressage"/>
    <x v="5071"/>
    <x v="16"/>
    <x v="0"/>
    <x v="134"/>
    <x v="2"/>
  </r>
  <r>
    <x v="9"/>
    <s v="Berlin"/>
    <s v="Equestrian"/>
    <s v="Dressage"/>
    <x v="5068"/>
    <x v="4"/>
    <x v="0"/>
    <x v="134"/>
    <x v="0"/>
  </r>
  <r>
    <x v="9"/>
    <s v="Berlin"/>
    <s v="Equestrian"/>
    <s v="Dressage"/>
    <x v="5067"/>
    <x v="4"/>
    <x v="0"/>
    <x v="134"/>
    <x v="0"/>
  </r>
  <r>
    <x v="9"/>
    <s v="Berlin"/>
    <s v="Equestrian"/>
    <s v="Dressage"/>
    <x v="5072"/>
    <x v="4"/>
    <x v="0"/>
    <x v="134"/>
    <x v="0"/>
  </r>
  <r>
    <x v="9"/>
    <s v="Berlin"/>
    <s v="Equestrian"/>
    <s v="Dressage"/>
    <x v="5073"/>
    <x v="6"/>
    <x v="0"/>
    <x v="134"/>
    <x v="1"/>
  </r>
  <r>
    <x v="9"/>
    <s v="Berlin"/>
    <s v="Equestrian"/>
    <s v="Dressage"/>
    <x v="5074"/>
    <x v="6"/>
    <x v="0"/>
    <x v="134"/>
    <x v="1"/>
  </r>
  <r>
    <x v="9"/>
    <s v="Berlin"/>
    <s v="Equestrian"/>
    <s v="Dressage"/>
    <x v="4538"/>
    <x v="6"/>
    <x v="0"/>
    <x v="134"/>
    <x v="1"/>
  </r>
  <r>
    <x v="9"/>
    <s v="Berlin"/>
    <s v="Equestrian"/>
    <s v="Eventing"/>
    <x v="5075"/>
    <x v="8"/>
    <x v="0"/>
    <x v="74"/>
    <x v="2"/>
  </r>
  <r>
    <x v="9"/>
    <s v="Berlin"/>
    <s v="Equestrian"/>
    <s v="Eventing"/>
    <x v="5076"/>
    <x v="4"/>
    <x v="0"/>
    <x v="74"/>
    <x v="0"/>
  </r>
  <r>
    <x v="9"/>
    <s v="Berlin"/>
    <s v="Equestrian"/>
    <s v="Eventing"/>
    <x v="4542"/>
    <x v="3"/>
    <x v="0"/>
    <x v="74"/>
    <x v="1"/>
  </r>
  <r>
    <x v="9"/>
    <s v="Berlin"/>
    <s v="Equestrian"/>
    <s v="Eventing"/>
    <x v="5077"/>
    <x v="5"/>
    <x v="0"/>
    <x v="134"/>
    <x v="2"/>
  </r>
  <r>
    <x v="9"/>
    <s v="Berlin"/>
    <s v="Equestrian"/>
    <s v="Eventing"/>
    <x v="5078"/>
    <x v="5"/>
    <x v="0"/>
    <x v="134"/>
    <x v="2"/>
  </r>
  <r>
    <x v="9"/>
    <s v="Berlin"/>
    <s v="Equestrian"/>
    <s v="Eventing"/>
    <x v="5079"/>
    <x v="5"/>
    <x v="0"/>
    <x v="134"/>
    <x v="2"/>
  </r>
  <r>
    <x v="9"/>
    <s v="Berlin"/>
    <s v="Equestrian"/>
    <s v="Eventing"/>
    <x v="5080"/>
    <x v="4"/>
    <x v="0"/>
    <x v="134"/>
    <x v="0"/>
  </r>
  <r>
    <x v="9"/>
    <s v="Berlin"/>
    <s v="Equestrian"/>
    <s v="Eventing"/>
    <x v="5076"/>
    <x v="4"/>
    <x v="0"/>
    <x v="134"/>
    <x v="0"/>
  </r>
  <r>
    <x v="9"/>
    <s v="Berlin"/>
    <s v="Equestrian"/>
    <s v="Eventing"/>
    <x v="5081"/>
    <x v="4"/>
    <x v="0"/>
    <x v="134"/>
    <x v="0"/>
  </r>
  <r>
    <x v="9"/>
    <s v="Berlin"/>
    <s v="Equestrian"/>
    <s v="Eventing"/>
    <x v="5082"/>
    <x v="32"/>
    <x v="0"/>
    <x v="134"/>
    <x v="1"/>
  </r>
  <r>
    <x v="9"/>
    <s v="Berlin"/>
    <s v="Equestrian"/>
    <s v="Eventing"/>
    <x v="5083"/>
    <x v="32"/>
    <x v="0"/>
    <x v="134"/>
    <x v="1"/>
  </r>
  <r>
    <x v="9"/>
    <s v="Berlin"/>
    <s v="Equestrian"/>
    <s v="Eventing"/>
    <x v="5084"/>
    <x v="32"/>
    <x v="0"/>
    <x v="134"/>
    <x v="1"/>
  </r>
  <r>
    <x v="9"/>
    <s v="Berlin"/>
    <s v="Equestrian"/>
    <s v="Jumping"/>
    <x v="5085"/>
    <x v="0"/>
    <x v="0"/>
    <x v="74"/>
    <x v="2"/>
  </r>
  <r>
    <x v="9"/>
    <s v="Berlin"/>
    <s v="Equestrian"/>
    <s v="Jumping"/>
    <x v="5086"/>
    <x v="0"/>
    <x v="0"/>
    <x v="74"/>
    <x v="2"/>
  </r>
  <r>
    <x v="9"/>
    <s v="Berlin"/>
    <s v="Equestrian"/>
    <s v="Jumping"/>
    <x v="5087"/>
    <x v="4"/>
    <x v="0"/>
    <x v="74"/>
    <x v="0"/>
  </r>
  <r>
    <x v="9"/>
    <s v="Berlin"/>
    <s v="Equestrian"/>
    <s v="Jumping"/>
    <x v="5088"/>
    <x v="4"/>
    <x v="0"/>
    <x v="74"/>
    <x v="0"/>
  </r>
  <r>
    <x v="9"/>
    <s v="Berlin"/>
    <s v="Equestrian"/>
    <s v="Jumping"/>
    <x v="5089"/>
    <x v="36"/>
    <x v="0"/>
    <x v="74"/>
    <x v="1"/>
  </r>
  <r>
    <x v="9"/>
    <s v="Berlin"/>
    <s v="Equestrian"/>
    <s v="Jumping"/>
    <x v="5090"/>
    <x v="36"/>
    <x v="0"/>
    <x v="74"/>
    <x v="1"/>
  </r>
  <r>
    <x v="9"/>
    <s v="Berlin"/>
    <s v="Equestrian"/>
    <s v="Jumping"/>
    <x v="5091"/>
    <x v="33"/>
    <x v="0"/>
    <x v="134"/>
    <x v="2"/>
  </r>
  <r>
    <x v="9"/>
    <s v="Berlin"/>
    <s v="Equestrian"/>
    <s v="Jumping"/>
    <x v="5092"/>
    <x v="33"/>
    <x v="0"/>
    <x v="134"/>
    <x v="2"/>
  </r>
  <r>
    <x v="9"/>
    <s v="Berlin"/>
    <s v="Equestrian"/>
    <s v="Jumping"/>
    <x v="5093"/>
    <x v="33"/>
    <x v="0"/>
    <x v="134"/>
    <x v="2"/>
  </r>
  <r>
    <x v="9"/>
    <s v="Berlin"/>
    <s v="Equestrian"/>
    <s v="Jumping"/>
    <x v="5094"/>
    <x v="4"/>
    <x v="0"/>
    <x v="134"/>
    <x v="0"/>
  </r>
  <r>
    <x v="9"/>
    <s v="Berlin"/>
    <s v="Equestrian"/>
    <s v="Jumping"/>
    <x v="5088"/>
    <x v="4"/>
    <x v="0"/>
    <x v="134"/>
    <x v="0"/>
  </r>
  <r>
    <x v="9"/>
    <s v="Berlin"/>
    <s v="Equestrian"/>
    <s v="Jumping"/>
    <x v="5095"/>
    <x v="4"/>
    <x v="0"/>
    <x v="134"/>
    <x v="0"/>
  </r>
  <r>
    <x v="9"/>
    <s v="Berlin"/>
    <s v="Equestrian"/>
    <s v="Jumping"/>
    <x v="5096"/>
    <x v="11"/>
    <x v="0"/>
    <x v="134"/>
    <x v="1"/>
  </r>
  <r>
    <x v="9"/>
    <s v="Berlin"/>
    <s v="Equestrian"/>
    <s v="Jumping"/>
    <x v="5097"/>
    <x v="11"/>
    <x v="0"/>
    <x v="134"/>
    <x v="1"/>
  </r>
  <r>
    <x v="9"/>
    <s v="Berlin"/>
    <s v="Equestrian"/>
    <s v="Jumping"/>
    <x v="5098"/>
    <x v="11"/>
    <x v="0"/>
    <x v="134"/>
    <x v="1"/>
  </r>
  <r>
    <x v="9"/>
    <s v="Berlin"/>
    <s v="Fencing"/>
    <s v="Fencing"/>
    <x v="4549"/>
    <x v="19"/>
    <x v="0"/>
    <x v="76"/>
    <x v="2"/>
  </r>
  <r>
    <x v="9"/>
    <s v="Berlin"/>
    <s v="Fencing"/>
    <s v="Fencing"/>
    <x v="4560"/>
    <x v="19"/>
    <x v="0"/>
    <x v="76"/>
    <x v="0"/>
  </r>
  <r>
    <x v="9"/>
    <s v="Berlin"/>
    <s v="Fencing"/>
    <s v="Fencing"/>
    <x v="4559"/>
    <x v="19"/>
    <x v="0"/>
    <x v="76"/>
    <x v="1"/>
  </r>
  <r>
    <x v="9"/>
    <s v="Berlin"/>
    <s v="Fencing"/>
    <s v="Fencing"/>
    <x v="3380"/>
    <x v="6"/>
    <x v="0"/>
    <x v="174"/>
    <x v="2"/>
  </r>
  <r>
    <x v="9"/>
    <s v="Berlin"/>
    <s v="Fencing"/>
    <s v="Fencing"/>
    <x v="2453"/>
    <x v="6"/>
    <x v="0"/>
    <x v="174"/>
    <x v="2"/>
  </r>
  <r>
    <x v="9"/>
    <s v="Berlin"/>
    <s v="Fencing"/>
    <s v="Fencing"/>
    <x v="5099"/>
    <x v="6"/>
    <x v="0"/>
    <x v="174"/>
    <x v="2"/>
  </r>
  <r>
    <x v="9"/>
    <s v="Berlin"/>
    <s v="Fencing"/>
    <s v="Fencing"/>
    <x v="5100"/>
    <x v="6"/>
    <x v="0"/>
    <x v="174"/>
    <x v="2"/>
  </r>
  <r>
    <x v="9"/>
    <s v="Berlin"/>
    <s v="Fencing"/>
    <s v="Fencing"/>
    <x v="4557"/>
    <x v="6"/>
    <x v="0"/>
    <x v="174"/>
    <x v="2"/>
  </r>
  <r>
    <x v="9"/>
    <s v="Berlin"/>
    <s v="Fencing"/>
    <s v="Fencing"/>
    <x v="5101"/>
    <x v="6"/>
    <x v="0"/>
    <x v="174"/>
    <x v="2"/>
  </r>
  <r>
    <x v="9"/>
    <s v="Berlin"/>
    <s v="Fencing"/>
    <s v="Fencing"/>
    <x v="5102"/>
    <x v="19"/>
    <x v="0"/>
    <x v="174"/>
    <x v="0"/>
  </r>
  <r>
    <x v="9"/>
    <s v="Berlin"/>
    <s v="Fencing"/>
    <s v="Fencing"/>
    <x v="4549"/>
    <x v="19"/>
    <x v="0"/>
    <x v="174"/>
    <x v="0"/>
  </r>
  <r>
    <x v="9"/>
    <s v="Berlin"/>
    <s v="Fencing"/>
    <s v="Fencing"/>
    <x v="5103"/>
    <x v="19"/>
    <x v="0"/>
    <x v="174"/>
    <x v="0"/>
  </r>
  <r>
    <x v="9"/>
    <s v="Berlin"/>
    <s v="Fencing"/>
    <s v="Fencing"/>
    <x v="5104"/>
    <x v="19"/>
    <x v="0"/>
    <x v="174"/>
    <x v="0"/>
  </r>
  <r>
    <x v="9"/>
    <s v="Berlin"/>
    <s v="Fencing"/>
    <s v="Fencing"/>
    <x v="4559"/>
    <x v="19"/>
    <x v="0"/>
    <x v="174"/>
    <x v="0"/>
  </r>
  <r>
    <x v="9"/>
    <s v="Berlin"/>
    <s v="Fencing"/>
    <s v="Fencing"/>
    <x v="4560"/>
    <x v="19"/>
    <x v="0"/>
    <x v="174"/>
    <x v="0"/>
  </r>
  <r>
    <x v="9"/>
    <s v="Berlin"/>
    <s v="Fencing"/>
    <s v="Fencing"/>
    <x v="5105"/>
    <x v="16"/>
    <x v="0"/>
    <x v="174"/>
    <x v="1"/>
  </r>
  <r>
    <x v="9"/>
    <s v="Berlin"/>
    <s v="Fencing"/>
    <s v="Fencing"/>
    <x v="5106"/>
    <x v="16"/>
    <x v="0"/>
    <x v="174"/>
    <x v="1"/>
  </r>
  <r>
    <x v="9"/>
    <s v="Berlin"/>
    <s v="Fencing"/>
    <s v="Fencing"/>
    <x v="5107"/>
    <x v="16"/>
    <x v="0"/>
    <x v="174"/>
    <x v="1"/>
  </r>
  <r>
    <x v="9"/>
    <s v="Berlin"/>
    <s v="Fencing"/>
    <s v="Fencing"/>
    <x v="2770"/>
    <x v="16"/>
    <x v="0"/>
    <x v="174"/>
    <x v="1"/>
  </r>
  <r>
    <x v="9"/>
    <s v="Berlin"/>
    <s v="Fencing"/>
    <s v="Fencing"/>
    <x v="5108"/>
    <x v="16"/>
    <x v="0"/>
    <x v="174"/>
    <x v="1"/>
  </r>
  <r>
    <x v="9"/>
    <s v="Berlin"/>
    <s v="Fencing"/>
    <s v="Fencing"/>
    <x v="4197"/>
    <x v="16"/>
    <x v="0"/>
    <x v="174"/>
    <x v="1"/>
  </r>
  <r>
    <x v="9"/>
    <s v="Berlin"/>
    <s v="Fencing"/>
    <s v="Fencing"/>
    <x v="5109"/>
    <x v="19"/>
    <x v="0"/>
    <x v="22"/>
    <x v="2"/>
  </r>
  <r>
    <x v="9"/>
    <s v="Berlin"/>
    <s v="Fencing"/>
    <s v="Fencing"/>
    <x v="3997"/>
    <x v="19"/>
    <x v="0"/>
    <x v="22"/>
    <x v="0"/>
  </r>
  <r>
    <x v="9"/>
    <s v="Berlin"/>
    <s v="Fencing"/>
    <s v="Fencing"/>
    <x v="4570"/>
    <x v="6"/>
    <x v="0"/>
    <x v="22"/>
    <x v="1"/>
  </r>
  <r>
    <x v="9"/>
    <s v="Berlin"/>
    <s v="Fencing"/>
    <s v="Fencing"/>
    <x v="4563"/>
    <x v="1"/>
    <x v="1"/>
    <x v="22"/>
    <x v="2"/>
  </r>
  <r>
    <x v="9"/>
    <s v="Berlin"/>
    <s v="Fencing"/>
    <s v="Fencing"/>
    <x v="5110"/>
    <x v="0"/>
    <x v="1"/>
    <x v="22"/>
    <x v="0"/>
  </r>
  <r>
    <x v="9"/>
    <s v="Berlin"/>
    <s v="Fencing"/>
    <s v="Fencing"/>
    <x v="4000"/>
    <x v="4"/>
    <x v="1"/>
    <x v="22"/>
    <x v="1"/>
  </r>
  <r>
    <x v="9"/>
    <s v="Berlin"/>
    <s v="Fencing"/>
    <s v="Fencing"/>
    <x v="5111"/>
    <x v="4"/>
    <x v="0"/>
    <x v="132"/>
    <x v="2"/>
  </r>
  <r>
    <x v="9"/>
    <s v="Berlin"/>
    <s v="Fencing"/>
    <s v="Fencing"/>
    <x v="3998"/>
    <x v="4"/>
    <x v="0"/>
    <x v="132"/>
    <x v="2"/>
  </r>
  <r>
    <x v="9"/>
    <s v="Berlin"/>
    <s v="Fencing"/>
    <s v="Fencing"/>
    <x v="5112"/>
    <x v="4"/>
    <x v="0"/>
    <x v="132"/>
    <x v="2"/>
  </r>
  <r>
    <x v="9"/>
    <s v="Berlin"/>
    <s v="Fencing"/>
    <s v="Fencing"/>
    <x v="5113"/>
    <x v="4"/>
    <x v="0"/>
    <x v="132"/>
    <x v="2"/>
  </r>
  <r>
    <x v="9"/>
    <s v="Berlin"/>
    <s v="Fencing"/>
    <s v="Fencing"/>
    <x v="5114"/>
    <x v="4"/>
    <x v="0"/>
    <x v="132"/>
    <x v="2"/>
  </r>
  <r>
    <x v="9"/>
    <s v="Berlin"/>
    <s v="Fencing"/>
    <s v="Fencing"/>
    <x v="5115"/>
    <x v="4"/>
    <x v="0"/>
    <x v="132"/>
    <x v="2"/>
  </r>
  <r>
    <x v="9"/>
    <s v="Berlin"/>
    <s v="Fencing"/>
    <s v="Fencing"/>
    <x v="5109"/>
    <x v="19"/>
    <x v="0"/>
    <x v="132"/>
    <x v="0"/>
  </r>
  <r>
    <x v="9"/>
    <s v="Berlin"/>
    <s v="Fencing"/>
    <s v="Fencing"/>
    <x v="5116"/>
    <x v="19"/>
    <x v="0"/>
    <x v="132"/>
    <x v="0"/>
  </r>
  <r>
    <x v="9"/>
    <s v="Berlin"/>
    <s v="Fencing"/>
    <s v="Fencing"/>
    <x v="3997"/>
    <x v="19"/>
    <x v="0"/>
    <x v="132"/>
    <x v="0"/>
  </r>
  <r>
    <x v="9"/>
    <s v="Berlin"/>
    <s v="Fencing"/>
    <s v="Fencing"/>
    <x v="4008"/>
    <x v="19"/>
    <x v="0"/>
    <x v="132"/>
    <x v="0"/>
  </r>
  <r>
    <x v="9"/>
    <s v="Berlin"/>
    <s v="Fencing"/>
    <s v="Fencing"/>
    <x v="4023"/>
    <x v="19"/>
    <x v="0"/>
    <x v="132"/>
    <x v="0"/>
  </r>
  <r>
    <x v="9"/>
    <s v="Berlin"/>
    <s v="Fencing"/>
    <s v="Fencing"/>
    <x v="5117"/>
    <x v="19"/>
    <x v="0"/>
    <x v="132"/>
    <x v="0"/>
  </r>
  <r>
    <x v="9"/>
    <s v="Berlin"/>
    <s v="Fencing"/>
    <s v="Fencing"/>
    <x v="4568"/>
    <x v="6"/>
    <x v="0"/>
    <x v="132"/>
    <x v="1"/>
  </r>
  <r>
    <x v="9"/>
    <s v="Berlin"/>
    <s v="Fencing"/>
    <s v="Fencing"/>
    <x v="4569"/>
    <x v="6"/>
    <x v="0"/>
    <x v="132"/>
    <x v="1"/>
  </r>
  <r>
    <x v="9"/>
    <s v="Berlin"/>
    <s v="Fencing"/>
    <s v="Fencing"/>
    <x v="3390"/>
    <x v="6"/>
    <x v="0"/>
    <x v="132"/>
    <x v="1"/>
  </r>
  <r>
    <x v="9"/>
    <s v="Berlin"/>
    <s v="Fencing"/>
    <s v="Fencing"/>
    <x v="5118"/>
    <x v="6"/>
    <x v="0"/>
    <x v="132"/>
    <x v="1"/>
  </r>
  <r>
    <x v="9"/>
    <s v="Berlin"/>
    <s v="Fencing"/>
    <s v="Fencing"/>
    <x v="4570"/>
    <x v="6"/>
    <x v="0"/>
    <x v="132"/>
    <x v="1"/>
  </r>
  <r>
    <x v="9"/>
    <s v="Berlin"/>
    <s v="Fencing"/>
    <s v="Fencing"/>
    <x v="4571"/>
    <x v="6"/>
    <x v="0"/>
    <x v="132"/>
    <x v="1"/>
  </r>
  <r>
    <x v="9"/>
    <s v="Berlin"/>
    <s v="Fencing"/>
    <s v="Fencing"/>
    <x v="4577"/>
    <x v="0"/>
    <x v="0"/>
    <x v="24"/>
    <x v="2"/>
  </r>
  <r>
    <x v="9"/>
    <s v="Berlin"/>
    <s v="Fencing"/>
    <s v="Fencing"/>
    <x v="4572"/>
    <x v="0"/>
    <x v="0"/>
    <x v="24"/>
    <x v="0"/>
  </r>
  <r>
    <x v="9"/>
    <s v="Berlin"/>
    <s v="Fencing"/>
    <s v="Fencing"/>
    <x v="4023"/>
    <x v="19"/>
    <x v="0"/>
    <x v="24"/>
    <x v="1"/>
  </r>
  <r>
    <x v="9"/>
    <s v="Berlin"/>
    <s v="Fencing"/>
    <s v="Fencing"/>
    <x v="3998"/>
    <x v="4"/>
    <x v="0"/>
    <x v="175"/>
    <x v="2"/>
  </r>
  <r>
    <x v="9"/>
    <s v="Berlin"/>
    <s v="Fencing"/>
    <s v="Fencing"/>
    <x v="5112"/>
    <x v="4"/>
    <x v="0"/>
    <x v="175"/>
    <x v="2"/>
  </r>
  <r>
    <x v="9"/>
    <s v="Berlin"/>
    <s v="Fencing"/>
    <s v="Fencing"/>
    <x v="5119"/>
    <x v="4"/>
    <x v="0"/>
    <x v="175"/>
    <x v="2"/>
  </r>
  <r>
    <x v="9"/>
    <s v="Berlin"/>
    <s v="Fencing"/>
    <s v="Fencing"/>
    <x v="5113"/>
    <x v="4"/>
    <x v="0"/>
    <x v="175"/>
    <x v="2"/>
  </r>
  <r>
    <x v="9"/>
    <s v="Berlin"/>
    <s v="Fencing"/>
    <s v="Fencing"/>
    <x v="5120"/>
    <x v="4"/>
    <x v="0"/>
    <x v="175"/>
    <x v="2"/>
  </r>
  <r>
    <x v="9"/>
    <s v="Berlin"/>
    <s v="Fencing"/>
    <s v="Fencing"/>
    <x v="5121"/>
    <x v="4"/>
    <x v="0"/>
    <x v="175"/>
    <x v="2"/>
  </r>
  <r>
    <x v="9"/>
    <s v="Berlin"/>
    <s v="Fencing"/>
    <s v="Fencing"/>
    <x v="5122"/>
    <x v="0"/>
    <x v="0"/>
    <x v="175"/>
    <x v="0"/>
  </r>
  <r>
    <x v="9"/>
    <s v="Berlin"/>
    <s v="Fencing"/>
    <s v="Fencing"/>
    <x v="4577"/>
    <x v="0"/>
    <x v="0"/>
    <x v="175"/>
    <x v="0"/>
  </r>
  <r>
    <x v="9"/>
    <s v="Berlin"/>
    <s v="Fencing"/>
    <s v="Fencing"/>
    <x v="4572"/>
    <x v="0"/>
    <x v="0"/>
    <x v="175"/>
    <x v="0"/>
  </r>
  <r>
    <x v="9"/>
    <s v="Berlin"/>
    <s v="Fencing"/>
    <s v="Fencing"/>
    <x v="5123"/>
    <x v="0"/>
    <x v="0"/>
    <x v="175"/>
    <x v="0"/>
  </r>
  <r>
    <x v="9"/>
    <s v="Berlin"/>
    <s v="Fencing"/>
    <s v="Fencing"/>
    <x v="5124"/>
    <x v="0"/>
    <x v="0"/>
    <x v="175"/>
    <x v="0"/>
  </r>
  <r>
    <x v="9"/>
    <s v="Berlin"/>
    <s v="Fencing"/>
    <s v="Fencing"/>
    <x v="5125"/>
    <x v="0"/>
    <x v="0"/>
    <x v="175"/>
    <x v="0"/>
  </r>
  <r>
    <x v="9"/>
    <s v="Berlin"/>
    <s v="Fencing"/>
    <s v="Fencing"/>
    <x v="3997"/>
    <x v="19"/>
    <x v="0"/>
    <x v="175"/>
    <x v="1"/>
  </r>
  <r>
    <x v="9"/>
    <s v="Berlin"/>
    <s v="Fencing"/>
    <s v="Fencing"/>
    <x v="4023"/>
    <x v="19"/>
    <x v="0"/>
    <x v="175"/>
    <x v="1"/>
  </r>
  <r>
    <x v="9"/>
    <s v="Berlin"/>
    <s v="Fencing"/>
    <s v="Fencing"/>
    <x v="5126"/>
    <x v="19"/>
    <x v="0"/>
    <x v="175"/>
    <x v="1"/>
  </r>
  <r>
    <x v="9"/>
    <s v="Berlin"/>
    <s v="Fencing"/>
    <s v="Fencing"/>
    <x v="5127"/>
    <x v="19"/>
    <x v="0"/>
    <x v="175"/>
    <x v="1"/>
  </r>
  <r>
    <x v="9"/>
    <s v="Berlin"/>
    <s v="Fencing"/>
    <s v="Fencing"/>
    <x v="5128"/>
    <x v="19"/>
    <x v="0"/>
    <x v="175"/>
    <x v="1"/>
  </r>
  <r>
    <x v="9"/>
    <s v="Berlin"/>
    <s v="Fencing"/>
    <s v="Fencing"/>
    <x v="5129"/>
    <x v="19"/>
    <x v="0"/>
    <x v="175"/>
    <x v="1"/>
  </r>
  <r>
    <x v="9"/>
    <s v="Berlin"/>
    <s v="Football"/>
    <s v="Football"/>
    <x v="5130"/>
    <x v="17"/>
    <x v="0"/>
    <x v="80"/>
    <x v="2"/>
  </r>
  <r>
    <x v="9"/>
    <s v="Berlin"/>
    <s v="Football"/>
    <s v="Football"/>
    <x v="5131"/>
    <x v="17"/>
    <x v="0"/>
    <x v="80"/>
    <x v="2"/>
  </r>
  <r>
    <x v="9"/>
    <s v="Berlin"/>
    <s v="Football"/>
    <s v="Football"/>
    <x v="5132"/>
    <x v="17"/>
    <x v="0"/>
    <x v="80"/>
    <x v="2"/>
  </r>
  <r>
    <x v="9"/>
    <s v="Berlin"/>
    <s v="Football"/>
    <s v="Football"/>
    <x v="3288"/>
    <x v="17"/>
    <x v="0"/>
    <x v="80"/>
    <x v="2"/>
  </r>
  <r>
    <x v="9"/>
    <s v="Berlin"/>
    <s v="Football"/>
    <s v="Football"/>
    <x v="5133"/>
    <x v="17"/>
    <x v="0"/>
    <x v="80"/>
    <x v="2"/>
  </r>
  <r>
    <x v="9"/>
    <s v="Berlin"/>
    <s v="Football"/>
    <s v="Football"/>
    <x v="5134"/>
    <x v="17"/>
    <x v="0"/>
    <x v="80"/>
    <x v="2"/>
  </r>
  <r>
    <x v="9"/>
    <s v="Berlin"/>
    <s v="Football"/>
    <s v="Football"/>
    <x v="5135"/>
    <x v="17"/>
    <x v="0"/>
    <x v="80"/>
    <x v="2"/>
  </r>
  <r>
    <x v="9"/>
    <s v="Berlin"/>
    <s v="Football"/>
    <s v="Football"/>
    <x v="5136"/>
    <x v="17"/>
    <x v="0"/>
    <x v="80"/>
    <x v="2"/>
  </r>
  <r>
    <x v="9"/>
    <s v="Berlin"/>
    <s v="Football"/>
    <s v="Football"/>
    <x v="5137"/>
    <x v="17"/>
    <x v="0"/>
    <x v="80"/>
    <x v="2"/>
  </r>
  <r>
    <x v="9"/>
    <s v="Berlin"/>
    <s v="Football"/>
    <s v="Football"/>
    <x v="5138"/>
    <x v="17"/>
    <x v="0"/>
    <x v="80"/>
    <x v="2"/>
  </r>
  <r>
    <x v="9"/>
    <s v="Berlin"/>
    <s v="Football"/>
    <s v="Football"/>
    <x v="5139"/>
    <x v="17"/>
    <x v="0"/>
    <x v="80"/>
    <x v="2"/>
  </r>
  <r>
    <x v="9"/>
    <s v="Berlin"/>
    <s v="Football"/>
    <s v="Football"/>
    <x v="5140"/>
    <x v="17"/>
    <x v="0"/>
    <x v="80"/>
    <x v="2"/>
  </r>
  <r>
    <x v="9"/>
    <s v="Berlin"/>
    <s v="Football"/>
    <s v="Football"/>
    <x v="5141"/>
    <x v="17"/>
    <x v="0"/>
    <x v="80"/>
    <x v="2"/>
  </r>
  <r>
    <x v="9"/>
    <s v="Berlin"/>
    <s v="Football"/>
    <s v="Football"/>
    <x v="5142"/>
    <x v="17"/>
    <x v="0"/>
    <x v="80"/>
    <x v="2"/>
  </r>
  <r>
    <x v="9"/>
    <s v="Berlin"/>
    <s v="Football"/>
    <s v="Football"/>
    <x v="5143"/>
    <x v="19"/>
    <x v="0"/>
    <x v="80"/>
    <x v="0"/>
  </r>
  <r>
    <x v="9"/>
    <s v="Berlin"/>
    <s v="Football"/>
    <s v="Football"/>
    <x v="5144"/>
    <x v="19"/>
    <x v="0"/>
    <x v="80"/>
    <x v="0"/>
  </r>
  <r>
    <x v="9"/>
    <s v="Berlin"/>
    <s v="Football"/>
    <s v="Football"/>
    <x v="5145"/>
    <x v="19"/>
    <x v="0"/>
    <x v="80"/>
    <x v="0"/>
  </r>
  <r>
    <x v="9"/>
    <s v="Berlin"/>
    <s v="Football"/>
    <s v="Football"/>
    <x v="5146"/>
    <x v="19"/>
    <x v="0"/>
    <x v="80"/>
    <x v="0"/>
  </r>
  <r>
    <x v="9"/>
    <s v="Berlin"/>
    <s v="Football"/>
    <s v="Football"/>
    <x v="5147"/>
    <x v="19"/>
    <x v="0"/>
    <x v="80"/>
    <x v="0"/>
  </r>
  <r>
    <x v="9"/>
    <s v="Berlin"/>
    <s v="Football"/>
    <s v="Football"/>
    <x v="5148"/>
    <x v="19"/>
    <x v="0"/>
    <x v="80"/>
    <x v="0"/>
  </r>
  <r>
    <x v="9"/>
    <s v="Berlin"/>
    <s v="Football"/>
    <s v="Football"/>
    <x v="5149"/>
    <x v="19"/>
    <x v="0"/>
    <x v="80"/>
    <x v="0"/>
  </r>
  <r>
    <x v="9"/>
    <s v="Berlin"/>
    <s v="Football"/>
    <s v="Football"/>
    <x v="5150"/>
    <x v="19"/>
    <x v="0"/>
    <x v="80"/>
    <x v="0"/>
  </r>
  <r>
    <x v="9"/>
    <s v="Berlin"/>
    <s v="Football"/>
    <s v="Football"/>
    <x v="5151"/>
    <x v="19"/>
    <x v="0"/>
    <x v="80"/>
    <x v="0"/>
  </r>
  <r>
    <x v="9"/>
    <s v="Berlin"/>
    <s v="Football"/>
    <s v="Football"/>
    <x v="5152"/>
    <x v="19"/>
    <x v="0"/>
    <x v="80"/>
    <x v="0"/>
  </r>
  <r>
    <x v="9"/>
    <s v="Berlin"/>
    <s v="Football"/>
    <s v="Football"/>
    <x v="5153"/>
    <x v="19"/>
    <x v="0"/>
    <x v="80"/>
    <x v="0"/>
  </r>
  <r>
    <x v="9"/>
    <s v="Berlin"/>
    <s v="Football"/>
    <s v="Football"/>
    <x v="5154"/>
    <x v="19"/>
    <x v="0"/>
    <x v="80"/>
    <x v="0"/>
  </r>
  <r>
    <x v="9"/>
    <s v="Berlin"/>
    <s v="Football"/>
    <s v="Football"/>
    <x v="5155"/>
    <x v="19"/>
    <x v="0"/>
    <x v="80"/>
    <x v="0"/>
  </r>
  <r>
    <x v="9"/>
    <s v="Berlin"/>
    <s v="Football"/>
    <s v="Football"/>
    <x v="5156"/>
    <x v="19"/>
    <x v="0"/>
    <x v="80"/>
    <x v="0"/>
  </r>
  <r>
    <x v="9"/>
    <s v="Berlin"/>
    <s v="Football"/>
    <s v="Football"/>
    <x v="5157"/>
    <x v="1"/>
    <x v="0"/>
    <x v="80"/>
    <x v="1"/>
  </r>
  <r>
    <x v="9"/>
    <s v="Berlin"/>
    <s v="Football"/>
    <s v="Football"/>
    <x v="5158"/>
    <x v="1"/>
    <x v="0"/>
    <x v="80"/>
    <x v="1"/>
  </r>
  <r>
    <x v="9"/>
    <s v="Berlin"/>
    <s v="Football"/>
    <s v="Football"/>
    <x v="5159"/>
    <x v="1"/>
    <x v="0"/>
    <x v="80"/>
    <x v="1"/>
  </r>
  <r>
    <x v="9"/>
    <s v="Berlin"/>
    <s v="Football"/>
    <s v="Football"/>
    <x v="5160"/>
    <x v="1"/>
    <x v="0"/>
    <x v="80"/>
    <x v="1"/>
  </r>
  <r>
    <x v="9"/>
    <s v="Berlin"/>
    <s v="Football"/>
    <s v="Football"/>
    <x v="5161"/>
    <x v="1"/>
    <x v="0"/>
    <x v="80"/>
    <x v="1"/>
  </r>
  <r>
    <x v="9"/>
    <s v="Berlin"/>
    <s v="Football"/>
    <s v="Football"/>
    <x v="5162"/>
    <x v="1"/>
    <x v="0"/>
    <x v="80"/>
    <x v="1"/>
  </r>
  <r>
    <x v="9"/>
    <s v="Berlin"/>
    <s v="Football"/>
    <s v="Football"/>
    <x v="5163"/>
    <x v="1"/>
    <x v="0"/>
    <x v="80"/>
    <x v="1"/>
  </r>
  <r>
    <x v="9"/>
    <s v="Berlin"/>
    <s v="Football"/>
    <s v="Football"/>
    <x v="5164"/>
    <x v="1"/>
    <x v="0"/>
    <x v="80"/>
    <x v="1"/>
  </r>
  <r>
    <x v="9"/>
    <s v="Berlin"/>
    <s v="Football"/>
    <s v="Football"/>
    <x v="5165"/>
    <x v="1"/>
    <x v="0"/>
    <x v="80"/>
    <x v="1"/>
  </r>
  <r>
    <x v="9"/>
    <s v="Berlin"/>
    <s v="Football"/>
    <s v="Football"/>
    <x v="5166"/>
    <x v="1"/>
    <x v="0"/>
    <x v="80"/>
    <x v="1"/>
  </r>
  <r>
    <x v="9"/>
    <s v="Berlin"/>
    <s v="Football"/>
    <s v="Football"/>
    <x v="5167"/>
    <x v="1"/>
    <x v="0"/>
    <x v="80"/>
    <x v="1"/>
  </r>
  <r>
    <x v="9"/>
    <s v="Berlin"/>
    <s v="Football"/>
    <s v="Football"/>
    <x v="5168"/>
    <x v="1"/>
    <x v="0"/>
    <x v="80"/>
    <x v="1"/>
  </r>
  <r>
    <x v="9"/>
    <s v="Berlin"/>
    <s v="Football"/>
    <s v="Football"/>
    <x v="5169"/>
    <x v="1"/>
    <x v="0"/>
    <x v="80"/>
    <x v="1"/>
  </r>
  <r>
    <x v="9"/>
    <s v="Berlin"/>
    <s v="Gymnastics"/>
    <s v="Artistic G."/>
    <x v="5170"/>
    <x v="4"/>
    <x v="0"/>
    <x v="322"/>
    <x v="2"/>
  </r>
  <r>
    <x v="9"/>
    <s v="Berlin"/>
    <s v="Gymnastics"/>
    <s v="Artistic G."/>
    <x v="4083"/>
    <x v="9"/>
    <x v="0"/>
    <x v="322"/>
    <x v="2"/>
  </r>
  <r>
    <x v="9"/>
    <s v="Berlin"/>
    <s v="Gymnastics"/>
    <s v="Artistic G."/>
    <x v="3486"/>
    <x v="9"/>
    <x v="0"/>
    <x v="322"/>
    <x v="0"/>
  </r>
  <r>
    <x v="9"/>
    <s v="Berlin"/>
    <s v="Gymnastics"/>
    <s v="Artistic G."/>
    <x v="5171"/>
    <x v="9"/>
    <x v="0"/>
    <x v="322"/>
    <x v="1"/>
  </r>
  <r>
    <x v="9"/>
    <s v="Berlin"/>
    <s v="Gymnastics"/>
    <s v="Artistic G."/>
    <x v="5172"/>
    <x v="4"/>
    <x v="0"/>
    <x v="25"/>
    <x v="2"/>
  </r>
  <r>
    <x v="9"/>
    <s v="Berlin"/>
    <s v="Gymnastics"/>
    <s v="Artistic G."/>
    <x v="5173"/>
    <x v="23"/>
    <x v="0"/>
    <x v="25"/>
    <x v="0"/>
  </r>
  <r>
    <x v="9"/>
    <s v="Berlin"/>
    <s v="Gymnastics"/>
    <s v="Artistic G."/>
    <x v="5170"/>
    <x v="4"/>
    <x v="0"/>
    <x v="25"/>
    <x v="1"/>
  </r>
  <r>
    <x v="9"/>
    <s v="Berlin"/>
    <s v="Gymnastics"/>
    <s v="Artistic G."/>
    <x v="5170"/>
    <x v="4"/>
    <x v="0"/>
    <x v="81"/>
    <x v="2"/>
  </r>
  <r>
    <x v="9"/>
    <s v="Berlin"/>
    <s v="Gymnastics"/>
    <s v="Artistic G."/>
    <x v="5172"/>
    <x v="4"/>
    <x v="0"/>
    <x v="81"/>
    <x v="0"/>
  </r>
  <r>
    <x v="9"/>
    <s v="Berlin"/>
    <s v="Gymnastics"/>
    <s v="Artistic G."/>
    <x v="4083"/>
    <x v="9"/>
    <x v="0"/>
    <x v="81"/>
    <x v="1"/>
  </r>
  <r>
    <x v="9"/>
    <s v="Berlin"/>
    <s v="Gymnastics"/>
    <s v="Artistic G."/>
    <x v="5172"/>
    <x v="4"/>
    <x v="0"/>
    <x v="26"/>
    <x v="2"/>
  </r>
  <r>
    <x v="9"/>
    <s v="Berlin"/>
    <s v="Gymnastics"/>
    <s v="Artistic G."/>
    <x v="5170"/>
    <x v="4"/>
    <x v="0"/>
    <x v="26"/>
    <x v="0"/>
  </r>
  <r>
    <x v="9"/>
    <s v="Berlin"/>
    <s v="Gymnastics"/>
    <s v="Artistic G."/>
    <x v="5174"/>
    <x v="9"/>
    <x v="0"/>
    <x v="26"/>
    <x v="1"/>
  </r>
  <r>
    <x v="9"/>
    <s v="Berlin"/>
    <s v="Gymnastics"/>
    <s v="Artistic G."/>
    <x v="5175"/>
    <x v="9"/>
    <x v="0"/>
    <x v="27"/>
    <x v="2"/>
  </r>
  <r>
    <x v="9"/>
    <s v="Berlin"/>
    <s v="Gymnastics"/>
    <s v="Artistic G."/>
    <x v="5170"/>
    <x v="4"/>
    <x v="0"/>
    <x v="27"/>
    <x v="0"/>
  </r>
  <r>
    <x v="9"/>
    <s v="Berlin"/>
    <s v="Gymnastics"/>
    <s v="Artistic G."/>
    <x v="4083"/>
    <x v="9"/>
    <x v="0"/>
    <x v="27"/>
    <x v="1"/>
  </r>
  <r>
    <x v="9"/>
    <s v="Berlin"/>
    <s v="Gymnastics"/>
    <s v="Artistic G."/>
    <x v="5176"/>
    <x v="4"/>
    <x v="0"/>
    <x v="28"/>
    <x v="2"/>
  </r>
  <r>
    <x v="9"/>
    <s v="Berlin"/>
    <s v="Gymnastics"/>
    <s v="Artistic G."/>
    <x v="5177"/>
    <x v="26"/>
    <x v="0"/>
    <x v="28"/>
    <x v="0"/>
  </r>
  <r>
    <x v="9"/>
    <s v="Berlin"/>
    <s v="Gymnastics"/>
    <s v="Artistic G."/>
    <x v="3474"/>
    <x v="35"/>
    <x v="0"/>
    <x v="28"/>
    <x v="1"/>
  </r>
  <r>
    <x v="9"/>
    <s v="Berlin"/>
    <s v="Gymnastics"/>
    <s v="Artistic G."/>
    <x v="4594"/>
    <x v="23"/>
    <x v="0"/>
    <x v="138"/>
    <x v="2"/>
  </r>
  <r>
    <x v="9"/>
    <s v="Berlin"/>
    <s v="Gymnastics"/>
    <s v="Artistic G."/>
    <x v="4595"/>
    <x v="23"/>
    <x v="0"/>
    <x v="138"/>
    <x v="2"/>
  </r>
  <r>
    <x v="9"/>
    <s v="Berlin"/>
    <s v="Gymnastics"/>
    <s v="Artistic G."/>
    <x v="5173"/>
    <x v="23"/>
    <x v="0"/>
    <x v="138"/>
    <x v="2"/>
  </r>
  <r>
    <x v="9"/>
    <s v="Berlin"/>
    <s v="Gymnastics"/>
    <s v="Artistic G."/>
    <x v="4087"/>
    <x v="23"/>
    <x v="0"/>
    <x v="138"/>
    <x v="2"/>
  </r>
  <r>
    <x v="9"/>
    <s v="Berlin"/>
    <s v="Gymnastics"/>
    <s v="Artistic G."/>
    <x v="5178"/>
    <x v="23"/>
    <x v="0"/>
    <x v="138"/>
    <x v="2"/>
  </r>
  <r>
    <x v="9"/>
    <s v="Berlin"/>
    <s v="Gymnastics"/>
    <s v="Artistic G."/>
    <x v="4581"/>
    <x v="23"/>
    <x v="0"/>
    <x v="138"/>
    <x v="2"/>
  </r>
  <r>
    <x v="9"/>
    <s v="Berlin"/>
    <s v="Gymnastics"/>
    <s v="Artistic G."/>
    <x v="5179"/>
    <x v="23"/>
    <x v="0"/>
    <x v="138"/>
    <x v="2"/>
  </r>
  <r>
    <x v="9"/>
    <s v="Berlin"/>
    <s v="Gymnastics"/>
    <s v="Artistic G."/>
    <x v="4596"/>
    <x v="23"/>
    <x v="0"/>
    <x v="138"/>
    <x v="2"/>
  </r>
  <r>
    <x v="9"/>
    <s v="Berlin"/>
    <s v="Gymnastics"/>
    <s v="Artistic G."/>
    <x v="5180"/>
    <x v="4"/>
    <x v="0"/>
    <x v="138"/>
    <x v="0"/>
  </r>
  <r>
    <x v="9"/>
    <s v="Berlin"/>
    <s v="Gymnastics"/>
    <s v="Artistic G."/>
    <x v="5170"/>
    <x v="4"/>
    <x v="0"/>
    <x v="138"/>
    <x v="0"/>
  </r>
  <r>
    <x v="9"/>
    <s v="Berlin"/>
    <s v="Gymnastics"/>
    <s v="Artistic G."/>
    <x v="5172"/>
    <x v="4"/>
    <x v="0"/>
    <x v="138"/>
    <x v="0"/>
  </r>
  <r>
    <x v="9"/>
    <s v="Berlin"/>
    <s v="Gymnastics"/>
    <s v="Artistic G."/>
    <x v="5181"/>
    <x v="4"/>
    <x v="0"/>
    <x v="138"/>
    <x v="0"/>
  </r>
  <r>
    <x v="9"/>
    <s v="Berlin"/>
    <s v="Gymnastics"/>
    <s v="Artistic G."/>
    <x v="5182"/>
    <x v="4"/>
    <x v="0"/>
    <x v="138"/>
    <x v="0"/>
  </r>
  <r>
    <x v="9"/>
    <s v="Berlin"/>
    <s v="Gymnastics"/>
    <s v="Artistic G."/>
    <x v="5183"/>
    <x v="4"/>
    <x v="0"/>
    <x v="138"/>
    <x v="0"/>
  </r>
  <r>
    <x v="9"/>
    <s v="Berlin"/>
    <s v="Gymnastics"/>
    <s v="Artistic G."/>
    <x v="5176"/>
    <x v="4"/>
    <x v="0"/>
    <x v="138"/>
    <x v="0"/>
  </r>
  <r>
    <x v="9"/>
    <s v="Berlin"/>
    <s v="Gymnastics"/>
    <s v="Artistic G."/>
    <x v="5184"/>
    <x v="4"/>
    <x v="0"/>
    <x v="138"/>
    <x v="0"/>
  </r>
  <r>
    <x v="9"/>
    <s v="Berlin"/>
    <s v="Gymnastics"/>
    <s v="Artistic G."/>
    <x v="5185"/>
    <x v="9"/>
    <x v="0"/>
    <x v="138"/>
    <x v="1"/>
  </r>
  <r>
    <x v="9"/>
    <s v="Berlin"/>
    <s v="Gymnastics"/>
    <s v="Artistic G."/>
    <x v="5175"/>
    <x v="9"/>
    <x v="0"/>
    <x v="138"/>
    <x v="1"/>
  </r>
  <r>
    <x v="9"/>
    <s v="Berlin"/>
    <s v="Gymnastics"/>
    <s v="Artistic G."/>
    <x v="5186"/>
    <x v="9"/>
    <x v="0"/>
    <x v="138"/>
    <x v="1"/>
  </r>
  <r>
    <x v="9"/>
    <s v="Berlin"/>
    <s v="Gymnastics"/>
    <s v="Artistic G."/>
    <x v="4083"/>
    <x v="9"/>
    <x v="0"/>
    <x v="138"/>
    <x v="1"/>
  </r>
  <r>
    <x v="9"/>
    <s v="Berlin"/>
    <s v="Gymnastics"/>
    <s v="Artistic G."/>
    <x v="3486"/>
    <x v="9"/>
    <x v="0"/>
    <x v="138"/>
    <x v="1"/>
  </r>
  <r>
    <x v="9"/>
    <s v="Berlin"/>
    <s v="Gymnastics"/>
    <s v="Artistic G."/>
    <x v="5174"/>
    <x v="9"/>
    <x v="0"/>
    <x v="138"/>
    <x v="1"/>
  </r>
  <r>
    <x v="9"/>
    <s v="Berlin"/>
    <s v="Gymnastics"/>
    <s v="Artistic G."/>
    <x v="4095"/>
    <x v="9"/>
    <x v="0"/>
    <x v="138"/>
    <x v="1"/>
  </r>
  <r>
    <x v="9"/>
    <s v="Berlin"/>
    <s v="Gymnastics"/>
    <s v="Artistic G."/>
    <x v="5171"/>
    <x v="9"/>
    <x v="0"/>
    <x v="138"/>
    <x v="1"/>
  </r>
  <r>
    <x v="9"/>
    <s v="Berlin"/>
    <s v="Gymnastics"/>
    <s v="Artistic G."/>
    <x v="5187"/>
    <x v="0"/>
    <x v="1"/>
    <x v="138"/>
    <x v="2"/>
  </r>
  <r>
    <x v="9"/>
    <s v="Berlin"/>
    <s v="Gymnastics"/>
    <s v="Artistic G."/>
    <x v="5188"/>
    <x v="0"/>
    <x v="1"/>
    <x v="138"/>
    <x v="2"/>
  </r>
  <r>
    <x v="9"/>
    <s v="Berlin"/>
    <s v="Gymnastics"/>
    <s v="Artistic G."/>
    <x v="5189"/>
    <x v="0"/>
    <x v="1"/>
    <x v="138"/>
    <x v="2"/>
  </r>
  <r>
    <x v="9"/>
    <s v="Berlin"/>
    <s v="Gymnastics"/>
    <s v="Artistic G."/>
    <x v="5190"/>
    <x v="0"/>
    <x v="1"/>
    <x v="138"/>
    <x v="2"/>
  </r>
  <r>
    <x v="9"/>
    <s v="Berlin"/>
    <s v="Gymnastics"/>
    <s v="Artistic G."/>
    <x v="5191"/>
    <x v="0"/>
    <x v="1"/>
    <x v="138"/>
    <x v="2"/>
  </r>
  <r>
    <x v="9"/>
    <s v="Berlin"/>
    <s v="Gymnastics"/>
    <s v="Artistic G."/>
    <x v="5192"/>
    <x v="0"/>
    <x v="1"/>
    <x v="138"/>
    <x v="2"/>
  </r>
  <r>
    <x v="9"/>
    <s v="Berlin"/>
    <s v="Gymnastics"/>
    <s v="Artistic G."/>
    <x v="5193"/>
    <x v="0"/>
    <x v="1"/>
    <x v="138"/>
    <x v="2"/>
  </r>
  <r>
    <x v="9"/>
    <s v="Berlin"/>
    <s v="Gymnastics"/>
    <s v="Artistic G."/>
    <x v="5194"/>
    <x v="0"/>
    <x v="1"/>
    <x v="138"/>
    <x v="2"/>
  </r>
  <r>
    <x v="9"/>
    <s v="Berlin"/>
    <s v="Gymnastics"/>
    <s v="Artistic G."/>
    <x v="5195"/>
    <x v="4"/>
    <x v="1"/>
    <x v="138"/>
    <x v="0"/>
  </r>
  <r>
    <x v="9"/>
    <s v="Berlin"/>
    <s v="Gymnastics"/>
    <s v="Artistic G."/>
    <x v="5196"/>
    <x v="4"/>
    <x v="1"/>
    <x v="138"/>
    <x v="0"/>
  </r>
  <r>
    <x v="9"/>
    <s v="Berlin"/>
    <s v="Gymnastics"/>
    <s v="Artistic G."/>
    <x v="5197"/>
    <x v="4"/>
    <x v="1"/>
    <x v="138"/>
    <x v="0"/>
  </r>
  <r>
    <x v="9"/>
    <s v="Berlin"/>
    <s v="Gymnastics"/>
    <s v="Artistic G."/>
    <x v="5198"/>
    <x v="4"/>
    <x v="1"/>
    <x v="138"/>
    <x v="0"/>
  </r>
  <r>
    <x v="9"/>
    <s v="Berlin"/>
    <s v="Gymnastics"/>
    <s v="Artistic G."/>
    <x v="5199"/>
    <x v="4"/>
    <x v="1"/>
    <x v="138"/>
    <x v="0"/>
  </r>
  <r>
    <x v="9"/>
    <s v="Berlin"/>
    <s v="Gymnastics"/>
    <s v="Artistic G."/>
    <x v="5200"/>
    <x v="4"/>
    <x v="1"/>
    <x v="138"/>
    <x v="0"/>
  </r>
  <r>
    <x v="9"/>
    <s v="Berlin"/>
    <s v="Gymnastics"/>
    <s v="Artistic G."/>
    <x v="5201"/>
    <x v="4"/>
    <x v="1"/>
    <x v="138"/>
    <x v="0"/>
  </r>
  <r>
    <x v="9"/>
    <s v="Berlin"/>
    <s v="Gymnastics"/>
    <s v="Artistic G."/>
    <x v="5202"/>
    <x v="4"/>
    <x v="1"/>
    <x v="138"/>
    <x v="0"/>
  </r>
  <r>
    <x v="9"/>
    <s v="Berlin"/>
    <s v="Gymnastics"/>
    <s v="Artistic G."/>
    <x v="5203"/>
    <x v="26"/>
    <x v="1"/>
    <x v="138"/>
    <x v="1"/>
  </r>
  <r>
    <x v="9"/>
    <s v="Berlin"/>
    <s v="Gymnastics"/>
    <s v="Artistic G."/>
    <x v="5204"/>
    <x v="26"/>
    <x v="1"/>
    <x v="138"/>
    <x v="1"/>
  </r>
  <r>
    <x v="9"/>
    <s v="Berlin"/>
    <s v="Gymnastics"/>
    <s v="Artistic G."/>
    <x v="5205"/>
    <x v="26"/>
    <x v="1"/>
    <x v="138"/>
    <x v="1"/>
  </r>
  <r>
    <x v="9"/>
    <s v="Berlin"/>
    <s v="Gymnastics"/>
    <s v="Artistic G."/>
    <x v="5206"/>
    <x v="26"/>
    <x v="1"/>
    <x v="138"/>
    <x v="1"/>
  </r>
  <r>
    <x v="9"/>
    <s v="Berlin"/>
    <s v="Gymnastics"/>
    <s v="Artistic G."/>
    <x v="5207"/>
    <x v="26"/>
    <x v="1"/>
    <x v="138"/>
    <x v="1"/>
  </r>
  <r>
    <x v="9"/>
    <s v="Berlin"/>
    <s v="Gymnastics"/>
    <s v="Artistic G."/>
    <x v="5208"/>
    <x v="26"/>
    <x v="1"/>
    <x v="138"/>
    <x v="1"/>
  </r>
  <r>
    <x v="9"/>
    <s v="Berlin"/>
    <s v="Gymnastics"/>
    <s v="Artistic G."/>
    <x v="5209"/>
    <x v="26"/>
    <x v="1"/>
    <x v="138"/>
    <x v="1"/>
  </r>
  <r>
    <x v="9"/>
    <s v="Berlin"/>
    <s v="Gymnastics"/>
    <s v="Artistic G."/>
    <x v="5210"/>
    <x v="26"/>
    <x v="1"/>
    <x v="138"/>
    <x v="1"/>
  </r>
  <r>
    <x v="9"/>
    <s v="Berlin"/>
    <s v="Gymnastics"/>
    <s v="Artistic G."/>
    <x v="5176"/>
    <x v="4"/>
    <x v="0"/>
    <x v="32"/>
    <x v="2"/>
  </r>
  <r>
    <x v="9"/>
    <s v="Berlin"/>
    <s v="Gymnastics"/>
    <s v="Artistic G."/>
    <x v="5172"/>
    <x v="4"/>
    <x v="0"/>
    <x v="32"/>
    <x v="0"/>
  </r>
  <r>
    <x v="9"/>
    <s v="Berlin"/>
    <s v="Gymnastics"/>
    <s v="Artistic G."/>
    <x v="4083"/>
    <x v="9"/>
    <x v="0"/>
    <x v="32"/>
    <x v="1"/>
  </r>
  <r>
    <x v="9"/>
    <s v="Berlin"/>
    <s v="Handball"/>
    <s v="Handball"/>
    <x v="5211"/>
    <x v="9"/>
    <x v="0"/>
    <x v="337"/>
    <x v="2"/>
  </r>
  <r>
    <x v="9"/>
    <s v="Berlin"/>
    <s v="Handball"/>
    <s v="Handball"/>
    <x v="5212"/>
    <x v="9"/>
    <x v="0"/>
    <x v="337"/>
    <x v="2"/>
  </r>
  <r>
    <x v="9"/>
    <s v="Berlin"/>
    <s v="Handball"/>
    <s v="Handball"/>
    <x v="5213"/>
    <x v="9"/>
    <x v="0"/>
    <x v="337"/>
    <x v="2"/>
  </r>
  <r>
    <x v="9"/>
    <s v="Berlin"/>
    <s v="Handball"/>
    <s v="Handball"/>
    <x v="5214"/>
    <x v="9"/>
    <x v="0"/>
    <x v="337"/>
    <x v="2"/>
  </r>
  <r>
    <x v="9"/>
    <s v="Berlin"/>
    <s v="Handball"/>
    <s v="Handball"/>
    <x v="5215"/>
    <x v="9"/>
    <x v="0"/>
    <x v="337"/>
    <x v="2"/>
  </r>
  <r>
    <x v="9"/>
    <s v="Berlin"/>
    <s v="Handball"/>
    <s v="Handball"/>
    <x v="5216"/>
    <x v="9"/>
    <x v="0"/>
    <x v="337"/>
    <x v="2"/>
  </r>
  <r>
    <x v="9"/>
    <s v="Berlin"/>
    <s v="Handball"/>
    <s v="Handball"/>
    <x v="5217"/>
    <x v="9"/>
    <x v="0"/>
    <x v="337"/>
    <x v="2"/>
  </r>
  <r>
    <x v="9"/>
    <s v="Berlin"/>
    <s v="Handball"/>
    <s v="Handball"/>
    <x v="5218"/>
    <x v="9"/>
    <x v="0"/>
    <x v="337"/>
    <x v="2"/>
  </r>
  <r>
    <x v="9"/>
    <s v="Berlin"/>
    <s v="Handball"/>
    <s v="Handball"/>
    <x v="5219"/>
    <x v="9"/>
    <x v="0"/>
    <x v="337"/>
    <x v="2"/>
  </r>
  <r>
    <x v="9"/>
    <s v="Berlin"/>
    <s v="Handball"/>
    <s v="Handball"/>
    <x v="5220"/>
    <x v="9"/>
    <x v="0"/>
    <x v="337"/>
    <x v="2"/>
  </r>
  <r>
    <x v="9"/>
    <s v="Berlin"/>
    <s v="Handball"/>
    <s v="Handball"/>
    <x v="5221"/>
    <x v="9"/>
    <x v="0"/>
    <x v="337"/>
    <x v="2"/>
  </r>
  <r>
    <x v="9"/>
    <s v="Berlin"/>
    <s v="Handball"/>
    <s v="Handball"/>
    <x v="5222"/>
    <x v="9"/>
    <x v="0"/>
    <x v="337"/>
    <x v="2"/>
  </r>
  <r>
    <x v="9"/>
    <s v="Berlin"/>
    <s v="Handball"/>
    <s v="Handball"/>
    <x v="5223"/>
    <x v="9"/>
    <x v="0"/>
    <x v="337"/>
    <x v="2"/>
  </r>
  <r>
    <x v="9"/>
    <s v="Berlin"/>
    <s v="Handball"/>
    <s v="Handball"/>
    <x v="5224"/>
    <x v="9"/>
    <x v="0"/>
    <x v="337"/>
    <x v="2"/>
  </r>
  <r>
    <x v="9"/>
    <s v="Berlin"/>
    <s v="Handball"/>
    <s v="Handball"/>
    <x v="5225"/>
    <x v="9"/>
    <x v="0"/>
    <x v="337"/>
    <x v="2"/>
  </r>
  <r>
    <x v="9"/>
    <s v="Berlin"/>
    <s v="Handball"/>
    <s v="Handball"/>
    <x v="5226"/>
    <x v="9"/>
    <x v="0"/>
    <x v="337"/>
    <x v="2"/>
  </r>
  <r>
    <x v="9"/>
    <s v="Berlin"/>
    <s v="Handball"/>
    <s v="Handball"/>
    <x v="5227"/>
    <x v="9"/>
    <x v="0"/>
    <x v="337"/>
    <x v="2"/>
  </r>
  <r>
    <x v="9"/>
    <s v="Berlin"/>
    <s v="Handball"/>
    <s v="Handball"/>
    <x v="5228"/>
    <x v="4"/>
    <x v="0"/>
    <x v="337"/>
    <x v="0"/>
  </r>
  <r>
    <x v="9"/>
    <s v="Berlin"/>
    <s v="Handball"/>
    <s v="Handball"/>
    <x v="5229"/>
    <x v="4"/>
    <x v="0"/>
    <x v="337"/>
    <x v="0"/>
  </r>
  <r>
    <x v="9"/>
    <s v="Berlin"/>
    <s v="Handball"/>
    <s v="Handball"/>
    <x v="5230"/>
    <x v="4"/>
    <x v="0"/>
    <x v="337"/>
    <x v="0"/>
  </r>
  <r>
    <x v="9"/>
    <s v="Berlin"/>
    <s v="Handball"/>
    <s v="Handball"/>
    <x v="5231"/>
    <x v="4"/>
    <x v="0"/>
    <x v="337"/>
    <x v="0"/>
  </r>
  <r>
    <x v="9"/>
    <s v="Berlin"/>
    <s v="Handball"/>
    <s v="Handball"/>
    <x v="5232"/>
    <x v="4"/>
    <x v="0"/>
    <x v="337"/>
    <x v="0"/>
  </r>
  <r>
    <x v="9"/>
    <s v="Berlin"/>
    <s v="Handball"/>
    <s v="Handball"/>
    <x v="5233"/>
    <x v="4"/>
    <x v="0"/>
    <x v="337"/>
    <x v="0"/>
  </r>
  <r>
    <x v="9"/>
    <s v="Berlin"/>
    <s v="Handball"/>
    <s v="Handball"/>
    <x v="5234"/>
    <x v="4"/>
    <x v="0"/>
    <x v="337"/>
    <x v="0"/>
  </r>
  <r>
    <x v="9"/>
    <s v="Berlin"/>
    <s v="Handball"/>
    <s v="Handball"/>
    <x v="5235"/>
    <x v="4"/>
    <x v="0"/>
    <x v="337"/>
    <x v="0"/>
  </r>
  <r>
    <x v="9"/>
    <s v="Berlin"/>
    <s v="Handball"/>
    <s v="Handball"/>
    <x v="5236"/>
    <x v="4"/>
    <x v="0"/>
    <x v="337"/>
    <x v="0"/>
  </r>
  <r>
    <x v="9"/>
    <s v="Berlin"/>
    <s v="Handball"/>
    <s v="Handball"/>
    <x v="5237"/>
    <x v="4"/>
    <x v="0"/>
    <x v="337"/>
    <x v="0"/>
  </r>
  <r>
    <x v="9"/>
    <s v="Berlin"/>
    <s v="Handball"/>
    <s v="Handball"/>
    <x v="5238"/>
    <x v="4"/>
    <x v="0"/>
    <x v="337"/>
    <x v="0"/>
  </r>
  <r>
    <x v="9"/>
    <s v="Berlin"/>
    <s v="Handball"/>
    <s v="Handball"/>
    <x v="5239"/>
    <x v="4"/>
    <x v="0"/>
    <x v="337"/>
    <x v="0"/>
  </r>
  <r>
    <x v="9"/>
    <s v="Berlin"/>
    <s v="Handball"/>
    <s v="Handball"/>
    <x v="5240"/>
    <x v="4"/>
    <x v="0"/>
    <x v="337"/>
    <x v="0"/>
  </r>
  <r>
    <x v="9"/>
    <s v="Berlin"/>
    <s v="Handball"/>
    <s v="Handball"/>
    <x v="5241"/>
    <x v="4"/>
    <x v="0"/>
    <x v="337"/>
    <x v="0"/>
  </r>
  <r>
    <x v="9"/>
    <s v="Berlin"/>
    <s v="Handball"/>
    <s v="Handball"/>
    <x v="5242"/>
    <x v="4"/>
    <x v="0"/>
    <x v="337"/>
    <x v="0"/>
  </r>
  <r>
    <x v="9"/>
    <s v="Berlin"/>
    <s v="Handball"/>
    <s v="Handball"/>
    <x v="5243"/>
    <x v="4"/>
    <x v="0"/>
    <x v="337"/>
    <x v="0"/>
  </r>
  <r>
    <x v="9"/>
    <s v="Berlin"/>
    <s v="Handball"/>
    <s v="Handball"/>
    <x v="5244"/>
    <x v="4"/>
    <x v="0"/>
    <x v="337"/>
    <x v="0"/>
  </r>
  <r>
    <x v="9"/>
    <s v="Berlin"/>
    <s v="Handball"/>
    <s v="Handball"/>
    <x v="5245"/>
    <x v="4"/>
    <x v="0"/>
    <x v="337"/>
    <x v="0"/>
  </r>
  <r>
    <x v="9"/>
    <s v="Berlin"/>
    <s v="Handball"/>
    <s v="Handball"/>
    <x v="5246"/>
    <x v="4"/>
    <x v="0"/>
    <x v="337"/>
    <x v="0"/>
  </r>
  <r>
    <x v="9"/>
    <s v="Berlin"/>
    <s v="Handball"/>
    <s v="Handball"/>
    <x v="5247"/>
    <x v="4"/>
    <x v="0"/>
    <x v="337"/>
    <x v="0"/>
  </r>
  <r>
    <x v="9"/>
    <s v="Berlin"/>
    <s v="Handball"/>
    <s v="Handball"/>
    <x v="5248"/>
    <x v="4"/>
    <x v="0"/>
    <x v="337"/>
    <x v="0"/>
  </r>
  <r>
    <x v="9"/>
    <s v="Berlin"/>
    <s v="Handball"/>
    <s v="Handball"/>
    <x v="5249"/>
    <x v="4"/>
    <x v="0"/>
    <x v="337"/>
    <x v="0"/>
  </r>
  <r>
    <x v="9"/>
    <s v="Berlin"/>
    <s v="Handball"/>
    <s v="Handball"/>
    <x v="5250"/>
    <x v="1"/>
    <x v="0"/>
    <x v="337"/>
    <x v="1"/>
  </r>
  <r>
    <x v="9"/>
    <s v="Berlin"/>
    <s v="Handball"/>
    <s v="Handball"/>
    <x v="5251"/>
    <x v="1"/>
    <x v="0"/>
    <x v="337"/>
    <x v="1"/>
  </r>
  <r>
    <x v="9"/>
    <s v="Berlin"/>
    <s v="Handball"/>
    <s v="Handball"/>
    <x v="5252"/>
    <x v="1"/>
    <x v="0"/>
    <x v="337"/>
    <x v="1"/>
  </r>
  <r>
    <x v="9"/>
    <s v="Berlin"/>
    <s v="Handball"/>
    <s v="Handball"/>
    <x v="5253"/>
    <x v="1"/>
    <x v="0"/>
    <x v="337"/>
    <x v="1"/>
  </r>
  <r>
    <x v="9"/>
    <s v="Berlin"/>
    <s v="Handball"/>
    <s v="Handball"/>
    <x v="5254"/>
    <x v="1"/>
    <x v="0"/>
    <x v="337"/>
    <x v="1"/>
  </r>
  <r>
    <x v="9"/>
    <s v="Berlin"/>
    <s v="Handball"/>
    <s v="Handball"/>
    <x v="5255"/>
    <x v="1"/>
    <x v="0"/>
    <x v="337"/>
    <x v="1"/>
  </r>
  <r>
    <x v="9"/>
    <s v="Berlin"/>
    <s v="Handball"/>
    <s v="Handball"/>
    <x v="5256"/>
    <x v="1"/>
    <x v="0"/>
    <x v="337"/>
    <x v="1"/>
  </r>
  <r>
    <x v="9"/>
    <s v="Berlin"/>
    <s v="Handball"/>
    <s v="Handball"/>
    <x v="5257"/>
    <x v="1"/>
    <x v="0"/>
    <x v="337"/>
    <x v="1"/>
  </r>
  <r>
    <x v="9"/>
    <s v="Berlin"/>
    <s v="Handball"/>
    <s v="Handball"/>
    <x v="5258"/>
    <x v="1"/>
    <x v="0"/>
    <x v="337"/>
    <x v="1"/>
  </r>
  <r>
    <x v="9"/>
    <s v="Berlin"/>
    <s v="Handball"/>
    <s v="Handball"/>
    <x v="5259"/>
    <x v="1"/>
    <x v="0"/>
    <x v="337"/>
    <x v="1"/>
  </r>
  <r>
    <x v="9"/>
    <s v="Berlin"/>
    <s v="Handball"/>
    <s v="Handball"/>
    <x v="5260"/>
    <x v="1"/>
    <x v="0"/>
    <x v="337"/>
    <x v="1"/>
  </r>
  <r>
    <x v="9"/>
    <s v="Berlin"/>
    <s v="Handball"/>
    <s v="Handball"/>
    <x v="5261"/>
    <x v="1"/>
    <x v="0"/>
    <x v="337"/>
    <x v="1"/>
  </r>
  <r>
    <x v="9"/>
    <s v="Berlin"/>
    <s v="Handball"/>
    <s v="Handball"/>
    <x v="5262"/>
    <x v="1"/>
    <x v="0"/>
    <x v="337"/>
    <x v="1"/>
  </r>
  <r>
    <x v="9"/>
    <s v="Berlin"/>
    <s v="Handball"/>
    <s v="Handball"/>
    <x v="5263"/>
    <x v="1"/>
    <x v="0"/>
    <x v="337"/>
    <x v="1"/>
  </r>
  <r>
    <x v="9"/>
    <s v="Berlin"/>
    <s v="Handball"/>
    <s v="Handball"/>
    <x v="5264"/>
    <x v="1"/>
    <x v="0"/>
    <x v="337"/>
    <x v="1"/>
  </r>
  <r>
    <x v="9"/>
    <s v="Berlin"/>
    <s v="Handball"/>
    <s v="Handball"/>
    <x v="5265"/>
    <x v="1"/>
    <x v="0"/>
    <x v="337"/>
    <x v="1"/>
  </r>
  <r>
    <x v="9"/>
    <s v="Berlin"/>
    <s v="Handball"/>
    <s v="Handball"/>
    <x v="5266"/>
    <x v="1"/>
    <x v="0"/>
    <x v="337"/>
    <x v="1"/>
  </r>
  <r>
    <x v="9"/>
    <s v="Berlin"/>
    <s v="Handball"/>
    <s v="Handball"/>
    <x v="5267"/>
    <x v="1"/>
    <x v="0"/>
    <x v="337"/>
    <x v="1"/>
  </r>
  <r>
    <x v="9"/>
    <s v="Berlin"/>
    <s v="Handball"/>
    <s v="Handball"/>
    <x v="5268"/>
    <x v="1"/>
    <x v="0"/>
    <x v="337"/>
    <x v="1"/>
  </r>
  <r>
    <x v="9"/>
    <s v="Berlin"/>
    <s v="Handball"/>
    <s v="Handball"/>
    <x v="5269"/>
    <x v="1"/>
    <x v="0"/>
    <x v="337"/>
    <x v="1"/>
  </r>
  <r>
    <x v="9"/>
    <s v="Berlin"/>
    <s v="Handball"/>
    <s v="Handball"/>
    <x v="5270"/>
    <x v="1"/>
    <x v="0"/>
    <x v="337"/>
    <x v="1"/>
  </r>
  <r>
    <x v="9"/>
    <s v="Berlin"/>
    <s v="Handball"/>
    <s v="Handball"/>
    <x v="5271"/>
    <x v="1"/>
    <x v="0"/>
    <x v="337"/>
    <x v="1"/>
  </r>
  <r>
    <x v="9"/>
    <s v="Berlin"/>
    <s v="Hockey"/>
    <s v="Hockey"/>
    <x v="5272"/>
    <x v="11"/>
    <x v="0"/>
    <x v="176"/>
    <x v="2"/>
  </r>
  <r>
    <x v="9"/>
    <s v="Berlin"/>
    <s v="Hockey"/>
    <s v="Hockey"/>
    <x v="5273"/>
    <x v="11"/>
    <x v="0"/>
    <x v="176"/>
    <x v="2"/>
  </r>
  <r>
    <x v="9"/>
    <s v="Berlin"/>
    <s v="Hockey"/>
    <s v="Hockey"/>
    <x v="5274"/>
    <x v="11"/>
    <x v="0"/>
    <x v="176"/>
    <x v="2"/>
  </r>
  <r>
    <x v="9"/>
    <s v="Berlin"/>
    <s v="Hockey"/>
    <s v="Hockey"/>
    <x v="4176"/>
    <x v="11"/>
    <x v="0"/>
    <x v="176"/>
    <x v="2"/>
  </r>
  <r>
    <x v="9"/>
    <s v="Berlin"/>
    <s v="Hockey"/>
    <s v="Hockey"/>
    <x v="5275"/>
    <x v="11"/>
    <x v="0"/>
    <x v="176"/>
    <x v="2"/>
  </r>
  <r>
    <x v="9"/>
    <s v="Berlin"/>
    <s v="Hockey"/>
    <s v="Hockey"/>
    <x v="5276"/>
    <x v="11"/>
    <x v="0"/>
    <x v="176"/>
    <x v="2"/>
  </r>
  <r>
    <x v="9"/>
    <s v="Berlin"/>
    <s v="Hockey"/>
    <s v="Hockey"/>
    <x v="5277"/>
    <x v="11"/>
    <x v="0"/>
    <x v="176"/>
    <x v="2"/>
  </r>
  <r>
    <x v="9"/>
    <s v="Berlin"/>
    <s v="Hockey"/>
    <s v="Hockey"/>
    <x v="5278"/>
    <x v="11"/>
    <x v="0"/>
    <x v="176"/>
    <x v="2"/>
  </r>
  <r>
    <x v="9"/>
    <s v="Berlin"/>
    <s v="Hockey"/>
    <s v="Hockey"/>
    <x v="5279"/>
    <x v="11"/>
    <x v="0"/>
    <x v="176"/>
    <x v="2"/>
  </r>
  <r>
    <x v="9"/>
    <s v="Berlin"/>
    <s v="Hockey"/>
    <s v="Hockey"/>
    <x v="5280"/>
    <x v="11"/>
    <x v="0"/>
    <x v="176"/>
    <x v="2"/>
  </r>
  <r>
    <x v="9"/>
    <s v="Berlin"/>
    <s v="Hockey"/>
    <s v="Hockey"/>
    <x v="5281"/>
    <x v="11"/>
    <x v="0"/>
    <x v="176"/>
    <x v="2"/>
  </r>
  <r>
    <x v="9"/>
    <s v="Berlin"/>
    <s v="Hockey"/>
    <s v="Hockey"/>
    <x v="5282"/>
    <x v="11"/>
    <x v="0"/>
    <x v="176"/>
    <x v="2"/>
  </r>
  <r>
    <x v="9"/>
    <s v="Berlin"/>
    <s v="Hockey"/>
    <s v="Hockey"/>
    <x v="4159"/>
    <x v="13"/>
    <x v="0"/>
    <x v="176"/>
    <x v="0"/>
  </r>
  <r>
    <x v="9"/>
    <s v="Berlin"/>
    <s v="Hockey"/>
    <s v="Hockey"/>
    <x v="4620"/>
    <x v="13"/>
    <x v="0"/>
    <x v="176"/>
    <x v="0"/>
  </r>
  <r>
    <x v="9"/>
    <s v="Berlin"/>
    <s v="Hockey"/>
    <s v="Hockey"/>
    <x v="4621"/>
    <x v="13"/>
    <x v="0"/>
    <x v="176"/>
    <x v="0"/>
  </r>
  <r>
    <x v="9"/>
    <s v="Berlin"/>
    <s v="Hockey"/>
    <s v="Hockey"/>
    <x v="5283"/>
    <x v="13"/>
    <x v="0"/>
    <x v="176"/>
    <x v="0"/>
  </r>
  <r>
    <x v="9"/>
    <s v="Berlin"/>
    <s v="Hockey"/>
    <s v="Hockey"/>
    <x v="5284"/>
    <x v="13"/>
    <x v="0"/>
    <x v="176"/>
    <x v="0"/>
  </r>
  <r>
    <x v="9"/>
    <s v="Berlin"/>
    <s v="Hockey"/>
    <s v="Hockey"/>
    <x v="5285"/>
    <x v="13"/>
    <x v="0"/>
    <x v="176"/>
    <x v="0"/>
  </r>
  <r>
    <x v="9"/>
    <s v="Berlin"/>
    <s v="Hockey"/>
    <s v="Hockey"/>
    <x v="5286"/>
    <x v="13"/>
    <x v="0"/>
    <x v="176"/>
    <x v="0"/>
  </r>
  <r>
    <x v="9"/>
    <s v="Berlin"/>
    <s v="Hockey"/>
    <s v="Hockey"/>
    <x v="5287"/>
    <x v="13"/>
    <x v="0"/>
    <x v="176"/>
    <x v="0"/>
  </r>
  <r>
    <x v="9"/>
    <s v="Berlin"/>
    <s v="Hockey"/>
    <s v="Hockey"/>
    <x v="5288"/>
    <x v="13"/>
    <x v="0"/>
    <x v="176"/>
    <x v="0"/>
  </r>
  <r>
    <x v="9"/>
    <s v="Berlin"/>
    <s v="Hockey"/>
    <s v="Hockey"/>
    <x v="4625"/>
    <x v="13"/>
    <x v="0"/>
    <x v="176"/>
    <x v="0"/>
  </r>
  <r>
    <x v="9"/>
    <s v="Berlin"/>
    <s v="Hockey"/>
    <s v="Hockey"/>
    <x v="5289"/>
    <x v="13"/>
    <x v="0"/>
    <x v="176"/>
    <x v="0"/>
  </r>
  <r>
    <x v="9"/>
    <s v="Berlin"/>
    <s v="Hockey"/>
    <s v="Hockey"/>
    <x v="5290"/>
    <x v="13"/>
    <x v="0"/>
    <x v="176"/>
    <x v="0"/>
  </r>
  <r>
    <x v="9"/>
    <s v="Berlin"/>
    <s v="Hockey"/>
    <s v="Hockey"/>
    <x v="5291"/>
    <x v="13"/>
    <x v="0"/>
    <x v="176"/>
    <x v="0"/>
  </r>
  <r>
    <x v="9"/>
    <s v="Berlin"/>
    <s v="Hockey"/>
    <s v="Hockey"/>
    <x v="5292"/>
    <x v="13"/>
    <x v="0"/>
    <x v="176"/>
    <x v="0"/>
  </r>
  <r>
    <x v="9"/>
    <s v="Berlin"/>
    <s v="Hockey"/>
    <s v="Hockey"/>
    <x v="5293"/>
    <x v="13"/>
    <x v="0"/>
    <x v="176"/>
    <x v="0"/>
  </r>
  <r>
    <x v="9"/>
    <s v="Berlin"/>
    <s v="Hockey"/>
    <s v="Hockey"/>
    <x v="5294"/>
    <x v="13"/>
    <x v="0"/>
    <x v="176"/>
    <x v="0"/>
  </r>
  <r>
    <x v="9"/>
    <s v="Berlin"/>
    <s v="Hockey"/>
    <s v="Hockey"/>
    <x v="5295"/>
    <x v="13"/>
    <x v="0"/>
    <x v="176"/>
    <x v="0"/>
  </r>
  <r>
    <x v="9"/>
    <s v="Berlin"/>
    <s v="Hockey"/>
    <s v="Hockey"/>
    <x v="5296"/>
    <x v="13"/>
    <x v="0"/>
    <x v="176"/>
    <x v="0"/>
  </r>
  <r>
    <x v="9"/>
    <s v="Berlin"/>
    <s v="Hockey"/>
    <s v="Hockey"/>
    <x v="4628"/>
    <x v="13"/>
    <x v="0"/>
    <x v="176"/>
    <x v="0"/>
  </r>
  <r>
    <x v="9"/>
    <s v="Berlin"/>
    <s v="Hockey"/>
    <s v="Hockey"/>
    <x v="5297"/>
    <x v="4"/>
    <x v="0"/>
    <x v="176"/>
    <x v="1"/>
  </r>
  <r>
    <x v="9"/>
    <s v="Berlin"/>
    <s v="Hockey"/>
    <s v="Hockey"/>
    <x v="5298"/>
    <x v="4"/>
    <x v="0"/>
    <x v="176"/>
    <x v="1"/>
  </r>
  <r>
    <x v="9"/>
    <s v="Berlin"/>
    <s v="Hockey"/>
    <s v="Hockey"/>
    <x v="5299"/>
    <x v="4"/>
    <x v="0"/>
    <x v="176"/>
    <x v="1"/>
  </r>
  <r>
    <x v="9"/>
    <s v="Berlin"/>
    <s v="Hockey"/>
    <s v="Hockey"/>
    <x v="5300"/>
    <x v="4"/>
    <x v="0"/>
    <x v="176"/>
    <x v="1"/>
  </r>
  <r>
    <x v="9"/>
    <s v="Berlin"/>
    <s v="Hockey"/>
    <s v="Hockey"/>
    <x v="5301"/>
    <x v="4"/>
    <x v="0"/>
    <x v="176"/>
    <x v="1"/>
  </r>
  <r>
    <x v="9"/>
    <s v="Berlin"/>
    <s v="Hockey"/>
    <s v="Hockey"/>
    <x v="5302"/>
    <x v="4"/>
    <x v="0"/>
    <x v="176"/>
    <x v="1"/>
  </r>
  <r>
    <x v="9"/>
    <s v="Berlin"/>
    <s v="Hockey"/>
    <s v="Hockey"/>
    <x v="5303"/>
    <x v="4"/>
    <x v="0"/>
    <x v="176"/>
    <x v="1"/>
  </r>
  <r>
    <x v="9"/>
    <s v="Berlin"/>
    <s v="Hockey"/>
    <s v="Hockey"/>
    <x v="5304"/>
    <x v="4"/>
    <x v="0"/>
    <x v="176"/>
    <x v="1"/>
  </r>
  <r>
    <x v="9"/>
    <s v="Berlin"/>
    <s v="Hockey"/>
    <s v="Hockey"/>
    <x v="4149"/>
    <x v="4"/>
    <x v="0"/>
    <x v="176"/>
    <x v="1"/>
  </r>
  <r>
    <x v="9"/>
    <s v="Berlin"/>
    <s v="Hockey"/>
    <s v="Hockey"/>
    <x v="5305"/>
    <x v="4"/>
    <x v="0"/>
    <x v="176"/>
    <x v="1"/>
  </r>
  <r>
    <x v="9"/>
    <s v="Berlin"/>
    <s v="Hockey"/>
    <s v="Hockey"/>
    <x v="5306"/>
    <x v="4"/>
    <x v="0"/>
    <x v="176"/>
    <x v="1"/>
  </r>
  <r>
    <x v="9"/>
    <s v="Berlin"/>
    <s v="Hockey"/>
    <s v="Hockey"/>
    <x v="5307"/>
    <x v="4"/>
    <x v="0"/>
    <x v="176"/>
    <x v="1"/>
  </r>
  <r>
    <x v="9"/>
    <s v="Berlin"/>
    <s v="Hockey"/>
    <s v="Hockey"/>
    <x v="5308"/>
    <x v="4"/>
    <x v="0"/>
    <x v="176"/>
    <x v="1"/>
  </r>
  <r>
    <x v="9"/>
    <s v="Berlin"/>
    <s v="Hockey"/>
    <s v="Hockey"/>
    <x v="5309"/>
    <x v="4"/>
    <x v="0"/>
    <x v="176"/>
    <x v="1"/>
  </r>
  <r>
    <x v="9"/>
    <s v="Berlin"/>
    <s v="Hockey"/>
    <s v="Hockey"/>
    <x v="5310"/>
    <x v="4"/>
    <x v="0"/>
    <x v="176"/>
    <x v="1"/>
  </r>
  <r>
    <x v="9"/>
    <s v="Berlin"/>
    <s v="Hockey"/>
    <s v="Hockey"/>
    <x v="5311"/>
    <x v="4"/>
    <x v="0"/>
    <x v="176"/>
    <x v="1"/>
  </r>
  <r>
    <x v="9"/>
    <s v="Berlin"/>
    <s v="Hockey"/>
    <s v="Hockey"/>
    <x v="5312"/>
    <x v="4"/>
    <x v="0"/>
    <x v="176"/>
    <x v="1"/>
  </r>
  <r>
    <x v="9"/>
    <s v="Berlin"/>
    <s v="Hockey"/>
    <s v="Hockey"/>
    <x v="5313"/>
    <x v="4"/>
    <x v="0"/>
    <x v="176"/>
    <x v="1"/>
  </r>
  <r>
    <x v="9"/>
    <s v="Berlin"/>
    <s v="Hockey"/>
    <s v="Hockey"/>
    <x v="5314"/>
    <x v="4"/>
    <x v="0"/>
    <x v="176"/>
    <x v="1"/>
  </r>
  <r>
    <x v="9"/>
    <s v="Berlin"/>
    <s v="Hockey"/>
    <s v="Hockey"/>
    <x v="5315"/>
    <x v="4"/>
    <x v="0"/>
    <x v="176"/>
    <x v="1"/>
  </r>
  <r>
    <x v="9"/>
    <s v="Berlin"/>
    <s v="Hockey"/>
    <s v="Hockey"/>
    <x v="4155"/>
    <x v="4"/>
    <x v="0"/>
    <x v="176"/>
    <x v="1"/>
  </r>
  <r>
    <x v="9"/>
    <s v="Berlin"/>
    <s v="Hockey"/>
    <s v="Hockey"/>
    <x v="4158"/>
    <x v="4"/>
    <x v="0"/>
    <x v="176"/>
    <x v="1"/>
  </r>
  <r>
    <x v="9"/>
    <s v="Berlin"/>
    <s v="Modern Pentathlon"/>
    <s v="Modern Pentath."/>
    <x v="5316"/>
    <x v="19"/>
    <x v="0"/>
    <x v="224"/>
    <x v="2"/>
  </r>
  <r>
    <x v="9"/>
    <s v="Berlin"/>
    <s v="Modern Pentathlon"/>
    <s v="Modern Pentath."/>
    <x v="5317"/>
    <x v="4"/>
    <x v="0"/>
    <x v="224"/>
    <x v="0"/>
  </r>
  <r>
    <x v="9"/>
    <s v="Berlin"/>
    <s v="Modern Pentathlon"/>
    <s v="Modern Pentath."/>
    <x v="5318"/>
    <x v="3"/>
    <x v="0"/>
    <x v="224"/>
    <x v="1"/>
  </r>
  <r>
    <x v="9"/>
    <s v="Berlin"/>
    <s v="Polo"/>
    <s v="Polo"/>
    <x v="5319"/>
    <x v="43"/>
    <x v="0"/>
    <x v="82"/>
    <x v="2"/>
  </r>
  <r>
    <x v="9"/>
    <s v="Berlin"/>
    <s v="Polo"/>
    <s v="Polo"/>
    <x v="5320"/>
    <x v="43"/>
    <x v="0"/>
    <x v="82"/>
    <x v="2"/>
  </r>
  <r>
    <x v="9"/>
    <s v="Berlin"/>
    <s v="Polo"/>
    <s v="Polo"/>
    <x v="5321"/>
    <x v="43"/>
    <x v="0"/>
    <x v="82"/>
    <x v="2"/>
  </r>
  <r>
    <x v="9"/>
    <s v="Berlin"/>
    <s v="Polo"/>
    <s v="Polo"/>
    <x v="5322"/>
    <x v="43"/>
    <x v="0"/>
    <x v="82"/>
    <x v="2"/>
  </r>
  <r>
    <x v="9"/>
    <s v="Berlin"/>
    <s v="Polo"/>
    <s v="Polo"/>
    <x v="5323"/>
    <x v="31"/>
    <x v="0"/>
    <x v="82"/>
    <x v="0"/>
  </r>
  <r>
    <x v="9"/>
    <s v="Berlin"/>
    <s v="Polo"/>
    <s v="Polo"/>
    <x v="5324"/>
    <x v="31"/>
    <x v="0"/>
    <x v="82"/>
    <x v="0"/>
  </r>
  <r>
    <x v="9"/>
    <s v="Berlin"/>
    <s v="Polo"/>
    <s v="Polo"/>
    <x v="5325"/>
    <x v="31"/>
    <x v="0"/>
    <x v="82"/>
    <x v="0"/>
  </r>
  <r>
    <x v="9"/>
    <s v="Berlin"/>
    <s v="Polo"/>
    <s v="Polo"/>
    <x v="5326"/>
    <x v="31"/>
    <x v="0"/>
    <x v="82"/>
    <x v="0"/>
  </r>
  <r>
    <x v="9"/>
    <s v="Berlin"/>
    <s v="Polo"/>
    <s v="Polo"/>
    <x v="5327"/>
    <x v="5"/>
    <x v="0"/>
    <x v="82"/>
    <x v="1"/>
  </r>
  <r>
    <x v="9"/>
    <s v="Berlin"/>
    <s v="Polo"/>
    <s v="Polo"/>
    <x v="5328"/>
    <x v="5"/>
    <x v="0"/>
    <x v="82"/>
    <x v="1"/>
  </r>
  <r>
    <x v="9"/>
    <s v="Berlin"/>
    <s v="Polo"/>
    <s v="Polo"/>
    <x v="5329"/>
    <x v="5"/>
    <x v="0"/>
    <x v="82"/>
    <x v="1"/>
  </r>
  <r>
    <x v="9"/>
    <s v="Berlin"/>
    <s v="Polo"/>
    <s v="Polo"/>
    <x v="5330"/>
    <x v="5"/>
    <x v="0"/>
    <x v="82"/>
    <x v="1"/>
  </r>
  <r>
    <x v="9"/>
    <s v="Berlin"/>
    <s v="Rowing"/>
    <s v="Rowing"/>
    <x v="5331"/>
    <x v="31"/>
    <x v="0"/>
    <x v="140"/>
    <x v="2"/>
  </r>
  <r>
    <x v="9"/>
    <s v="Berlin"/>
    <s v="Rowing"/>
    <s v="Rowing"/>
    <x v="5332"/>
    <x v="31"/>
    <x v="0"/>
    <x v="140"/>
    <x v="2"/>
  </r>
  <r>
    <x v="9"/>
    <s v="Berlin"/>
    <s v="Rowing"/>
    <s v="Rowing"/>
    <x v="5333"/>
    <x v="4"/>
    <x v="0"/>
    <x v="140"/>
    <x v="0"/>
  </r>
  <r>
    <x v="9"/>
    <s v="Berlin"/>
    <s v="Rowing"/>
    <s v="Rowing"/>
    <x v="5334"/>
    <x v="4"/>
    <x v="0"/>
    <x v="140"/>
    <x v="0"/>
  </r>
  <r>
    <x v="9"/>
    <s v="Berlin"/>
    <s v="Rowing"/>
    <s v="Rowing"/>
    <x v="5335"/>
    <x v="8"/>
    <x v="0"/>
    <x v="140"/>
    <x v="1"/>
  </r>
  <r>
    <x v="9"/>
    <s v="Berlin"/>
    <s v="Rowing"/>
    <s v="Rowing"/>
    <x v="5336"/>
    <x v="8"/>
    <x v="0"/>
    <x v="140"/>
    <x v="1"/>
  </r>
  <r>
    <x v="9"/>
    <s v="Berlin"/>
    <s v="Rowing"/>
    <s v="Rowing"/>
    <x v="5337"/>
    <x v="32"/>
    <x v="0"/>
    <x v="141"/>
    <x v="2"/>
  </r>
  <r>
    <x v="9"/>
    <s v="Berlin"/>
    <s v="Rowing"/>
    <s v="Rowing"/>
    <x v="5338"/>
    <x v="32"/>
    <x v="0"/>
    <x v="141"/>
    <x v="2"/>
  </r>
  <r>
    <x v="9"/>
    <s v="Berlin"/>
    <s v="Rowing"/>
    <s v="Rowing"/>
    <x v="2838"/>
    <x v="5"/>
    <x v="0"/>
    <x v="141"/>
    <x v="0"/>
  </r>
  <r>
    <x v="9"/>
    <s v="Berlin"/>
    <s v="Rowing"/>
    <s v="Rowing"/>
    <x v="5339"/>
    <x v="5"/>
    <x v="0"/>
    <x v="141"/>
    <x v="0"/>
  </r>
  <r>
    <x v="9"/>
    <s v="Berlin"/>
    <s v="Rowing"/>
    <s v="Rowing"/>
    <x v="5340"/>
    <x v="4"/>
    <x v="0"/>
    <x v="141"/>
    <x v="1"/>
  </r>
  <r>
    <x v="9"/>
    <s v="Berlin"/>
    <s v="Rowing"/>
    <s v="Rowing"/>
    <x v="5341"/>
    <x v="4"/>
    <x v="0"/>
    <x v="141"/>
    <x v="1"/>
  </r>
  <r>
    <x v="9"/>
    <s v="Berlin"/>
    <s v="Rowing"/>
    <s v="Rowing"/>
    <x v="5342"/>
    <x v="4"/>
    <x v="0"/>
    <x v="83"/>
    <x v="2"/>
  </r>
  <r>
    <x v="9"/>
    <s v="Berlin"/>
    <s v="Rowing"/>
    <s v="Rowing"/>
    <x v="5343"/>
    <x v="4"/>
    <x v="0"/>
    <x v="83"/>
    <x v="2"/>
  </r>
  <r>
    <x v="9"/>
    <s v="Berlin"/>
    <s v="Rowing"/>
    <s v="Rowing"/>
    <x v="5344"/>
    <x v="4"/>
    <x v="0"/>
    <x v="83"/>
    <x v="2"/>
  </r>
  <r>
    <x v="9"/>
    <s v="Berlin"/>
    <s v="Rowing"/>
    <s v="Rowing"/>
    <x v="5345"/>
    <x v="4"/>
    <x v="0"/>
    <x v="83"/>
    <x v="2"/>
  </r>
  <r>
    <x v="9"/>
    <s v="Berlin"/>
    <s v="Rowing"/>
    <s v="Rowing"/>
    <x v="5346"/>
    <x v="4"/>
    <x v="0"/>
    <x v="83"/>
    <x v="2"/>
  </r>
  <r>
    <x v="9"/>
    <s v="Berlin"/>
    <s v="Rowing"/>
    <s v="Rowing"/>
    <x v="5347"/>
    <x v="4"/>
    <x v="0"/>
    <x v="83"/>
    <x v="2"/>
  </r>
  <r>
    <x v="9"/>
    <s v="Berlin"/>
    <s v="Rowing"/>
    <s v="Rowing"/>
    <x v="5348"/>
    <x v="4"/>
    <x v="0"/>
    <x v="83"/>
    <x v="2"/>
  </r>
  <r>
    <x v="9"/>
    <s v="Berlin"/>
    <s v="Rowing"/>
    <s v="Rowing"/>
    <x v="5349"/>
    <x v="4"/>
    <x v="0"/>
    <x v="83"/>
    <x v="2"/>
  </r>
  <r>
    <x v="9"/>
    <s v="Berlin"/>
    <s v="Rowing"/>
    <s v="Rowing"/>
    <x v="5350"/>
    <x v="4"/>
    <x v="0"/>
    <x v="83"/>
    <x v="2"/>
  </r>
  <r>
    <x v="9"/>
    <s v="Berlin"/>
    <s v="Rowing"/>
    <s v="Rowing"/>
    <x v="5351"/>
    <x v="3"/>
    <x v="0"/>
    <x v="83"/>
    <x v="0"/>
  </r>
  <r>
    <x v="9"/>
    <s v="Berlin"/>
    <s v="Rowing"/>
    <s v="Rowing"/>
    <x v="5352"/>
    <x v="3"/>
    <x v="0"/>
    <x v="83"/>
    <x v="0"/>
  </r>
  <r>
    <x v="9"/>
    <s v="Berlin"/>
    <s v="Rowing"/>
    <s v="Rowing"/>
    <x v="5353"/>
    <x v="3"/>
    <x v="0"/>
    <x v="83"/>
    <x v="0"/>
  </r>
  <r>
    <x v="9"/>
    <s v="Berlin"/>
    <s v="Rowing"/>
    <s v="Rowing"/>
    <x v="5354"/>
    <x v="3"/>
    <x v="0"/>
    <x v="83"/>
    <x v="0"/>
  </r>
  <r>
    <x v="9"/>
    <s v="Berlin"/>
    <s v="Rowing"/>
    <s v="Rowing"/>
    <x v="5355"/>
    <x v="3"/>
    <x v="0"/>
    <x v="83"/>
    <x v="0"/>
  </r>
  <r>
    <x v="9"/>
    <s v="Berlin"/>
    <s v="Rowing"/>
    <s v="Rowing"/>
    <x v="5356"/>
    <x v="3"/>
    <x v="0"/>
    <x v="83"/>
    <x v="0"/>
  </r>
  <r>
    <x v="9"/>
    <s v="Berlin"/>
    <s v="Rowing"/>
    <s v="Rowing"/>
    <x v="5357"/>
    <x v="3"/>
    <x v="0"/>
    <x v="83"/>
    <x v="0"/>
  </r>
  <r>
    <x v="9"/>
    <s v="Berlin"/>
    <s v="Rowing"/>
    <s v="Rowing"/>
    <x v="5358"/>
    <x v="3"/>
    <x v="0"/>
    <x v="83"/>
    <x v="0"/>
  </r>
  <r>
    <x v="9"/>
    <s v="Berlin"/>
    <s v="Rowing"/>
    <s v="Rowing"/>
    <x v="5359"/>
    <x v="3"/>
    <x v="0"/>
    <x v="83"/>
    <x v="0"/>
  </r>
  <r>
    <x v="9"/>
    <s v="Berlin"/>
    <s v="Rowing"/>
    <s v="Rowing"/>
    <x v="4673"/>
    <x v="19"/>
    <x v="0"/>
    <x v="83"/>
    <x v="1"/>
  </r>
  <r>
    <x v="9"/>
    <s v="Berlin"/>
    <s v="Rowing"/>
    <s v="Rowing"/>
    <x v="5360"/>
    <x v="19"/>
    <x v="0"/>
    <x v="83"/>
    <x v="1"/>
  </r>
  <r>
    <x v="9"/>
    <s v="Berlin"/>
    <s v="Rowing"/>
    <s v="Rowing"/>
    <x v="5361"/>
    <x v="19"/>
    <x v="0"/>
    <x v="83"/>
    <x v="1"/>
  </r>
  <r>
    <x v="9"/>
    <s v="Berlin"/>
    <s v="Rowing"/>
    <s v="Rowing"/>
    <x v="4676"/>
    <x v="19"/>
    <x v="0"/>
    <x v="83"/>
    <x v="1"/>
  </r>
  <r>
    <x v="9"/>
    <s v="Berlin"/>
    <s v="Rowing"/>
    <s v="Rowing"/>
    <x v="4677"/>
    <x v="19"/>
    <x v="0"/>
    <x v="83"/>
    <x v="1"/>
  </r>
  <r>
    <x v="9"/>
    <s v="Berlin"/>
    <s v="Rowing"/>
    <s v="Rowing"/>
    <x v="5362"/>
    <x v="19"/>
    <x v="0"/>
    <x v="83"/>
    <x v="1"/>
  </r>
  <r>
    <x v="9"/>
    <s v="Berlin"/>
    <s v="Rowing"/>
    <s v="Rowing"/>
    <x v="4678"/>
    <x v="19"/>
    <x v="0"/>
    <x v="83"/>
    <x v="1"/>
  </r>
  <r>
    <x v="9"/>
    <s v="Berlin"/>
    <s v="Rowing"/>
    <s v="Rowing"/>
    <x v="5363"/>
    <x v="19"/>
    <x v="0"/>
    <x v="83"/>
    <x v="1"/>
  </r>
  <r>
    <x v="9"/>
    <s v="Berlin"/>
    <s v="Rowing"/>
    <s v="Rowing"/>
    <x v="5364"/>
    <x v="19"/>
    <x v="0"/>
    <x v="83"/>
    <x v="1"/>
  </r>
  <r>
    <x v="9"/>
    <s v="Berlin"/>
    <s v="Rowing"/>
    <s v="Rowing"/>
    <x v="5365"/>
    <x v="9"/>
    <x v="0"/>
    <x v="142"/>
    <x v="2"/>
  </r>
  <r>
    <x v="9"/>
    <s v="Berlin"/>
    <s v="Rowing"/>
    <s v="Rowing"/>
    <x v="5366"/>
    <x v="9"/>
    <x v="0"/>
    <x v="142"/>
    <x v="2"/>
  </r>
  <r>
    <x v="9"/>
    <s v="Berlin"/>
    <s v="Rowing"/>
    <s v="Rowing"/>
    <x v="5367"/>
    <x v="9"/>
    <x v="0"/>
    <x v="142"/>
    <x v="2"/>
  </r>
  <r>
    <x v="9"/>
    <s v="Berlin"/>
    <s v="Rowing"/>
    <s v="Rowing"/>
    <x v="5368"/>
    <x v="9"/>
    <x v="0"/>
    <x v="142"/>
    <x v="2"/>
  </r>
  <r>
    <x v="9"/>
    <s v="Berlin"/>
    <s v="Rowing"/>
    <s v="Rowing"/>
    <x v="5369"/>
    <x v="4"/>
    <x v="0"/>
    <x v="142"/>
    <x v="0"/>
  </r>
  <r>
    <x v="9"/>
    <s v="Berlin"/>
    <s v="Rowing"/>
    <s v="Rowing"/>
    <x v="5370"/>
    <x v="4"/>
    <x v="0"/>
    <x v="142"/>
    <x v="0"/>
  </r>
  <r>
    <x v="9"/>
    <s v="Berlin"/>
    <s v="Rowing"/>
    <s v="Rowing"/>
    <x v="5371"/>
    <x v="4"/>
    <x v="0"/>
    <x v="142"/>
    <x v="0"/>
  </r>
  <r>
    <x v="9"/>
    <s v="Berlin"/>
    <s v="Rowing"/>
    <s v="Rowing"/>
    <x v="5372"/>
    <x v="4"/>
    <x v="0"/>
    <x v="142"/>
    <x v="0"/>
  </r>
  <r>
    <x v="9"/>
    <s v="Berlin"/>
    <s v="Rowing"/>
    <s v="Rowing"/>
    <x v="5373"/>
    <x v="5"/>
    <x v="0"/>
    <x v="142"/>
    <x v="1"/>
  </r>
  <r>
    <x v="9"/>
    <s v="Berlin"/>
    <s v="Rowing"/>
    <s v="Rowing"/>
    <x v="5374"/>
    <x v="5"/>
    <x v="0"/>
    <x v="142"/>
    <x v="1"/>
  </r>
  <r>
    <x v="9"/>
    <s v="Berlin"/>
    <s v="Rowing"/>
    <s v="Rowing"/>
    <x v="5375"/>
    <x v="5"/>
    <x v="0"/>
    <x v="142"/>
    <x v="1"/>
  </r>
  <r>
    <x v="9"/>
    <s v="Berlin"/>
    <s v="Rowing"/>
    <s v="Rowing"/>
    <x v="5376"/>
    <x v="5"/>
    <x v="0"/>
    <x v="142"/>
    <x v="1"/>
  </r>
  <r>
    <x v="9"/>
    <s v="Berlin"/>
    <s v="Rowing"/>
    <s v="Rowing"/>
    <x v="5377"/>
    <x v="6"/>
    <x v="0"/>
    <x v="84"/>
    <x v="2"/>
  </r>
  <r>
    <x v="9"/>
    <s v="Berlin"/>
    <s v="Rowing"/>
    <s v="Rowing"/>
    <x v="5378"/>
    <x v="6"/>
    <x v="0"/>
    <x v="84"/>
    <x v="2"/>
  </r>
  <r>
    <x v="9"/>
    <s v="Berlin"/>
    <s v="Rowing"/>
    <s v="Rowing"/>
    <x v="5379"/>
    <x v="6"/>
    <x v="0"/>
    <x v="84"/>
    <x v="2"/>
  </r>
  <r>
    <x v="9"/>
    <s v="Berlin"/>
    <s v="Rowing"/>
    <s v="Rowing"/>
    <x v="5380"/>
    <x v="6"/>
    <x v="0"/>
    <x v="84"/>
    <x v="2"/>
  </r>
  <r>
    <x v="9"/>
    <s v="Berlin"/>
    <s v="Rowing"/>
    <s v="Rowing"/>
    <x v="5381"/>
    <x v="6"/>
    <x v="0"/>
    <x v="84"/>
    <x v="2"/>
  </r>
  <r>
    <x v="9"/>
    <s v="Berlin"/>
    <s v="Rowing"/>
    <s v="Rowing"/>
    <x v="5382"/>
    <x v="4"/>
    <x v="0"/>
    <x v="84"/>
    <x v="0"/>
  </r>
  <r>
    <x v="9"/>
    <s v="Berlin"/>
    <s v="Rowing"/>
    <s v="Rowing"/>
    <x v="4686"/>
    <x v="4"/>
    <x v="0"/>
    <x v="84"/>
    <x v="0"/>
  </r>
  <r>
    <x v="9"/>
    <s v="Berlin"/>
    <s v="Rowing"/>
    <s v="Rowing"/>
    <x v="4687"/>
    <x v="4"/>
    <x v="0"/>
    <x v="84"/>
    <x v="0"/>
  </r>
  <r>
    <x v="9"/>
    <s v="Berlin"/>
    <s v="Rowing"/>
    <s v="Rowing"/>
    <x v="5383"/>
    <x v="4"/>
    <x v="0"/>
    <x v="84"/>
    <x v="0"/>
  </r>
  <r>
    <x v="9"/>
    <s v="Berlin"/>
    <s v="Rowing"/>
    <s v="Rowing"/>
    <x v="5384"/>
    <x v="4"/>
    <x v="0"/>
    <x v="84"/>
    <x v="0"/>
  </r>
  <r>
    <x v="9"/>
    <s v="Berlin"/>
    <s v="Rowing"/>
    <s v="Rowing"/>
    <x v="5365"/>
    <x v="9"/>
    <x v="0"/>
    <x v="84"/>
    <x v="1"/>
  </r>
  <r>
    <x v="9"/>
    <s v="Berlin"/>
    <s v="Rowing"/>
    <s v="Rowing"/>
    <x v="5366"/>
    <x v="9"/>
    <x v="0"/>
    <x v="84"/>
    <x v="1"/>
  </r>
  <r>
    <x v="9"/>
    <s v="Berlin"/>
    <s v="Rowing"/>
    <s v="Rowing"/>
    <x v="5367"/>
    <x v="9"/>
    <x v="0"/>
    <x v="84"/>
    <x v="1"/>
  </r>
  <r>
    <x v="9"/>
    <s v="Berlin"/>
    <s v="Rowing"/>
    <s v="Rowing"/>
    <x v="5368"/>
    <x v="9"/>
    <x v="0"/>
    <x v="84"/>
    <x v="1"/>
  </r>
  <r>
    <x v="9"/>
    <s v="Berlin"/>
    <s v="Rowing"/>
    <s v="Rowing"/>
    <x v="5385"/>
    <x v="9"/>
    <x v="0"/>
    <x v="84"/>
    <x v="1"/>
  </r>
  <r>
    <x v="9"/>
    <s v="Berlin"/>
    <s v="Rowing"/>
    <s v="Rowing"/>
    <x v="5386"/>
    <x v="6"/>
    <x v="0"/>
    <x v="85"/>
    <x v="2"/>
  </r>
  <r>
    <x v="9"/>
    <s v="Berlin"/>
    <s v="Rowing"/>
    <s v="Rowing"/>
    <x v="5387"/>
    <x v="6"/>
    <x v="0"/>
    <x v="85"/>
    <x v="2"/>
  </r>
  <r>
    <x v="9"/>
    <s v="Berlin"/>
    <s v="Rowing"/>
    <s v="Rowing"/>
    <x v="5381"/>
    <x v="6"/>
    <x v="0"/>
    <x v="85"/>
    <x v="2"/>
  </r>
  <r>
    <x v="9"/>
    <s v="Berlin"/>
    <s v="Rowing"/>
    <s v="Rowing"/>
    <x v="5388"/>
    <x v="4"/>
    <x v="0"/>
    <x v="85"/>
    <x v="0"/>
  </r>
  <r>
    <x v="9"/>
    <s v="Berlin"/>
    <s v="Rowing"/>
    <s v="Rowing"/>
    <x v="5389"/>
    <x v="4"/>
    <x v="0"/>
    <x v="85"/>
    <x v="0"/>
  </r>
  <r>
    <x v="9"/>
    <s v="Berlin"/>
    <s v="Rowing"/>
    <s v="Rowing"/>
    <x v="5390"/>
    <x v="4"/>
    <x v="0"/>
    <x v="85"/>
    <x v="0"/>
  </r>
  <r>
    <x v="9"/>
    <s v="Berlin"/>
    <s v="Rowing"/>
    <s v="Rowing"/>
    <x v="5391"/>
    <x v="19"/>
    <x v="0"/>
    <x v="85"/>
    <x v="1"/>
  </r>
  <r>
    <x v="9"/>
    <s v="Berlin"/>
    <s v="Rowing"/>
    <s v="Rowing"/>
    <x v="5392"/>
    <x v="19"/>
    <x v="0"/>
    <x v="85"/>
    <x v="1"/>
  </r>
  <r>
    <x v="9"/>
    <s v="Berlin"/>
    <s v="Rowing"/>
    <s v="Rowing"/>
    <x v="5393"/>
    <x v="19"/>
    <x v="0"/>
    <x v="85"/>
    <x v="1"/>
  </r>
  <r>
    <x v="9"/>
    <s v="Berlin"/>
    <s v="Rowing"/>
    <s v="Rowing"/>
    <x v="5394"/>
    <x v="3"/>
    <x v="0"/>
    <x v="86"/>
    <x v="2"/>
  </r>
  <r>
    <x v="9"/>
    <s v="Berlin"/>
    <s v="Rowing"/>
    <s v="Rowing"/>
    <x v="5395"/>
    <x v="4"/>
    <x v="0"/>
    <x v="86"/>
    <x v="0"/>
  </r>
  <r>
    <x v="9"/>
    <s v="Berlin"/>
    <s v="Rowing"/>
    <s v="Rowing"/>
    <x v="5396"/>
    <x v="1"/>
    <x v="0"/>
    <x v="86"/>
    <x v="1"/>
  </r>
  <r>
    <x v="9"/>
    <s v="Berlin"/>
    <s v="Sailing"/>
    <s v="Sailing"/>
    <x v="5397"/>
    <x v="16"/>
    <x v="0"/>
    <x v="178"/>
    <x v="2"/>
  </r>
  <r>
    <x v="9"/>
    <s v="Berlin"/>
    <s v="Sailing"/>
    <s v="Sailing"/>
    <x v="4715"/>
    <x v="16"/>
    <x v="0"/>
    <x v="178"/>
    <x v="2"/>
  </r>
  <r>
    <x v="9"/>
    <s v="Berlin"/>
    <s v="Sailing"/>
    <s v="Sailing"/>
    <x v="5398"/>
    <x v="16"/>
    <x v="0"/>
    <x v="178"/>
    <x v="2"/>
  </r>
  <r>
    <x v="9"/>
    <s v="Berlin"/>
    <s v="Sailing"/>
    <s v="Sailing"/>
    <x v="5399"/>
    <x v="16"/>
    <x v="0"/>
    <x v="178"/>
    <x v="2"/>
  </r>
  <r>
    <x v="9"/>
    <s v="Berlin"/>
    <s v="Sailing"/>
    <s v="Sailing"/>
    <x v="5400"/>
    <x v="16"/>
    <x v="0"/>
    <x v="178"/>
    <x v="2"/>
  </r>
  <r>
    <x v="9"/>
    <s v="Berlin"/>
    <s v="Sailing"/>
    <s v="Sailing"/>
    <x v="5401"/>
    <x v="5"/>
    <x v="0"/>
    <x v="178"/>
    <x v="0"/>
  </r>
  <r>
    <x v="9"/>
    <s v="Berlin"/>
    <s v="Sailing"/>
    <s v="Sailing"/>
    <x v="5402"/>
    <x v="5"/>
    <x v="0"/>
    <x v="178"/>
    <x v="0"/>
  </r>
  <r>
    <x v="9"/>
    <s v="Berlin"/>
    <s v="Sailing"/>
    <s v="Sailing"/>
    <x v="5403"/>
    <x v="5"/>
    <x v="0"/>
    <x v="178"/>
    <x v="0"/>
  </r>
  <r>
    <x v="9"/>
    <s v="Berlin"/>
    <s v="Sailing"/>
    <s v="Sailing"/>
    <x v="5404"/>
    <x v="5"/>
    <x v="0"/>
    <x v="178"/>
    <x v="0"/>
  </r>
  <r>
    <x v="9"/>
    <s v="Berlin"/>
    <s v="Sailing"/>
    <s v="Sailing"/>
    <x v="5405"/>
    <x v="5"/>
    <x v="0"/>
    <x v="178"/>
    <x v="0"/>
  </r>
  <r>
    <x v="9"/>
    <s v="Berlin"/>
    <s v="Sailing"/>
    <s v="Sailing"/>
    <x v="5406"/>
    <x v="17"/>
    <x v="0"/>
    <x v="178"/>
    <x v="1"/>
  </r>
  <r>
    <x v="9"/>
    <s v="Berlin"/>
    <s v="Sailing"/>
    <s v="Sailing"/>
    <x v="2029"/>
    <x v="17"/>
    <x v="0"/>
    <x v="178"/>
    <x v="1"/>
  </r>
  <r>
    <x v="9"/>
    <s v="Berlin"/>
    <s v="Sailing"/>
    <s v="Sailing"/>
    <x v="5407"/>
    <x v="17"/>
    <x v="0"/>
    <x v="178"/>
    <x v="1"/>
  </r>
  <r>
    <x v="9"/>
    <s v="Berlin"/>
    <s v="Sailing"/>
    <s v="Sailing"/>
    <x v="5408"/>
    <x v="17"/>
    <x v="0"/>
    <x v="178"/>
    <x v="1"/>
  </r>
  <r>
    <x v="9"/>
    <s v="Berlin"/>
    <s v="Sailing"/>
    <s v="Sailing"/>
    <x v="5409"/>
    <x v="17"/>
    <x v="0"/>
    <x v="178"/>
    <x v="1"/>
  </r>
  <r>
    <x v="9"/>
    <s v="Berlin"/>
    <s v="Sailing"/>
    <s v="Sailing"/>
    <x v="5410"/>
    <x v="4"/>
    <x v="0"/>
    <x v="180"/>
    <x v="2"/>
  </r>
  <r>
    <x v="9"/>
    <s v="Berlin"/>
    <s v="Sailing"/>
    <s v="Sailing"/>
    <x v="5411"/>
    <x v="4"/>
    <x v="0"/>
    <x v="180"/>
    <x v="2"/>
  </r>
  <r>
    <x v="9"/>
    <s v="Berlin"/>
    <s v="Sailing"/>
    <s v="Sailing"/>
    <x v="5412"/>
    <x v="4"/>
    <x v="0"/>
    <x v="180"/>
    <x v="2"/>
  </r>
  <r>
    <x v="9"/>
    <s v="Berlin"/>
    <s v="Sailing"/>
    <s v="Sailing"/>
    <x v="5413"/>
    <x v="4"/>
    <x v="0"/>
    <x v="180"/>
    <x v="2"/>
  </r>
  <r>
    <x v="9"/>
    <s v="Berlin"/>
    <s v="Sailing"/>
    <s v="Sailing"/>
    <x v="5414"/>
    <x v="4"/>
    <x v="0"/>
    <x v="180"/>
    <x v="2"/>
  </r>
  <r>
    <x v="9"/>
    <s v="Berlin"/>
    <s v="Sailing"/>
    <s v="Sailing"/>
    <x v="5415"/>
    <x v="4"/>
    <x v="0"/>
    <x v="180"/>
    <x v="2"/>
  </r>
  <r>
    <x v="9"/>
    <s v="Berlin"/>
    <s v="Sailing"/>
    <s v="Sailing"/>
    <x v="5416"/>
    <x v="19"/>
    <x v="0"/>
    <x v="180"/>
    <x v="0"/>
  </r>
  <r>
    <x v="9"/>
    <s v="Berlin"/>
    <s v="Sailing"/>
    <s v="Sailing"/>
    <x v="5417"/>
    <x v="19"/>
    <x v="0"/>
    <x v="180"/>
    <x v="0"/>
  </r>
  <r>
    <x v="9"/>
    <s v="Berlin"/>
    <s v="Sailing"/>
    <s v="Sailing"/>
    <x v="5418"/>
    <x v="19"/>
    <x v="0"/>
    <x v="180"/>
    <x v="0"/>
  </r>
  <r>
    <x v="9"/>
    <s v="Berlin"/>
    <s v="Sailing"/>
    <s v="Sailing"/>
    <x v="5419"/>
    <x v="19"/>
    <x v="0"/>
    <x v="180"/>
    <x v="0"/>
  </r>
  <r>
    <x v="9"/>
    <s v="Berlin"/>
    <s v="Sailing"/>
    <s v="Sailing"/>
    <x v="5420"/>
    <x v="19"/>
    <x v="0"/>
    <x v="180"/>
    <x v="0"/>
  </r>
  <r>
    <x v="9"/>
    <s v="Berlin"/>
    <s v="Sailing"/>
    <s v="Sailing"/>
    <x v="5421"/>
    <x v="19"/>
    <x v="0"/>
    <x v="180"/>
    <x v="0"/>
  </r>
  <r>
    <x v="9"/>
    <s v="Berlin"/>
    <s v="Sailing"/>
    <s v="Sailing"/>
    <x v="5422"/>
    <x v="17"/>
    <x v="0"/>
    <x v="180"/>
    <x v="1"/>
  </r>
  <r>
    <x v="9"/>
    <s v="Berlin"/>
    <s v="Sailing"/>
    <s v="Sailing"/>
    <x v="5423"/>
    <x v="17"/>
    <x v="0"/>
    <x v="180"/>
    <x v="1"/>
  </r>
  <r>
    <x v="9"/>
    <s v="Berlin"/>
    <s v="Sailing"/>
    <s v="Sailing"/>
    <x v="2961"/>
    <x v="17"/>
    <x v="0"/>
    <x v="180"/>
    <x v="1"/>
  </r>
  <r>
    <x v="9"/>
    <s v="Berlin"/>
    <s v="Sailing"/>
    <s v="Sailing"/>
    <x v="5424"/>
    <x v="17"/>
    <x v="0"/>
    <x v="180"/>
    <x v="1"/>
  </r>
  <r>
    <x v="9"/>
    <s v="Berlin"/>
    <s v="Sailing"/>
    <s v="Sailing"/>
    <x v="5425"/>
    <x v="17"/>
    <x v="0"/>
    <x v="180"/>
    <x v="1"/>
  </r>
  <r>
    <x v="9"/>
    <s v="Berlin"/>
    <s v="Sailing"/>
    <s v="Sailing"/>
    <x v="5426"/>
    <x v="17"/>
    <x v="0"/>
    <x v="180"/>
    <x v="1"/>
  </r>
  <r>
    <x v="9"/>
    <s v="Berlin"/>
    <s v="Sailing"/>
    <s v="Sailing"/>
    <x v="5427"/>
    <x v="5"/>
    <x v="0"/>
    <x v="292"/>
    <x v="2"/>
  </r>
  <r>
    <x v="9"/>
    <s v="Berlin"/>
    <s v="Sailing"/>
    <s v="Sailing"/>
    <x v="5428"/>
    <x v="11"/>
    <x v="0"/>
    <x v="292"/>
    <x v="0"/>
  </r>
  <r>
    <x v="9"/>
    <s v="Berlin"/>
    <s v="Sailing"/>
    <s v="Sailing"/>
    <x v="5429"/>
    <x v="4"/>
    <x v="0"/>
    <x v="292"/>
    <x v="1"/>
  </r>
  <r>
    <x v="9"/>
    <s v="Berlin"/>
    <s v="Sailing"/>
    <s v="Sailing"/>
    <x v="5430"/>
    <x v="11"/>
    <x v="0"/>
    <x v="325"/>
    <x v="2"/>
  </r>
  <r>
    <x v="9"/>
    <s v="Berlin"/>
    <s v="Sailing"/>
    <s v="Sailing"/>
    <x v="4742"/>
    <x v="11"/>
    <x v="0"/>
    <x v="325"/>
    <x v="2"/>
  </r>
  <r>
    <x v="9"/>
    <s v="Berlin"/>
    <s v="Sailing"/>
    <s v="Sailing"/>
    <x v="5431"/>
    <x v="4"/>
    <x v="0"/>
    <x v="325"/>
    <x v="0"/>
  </r>
  <r>
    <x v="9"/>
    <s v="Berlin"/>
    <s v="Sailing"/>
    <s v="Sailing"/>
    <x v="5432"/>
    <x v="4"/>
    <x v="0"/>
    <x v="325"/>
    <x v="0"/>
  </r>
  <r>
    <x v="9"/>
    <s v="Berlin"/>
    <s v="Sailing"/>
    <s v="Sailing"/>
    <x v="5433"/>
    <x v="16"/>
    <x v="0"/>
    <x v="325"/>
    <x v="1"/>
  </r>
  <r>
    <x v="9"/>
    <s v="Berlin"/>
    <s v="Sailing"/>
    <s v="Sailing"/>
    <x v="5434"/>
    <x v="16"/>
    <x v="0"/>
    <x v="325"/>
    <x v="1"/>
  </r>
  <r>
    <x v="9"/>
    <s v="Berlin"/>
    <s v="Shooting"/>
    <s v="Shooting"/>
    <x v="5435"/>
    <x v="16"/>
    <x v="0"/>
    <x v="34"/>
    <x v="2"/>
  </r>
  <r>
    <x v="9"/>
    <s v="Berlin"/>
    <s v="Shooting"/>
    <s v="Shooting"/>
    <x v="5436"/>
    <x v="4"/>
    <x v="0"/>
    <x v="34"/>
    <x v="0"/>
  </r>
  <r>
    <x v="9"/>
    <s v="Berlin"/>
    <s v="Shooting"/>
    <s v="Shooting"/>
    <x v="4751"/>
    <x v="4"/>
    <x v="0"/>
    <x v="34"/>
    <x v="1"/>
  </r>
  <r>
    <x v="9"/>
    <s v="Berlin"/>
    <s v="Shooting"/>
    <s v="Shooting"/>
    <x v="5437"/>
    <x v="6"/>
    <x v="0"/>
    <x v="35"/>
    <x v="2"/>
  </r>
  <r>
    <x v="9"/>
    <s v="Berlin"/>
    <s v="Shooting"/>
    <s v="Shooting"/>
    <x v="5435"/>
    <x v="16"/>
    <x v="0"/>
    <x v="35"/>
    <x v="0"/>
  </r>
  <r>
    <x v="9"/>
    <s v="Berlin"/>
    <s v="Shooting"/>
    <s v="Shooting"/>
    <x v="5438"/>
    <x v="4"/>
    <x v="0"/>
    <x v="35"/>
    <x v="1"/>
  </r>
  <r>
    <x v="9"/>
    <s v="Berlin"/>
    <s v="Shooting"/>
    <s v="Shooting"/>
    <x v="5439"/>
    <x v="32"/>
    <x v="0"/>
    <x v="189"/>
    <x v="2"/>
  </r>
  <r>
    <x v="9"/>
    <s v="Berlin"/>
    <s v="Shooting"/>
    <s v="Shooting"/>
    <x v="5440"/>
    <x v="17"/>
    <x v="0"/>
    <x v="189"/>
    <x v="0"/>
  </r>
  <r>
    <x v="9"/>
    <s v="Berlin"/>
    <s v="Shooting"/>
    <s v="Shooting"/>
    <x v="5441"/>
    <x v="0"/>
    <x v="0"/>
    <x v="189"/>
    <x v="1"/>
  </r>
  <r>
    <x v="9"/>
    <s v="Berlin"/>
    <s v="Weightlifting"/>
    <s v="Weightlifting"/>
    <x v="5442"/>
    <x v="38"/>
    <x v="0"/>
    <x v="312"/>
    <x v="2"/>
  </r>
  <r>
    <x v="9"/>
    <s v="Berlin"/>
    <s v="Weightlifting"/>
    <s v="Weightlifting"/>
    <x v="4755"/>
    <x v="3"/>
    <x v="0"/>
    <x v="312"/>
    <x v="0"/>
  </r>
  <r>
    <x v="9"/>
    <s v="Berlin"/>
    <s v="Weightlifting"/>
    <s v="Weightlifting"/>
    <x v="5443"/>
    <x v="38"/>
    <x v="0"/>
    <x v="312"/>
    <x v="1"/>
  </r>
  <r>
    <x v="9"/>
    <s v="Berlin"/>
    <s v="Weightlifting"/>
    <s v="Weightlifting"/>
    <x v="4302"/>
    <x v="25"/>
    <x v="0"/>
    <x v="313"/>
    <x v="2"/>
  </r>
  <r>
    <x v="9"/>
    <s v="Berlin"/>
    <s v="Weightlifting"/>
    <s v="Weightlifting"/>
    <x v="5444"/>
    <x v="4"/>
    <x v="0"/>
    <x v="313"/>
    <x v="0"/>
  </r>
  <r>
    <x v="9"/>
    <s v="Berlin"/>
    <s v="Weightlifting"/>
    <s v="Weightlifting"/>
    <x v="4758"/>
    <x v="26"/>
    <x v="0"/>
    <x v="313"/>
    <x v="1"/>
  </r>
  <r>
    <x v="9"/>
    <s v="Berlin"/>
    <s v="Weightlifting"/>
    <s v="Weightlifting"/>
    <x v="5445"/>
    <x v="4"/>
    <x v="0"/>
    <x v="314"/>
    <x v="2"/>
  </r>
  <r>
    <x v="9"/>
    <s v="Berlin"/>
    <s v="Weightlifting"/>
    <s v="Weightlifting"/>
    <x v="5446"/>
    <x v="1"/>
    <x v="0"/>
    <x v="314"/>
    <x v="0"/>
  </r>
  <r>
    <x v="9"/>
    <s v="Berlin"/>
    <s v="Weightlifting"/>
    <s v="Weightlifting"/>
    <x v="5447"/>
    <x v="38"/>
    <x v="0"/>
    <x v="314"/>
    <x v="0"/>
  </r>
  <r>
    <x v="9"/>
    <s v="Berlin"/>
    <s v="Weightlifting"/>
    <s v="Weightlifting"/>
    <x v="5448"/>
    <x v="4"/>
    <x v="0"/>
    <x v="315"/>
    <x v="2"/>
  </r>
  <r>
    <x v="9"/>
    <s v="Berlin"/>
    <s v="Weightlifting"/>
    <s v="Weightlifting"/>
    <x v="5449"/>
    <x v="38"/>
    <x v="0"/>
    <x v="315"/>
    <x v="0"/>
  </r>
  <r>
    <x v="9"/>
    <s v="Berlin"/>
    <s v="Weightlifting"/>
    <s v="Weightlifting"/>
    <x v="4762"/>
    <x v="4"/>
    <x v="0"/>
    <x v="315"/>
    <x v="1"/>
  </r>
  <r>
    <x v="9"/>
    <s v="Berlin"/>
    <s v="Weightlifting"/>
    <s v="Weightlifting"/>
    <x v="5450"/>
    <x v="38"/>
    <x v="0"/>
    <x v="316"/>
    <x v="2"/>
  </r>
  <r>
    <x v="9"/>
    <s v="Berlin"/>
    <s v="Weightlifting"/>
    <s v="Weightlifting"/>
    <x v="4310"/>
    <x v="6"/>
    <x v="0"/>
    <x v="316"/>
    <x v="0"/>
  </r>
  <r>
    <x v="9"/>
    <s v="Berlin"/>
    <s v="Weightlifting"/>
    <s v="Weightlifting"/>
    <x v="5451"/>
    <x v="4"/>
    <x v="0"/>
    <x v="316"/>
    <x v="1"/>
  </r>
  <r>
    <x v="9"/>
    <s v="Berlin"/>
    <s v="Wrestling"/>
    <s v="Wrestling Free."/>
    <x v="5452"/>
    <x v="4"/>
    <x v="0"/>
    <x v="300"/>
    <x v="2"/>
  </r>
  <r>
    <x v="9"/>
    <s v="Berlin"/>
    <s v="Wrestling"/>
    <s v="Wrestling Free."/>
    <x v="4767"/>
    <x v="0"/>
    <x v="0"/>
    <x v="300"/>
    <x v="0"/>
  </r>
  <r>
    <x v="9"/>
    <s v="Berlin"/>
    <s v="Wrestling"/>
    <s v="Wrestling Free."/>
    <x v="5453"/>
    <x v="3"/>
    <x v="0"/>
    <x v="300"/>
    <x v="1"/>
  </r>
  <r>
    <x v="9"/>
    <s v="Berlin"/>
    <s v="Wrestling"/>
    <s v="Wrestling Free."/>
    <x v="4332"/>
    <x v="23"/>
    <x v="0"/>
    <x v="301"/>
    <x v="2"/>
  </r>
  <r>
    <x v="9"/>
    <s v="Berlin"/>
    <s v="Wrestling"/>
    <s v="Wrestling Free."/>
    <x v="5454"/>
    <x v="25"/>
    <x v="0"/>
    <x v="301"/>
    <x v="0"/>
  </r>
  <r>
    <x v="9"/>
    <s v="Berlin"/>
    <s v="Wrestling"/>
    <s v="Wrestling Free."/>
    <x v="5455"/>
    <x v="26"/>
    <x v="0"/>
    <x v="301"/>
    <x v="1"/>
  </r>
  <r>
    <x v="9"/>
    <s v="Berlin"/>
    <s v="Wrestling"/>
    <s v="Wrestling Free."/>
    <x v="5456"/>
    <x v="16"/>
    <x v="0"/>
    <x v="302"/>
    <x v="2"/>
  </r>
  <r>
    <x v="9"/>
    <s v="Berlin"/>
    <s v="Wrestling"/>
    <s v="Wrestling Free."/>
    <x v="3743"/>
    <x v="23"/>
    <x v="0"/>
    <x v="302"/>
    <x v="0"/>
  </r>
  <r>
    <x v="9"/>
    <s v="Berlin"/>
    <s v="Wrestling"/>
    <s v="Wrestling Free."/>
    <x v="5457"/>
    <x v="3"/>
    <x v="0"/>
    <x v="302"/>
    <x v="1"/>
  </r>
  <r>
    <x v="9"/>
    <s v="Berlin"/>
    <s v="Wrestling"/>
    <s v="Wrestling Free."/>
    <x v="4771"/>
    <x v="23"/>
    <x v="0"/>
    <x v="303"/>
    <x v="2"/>
  </r>
  <r>
    <x v="9"/>
    <s v="Berlin"/>
    <s v="Wrestling"/>
    <s v="Wrestling Free."/>
    <x v="4774"/>
    <x v="0"/>
    <x v="0"/>
    <x v="303"/>
    <x v="0"/>
  </r>
  <r>
    <x v="9"/>
    <s v="Berlin"/>
    <s v="Wrestling"/>
    <s v="Wrestling Free."/>
    <x v="4787"/>
    <x v="4"/>
    <x v="0"/>
    <x v="303"/>
    <x v="1"/>
  </r>
  <r>
    <x v="9"/>
    <s v="Berlin"/>
    <s v="Wrestling"/>
    <s v="Wrestling Free."/>
    <x v="5458"/>
    <x v="14"/>
    <x v="0"/>
    <x v="304"/>
    <x v="2"/>
  </r>
  <r>
    <x v="9"/>
    <s v="Berlin"/>
    <s v="Wrestling"/>
    <s v="Wrestling Free."/>
    <x v="5459"/>
    <x v="3"/>
    <x v="0"/>
    <x v="304"/>
    <x v="0"/>
  </r>
  <r>
    <x v="9"/>
    <s v="Berlin"/>
    <s v="Wrestling"/>
    <s v="Wrestling Free."/>
    <x v="5460"/>
    <x v="16"/>
    <x v="0"/>
    <x v="304"/>
    <x v="1"/>
  </r>
  <r>
    <x v="9"/>
    <s v="Berlin"/>
    <s v="Wrestling"/>
    <s v="Wrestling Free."/>
    <x v="5461"/>
    <x v="44"/>
    <x v="0"/>
    <x v="305"/>
    <x v="2"/>
  </r>
  <r>
    <x v="9"/>
    <s v="Berlin"/>
    <s v="Wrestling"/>
    <s v="Wrestling Free."/>
    <x v="5462"/>
    <x v="6"/>
    <x v="0"/>
    <x v="305"/>
    <x v="0"/>
  </r>
  <r>
    <x v="9"/>
    <s v="Berlin"/>
    <s v="Wrestling"/>
    <s v="Wrestling Free."/>
    <x v="5463"/>
    <x v="3"/>
    <x v="0"/>
    <x v="305"/>
    <x v="1"/>
  </r>
  <r>
    <x v="9"/>
    <s v="Berlin"/>
    <s v="Wrestling"/>
    <s v="Wrestling Free."/>
    <x v="5464"/>
    <x v="4"/>
    <x v="0"/>
    <x v="306"/>
    <x v="2"/>
  </r>
  <r>
    <x v="9"/>
    <s v="Berlin"/>
    <s v="Wrestling"/>
    <s v="Wrestling Free."/>
    <x v="5465"/>
    <x v="16"/>
    <x v="0"/>
    <x v="306"/>
    <x v="0"/>
  </r>
  <r>
    <x v="9"/>
    <s v="Berlin"/>
    <s v="Wrestling"/>
    <s v="Wrestling Free."/>
    <x v="5466"/>
    <x v="25"/>
    <x v="0"/>
    <x v="306"/>
    <x v="1"/>
  </r>
  <r>
    <x v="9"/>
    <s v="Berlin"/>
    <s v="Wrestling"/>
    <s v="Wrestling Gre-R"/>
    <x v="4783"/>
    <x v="4"/>
    <x v="0"/>
    <x v="300"/>
    <x v="2"/>
  </r>
  <r>
    <x v="9"/>
    <s v="Berlin"/>
    <s v="Wrestling"/>
    <s v="Wrestling Gre-R"/>
    <x v="5467"/>
    <x v="0"/>
    <x v="0"/>
    <x v="300"/>
    <x v="0"/>
  </r>
  <r>
    <x v="9"/>
    <s v="Berlin"/>
    <s v="Wrestling"/>
    <s v="Wrestling Gre-R"/>
    <x v="5468"/>
    <x v="16"/>
    <x v="0"/>
    <x v="300"/>
    <x v="1"/>
  </r>
  <r>
    <x v="9"/>
    <s v="Berlin"/>
    <s v="Wrestling"/>
    <s v="Wrestling Gre-R"/>
    <x v="5469"/>
    <x v="4"/>
    <x v="0"/>
    <x v="326"/>
    <x v="2"/>
  </r>
  <r>
    <x v="9"/>
    <s v="Berlin"/>
    <s v="Wrestling"/>
    <s v="Wrestling Gre-R"/>
    <x v="5454"/>
    <x v="25"/>
    <x v="0"/>
    <x v="326"/>
    <x v="0"/>
  </r>
  <r>
    <x v="9"/>
    <s v="Berlin"/>
    <s v="Wrestling"/>
    <s v="Wrestling Gre-R"/>
    <x v="5470"/>
    <x v="16"/>
    <x v="0"/>
    <x v="326"/>
    <x v="1"/>
  </r>
  <r>
    <x v="9"/>
    <s v="Berlin"/>
    <s v="Wrestling"/>
    <s v="Wrestling Gre-R"/>
    <x v="4770"/>
    <x v="16"/>
    <x v="0"/>
    <x v="302"/>
    <x v="2"/>
  </r>
  <r>
    <x v="9"/>
    <s v="Berlin"/>
    <s v="Wrestling"/>
    <s v="Wrestling Gre-R"/>
    <x v="5471"/>
    <x v="44"/>
    <x v="0"/>
    <x v="302"/>
    <x v="0"/>
  </r>
  <r>
    <x v="9"/>
    <s v="Berlin"/>
    <s v="Wrestling"/>
    <s v="Wrestling Gre-R"/>
    <x v="5472"/>
    <x v="23"/>
    <x v="0"/>
    <x v="302"/>
    <x v="1"/>
  </r>
  <r>
    <x v="9"/>
    <s v="Berlin"/>
    <s v="Wrestling"/>
    <s v="Wrestling Gre-R"/>
    <x v="5473"/>
    <x v="25"/>
    <x v="0"/>
    <x v="303"/>
    <x v="2"/>
  </r>
  <r>
    <x v="9"/>
    <s v="Berlin"/>
    <s v="Wrestling"/>
    <s v="Wrestling Gre-R"/>
    <x v="4786"/>
    <x v="23"/>
    <x v="0"/>
    <x v="303"/>
    <x v="0"/>
  </r>
  <r>
    <x v="9"/>
    <s v="Berlin"/>
    <s v="Wrestling"/>
    <s v="Wrestling Gre-R"/>
    <x v="5474"/>
    <x v="26"/>
    <x v="0"/>
    <x v="303"/>
    <x v="1"/>
  </r>
  <r>
    <x v="9"/>
    <s v="Berlin"/>
    <s v="Wrestling"/>
    <s v="Wrestling Gre-R"/>
    <x v="5475"/>
    <x v="23"/>
    <x v="0"/>
    <x v="304"/>
    <x v="2"/>
  </r>
  <r>
    <x v="9"/>
    <s v="Berlin"/>
    <s v="Wrestling"/>
    <s v="Wrestling Gre-R"/>
    <x v="5476"/>
    <x v="16"/>
    <x v="0"/>
    <x v="304"/>
    <x v="0"/>
  </r>
  <r>
    <x v="9"/>
    <s v="Berlin"/>
    <s v="Wrestling"/>
    <s v="Wrestling Gre-R"/>
    <x v="5477"/>
    <x v="4"/>
    <x v="0"/>
    <x v="304"/>
    <x v="1"/>
  </r>
  <r>
    <x v="9"/>
    <s v="Berlin"/>
    <s v="Wrestling"/>
    <s v="Wrestling Gre-R"/>
    <x v="5478"/>
    <x v="0"/>
    <x v="0"/>
    <x v="305"/>
    <x v="2"/>
  </r>
  <r>
    <x v="9"/>
    <s v="Berlin"/>
    <s v="Wrestling"/>
    <s v="Wrestling Gre-R"/>
    <x v="4778"/>
    <x v="16"/>
    <x v="0"/>
    <x v="305"/>
    <x v="0"/>
  </r>
  <r>
    <x v="9"/>
    <s v="Berlin"/>
    <s v="Wrestling"/>
    <s v="Wrestling Gre-R"/>
    <x v="5479"/>
    <x v="4"/>
    <x v="0"/>
    <x v="305"/>
    <x v="1"/>
  </r>
  <r>
    <x v="9"/>
    <s v="Berlin"/>
    <s v="Wrestling"/>
    <s v="Wrestling Gre-R"/>
    <x v="5466"/>
    <x v="25"/>
    <x v="0"/>
    <x v="306"/>
    <x v="2"/>
  </r>
  <r>
    <x v="9"/>
    <s v="Berlin"/>
    <s v="Wrestling"/>
    <s v="Wrestling Gre-R"/>
    <x v="4791"/>
    <x v="16"/>
    <x v="0"/>
    <x v="306"/>
    <x v="0"/>
  </r>
  <r>
    <x v="9"/>
    <s v="Berlin"/>
    <s v="Wrestling"/>
    <s v="Wrestling Gre-R"/>
    <x v="5480"/>
    <x v="42"/>
    <x v="0"/>
    <x v="306"/>
    <x v="1"/>
  </r>
  <r>
    <x v="10"/>
    <s v="London"/>
    <s v="Aquatics"/>
    <s v="Diving"/>
    <x v="5481"/>
    <x v="43"/>
    <x v="0"/>
    <x v="101"/>
    <x v="2"/>
  </r>
  <r>
    <x v="10"/>
    <s v="London"/>
    <s v="Aquatics"/>
    <s v="Diving"/>
    <x v="5482"/>
    <x v="3"/>
    <x v="0"/>
    <x v="101"/>
    <x v="0"/>
  </r>
  <r>
    <x v="10"/>
    <s v="London"/>
    <s v="Aquatics"/>
    <s v="Diving"/>
    <x v="5483"/>
    <x v="3"/>
    <x v="0"/>
    <x v="101"/>
    <x v="1"/>
  </r>
  <r>
    <x v="10"/>
    <s v="London"/>
    <s v="Aquatics"/>
    <s v="Diving"/>
    <x v="5484"/>
    <x v="8"/>
    <x v="1"/>
    <x v="101"/>
    <x v="2"/>
  </r>
  <r>
    <x v="10"/>
    <s v="London"/>
    <s v="Aquatics"/>
    <s v="Diving"/>
    <x v="5485"/>
    <x v="3"/>
    <x v="1"/>
    <x v="101"/>
    <x v="0"/>
  </r>
  <r>
    <x v="10"/>
    <s v="London"/>
    <s v="Aquatics"/>
    <s v="Diving"/>
    <x v="5486"/>
    <x v="3"/>
    <x v="1"/>
    <x v="101"/>
    <x v="1"/>
  </r>
  <r>
    <x v="10"/>
    <s v="London"/>
    <s v="Aquatics"/>
    <s v="Diving"/>
    <x v="5482"/>
    <x v="3"/>
    <x v="0"/>
    <x v="150"/>
    <x v="2"/>
  </r>
  <r>
    <x v="10"/>
    <s v="London"/>
    <s v="Aquatics"/>
    <s v="Diving"/>
    <x v="5483"/>
    <x v="3"/>
    <x v="0"/>
    <x v="150"/>
    <x v="0"/>
  </r>
  <r>
    <x v="10"/>
    <s v="London"/>
    <s v="Aquatics"/>
    <s v="Diving"/>
    <x v="5487"/>
    <x v="3"/>
    <x v="0"/>
    <x v="150"/>
    <x v="1"/>
  </r>
  <r>
    <x v="10"/>
    <s v="London"/>
    <s v="Aquatics"/>
    <s v="Diving"/>
    <x v="5486"/>
    <x v="3"/>
    <x v="1"/>
    <x v="150"/>
    <x v="2"/>
  </r>
  <r>
    <x v="10"/>
    <s v="London"/>
    <s v="Aquatics"/>
    <s v="Diving"/>
    <x v="5485"/>
    <x v="3"/>
    <x v="1"/>
    <x v="150"/>
    <x v="0"/>
  </r>
  <r>
    <x v="10"/>
    <s v="London"/>
    <s v="Aquatics"/>
    <s v="Diving"/>
    <x v="5488"/>
    <x v="3"/>
    <x v="1"/>
    <x v="150"/>
    <x v="1"/>
  </r>
  <r>
    <x v="10"/>
    <s v="London"/>
    <s v="Aquatics"/>
    <s v="Swimming"/>
    <x v="5489"/>
    <x v="6"/>
    <x v="0"/>
    <x v="103"/>
    <x v="2"/>
  </r>
  <r>
    <x v="10"/>
    <s v="London"/>
    <s v="Aquatics"/>
    <s v="Swimming"/>
    <x v="5490"/>
    <x v="3"/>
    <x v="0"/>
    <x v="103"/>
    <x v="0"/>
  </r>
  <r>
    <x v="10"/>
    <s v="London"/>
    <s v="Aquatics"/>
    <s v="Swimming"/>
    <x v="5491"/>
    <x v="3"/>
    <x v="0"/>
    <x v="103"/>
    <x v="1"/>
  </r>
  <r>
    <x v="10"/>
    <s v="London"/>
    <s v="Aquatics"/>
    <s v="Swimming"/>
    <x v="5492"/>
    <x v="7"/>
    <x v="1"/>
    <x v="103"/>
    <x v="2"/>
  </r>
  <r>
    <x v="10"/>
    <s v="London"/>
    <s v="Aquatics"/>
    <s v="Swimming"/>
    <x v="5493"/>
    <x v="8"/>
    <x v="1"/>
    <x v="103"/>
    <x v="0"/>
  </r>
  <r>
    <x v="10"/>
    <s v="London"/>
    <s v="Aquatics"/>
    <s v="Swimming"/>
    <x v="5494"/>
    <x v="3"/>
    <x v="1"/>
    <x v="103"/>
    <x v="1"/>
  </r>
  <r>
    <x v="10"/>
    <s v="London"/>
    <s v="Aquatics"/>
    <s v="Swimming"/>
    <x v="5495"/>
    <x v="0"/>
    <x v="0"/>
    <x v="0"/>
    <x v="2"/>
  </r>
  <r>
    <x v="10"/>
    <s v="London"/>
    <s v="Aquatics"/>
    <s v="Swimming"/>
    <x v="5496"/>
    <x v="3"/>
    <x v="0"/>
    <x v="0"/>
    <x v="0"/>
  </r>
  <r>
    <x v="10"/>
    <s v="London"/>
    <s v="Aquatics"/>
    <s v="Swimming"/>
    <x v="5497"/>
    <x v="3"/>
    <x v="0"/>
    <x v="0"/>
    <x v="1"/>
  </r>
  <r>
    <x v="10"/>
    <s v="London"/>
    <s v="Aquatics"/>
    <s v="Swimming"/>
    <x v="5498"/>
    <x v="11"/>
    <x v="1"/>
    <x v="0"/>
    <x v="2"/>
  </r>
  <r>
    <x v="10"/>
    <s v="London"/>
    <s v="Aquatics"/>
    <s v="Swimming"/>
    <x v="5499"/>
    <x v="8"/>
    <x v="1"/>
    <x v="0"/>
    <x v="0"/>
  </r>
  <r>
    <x v="10"/>
    <s v="London"/>
    <s v="Aquatics"/>
    <s v="Swimming"/>
    <x v="5500"/>
    <x v="3"/>
    <x v="1"/>
    <x v="0"/>
    <x v="1"/>
  </r>
  <r>
    <x v="10"/>
    <s v="London"/>
    <s v="Aquatics"/>
    <s v="Swimming"/>
    <x v="5501"/>
    <x v="0"/>
    <x v="0"/>
    <x v="43"/>
    <x v="2"/>
  </r>
  <r>
    <x v="10"/>
    <s v="London"/>
    <s v="Aquatics"/>
    <s v="Swimming"/>
    <x v="5502"/>
    <x v="3"/>
    <x v="0"/>
    <x v="43"/>
    <x v="0"/>
  </r>
  <r>
    <x v="10"/>
    <s v="London"/>
    <s v="Aquatics"/>
    <s v="Swimming"/>
    <x v="5503"/>
    <x v="7"/>
    <x v="0"/>
    <x v="43"/>
    <x v="1"/>
  </r>
  <r>
    <x v="10"/>
    <s v="London"/>
    <s v="Aquatics"/>
    <s v="Swimming"/>
    <x v="5504"/>
    <x v="3"/>
    <x v="0"/>
    <x v="151"/>
    <x v="2"/>
  </r>
  <r>
    <x v="10"/>
    <s v="London"/>
    <s v="Aquatics"/>
    <s v="Swimming"/>
    <x v="5505"/>
    <x v="3"/>
    <x v="0"/>
    <x v="151"/>
    <x v="0"/>
  </r>
  <r>
    <x v="10"/>
    <s v="London"/>
    <s v="Aquatics"/>
    <s v="Swimming"/>
    <x v="5506"/>
    <x v="3"/>
    <x v="0"/>
    <x v="151"/>
    <x v="1"/>
  </r>
  <r>
    <x v="10"/>
    <s v="London"/>
    <s v="Aquatics"/>
    <s v="Swimming"/>
    <x v="5507"/>
    <x v="0"/>
    <x v="1"/>
    <x v="151"/>
    <x v="2"/>
  </r>
  <r>
    <x v="10"/>
    <s v="London"/>
    <s v="Aquatics"/>
    <s v="Swimming"/>
    <x v="5508"/>
    <x v="11"/>
    <x v="1"/>
    <x v="151"/>
    <x v="0"/>
  </r>
  <r>
    <x v="10"/>
    <s v="London"/>
    <s v="Aquatics"/>
    <s v="Swimming"/>
    <x v="5509"/>
    <x v="7"/>
    <x v="1"/>
    <x v="151"/>
    <x v="1"/>
  </r>
  <r>
    <x v="10"/>
    <s v="London"/>
    <s v="Aquatics"/>
    <s v="Swimming"/>
    <x v="5503"/>
    <x v="7"/>
    <x v="0"/>
    <x v="3"/>
    <x v="2"/>
  </r>
  <r>
    <x v="10"/>
    <s v="London"/>
    <s v="Aquatics"/>
    <s v="Swimming"/>
    <x v="5510"/>
    <x v="3"/>
    <x v="0"/>
    <x v="3"/>
    <x v="0"/>
  </r>
  <r>
    <x v="10"/>
    <s v="London"/>
    <s v="Aquatics"/>
    <s v="Swimming"/>
    <x v="5502"/>
    <x v="3"/>
    <x v="0"/>
    <x v="3"/>
    <x v="1"/>
  </r>
  <r>
    <x v="10"/>
    <s v="London"/>
    <s v="Aquatics"/>
    <s v="Swimming"/>
    <x v="5511"/>
    <x v="5"/>
    <x v="1"/>
    <x v="3"/>
    <x v="2"/>
  </r>
  <r>
    <x v="10"/>
    <s v="London"/>
    <s v="Aquatics"/>
    <s v="Swimming"/>
    <x v="5500"/>
    <x v="3"/>
    <x v="1"/>
    <x v="3"/>
    <x v="0"/>
  </r>
  <r>
    <x v="10"/>
    <s v="London"/>
    <s v="Aquatics"/>
    <s v="Swimming"/>
    <x v="5493"/>
    <x v="8"/>
    <x v="1"/>
    <x v="3"/>
    <x v="1"/>
  </r>
  <r>
    <x v="10"/>
    <s v="London"/>
    <s v="Aquatics"/>
    <s v="Swimming"/>
    <x v="5512"/>
    <x v="11"/>
    <x v="1"/>
    <x v="209"/>
    <x v="2"/>
  </r>
  <r>
    <x v="10"/>
    <s v="London"/>
    <s v="Aquatics"/>
    <s v="Swimming"/>
    <x v="5498"/>
    <x v="11"/>
    <x v="1"/>
    <x v="209"/>
    <x v="2"/>
  </r>
  <r>
    <x v="10"/>
    <s v="London"/>
    <s v="Aquatics"/>
    <s v="Swimming"/>
    <x v="5513"/>
    <x v="11"/>
    <x v="1"/>
    <x v="209"/>
    <x v="2"/>
  </r>
  <r>
    <x v="10"/>
    <s v="London"/>
    <s v="Aquatics"/>
    <s v="Swimming"/>
    <x v="5514"/>
    <x v="11"/>
    <x v="1"/>
    <x v="209"/>
    <x v="2"/>
  </r>
  <r>
    <x v="10"/>
    <s v="London"/>
    <s v="Aquatics"/>
    <s v="Swimming"/>
    <x v="5515"/>
    <x v="3"/>
    <x v="1"/>
    <x v="209"/>
    <x v="0"/>
  </r>
  <r>
    <x v="10"/>
    <s v="London"/>
    <s v="Aquatics"/>
    <s v="Swimming"/>
    <x v="5500"/>
    <x v="3"/>
    <x v="1"/>
    <x v="209"/>
    <x v="0"/>
  </r>
  <r>
    <x v="10"/>
    <s v="London"/>
    <s v="Aquatics"/>
    <s v="Swimming"/>
    <x v="5516"/>
    <x v="3"/>
    <x v="1"/>
    <x v="209"/>
    <x v="0"/>
  </r>
  <r>
    <x v="10"/>
    <s v="London"/>
    <s v="Aquatics"/>
    <s v="Swimming"/>
    <x v="5517"/>
    <x v="3"/>
    <x v="1"/>
    <x v="209"/>
    <x v="0"/>
  </r>
  <r>
    <x v="10"/>
    <s v="London"/>
    <s v="Aquatics"/>
    <s v="Swimming"/>
    <x v="5499"/>
    <x v="8"/>
    <x v="1"/>
    <x v="209"/>
    <x v="1"/>
  </r>
  <r>
    <x v="10"/>
    <s v="London"/>
    <s v="Aquatics"/>
    <s v="Swimming"/>
    <x v="5518"/>
    <x v="8"/>
    <x v="1"/>
    <x v="209"/>
    <x v="1"/>
  </r>
  <r>
    <x v="10"/>
    <s v="London"/>
    <s v="Aquatics"/>
    <s v="Swimming"/>
    <x v="5493"/>
    <x v="8"/>
    <x v="1"/>
    <x v="209"/>
    <x v="1"/>
  </r>
  <r>
    <x v="10"/>
    <s v="London"/>
    <s v="Aquatics"/>
    <s v="Swimming"/>
    <x v="5519"/>
    <x v="8"/>
    <x v="1"/>
    <x v="209"/>
    <x v="1"/>
  </r>
  <r>
    <x v="10"/>
    <s v="London"/>
    <s v="Aquatics"/>
    <s v="Swimming"/>
    <x v="5520"/>
    <x v="6"/>
    <x v="0"/>
    <x v="152"/>
    <x v="2"/>
  </r>
  <r>
    <x v="10"/>
    <s v="London"/>
    <s v="Aquatics"/>
    <s v="Swimming"/>
    <x v="5521"/>
    <x v="6"/>
    <x v="0"/>
    <x v="152"/>
    <x v="2"/>
  </r>
  <r>
    <x v="10"/>
    <s v="London"/>
    <s v="Aquatics"/>
    <s v="Swimming"/>
    <x v="5522"/>
    <x v="6"/>
    <x v="0"/>
    <x v="152"/>
    <x v="2"/>
  </r>
  <r>
    <x v="10"/>
    <s v="London"/>
    <s v="Aquatics"/>
    <s v="Swimming"/>
    <x v="5523"/>
    <x v="6"/>
    <x v="0"/>
    <x v="152"/>
    <x v="2"/>
  </r>
  <r>
    <x v="10"/>
    <s v="London"/>
    <s v="Aquatics"/>
    <s v="Swimming"/>
    <x v="5502"/>
    <x v="3"/>
    <x v="0"/>
    <x v="152"/>
    <x v="0"/>
  </r>
  <r>
    <x v="10"/>
    <s v="London"/>
    <s v="Aquatics"/>
    <s v="Swimming"/>
    <x v="5496"/>
    <x v="3"/>
    <x v="0"/>
    <x v="152"/>
    <x v="0"/>
  </r>
  <r>
    <x v="10"/>
    <s v="London"/>
    <s v="Aquatics"/>
    <s v="Swimming"/>
    <x v="5510"/>
    <x v="3"/>
    <x v="0"/>
    <x v="152"/>
    <x v="0"/>
  </r>
  <r>
    <x v="10"/>
    <s v="London"/>
    <s v="Aquatics"/>
    <s v="Swimming"/>
    <x v="5524"/>
    <x v="3"/>
    <x v="0"/>
    <x v="152"/>
    <x v="0"/>
  </r>
  <r>
    <x v="10"/>
    <s v="London"/>
    <s v="Aquatics"/>
    <s v="Swimming"/>
    <x v="5495"/>
    <x v="0"/>
    <x v="0"/>
    <x v="152"/>
    <x v="1"/>
  </r>
  <r>
    <x v="10"/>
    <s v="London"/>
    <s v="Aquatics"/>
    <s v="Swimming"/>
    <x v="5501"/>
    <x v="0"/>
    <x v="0"/>
    <x v="152"/>
    <x v="1"/>
  </r>
  <r>
    <x v="10"/>
    <s v="London"/>
    <s v="Aquatics"/>
    <s v="Swimming"/>
    <x v="5525"/>
    <x v="0"/>
    <x v="0"/>
    <x v="152"/>
    <x v="1"/>
  </r>
  <r>
    <x v="10"/>
    <s v="London"/>
    <s v="Aquatics"/>
    <s v="Swimming"/>
    <x v="5526"/>
    <x v="0"/>
    <x v="0"/>
    <x v="152"/>
    <x v="1"/>
  </r>
  <r>
    <x v="10"/>
    <s v="London"/>
    <s v="Aquatics"/>
    <s v="Water polo"/>
    <x v="5527"/>
    <x v="11"/>
    <x v="0"/>
    <x v="50"/>
    <x v="2"/>
  </r>
  <r>
    <x v="10"/>
    <s v="London"/>
    <s v="Aquatics"/>
    <s v="Water polo"/>
    <x v="5528"/>
    <x v="11"/>
    <x v="0"/>
    <x v="50"/>
    <x v="2"/>
  </r>
  <r>
    <x v="10"/>
    <s v="London"/>
    <s v="Aquatics"/>
    <s v="Water polo"/>
    <x v="5529"/>
    <x v="11"/>
    <x v="0"/>
    <x v="50"/>
    <x v="2"/>
  </r>
  <r>
    <x v="10"/>
    <s v="London"/>
    <s v="Aquatics"/>
    <s v="Water polo"/>
    <x v="5530"/>
    <x v="11"/>
    <x v="0"/>
    <x v="50"/>
    <x v="2"/>
  </r>
  <r>
    <x v="10"/>
    <s v="London"/>
    <s v="Aquatics"/>
    <s v="Water polo"/>
    <x v="5531"/>
    <x v="11"/>
    <x v="0"/>
    <x v="50"/>
    <x v="2"/>
  </r>
  <r>
    <x v="10"/>
    <s v="London"/>
    <s v="Aquatics"/>
    <s v="Water polo"/>
    <x v="5532"/>
    <x v="11"/>
    <x v="0"/>
    <x v="50"/>
    <x v="2"/>
  </r>
  <r>
    <x v="10"/>
    <s v="London"/>
    <s v="Aquatics"/>
    <s v="Water polo"/>
    <x v="5533"/>
    <x v="11"/>
    <x v="0"/>
    <x v="50"/>
    <x v="2"/>
  </r>
  <r>
    <x v="10"/>
    <s v="London"/>
    <s v="Aquatics"/>
    <s v="Water polo"/>
    <x v="5534"/>
    <x v="11"/>
    <x v="0"/>
    <x v="50"/>
    <x v="2"/>
  </r>
  <r>
    <x v="10"/>
    <s v="London"/>
    <s v="Aquatics"/>
    <s v="Water polo"/>
    <x v="5535"/>
    <x v="11"/>
    <x v="0"/>
    <x v="50"/>
    <x v="2"/>
  </r>
  <r>
    <x v="10"/>
    <s v="London"/>
    <s v="Aquatics"/>
    <s v="Water polo"/>
    <x v="5536"/>
    <x v="19"/>
    <x v="0"/>
    <x v="50"/>
    <x v="0"/>
  </r>
  <r>
    <x v="10"/>
    <s v="London"/>
    <s v="Aquatics"/>
    <s v="Water polo"/>
    <x v="5537"/>
    <x v="19"/>
    <x v="0"/>
    <x v="50"/>
    <x v="0"/>
  </r>
  <r>
    <x v="10"/>
    <s v="London"/>
    <s v="Aquatics"/>
    <s v="Water polo"/>
    <x v="5538"/>
    <x v="19"/>
    <x v="0"/>
    <x v="50"/>
    <x v="0"/>
  </r>
  <r>
    <x v="10"/>
    <s v="London"/>
    <s v="Aquatics"/>
    <s v="Water polo"/>
    <x v="5539"/>
    <x v="19"/>
    <x v="0"/>
    <x v="50"/>
    <x v="0"/>
  </r>
  <r>
    <x v="10"/>
    <s v="London"/>
    <s v="Aquatics"/>
    <s v="Water polo"/>
    <x v="5540"/>
    <x v="19"/>
    <x v="0"/>
    <x v="50"/>
    <x v="0"/>
  </r>
  <r>
    <x v="10"/>
    <s v="London"/>
    <s v="Aquatics"/>
    <s v="Water polo"/>
    <x v="5541"/>
    <x v="19"/>
    <x v="0"/>
    <x v="50"/>
    <x v="0"/>
  </r>
  <r>
    <x v="10"/>
    <s v="London"/>
    <s v="Aquatics"/>
    <s v="Water polo"/>
    <x v="5542"/>
    <x v="19"/>
    <x v="0"/>
    <x v="50"/>
    <x v="0"/>
  </r>
  <r>
    <x v="10"/>
    <s v="London"/>
    <s v="Aquatics"/>
    <s v="Water polo"/>
    <x v="5543"/>
    <x v="19"/>
    <x v="0"/>
    <x v="50"/>
    <x v="0"/>
  </r>
  <r>
    <x v="10"/>
    <s v="London"/>
    <s v="Aquatics"/>
    <s v="Water polo"/>
    <x v="5544"/>
    <x v="19"/>
    <x v="0"/>
    <x v="50"/>
    <x v="0"/>
  </r>
  <r>
    <x v="10"/>
    <s v="London"/>
    <s v="Aquatics"/>
    <s v="Water polo"/>
    <x v="4842"/>
    <x v="0"/>
    <x v="0"/>
    <x v="50"/>
    <x v="1"/>
  </r>
  <r>
    <x v="10"/>
    <s v="London"/>
    <s v="Aquatics"/>
    <s v="Water polo"/>
    <x v="5545"/>
    <x v="0"/>
    <x v="0"/>
    <x v="50"/>
    <x v="1"/>
  </r>
  <r>
    <x v="10"/>
    <s v="London"/>
    <s v="Aquatics"/>
    <s v="Water polo"/>
    <x v="5546"/>
    <x v="0"/>
    <x v="0"/>
    <x v="50"/>
    <x v="1"/>
  </r>
  <r>
    <x v="10"/>
    <s v="London"/>
    <s v="Aquatics"/>
    <s v="Water polo"/>
    <x v="5547"/>
    <x v="0"/>
    <x v="0"/>
    <x v="50"/>
    <x v="1"/>
  </r>
  <r>
    <x v="10"/>
    <s v="London"/>
    <s v="Aquatics"/>
    <s v="Water polo"/>
    <x v="5548"/>
    <x v="0"/>
    <x v="0"/>
    <x v="50"/>
    <x v="1"/>
  </r>
  <r>
    <x v="10"/>
    <s v="London"/>
    <s v="Aquatics"/>
    <s v="Water polo"/>
    <x v="5549"/>
    <x v="0"/>
    <x v="0"/>
    <x v="50"/>
    <x v="1"/>
  </r>
  <r>
    <x v="10"/>
    <s v="London"/>
    <s v="Aquatics"/>
    <s v="Water polo"/>
    <x v="5550"/>
    <x v="0"/>
    <x v="0"/>
    <x v="50"/>
    <x v="1"/>
  </r>
  <r>
    <x v="10"/>
    <s v="London"/>
    <s v="Aquatics"/>
    <s v="Water polo"/>
    <x v="5551"/>
    <x v="0"/>
    <x v="0"/>
    <x v="50"/>
    <x v="1"/>
  </r>
  <r>
    <x v="10"/>
    <s v="London"/>
    <s v="Aquatics"/>
    <s v="Water polo"/>
    <x v="5552"/>
    <x v="0"/>
    <x v="0"/>
    <x v="50"/>
    <x v="1"/>
  </r>
  <r>
    <x v="10"/>
    <s v="London"/>
    <s v="Aquatics"/>
    <s v="Water polo"/>
    <x v="5553"/>
    <x v="0"/>
    <x v="0"/>
    <x v="50"/>
    <x v="1"/>
  </r>
  <r>
    <x v="10"/>
    <s v="London"/>
    <s v="Athletics"/>
    <s v="Athletics"/>
    <x v="5554"/>
    <x v="16"/>
    <x v="0"/>
    <x v="210"/>
    <x v="2"/>
  </r>
  <r>
    <x v="10"/>
    <s v="London"/>
    <s v="Athletics"/>
    <s v="Athletics"/>
    <x v="5555"/>
    <x v="26"/>
    <x v="0"/>
    <x v="210"/>
    <x v="0"/>
  </r>
  <r>
    <x v="10"/>
    <s v="London"/>
    <s v="Athletics"/>
    <s v="Athletics"/>
    <x v="5556"/>
    <x v="6"/>
    <x v="0"/>
    <x v="210"/>
    <x v="1"/>
  </r>
  <r>
    <x v="10"/>
    <s v="London"/>
    <s v="Athletics"/>
    <s v="Athletics"/>
    <x v="5557"/>
    <x v="9"/>
    <x v="0"/>
    <x v="211"/>
    <x v="2"/>
  </r>
  <r>
    <x v="10"/>
    <s v="London"/>
    <s v="Athletics"/>
    <s v="Athletics"/>
    <x v="5558"/>
    <x v="16"/>
    <x v="0"/>
    <x v="211"/>
    <x v="0"/>
  </r>
  <r>
    <x v="10"/>
    <s v="London"/>
    <s v="Athletics"/>
    <s v="Athletics"/>
    <x v="5559"/>
    <x v="16"/>
    <x v="0"/>
    <x v="211"/>
    <x v="1"/>
  </r>
  <r>
    <x v="10"/>
    <s v="London"/>
    <s v="Athletics"/>
    <s v="Athletics"/>
    <x v="5560"/>
    <x v="45"/>
    <x v="0"/>
    <x v="4"/>
    <x v="2"/>
  </r>
  <r>
    <x v="10"/>
    <s v="London"/>
    <s v="Athletics"/>
    <s v="Athletics"/>
    <x v="5561"/>
    <x v="3"/>
    <x v="0"/>
    <x v="4"/>
    <x v="0"/>
  </r>
  <r>
    <x v="10"/>
    <s v="London"/>
    <s v="Athletics"/>
    <s v="Athletics"/>
    <x v="5562"/>
    <x v="3"/>
    <x v="0"/>
    <x v="4"/>
    <x v="1"/>
  </r>
  <r>
    <x v="10"/>
    <s v="London"/>
    <s v="Athletics"/>
    <s v="Athletics"/>
    <x v="5563"/>
    <x v="7"/>
    <x v="1"/>
    <x v="4"/>
    <x v="2"/>
  </r>
  <r>
    <x v="10"/>
    <s v="London"/>
    <s v="Athletics"/>
    <s v="Athletics"/>
    <x v="5564"/>
    <x v="11"/>
    <x v="1"/>
    <x v="4"/>
    <x v="0"/>
  </r>
  <r>
    <x v="10"/>
    <s v="London"/>
    <s v="Athletics"/>
    <s v="Athletics"/>
    <x v="5565"/>
    <x v="5"/>
    <x v="1"/>
    <x v="4"/>
    <x v="1"/>
  </r>
  <r>
    <x v="10"/>
    <s v="London"/>
    <s v="Athletics"/>
    <s v="Athletics"/>
    <x v="5566"/>
    <x v="3"/>
    <x v="0"/>
    <x v="5"/>
    <x v="2"/>
  </r>
  <r>
    <x v="10"/>
    <s v="London"/>
    <s v="Athletics"/>
    <s v="Athletics"/>
    <x v="5567"/>
    <x v="3"/>
    <x v="0"/>
    <x v="5"/>
    <x v="0"/>
  </r>
  <r>
    <x v="10"/>
    <s v="London"/>
    <s v="Athletics"/>
    <s v="Athletics"/>
    <x v="5568"/>
    <x v="3"/>
    <x v="0"/>
    <x v="5"/>
    <x v="1"/>
  </r>
  <r>
    <x v="10"/>
    <s v="London"/>
    <s v="Athletics"/>
    <s v="Athletics"/>
    <x v="5569"/>
    <x v="11"/>
    <x v="0"/>
    <x v="6"/>
    <x v="2"/>
  </r>
  <r>
    <x v="10"/>
    <s v="London"/>
    <s v="Athletics"/>
    <s v="Athletics"/>
    <x v="5570"/>
    <x v="16"/>
    <x v="0"/>
    <x v="6"/>
    <x v="0"/>
  </r>
  <r>
    <x v="10"/>
    <s v="London"/>
    <s v="Athletics"/>
    <s v="Athletics"/>
    <x v="5571"/>
    <x v="16"/>
    <x v="0"/>
    <x v="6"/>
    <x v="1"/>
  </r>
  <r>
    <x v="10"/>
    <s v="London"/>
    <s v="Athletics"/>
    <s v="Athletics"/>
    <x v="5560"/>
    <x v="45"/>
    <x v="0"/>
    <x v="57"/>
    <x v="2"/>
  </r>
  <r>
    <x v="10"/>
    <s v="London"/>
    <s v="Athletics"/>
    <s v="Athletics"/>
    <x v="5572"/>
    <x v="3"/>
    <x v="0"/>
    <x v="57"/>
    <x v="0"/>
  </r>
  <r>
    <x v="10"/>
    <s v="London"/>
    <s v="Athletics"/>
    <s v="Athletics"/>
    <x v="5562"/>
    <x v="3"/>
    <x v="0"/>
    <x v="57"/>
    <x v="1"/>
  </r>
  <r>
    <x v="10"/>
    <s v="London"/>
    <s v="Athletics"/>
    <s v="Athletics"/>
    <x v="5573"/>
    <x v="3"/>
    <x v="1"/>
    <x v="57"/>
    <x v="2"/>
  </r>
  <r>
    <x v="10"/>
    <s v="London"/>
    <s v="Athletics"/>
    <s v="Athletics"/>
    <x v="5564"/>
    <x v="11"/>
    <x v="1"/>
    <x v="57"/>
    <x v="0"/>
  </r>
  <r>
    <x v="10"/>
    <s v="London"/>
    <s v="Athletics"/>
    <s v="Athletics"/>
    <x v="5574"/>
    <x v="5"/>
    <x v="1"/>
    <x v="57"/>
    <x v="1"/>
  </r>
  <r>
    <x v="10"/>
    <s v="London"/>
    <s v="Athletics"/>
    <s v="Athletics"/>
    <x v="5575"/>
    <x v="16"/>
    <x v="0"/>
    <x v="59"/>
    <x v="2"/>
  </r>
  <r>
    <x v="10"/>
    <s v="London"/>
    <s v="Athletics"/>
    <s v="Athletics"/>
    <x v="5576"/>
    <x v="16"/>
    <x v="0"/>
    <x v="59"/>
    <x v="0"/>
  </r>
  <r>
    <x v="10"/>
    <s v="London"/>
    <s v="Athletics"/>
    <s v="Athletics"/>
    <x v="5577"/>
    <x v="16"/>
    <x v="0"/>
    <x v="59"/>
    <x v="1"/>
  </r>
  <r>
    <x v="10"/>
    <s v="London"/>
    <s v="Athletics"/>
    <s v="Athletics"/>
    <x v="5578"/>
    <x v="3"/>
    <x v="0"/>
    <x v="7"/>
    <x v="2"/>
  </r>
  <r>
    <x v="10"/>
    <s v="London"/>
    <s v="Athletics"/>
    <s v="Athletics"/>
    <x v="5579"/>
    <x v="46"/>
    <x v="0"/>
    <x v="7"/>
    <x v="0"/>
  </r>
  <r>
    <x v="10"/>
    <s v="London"/>
    <s v="Athletics"/>
    <s v="Athletics"/>
    <x v="5580"/>
    <x v="46"/>
    <x v="0"/>
    <x v="7"/>
    <x v="1"/>
  </r>
  <r>
    <x v="10"/>
    <s v="London"/>
    <s v="Athletics"/>
    <s v="Athletics"/>
    <x v="5581"/>
    <x v="16"/>
    <x v="0"/>
    <x v="61"/>
    <x v="2"/>
  </r>
  <r>
    <x v="10"/>
    <s v="London"/>
    <s v="Athletics"/>
    <s v="Athletics"/>
    <x v="5582"/>
    <x v="3"/>
    <x v="0"/>
    <x v="61"/>
    <x v="0"/>
  </r>
  <r>
    <x v="10"/>
    <s v="London"/>
    <s v="Athletics"/>
    <s v="Athletics"/>
    <x v="5583"/>
    <x v="47"/>
    <x v="0"/>
    <x v="61"/>
    <x v="1"/>
  </r>
  <r>
    <x v="10"/>
    <s v="London"/>
    <s v="Athletics"/>
    <s v="Athletics"/>
    <x v="5584"/>
    <x v="19"/>
    <x v="0"/>
    <x v="213"/>
    <x v="2"/>
  </r>
  <r>
    <x v="10"/>
    <s v="London"/>
    <s v="Athletics"/>
    <s v="Athletics"/>
    <x v="5585"/>
    <x v="19"/>
    <x v="0"/>
    <x v="213"/>
    <x v="2"/>
  </r>
  <r>
    <x v="10"/>
    <s v="London"/>
    <s v="Athletics"/>
    <s v="Athletics"/>
    <x v="5586"/>
    <x v="19"/>
    <x v="0"/>
    <x v="213"/>
    <x v="2"/>
  </r>
  <r>
    <x v="10"/>
    <s v="London"/>
    <s v="Athletics"/>
    <s v="Athletics"/>
    <x v="5587"/>
    <x v="19"/>
    <x v="0"/>
    <x v="213"/>
    <x v="2"/>
  </r>
  <r>
    <x v="10"/>
    <s v="London"/>
    <s v="Athletics"/>
    <s v="Athletics"/>
    <x v="5561"/>
    <x v="3"/>
    <x v="0"/>
    <x v="213"/>
    <x v="0"/>
  </r>
  <r>
    <x v="10"/>
    <s v="London"/>
    <s v="Athletics"/>
    <s v="Athletics"/>
    <x v="5562"/>
    <x v="3"/>
    <x v="0"/>
    <x v="213"/>
    <x v="0"/>
  </r>
  <r>
    <x v="10"/>
    <s v="London"/>
    <s v="Athletics"/>
    <s v="Athletics"/>
    <x v="5572"/>
    <x v="3"/>
    <x v="0"/>
    <x v="213"/>
    <x v="0"/>
  </r>
  <r>
    <x v="10"/>
    <s v="London"/>
    <s v="Athletics"/>
    <s v="Athletics"/>
    <x v="5588"/>
    <x v="3"/>
    <x v="0"/>
    <x v="213"/>
    <x v="0"/>
  </r>
  <r>
    <x v="10"/>
    <s v="London"/>
    <s v="Athletics"/>
    <s v="Athletics"/>
    <x v="5589"/>
    <x v="5"/>
    <x v="0"/>
    <x v="213"/>
    <x v="1"/>
  </r>
  <r>
    <x v="10"/>
    <s v="London"/>
    <s v="Athletics"/>
    <s v="Athletics"/>
    <x v="5590"/>
    <x v="5"/>
    <x v="0"/>
    <x v="213"/>
    <x v="1"/>
  </r>
  <r>
    <x v="10"/>
    <s v="London"/>
    <s v="Athletics"/>
    <s v="Athletics"/>
    <x v="5591"/>
    <x v="5"/>
    <x v="0"/>
    <x v="213"/>
    <x v="1"/>
  </r>
  <r>
    <x v="10"/>
    <s v="London"/>
    <s v="Athletics"/>
    <s v="Athletics"/>
    <x v="5592"/>
    <x v="5"/>
    <x v="0"/>
    <x v="213"/>
    <x v="1"/>
  </r>
  <r>
    <x v="10"/>
    <s v="London"/>
    <s v="Athletics"/>
    <s v="Athletics"/>
    <x v="5593"/>
    <x v="14"/>
    <x v="1"/>
    <x v="213"/>
    <x v="2"/>
  </r>
  <r>
    <x v="10"/>
    <s v="London"/>
    <s v="Athletics"/>
    <s v="Athletics"/>
    <x v="5594"/>
    <x v="14"/>
    <x v="1"/>
    <x v="213"/>
    <x v="2"/>
  </r>
  <r>
    <x v="10"/>
    <s v="London"/>
    <s v="Athletics"/>
    <s v="Athletics"/>
    <x v="5595"/>
    <x v="14"/>
    <x v="1"/>
    <x v="213"/>
    <x v="2"/>
  </r>
  <r>
    <x v="10"/>
    <s v="London"/>
    <s v="Athletics"/>
    <s v="Athletics"/>
    <x v="5596"/>
    <x v="14"/>
    <x v="1"/>
    <x v="213"/>
    <x v="2"/>
  </r>
  <r>
    <x v="10"/>
    <s v="London"/>
    <s v="Athletics"/>
    <s v="Athletics"/>
    <x v="5564"/>
    <x v="11"/>
    <x v="1"/>
    <x v="213"/>
    <x v="0"/>
  </r>
  <r>
    <x v="10"/>
    <s v="London"/>
    <s v="Athletics"/>
    <s v="Athletics"/>
    <x v="5597"/>
    <x v="11"/>
    <x v="1"/>
    <x v="213"/>
    <x v="0"/>
  </r>
  <r>
    <x v="10"/>
    <s v="London"/>
    <s v="Athletics"/>
    <s v="Athletics"/>
    <x v="5598"/>
    <x v="11"/>
    <x v="1"/>
    <x v="213"/>
    <x v="0"/>
  </r>
  <r>
    <x v="10"/>
    <s v="London"/>
    <s v="Athletics"/>
    <s v="Athletics"/>
    <x v="5599"/>
    <x v="11"/>
    <x v="1"/>
    <x v="213"/>
    <x v="0"/>
  </r>
  <r>
    <x v="10"/>
    <s v="London"/>
    <s v="Athletics"/>
    <s v="Athletics"/>
    <x v="5600"/>
    <x v="7"/>
    <x v="1"/>
    <x v="213"/>
    <x v="1"/>
  </r>
  <r>
    <x v="10"/>
    <s v="London"/>
    <s v="Athletics"/>
    <s v="Athletics"/>
    <x v="5601"/>
    <x v="7"/>
    <x v="1"/>
    <x v="213"/>
    <x v="1"/>
  </r>
  <r>
    <x v="10"/>
    <s v="London"/>
    <s v="Athletics"/>
    <s v="Athletics"/>
    <x v="5602"/>
    <x v="7"/>
    <x v="1"/>
    <x v="213"/>
    <x v="1"/>
  </r>
  <r>
    <x v="10"/>
    <s v="London"/>
    <s v="Athletics"/>
    <s v="Athletics"/>
    <x v="5563"/>
    <x v="7"/>
    <x v="1"/>
    <x v="213"/>
    <x v="1"/>
  </r>
  <r>
    <x v="10"/>
    <s v="London"/>
    <s v="Athletics"/>
    <s v="Athletics"/>
    <x v="5603"/>
    <x v="16"/>
    <x v="0"/>
    <x v="160"/>
    <x v="2"/>
  </r>
  <r>
    <x v="10"/>
    <s v="London"/>
    <s v="Athletics"/>
    <s v="Athletics"/>
    <x v="5581"/>
    <x v="16"/>
    <x v="0"/>
    <x v="160"/>
    <x v="2"/>
  </r>
  <r>
    <x v="10"/>
    <s v="London"/>
    <s v="Athletics"/>
    <s v="Athletics"/>
    <x v="5604"/>
    <x v="16"/>
    <x v="0"/>
    <x v="160"/>
    <x v="2"/>
  </r>
  <r>
    <x v="10"/>
    <s v="London"/>
    <s v="Athletics"/>
    <s v="Athletics"/>
    <x v="5605"/>
    <x v="16"/>
    <x v="0"/>
    <x v="160"/>
    <x v="2"/>
  </r>
  <r>
    <x v="10"/>
    <s v="London"/>
    <s v="Athletics"/>
    <s v="Athletics"/>
    <x v="5606"/>
    <x v="3"/>
    <x v="0"/>
    <x v="160"/>
    <x v="0"/>
  </r>
  <r>
    <x v="10"/>
    <s v="London"/>
    <s v="Athletics"/>
    <s v="Athletics"/>
    <x v="5582"/>
    <x v="3"/>
    <x v="0"/>
    <x v="160"/>
    <x v="0"/>
  </r>
  <r>
    <x v="10"/>
    <s v="London"/>
    <s v="Athletics"/>
    <s v="Athletics"/>
    <x v="5607"/>
    <x v="3"/>
    <x v="0"/>
    <x v="160"/>
    <x v="0"/>
  </r>
  <r>
    <x v="10"/>
    <s v="London"/>
    <s v="Athletics"/>
    <s v="Athletics"/>
    <x v="5578"/>
    <x v="3"/>
    <x v="0"/>
    <x v="160"/>
    <x v="0"/>
  </r>
  <r>
    <x v="10"/>
    <s v="London"/>
    <s v="Athletics"/>
    <s v="Athletics"/>
    <x v="5608"/>
    <x v="6"/>
    <x v="0"/>
    <x v="160"/>
    <x v="1"/>
  </r>
  <r>
    <x v="10"/>
    <s v="London"/>
    <s v="Athletics"/>
    <s v="Athletics"/>
    <x v="5609"/>
    <x v="6"/>
    <x v="0"/>
    <x v="160"/>
    <x v="1"/>
  </r>
  <r>
    <x v="10"/>
    <s v="London"/>
    <s v="Athletics"/>
    <s v="Athletics"/>
    <x v="5610"/>
    <x v="6"/>
    <x v="0"/>
    <x v="160"/>
    <x v="1"/>
  </r>
  <r>
    <x v="10"/>
    <s v="London"/>
    <s v="Athletics"/>
    <s v="Athletics"/>
    <x v="5611"/>
    <x v="6"/>
    <x v="0"/>
    <x v="160"/>
    <x v="1"/>
  </r>
  <r>
    <x v="10"/>
    <s v="London"/>
    <s v="Athletics"/>
    <s v="Athletics"/>
    <x v="5569"/>
    <x v="11"/>
    <x v="0"/>
    <x v="172"/>
    <x v="2"/>
  </r>
  <r>
    <x v="10"/>
    <s v="London"/>
    <s v="Athletics"/>
    <s v="Athletics"/>
    <x v="5612"/>
    <x v="12"/>
    <x v="0"/>
    <x v="172"/>
    <x v="0"/>
  </r>
  <r>
    <x v="10"/>
    <s v="London"/>
    <s v="Athletics"/>
    <s v="Athletics"/>
    <x v="5555"/>
    <x v="26"/>
    <x v="0"/>
    <x v="172"/>
    <x v="1"/>
  </r>
  <r>
    <x v="10"/>
    <s v="London"/>
    <s v="Athletics"/>
    <s v="Athletics"/>
    <x v="5613"/>
    <x v="5"/>
    <x v="0"/>
    <x v="318"/>
    <x v="2"/>
  </r>
  <r>
    <x v="10"/>
    <s v="London"/>
    <s v="Athletics"/>
    <s v="Athletics"/>
    <x v="5614"/>
    <x v="16"/>
    <x v="0"/>
    <x v="318"/>
    <x v="0"/>
  </r>
  <r>
    <x v="10"/>
    <s v="London"/>
    <s v="Athletics"/>
    <s v="Athletics"/>
    <x v="5615"/>
    <x v="9"/>
    <x v="0"/>
    <x v="318"/>
    <x v="1"/>
  </r>
  <r>
    <x v="10"/>
    <s v="London"/>
    <s v="Athletics"/>
    <s v="Athletics"/>
    <x v="5616"/>
    <x v="6"/>
    <x v="0"/>
    <x v="8"/>
    <x v="2"/>
  </r>
  <r>
    <x v="10"/>
    <s v="London"/>
    <s v="Athletics"/>
    <s v="Athletics"/>
    <x v="5578"/>
    <x v="3"/>
    <x v="0"/>
    <x v="8"/>
    <x v="0"/>
  </r>
  <r>
    <x v="10"/>
    <s v="London"/>
    <s v="Athletics"/>
    <s v="Athletics"/>
    <x v="5579"/>
    <x v="46"/>
    <x v="0"/>
    <x v="8"/>
    <x v="1"/>
  </r>
  <r>
    <x v="10"/>
    <s v="London"/>
    <s v="Athletics"/>
    <s v="Athletics"/>
    <x v="5563"/>
    <x v="7"/>
    <x v="1"/>
    <x v="319"/>
    <x v="2"/>
  </r>
  <r>
    <x v="10"/>
    <s v="London"/>
    <s v="Athletics"/>
    <s v="Athletics"/>
    <x v="5564"/>
    <x v="11"/>
    <x v="1"/>
    <x v="319"/>
    <x v="0"/>
  </r>
  <r>
    <x v="10"/>
    <s v="London"/>
    <s v="Athletics"/>
    <s v="Athletics"/>
    <x v="5617"/>
    <x v="5"/>
    <x v="1"/>
    <x v="319"/>
    <x v="1"/>
  </r>
  <r>
    <x v="10"/>
    <s v="London"/>
    <s v="Athletics"/>
    <s v="Athletics"/>
    <x v="5618"/>
    <x v="3"/>
    <x v="0"/>
    <x v="116"/>
    <x v="2"/>
  </r>
  <r>
    <x v="10"/>
    <s v="London"/>
    <s v="Athletics"/>
    <s v="Athletics"/>
    <x v="5619"/>
    <x v="3"/>
    <x v="0"/>
    <x v="116"/>
    <x v="0"/>
  </r>
  <r>
    <x v="10"/>
    <s v="London"/>
    <s v="Athletics"/>
    <s v="Athletics"/>
    <x v="5620"/>
    <x v="6"/>
    <x v="0"/>
    <x v="116"/>
    <x v="1"/>
  </r>
  <r>
    <x v="10"/>
    <s v="London"/>
    <s v="Athletics"/>
    <s v="Athletics"/>
    <x v="5621"/>
    <x v="3"/>
    <x v="0"/>
    <x v="9"/>
    <x v="2"/>
  </r>
  <r>
    <x v="10"/>
    <s v="London"/>
    <s v="Athletics"/>
    <s v="Athletics"/>
    <x v="5622"/>
    <x v="19"/>
    <x v="0"/>
    <x v="9"/>
    <x v="0"/>
  </r>
  <r>
    <x v="10"/>
    <s v="London"/>
    <s v="Athletics"/>
    <s v="Athletics"/>
    <x v="5623"/>
    <x v="19"/>
    <x v="0"/>
    <x v="9"/>
    <x v="1"/>
  </r>
  <r>
    <x v="10"/>
    <s v="London"/>
    <s v="Athletics"/>
    <s v="Athletics"/>
    <x v="5624"/>
    <x v="6"/>
    <x v="1"/>
    <x v="9"/>
    <x v="2"/>
  </r>
  <r>
    <x v="10"/>
    <s v="London"/>
    <s v="Athletics"/>
    <s v="Athletics"/>
    <x v="5625"/>
    <x v="6"/>
    <x v="1"/>
    <x v="9"/>
    <x v="0"/>
  </r>
  <r>
    <x v="10"/>
    <s v="London"/>
    <s v="Athletics"/>
    <s v="Athletics"/>
    <x v="5626"/>
    <x v="19"/>
    <x v="1"/>
    <x v="9"/>
    <x v="1"/>
  </r>
  <r>
    <x v="10"/>
    <s v="London"/>
    <s v="Athletics"/>
    <s v="Athletics"/>
    <x v="5627"/>
    <x v="3"/>
    <x v="0"/>
    <x v="64"/>
    <x v="2"/>
  </r>
  <r>
    <x v="10"/>
    <s v="London"/>
    <s v="Athletics"/>
    <s v="Athletics"/>
    <x v="5628"/>
    <x v="0"/>
    <x v="0"/>
    <x v="64"/>
    <x v="0"/>
  </r>
  <r>
    <x v="10"/>
    <s v="London"/>
    <s v="Athletics"/>
    <s v="Athletics"/>
    <x v="5629"/>
    <x v="35"/>
    <x v="0"/>
    <x v="64"/>
    <x v="1"/>
  </r>
  <r>
    <x v="10"/>
    <s v="London"/>
    <s v="Athletics"/>
    <s v="Athletics"/>
    <x v="5630"/>
    <x v="3"/>
    <x v="0"/>
    <x v="10"/>
    <x v="2"/>
  </r>
  <r>
    <x v="10"/>
    <s v="London"/>
    <s v="Athletics"/>
    <s v="Athletics"/>
    <x v="5631"/>
    <x v="7"/>
    <x v="0"/>
    <x v="10"/>
    <x v="0"/>
  </r>
  <r>
    <x v="10"/>
    <s v="London"/>
    <s v="Athletics"/>
    <s v="Athletics"/>
    <x v="5632"/>
    <x v="17"/>
    <x v="0"/>
    <x v="10"/>
    <x v="1"/>
  </r>
  <r>
    <x v="10"/>
    <s v="London"/>
    <s v="Athletics"/>
    <s v="Athletics"/>
    <x v="5625"/>
    <x v="6"/>
    <x v="1"/>
    <x v="10"/>
    <x v="2"/>
  </r>
  <r>
    <x v="10"/>
    <s v="London"/>
    <s v="Athletics"/>
    <s v="Athletics"/>
    <x v="5633"/>
    <x v="3"/>
    <x v="1"/>
    <x v="10"/>
    <x v="0"/>
  </r>
  <r>
    <x v="10"/>
    <s v="London"/>
    <s v="Athletics"/>
    <s v="Athletics"/>
    <x v="4926"/>
    <x v="5"/>
    <x v="1"/>
    <x v="10"/>
    <x v="1"/>
  </r>
  <r>
    <x v="10"/>
    <s v="London"/>
    <s v="Athletics"/>
    <s v="Athletics"/>
    <x v="5634"/>
    <x v="0"/>
    <x v="0"/>
    <x v="163"/>
    <x v="2"/>
  </r>
  <r>
    <x v="10"/>
    <s v="London"/>
    <s v="Athletics"/>
    <s v="Athletics"/>
    <x v="5635"/>
    <x v="23"/>
    <x v="0"/>
    <x v="163"/>
    <x v="0"/>
  </r>
  <r>
    <x v="10"/>
    <s v="London"/>
    <s v="Athletics"/>
    <s v="Athletics"/>
    <x v="5636"/>
    <x v="3"/>
    <x v="0"/>
    <x v="163"/>
    <x v="1"/>
  </r>
  <r>
    <x v="10"/>
    <s v="London"/>
    <s v="Athletics"/>
    <s v="Athletics"/>
    <x v="5637"/>
    <x v="8"/>
    <x v="1"/>
    <x v="163"/>
    <x v="2"/>
  </r>
  <r>
    <x v="10"/>
    <s v="London"/>
    <s v="Athletics"/>
    <s v="Athletics"/>
    <x v="5638"/>
    <x v="1"/>
    <x v="1"/>
    <x v="163"/>
    <x v="0"/>
  </r>
  <r>
    <x v="10"/>
    <s v="London"/>
    <s v="Athletics"/>
    <s v="Athletics"/>
    <x v="5639"/>
    <x v="23"/>
    <x v="1"/>
    <x v="163"/>
    <x v="1"/>
  </r>
  <r>
    <x v="10"/>
    <s v="London"/>
    <s v="Athletics"/>
    <s v="Athletics"/>
    <x v="5640"/>
    <x v="3"/>
    <x v="0"/>
    <x v="11"/>
    <x v="2"/>
  </r>
  <r>
    <x v="10"/>
    <s v="London"/>
    <s v="Athletics"/>
    <s v="Athletics"/>
    <x v="5641"/>
    <x v="3"/>
    <x v="0"/>
    <x v="11"/>
    <x v="0"/>
  </r>
  <r>
    <x v="10"/>
    <s v="London"/>
    <s v="Athletics"/>
    <s v="Athletics"/>
    <x v="5642"/>
    <x v="7"/>
    <x v="0"/>
    <x v="11"/>
    <x v="1"/>
  </r>
  <r>
    <x v="10"/>
    <s v="London"/>
    <s v="Athletics"/>
    <s v="Athletics"/>
    <x v="5643"/>
    <x v="16"/>
    <x v="1"/>
    <x v="11"/>
    <x v="2"/>
  </r>
  <r>
    <x v="10"/>
    <s v="London"/>
    <s v="Athletics"/>
    <s v="Athletics"/>
    <x v="5644"/>
    <x v="0"/>
    <x v="1"/>
    <x v="11"/>
    <x v="0"/>
  </r>
  <r>
    <x v="10"/>
    <s v="London"/>
    <s v="Athletics"/>
    <s v="Athletics"/>
    <x v="5645"/>
    <x v="31"/>
    <x v="1"/>
    <x v="11"/>
    <x v="1"/>
  </r>
  <r>
    <x v="10"/>
    <s v="London"/>
    <s v="Athletics"/>
    <s v="Athletics"/>
    <x v="5646"/>
    <x v="12"/>
    <x v="0"/>
    <x v="12"/>
    <x v="2"/>
  </r>
  <r>
    <x v="10"/>
    <s v="London"/>
    <s v="Athletics"/>
    <s v="Athletics"/>
    <x v="5647"/>
    <x v="31"/>
    <x v="0"/>
    <x v="12"/>
    <x v="0"/>
  </r>
  <r>
    <x v="10"/>
    <s v="London"/>
    <s v="Athletics"/>
    <s v="Athletics"/>
    <x v="5648"/>
    <x v="5"/>
    <x v="0"/>
    <x v="12"/>
    <x v="1"/>
  </r>
  <r>
    <x v="10"/>
    <s v="London"/>
    <s v="Athletics"/>
    <s v="Athletics"/>
    <x v="5649"/>
    <x v="3"/>
    <x v="0"/>
    <x v="13"/>
    <x v="2"/>
  </r>
  <r>
    <x v="10"/>
    <s v="London"/>
    <s v="Athletics"/>
    <s v="Athletics"/>
    <x v="5650"/>
    <x v="3"/>
    <x v="0"/>
    <x v="13"/>
    <x v="0"/>
  </r>
  <r>
    <x v="10"/>
    <s v="London"/>
    <s v="Athletics"/>
    <s v="Athletics"/>
    <x v="5651"/>
    <x v="23"/>
    <x v="0"/>
    <x v="13"/>
    <x v="1"/>
  </r>
  <r>
    <x v="10"/>
    <s v="London"/>
    <s v="Athletics"/>
    <s v="Athletics"/>
    <x v="5652"/>
    <x v="3"/>
    <x v="0"/>
    <x v="14"/>
    <x v="2"/>
  </r>
  <r>
    <x v="10"/>
    <s v="London"/>
    <s v="Athletics"/>
    <s v="Athletics"/>
    <x v="5653"/>
    <x v="3"/>
    <x v="0"/>
    <x v="14"/>
    <x v="0"/>
  </r>
  <r>
    <x v="10"/>
    <s v="London"/>
    <s v="Athletics"/>
    <s v="Athletics"/>
    <x v="5654"/>
    <x v="3"/>
    <x v="0"/>
    <x v="14"/>
    <x v="1"/>
  </r>
  <r>
    <x v="10"/>
    <s v="London"/>
    <s v="Athletics"/>
    <s v="Athletics"/>
    <x v="5655"/>
    <x v="1"/>
    <x v="1"/>
    <x v="14"/>
    <x v="2"/>
  </r>
  <r>
    <x v="10"/>
    <s v="London"/>
    <s v="Athletics"/>
    <s v="Athletics"/>
    <x v="5625"/>
    <x v="6"/>
    <x v="1"/>
    <x v="14"/>
    <x v="0"/>
  </r>
  <r>
    <x v="10"/>
    <s v="London"/>
    <s v="Athletics"/>
    <s v="Athletics"/>
    <x v="5656"/>
    <x v="19"/>
    <x v="1"/>
    <x v="14"/>
    <x v="1"/>
  </r>
  <r>
    <x v="10"/>
    <s v="London"/>
    <s v="Athletics"/>
    <s v="Athletics"/>
    <x v="5657"/>
    <x v="44"/>
    <x v="0"/>
    <x v="15"/>
    <x v="2"/>
  </r>
  <r>
    <x v="10"/>
    <s v="London"/>
    <s v="Athletics"/>
    <s v="Athletics"/>
    <x v="5658"/>
    <x v="16"/>
    <x v="0"/>
    <x v="15"/>
    <x v="0"/>
  </r>
  <r>
    <x v="10"/>
    <s v="London"/>
    <s v="Athletics"/>
    <s v="Athletics"/>
    <x v="5659"/>
    <x v="7"/>
    <x v="0"/>
    <x v="15"/>
    <x v="1"/>
  </r>
  <r>
    <x v="10"/>
    <s v="London"/>
    <s v="Basketball"/>
    <s v="Basketball"/>
    <x v="5660"/>
    <x v="28"/>
    <x v="0"/>
    <x v="327"/>
    <x v="2"/>
  </r>
  <r>
    <x v="10"/>
    <s v="London"/>
    <s v="Basketball"/>
    <s v="Basketball"/>
    <x v="5661"/>
    <x v="28"/>
    <x v="0"/>
    <x v="327"/>
    <x v="2"/>
  </r>
  <r>
    <x v="10"/>
    <s v="London"/>
    <s v="Basketball"/>
    <s v="Basketball"/>
    <x v="5662"/>
    <x v="28"/>
    <x v="0"/>
    <x v="327"/>
    <x v="2"/>
  </r>
  <r>
    <x v="10"/>
    <s v="London"/>
    <s v="Basketball"/>
    <s v="Basketball"/>
    <x v="5663"/>
    <x v="28"/>
    <x v="0"/>
    <x v="327"/>
    <x v="2"/>
  </r>
  <r>
    <x v="10"/>
    <s v="London"/>
    <s v="Basketball"/>
    <s v="Basketball"/>
    <x v="5664"/>
    <x v="28"/>
    <x v="0"/>
    <x v="327"/>
    <x v="2"/>
  </r>
  <r>
    <x v="10"/>
    <s v="London"/>
    <s v="Basketball"/>
    <s v="Basketball"/>
    <x v="5665"/>
    <x v="28"/>
    <x v="0"/>
    <x v="327"/>
    <x v="2"/>
  </r>
  <r>
    <x v="10"/>
    <s v="London"/>
    <s v="Basketball"/>
    <s v="Basketball"/>
    <x v="5666"/>
    <x v="28"/>
    <x v="0"/>
    <x v="327"/>
    <x v="2"/>
  </r>
  <r>
    <x v="10"/>
    <s v="London"/>
    <s v="Basketball"/>
    <s v="Basketball"/>
    <x v="5667"/>
    <x v="28"/>
    <x v="0"/>
    <x v="327"/>
    <x v="2"/>
  </r>
  <r>
    <x v="10"/>
    <s v="London"/>
    <s v="Basketball"/>
    <s v="Basketball"/>
    <x v="5668"/>
    <x v="28"/>
    <x v="0"/>
    <x v="327"/>
    <x v="2"/>
  </r>
  <r>
    <x v="10"/>
    <s v="London"/>
    <s v="Basketball"/>
    <s v="Basketball"/>
    <x v="5669"/>
    <x v="28"/>
    <x v="0"/>
    <x v="327"/>
    <x v="2"/>
  </r>
  <r>
    <x v="10"/>
    <s v="London"/>
    <s v="Basketball"/>
    <s v="Basketball"/>
    <x v="5670"/>
    <x v="28"/>
    <x v="0"/>
    <x v="327"/>
    <x v="2"/>
  </r>
  <r>
    <x v="10"/>
    <s v="London"/>
    <s v="Basketball"/>
    <s v="Basketball"/>
    <x v="5671"/>
    <x v="28"/>
    <x v="0"/>
    <x v="327"/>
    <x v="2"/>
  </r>
  <r>
    <x v="10"/>
    <s v="London"/>
    <s v="Basketball"/>
    <s v="Basketball"/>
    <x v="5672"/>
    <x v="3"/>
    <x v="0"/>
    <x v="327"/>
    <x v="0"/>
  </r>
  <r>
    <x v="10"/>
    <s v="London"/>
    <s v="Basketball"/>
    <s v="Basketball"/>
    <x v="5673"/>
    <x v="3"/>
    <x v="0"/>
    <x v="327"/>
    <x v="0"/>
  </r>
  <r>
    <x v="10"/>
    <s v="London"/>
    <s v="Basketball"/>
    <s v="Basketball"/>
    <x v="5674"/>
    <x v="3"/>
    <x v="0"/>
    <x v="327"/>
    <x v="0"/>
  </r>
  <r>
    <x v="10"/>
    <s v="London"/>
    <s v="Basketball"/>
    <s v="Basketball"/>
    <x v="5675"/>
    <x v="3"/>
    <x v="0"/>
    <x v="327"/>
    <x v="0"/>
  </r>
  <r>
    <x v="10"/>
    <s v="London"/>
    <s v="Basketball"/>
    <s v="Basketball"/>
    <x v="5676"/>
    <x v="3"/>
    <x v="0"/>
    <x v="327"/>
    <x v="0"/>
  </r>
  <r>
    <x v="10"/>
    <s v="London"/>
    <s v="Basketball"/>
    <s v="Basketball"/>
    <x v="5677"/>
    <x v="3"/>
    <x v="0"/>
    <x v="327"/>
    <x v="0"/>
  </r>
  <r>
    <x v="10"/>
    <s v="London"/>
    <s v="Basketball"/>
    <s v="Basketball"/>
    <x v="5678"/>
    <x v="3"/>
    <x v="0"/>
    <x v="327"/>
    <x v="0"/>
  </r>
  <r>
    <x v="10"/>
    <s v="London"/>
    <s v="Basketball"/>
    <s v="Basketball"/>
    <x v="5679"/>
    <x v="3"/>
    <x v="0"/>
    <x v="327"/>
    <x v="0"/>
  </r>
  <r>
    <x v="10"/>
    <s v="London"/>
    <s v="Basketball"/>
    <s v="Basketball"/>
    <x v="5680"/>
    <x v="3"/>
    <x v="0"/>
    <x v="327"/>
    <x v="0"/>
  </r>
  <r>
    <x v="10"/>
    <s v="London"/>
    <s v="Basketball"/>
    <s v="Basketball"/>
    <x v="5681"/>
    <x v="3"/>
    <x v="0"/>
    <x v="327"/>
    <x v="0"/>
  </r>
  <r>
    <x v="10"/>
    <s v="London"/>
    <s v="Basketball"/>
    <s v="Basketball"/>
    <x v="5682"/>
    <x v="3"/>
    <x v="0"/>
    <x v="327"/>
    <x v="0"/>
  </r>
  <r>
    <x v="10"/>
    <s v="London"/>
    <s v="Basketball"/>
    <s v="Basketball"/>
    <x v="5683"/>
    <x v="3"/>
    <x v="0"/>
    <x v="327"/>
    <x v="0"/>
  </r>
  <r>
    <x v="10"/>
    <s v="London"/>
    <s v="Basketball"/>
    <s v="Basketball"/>
    <x v="5684"/>
    <x v="3"/>
    <x v="0"/>
    <x v="327"/>
    <x v="0"/>
  </r>
  <r>
    <x v="10"/>
    <s v="London"/>
    <s v="Basketball"/>
    <s v="Basketball"/>
    <x v="5685"/>
    <x v="3"/>
    <x v="0"/>
    <x v="327"/>
    <x v="0"/>
  </r>
  <r>
    <x v="10"/>
    <s v="London"/>
    <s v="Basketball"/>
    <s v="Basketball"/>
    <x v="5686"/>
    <x v="6"/>
    <x v="0"/>
    <x v="327"/>
    <x v="1"/>
  </r>
  <r>
    <x v="10"/>
    <s v="London"/>
    <s v="Basketball"/>
    <s v="Basketball"/>
    <x v="5687"/>
    <x v="6"/>
    <x v="0"/>
    <x v="327"/>
    <x v="1"/>
  </r>
  <r>
    <x v="10"/>
    <s v="London"/>
    <s v="Basketball"/>
    <s v="Basketball"/>
    <x v="5688"/>
    <x v="6"/>
    <x v="0"/>
    <x v="327"/>
    <x v="1"/>
  </r>
  <r>
    <x v="10"/>
    <s v="London"/>
    <s v="Basketball"/>
    <s v="Basketball"/>
    <x v="5689"/>
    <x v="6"/>
    <x v="0"/>
    <x v="327"/>
    <x v="1"/>
  </r>
  <r>
    <x v="10"/>
    <s v="London"/>
    <s v="Basketball"/>
    <s v="Basketball"/>
    <x v="5690"/>
    <x v="6"/>
    <x v="0"/>
    <x v="327"/>
    <x v="1"/>
  </r>
  <r>
    <x v="10"/>
    <s v="London"/>
    <s v="Basketball"/>
    <s v="Basketball"/>
    <x v="5691"/>
    <x v="6"/>
    <x v="0"/>
    <x v="327"/>
    <x v="1"/>
  </r>
  <r>
    <x v="10"/>
    <s v="London"/>
    <s v="Basketball"/>
    <s v="Basketball"/>
    <x v="5692"/>
    <x v="6"/>
    <x v="0"/>
    <x v="327"/>
    <x v="1"/>
  </r>
  <r>
    <x v="10"/>
    <s v="London"/>
    <s v="Basketball"/>
    <s v="Basketball"/>
    <x v="5693"/>
    <x v="6"/>
    <x v="0"/>
    <x v="327"/>
    <x v="1"/>
  </r>
  <r>
    <x v="10"/>
    <s v="London"/>
    <s v="Basketball"/>
    <s v="Basketball"/>
    <x v="5694"/>
    <x v="6"/>
    <x v="0"/>
    <x v="327"/>
    <x v="1"/>
  </r>
  <r>
    <x v="10"/>
    <s v="London"/>
    <s v="Basketball"/>
    <s v="Basketball"/>
    <x v="5695"/>
    <x v="6"/>
    <x v="0"/>
    <x v="327"/>
    <x v="1"/>
  </r>
  <r>
    <x v="10"/>
    <s v="London"/>
    <s v="Basketball"/>
    <s v="Basketball"/>
    <x v="5696"/>
    <x v="6"/>
    <x v="0"/>
    <x v="327"/>
    <x v="1"/>
  </r>
  <r>
    <x v="10"/>
    <s v="London"/>
    <s v="Basketball"/>
    <s v="Basketball"/>
    <x v="5697"/>
    <x v="6"/>
    <x v="0"/>
    <x v="327"/>
    <x v="1"/>
  </r>
  <r>
    <x v="10"/>
    <s v="London"/>
    <s v="Basketball"/>
    <s v="Basketball"/>
    <x v="5698"/>
    <x v="6"/>
    <x v="0"/>
    <x v="327"/>
    <x v="1"/>
  </r>
  <r>
    <x v="10"/>
    <s v="London"/>
    <s v="Basketball"/>
    <s v="Basketball"/>
    <x v="5699"/>
    <x v="6"/>
    <x v="0"/>
    <x v="327"/>
    <x v="1"/>
  </r>
  <r>
    <x v="10"/>
    <s v="London"/>
    <s v="Boxing"/>
    <s v="Boxing"/>
    <x v="5700"/>
    <x v="48"/>
    <x v="0"/>
    <x v="338"/>
    <x v="2"/>
  </r>
  <r>
    <x v="10"/>
    <s v="London"/>
    <s v="Boxing"/>
    <s v="Boxing"/>
    <x v="5701"/>
    <x v="31"/>
    <x v="0"/>
    <x v="338"/>
    <x v="0"/>
  </r>
  <r>
    <x v="10"/>
    <s v="London"/>
    <s v="Boxing"/>
    <s v="Boxing"/>
    <x v="5702"/>
    <x v="19"/>
    <x v="0"/>
    <x v="338"/>
    <x v="1"/>
  </r>
  <r>
    <x v="10"/>
    <s v="London"/>
    <s v="Boxing"/>
    <s v="Boxing"/>
    <x v="5703"/>
    <x v="22"/>
    <x v="0"/>
    <x v="287"/>
    <x v="2"/>
  </r>
  <r>
    <x v="10"/>
    <s v="London"/>
    <s v="Boxing"/>
    <s v="Boxing"/>
    <x v="5704"/>
    <x v="31"/>
    <x v="0"/>
    <x v="287"/>
    <x v="0"/>
  </r>
  <r>
    <x v="10"/>
    <s v="London"/>
    <s v="Boxing"/>
    <s v="Boxing"/>
    <x v="5705"/>
    <x v="16"/>
    <x v="0"/>
    <x v="287"/>
    <x v="1"/>
  </r>
  <r>
    <x v="10"/>
    <s v="London"/>
    <s v="Boxing"/>
    <s v="Boxing"/>
    <x v="5706"/>
    <x v="49"/>
    <x v="0"/>
    <x v="339"/>
    <x v="2"/>
  </r>
  <r>
    <x v="10"/>
    <s v="London"/>
    <s v="Boxing"/>
    <s v="Boxing"/>
    <x v="5707"/>
    <x v="0"/>
    <x v="0"/>
    <x v="339"/>
    <x v="0"/>
  </r>
  <r>
    <x v="10"/>
    <s v="London"/>
    <s v="Boxing"/>
    <s v="Boxing"/>
    <x v="5708"/>
    <x v="19"/>
    <x v="0"/>
    <x v="339"/>
    <x v="1"/>
  </r>
  <r>
    <x v="10"/>
    <s v="London"/>
    <s v="Boxing"/>
    <s v="Boxing"/>
    <x v="5709"/>
    <x v="32"/>
    <x v="0"/>
    <x v="340"/>
    <x v="2"/>
  </r>
  <r>
    <x v="10"/>
    <s v="London"/>
    <s v="Boxing"/>
    <s v="Boxing"/>
    <x v="5710"/>
    <x v="19"/>
    <x v="0"/>
    <x v="340"/>
    <x v="0"/>
  </r>
  <r>
    <x v="10"/>
    <s v="London"/>
    <s v="Boxing"/>
    <s v="Boxing"/>
    <x v="5711"/>
    <x v="22"/>
    <x v="0"/>
    <x v="340"/>
    <x v="1"/>
  </r>
  <r>
    <x v="10"/>
    <s v="London"/>
    <s v="Boxing"/>
    <s v="Boxing"/>
    <x v="5712"/>
    <x v="8"/>
    <x v="0"/>
    <x v="341"/>
    <x v="2"/>
  </r>
  <r>
    <x v="10"/>
    <s v="London"/>
    <s v="Boxing"/>
    <s v="Boxing"/>
    <x v="5713"/>
    <x v="22"/>
    <x v="0"/>
    <x v="341"/>
    <x v="0"/>
  </r>
  <r>
    <x v="10"/>
    <s v="London"/>
    <s v="Boxing"/>
    <s v="Boxing"/>
    <x v="5714"/>
    <x v="12"/>
    <x v="0"/>
    <x v="341"/>
    <x v="1"/>
  </r>
  <r>
    <x v="10"/>
    <s v="London"/>
    <s v="Boxing"/>
    <s v="Boxing"/>
    <x v="5715"/>
    <x v="19"/>
    <x v="0"/>
    <x v="342"/>
    <x v="2"/>
  </r>
  <r>
    <x v="10"/>
    <s v="London"/>
    <s v="Boxing"/>
    <s v="Boxing"/>
    <x v="5716"/>
    <x v="26"/>
    <x v="0"/>
    <x v="342"/>
    <x v="0"/>
  </r>
  <r>
    <x v="10"/>
    <s v="London"/>
    <s v="Boxing"/>
    <s v="Boxing"/>
    <x v="5717"/>
    <x v="3"/>
    <x v="0"/>
    <x v="342"/>
    <x v="1"/>
  </r>
  <r>
    <x v="10"/>
    <s v="London"/>
    <s v="Boxing"/>
    <s v="Boxing"/>
    <x v="5718"/>
    <x v="19"/>
    <x v="0"/>
    <x v="343"/>
    <x v="2"/>
  </r>
  <r>
    <x v="10"/>
    <s v="London"/>
    <s v="Boxing"/>
    <s v="Boxing"/>
    <x v="5719"/>
    <x v="0"/>
    <x v="0"/>
    <x v="343"/>
    <x v="0"/>
  </r>
  <r>
    <x v="10"/>
    <s v="London"/>
    <s v="Boxing"/>
    <s v="Boxing"/>
    <x v="5720"/>
    <x v="5"/>
    <x v="0"/>
    <x v="343"/>
    <x v="1"/>
  </r>
  <r>
    <x v="10"/>
    <s v="London"/>
    <s v="Boxing"/>
    <s v="Boxing"/>
    <x v="5721"/>
    <x v="31"/>
    <x v="0"/>
    <x v="344"/>
    <x v="2"/>
  </r>
  <r>
    <x v="10"/>
    <s v="London"/>
    <s v="Boxing"/>
    <s v="Boxing"/>
    <x v="5722"/>
    <x v="22"/>
    <x v="0"/>
    <x v="344"/>
    <x v="0"/>
  </r>
  <r>
    <x v="10"/>
    <s v="London"/>
    <s v="Boxing"/>
    <s v="Boxing"/>
    <x v="5723"/>
    <x v="5"/>
    <x v="0"/>
    <x v="344"/>
    <x v="1"/>
  </r>
  <r>
    <x v="10"/>
    <s v="London"/>
    <s v="Canoe / Kayak"/>
    <s v="Canoe / Kayak F"/>
    <x v="5724"/>
    <x v="14"/>
    <x v="0"/>
    <x v="345"/>
    <x v="2"/>
  </r>
  <r>
    <x v="10"/>
    <s v="London"/>
    <s v="Canoe / Kayak"/>
    <s v="Canoe / Kayak F"/>
    <x v="5725"/>
    <x v="26"/>
    <x v="0"/>
    <x v="345"/>
    <x v="0"/>
  </r>
  <r>
    <x v="10"/>
    <s v="London"/>
    <s v="Canoe / Kayak"/>
    <s v="Canoe / Kayak F"/>
    <x v="5726"/>
    <x v="3"/>
    <x v="0"/>
    <x v="345"/>
    <x v="1"/>
  </r>
  <r>
    <x v="10"/>
    <s v="London"/>
    <s v="Canoe / Kayak"/>
    <s v="Canoe / Kayak F"/>
    <x v="5727"/>
    <x v="6"/>
    <x v="0"/>
    <x v="328"/>
    <x v="2"/>
  </r>
  <r>
    <x v="10"/>
    <s v="London"/>
    <s v="Canoe / Kayak"/>
    <s v="Canoe / Kayak F"/>
    <x v="5728"/>
    <x v="26"/>
    <x v="0"/>
    <x v="328"/>
    <x v="0"/>
  </r>
  <r>
    <x v="10"/>
    <s v="London"/>
    <s v="Canoe / Kayak"/>
    <s v="Canoe / Kayak F"/>
    <x v="5729"/>
    <x v="14"/>
    <x v="0"/>
    <x v="328"/>
    <x v="1"/>
  </r>
  <r>
    <x v="10"/>
    <s v="London"/>
    <s v="Canoe / Kayak"/>
    <s v="Canoe / Kayak F"/>
    <x v="5730"/>
    <x v="6"/>
    <x v="0"/>
    <x v="329"/>
    <x v="2"/>
  </r>
  <r>
    <x v="10"/>
    <s v="London"/>
    <s v="Canoe / Kayak"/>
    <s v="Canoe / Kayak F"/>
    <x v="5731"/>
    <x v="6"/>
    <x v="0"/>
    <x v="329"/>
    <x v="2"/>
  </r>
  <r>
    <x v="10"/>
    <s v="London"/>
    <s v="Canoe / Kayak"/>
    <s v="Canoe / Kayak F"/>
    <x v="5732"/>
    <x v="3"/>
    <x v="0"/>
    <x v="329"/>
    <x v="0"/>
  </r>
  <r>
    <x v="10"/>
    <s v="London"/>
    <s v="Canoe / Kayak"/>
    <s v="Canoe / Kayak F"/>
    <x v="5733"/>
    <x v="3"/>
    <x v="0"/>
    <x v="329"/>
    <x v="0"/>
  </r>
  <r>
    <x v="10"/>
    <s v="London"/>
    <s v="Canoe / Kayak"/>
    <s v="Canoe / Kayak F"/>
    <x v="5734"/>
    <x v="26"/>
    <x v="0"/>
    <x v="329"/>
    <x v="1"/>
  </r>
  <r>
    <x v="10"/>
    <s v="London"/>
    <s v="Canoe / Kayak"/>
    <s v="Canoe / Kayak F"/>
    <x v="5735"/>
    <x v="26"/>
    <x v="0"/>
    <x v="329"/>
    <x v="1"/>
  </r>
  <r>
    <x v="10"/>
    <s v="London"/>
    <s v="Canoe / Kayak"/>
    <s v="Canoe / Kayak F"/>
    <x v="5730"/>
    <x v="6"/>
    <x v="0"/>
    <x v="330"/>
    <x v="2"/>
  </r>
  <r>
    <x v="10"/>
    <s v="London"/>
    <s v="Canoe / Kayak"/>
    <s v="Canoe / Kayak F"/>
    <x v="5731"/>
    <x v="6"/>
    <x v="0"/>
    <x v="330"/>
    <x v="2"/>
  </r>
  <r>
    <x v="10"/>
    <s v="London"/>
    <s v="Canoe / Kayak"/>
    <s v="Canoe / Kayak F"/>
    <x v="5010"/>
    <x v="26"/>
    <x v="0"/>
    <x v="330"/>
    <x v="0"/>
  </r>
  <r>
    <x v="10"/>
    <s v="London"/>
    <s v="Canoe / Kayak"/>
    <s v="Canoe / Kayak F"/>
    <x v="5736"/>
    <x v="26"/>
    <x v="0"/>
    <x v="330"/>
    <x v="0"/>
  </r>
  <r>
    <x v="10"/>
    <s v="London"/>
    <s v="Canoe / Kayak"/>
    <s v="Canoe / Kayak F"/>
    <x v="5732"/>
    <x v="3"/>
    <x v="0"/>
    <x v="330"/>
    <x v="1"/>
  </r>
  <r>
    <x v="10"/>
    <s v="London"/>
    <s v="Canoe / Kayak"/>
    <s v="Canoe / Kayak F"/>
    <x v="5733"/>
    <x v="3"/>
    <x v="0"/>
    <x v="330"/>
    <x v="1"/>
  </r>
  <r>
    <x v="10"/>
    <s v="London"/>
    <s v="Canoe / Kayak"/>
    <s v="Canoe / Kayak F"/>
    <x v="5737"/>
    <x v="17"/>
    <x v="0"/>
    <x v="333"/>
    <x v="2"/>
  </r>
  <r>
    <x v="10"/>
    <s v="London"/>
    <s v="Canoe / Kayak"/>
    <s v="Canoe / Kayak F"/>
    <x v="5738"/>
    <x v="16"/>
    <x v="0"/>
    <x v="333"/>
    <x v="0"/>
  </r>
  <r>
    <x v="10"/>
    <s v="London"/>
    <s v="Canoe / Kayak"/>
    <s v="Canoe / Kayak F"/>
    <x v="5739"/>
    <x v="23"/>
    <x v="0"/>
    <x v="333"/>
    <x v="1"/>
  </r>
  <r>
    <x v="10"/>
    <s v="London"/>
    <s v="Canoe / Kayak"/>
    <s v="Canoe / Kayak F"/>
    <x v="5016"/>
    <x v="6"/>
    <x v="0"/>
    <x v="334"/>
    <x v="2"/>
  </r>
  <r>
    <x v="10"/>
    <s v="London"/>
    <s v="Canoe / Kayak"/>
    <s v="Canoe / Kayak F"/>
    <x v="5738"/>
    <x v="16"/>
    <x v="0"/>
    <x v="334"/>
    <x v="0"/>
  </r>
  <r>
    <x v="10"/>
    <s v="London"/>
    <s v="Canoe / Kayak"/>
    <s v="Canoe / Kayak F"/>
    <x v="5740"/>
    <x v="8"/>
    <x v="0"/>
    <x v="334"/>
    <x v="1"/>
  </r>
  <r>
    <x v="10"/>
    <s v="London"/>
    <s v="Canoe / Kayak"/>
    <s v="Canoe / Kayak F"/>
    <x v="5741"/>
    <x v="1"/>
    <x v="1"/>
    <x v="346"/>
    <x v="2"/>
  </r>
  <r>
    <x v="10"/>
    <s v="London"/>
    <s v="Canoe / Kayak"/>
    <s v="Canoe / Kayak F"/>
    <x v="5742"/>
    <x v="8"/>
    <x v="1"/>
    <x v="346"/>
    <x v="0"/>
  </r>
  <r>
    <x v="10"/>
    <s v="London"/>
    <s v="Canoe / Kayak"/>
    <s v="Canoe / Kayak F"/>
    <x v="5743"/>
    <x v="11"/>
    <x v="1"/>
    <x v="346"/>
    <x v="1"/>
  </r>
  <r>
    <x v="10"/>
    <s v="London"/>
    <s v="Canoe / Kayak"/>
    <s v="Canoe / Kayak F"/>
    <x v="5744"/>
    <x v="23"/>
    <x v="0"/>
    <x v="335"/>
    <x v="2"/>
  </r>
  <r>
    <x v="10"/>
    <s v="London"/>
    <s v="Canoe / Kayak"/>
    <s v="Canoe / Kayak F"/>
    <x v="5745"/>
    <x v="23"/>
    <x v="0"/>
    <x v="335"/>
    <x v="2"/>
  </r>
  <r>
    <x v="10"/>
    <s v="London"/>
    <s v="Canoe / Kayak"/>
    <s v="Canoe / Kayak F"/>
    <x v="5746"/>
    <x v="16"/>
    <x v="0"/>
    <x v="335"/>
    <x v="0"/>
  </r>
  <r>
    <x v="10"/>
    <s v="London"/>
    <s v="Canoe / Kayak"/>
    <s v="Canoe / Kayak F"/>
    <x v="5747"/>
    <x v="16"/>
    <x v="0"/>
    <x v="335"/>
    <x v="0"/>
  </r>
  <r>
    <x v="10"/>
    <s v="London"/>
    <s v="Canoe / Kayak"/>
    <s v="Canoe / Kayak F"/>
    <x v="5748"/>
    <x v="17"/>
    <x v="0"/>
    <x v="335"/>
    <x v="1"/>
  </r>
  <r>
    <x v="10"/>
    <s v="London"/>
    <s v="Canoe / Kayak"/>
    <s v="Canoe / Kayak F"/>
    <x v="5749"/>
    <x v="17"/>
    <x v="0"/>
    <x v="335"/>
    <x v="1"/>
  </r>
  <r>
    <x v="10"/>
    <s v="London"/>
    <s v="Canoe / Kayak"/>
    <s v="Canoe / Kayak F"/>
    <x v="5744"/>
    <x v="23"/>
    <x v="0"/>
    <x v="336"/>
    <x v="2"/>
  </r>
  <r>
    <x v="10"/>
    <s v="London"/>
    <s v="Canoe / Kayak"/>
    <s v="Canoe / Kayak F"/>
    <x v="5745"/>
    <x v="23"/>
    <x v="0"/>
    <x v="336"/>
    <x v="2"/>
  </r>
  <r>
    <x v="10"/>
    <s v="London"/>
    <s v="Canoe / Kayak"/>
    <s v="Canoe / Kayak F"/>
    <x v="5750"/>
    <x v="16"/>
    <x v="0"/>
    <x v="336"/>
    <x v="0"/>
  </r>
  <r>
    <x v="10"/>
    <s v="London"/>
    <s v="Canoe / Kayak"/>
    <s v="Canoe / Kayak F"/>
    <x v="5751"/>
    <x v="16"/>
    <x v="0"/>
    <x v="336"/>
    <x v="0"/>
  </r>
  <r>
    <x v="10"/>
    <s v="London"/>
    <s v="Canoe / Kayak"/>
    <s v="Canoe / Kayak F"/>
    <x v="5752"/>
    <x v="8"/>
    <x v="0"/>
    <x v="336"/>
    <x v="1"/>
  </r>
  <r>
    <x v="10"/>
    <s v="London"/>
    <s v="Canoe / Kayak"/>
    <s v="Canoe / Kayak F"/>
    <x v="5753"/>
    <x v="8"/>
    <x v="0"/>
    <x v="336"/>
    <x v="1"/>
  </r>
  <r>
    <x v="10"/>
    <s v="London"/>
    <s v="Cycling"/>
    <s v="Cycling Road"/>
    <x v="5754"/>
    <x v="12"/>
    <x v="0"/>
    <x v="16"/>
    <x v="2"/>
  </r>
  <r>
    <x v="10"/>
    <s v="London"/>
    <s v="Cycling"/>
    <s v="Cycling Road"/>
    <x v="5755"/>
    <x v="6"/>
    <x v="0"/>
    <x v="16"/>
    <x v="0"/>
  </r>
  <r>
    <x v="10"/>
    <s v="London"/>
    <s v="Cycling"/>
    <s v="Cycling Road"/>
    <x v="5756"/>
    <x v="11"/>
    <x v="0"/>
    <x v="16"/>
    <x v="1"/>
  </r>
  <r>
    <x v="10"/>
    <s v="London"/>
    <s v="Cycling"/>
    <s v="Cycling Road"/>
    <x v="5755"/>
    <x v="6"/>
    <x v="0"/>
    <x v="221"/>
    <x v="2"/>
  </r>
  <r>
    <x v="10"/>
    <s v="London"/>
    <s v="Cycling"/>
    <s v="Cycling Road"/>
    <x v="5757"/>
    <x v="6"/>
    <x v="0"/>
    <x v="221"/>
    <x v="2"/>
  </r>
  <r>
    <x v="10"/>
    <s v="London"/>
    <s v="Cycling"/>
    <s v="Cycling Road"/>
    <x v="5758"/>
    <x v="6"/>
    <x v="0"/>
    <x v="221"/>
    <x v="2"/>
  </r>
  <r>
    <x v="10"/>
    <s v="London"/>
    <s v="Cycling"/>
    <s v="Cycling Road"/>
    <x v="5759"/>
    <x v="12"/>
    <x v="0"/>
    <x v="221"/>
    <x v="0"/>
  </r>
  <r>
    <x v="10"/>
    <s v="London"/>
    <s v="Cycling"/>
    <s v="Cycling Road"/>
    <x v="5760"/>
    <x v="12"/>
    <x v="0"/>
    <x v="221"/>
    <x v="0"/>
  </r>
  <r>
    <x v="10"/>
    <s v="London"/>
    <s v="Cycling"/>
    <s v="Cycling Road"/>
    <x v="5754"/>
    <x v="12"/>
    <x v="0"/>
    <x v="221"/>
    <x v="0"/>
  </r>
  <r>
    <x v="10"/>
    <s v="London"/>
    <s v="Cycling"/>
    <s v="Cycling Road"/>
    <x v="5761"/>
    <x v="5"/>
    <x v="0"/>
    <x v="221"/>
    <x v="1"/>
  </r>
  <r>
    <x v="10"/>
    <s v="London"/>
    <s v="Cycling"/>
    <s v="Cycling Road"/>
    <x v="5762"/>
    <x v="5"/>
    <x v="0"/>
    <x v="221"/>
    <x v="1"/>
  </r>
  <r>
    <x v="10"/>
    <s v="London"/>
    <s v="Cycling"/>
    <s v="Cycling Road"/>
    <x v="5763"/>
    <x v="5"/>
    <x v="0"/>
    <x v="221"/>
    <x v="1"/>
  </r>
  <r>
    <x v="10"/>
    <s v="London"/>
    <s v="Cycling"/>
    <s v="Cycling Track"/>
    <x v="5764"/>
    <x v="5"/>
    <x v="0"/>
    <x v="20"/>
    <x v="2"/>
  </r>
  <r>
    <x v="10"/>
    <s v="London"/>
    <s v="Cycling"/>
    <s v="Cycling Track"/>
    <x v="5757"/>
    <x v="6"/>
    <x v="0"/>
    <x v="20"/>
    <x v="0"/>
  </r>
  <r>
    <x v="10"/>
    <s v="London"/>
    <s v="Cycling"/>
    <s v="Cycling Track"/>
    <x v="5765"/>
    <x v="12"/>
    <x v="0"/>
    <x v="20"/>
    <x v="1"/>
  </r>
  <r>
    <x v="10"/>
    <s v="London"/>
    <s v="Cycling"/>
    <s v="Cycling Track"/>
    <x v="5766"/>
    <x v="6"/>
    <x v="0"/>
    <x v="170"/>
    <x v="2"/>
  </r>
  <r>
    <x v="10"/>
    <s v="London"/>
    <s v="Cycling"/>
    <s v="Cycling Track"/>
    <x v="5767"/>
    <x v="6"/>
    <x v="0"/>
    <x v="170"/>
    <x v="2"/>
  </r>
  <r>
    <x v="10"/>
    <s v="London"/>
    <s v="Cycling"/>
    <s v="Cycling Track"/>
    <x v="5768"/>
    <x v="19"/>
    <x v="0"/>
    <x v="170"/>
    <x v="0"/>
  </r>
  <r>
    <x v="10"/>
    <s v="London"/>
    <s v="Cycling"/>
    <s v="Cycling Track"/>
    <x v="5769"/>
    <x v="19"/>
    <x v="0"/>
    <x v="170"/>
    <x v="0"/>
  </r>
  <r>
    <x v="10"/>
    <s v="London"/>
    <s v="Cycling"/>
    <s v="Cycling Track"/>
    <x v="5770"/>
    <x v="5"/>
    <x v="0"/>
    <x v="170"/>
    <x v="1"/>
  </r>
  <r>
    <x v="10"/>
    <s v="London"/>
    <s v="Cycling"/>
    <s v="Cycling Track"/>
    <x v="5771"/>
    <x v="5"/>
    <x v="0"/>
    <x v="170"/>
    <x v="1"/>
  </r>
  <r>
    <x v="10"/>
    <s v="London"/>
    <s v="Cycling"/>
    <s v="Cycling Track"/>
    <x v="5772"/>
    <x v="8"/>
    <x v="0"/>
    <x v="21"/>
    <x v="2"/>
  </r>
  <r>
    <x v="10"/>
    <s v="London"/>
    <s v="Cycling"/>
    <s v="Cycling Track"/>
    <x v="5773"/>
    <x v="19"/>
    <x v="0"/>
    <x v="21"/>
    <x v="0"/>
  </r>
  <r>
    <x v="10"/>
    <s v="London"/>
    <s v="Cycling"/>
    <s v="Cycling Track"/>
    <x v="5771"/>
    <x v="5"/>
    <x v="0"/>
    <x v="21"/>
    <x v="1"/>
  </r>
  <r>
    <x v="10"/>
    <s v="London"/>
    <s v="Cycling"/>
    <s v="Cycling Track"/>
    <x v="5774"/>
    <x v="5"/>
    <x v="0"/>
    <x v="258"/>
    <x v="2"/>
  </r>
  <r>
    <x v="10"/>
    <s v="London"/>
    <s v="Cycling"/>
    <s v="Cycling Track"/>
    <x v="5764"/>
    <x v="5"/>
    <x v="0"/>
    <x v="258"/>
    <x v="2"/>
  </r>
  <r>
    <x v="10"/>
    <s v="London"/>
    <s v="Cycling"/>
    <s v="Cycling Track"/>
    <x v="5775"/>
    <x v="5"/>
    <x v="0"/>
    <x v="258"/>
    <x v="2"/>
  </r>
  <r>
    <x v="10"/>
    <s v="London"/>
    <s v="Cycling"/>
    <s v="Cycling Track"/>
    <x v="5776"/>
    <x v="5"/>
    <x v="0"/>
    <x v="258"/>
    <x v="2"/>
  </r>
  <r>
    <x v="10"/>
    <s v="London"/>
    <s v="Cycling"/>
    <s v="Cycling Track"/>
    <x v="5777"/>
    <x v="6"/>
    <x v="0"/>
    <x v="258"/>
    <x v="0"/>
  </r>
  <r>
    <x v="10"/>
    <s v="London"/>
    <s v="Cycling"/>
    <s v="Cycling Track"/>
    <x v="5778"/>
    <x v="6"/>
    <x v="0"/>
    <x v="258"/>
    <x v="0"/>
  </r>
  <r>
    <x v="10"/>
    <s v="London"/>
    <s v="Cycling"/>
    <s v="Cycling Track"/>
    <x v="5779"/>
    <x v="6"/>
    <x v="0"/>
    <x v="258"/>
    <x v="0"/>
  </r>
  <r>
    <x v="10"/>
    <s v="London"/>
    <s v="Cycling"/>
    <s v="Cycling Track"/>
    <x v="5780"/>
    <x v="6"/>
    <x v="0"/>
    <x v="258"/>
    <x v="0"/>
  </r>
  <r>
    <x v="10"/>
    <s v="London"/>
    <s v="Cycling"/>
    <s v="Cycling Track"/>
    <x v="5781"/>
    <x v="19"/>
    <x v="0"/>
    <x v="258"/>
    <x v="1"/>
  </r>
  <r>
    <x v="10"/>
    <s v="London"/>
    <s v="Cycling"/>
    <s v="Cycling Track"/>
    <x v="5782"/>
    <x v="19"/>
    <x v="0"/>
    <x v="258"/>
    <x v="1"/>
  </r>
  <r>
    <x v="10"/>
    <s v="London"/>
    <s v="Cycling"/>
    <s v="Cycling Track"/>
    <x v="5783"/>
    <x v="19"/>
    <x v="0"/>
    <x v="258"/>
    <x v="1"/>
  </r>
  <r>
    <x v="10"/>
    <s v="London"/>
    <s v="Cycling"/>
    <s v="Cycling Track"/>
    <x v="5784"/>
    <x v="19"/>
    <x v="0"/>
    <x v="258"/>
    <x v="1"/>
  </r>
  <r>
    <x v="10"/>
    <s v="London"/>
    <s v="Equestrian"/>
    <s v="Dressage"/>
    <x v="4539"/>
    <x v="16"/>
    <x v="0"/>
    <x v="74"/>
    <x v="2"/>
  </r>
  <r>
    <x v="10"/>
    <s v="London"/>
    <s v="Equestrian"/>
    <s v="Dressage"/>
    <x v="5785"/>
    <x v="9"/>
    <x v="0"/>
    <x v="74"/>
    <x v="0"/>
  </r>
  <r>
    <x v="10"/>
    <s v="London"/>
    <s v="Equestrian"/>
    <s v="Dressage"/>
    <x v="4538"/>
    <x v="6"/>
    <x v="0"/>
    <x v="74"/>
    <x v="1"/>
  </r>
  <r>
    <x v="10"/>
    <s v="London"/>
    <s v="Equestrian"/>
    <s v="Dressage"/>
    <x v="5786"/>
    <x v="33"/>
    <x v="0"/>
    <x v="134"/>
    <x v="2"/>
  </r>
  <r>
    <x v="10"/>
    <s v="London"/>
    <s v="Equestrian"/>
    <s v="Dressage"/>
    <x v="5093"/>
    <x v="33"/>
    <x v="0"/>
    <x v="134"/>
    <x v="2"/>
  </r>
  <r>
    <x v="10"/>
    <s v="London"/>
    <s v="Equestrian"/>
    <s v="Dressage"/>
    <x v="5787"/>
    <x v="33"/>
    <x v="0"/>
    <x v="134"/>
    <x v="2"/>
  </r>
  <r>
    <x v="10"/>
    <s v="London"/>
    <s v="Equestrian"/>
    <s v="Dressage"/>
    <x v="5788"/>
    <x v="6"/>
    <x v="0"/>
    <x v="134"/>
    <x v="0"/>
  </r>
  <r>
    <x v="10"/>
    <s v="London"/>
    <s v="Equestrian"/>
    <s v="Dressage"/>
    <x v="4538"/>
    <x v="6"/>
    <x v="0"/>
    <x v="134"/>
    <x v="0"/>
  </r>
  <r>
    <x v="10"/>
    <s v="London"/>
    <s v="Equestrian"/>
    <s v="Dressage"/>
    <x v="5789"/>
    <x v="6"/>
    <x v="0"/>
    <x v="134"/>
    <x v="0"/>
  </r>
  <r>
    <x v="10"/>
    <s v="London"/>
    <s v="Equestrian"/>
    <s v="Dressage"/>
    <x v="5790"/>
    <x v="3"/>
    <x v="0"/>
    <x v="134"/>
    <x v="1"/>
  </r>
  <r>
    <x v="10"/>
    <s v="London"/>
    <s v="Equestrian"/>
    <s v="Dressage"/>
    <x v="5791"/>
    <x v="3"/>
    <x v="0"/>
    <x v="134"/>
    <x v="1"/>
  </r>
  <r>
    <x v="10"/>
    <s v="London"/>
    <s v="Equestrian"/>
    <s v="Dressage"/>
    <x v="4542"/>
    <x v="3"/>
    <x v="0"/>
    <x v="134"/>
    <x v="1"/>
  </r>
  <r>
    <x v="10"/>
    <s v="London"/>
    <s v="Equestrian"/>
    <s v="Eventing"/>
    <x v="5792"/>
    <x v="16"/>
    <x v="0"/>
    <x v="74"/>
    <x v="2"/>
  </r>
  <r>
    <x v="10"/>
    <s v="London"/>
    <s v="Equestrian"/>
    <s v="Eventing"/>
    <x v="5793"/>
    <x v="6"/>
    <x v="0"/>
    <x v="74"/>
    <x v="0"/>
  </r>
  <r>
    <x v="10"/>
    <s v="London"/>
    <s v="Equestrian"/>
    <s v="Eventing"/>
    <x v="5791"/>
    <x v="3"/>
    <x v="0"/>
    <x v="74"/>
    <x v="1"/>
  </r>
  <r>
    <x v="10"/>
    <s v="London"/>
    <s v="Equestrian"/>
    <s v="Eventing"/>
    <x v="5794"/>
    <x v="43"/>
    <x v="0"/>
    <x v="134"/>
    <x v="2"/>
  </r>
  <r>
    <x v="10"/>
    <s v="London"/>
    <s v="Equestrian"/>
    <s v="Eventing"/>
    <x v="5795"/>
    <x v="43"/>
    <x v="0"/>
    <x v="134"/>
    <x v="2"/>
  </r>
  <r>
    <x v="10"/>
    <s v="London"/>
    <s v="Equestrian"/>
    <s v="Eventing"/>
    <x v="5796"/>
    <x v="43"/>
    <x v="0"/>
    <x v="134"/>
    <x v="2"/>
  </r>
  <r>
    <x v="10"/>
    <s v="London"/>
    <s v="Equestrian"/>
    <s v="Eventing"/>
    <x v="5797"/>
    <x v="3"/>
    <x v="0"/>
    <x v="134"/>
    <x v="0"/>
  </r>
  <r>
    <x v="10"/>
    <s v="London"/>
    <s v="Equestrian"/>
    <s v="Eventing"/>
    <x v="5791"/>
    <x v="3"/>
    <x v="0"/>
    <x v="134"/>
    <x v="0"/>
  </r>
  <r>
    <x v="10"/>
    <s v="London"/>
    <s v="Equestrian"/>
    <s v="Eventing"/>
    <x v="4542"/>
    <x v="3"/>
    <x v="0"/>
    <x v="134"/>
    <x v="0"/>
  </r>
  <r>
    <x v="10"/>
    <s v="London"/>
    <s v="Equestrian"/>
    <s v="Eventing"/>
    <x v="5792"/>
    <x v="16"/>
    <x v="0"/>
    <x v="134"/>
    <x v="1"/>
  </r>
  <r>
    <x v="10"/>
    <s v="London"/>
    <s v="Equestrian"/>
    <s v="Eventing"/>
    <x v="5798"/>
    <x v="16"/>
    <x v="0"/>
    <x v="134"/>
    <x v="1"/>
  </r>
  <r>
    <x v="10"/>
    <s v="London"/>
    <s v="Equestrian"/>
    <s v="Eventing"/>
    <x v="5799"/>
    <x v="16"/>
    <x v="0"/>
    <x v="134"/>
    <x v="1"/>
  </r>
  <r>
    <x v="10"/>
    <s v="London"/>
    <s v="Equestrian"/>
    <s v="Jumping"/>
    <x v="5800"/>
    <x v="6"/>
    <x v="0"/>
    <x v="74"/>
    <x v="2"/>
  </r>
  <r>
    <x v="10"/>
    <s v="London"/>
    <s v="Equestrian"/>
    <s v="Jumping"/>
    <x v="5795"/>
    <x v="43"/>
    <x v="0"/>
    <x v="74"/>
    <x v="0"/>
  </r>
  <r>
    <x v="10"/>
    <s v="London"/>
    <s v="Equestrian"/>
    <s v="Jumping"/>
    <x v="5801"/>
    <x v="43"/>
    <x v="0"/>
    <x v="74"/>
    <x v="1"/>
  </r>
  <r>
    <x v="10"/>
    <s v="London"/>
    <s v="Equestrian"/>
    <s v="Jumping"/>
    <x v="5802"/>
    <x v="5"/>
    <x v="0"/>
    <x v="134"/>
    <x v="2"/>
  </r>
  <r>
    <x v="10"/>
    <s v="London"/>
    <s v="Equestrian"/>
    <s v="Jumping"/>
    <x v="5803"/>
    <x v="5"/>
    <x v="0"/>
    <x v="134"/>
    <x v="2"/>
  </r>
  <r>
    <x v="10"/>
    <s v="London"/>
    <s v="Equestrian"/>
    <s v="Jumping"/>
    <x v="5804"/>
    <x v="5"/>
    <x v="0"/>
    <x v="134"/>
    <x v="2"/>
  </r>
  <r>
    <x v="10"/>
    <s v="London"/>
    <s v="Equestrian"/>
    <s v="Jumping"/>
    <x v="5795"/>
    <x v="43"/>
    <x v="0"/>
    <x v="134"/>
    <x v="0"/>
  </r>
  <r>
    <x v="10"/>
    <s v="London"/>
    <s v="Equestrian"/>
    <s v="Jumping"/>
    <x v="5801"/>
    <x v="43"/>
    <x v="0"/>
    <x v="134"/>
    <x v="0"/>
  </r>
  <r>
    <x v="10"/>
    <s v="London"/>
    <s v="Equestrian"/>
    <s v="Jumping"/>
    <x v="5805"/>
    <x v="43"/>
    <x v="0"/>
    <x v="134"/>
    <x v="0"/>
  </r>
  <r>
    <x v="10"/>
    <s v="London"/>
    <s v="Equestrian"/>
    <s v="Jumping"/>
    <x v="5806"/>
    <x v="18"/>
    <x v="0"/>
    <x v="134"/>
    <x v="1"/>
  </r>
  <r>
    <x v="10"/>
    <s v="London"/>
    <s v="Equestrian"/>
    <s v="Jumping"/>
    <x v="5807"/>
    <x v="18"/>
    <x v="0"/>
    <x v="134"/>
    <x v="1"/>
  </r>
  <r>
    <x v="10"/>
    <s v="London"/>
    <s v="Equestrian"/>
    <s v="Jumping"/>
    <x v="5808"/>
    <x v="18"/>
    <x v="0"/>
    <x v="134"/>
    <x v="1"/>
  </r>
  <r>
    <x v="10"/>
    <s v="London"/>
    <s v="Fencing"/>
    <s v="Fencing"/>
    <x v="5103"/>
    <x v="19"/>
    <x v="0"/>
    <x v="76"/>
    <x v="2"/>
  </r>
  <r>
    <x v="10"/>
    <s v="London"/>
    <s v="Fencing"/>
    <s v="Fencing"/>
    <x v="5809"/>
    <x v="19"/>
    <x v="0"/>
    <x v="76"/>
    <x v="0"/>
  </r>
  <r>
    <x v="10"/>
    <s v="London"/>
    <s v="Fencing"/>
    <s v="Fencing"/>
    <x v="5810"/>
    <x v="9"/>
    <x v="0"/>
    <x v="76"/>
    <x v="1"/>
  </r>
  <r>
    <x v="10"/>
    <s v="London"/>
    <s v="Fencing"/>
    <s v="Fencing"/>
    <x v="5811"/>
    <x v="16"/>
    <x v="0"/>
    <x v="174"/>
    <x v="2"/>
  </r>
  <r>
    <x v="10"/>
    <s v="London"/>
    <s v="Fencing"/>
    <s v="Fencing"/>
    <x v="5812"/>
    <x v="16"/>
    <x v="0"/>
    <x v="174"/>
    <x v="2"/>
  </r>
  <r>
    <x v="10"/>
    <s v="London"/>
    <s v="Fencing"/>
    <s v="Fencing"/>
    <x v="5813"/>
    <x v="16"/>
    <x v="0"/>
    <x v="174"/>
    <x v="2"/>
  </r>
  <r>
    <x v="10"/>
    <s v="London"/>
    <s v="Fencing"/>
    <s v="Fencing"/>
    <x v="5814"/>
    <x v="16"/>
    <x v="0"/>
    <x v="174"/>
    <x v="2"/>
  </r>
  <r>
    <x v="10"/>
    <s v="London"/>
    <s v="Fencing"/>
    <s v="Fencing"/>
    <x v="4197"/>
    <x v="16"/>
    <x v="0"/>
    <x v="174"/>
    <x v="2"/>
  </r>
  <r>
    <x v="10"/>
    <s v="London"/>
    <s v="Fencing"/>
    <s v="Fencing"/>
    <x v="5815"/>
    <x v="16"/>
    <x v="0"/>
    <x v="174"/>
    <x v="2"/>
  </r>
  <r>
    <x v="10"/>
    <s v="London"/>
    <s v="Fencing"/>
    <s v="Fencing"/>
    <x v="5816"/>
    <x v="6"/>
    <x v="0"/>
    <x v="174"/>
    <x v="0"/>
  </r>
  <r>
    <x v="10"/>
    <s v="London"/>
    <s v="Fencing"/>
    <s v="Fencing"/>
    <x v="5817"/>
    <x v="6"/>
    <x v="0"/>
    <x v="174"/>
    <x v="0"/>
  </r>
  <r>
    <x v="10"/>
    <s v="London"/>
    <s v="Fencing"/>
    <s v="Fencing"/>
    <x v="5818"/>
    <x v="6"/>
    <x v="0"/>
    <x v="174"/>
    <x v="0"/>
  </r>
  <r>
    <x v="10"/>
    <s v="London"/>
    <s v="Fencing"/>
    <s v="Fencing"/>
    <x v="5819"/>
    <x v="6"/>
    <x v="0"/>
    <x v="174"/>
    <x v="0"/>
  </r>
  <r>
    <x v="10"/>
    <s v="London"/>
    <s v="Fencing"/>
    <s v="Fencing"/>
    <x v="5820"/>
    <x v="6"/>
    <x v="0"/>
    <x v="174"/>
    <x v="0"/>
  </r>
  <r>
    <x v="10"/>
    <s v="London"/>
    <s v="Fencing"/>
    <s v="Fencing"/>
    <x v="5100"/>
    <x v="6"/>
    <x v="0"/>
    <x v="174"/>
    <x v="0"/>
  </r>
  <r>
    <x v="10"/>
    <s v="London"/>
    <s v="Fencing"/>
    <s v="Fencing"/>
    <x v="4548"/>
    <x v="19"/>
    <x v="0"/>
    <x v="174"/>
    <x v="1"/>
  </r>
  <r>
    <x v="10"/>
    <s v="London"/>
    <s v="Fencing"/>
    <s v="Fencing"/>
    <x v="5809"/>
    <x v="19"/>
    <x v="0"/>
    <x v="174"/>
    <x v="1"/>
  </r>
  <r>
    <x v="10"/>
    <s v="London"/>
    <s v="Fencing"/>
    <s v="Fencing"/>
    <x v="5821"/>
    <x v="19"/>
    <x v="0"/>
    <x v="174"/>
    <x v="1"/>
  </r>
  <r>
    <x v="10"/>
    <s v="London"/>
    <s v="Fencing"/>
    <s v="Fencing"/>
    <x v="5822"/>
    <x v="19"/>
    <x v="0"/>
    <x v="174"/>
    <x v="1"/>
  </r>
  <r>
    <x v="10"/>
    <s v="London"/>
    <s v="Fencing"/>
    <s v="Fencing"/>
    <x v="5103"/>
    <x v="19"/>
    <x v="0"/>
    <x v="174"/>
    <x v="1"/>
  </r>
  <r>
    <x v="10"/>
    <s v="London"/>
    <s v="Fencing"/>
    <s v="Fencing"/>
    <x v="5823"/>
    <x v="19"/>
    <x v="0"/>
    <x v="174"/>
    <x v="1"/>
  </r>
  <r>
    <x v="10"/>
    <s v="London"/>
    <s v="Fencing"/>
    <s v="Fencing"/>
    <x v="5824"/>
    <x v="0"/>
    <x v="0"/>
    <x v="22"/>
    <x v="2"/>
  </r>
  <r>
    <x v="10"/>
    <s v="London"/>
    <s v="Fencing"/>
    <s v="Fencing"/>
    <x v="5825"/>
    <x v="6"/>
    <x v="0"/>
    <x v="22"/>
    <x v="0"/>
  </r>
  <r>
    <x v="10"/>
    <s v="London"/>
    <s v="Fencing"/>
    <s v="Fencing"/>
    <x v="5826"/>
    <x v="6"/>
    <x v="0"/>
    <x v="22"/>
    <x v="1"/>
  </r>
  <r>
    <x v="10"/>
    <s v="London"/>
    <s v="Fencing"/>
    <s v="Fencing"/>
    <x v="4563"/>
    <x v="1"/>
    <x v="1"/>
    <x v="22"/>
    <x v="2"/>
  </r>
  <r>
    <x v="10"/>
    <s v="London"/>
    <s v="Fencing"/>
    <s v="Fencing"/>
    <x v="5110"/>
    <x v="0"/>
    <x v="1"/>
    <x v="22"/>
    <x v="0"/>
  </r>
  <r>
    <x v="10"/>
    <s v="London"/>
    <s v="Fencing"/>
    <s v="Fencing"/>
    <x v="5827"/>
    <x v="8"/>
    <x v="1"/>
    <x v="22"/>
    <x v="1"/>
  </r>
  <r>
    <x v="10"/>
    <s v="London"/>
    <s v="Fencing"/>
    <s v="Fencing"/>
    <x v="5828"/>
    <x v="12"/>
    <x v="0"/>
    <x v="132"/>
    <x v="2"/>
  </r>
  <r>
    <x v="10"/>
    <s v="London"/>
    <s v="Fencing"/>
    <s v="Fencing"/>
    <x v="5829"/>
    <x v="12"/>
    <x v="0"/>
    <x v="132"/>
    <x v="2"/>
  </r>
  <r>
    <x v="10"/>
    <s v="London"/>
    <s v="Fencing"/>
    <s v="Fencing"/>
    <x v="5830"/>
    <x v="12"/>
    <x v="0"/>
    <x v="132"/>
    <x v="2"/>
  </r>
  <r>
    <x v="10"/>
    <s v="London"/>
    <s v="Fencing"/>
    <s v="Fencing"/>
    <x v="5831"/>
    <x v="12"/>
    <x v="0"/>
    <x v="132"/>
    <x v="2"/>
  </r>
  <r>
    <x v="10"/>
    <s v="London"/>
    <s v="Fencing"/>
    <s v="Fencing"/>
    <x v="5832"/>
    <x v="12"/>
    <x v="0"/>
    <x v="132"/>
    <x v="2"/>
  </r>
  <r>
    <x v="10"/>
    <s v="London"/>
    <s v="Fencing"/>
    <s v="Fencing"/>
    <x v="5833"/>
    <x v="12"/>
    <x v="0"/>
    <x v="132"/>
    <x v="2"/>
  </r>
  <r>
    <x v="10"/>
    <s v="London"/>
    <s v="Fencing"/>
    <s v="Fencing"/>
    <x v="5834"/>
    <x v="6"/>
    <x v="0"/>
    <x v="132"/>
    <x v="0"/>
  </r>
  <r>
    <x v="10"/>
    <s v="London"/>
    <s v="Fencing"/>
    <s v="Fencing"/>
    <x v="4569"/>
    <x v="6"/>
    <x v="0"/>
    <x v="132"/>
    <x v="0"/>
  </r>
  <r>
    <x v="10"/>
    <s v="London"/>
    <s v="Fencing"/>
    <s v="Fencing"/>
    <x v="5825"/>
    <x v="6"/>
    <x v="0"/>
    <x v="132"/>
    <x v="0"/>
  </r>
  <r>
    <x v="10"/>
    <s v="London"/>
    <s v="Fencing"/>
    <s v="Fencing"/>
    <x v="5826"/>
    <x v="6"/>
    <x v="0"/>
    <x v="132"/>
    <x v="0"/>
  </r>
  <r>
    <x v="10"/>
    <s v="London"/>
    <s v="Fencing"/>
    <s v="Fencing"/>
    <x v="5835"/>
    <x v="6"/>
    <x v="0"/>
    <x v="132"/>
    <x v="0"/>
  </r>
  <r>
    <x v="10"/>
    <s v="London"/>
    <s v="Fencing"/>
    <s v="Fencing"/>
    <x v="5836"/>
    <x v="6"/>
    <x v="0"/>
    <x v="132"/>
    <x v="0"/>
  </r>
  <r>
    <x v="10"/>
    <s v="London"/>
    <s v="Fencing"/>
    <s v="Fencing"/>
    <x v="5116"/>
    <x v="19"/>
    <x v="0"/>
    <x v="132"/>
    <x v="1"/>
  </r>
  <r>
    <x v="10"/>
    <s v="London"/>
    <s v="Fencing"/>
    <s v="Fencing"/>
    <x v="5103"/>
    <x v="19"/>
    <x v="0"/>
    <x v="132"/>
    <x v="1"/>
  </r>
  <r>
    <x v="10"/>
    <s v="London"/>
    <s v="Fencing"/>
    <s v="Fencing"/>
    <x v="5837"/>
    <x v="19"/>
    <x v="0"/>
    <x v="132"/>
    <x v="1"/>
  </r>
  <r>
    <x v="10"/>
    <s v="London"/>
    <s v="Fencing"/>
    <s v="Fencing"/>
    <x v="5838"/>
    <x v="19"/>
    <x v="0"/>
    <x v="132"/>
    <x v="1"/>
  </r>
  <r>
    <x v="10"/>
    <s v="London"/>
    <s v="Fencing"/>
    <s v="Fencing"/>
    <x v="5839"/>
    <x v="19"/>
    <x v="0"/>
    <x v="132"/>
    <x v="1"/>
  </r>
  <r>
    <x v="10"/>
    <s v="London"/>
    <s v="Fencing"/>
    <s v="Fencing"/>
    <x v="4559"/>
    <x v="19"/>
    <x v="0"/>
    <x v="132"/>
    <x v="1"/>
  </r>
  <r>
    <x v="10"/>
    <s v="London"/>
    <s v="Fencing"/>
    <s v="Fencing"/>
    <x v="5123"/>
    <x v="0"/>
    <x v="0"/>
    <x v="24"/>
    <x v="2"/>
  </r>
  <r>
    <x v="10"/>
    <s v="London"/>
    <s v="Fencing"/>
    <s v="Fencing"/>
    <x v="4577"/>
    <x v="0"/>
    <x v="0"/>
    <x v="24"/>
    <x v="0"/>
  </r>
  <r>
    <x v="10"/>
    <s v="London"/>
    <s v="Fencing"/>
    <s v="Fencing"/>
    <x v="5128"/>
    <x v="19"/>
    <x v="0"/>
    <x v="24"/>
    <x v="1"/>
  </r>
  <r>
    <x v="10"/>
    <s v="London"/>
    <s v="Fencing"/>
    <s v="Fencing"/>
    <x v="5840"/>
    <x v="3"/>
    <x v="0"/>
    <x v="175"/>
    <x v="2"/>
  </r>
  <r>
    <x v="10"/>
    <s v="London"/>
    <s v="Fencing"/>
    <s v="Fencing"/>
    <x v="5841"/>
    <x v="3"/>
    <x v="0"/>
    <x v="175"/>
    <x v="2"/>
  </r>
  <r>
    <x v="10"/>
    <s v="London"/>
    <s v="Fencing"/>
    <s v="Fencing"/>
    <x v="4550"/>
    <x v="3"/>
    <x v="0"/>
    <x v="175"/>
    <x v="2"/>
  </r>
  <r>
    <x v="10"/>
    <s v="London"/>
    <s v="Fencing"/>
    <s v="Fencing"/>
    <x v="5842"/>
    <x v="3"/>
    <x v="0"/>
    <x v="175"/>
    <x v="2"/>
  </r>
  <r>
    <x v="10"/>
    <s v="London"/>
    <s v="Fencing"/>
    <s v="Fencing"/>
    <x v="5843"/>
    <x v="3"/>
    <x v="0"/>
    <x v="175"/>
    <x v="2"/>
  </r>
  <r>
    <x v="10"/>
    <s v="London"/>
    <s v="Fencing"/>
    <s v="Fencing"/>
    <x v="5844"/>
    <x v="3"/>
    <x v="0"/>
    <x v="175"/>
    <x v="2"/>
  </r>
  <r>
    <x v="10"/>
    <s v="London"/>
    <s v="Fencing"/>
    <s v="Fencing"/>
    <x v="5122"/>
    <x v="0"/>
    <x v="0"/>
    <x v="175"/>
    <x v="0"/>
  </r>
  <r>
    <x v="10"/>
    <s v="London"/>
    <s v="Fencing"/>
    <s v="Fencing"/>
    <x v="4577"/>
    <x v="0"/>
    <x v="0"/>
    <x v="175"/>
    <x v="0"/>
  </r>
  <r>
    <x v="10"/>
    <s v="London"/>
    <s v="Fencing"/>
    <s v="Fencing"/>
    <x v="5845"/>
    <x v="0"/>
    <x v="0"/>
    <x v="175"/>
    <x v="0"/>
  </r>
  <r>
    <x v="10"/>
    <s v="London"/>
    <s v="Fencing"/>
    <s v="Fencing"/>
    <x v="5123"/>
    <x v="0"/>
    <x v="0"/>
    <x v="175"/>
    <x v="0"/>
  </r>
  <r>
    <x v="10"/>
    <s v="London"/>
    <s v="Fencing"/>
    <s v="Fencing"/>
    <x v="5846"/>
    <x v="0"/>
    <x v="0"/>
    <x v="175"/>
    <x v="0"/>
  </r>
  <r>
    <x v="10"/>
    <s v="London"/>
    <s v="Fencing"/>
    <s v="Fencing"/>
    <x v="5124"/>
    <x v="0"/>
    <x v="0"/>
    <x v="175"/>
    <x v="0"/>
  </r>
  <r>
    <x v="10"/>
    <s v="London"/>
    <s v="Fencing"/>
    <s v="Fencing"/>
    <x v="5847"/>
    <x v="19"/>
    <x v="0"/>
    <x v="175"/>
    <x v="1"/>
  </r>
  <r>
    <x v="10"/>
    <s v="London"/>
    <s v="Fencing"/>
    <s v="Fencing"/>
    <x v="5127"/>
    <x v="19"/>
    <x v="0"/>
    <x v="175"/>
    <x v="1"/>
  </r>
  <r>
    <x v="10"/>
    <s v="London"/>
    <s v="Fencing"/>
    <s v="Fencing"/>
    <x v="5838"/>
    <x v="19"/>
    <x v="0"/>
    <x v="175"/>
    <x v="1"/>
  </r>
  <r>
    <x v="10"/>
    <s v="London"/>
    <s v="Fencing"/>
    <s v="Fencing"/>
    <x v="5128"/>
    <x v="19"/>
    <x v="0"/>
    <x v="175"/>
    <x v="1"/>
  </r>
  <r>
    <x v="10"/>
    <s v="London"/>
    <s v="Fencing"/>
    <s v="Fencing"/>
    <x v="5848"/>
    <x v="19"/>
    <x v="0"/>
    <x v="175"/>
    <x v="1"/>
  </r>
  <r>
    <x v="10"/>
    <s v="London"/>
    <s v="Fencing"/>
    <s v="Fencing"/>
    <x v="5849"/>
    <x v="19"/>
    <x v="0"/>
    <x v="175"/>
    <x v="1"/>
  </r>
  <r>
    <x v="10"/>
    <s v="London"/>
    <s v="Football"/>
    <s v="Football"/>
    <x v="5850"/>
    <x v="8"/>
    <x v="0"/>
    <x v="80"/>
    <x v="2"/>
  </r>
  <r>
    <x v="10"/>
    <s v="London"/>
    <s v="Football"/>
    <s v="Football"/>
    <x v="5851"/>
    <x v="8"/>
    <x v="0"/>
    <x v="80"/>
    <x v="2"/>
  </r>
  <r>
    <x v="10"/>
    <s v="London"/>
    <s v="Football"/>
    <s v="Football"/>
    <x v="5852"/>
    <x v="8"/>
    <x v="0"/>
    <x v="80"/>
    <x v="2"/>
  </r>
  <r>
    <x v="10"/>
    <s v="London"/>
    <s v="Football"/>
    <s v="Football"/>
    <x v="5853"/>
    <x v="8"/>
    <x v="0"/>
    <x v="80"/>
    <x v="2"/>
  </r>
  <r>
    <x v="10"/>
    <s v="London"/>
    <s v="Football"/>
    <s v="Football"/>
    <x v="5854"/>
    <x v="8"/>
    <x v="0"/>
    <x v="80"/>
    <x v="2"/>
  </r>
  <r>
    <x v="10"/>
    <s v="London"/>
    <s v="Football"/>
    <s v="Football"/>
    <x v="5855"/>
    <x v="8"/>
    <x v="0"/>
    <x v="80"/>
    <x v="2"/>
  </r>
  <r>
    <x v="10"/>
    <s v="London"/>
    <s v="Football"/>
    <s v="Football"/>
    <x v="5856"/>
    <x v="8"/>
    <x v="0"/>
    <x v="80"/>
    <x v="2"/>
  </r>
  <r>
    <x v="10"/>
    <s v="London"/>
    <s v="Football"/>
    <s v="Football"/>
    <x v="5857"/>
    <x v="8"/>
    <x v="0"/>
    <x v="80"/>
    <x v="2"/>
  </r>
  <r>
    <x v="10"/>
    <s v="London"/>
    <s v="Football"/>
    <s v="Football"/>
    <x v="5858"/>
    <x v="8"/>
    <x v="0"/>
    <x v="80"/>
    <x v="2"/>
  </r>
  <r>
    <x v="10"/>
    <s v="London"/>
    <s v="Football"/>
    <s v="Football"/>
    <x v="5859"/>
    <x v="8"/>
    <x v="0"/>
    <x v="80"/>
    <x v="2"/>
  </r>
  <r>
    <x v="10"/>
    <s v="London"/>
    <s v="Football"/>
    <s v="Football"/>
    <x v="5860"/>
    <x v="8"/>
    <x v="0"/>
    <x v="80"/>
    <x v="2"/>
  </r>
  <r>
    <x v="10"/>
    <s v="London"/>
    <s v="Football"/>
    <s v="Football"/>
    <x v="5861"/>
    <x v="8"/>
    <x v="0"/>
    <x v="80"/>
    <x v="2"/>
  </r>
  <r>
    <x v="10"/>
    <s v="London"/>
    <s v="Football"/>
    <s v="Football"/>
    <x v="5862"/>
    <x v="8"/>
    <x v="0"/>
    <x v="80"/>
    <x v="2"/>
  </r>
  <r>
    <x v="10"/>
    <s v="London"/>
    <s v="Football"/>
    <s v="Football"/>
    <x v="5863"/>
    <x v="8"/>
    <x v="0"/>
    <x v="80"/>
    <x v="2"/>
  </r>
  <r>
    <x v="10"/>
    <s v="London"/>
    <s v="Football"/>
    <s v="Football"/>
    <x v="5864"/>
    <x v="16"/>
    <x v="0"/>
    <x v="80"/>
    <x v="0"/>
  </r>
  <r>
    <x v="10"/>
    <s v="London"/>
    <s v="Football"/>
    <s v="Football"/>
    <x v="5865"/>
    <x v="16"/>
    <x v="0"/>
    <x v="80"/>
    <x v="0"/>
  </r>
  <r>
    <x v="10"/>
    <s v="London"/>
    <s v="Football"/>
    <s v="Football"/>
    <x v="5866"/>
    <x v="16"/>
    <x v="0"/>
    <x v="80"/>
    <x v="0"/>
  </r>
  <r>
    <x v="10"/>
    <s v="London"/>
    <s v="Football"/>
    <s v="Football"/>
    <x v="5867"/>
    <x v="16"/>
    <x v="0"/>
    <x v="80"/>
    <x v="0"/>
  </r>
  <r>
    <x v="10"/>
    <s v="London"/>
    <s v="Football"/>
    <s v="Football"/>
    <x v="5868"/>
    <x v="16"/>
    <x v="0"/>
    <x v="80"/>
    <x v="0"/>
  </r>
  <r>
    <x v="10"/>
    <s v="London"/>
    <s v="Football"/>
    <s v="Football"/>
    <x v="5869"/>
    <x v="16"/>
    <x v="0"/>
    <x v="80"/>
    <x v="0"/>
  </r>
  <r>
    <x v="10"/>
    <s v="London"/>
    <s v="Football"/>
    <s v="Football"/>
    <x v="5870"/>
    <x v="16"/>
    <x v="0"/>
    <x v="80"/>
    <x v="0"/>
  </r>
  <r>
    <x v="10"/>
    <s v="London"/>
    <s v="Football"/>
    <s v="Football"/>
    <x v="5871"/>
    <x v="16"/>
    <x v="0"/>
    <x v="80"/>
    <x v="0"/>
  </r>
  <r>
    <x v="10"/>
    <s v="London"/>
    <s v="Football"/>
    <s v="Football"/>
    <x v="5872"/>
    <x v="16"/>
    <x v="0"/>
    <x v="80"/>
    <x v="0"/>
  </r>
  <r>
    <x v="10"/>
    <s v="London"/>
    <s v="Football"/>
    <s v="Football"/>
    <x v="5873"/>
    <x v="16"/>
    <x v="0"/>
    <x v="80"/>
    <x v="0"/>
  </r>
  <r>
    <x v="10"/>
    <s v="London"/>
    <s v="Football"/>
    <s v="Football"/>
    <x v="5874"/>
    <x v="16"/>
    <x v="0"/>
    <x v="80"/>
    <x v="0"/>
  </r>
  <r>
    <x v="10"/>
    <s v="London"/>
    <s v="Football"/>
    <s v="Football"/>
    <x v="5875"/>
    <x v="16"/>
    <x v="0"/>
    <x v="80"/>
    <x v="0"/>
  </r>
  <r>
    <x v="10"/>
    <s v="London"/>
    <s v="Football"/>
    <s v="Football"/>
    <x v="5876"/>
    <x v="35"/>
    <x v="0"/>
    <x v="80"/>
    <x v="1"/>
  </r>
  <r>
    <x v="10"/>
    <s v="London"/>
    <s v="Football"/>
    <s v="Football"/>
    <x v="5877"/>
    <x v="35"/>
    <x v="0"/>
    <x v="80"/>
    <x v="1"/>
  </r>
  <r>
    <x v="10"/>
    <s v="London"/>
    <s v="Football"/>
    <s v="Football"/>
    <x v="5878"/>
    <x v="35"/>
    <x v="0"/>
    <x v="80"/>
    <x v="1"/>
  </r>
  <r>
    <x v="10"/>
    <s v="London"/>
    <s v="Football"/>
    <s v="Football"/>
    <x v="5879"/>
    <x v="35"/>
    <x v="0"/>
    <x v="80"/>
    <x v="1"/>
  </r>
  <r>
    <x v="10"/>
    <s v="London"/>
    <s v="Football"/>
    <s v="Football"/>
    <x v="5880"/>
    <x v="35"/>
    <x v="0"/>
    <x v="80"/>
    <x v="1"/>
  </r>
  <r>
    <x v="10"/>
    <s v="London"/>
    <s v="Football"/>
    <s v="Football"/>
    <x v="5881"/>
    <x v="35"/>
    <x v="0"/>
    <x v="80"/>
    <x v="1"/>
  </r>
  <r>
    <x v="10"/>
    <s v="London"/>
    <s v="Football"/>
    <s v="Football"/>
    <x v="5882"/>
    <x v="35"/>
    <x v="0"/>
    <x v="80"/>
    <x v="1"/>
  </r>
  <r>
    <x v="10"/>
    <s v="London"/>
    <s v="Football"/>
    <s v="Football"/>
    <x v="5883"/>
    <x v="35"/>
    <x v="0"/>
    <x v="80"/>
    <x v="1"/>
  </r>
  <r>
    <x v="10"/>
    <s v="London"/>
    <s v="Football"/>
    <s v="Football"/>
    <x v="5884"/>
    <x v="35"/>
    <x v="0"/>
    <x v="80"/>
    <x v="1"/>
  </r>
  <r>
    <x v="10"/>
    <s v="London"/>
    <s v="Football"/>
    <s v="Football"/>
    <x v="5885"/>
    <x v="35"/>
    <x v="0"/>
    <x v="80"/>
    <x v="1"/>
  </r>
  <r>
    <x v="10"/>
    <s v="London"/>
    <s v="Football"/>
    <s v="Football"/>
    <x v="5886"/>
    <x v="35"/>
    <x v="0"/>
    <x v="80"/>
    <x v="1"/>
  </r>
  <r>
    <x v="10"/>
    <s v="London"/>
    <s v="Football"/>
    <s v="Football"/>
    <x v="5887"/>
    <x v="35"/>
    <x v="0"/>
    <x v="80"/>
    <x v="1"/>
  </r>
  <r>
    <x v="10"/>
    <s v="London"/>
    <s v="Football"/>
    <s v="Football"/>
    <x v="5888"/>
    <x v="35"/>
    <x v="0"/>
    <x v="80"/>
    <x v="1"/>
  </r>
  <r>
    <x v="10"/>
    <s v="London"/>
    <s v="Football"/>
    <s v="Football"/>
    <x v="5889"/>
    <x v="35"/>
    <x v="0"/>
    <x v="80"/>
    <x v="1"/>
  </r>
  <r>
    <x v="10"/>
    <s v="London"/>
    <s v="Football"/>
    <s v="Football"/>
    <x v="5890"/>
    <x v="35"/>
    <x v="0"/>
    <x v="80"/>
    <x v="1"/>
  </r>
  <r>
    <x v="10"/>
    <s v="London"/>
    <s v="Gymnastics"/>
    <s v="Artistic G."/>
    <x v="5891"/>
    <x v="26"/>
    <x v="0"/>
    <x v="322"/>
    <x v="2"/>
  </r>
  <r>
    <x v="10"/>
    <s v="London"/>
    <s v="Gymnastics"/>
    <s v="Artistic G."/>
    <x v="5892"/>
    <x v="0"/>
    <x v="0"/>
    <x v="322"/>
    <x v="0"/>
  </r>
  <r>
    <x v="10"/>
    <s v="London"/>
    <s v="Gymnastics"/>
    <s v="Artistic G."/>
    <x v="5893"/>
    <x v="0"/>
    <x v="0"/>
    <x v="322"/>
    <x v="1"/>
  </r>
  <r>
    <x v="10"/>
    <s v="London"/>
    <s v="Gymnastics"/>
    <s v="Artistic G."/>
    <x v="5894"/>
    <x v="23"/>
    <x v="0"/>
    <x v="25"/>
    <x v="2"/>
  </r>
  <r>
    <x v="10"/>
    <s v="London"/>
    <s v="Gymnastics"/>
    <s v="Artistic G."/>
    <x v="5895"/>
    <x v="9"/>
    <x v="0"/>
    <x v="25"/>
    <x v="0"/>
  </r>
  <r>
    <x v="10"/>
    <s v="London"/>
    <s v="Gymnastics"/>
    <s v="Artistic G."/>
    <x v="5896"/>
    <x v="9"/>
    <x v="0"/>
    <x v="25"/>
    <x v="1"/>
  </r>
  <r>
    <x v="10"/>
    <s v="London"/>
    <s v="Gymnastics"/>
    <s v="Artistic G."/>
    <x v="5897"/>
    <x v="23"/>
    <x v="0"/>
    <x v="81"/>
    <x v="2"/>
  </r>
  <r>
    <x v="10"/>
    <s v="London"/>
    <s v="Gymnastics"/>
    <s v="Artistic G."/>
    <x v="5894"/>
    <x v="23"/>
    <x v="0"/>
    <x v="81"/>
    <x v="0"/>
  </r>
  <r>
    <x v="10"/>
    <s v="London"/>
    <s v="Gymnastics"/>
    <s v="Artistic G."/>
    <x v="5896"/>
    <x v="9"/>
    <x v="0"/>
    <x v="81"/>
    <x v="1"/>
  </r>
  <r>
    <x v="10"/>
    <s v="London"/>
    <s v="Gymnastics"/>
    <s v="Artistic G."/>
    <x v="5898"/>
    <x v="9"/>
    <x v="0"/>
    <x v="26"/>
    <x v="2"/>
  </r>
  <r>
    <x v="10"/>
    <s v="London"/>
    <s v="Gymnastics"/>
    <s v="Artistic G."/>
    <x v="5895"/>
    <x v="9"/>
    <x v="0"/>
    <x v="26"/>
    <x v="2"/>
  </r>
  <r>
    <x v="10"/>
    <s v="London"/>
    <s v="Gymnastics"/>
    <s v="Artistic G."/>
    <x v="5174"/>
    <x v="9"/>
    <x v="0"/>
    <x v="26"/>
    <x v="0"/>
  </r>
  <r>
    <x v="10"/>
    <s v="London"/>
    <s v="Gymnastics"/>
    <s v="Artistic G."/>
    <x v="5894"/>
    <x v="23"/>
    <x v="0"/>
    <x v="26"/>
    <x v="1"/>
  </r>
  <r>
    <x v="10"/>
    <s v="London"/>
    <s v="Gymnastics"/>
    <s v="Artistic G."/>
    <x v="5897"/>
    <x v="23"/>
    <x v="0"/>
    <x v="27"/>
    <x v="0"/>
  </r>
  <r>
    <x v="10"/>
    <s v="London"/>
    <s v="Gymnastics"/>
    <s v="Artistic G."/>
    <x v="5894"/>
    <x v="23"/>
    <x v="0"/>
    <x v="27"/>
    <x v="0"/>
  </r>
  <r>
    <x v="10"/>
    <s v="London"/>
    <s v="Gymnastics"/>
    <s v="Artistic G."/>
    <x v="4087"/>
    <x v="23"/>
    <x v="0"/>
    <x v="27"/>
    <x v="0"/>
  </r>
  <r>
    <x v="10"/>
    <s v="London"/>
    <s v="Gymnastics"/>
    <s v="Artistic G."/>
    <x v="5891"/>
    <x v="26"/>
    <x v="0"/>
    <x v="28"/>
    <x v="2"/>
  </r>
  <r>
    <x v="10"/>
    <s v="London"/>
    <s v="Gymnastics"/>
    <s v="Artistic G."/>
    <x v="5899"/>
    <x v="9"/>
    <x v="0"/>
    <x v="28"/>
    <x v="0"/>
  </r>
  <r>
    <x v="10"/>
    <s v="London"/>
    <s v="Gymnastics"/>
    <s v="Artistic G."/>
    <x v="5174"/>
    <x v="9"/>
    <x v="0"/>
    <x v="28"/>
    <x v="1"/>
  </r>
  <r>
    <x v="10"/>
    <s v="London"/>
    <s v="Gymnastics"/>
    <s v="Artistic G."/>
    <x v="5900"/>
    <x v="0"/>
    <x v="0"/>
    <x v="138"/>
    <x v="2"/>
  </r>
  <r>
    <x v="10"/>
    <s v="London"/>
    <s v="Gymnastics"/>
    <s v="Artistic G."/>
    <x v="5901"/>
    <x v="0"/>
    <x v="0"/>
    <x v="138"/>
    <x v="2"/>
  </r>
  <r>
    <x v="10"/>
    <s v="London"/>
    <s v="Gymnastics"/>
    <s v="Artistic G."/>
    <x v="5902"/>
    <x v="0"/>
    <x v="0"/>
    <x v="138"/>
    <x v="2"/>
  </r>
  <r>
    <x v="10"/>
    <s v="London"/>
    <s v="Gymnastics"/>
    <s v="Artistic G."/>
    <x v="5893"/>
    <x v="0"/>
    <x v="0"/>
    <x v="138"/>
    <x v="2"/>
  </r>
  <r>
    <x v="10"/>
    <s v="London"/>
    <s v="Gymnastics"/>
    <s v="Artistic G."/>
    <x v="5892"/>
    <x v="0"/>
    <x v="0"/>
    <x v="138"/>
    <x v="2"/>
  </r>
  <r>
    <x v="10"/>
    <s v="London"/>
    <s v="Gymnastics"/>
    <s v="Artistic G."/>
    <x v="5903"/>
    <x v="0"/>
    <x v="0"/>
    <x v="138"/>
    <x v="2"/>
  </r>
  <r>
    <x v="10"/>
    <s v="London"/>
    <s v="Gymnastics"/>
    <s v="Artistic G."/>
    <x v="5904"/>
    <x v="0"/>
    <x v="0"/>
    <x v="138"/>
    <x v="2"/>
  </r>
  <r>
    <x v="10"/>
    <s v="London"/>
    <s v="Gymnastics"/>
    <s v="Artistic G."/>
    <x v="5905"/>
    <x v="0"/>
    <x v="0"/>
    <x v="138"/>
    <x v="2"/>
  </r>
  <r>
    <x v="10"/>
    <s v="London"/>
    <s v="Gymnastics"/>
    <s v="Artistic G."/>
    <x v="5897"/>
    <x v="23"/>
    <x v="0"/>
    <x v="138"/>
    <x v="0"/>
  </r>
  <r>
    <x v="10"/>
    <s v="London"/>
    <s v="Gymnastics"/>
    <s v="Artistic G."/>
    <x v="5894"/>
    <x v="23"/>
    <x v="0"/>
    <x v="138"/>
    <x v="0"/>
  </r>
  <r>
    <x v="10"/>
    <s v="London"/>
    <s v="Gymnastics"/>
    <s v="Artistic G."/>
    <x v="5906"/>
    <x v="23"/>
    <x v="0"/>
    <x v="138"/>
    <x v="0"/>
  </r>
  <r>
    <x v="10"/>
    <s v="London"/>
    <s v="Gymnastics"/>
    <s v="Artistic G."/>
    <x v="5907"/>
    <x v="23"/>
    <x v="0"/>
    <x v="138"/>
    <x v="0"/>
  </r>
  <r>
    <x v="10"/>
    <s v="London"/>
    <s v="Gymnastics"/>
    <s v="Artistic G."/>
    <x v="5173"/>
    <x v="23"/>
    <x v="0"/>
    <x v="138"/>
    <x v="0"/>
  </r>
  <r>
    <x v="10"/>
    <s v="London"/>
    <s v="Gymnastics"/>
    <s v="Artistic G."/>
    <x v="5908"/>
    <x v="23"/>
    <x v="0"/>
    <x v="138"/>
    <x v="0"/>
  </r>
  <r>
    <x v="10"/>
    <s v="London"/>
    <s v="Gymnastics"/>
    <s v="Artistic G."/>
    <x v="4087"/>
    <x v="23"/>
    <x v="0"/>
    <x v="138"/>
    <x v="0"/>
  </r>
  <r>
    <x v="10"/>
    <s v="London"/>
    <s v="Gymnastics"/>
    <s v="Artistic G."/>
    <x v="4581"/>
    <x v="23"/>
    <x v="0"/>
    <x v="138"/>
    <x v="0"/>
  </r>
  <r>
    <x v="10"/>
    <s v="London"/>
    <s v="Gymnastics"/>
    <s v="Artistic G."/>
    <x v="5899"/>
    <x v="9"/>
    <x v="0"/>
    <x v="138"/>
    <x v="1"/>
  </r>
  <r>
    <x v="10"/>
    <s v="London"/>
    <s v="Gymnastics"/>
    <s v="Artistic G."/>
    <x v="5898"/>
    <x v="9"/>
    <x v="0"/>
    <x v="138"/>
    <x v="1"/>
  </r>
  <r>
    <x v="10"/>
    <s v="London"/>
    <s v="Gymnastics"/>
    <s v="Artistic G."/>
    <x v="5896"/>
    <x v="9"/>
    <x v="0"/>
    <x v="138"/>
    <x v="1"/>
  </r>
  <r>
    <x v="10"/>
    <s v="London"/>
    <s v="Gymnastics"/>
    <s v="Artistic G."/>
    <x v="5909"/>
    <x v="9"/>
    <x v="0"/>
    <x v="138"/>
    <x v="1"/>
  </r>
  <r>
    <x v="10"/>
    <s v="London"/>
    <s v="Gymnastics"/>
    <s v="Artistic G."/>
    <x v="5174"/>
    <x v="9"/>
    <x v="0"/>
    <x v="138"/>
    <x v="1"/>
  </r>
  <r>
    <x v="10"/>
    <s v="London"/>
    <s v="Gymnastics"/>
    <s v="Artistic G."/>
    <x v="5895"/>
    <x v="9"/>
    <x v="0"/>
    <x v="138"/>
    <x v="1"/>
  </r>
  <r>
    <x v="10"/>
    <s v="London"/>
    <s v="Gymnastics"/>
    <s v="Artistic G."/>
    <x v="5910"/>
    <x v="9"/>
    <x v="0"/>
    <x v="138"/>
    <x v="1"/>
  </r>
  <r>
    <x v="10"/>
    <s v="London"/>
    <s v="Gymnastics"/>
    <s v="Artistic G."/>
    <x v="5911"/>
    <x v="9"/>
    <x v="0"/>
    <x v="138"/>
    <x v="1"/>
  </r>
  <r>
    <x v="10"/>
    <s v="London"/>
    <s v="Gymnastics"/>
    <s v="Artistic G."/>
    <x v="5912"/>
    <x v="3"/>
    <x v="1"/>
    <x v="138"/>
    <x v="2"/>
  </r>
  <r>
    <x v="10"/>
    <s v="London"/>
    <s v="Gymnastics"/>
    <s v="Artistic G."/>
    <x v="5913"/>
    <x v="3"/>
    <x v="1"/>
    <x v="138"/>
    <x v="2"/>
  </r>
  <r>
    <x v="10"/>
    <s v="London"/>
    <s v="Gymnastics"/>
    <s v="Artistic G."/>
    <x v="5914"/>
    <x v="3"/>
    <x v="1"/>
    <x v="138"/>
    <x v="2"/>
  </r>
  <r>
    <x v="10"/>
    <s v="London"/>
    <s v="Gymnastics"/>
    <s v="Artistic G."/>
    <x v="5915"/>
    <x v="3"/>
    <x v="1"/>
    <x v="138"/>
    <x v="2"/>
  </r>
  <r>
    <x v="10"/>
    <s v="London"/>
    <s v="Gymnastics"/>
    <s v="Artistic G."/>
    <x v="5916"/>
    <x v="3"/>
    <x v="1"/>
    <x v="138"/>
    <x v="2"/>
  </r>
  <r>
    <x v="10"/>
    <s v="London"/>
    <s v="Gymnastics"/>
    <s v="Artistic G."/>
    <x v="5917"/>
    <x v="3"/>
    <x v="1"/>
    <x v="138"/>
    <x v="2"/>
  </r>
  <r>
    <x v="10"/>
    <s v="London"/>
    <s v="Gymnastics"/>
    <s v="Artistic G."/>
    <x v="5918"/>
    <x v="3"/>
    <x v="1"/>
    <x v="138"/>
    <x v="2"/>
  </r>
  <r>
    <x v="10"/>
    <s v="London"/>
    <s v="Gymnastics"/>
    <s v="Artistic G."/>
    <x v="5919"/>
    <x v="3"/>
    <x v="1"/>
    <x v="138"/>
    <x v="2"/>
  </r>
  <r>
    <x v="10"/>
    <s v="London"/>
    <s v="Gymnastics"/>
    <s v="Artistic G."/>
    <x v="5920"/>
    <x v="26"/>
    <x v="1"/>
    <x v="138"/>
    <x v="0"/>
  </r>
  <r>
    <x v="10"/>
    <s v="London"/>
    <s v="Gymnastics"/>
    <s v="Artistic G."/>
    <x v="5921"/>
    <x v="26"/>
    <x v="1"/>
    <x v="138"/>
    <x v="0"/>
  </r>
  <r>
    <x v="10"/>
    <s v="London"/>
    <s v="Gymnastics"/>
    <s v="Artistic G."/>
    <x v="5922"/>
    <x v="26"/>
    <x v="1"/>
    <x v="138"/>
    <x v="0"/>
  </r>
  <r>
    <x v="10"/>
    <s v="London"/>
    <s v="Gymnastics"/>
    <s v="Artistic G."/>
    <x v="5923"/>
    <x v="26"/>
    <x v="1"/>
    <x v="138"/>
    <x v="0"/>
  </r>
  <r>
    <x v="10"/>
    <s v="London"/>
    <s v="Gymnastics"/>
    <s v="Artistic G."/>
    <x v="5924"/>
    <x v="26"/>
    <x v="1"/>
    <x v="138"/>
    <x v="0"/>
  </r>
  <r>
    <x v="10"/>
    <s v="London"/>
    <s v="Gymnastics"/>
    <s v="Artistic G."/>
    <x v="5925"/>
    <x v="26"/>
    <x v="1"/>
    <x v="138"/>
    <x v="0"/>
  </r>
  <r>
    <x v="10"/>
    <s v="London"/>
    <s v="Gymnastics"/>
    <s v="Artistic G."/>
    <x v="5926"/>
    <x v="26"/>
    <x v="1"/>
    <x v="138"/>
    <x v="0"/>
  </r>
  <r>
    <x v="10"/>
    <s v="London"/>
    <s v="Gymnastics"/>
    <s v="Artistic G."/>
    <x v="5209"/>
    <x v="26"/>
    <x v="1"/>
    <x v="138"/>
    <x v="0"/>
  </r>
  <r>
    <x v="10"/>
    <s v="London"/>
    <s v="Gymnastics"/>
    <s v="Artistic G."/>
    <x v="5927"/>
    <x v="0"/>
    <x v="1"/>
    <x v="138"/>
    <x v="1"/>
  </r>
  <r>
    <x v="10"/>
    <s v="London"/>
    <s v="Gymnastics"/>
    <s v="Artistic G."/>
    <x v="5928"/>
    <x v="0"/>
    <x v="1"/>
    <x v="138"/>
    <x v="1"/>
  </r>
  <r>
    <x v="10"/>
    <s v="London"/>
    <s v="Gymnastics"/>
    <s v="Artistic G."/>
    <x v="5929"/>
    <x v="0"/>
    <x v="1"/>
    <x v="138"/>
    <x v="1"/>
  </r>
  <r>
    <x v="10"/>
    <s v="London"/>
    <s v="Gymnastics"/>
    <s v="Artistic G."/>
    <x v="5930"/>
    <x v="0"/>
    <x v="1"/>
    <x v="138"/>
    <x v="1"/>
  </r>
  <r>
    <x v="10"/>
    <s v="London"/>
    <s v="Gymnastics"/>
    <s v="Artistic G."/>
    <x v="5191"/>
    <x v="0"/>
    <x v="1"/>
    <x v="138"/>
    <x v="1"/>
  </r>
  <r>
    <x v="10"/>
    <s v="London"/>
    <s v="Gymnastics"/>
    <s v="Artistic G."/>
    <x v="5931"/>
    <x v="0"/>
    <x v="1"/>
    <x v="138"/>
    <x v="1"/>
  </r>
  <r>
    <x v="10"/>
    <s v="London"/>
    <s v="Gymnastics"/>
    <s v="Artistic G."/>
    <x v="5932"/>
    <x v="0"/>
    <x v="1"/>
    <x v="138"/>
    <x v="1"/>
  </r>
  <r>
    <x v="10"/>
    <s v="London"/>
    <s v="Gymnastics"/>
    <s v="Artistic G."/>
    <x v="5933"/>
    <x v="0"/>
    <x v="1"/>
    <x v="138"/>
    <x v="1"/>
  </r>
  <r>
    <x v="10"/>
    <s v="London"/>
    <s v="Gymnastics"/>
    <s v="Artistic G."/>
    <x v="5893"/>
    <x v="0"/>
    <x v="0"/>
    <x v="32"/>
    <x v="2"/>
  </r>
  <r>
    <x v="10"/>
    <s v="London"/>
    <s v="Gymnastics"/>
    <s v="Artistic G."/>
    <x v="5892"/>
    <x v="0"/>
    <x v="0"/>
    <x v="32"/>
    <x v="2"/>
  </r>
  <r>
    <x v="10"/>
    <s v="London"/>
    <s v="Gymnastics"/>
    <s v="Artistic G."/>
    <x v="5934"/>
    <x v="26"/>
    <x v="0"/>
    <x v="32"/>
    <x v="2"/>
  </r>
  <r>
    <x v="10"/>
    <s v="London"/>
    <s v="Gymnastics"/>
    <s v="Artistic G."/>
    <x v="5897"/>
    <x v="23"/>
    <x v="0"/>
    <x v="32"/>
    <x v="0"/>
  </r>
  <r>
    <x v="10"/>
    <s v="London"/>
    <s v="Gymnastics"/>
    <s v="Artistic G."/>
    <x v="5907"/>
    <x v="23"/>
    <x v="0"/>
    <x v="32"/>
    <x v="1"/>
  </r>
  <r>
    <x v="10"/>
    <s v="London"/>
    <s v="Hockey"/>
    <s v="Hockey"/>
    <x v="5935"/>
    <x v="11"/>
    <x v="0"/>
    <x v="176"/>
    <x v="2"/>
  </r>
  <r>
    <x v="10"/>
    <s v="London"/>
    <s v="Hockey"/>
    <s v="Hockey"/>
    <x v="5936"/>
    <x v="11"/>
    <x v="0"/>
    <x v="176"/>
    <x v="2"/>
  </r>
  <r>
    <x v="10"/>
    <s v="London"/>
    <s v="Hockey"/>
    <s v="Hockey"/>
    <x v="5937"/>
    <x v="11"/>
    <x v="0"/>
    <x v="176"/>
    <x v="2"/>
  </r>
  <r>
    <x v="10"/>
    <s v="London"/>
    <s v="Hockey"/>
    <s v="Hockey"/>
    <x v="5938"/>
    <x v="11"/>
    <x v="0"/>
    <x v="176"/>
    <x v="2"/>
  </r>
  <r>
    <x v="10"/>
    <s v="London"/>
    <s v="Hockey"/>
    <s v="Hockey"/>
    <x v="5939"/>
    <x v="11"/>
    <x v="0"/>
    <x v="176"/>
    <x v="2"/>
  </r>
  <r>
    <x v="10"/>
    <s v="London"/>
    <s v="Hockey"/>
    <s v="Hockey"/>
    <x v="5940"/>
    <x v="11"/>
    <x v="0"/>
    <x v="176"/>
    <x v="2"/>
  </r>
  <r>
    <x v="10"/>
    <s v="London"/>
    <s v="Hockey"/>
    <s v="Hockey"/>
    <x v="5941"/>
    <x v="11"/>
    <x v="0"/>
    <x v="176"/>
    <x v="2"/>
  </r>
  <r>
    <x v="10"/>
    <s v="London"/>
    <s v="Hockey"/>
    <s v="Hockey"/>
    <x v="5942"/>
    <x v="11"/>
    <x v="0"/>
    <x v="176"/>
    <x v="2"/>
  </r>
  <r>
    <x v="10"/>
    <s v="London"/>
    <s v="Hockey"/>
    <s v="Hockey"/>
    <x v="5943"/>
    <x v="11"/>
    <x v="0"/>
    <x v="176"/>
    <x v="2"/>
  </r>
  <r>
    <x v="10"/>
    <s v="London"/>
    <s v="Hockey"/>
    <s v="Hockey"/>
    <x v="5944"/>
    <x v="11"/>
    <x v="0"/>
    <x v="176"/>
    <x v="2"/>
  </r>
  <r>
    <x v="10"/>
    <s v="London"/>
    <s v="Hockey"/>
    <s v="Hockey"/>
    <x v="5945"/>
    <x v="11"/>
    <x v="0"/>
    <x v="176"/>
    <x v="2"/>
  </r>
  <r>
    <x v="10"/>
    <s v="London"/>
    <s v="Hockey"/>
    <s v="Hockey"/>
    <x v="5946"/>
    <x v="11"/>
    <x v="0"/>
    <x v="176"/>
    <x v="2"/>
  </r>
  <r>
    <x v="10"/>
    <s v="London"/>
    <s v="Hockey"/>
    <s v="Hockey"/>
    <x v="5947"/>
    <x v="13"/>
    <x v="0"/>
    <x v="176"/>
    <x v="0"/>
  </r>
  <r>
    <x v="10"/>
    <s v="London"/>
    <s v="Hockey"/>
    <s v="Hockey"/>
    <x v="5948"/>
    <x v="13"/>
    <x v="0"/>
    <x v="176"/>
    <x v="0"/>
  </r>
  <r>
    <x v="10"/>
    <s v="London"/>
    <s v="Hockey"/>
    <s v="Hockey"/>
    <x v="5949"/>
    <x v="13"/>
    <x v="0"/>
    <x v="176"/>
    <x v="0"/>
  </r>
  <r>
    <x v="10"/>
    <s v="London"/>
    <s v="Hockey"/>
    <s v="Hockey"/>
    <x v="5950"/>
    <x v="13"/>
    <x v="0"/>
    <x v="176"/>
    <x v="0"/>
  </r>
  <r>
    <x v="10"/>
    <s v="London"/>
    <s v="Hockey"/>
    <s v="Hockey"/>
    <x v="5951"/>
    <x v="13"/>
    <x v="0"/>
    <x v="176"/>
    <x v="0"/>
  </r>
  <r>
    <x v="10"/>
    <s v="London"/>
    <s v="Hockey"/>
    <s v="Hockey"/>
    <x v="5952"/>
    <x v="13"/>
    <x v="0"/>
    <x v="176"/>
    <x v="0"/>
  </r>
  <r>
    <x v="10"/>
    <s v="London"/>
    <s v="Hockey"/>
    <s v="Hockey"/>
    <x v="5953"/>
    <x v="13"/>
    <x v="0"/>
    <x v="176"/>
    <x v="0"/>
  </r>
  <r>
    <x v="10"/>
    <s v="London"/>
    <s v="Hockey"/>
    <s v="Hockey"/>
    <x v="5954"/>
    <x v="13"/>
    <x v="0"/>
    <x v="176"/>
    <x v="0"/>
  </r>
  <r>
    <x v="10"/>
    <s v="London"/>
    <s v="Hockey"/>
    <s v="Hockey"/>
    <x v="5955"/>
    <x v="13"/>
    <x v="0"/>
    <x v="176"/>
    <x v="0"/>
  </r>
  <r>
    <x v="10"/>
    <s v="London"/>
    <s v="Hockey"/>
    <s v="Hockey"/>
    <x v="5956"/>
    <x v="13"/>
    <x v="0"/>
    <x v="176"/>
    <x v="0"/>
  </r>
  <r>
    <x v="10"/>
    <s v="London"/>
    <s v="Hockey"/>
    <s v="Hockey"/>
    <x v="5957"/>
    <x v="13"/>
    <x v="0"/>
    <x v="176"/>
    <x v="0"/>
  </r>
  <r>
    <x v="10"/>
    <s v="London"/>
    <s v="Hockey"/>
    <s v="Hockey"/>
    <x v="5958"/>
    <x v="13"/>
    <x v="0"/>
    <x v="176"/>
    <x v="0"/>
  </r>
  <r>
    <x v="10"/>
    <s v="London"/>
    <s v="Hockey"/>
    <s v="Hockey"/>
    <x v="5959"/>
    <x v="13"/>
    <x v="0"/>
    <x v="176"/>
    <x v="0"/>
  </r>
  <r>
    <x v="10"/>
    <s v="London"/>
    <s v="Hockey"/>
    <s v="Hockey"/>
    <x v="5960"/>
    <x v="13"/>
    <x v="0"/>
    <x v="176"/>
    <x v="0"/>
  </r>
  <r>
    <x v="10"/>
    <s v="London"/>
    <s v="Hockey"/>
    <s v="Hockey"/>
    <x v="5961"/>
    <x v="13"/>
    <x v="0"/>
    <x v="176"/>
    <x v="0"/>
  </r>
  <r>
    <x v="10"/>
    <s v="London"/>
    <s v="Hockey"/>
    <s v="Hockey"/>
    <x v="5962"/>
    <x v="13"/>
    <x v="0"/>
    <x v="176"/>
    <x v="0"/>
  </r>
  <r>
    <x v="10"/>
    <s v="London"/>
    <s v="Hockey"/>
    <s v="Hockey"/>
    <x v="5963"/>
    <x v="13"/>
    <x v="0"/>
    <x v="176"/>
    <x v="0"/>
  </r>
  <r>
    <x v="10"/>
    <s v="London"/>
    <s v="Hockey"/>
    <s v="Hockey"/>
    <x v="5964"/>
    <x v="13"/>
    <x v="0"/>
    <x v="176"/>
    <x v="0"/>
  </r>
  <r>
    <x v="10"/>
    <s v="London"/>
    <s v="Hockey"/>
    <s v="Hockey"/>
    <x v="5965"/>
    <x v="13"/>
    <x v="0"/>
    <x v="176"/>
    <x v="0"/>
  </r>
  <r>
    <x v="10"/>
    <s v="London"/>
    <s v="Hockey"/>
    <s v="Hockey"/>
    <x v="5966"/>
    <x v="13"/>
    <x v="0"/>
    <x v="176"/>
    <x v="0"/>
  </r>
  <r>
    <x v="10"/>
    <s v="London"/>
    <s v="Hockey"/>
    <s v="Hockey"/>
    <x v="5967"/>
    <x v="5"/>
    <x v="0"/>
    <x v="176"/>
    <x v="1"/>
  </r>
  <r>
    <x v="10"/>
    <s v="London"/>
    <s v="Hockey"/>
    <s v="Hockey"/>
    <x v="5968"/>
    <x v="5"/>
    <x v="0"/>
    <x v="176"/>
    <x v="1"/>
  </r>
  <r>
    <x v="10"/>
    <s v="London"/>
    <s v="Hockey"/>
    <s v="Hockey"/>
    <x v="5969"/>
    <x v="5"/>
    <x v="0"/>
    <x v="176"/>
    <x v="1"/>
  </r>
  <r>
    <x v="10"/>
    <s v="London"/>
    <s v="Hockey"/>
    <s v="Hockey"/>
    <x v="5970"/>
    <x v="5"/>
    <x v="0"/>
    <x v="176"/>
    <x v="1"/>
  </r>
  <r>
    <x v="10"/>
    <s v="London"/>
    <s v="Hockey"/>
    <s v="Hockey"/>
    <x v="5971"/>
    <x v="5"/>
    <x v="0"/>
    <x v="176"/>
    <x v="1"/>
  </r>
  <r>
    <x v="10"/>
    <s v="London"/>
    <s v="Hockey"/>
    <s v="Hockey"/>
    <x v="5972"/>
    <x v="5"/>
    <x v="0"/>
    <x v="176"/>
    <x v="1"/>
  </r>
  <r>
    <x v="10"/>
    <s v="London"/>
    <s v="Hockey"/>
    <s v="Hockey"/>
    <x v="5973"/>
    <x v="5"/>
    <x v="0"/>
    <x v="176"/>
    <x v="1"/>
  </r>
  <r>
    <x v="10"/>
    <s v="London"/>
    <s v="Hockey"/>
    <s v="Hockey"/>
    <x v="5974"/>
    <x v="5"/>
    <x v="0"/>
    <x v="176"/>
    <x v="1"/>
  </r>
  <r>
    <x v="10"/>
    <s v="London"/>
    <s v="Hockey"/>
    <s v="Hockey"/>
    <x v="5975"/>
    <x v="5"/>
    <x v="0"/>
    <x v="176"/>
    <x v="1"/>
  </r>
  <r>
    <x v="10"/>
    <s v="London"/>
    <s v="Hockey"/>
    <s v="Hockey"/>
    <x v="5976"/>
    <x v="5"/>
    <x v="0"/>
    <x v="176"/>
    <x v="1"/>
  </r>
  <r>
    <x v="10"/>
    <s v="London"/>
    <s v="Hockey"/>
    <s v="Hockey"/>
    <x v="5977"/>
    <x v="5"/>
    <x v="0"/>
    <x v="176"/>
    <x v="1"/>
  </r>
  <r>
    <x v="10"/>
    <s v="London"/>
    <s v="Hockey"/>
    <s v="Hockey"/>
    <x v="5978"/>
    <x v="5"/>
    <x v="0"/>
    <x v="176"/>
    <x v="1"/>
  </r>
  <r>
    <x v="10"/>
    <s v="London"/>
    <s v="Modern Pentathlon"/>
    <s v="Modern Pentath."/>
    <x v="5979"/>
    <x v="16"/>
    <x v="0"/>
    <x v="224"/>
    <x v="2"/>
  </r>
  <r>
    <x v="10"/>
    <s v="London"/>
    <s v="Modern Pentathlon"/>
    <s v="Modern Pentath."/>
    <x v="5980"/>
    <x v="16"/>
    <x v="0"/>
    <x v="224"/>
    <x v="0"/>
  </r>
  <r>
    <x v="10"/>
    <s v="London"/>
    <s v="Modern Pentathlon"/>
    <s v="Modern Pentath."/>
    <x v="5981"/>
    <x v="3"/>
    <x v="0"/>
    <x v="224"/>
    <x v="1"/>
  </r>
  <r>
    <x v="10"/>
    <s v="London"/>
    <s v="Rowing"/>
    <s v="Rowing"/>
    <x v="5982"/>
    <x v="19"/>
    <x v="0"/>
    <x v="140"/>
    <x v="2"/>
  </r>
  <r>
    <x v="10"/>
    <s v="London"/>
    <s v="Rowing"/>
    <s v="Rowing"/>
    <x v="5983"/>
    <x v="19"/>
    <x v="0"/>
    <x v="140"/>
    <x v="2"/>
  </r>
  <r>
    <x v="10"/>
    <s v="London"/>
    <s v="Rowing"/>
    <s v="Rowing"/>
    <x v="5984"/>
    <x v="5"/>
    <x v="0"/>
    <x v="140"/>
    <x v="0"/>
  </r>
  <r>
    <x v="10"/>
    <s v="London"/>
    <s v="Rowing"/>
    <s v="Rowing"/>
    <x v="5985"/>
    <x v="5"/>
    <x v="0"/>
    <x v="140"/>
    <x v="0"/>
  </r>
  <r>
    <x v="10"/>
    <s v="London"/>
    <s v="Rowing"/>
    <s v="Rowing"/>
    <x v="5986"/>
    <x v="9"/>
    <x v="0"/>
    <x v="140"/>
    <x v="1"/>
  </r>
  <r>
    <x v="10"/>
    <s v="London"/>
    <s v="Rowing"/>
    <s v="Rowing"/>
    <x v="5987"/>
    <x v="9"/>
    <x v="0"/>
    <x v="140"/>
    <x v="1"/>
  </r>
  <r>
    <x v="10"/>
    <s v="London"/>
    <s v="Rowing"/>
    <s v="Rowing"/>
    <x v="5988"/>
    <x v="34"/>
    <x v="0"/>
    <x v="141"/>
    <x v="2"/>
  </r>
  <r>
    <x v="10"/>
    <s v="London"/>
    <s v="Rowing"/>
    <s v="Rowing"/>
    <x v="5989"/>
    <x v="34"/>
    <x v="0"/>
    <x v="141"/>
    <x v="2"/>
  </r>
  <r>
    <x v="10"/>
    <s v="London"/>
    <s v="Rowing"/>
    <s v="Rowing"/>
    <x v="5990"/>
    <x v="5"/>
    <x v="0"/>
    <x v="141"/>
    <x v="0"/>
  </r>
  <r>
    <x v="10"/>
    <s v="London"/>
    <s v="Rowing"/>
    <s v="Rowing"/>
    <x v="5991"/>
    <x v="5"/>
    <x v="0"/>
    <x v="141"/>
    <x v="0"/>
  </r>
  <r>
    <x v="10"/>
    <s v="London"/>
    <s v="Rowing"/>
    <s v="Rowing"/>
    <x v="5992"/>
    <x v="8"/>
    <x v="0"/>
    <x v="141"/>
    <x v="1"/>
  </r>
  <r>
    <x v="10"/>
    <s v="London"/>
    <s v="Rowing"/>
    <s v="Rowing"/>
    <x v="5993"/>
    <x v="8"/>
    <x v="0"/>
    <x v="141"/>
    <x v="1"/>
  </r>
  <r>
    <x v="10"/>
    <s v="London"/>
    <s v="Rowing"/>
    <s v="Rowing"/>
    <x v="5994"/>
    <x v="17"/>
    <x v="0"/>
    <x v="83"/>
    <x v="2"/>
  </r>
  <r>
    <x v="10"/>
    <s v="London"/>
    <s v="Rowing"/>
    <s v="Rowing"/>
    <x v="5995"/>
    <x v="17"/>
    <x v="0"/>
    <x v="83"/>
    <x v="2"/>
  </r>
  <r>
    <x v="10"/>
    <s v="London"/>
    <s v="Rowing"/>
    <s v="Rowing"/>
    <x v="5996"/>
    <x v="17"/>
    <x v="0"/>
    <x v="83"/>
    <x v="2"/>
  </r>
  <r>
    <x v="10"/>
    <s v="London"/>
    <s v="Rowing"/>
    <s v="Rowing"/>
    <x v="5997"/>
    <x v="17"/>
    <x v="0"/>
    <x v="83"/>
    <x v="2"/>
  </r>
  <r>
    <x v="10"/>
    <s v="London"/>
    <s v="Rowing"/>
    <s v="Rowing"/>
    <x v="5998"/>
    <x v="17"/>
    <x v="0"/>
    <x v="83"/>
    <x v="2"/>
  </r>
  <r>
    <x v="10"/>
    <s v="London"/>
    <s v="Rowing"/>
    <s v="Rowing"/>
    <x v="5999"/>
    <x v="17"/>
    <x v="0"/>
    <x v="83"/>
    <x v="2"/>
  </r>
  <r>
    <x v="10"/>
    <s v="London"/>
    <s v="Rowing"/>
    <s v="Rowing"/>
    <x v="6000"/>
    <x v="17"/>
    <x v="0"/>
    <x v="83"/>
    <x v="2"/>
  </r>
  <r>
    <x v="10"/>
    <s v="London"/>
    <s v="Rowing"/>
    <s v="Rowing"/>
    <x v="6001"/>
    <x v="17"/>
    <x v="0"/>
    <x v="83"/>
    <x v="2"/>
  </r>
  <r>
    <x v="10"/>
    <s v="London"/>
    <s v="Rowing"/>
    <s v="Rowing"/>
    <x v="6002"/>
    <x v="17"/>
    <x v="0"/>
    <x v="83"/>
    <x v="2"/>
  </r>
  <r>
    <x v="10"/>
    <s v="London"/>
    <s v="Rowing"/>
    <s v="Rowing"/>
    <x v="6003"/>
    <x v="3"/>
    <x v="0"/>
    <x v="83"/>
    <x v="0"/>
  </r>
  <r>
    <x v="10"/>
    <s v="London"/>
    <s v="Rowing"/>
    <s v="Rowing"/>
    <x v="6004"/>
    <x v="3"/>
    <x v="0"/>
    <x v="83"/>
    <x v="0"/>
  </r>
  <r>
    <x v="10"/>
    <s v="London"/>
    <s v="Rowing"/>
    <s v="Rowing"/>
    <x v="6005"/>
    <x v="3"/>
    <x v="0"/>
    <x v="83"/>
    <x v="0"/>
  </r>
  <r>
    <x v="10"/>
    <s v="London"/>
    <s v="Rowing"/>
    <s v="Rowing"/>
    <x v="6006"/>
    <x v="3"/>
    <x v="0"/>
    <x v="83"/>
    <x v="0"/>
  </r>
  <r>
    <x v="10"/>
    <s v="London"/>
    <s v="Rowing"/>
    <s v="Rowing"/>
    <x v="6007"/>
    <x v="3"/>
    <x v="0"/>
    <x v="83"/>
    <x v="0"/>
  </r>
  <r>
    <x v="10"/>
    <s v="London"/>
    <s v="Rowing"/>
    <s v="Rowing"/>
    <x v="6008"/>
    <x v="3"/>
    <x v="0"/>
    <x v="83"/>
    <x v="0"/>
  </r>
  <r>
    <x v="10"/>
    <s v="London"/>
    <s v="Rowing"/>
    <s v="Rowing"/>
    <x v="6009"/>
    <x v="3"/>
    <x v="0"/>
    <x v="83"/>
    <x v="0"/>
  </r>
  <r>
    <x v="10"/>
    <s v="London"/>
    <s v="Rowing"/>
    <s v="Rowing"/>
    <x v="6010"/>
    <x v="3"/>
    <x v="0"/>
    <x v="83"/>
    <x v="0"/>
  </r>
  <r>
    <x v="10"/>
    <s v="London"/>
    <s v="Rowing"/>
    <s v="Rowing"/>
    <x v="6011"/>
    <x v="3"/>
    <x v="0"/>
    <x v="83"/>
    <x v="0"/>
  </r>
  <r>
    <x v="10"/>
    <s v="London"/>
    <s v="Rowing"/>
    <s v="Rowing"/>
    <x v="6012"/>
    <x v="5"/>
    <x v="0"/>
    <x v="83"/>
    <x v="1"/>
  </r>
  <r>
    <x v="10"/>
    <s v="London"/>
    <s v="Rowing"/>
    <s v="Rowing"/>
    <x v="6013"/>
    <x v="5"/>
    <x v="0"/>
    <x v="83"/>
    <x v="1"/>
  </r>
  <r>
    <x v="10"/>
    <s v="London"/>
    <s v="Rowing"/>
    <s v="Rowing"/>
    <x v="6014"/>
    <x v="5"/>
    <x v="0"/>
    <x v="83"/>
    <x v="1"/>
  </r>
  <r>
    <x v="10"/>
    <s v="London"/>
    <s v="Rowing"/>
    <s v="Rowing"/>
    <x v="6015"/>
    <x v="5"/>
    <x v="0"/>
    <x v="83"/>
    <x v="1"/>
  </r>
  <r>
    <x v="10"/>
    <s v="London"/>
    <s v="Rowing"/>
    <s v="Rowing"/>
    <x v="6016"/>
    <x v="5"/>
    <x v="0"/>
    <x v="83"/>
    <x v="1"/>
  </r>
  <r>
    <x v="10"/>
    <s v="London"/>
    <s v="Rowing"/>
    <s v="Rowing"/>
    <x v="6017"/>
    <x v="5"/>
    <x v="0"/>
    <x v="83"/>
    <x v="1"/>
  </r>
  <r>
    <x v="10"/>
    <s v="London"/>
    <s v="Rowing"/>
    <s v="Rowing"/>
    <x v="6018"/>
    <x v="5"/>
    <x v="0"/>
    <x v="83"/>
    <x v="1"/>
  </r>
  <r>
    <x v="10"/>
    <s v="London"/>
    <s v="Rowing"/>
    <s v="Rowing"/>
    <x v="6019"/>
    <x v="5"/>
    <x v="0"/>
    <x v="83"/>
    <x v="1"/>
  </r>
  <r>
    <x v="10"/>
    <s v="London"/>
    <s v="Rowing"/>
    <s v="Rowing"/>
    <x v="6020"/>
    <x v="5"/>
    <x v="0"/>
    <x v="83"/>
    <x v="1"/>
  </r>
  <r>
    <x v="10"/>
    <s v="London"/>
    <s v="Rowing"/>
    <s v="Rowing"/>
    <x v="6021"/>
    <x v="3"/>
    <x v="0"/>
    <x v="142"/>
    <x v="2"/>
  </r>
  <r>
    <x v="10"/>
    <s v="London"/>
    <s v="Rowing"/>
    <s v="Rowing"/>
    <x v="6022"/>
    <x v="3"/>
    <x v="0"/>
    <x v="142"/>
    <x v="2"/>
  </r>
  <r>
    <x v="10"/>
    <s v="London"/>
    <s v="Rowing"/>
    <s v="Rowing"/>
    <x v="6023"/>
    <x v="3"/>
    <x v="0"/>
    <x v="142"/>
    <x v="2"/>
  </r>
  <r>
    <x v="10"/>
    <s v="London"/>
    <s v="Rowing"/>
    <s v="Rowing"/>
    <x v="6024"/>
    <x v="3"/>
    <x v="0"/>
    <x v="142"/>
    <x v="2"/>
  </r>
  <r>
    <x v="10"/>
    <s v="London"/>
    <s v="Rowing"/>
    <s v="Rowing"/>
    <x v="6025"/>
    <x v="19"/>
    <x v="0"/>
    <x v="142"/>
    <x v="0"/>
  </r>
  <r>
    <x v="10"/>
    <s v="London"/>
    <s v="Rowing"/>
    <s v="Rowing"/>
    <x v="6026"/>
    <x v="19"/>
    <x v="0"/>
    <x v="142"/>
    <x v="0"/>
  </r>
  <r>
    <x v="10"/>
    <s v="London"/>
    <s v="Rowing"/>
    <s v="Rowing"/>
    <x v="6027"/>
    <x v="19"/>
    <x v="0"/>
    <x v="142"/>
    <x v="0"/>
  </r>
  <r>
    <x v="10"/>
    <s v="London"/>
    <s v="Rowing"/>
    <s v="Rowing"/>
    <x v="6028"/>
    <x v="19"/>
    <x v="0"/>
    <x v="142"/>
    <x v="0"/>
  </r>
  <r>
    <x v="10"/>
    <s v="London"/>
    <s v="Rowing"/>
    <s v="Rowing"/>
    <x v="6029"/>
    <x v="8"/>
    <x v="0"/>
    <x v="142"/>
    <x v="1"/>
  </r>
  <r>
    <x v="10"/>
    <s v="London"/>
    <s v="Rowing"/>
    <s v="Rowing"/>
    <x v="6030"/>
    <x v="8"/>
    <x v="0"/>
    <x v="142"/>
    <x v="1"/>
  </r>
  <r>
    <x v="10"/>
    <s v="London"/>
    <s v="Rowing"/>
    <s v="Rowing"/>
    <x v="6031"/>
    <x v="8"/>
    <x v="0"/>
    <x v="142"/>
    <x v="1"/>
  </r>
  <r>
    <x v="10"/>
    <s v="London"/>
    <s v="Rowing"/>
    <s v="Rowing"/>
    <x v="6032"/>
    <x v="8"/>
    <x v="0"/>
    <x v="142"/>
    <x v="1"/>
  </r>
  <r>
    <x v="10"/>
    <s v="London"/>
    <s v="Rowing"/>
    <s v="Rowing"/>
    <x v="6033"/>
    <x v="8"/>
    <x v="0"/>
    <x v="84"/>
    <x v="2"/>
  </r>
  <r>
    <x v="10"/>
    <s v="London"/>
    <s v="Rowing"/>
    <s v="Rowing"/>
    <x v="6034"/>
    <x v="8"/>
    <x v="0"/>
    <x v="84"/>
    <x v="2"/>
  </r>
  <r>
    <x v="10"/>
    <s v="London"/>
    <s v="Rowing"/>
    <s v="Rowing"/>
    <x v="6035"/>
    <x v="8"/>
    <x v="0"/>
    <x v="84"/>
    <x v="2"/>
  </r>
  <r>
    <x v="10"/>
    <s v="London"/>
    <s v="Rowing"/>
    <s v="Rowing"/>
    <x v="6036"/>
    <x v="8"/>
    <x v="0"/>
    <x v="84"/>
    <x v="2"/>
  </r>
  <r>
    <x v="10"/>
    <s v="London"/>
    <s v="Rowing"/>
    <s v="Rowing"/>
    <x v="6037"/>
    <x v="8"/>
    <x v="0"/>
    <x v="84"/>
    <x v="2"/>
  </r>
  <r>
    <x v="10"/>
    <s v="London"/>
    <s v="Rowing"/>
    <s v="Rowing"/>
    <x v="6038"/>
    <x v="3"/>
    <x v="0"/>
    <x v="84"/>
    <x v="0"/>
  </r>
  <r>
    <x v="10"/>
    <s v="London"/>
    <s v="Rowing"/>
    <s v="Rowing"/>
    <x v="6039"/>
    <x v="3"/>
    <x v="0"/>
    <x v="84"/>
    <x v="0"/>
  </r>
  <r>
    <x v="10"/>
    <s v="London"/>
    <s v="Rowing"/>
    <s v="Rowing"/>
    <x v="6040"/>
    <x v="3"/>
    <x v="0"/>
    <x v="84"/>
    <x v="0"/>
  </r>
  <r>
    <x v="10"/>
    <s v="London"/>
    <s v="Rowing"/>
    <s v="Rowing"/>
    <x v="6041"/>
    <x v="3"/>
    <x v="0"/>
    <x v="84"/>
    <x v="0"/>
  </r>
  <r>
    <x v="10"/>
    <s v="London"/>
    <s v="Rowing"/>
    <s v="Rowing"/>
    <x v="6042"/>
    <x v="3"/>
    <x v="0"/>
    <x v="84"/>
    <x v="0"/>
  </r>
  <r>
    <x v="10"/>
    <s v="London"/>
    <s v="Rowing"/>
    <s v="Rowing"/>
    <x v="6043"/>
    <x v="9"/>
    <x v="0"/>
    <x v="84"/>
    <x v="1"/>
  </r>
  <r>
    <x v="10"/>
    <s v="London"/>
    <s v="Rowing"/>
    <s v="Rowing"/>
    <x v="6044"/>
    <x v="9"/>
    <x v="0"/>
    <x v="84"/>
    <x v="1"/>
  </r>
  <r>
    <x v="10"/>
    <s v="London"/>
    <s v="Rowing"/>
    <s v="Rowing"/>
    <x v="6045"/>
    <x v="9"/>
    <x v="0"/>
    <x v="84"/>
    <x v="1"/>
  </r>
  <r>
    <x v="10"/>
    <s v="London"/>
    <s v="Rowing"/>
    <s v="Rowing"/>
    <x v="6046"/>
    <x v="9"/>
    <x v="0"/>
    <x v="84"/>
    <x v="1"/>
  </r>
  <r>
    <x v="10"/>
    <s v="London"/>
    <s v="Rowing"/>
    <s v="Rowing"/>
    <x v="6047"/>
    <x v="9"/>
    <x v="0"/>
    <x v="84"/>
    <x v="1"/>
  </r>
  <r>
    <x v="10"/>
    <s v="London"/>
    <s v="Rowing"/>
    <s v="Rowing"/>
    <x v="6048"/>
    <x v="0"/>
    <x v="0"/>
    <x v="85"/>
    <x v="2"/>
  </r>
  <r>
    <x v="10"/>
    <s v="London"/>
    <s v="Rowing"/>
    <s v="Rowing"/>
    <x v="6049"/>
    <x v="0"/>
    <x v="0"/>
    <x v="85"/>
    <x v="2"/>
  </r>
  <r>
    <x v="10"/>
    <s v="London"/>
    <s v="Rowing"/>
    <s v="Rowing"/>
    <x v="6050"/>
    <x v="0"/>
    <x v="0"/>
    <x v="85"/>
    <x v="2"/>
  </r>
  <r>
    <x v="10"/>
    <s v="London"/>
    <s v="Rowing"/>
    <s v="Rowing"/>
    <x v="6051"/>
    <x v="8"/>
    <x v="0"/>
    <x v="85"/>
    <x v="0"/>
  </r>
  <r>
    <x v="10"/>
    <s v="London"/>
    <s v="Rowing"/>
    <s v="Rowing"/>
    <x v="6052"/>
    <x v="8"/>
    <x v="0"/>
    <x v="85"/>
    <x v="0"/>
  </r>
  <r>
    <x v="10"/>
    <s v="London"/>
    <s v="Rowing"/>
    <s v="Rowing"/>
    <x v="6053"/>
    <x v="8"/>
    <x v="0"/>
    <x v="85"/>
    <x v="0"/>
  </r>
  <r>
    <x v="10"/>
    <s v="London"/>
    <s v="Rowing"/>
    <s v="Rowing"/>
    <x v="6054"/>
    <x v="19"/>
    <x v="0"/>
    <x v="85"/>
    <x v="1"/>
  </r>
  <r>
    <x v="10"/>
    <s v="London"/>
    <s v="Rowing"/>
    <s v="Rowing"/>
    <x v="6055"/>
    <x v="19"/>
    <x v="0"/>
    <x v="85"/>
    <x v="1"/>
  </r>
  <r>
    <x v="10"/>
    <s v="London"/>
    <s v="Rowing"/>
    <s v="Rowing"/>
    <x v="6056"/>
    <x v="19"/>
    <x v="0"/>
    <x v="85"/>
    <x v="1"/>
  </r>
  <r>
    <x v="10"/>
    <s v="London"/>
    <s v="Rowing"/>
    <s v="Rowing"/>
    <x v="6057"/>
    <x v="19"/>
    <x v="0"/>
    <x v="86"/>
    <x v="2"/>
  </r>
  <r>
    <x v="10"/>
    <s v="London"/>
    <s v="Rowing"/>
    <s v="Rowing"/>
    <x v="6058"/>
    <x v="7"/>
    <x v="0"/>
    <x v="86"/>
    <x v="0"/>
  </r>
  <r>
    <x v="10"/>
    <s v="London"/>
    <s v="Rowing"/>
    <s v="Rowing"/>
    <x v="6059"/>
    <x v="34"/>
    <x v="0"/>
    <x v="86"/>
    <x v="1"/>
  </r>
  <r>
    <x v="10"/>
    <s v="London"/>
    <s v="Sailing"/>
    <s v="Sailing"/>
    <x v="6060"/>
    <x v="16"/>
    <x v="0"/>
    <x v="178"/>
    <x v="2"/>
  </r>
  <r>
    <x v="10"/>
    <s v="London"/>
    <s v="Sailing"/>
    <s v="Sailing"/>
    <x v="4715"/>
    <x v="16"/>
    <x v="0"/>
    <x v="178"/>
    <x v="2"/>
  </r>
  <r>
    <x v="10"/>
    <s v="London"/>
    <s v="Sailing"/>
    <s v="Sailing"/>
    <x v="2912"/>
    <x v="16"/>
    <x v="0"/>
    <x v="178"/>
    <x v="2"/>
  </r>
  <r>
    <x v="10"/>
    <s v="London"/>
    <s v="Sailing"/>
    <s v="Sailing"/>
    <x v="5398"/>
    <x v="16"/>
    <x v="0"/>
    <x v="178"/>
    <x v="2"/>
  </r>
  <r>
    <x v="10"/>
    <s v="London"/>
    <s v="Sailing"/>
    <s v="Sailing"/>
    <x v="6061"/>
    <x v="16"/>
    <x v="0"/>
    <x v="178"/>
    <x v="2"/>
  </r>
  <r>
    <x v="10"/>
    <s v="London"/>
    <s v="Sailing"/>
    <s v="Sailing"/>
    <x v="6062"/>
    <x v="3"/>
    <x v="0"/>
    <x v="178"/>
    <x v="0"/>
  </r>
  <r>
    <x v="10"/>
    <s v="London"/>
    <s v="Sailing"/>
    <s v="Sailing"/>
    <x v="6063"/>
    <x v="3"/>
    <x v="0"/>
    <x v="178"/>
    <x v="0"/>
  </r>
  <r>
    <x v="10"/>
    <s v="London"/>
    <s v="Sailing"/>
    <s v="Sailing"/>
    <x v="6064"/>
    <x v="3"/>
    <x v="0"/>
    <x v="178"/>
    <x v="0"/>
  </r>
  <r>
    <x v="10"/>
    <s v="London"/>
    <s v="Sailing"/>
    <s v="Sailing"/>
    <x v="6065"/>
    <x v="3"/>
    <x v="0"/>
    <x v="178"/>
    <x v="0"/>
  </r>
  <r>
    <x v="10"/>
    <s v="London"/>
    <s v="Sailing"/>
    <s v="Sailing"/>
    <x v="6066"/>
    <x v="3"/>
    <x v="0"/>
    <x v="178"/>
    <x v="0"/>
  </r>
  <r>
    <x v="10"/>
    <s v="London"/>
    <s v="Sailing"/>
    <s v="Sailing"/>
    <x v="6067"/>
    <x v="31"/>
    <x v="0"/>
    <x v="178"/>
    <x v="1"/>
  </r>
  <r>
    <x v="10"/>
    <s v="London"/>
    <s v="Sailing"/>
    <s v="Sailing"/>
    <x v="6068"/>
    <x v="31"/>
    <x v="0"/>
    <x v="178"/>
    <x v="1"/>
  </r>
  <r>
    <x v="10"/>
    <s v="London"/>
    <s v="Sailing"/>
    <s v="Sailing"/>
    <x v="6069"/>
    <x v="31"/>
    <x v="0"/>
    <x v="178"/>
    <x v="1"/>
  </r>
  <r>
    <x v="10"/>
    <s v="London"/>
    <s v="Sailing"/>
    <s v="Sailing"/>
    <x v="6070"/>
    <x v="31"/>
    <x v="0"/>
    <x v="178"/>
    <x v="1"/>
  </r>
  <r>
    <x v="10"/>
    <s v="London"/>
    <s v="Sailing"/>
    <s v="Sailing"/>
    <x v="6071"/>
    <x v="31"/>
    <x v="0"/>
    <x v="178"/>
    <x v="1"/>
  </r>
  <r>
    <x v="10"/>
    <s v="London"/>
    <s v="Sailing"/>
    <s v="Sailing"/>
    <x v="6072"/>
    <x v="31"/>
    <x v="0"/>
    <x v="178"/>
    <x v="1"/>
  </r>
  <r>
    <x v="10"/>
    <s v="London"/>
    <s v="Sailing"/>
    <s v="Sailing"/>
    <x v="6073"/>
    <x v="8"/>
    <x v="0"/>
    <x v="347"/>
    <x v="2"/>
  </r>
  <r>
    <x v="10"/>
    <s v="London"/>
    <s v="Sailing"/>
    <s v="Sailing"/>
    <x v="6074"/>
    <x v="8"/>
    <x v="0"/>
    <x v="347"/>
    <x v="2"/>
  </r>
  <r>
    <x v="10"/>
    <s v="London"/>
    <s v="Sailing"/>
    <s v="Sailing"/>
    <x v="6075"/>
    <x v="8"/>
    <x v="0"/>
    <x v="347"/>
    <x v="2"/>
  </r>
  <r>
    <x v="10"/>
    <s v="London"/>
    <s v="Sailing"/>
    <s v="Sailing"/>
    <x v="6076"/>
    <x v="17"/>
    <x v="0"/>
    <x v="347"/>
    <x v="0"/>
  </r>
  <r>
    <x v="10"/>
    <s v="London"/>
    <s v="Sailing"/>
    <s v="Sailing"/>
    <x v="6077"/>
    <x v="17"/>
    <x v="0"/>
    <x v="347"/>
    <x v="0"/>
  </r>
  <r>
    <x v="10"/>
    <s v="London"/>
    <s v="Sailing"/>
    <s v="Sailing"/>
    <x v="6078"/>
    <x v="17"/>
    <x v="0"/>
    <x v="347"/>
    <x v="0"/>
  </r>
  <r>
    <x v="10"/>
    <s v="London"/>
    <s v="Sailing"/>
    <s v="Sailing"/>
    <x v="6079"/>
    <x v="16"/>
    <x v="0"/>
    <x v="347"/>
    <x v="1"/>
  </r>
  <r>
    <x v="10"/>
    <s v="London"/>
    <s v="Sailing"/>
    <s v="Sailing"/>
    <x v="6080"/>
    <x v="16"/>
    <x v="0"/>
    <x v="347"/>
    <x v="1"/>
  </r>
  <r>
    <x v="10"/>
    <s v="London"/>
    <s v="Sailing"/>
    <s v="Sailing"/>
    <x v="6081"/>
    <x v="16"/>
    <x v="0"/>
    <x v="347"/>
    <x v="1"/>
  </r>
  <r>
    <x v="10"/>
    <s v="London"/>
    <s v="Sailing"/>
    <s v="Sailing"/>
    <x v="6082"/>
    <x v="11"/>
    <x v="0"/>
    <x v="348"/>
    <x v="2"/>
  </r>
  <r>
    <x v="10"/>
    <s v="London"/>
    <s v="Sailing"/>
    <s v="Sailing"/>
    <x v="6083"/>
    <x v="8"/>
    <x v="0"/>
    <x v="348"/>
    <x v="0"/>
  </r>
  <r>
    <x v="10"/>
    <s v="London"/>
    <s v="Sailing"/>
    <s v="Sailing"/>
    <x v="6084"/>
    <x v="3"/>
    <x v="0"/>
    <x v="348"/>
    <x v="1"/>
  </r>
  <r>
    <x v="10"/>
    <s v="London"/>
    <s v="Sailing"/>
    <s v="Sailing"/>
    <x v="6085"/>
    <x v="3"/>
    <x v="0"/>
    <x v="349"/>
    <x v="2"/>
  </r>
  <r>
    <x v="10"/>
    <s v="London"/>
    <s v="Sailing"/>
    <s v="Sailing"/>
    <x v="6086"/>
    <x v="3"/>
    <x v="0"/>
    <x v="349"/>
    <x v="2"/>
  </r>
  <r>
    <x v="10"/>
    <s v="London"/>
    <s v="Sailing"/>
    <s v="Sailing"/>
    <x v="6087"/>
    <x v="5"/>
    <x v="0"/>
    <x v="349"/>
    <x v="0"/>
  </r>
  <r>
    <x v="10"/>
    <s v="London"/>
    <s v="Sailing"/>
    <s v="Sailing"/>
    <x v="6088"/>
    <x v="5"/>
    <x v="0"/>
    <x v="349"/>
    <x v="0"/>
  </r>
  <r>
    <x v="10"/>
    <s v="London"/>
    <s v="Sailing"/>
    <s v="Sailing"/>
    <x v="6089"/>
    <x v="33"/>
    <x v="0"/>
    <x v="349"/>
    <x v="1"/>
  </r>
  <r>
    <x v="10"/>
    <s v="London"/>
    <s v="Sailing"/>
    <s v="Sailing"/>
    <x v="6090"/>
    <x v="33"/>
    <x v="0"/>
    <x v="349"/>
    <x v="1"/>
  </r>
  <r>
    <x v="10"/>
    <s v="London"/>
    <s v="Sailing"/>
    <s v="Sailing"/>
    <x v="4742"/>
    <x v="11"/>
    <x v="0"/>
    <x v="325"/>
    <x v="2"/>
  </r>
  <r>
    <x v="10"/>
    <s v="London"/>
    <s v="Sailing"/>
    <s v="Sailing"/>
    <x v="6091"/>
    <x v="11"/>
    <x v="0"/>
    <x v="325"/>
    <x v="2"/>
  </r>
  <r>
    <x v="10"/>
    <s v="London"/>
    <s v="Sailing"/>
    <s v="Sailing"/>
    <x v="6092"/>
    <x v="3"/>
    <x v="0"/>
    <x v="325"/>
    <x v="0"/>
  </r>
  <r>
    <x v="10"/>
    <s v="London"/>
    <s v="Sailing"/>
    <s v="Sailing"/>
    <x v="6093"/>
    <x v="3"/>
    <x v="0"/>
    <x v="325"/>
    <x v="0"/>
  </r>
  <r>
    <x v="10"/>
    <s v="London"/>
    <s v="Sailing"/>
    <s v="Sailing"/>
    <x v="6094"/>
    <x v="20"/>
    <x v="0"/>
    <x v="325"/>
    <x v="1"/>
  </r>
  <r>
    <x v="10"/>
    <s v="London"/>
    <s v="Sailing"/>
    <s v="Sailing"/>
    <x v="6095"/>
    <x v="20"/>
    <x v="0"/>
    <x v="325"/>
    <x v="1"/>
  </r>
  <r>
    <x v="10"/>
    <s v="London"/>
    <s v="Shooting"/>
    <s v="Shooting"/>
    <x v="6096"/>
    <x v="16"/>
    <x v="0"/>
    <x v="34"/>
    <x v="2"/>
  </r>
  <r>
    <x v="10"/>
    <s v="London"/>
    <s v="Shooting"/>
    <s v="Shooting"/>
    <x v="6097"/>
    <x v="0"/>
    <x v="0"/>
    <x v="34"/>
    <x v="0"/>
  </r>
  <r>
    <x v="10"/>
    <s v="London"/>
    <s v="Shooting"/>
    <s v="Shooting"/>
    <x v="6098"/>
    <x v="31"/>
    <x v="0"/>
    <x v="34"/>
    <x v="1"/>
  </r>
  <r>
    <x v="10"/>
    <s v="London"/>
    <s v="Shooting"/>
    <s v="Shooting"/>
    <x v="5440"/>
    <x v="17"/>
    <x v="0"/>
    <x v="187"/>
    <x v="2"/>
  </r>
  <r>
    <x v="10"/>
    <s v="London"/>
    <s v="Shooting"/>
    <s v="Shooting"/>
    <x v="6099"/>
    <x v="9"/>
    <x v="0"/>
    <x v="187"/>
    <x v="0"/>
  </r>
  <r>
    <x v="10"/>
    <s v="London"/>
    <s v="Shooting"/>
    <s v="Shooting"/>
    <x v="6100"/>
    <x v="23"/>
    <x v="0"/>
    <x v="187"/>
    <x v="1"/>
  </r>
  <r>
    <x v="10"/>
    <s v="London"/>
    <s v="Shooting"/>
    <s v="Shooting"/>
    <x v="5435"/>
    <x v="16"/>
    <x v="0"/>
    <x v="35"/>
    <x v="2"/>
  </r>
  <r>
    <x v="10"/>
    <s v="London"/>
    <s v="Shooting"/>
    <s v="Shooting"/>
    <x v="6101"/>
    <x v="50"/>
    <x v="0"/>
    <x v="35"/>
    <x v="0"/>
  </r>
  <r>
    <x v="10"/>
    <s v="London"/>
    <s v="Shooting"/>
    <s v="Shooting"/>
    <x v="6102"/>
    <x v="9"/>
    <x v="0"/>
    <x v="35"/>
    <x v="1"/>
  </r>
  <r>
    <x v="10"/>
    <s v="London"/>
    <s v="Shooting"/>
    <s v="Shooting"/>
    <x v="6103"/>
    <x v="16"/>
    <x v="0"/>
    <x v="189"/>
    <x v="2"/>
  </r>
  <r>
    <x v="10"/>
    <s v="London"/>
    <s v="Shooting"/>
    <s v="Shooting"/>
    <x v="6104"/>
    <x v="3"/>
    <x v="0"/>
    <x v="189"/>
    <x v="0"/>
  </r>
  <r>
    <x v="10"/>
    <s v="London"/>
    <s v="Shooting"/>
    <s v="Shooting"/>
    <x v="6105"/>
    <x v="3"/>
    <x v="0"/>
    <x v="189"/>
    <x v="1"/>
  </r>
  <r>
    <x v="10"/>
    <s v="London"/>
    <s v="Weightlifting"/>
    <s v="Weightlifting"/>
    <x v="6106"/>
    <x v="3"/>
    <x v="0"/>
    <x v="350"/>
    <x v="2"/>
  </r>
  <r>
    <x v="10"/>
    <s v="London"/>
    <s v="Weightlifting"/>
    <s v="Weightlifting"/>
    <x v="6107"/>
    <x v="3"/>
    <x v="0"/>
    <x v="350"/>
    <x v="0"/>
  </r>
  <r>
    <x v="10"/>
    <s v="London"/>
    <s v="Weightlifting"/>
    <s v="Weightlifting"/>
    <x v="6108"/>
    <x v="5"/>
    <x v="0"/>
    <x v="350"/>
    <x v="1"/>
  </r>
  <r>
    <x v="10"/>
    <s v="London"/>
    <s v="Weightlifting"/>
    <s v="Weightlifting"/>
    <x v="6109"/>
    <x v="11"/>
    <x v="0"/>
    <x v="313"/>
    <x v="2"/>
  </r>
  <r>
    <x v="10"/>
    <s v="London"/>
    <s v="Weightlifting"/>
    <s v="Weightlifting"/>
    <x v="6110"/>
    <x v="3"/>
    <x v="0"/>
    <x v="313"/>
    <x v="0"/>
  </r>
  <r>
    <x v="10"/>
    <s v="London"/>
    <s v="Weightlifting"/>
    <s v="Weightlifting"/>
    <x v="6111"/>
    <x v="3"/>
    <x v="0"/>
    <x v="313"/>
    <x v="1"/>
  </r>
  <r>
    <x v="10"/>
    <s v="London"/>
    <s v="Weightlifting"/>
    <s v="Weightlifting"/>
    <x v="6112"/>
    <x v="51"/>
    <x v="0"/>
    <x v="351"/>
    <x v="2"/>
  </r>
  <r>
    <x v="10"/>
    <s v="London"/>
    <s v="Weightlifting"/>
    <s v="Weightlifting"/>
    <x v="6113"/>
    <x v="38"/>
    <x v="0"/>
    <x v="351"/>
    <x v="0"/>
  </r>
  <r>
    <x v="10"/>
    <s v="London"/>
    <s v="Weightlifting"/>
    <s v="Weightlifting"/>
    <x v="6114"/>
    <x v="52"/>
    <x v="0"/>
    <x v="351"/>
    <x v="1"/>
  </r>
  <r>
    <x v="10"/>
    <s v="London"/>
    <s v="Weightlifting"/>
    <s v="Weightlifting"/>
    <x v="6115"/>
    <x v="5"/>
    <x v="0"/>
    <x v="314"/>
    <x v="2"/>
  </r>
  <r>
    <x v="10"/>
    <s v="London"/>
    <s v="Weightlifting"/>
    <s v="Weightlifting"/>
    <x v="5442"/>
    <x v="38"/>
    <x v="0"/>
    <x v="314"/>
    <x v="0"/>
  </r>
  <r>
    <x v="10"/>
    <s v="London"/>
    <s v="Weightlifting"/>
    <s v="Weightlifting"/>
    <x v="6116"/>
    <x v="38"/>
    <x v="0"/>
    <x v="314"/>
    <x v="1"/>
  </r>
  <r>
    <x v="10"/>
    <s v="London"/>
    <s v="Weightlifting"/>
    <s v="Weightlifting"/>
    <x v="6117"/>
    <x v="48"/>
    <x v="0"/>
    <x v="315"/>
    <x v="2"/>
  </r>
  <r>
    <x v="10"/>
    <s v="London"/>
    <s v="Weightlifting"/>
    <s v="Weightlifting"/>
    <x v="6118"/>
    <x v="3"/>
    <x v="0"/>
    <x v="315"/>
    <x v="0"/>
  </r>
  <r>
    <x v="10"/>
    <s v="London"/>
    <s v="Weightlifting"/>
    <s v="Weightlifting"/>
    <x v="6119"/>
    <x v="3"/>
    <x v="0"/>
    <x v="315"/>
    <x v="1"/>
  </r>
  <r>
    <x v="10"/>
    <s v="London"/>
    <s v="Weightlifting"/>
    <s v="Weightlifting"/>
    <x v="6120"/>
    <x v="16"/>
    <x v="0"/>
    <x v="316"/>
    <x v="2"/>
  </r>
  <r>
    <x v="10"/>
    <s v="London"/>
    <s v="Weightlifting"/>
    <s v="Weightlifting"/>
    <x v="6121"/>
    <x v="3"/>
    <x v="0"/>
    <x v="316"/>
    <x v="0"/>
  </r>
  <r>
    <x v="10"/>
    <s v="London"/>
    <s v="Weightlifting"/>
    <s v="Weightlifting"/>
    <x v="6122"/>
    <x v="3"/>
    <x v="0"/>
    <x v="316"/>
    <x v="1"/>
  </r>
  <r>
    <x v="10"/>
    <s v="London"/>
    <s v="Wrestling"/>
    <s v="Wrestling Free."/>
    <x v="6123"/>
    <x v="16"/>
    <x v="0"/>
    <x v="352"/>
    <x v="2"/>
  </r>
  <r>
    <x v="10"/>
    <s v="London"/>
    <s v="Wrestling"/>
    <s v="Wrestling Free."/>
    <x v="6124"/>
    <x v="23"/>
    <x v="0"/>
    <x v="352"/>
    <x v="0"/>
  </r>
  <r>
    <x v="10"/>
    <s v="London"/>
    <s v="Wrestling"/>
    <s v="Wrestling Free."/>
    <x v="6125"/>
    <x v="44"/>
    <x v="0"/>
    <x v="352"/>
    <x v="1"/>
  </r>
  <r>
    <x v="10"/>
    <s v="London"/>
    <s v="Wrestling"/>
    <s v="Wrestling Free."/>
    <x v="6126"/>
    <x v="7"/>
    <x v="0"/>
    <x v="301"/>
    <x v="2"/>
  </r>
  <r>
    <x v="10"/>
    <s v="London"/>
    <s v="Wrestling"/>
    <s v="Wrestling Free."/>
    <x v="6127"/>
    <x v="0"/>
    <x v="0"/>
    <x v="301"/>
    <x v="0"/>
  </r>
  <r>
    <x v="10"/>
    <s v="London"/>
    <s v="Wrestling"/>
    <s v="Wrestling Free."/>
    <x v="6128"/>
    <x v="16"/>
    <x v="0"/>
    <x v="301"/>
    <x v="1"/>
  </r>
  <r>
    <x v="10"/>
    <s v="London"/>
    <s v="Wrestling"/>
    <s v="Wrestling Free."/>
    <x v="6129"/>
    <x v="6"/>
    <x v="0"/>
    <x v="353"/>
    <x v="2"/>
  </r>
  <r>
    <x v="10"/>
    <s v="London"/>
    <s v="Wrestling"/>
    <s v="Wrestling Free."/>
    <x v="6130"/>
    <x v="44"/>
    <x v="0"/>
    <x v="353"/>
    <x v="0"/>
  </r>
  <r>
    <x v="10"/>
    <s v="London"/>
    <s v="Wrestling"/>
    <s v="Wrestling Free."/>
    <x v="6131"/>
    <x v="3"/>
    <x v="0"/>
    <x v="353"/>
    <x v="1"/>
  </r>
  <r>
    <x v="10"/>
    <s v="London"/>
    <s v="Wrestling"/>
    <s v="Wrestling Free."/>
    <x v="6132"/>
    <x v="9"/>
    <x v="0"/>
    <x v="354"/>
    <x v="2"/>
  </r>
  <r>
    <x v="10"/>
    <s v="London"/>
    <s v="Wrestling"/>
    <s v="Wrestling Free."/>
    <x v="6133"/>
    <x v="44"/>
    <x v="0"/>
    <x v="354"/>
    <x v="0"/>
  </r>
  <r>
    <x v="10"/>
    <s v="London"/>
    <s v="Wrestling"/>
    <s v="Wrestling Free."/>
    <x v="6134"/>
    <x v="16"/>
    <x v="0"/>
    <x v="354"/>
    <x v="1"/>
  </r>
  <r>
    <x v="10"/>
    <s v="London"/>
    <s v="Wrestling"/>
    <s v="Wrestling Free."/>
    <x v="6135"/>
    <x v="9"/>
    <x v="0"/>
    <x v="355"/>
    <x v="2"/>
  </r>
  <r>
    <x v="10"/>
    <s v="London"/>
    <s v="Wrestling"/>
    <s v="Wrestling Free."/>
    <x v="6136"/>
    <x v="44"/>
    <x v="0"/>
    <x v="355"/>
    <x v="0"/>
  </r>
  <r>
    <x v="10"/>
    <s v="London"/>
    <s v="Wrestling"/>
    <s v="Wrestling Free."/>
    <x v="5456"/>
    <x v="16"/>
    <x v="0"/>
    <x v="355"/>
    <x v="1"/>
  </r>
  <r>
    <x v="10"/>
    <s v="London"/>
    <s v="Wrestling"/>
    <s v="Wrestling Free."/>
    <x v="6137"/>
    <x v="3"/>
    <x v="0"/>
    <x v="356"/>
    <x v="2"/>
  </r>
  <r>
    <x v="10"/>
    <s v="London"/>
    <s v="Wrestling"/>
    <s v="Wrestling Free."/>
    <x v="6138"/>
    <x v="44"/>
    <x v="0"/>
    <x v="356"/>
    <x v="0"/>
  </r>
  <r>
    <x v="10"/>
    <s v="London"/>
    <s v="Wrestling"/>
    <s v="Wrestling Free."/>
    <x v="6139"/>
    <x v="7"/>
    <x v="0"/>
    <x v="356"/>
    <x v="1"/>
  </r>
  <r>
    <x v="10"/>
    <s v="London"/>
    <s v="Wrestling"/>
    <s v="Wrestling Free."/>
    <x v="6140"/>
    <x v="16"/>
    <x v="0"/>
    <x v="357"/>
    <x v="2"/>
  </r>
  <r>
    <x v="10"/>
    <s v="London"/>
    <s v="Wrestling"/>
    <s v="Wrestling Free."/>
    <x v="6141"/>
    <x v="3"/>
    <x v="0"/>
    <x v="357"/>
    <x v="0"/>
  </r>
  <r>
    <x v="10"/>
    <s v="London"/>
    <s v="Wrestling"/>
    <s v="Wrestling Free."/>
    <x v="6142"/>
    <x v="44"/>
    <x v="0"/>
    <x v="357"/>
    <x v="1"/>
  </r>
  <r>
    <x v="10"/>
    <s v="London"/>
    <s v="Wrestling"/>
    <s v="Wrestling Free."/>
    <x v="6143"/>
    <x v="16"/>
    <x v="0"/>
    <x v="306"/>
    <x v="2"/>
  </r>
  <r>
    <x v="10"/>
    <s v="London"/>
    <s v="Wrestling"/>
    <s v="Wrestling Free."/>
    <x v="6144"/>
    <x v="3"/>
    <x v="0"/>
    <x v="306"/>
    <x v="0"/>
  </r>
  <r>
    <x v="10"/>
    <s v="London"/>
    <s v="Wrestling"/>
    <s v="Wrestling Free."/>
    <x v="6145"/>
    <x v="9"/>
    <x v="0"/>
    <x v="306"/>
    <x v="1"/>
  </r>
  <r>
    <x v="10"/>
    <s v="London"/>
    <s v="Wrestling"/>
    <s v="Wrestling Gre-R"/>
    <x v="6146"/>
    <x v="23"/>
    <x v="0"/>
    <x v="352"/>
    <x v="2"/>
  </r>
  <r>
    <x v="10"/>
    <s v="London"/>
    <s v="Wrestling"/>
    <s v="Wrestling Gre-R"/>
    <x v="6147"/>
    <x v="19"/>
    <x v="0"/>
    <x v="352"/>
    <x v="0"/>
  </r>
  <r>
    <x v="10"/>
    <s v="London"/>
    <s v="Wrestling"/>
    <s v="Wrestling Gre-R"/>
    <x v="6148"/>
    <x v="44"/>
    <x v="0"/>
    <x v="352"/>
    <x v="1"/>
  </r>
  <r>
    <x v="10"/>
    <s v="London"/>
    <s v="Wrestling"/>
    <s v="Wrestling Gre-R"/>
    <x v="6149"/>
    <x v="19"/>
    <x v="0"/>
    <x v="326"/>
    <x v="2"/>
  </r>
  <r>
    <x v="10"/>
    <s v="London"/>
    <s v="Wrestling"/>
    <s v="Wrestling Gre-R"/>
    <x v="5461"/>
    <x v="44"/>
    <x v="0"/>
    <x v="326"/>
    <x v="0"/>
  </r>
  <r>
    <x v="10"/>
    <s v="London"/>
    <s v="Wrestling"/>
    <s v="Wrestling Gre-R"/>
    <x v="6150"/>
    <x v="16"/>
    <x v="0"/>
    <x v="326"/>
    <x v="1"/>
  </r>
  <r>
    <x v="10"/>
    <s v="London"/>
    <s v="Wrestling"/>
    <s v="Wrestling Gre-R"/>
    <x v="6151"/>
    <x v="44"/>
    <x v="0"/>
    <x v="353"/>
    <x v="2"/>
  </r>
  <r>
    <x v="10"/>
    <s v="London"/>
    <s v="Wrestling"/>
    <s v="Wrestling Gre-R"/>
    <x v="6152"/>
    <x v="16"/>
    <x v="0"/>
    <x v="353"/>
    <x v="0"/>
  </r>
  <r>
    <x v="10"/>
    <s v="London"/>
    <s v="Wrestling"/>
    <s v="Wrestling Gre-R"/>
    <x v="6153"/>
    <x v="38"/>
    <x v="0"/>
    <x v="353"/>
    <x v="1"/>
  </r>
  <r>
    <x v="10"/>
    <s v="London"/>
    <s v="Wrestling"/>
    <s v="Wrestling Gre-R"/>
    <x v="6154"/>
    <x v="0"/>
    <x v="0"/>
    <x v="358"/>
    <x v="2"/>
  </r>
  <r>
    <x v="10"/>
    <s v="London"/>
    <s v="Wrestling"/>
    <s v="Wrestling Gre-R"/>
    <x v="6155"/>
    <x v="44"/>
    <x v="0"/>
    <x v="358"/>
    <x v="0"/>
  </r>
  <r>
    <x v="10"/>
    <s v="London"/>
    <s v="Wrestling"/>
    <s v="Wrestling Gre-R"/>
    <x v="6156"/>
    <x v="16"/>
    <x v="0"/>
    <x v="358"/>
    <x v="1"/>
  </r>
  <r>
    <x v="10"/>
    <s v="London"/>
    <s v="Wrestling"/>
    <s v="Wrestling Gre-R"/>
    <x v="6157"/>
    <x v="0"/>
    <x v="0"/>
    <x v="359"/>
    <x v="2"/>
  </r>
  <r>
    <x v="10"/>
    <s v="London"/>
    <s v="Wrestling"/>
    <s v="Wrestling Gre-R"/>
    <x v="6158"/>
    <x v="16"/>
    <x v="0"/>
    <x v="359"/>
    <x v="0"/>
  </r>
  <r>
    <x v="10"/>
    <s v="London"/>
    <s v="Wrestling"/>
    <s v="Wrestling Gre-R"/>
    <x v="6159"/>
    <x v="17"/>
    <x v="0"/>
    <x v="359"/>
    <x v="1"/>
  </r>
  <r>
    <x v="10"/>
    <s v="London"/>
    <s v="Wrestling"/>
    <s v="Wrestling Gre-R"/>
    <x v="6160"/>
    <x v="8"/>
    <x v="0"/>
    <x v="356"/>
    <x v="2"/>
  </r>
  <r>
    <x v="10"/>
    <s v="London"/>
    <s v="Wrestling"/>
    <s v="Wrestling Gre-R"/>
    <x v="6161"/>
    <x v="16"/>
    <x v="0"/>
    <x v="356"/>
    <x v="0"/>
  </r>
  <r>
    <x v="10"/>
    <s v="London"/>
    <s v="Wrestling"/>
    <s v="Wrestling Gre-R"/>
    <x v="6162"/>
    <x v="0"/>
    <x v="0"/>
    <x v="356"/>
    <x v="1"/>
  </r>
  <r>
    <x v="10"/>
    <s v="London"/>
    <s v="Wrestling"/>
    <s v="Wrestling Gre-R"/>
    <x v="4789"/>
    <x v="19"/>
    <x v="0"/>
    <x v="357"/>
    <x v="2"/>
  </r>
  <r>
    <x v="10"/>
    <s v="London"/>
    <s v="Wrestling"/>
    <s v="Wrestling Gre-R"/>
    <x v="6163"/>
    <x v="16"/>
    <x v="0"/>
    <x v="357"/>
    <x v="0"/>
  </r>
  <r>
    <x v="10"/>
    <s v="London"/>
    <s v="Wrestling"/>
    <s v="Wrestling Gre-R"/>
    <x v="6164"/>
    <x v="44"/>
    <x v="0"/>
    <x v="357"/>
    <x v="1"/>
  </r>
  <r>
    <x v="10"/>
    <s v="London"/>
    <s v="Wrestling"/>
    <s v="Wrestling Gre-R"/>
    <x v="6165"/>
    <x v="38"/>
    <x v="0"/>
    <x v="306"/>
    <x v="2"/>
  </r>
  <r>
    <x v="10"/>
    <s v="London"/>
    <s v="Wrestling"/>
    <s v="Wrestling Gre-R"/>
    <x v="6166"/>
    <x v="16"/>
    <x v="0"/>
    <x v="306"/>
    <x v="0"/>
  </r>
  <r>
    <x v="10"/>
    <s v="London"/>
    <s v="Wrestling"/>
    <s v="Wrestling Gre-R"/>
    <x v="6167"/>
    <x v="23"/>
    <x v="0"/>
    <x v="306"/>
    <x v="1"/>
  </r>
  <r>
    <x v="11"/>
    <s v="Helsinki"/>
    <s v="Aquatics"/>
    <s v="Diving"/>
    <x v="6168"/>
    <x v="4"/>
    <x v="0"/>
    <x v="101"/>
    <x v="2"/>
  </r>
  <r>
    <x v="11"/>
    <s v="Helsinki"/>
    <s v="Aquatics"/>
    <s v="Diving"/>
    <x v="5482"/>
    <x v="3"/>
    <x v="0"/>
    <x v="101"/>
    <x v="0"/>
  </r>
  <r>
    <x v="11"/>
    <s v="Helsinki"/>
    <s v="Aquatics"/>
    <s v="Diving"/>
    <x v="5481"/>
    <x v="43"/>
    <x v="0"/>
    <x v="101"/>
    <x v="1"/>
  </r>
  <r>
    <x v="11"/>
    <s v="Helsinki"/>
    <s v="Aquatics"/>
    <s v="Diving"/>
    <x v="6169"/>
    <x v="3"/>
    <x v="1"/>
    <x v="101"/>
    <x v="2"/>
  </r>
  <r>
    <x v="11"/>
    <s v="Helsinki"/>
    <s v="Aquatics"/>
    <s v="Diving"/>
    <x v="6170"/>
    <x v="3"/>
    <x v="1"/>
    <x v="101"/>
    <x v="0"/>
  </r>
  <r>
    <x v="11"/>
    <s v="Helsinki"/>
    <s v="Aquatics"/>
    <s v="Diving"/>
    <x v="6171"/>
    <x v="3"/>
    <x v="1"/>
    <x v="101"/>
    <x v="1"/>
  </r>
  <r>
    <x v="11"/>
    <s v="Helsinki"/>
    <s v="Aquatics"/>
    <s v="Diving"/>
    <x v="6172"/>
    <x v="3"/>
    <x v="0"/>
    <x v="150"/>
    <x v="2"/>
  </r>
  <r>
    <x v="11"/>
    <s v="Helsinki"/>
    <s v="Aquatics"/>
    <s v="Diving"/>
    <x v="6173"/>
    <x v="3"/>
    <x v="0"/>
    <x v="150"/>
    <x v="0"/>
  </r>
  <r>
    <x v="11"/>
    <s v="Helsinki"/>
    <s v="Aquatics"/>
    <s v="Diving"/>
    <x v="5487"/>
    <x v="3"/>
    <x v="0"/>
    <x v="150"/>
    <x v="1"/>
  </r>
  <r>
    <x v="11"/>
    <s v="Helsinki"/>
    <s v="Aquatics"/>
    <s v="Diving"/>
    <x v="5488"/>
    <x v="3"/>
    <x v="1"/>
    <x v="150"/>
    <x v="2"/>
  </r>
  <r>
    <x v="11"/>
    <s v="Helsinki"/>
    <s v="Aquatics"/>
    <s v="Diving"/>
    <x v="6170"/>
    <x v="3"/>
    <x v="1"/>
    <x v="150"/>
    <x v="0"/>
  </r>
  <r>
    <x v="11"/>
    <s v="Helsinki"/>
    <s v="Aquatics"/>
    <s v="Diving"/>
    <x v="6174"/>
    <x v="6"/>
    <x v="1"/>
    <x v="150"/>
    <x v="1"/>
  </r>
  <r>
    <x v="11"/>
    <s v="Helsinki"/>
    <s v="Aquatics"/>
    <s v="Swimming"/>
    <x v="6175"/>
    <x v="3"/>
    <x v="0"/>
    <x v="103"/>
    <x v="2"/>
  </r>
  <r>
    <x v="11"/>
    <s v="Helsinki"/>
    <s v="Aquatics"/>
    <s v="Swimming"/>
    <x v="6176"/>
    <x v="3"/>
    <x v="0"/>
    <x v="103"/>
    <x v="0"/>
  </r>
  <r>
    <x v="11"/>
    <s v="Helsinki"/>
    <s v="Aquatics"/>
    <s v="Swimming"/>
    <x v="6177"/>
    <x v="6"/>
    <x v="0"/>
    <x v="103"/>
    <x v="1"/>
  </r>
  <r>
    <x v="11"/>
    <s v="Helsinki"/>
    <s v="Aquatics"/>
    <s v="Swimming"/>
    <x v="6178"/>
    <x v="27"/>
    <x v="1"/>
    <x v="103"/>
    <x v="2"/>
  </r>
  <r>
    <x v="11"/>
    <s v="Helsinki"/>
    <s v="Aquatics"/>
    <s v="Swimming"/>
    <x v="6179"/>
    <x v="22"/>
    <x v="1"/>
    <x v="103"/>
    <x v="0"/>
  </r>
  <r>
    <x v="11"/>
    <s v="Helsinki"/>
    <s v="Aquatics"/>
    <s v="Swimming"/>
    <x v="6180"/>
    <x v="11"/>
    <x v="1"/>
    <x v="103"/>
    <x v="1"/>
  </r>
  <r>
    <x v="11"/>
    <s v="Helsinki"/>
    <s v="Aquatics"/>
    <s v="Swimming"/>
    <x v="6181"/>
    <x v="16"/>
    <x v="0"/>
    <x v="0"/>
    <x v="2"/>
  </r>
  <r>
    <x v="11"/>
    <s v="Helsinki"/>
    <s v="Aquatics"/>
    <s v="Swimming"/>
    <x v="6182"/>
    <x v="3"/>
    <x v="0"/>
    <x v="0"/>
    <x v="0"/>
  </r>
  <r>
    <x v="11"/>
    <s v="Helsinki"/>
    <s v="Aquatics"/>
    <s v="Swimming"/>
    <x v="6183"/>
    <x v="29"/>
    <x v="0"/>
    <x v="0"/>
    <x v="1"/>
  </r>
  <r>
    <x v="11"/>
    <s v="Helsinki"/>
    <s v="Aquatics"/>
    <s v="Swimming"/>
    <x v="6184"/>
    <x v="0"/>
    <x v="1"/>
    <x v="0"/>
    <x v="2"/>
  </r>
  <r>
    <x v="11"/>
    <s v="Helsinki"/>
    <s v="Aquatics"/>
    <s v="Swimming"/>
    <x v="6185"/>
    <x v="0"/>
    <x v="1"/>
    <x v="0"/>
    <x v="0"/>
  </r>
  <r>
    <x v="11"/>
    <s v="Helsinki"/>
    <s v="Aquatics"/>
    <s v="Swimming"/>
    <x v="5514"/>
    <x v="11"/>
    <x v="1"/>
    <x v="0"/>
    <x v="1"/>
  </r>
  <r>
    <x v="11"/>
    <s v="Helsinki"/>
    <s v="Aquatics"/>
    <s v="Swimming"/>
    <x v="6186"/>
    <x v="28"/>
    <x v="0"/>
    <x v="43"/>
    <x v="2"/>
  </r>
  <r>
    <x v="11"/>
    <s v="Helsinki"/>
    <s v="Aquatics"/>
    <s v="Swimming"/>
    <x v="6187"/>
    <x v="3"/>
    <x v="0"/>
    <x v="43"/>
    <x v="0"/>
  </r>
  <r>
    <x v="11"/>
    <s v="Helsinki"/>
    <s v="Aquatics"/>
    <s v="Swimming"/>
    <x v="6188"/>
    <x v="29"/>
    <x v="0"/>
    <x v="43"/>
    <x v="1"/>
  </r>
  <r>
    <x v="11"/>
    <s v="Helsinki"/>
    <s v="Aquatics"/>
    <s v="Swimming"/>
    <x v="6189"/>
    <x v="4"/>
    <x v="0"/>
    <x v="151"/>
    <x v="2"/>
  </r>
  <r>
    <x v="11"/>
    <s v="Helsinki"/>
    <s v="Aquatics"/>
    <s v="Swimming"/>
    <x v="6190"/>
    <x v="7"/>
    <x v="0"/>
    <x v="151"/>
    <x v="0"/>
  </r>
  <r>
    <x v="11"/>
    <s v="Helsinki"/>
    <s v="Aquatics"/>
    <s v="Swimming"/>
    <x v="6191"/>
    <x v="3"/>
    <x v="0"/>
    <x v="151"/>
    <x v="1"/>
  </r>
  <r>
    <x v="11"/>
    <s v="Helsinki"/>
    <s v="Aquatics"/>
    <s v="Swimming"/>
    <x v="6192"/>
    <x v="5"/>
    <x v="1"/>
    <x v="151"/>
    <x v="2"/>
  </r>
  <r>
    <x v="11"/>
    <s v="Helsinki"/>
    <s v="Aquatics"/>
    <s v="Swimming"/>
    <x v="6193"/>
    <x v="0"/>
    <x v="1"/>
    <x v="151"/>
    <x v="0"/>
  </r>
  <r>
    <x v="11"/>
    <s v="Helsinki"/>
    <s v="Aquatics"/>
    <s v="Swimming"/>
    <x v="5507"/>
    <x v="0"/>
    <x v="1"/>
    <x v="151"/>
    <x v="1"/>
  </r>
  <r>
    <x v="11"/>
    <s v="Helsinki"/>
    <s v="Aquatics"/>
    <s v="Swimming"/>
    <x v="6194"/>
    <x v="16"/>
    <x v="0"/>
    <x v="3"/>
    <x v="2"/>
  </r>
  <r>
    <x v="11"/>
    <s v="Helsinki"/>
    <s v="Aquatics"/>
    <s v="Swimming"/>
    <x v="6195"/>
    <x v="6"/>
    <x v="0"/>
    <x v="3"/>
    <x v="0"/>
  </r>
  <r>
    <x v="11"/>
    <s v="Helsinki"/>
    <s v="Aquatics"/>
    <s v="Swimming"/>
    <x v="6187"/>
    <x v="3"/>
    <x v="0"/>
    <x v="3"/>
    <x v="1"/>
  </r>
  <r>
    <x v="11"/>
    <s v="Helsinki"/>
    <s v="Aquatics"/>
    <s v="Swimming"/>
    <x v="6196"/>
    <x v="3"/>
    <x v="1"/>
    <x v="3"/>
    <x v="2"/>
  </r>
  <r>
    <x v="11"/>
    <s v="Helsinki"/>
    <s v="Aquatics"/>
    <s v="Swimming"/>
    <x v="6197"/>
    <x v="0"/>
    <x v="1"/>
    <x v="3"/>
    <x v="0"/>
  </r>
  <r>
    <x v="11"/>
    <s v="Helsinki"/>
    <s v="Aquatics"/>
    <s v="Swimming"/>
    <x v="5507"/>
    <x v="0"/>
    <x v="1"/>
    <x v="3"/>
    <x v="1"/>
  </r>
  <r>
    <x v="11"/>
    <s v="Helsinki"/>
    <s v="Aquatics"/>
    <s v="Swimming"/>
    <x v="6198"/>
    <x v="3"/>
    <x v="1"/>
    <x v="209"/>
    <x v="2"/>
  </r>
  <r>
    <x v="11"/>
    <s v="Helsinki"/>
    <s v="Aquatics"/>
    <s v="Swimming"/>
    <x v="6196"/>
    <x v="3"/>
    <x v="1"/>
    <x v="209"/>
    <x v="2"/>
  </r>
  <r>
    <x v="11"/>
    <s v="Helsinki"/>
    <s v="Aquatics"/>
    <s v="Swimming"/>
    <x v="6199"/>
    <x v="3"/>
    <x v="1"/>
    <x v="209"/>
    <x v="2"/>
  </r>
  <r>
    <x v="11"/>
    <s v="Helsinki"/>
    <s v="Aquatics"/>
    <s v="Swimming"/>
    <x v="6200"/>
    <x v="3"/>
    <x v="1"/>
    <x v="209"/>
    <x v="2"/>
  </r>
  <r>
    <x v="11"/>
    <s v="Helsinki"/>
    <s v="Aquatics"/>
    <s v="Swimming"/>
    <x v="6201"/>
    <x v="0"/>
    <x v="1"/>
    <x v="209"/>
    <x v="0"/>
  </r>
  <r>
    <x v="11"/>
    <s v="Helsinki"/>
    <s v="Aquatics"/>
    <s v="Swimming"/>
    <x v="5507"/>
    <x v="0"/>
    <x v="1"/>
    <x v="209"/>
    <x v="0"/>
  </r>
  <r>
    <x v="11"/>
    <s v="Helsinki"/>
    <s v="Aquatics"/>
    <s v="Swimming"/>
    <x v="6185"/>
    <x v="0"/>
    <x v="1"/>
    <x v="209"/>
    <x v="0"/>
  </r>
  <r>
    <x v="11"/>
    <s v="Helsinki"/>
    <s v="Aquatics"/>
    <s v="Swimming"/>
    <x v="6184"/>
    <x v="0"/>
    <x v="1"/>
    <x v="209"/>
    <x v="0"/>
  </r>
  <r>
    <x v="11"/>
    <s v="Helsinki"/>
    <s v="Aquatics"/>
    <s v="Swimming"/>
    <x v="5512"/>
    <x v="11"/>
    <x v="1"/>
    <x v="209"/>
    <x v="1"/>
  </r>
  <r>
    <x v="11"/>
    <s v="Helsinki"/>
    <s v="Aquatics"/>
    <s v="Swimming"/>
    <x v="5498"/>
    <x v="11"/>
    <x v="1"/>
    <x v="209"/>
    <x v="1"/>
  </r>
  <r>
    <x v="11"/>
    <s v="Helsinki"/>
    <s v="Aquatics"/>
    <s v="Swimming"/>
    <x v="5514"/>
    <x v="11"/>
    <x v="1"/>
    <x v="209"/>
    <x v="1"/>
  </r>
  <r>
    <x v="11"/>
    <s v="Helsinki"/>
    <s v="Aquatics"/>
    <s v="Swimming"/>
    <x v="6202"/>
    <x v="11"/>
    <x v="1"/>
    <x v="209"/>
    <x v="1"/>
  </r>
  <r>
    <x v="11"/>
    <s v="Helsinki"/>
    <s v="Aquatics"/>
    <s v="Swimming"/>
    <x v="5520"/>
    <x v="6"/>
    <x v="0"/>
    <x v="152"/>
    <x v="2"/>
  </r>
  <r>
    <x v="11"/>
    <s v="Helsinki"/>
    <s v="Aquatics"/>
    <s v="Swimming"/>
    <x v="6195"/>
    <x v="6"/>
    <x v="0"/>
    <x v="152"/>
    <x v="2"/>
  </r>
  <r>
    <x v="11"/>
    <s v="Helsinki"/>
    <s v="Aquatics"/>
    <s v="Swimming"/>
    <x v="6203"/>
    <x v="6"/>
    <x v="0"/>
    <x v="152"/>
    <x v="2"/>
  </r>
  <r>
    <x v="11"/>
    <s v="Helsinki"/>
    <s v="Aquatics"/>
    <s v="Swimming"/>
    <x v="5522"/>
    <x v="6"/>
    <x v="0"/>
    <x v="152"/>
    <x v="2"/>
  </r>
  <r>
    <x v="11"/>
    <s v="Helsinki"/>
    <s v="Aquatics"/>
    <s v="Swimming"/>
    <x v="6187"/>
    <x v="3"/>
    <x v="0"/>
    <x v="152"/>
    <x v="0"/>
  </r>
  <r>
    <x v="11"/>
    <s v="Helsinki"/>
    <s v="Aquatics"/>
    <s v="Swimming"/>
    <x v="5502"/>
    <x v="3"/>
    <x v="0"/>
    <x v="152"/>
    <x v="0"/>
  </r>
  <r>
    <x v="11"/>
    <s v="Helsinki"/>
    <s v="Aquatics"/>
    <s v="Swimming"/>
    <x v="6204"/>
    <x v="3"/>
    <x v="0"/>
    <x v="152"/>
    <x v="0"/>
  </r>
  <r>
    <x v="11"/>
    <s v="Helsinki"/>
    <s v="Aquatics"/>
    <s v="Swimming"/>
    <x v="6205"/>
    <x v="3"/>
    <x v="0"/>
    <x v="152"/>
    <x v="0"/>
  </r>
  <r>
    <x v="11"/>
    <s v="Helsinki"/>
    <s v="Aquatics"/>
    <s v="Swimming"/>
    <x v="6206"/>
    <x v="29"/>
    <x v="0"/>
    <x v="152"/>
    <x v="1"/>
  </r>
  <r>
    <x v="11"/>
    <s v="Helsinki"/>
    <s v="Aquatics"/>
    <s v="Swimming"/>
    <x v="6207"/>
    <x v="29"/>
    <x v="0"/>
    <x v="152"/>
    <x v="1"/>
  </r>
  <r>
    <x v="11"/>
    <s v="Helsinki"/>
    <s v="Aquatics"/>
    <s v="Swimming"/>
    <x v="6183"/>
    <x v="29"/>
    <x v="0"/>
    <x v="152"/>
    <x v="1"/>
  </r>
  <r>
    <x v="11"/>
    <s v="Helsinki"/>
    <s v="Aquatics"/>
    <s v="Swimming"/>
    <x v="6208"/>
    <x v="29"/>
    <x v="0"/>
    <x v="152"/>
    <x v="1"/>
  </r>
  <r>
    <x v="11"/>
    <s v="Helsinki"/>
    <s v="Aquatics"/>
    <s v="Water polo"/>
    <x v="5536"/>
    <x v="19"/>
    <x v="0"/>
    <x v="50"/>
    <x v="2"/>
  </r>
  <r>
    <x v="11"/>
    <s v="Helsinki"/>
    <s v="Aquatics"/>
    <s v="Water polo"/>
    <x v="6209"/>
    <x v="19"/>
    <x v="0"/>
    <x v="50"/>
    <x v="2"/>
  </r>
  <r>
    <x v="11"/>
    <s v="Helsinki"/>
    <s v="Aquatics"/>
    <s v="Water polo"/>
    <x v="6210"/>
    <x v="19"/>
    <x v="0"/>
    <x v="50"/>
    <x v="2"/>
  </r>
  <r>
    <x v="11"/>
    <s v="Helsinki"/>
    <s v="Aquatics"/>
    <s v="Water polo"/>
    <x v="6211"/>
    <x v="19"/>
    <x v="0"/>
    <x v="50"/>
    <x v="2"/>
  </r>
  <r>
    <x v="11"/>
    <s v="Helsinki"/>
    <s v="Aquatics"/>
    <s v="Water polo"/>
    <x v="6212"/>
    <x v="19"/>
    <x v="0"/>
    <x v="50"/>
    <x v="2"/>
  </r>
  <r>
    <x v="11"/>
    <s v="Helsinki"/>
    <s v="Aquatics"/>
    <s v="Water polo"/>
    <x v="6213"/>
    <x v="19"/>
    <x v="0"/>
    <x v="50"/>
    <x v="2"/>
  </r>
  <r>
    <x v="11"/>
    <s v="Helsinki"/>
    <s v="Aquatics"/>
    <s v="Water polo"/>
    <x v="5541"/>
    <x v="19"/>
    <x v="0"/>
    <x v="50"/>
    <x v="2"/>
  </r>
  <r>
    <x v="11"/>
    <s v="Helsinki"/>
    <s v="Aquatics"/>
    <s v="Water polo"/>
    <x v="6214"/>
    <x v="19"/>
    <x v="0"/>
    <x v="50"/>
    <x v="2"/>
  </r>
  <r>
    <x v="11"/>
    <s v="Helsinki"/>
    <s v="Aquatics"/>
    <s v="Water polo"/>
    <x v="6215"/>
    <x v="19"/>
    <x v="0"/>
    <x v="50"/>
    <x v="2"/>
  </r>
  <r>
    <x v="11"/>
    <s v="Helsinki"/>
    <s v="Aquatics"/>
    <s v="Water polo"/>
    <x v="5544"/>
    <x v="19"/>
    <x v="0"/>
    <x v="50"/>
    <x v="2"/>
  </r>
  <r>
    <x v="11"/>
    <s v="Helsinki"/>
    <s v="Aquatics"/>
    <s v="Water polo"/>
    <x v="6216"/>
    <x v="19"/>
    <x v="0"/>
    <x v="50"/>
    <x v="2"/>
  </r>
  <r>
    <x v="11"/>
    <s v="Helsinki"/>
    <s v="Aquatics"/>
    <s v="Water polo"/>
    <x v="6217"/>
    <x v="0"/>
    <x v="0"/>
    <x v="50"/>
    <x v="0"/>
  </r>
  <r>
    <x v="11"/>
    <s v="Helsinki"/>
    <s v="Aquatics"/>
    <s v="Water polo"/>
    <x v="6218"/>
    <x v="0"/>
    <x v="0"/>
    <x v="50"/>
    <x v="0"/>
  </r>
  <r>
    <x v="11"/>
    <s v="Helsinki"/>
    <s v="Aquatics"/>
    <s v="Water polo"/>
    <x v="5546"/>
    <x v="0"/>
    <x v="0"/>
    <x v="50"/>
    <x v="0"/>
  </r>
  <r>
    <x v="11"/>
    <s v="Helsinki"/>
    <s v="Aquatics"/>
    <s v="Water polo"/>
    <x v="5547"/>
    <x v="0"/>
    <x v="0"/>
    <x v="50"/>
    <x v="0"/>
  </r>
  <r>
    <x v="11"/>
    <s v="Helsinki"/>
    <s v="Aquatics"/>
    <s v="Water polo"/>
    <x v="6219"/>
    <x v="0"/>
    <x v="0"/>
    <x v="50"/>
    <x v="0"/>
  </r>
  <r>
    <x v="11"/>
    <s v="Helsinki"/>
    <s v="Aquatics"/>
    <s v="Water polo"/>
    <x v="5550"/>
    <x v="0"/>
    <x v="0"/>
    <x v="50"/>
    <x v="0"/>
  </r>
  <r>
    <x v="11"/>
    <s v="Helsinki"/>
    <s v="Aquatics"/>
    <s v="Water polo"/>
    <x v="6220"/>
    <x v="0"/>
    <x v="0"/>
    <x v="50"/>
    <x v="0"/>
  </r>
  <r>
    <x v="11"/>
    <s v="Helsinki"/>
    <s v="Aquatics"/>
    <s v="Water polo"/>
    <x v="5551"/>
    <x v="0"/>
    <x v="0"/>
    <x v="50"/>
    <x v="0"/>
  </r>
  <r>
    <x v="11"/>
    <s v="Helsinki"/>
    <s v="Aquatics"/>
    <s v="Water polo"/>
    <x v="6221"/>
    <x v="0"/>
    <x v="0"/>
    <x v="50"/>
    <x v="0"/>
  </r>
  <r>
    <x v="11"/>
    <s v="Helsinki"/>
    <s v="Aquatics"/>
    <s v="Water polo"/>
    <x v="6222"/>
    <x v="0"/>
    <x v="0"/>
    <x v="50"/>
    <x v="0"/>
  </r>
  <r>
    <x v="11"/>
    <s v="Helsinki"/>
    <s v="Aquatics"/>
    <s v="Water polo"/>
    <x v="5552"/>
    <x v="0"/>
    <x v="0"/>
    <x v="50"/>
    <x v="0"/>
  </r>
  <r>
    <x v="11"/>
    <s v="Helsinki"/>
    <s v="Aquatics"/>
    <s v="Water polo"/>
    <x v="5553"/>
    <x v="0"/>
    <x v="0"/>
    <x v="50"/>
    <x v="0"/>
  </r>
  <r>
    <x v="11"/>
    <s v="Helsinki"/>
    <s v="Aquatics"/>
    <s v="Water polo"/>
    <x v="6223"/>
    <x v="0"/>
    <x v="0"/>
    <x v="50"/>
    <x v="0"/>
  </r>
  <r>
    <x v="11"/>
    <s v="Helsinki"/>
    <s v="Aquatics"/>
    <s v="Water polo"/>
    <x v="6224"/>
    <x v="35"/>
    <x v="0"/>
    <x v="50"/>
    <x v="1"/>
  </r>
  <r>
    <x v="11"/>
    <s v="Helsinki"/>
    <s v="Aquatics"/>
    <s v="Water polo"/>
    <x v="6225"/>
    <x v="35"/>
    <x v="0"/>
    <x v="50"/>
    <x v="1"/>
  </r>
  <r>
    <x v="11"/>
    <s v="Helsinki"/>
    <s v="Aquatics"/>
    <s v="Water polo"/>
    <x v="6226"/>
    <x v="35"/>
    <x v="0"/>
    <x v="50"/>
    <x v="1"/>
  </r>
  <r>
    <x v="11"/>
    <s v="Helsinki"/>
    <s v="Aquatics"/>
    <s v="Water polo"/>
    <x v="6227"/>
    <x v="35"/>
    <x v="0"/>
    <x v="50"/>
    <x v="1"/>
  </r>
  <r>
    <x v="11"/>
    <s v="Helsinki"/>
    <s v="Aquatics"/>
    <s v="Water polo"/>
    <x v="6228"/>
    <x v="35"/>
    <x v="0"/>
    <x v="50"/>
    <x v="1"/>
  </r>
  <r>
    <x v="11"/>
    <s v="Helsinki"/>
    <s v="Aquatics"/>
    <s v="Water polo"/>
    <x v="6229"/>
    <x v="35"/>
    <x v="0"/>
    <x v="50"/>
    <x v="1"/>
  </r>
  <r>
    <x v="11"/>
    <s v="Helsinki"/>
    <s v="Aquatics"/>
    <s v="Water polo"/>
    <x v="6230"/>
    <x v="35"/>
    <x v="0"/>
    <x v="50"/>
    <x v="1"/>
  </r>
  <r>
    <x v="11"/>
    <s v="Helsinki"/>
    <s v="Aquatics"/>
    <s v="Water polo"/>
    <x v="6231"/>
    <x v="35"/>
    <x v="0"/>
    <x v="50"/>
    <x v="1"/>
  </r>
  <r>
    <x v="11"/>
    <s v="Helsinki"/>
    <s v="Aquatics"/>
    <s v="Water polo"/>
    <x v="6232"/>
    <x v="35"/>
    <x v="0"/>
    <x v="50"/>
    <x v="1"/>
  </r>
  <r>
    <x v="11"/>
    <s v="Helsinki"/>
    <s v="Athletics"/>
    <s v="Athletics"/>
    <x v="6233"/>
    <x v="53"/>
    <x v="0"/>
    <x v="210"/>
    <x v="2"/>
  </r>
  <r>
    <x v="11"/>
    <s v="Helsinki"/>
    <s v="Athletics"/>
    <s v="Athletics"/>
    <x v="5555"/>
    <x v="26"/>
    <x v="0"/>
    <x v="210"/>
    <x v="0"/>
  </r>
  <r>
    <x v="11"/>
    <s v="Helsinki"/>
    <s v="Athletics"/>
    <s v="Athletics"/>
    <x v="5556"/>
    <x v="6"/>
    <x v="0"/>
    <x v="210"/>
    <x v="1"/>
  </r>
  <r>
    <x v="11"/>
    <s v="Helsinki"/>
    <s v="Athletics"/>
    <s v="Athletics"/>
    <x v="6234"/>
    <x v="53"/>
    <x v="0"/>
    <x v="211"/>
    <x v="2"/>
  </r>
  <r>
    <x v="11"/>
    <s v="Helsinki"/>
    <s v="Athletics"/>
    <s v="Athletics"/>
    <x v="5558"/>
    <x v="16"/>
    <x v="0"/>
    <x v="211"/>
    <x v="0"/>
  </r>
  <r>
    <x v="11"/>
    <s v="Helsinki"/>
    <s v="Athletics"/>
    <s v="Athletics"/>
    <x v="5557"/>
    <x v="9"/>
    <x v="0"/>
    <x v="211"/>
    <x v="1"/>
  </r>
  <r>
    <x v="11"/>
    <s v="Helsinki"/>
    <s v="Athletics"/>
    <s v="Athletics"/>
    <x v="6235"/>
    <x v="5"/>
    <x v="0"/>
    <x v="4"/>
    <x v="2"/>
  </r>
  <r>
    <x v="11"/>
    <s v="Helsinki"/>
    <s v="Athletics"/>
    <s v="Athletics"/>
    <x v="6236"/>
    <x v="3"/>
    <x v="0"/>
    <x v="4"/>
    <x v="0"/>
  </r>
  <r>
    <x v="11"/>
    <s v="Helsinki"/>
    <s v="Athletics"/>
    <s v="Athletics"/>
    <x v="5580"/>
    <x v="46"/>
    <x v="0"/>
    <x v="4"/>
    <x v="1"/>
  </r>
  <r>
    <x v="11"/>
    <s v="Helsinki"/>
    <s v="Athletics"/>
    <s v="Athletics"/>
    <x v="5563"/>
    <x v="7"/>
    <x v="1"/>
    <x v="4"/>
    <x v="2"/>
  </r>
  <r>
    <x v="11"/>
    <s v="Helsinki"/>
    <s v="Athletics"/>
    <s v="Athletics"/>
    <x v="6237"/>
    <x v="7"/>
    <x v="1"/>
    <x v="4"/>
    <x v="0"/>
  </r>
  <r>
    <x v="11"/>
    <s v="Helsinki"/>
    <s v="Athletics"/>
    <s v="Athletics"/>
    <x v="6238"/>
    <x v="22"/>
    <x v="1"/>
    <x v="4"/>
    <x v="1"/>
  </r>
  <r>
    <x v="11"/>
    <s v="Helsinki"/>
    <s v="Athletics"/>
    <s v="Athletics"/>
    <x v="6239"/>
    <x v="3"/>
    <x v="0"/>
    <x v="5"/>
    <x v="2"/>
  </r>
  <r>
    <x v="11"/>
    <s v="Helsinki"/>
    <s v="Athletics"/>
    <s v="Athletics"/>
    <x v="5561"/>
    <x v="3"/>
    <x v="0"/>
    <x v="5"/>
    <x v="0"/>
  </r>
  <r>
    <x v="11"/>
    <s v="Helsinki"/>
    <s v="Athletics"/>
    <s v="Athletics"/>
    <x v="6240"/>
    <x v="3"/>
    <x v="0"/>
    <x v="5"/>
    <x v="1"/>
  </r>
  <r>
    <x v="11"/>
    <s v="Helsinki"/>
    <s v="Athletics"/>
    <s v="Athletics"/>
    <x v="6241"/>
    <x v="4"/>
    <x v="0"/>
    <x v="6"/>
    <x v="2"/>
  </r>
  <r>
    <x v="11"/>
    <s v="Helsinki"/>
    <s v="Athletics"/>
    <s v="Athletics"/>
    <x v="6242"/>
    <x v="30"/>
    <x v="0"/>
    <x v="6"/>
    <x v="0"/>
  </r>
  <r>
    <x v="11"/>
    <s v="Helsinki"/>
    <s v="Athletics"/>
    <s v="Athletics"/>
    <x v="6243"/>
    <x v="3"/>
    <x v="0"/>
    <x v="6"/>
    <x v="1"/>
  </r>
  <r>
    <x v="11"/>
    <s v="Helsinki"/>
    <s v="Athletics"/>
    <s v="Athletics"/>
    <x v="6244"/>
    <x v="3"/>
    <x v="0"/>
    <x v="57"/>
    <x v="2"/>
  </r>
  <r>
    <x v="11"/>
    <s v="Helsinki"/>
    <s v="Athletics"/>
    <s v="Athletics"/>
    <x v="6245"/>
    <x v="3"/>
    <x v="0"/>
    <x v="57"/>
    <x v="0"/>
  </r>
  <r>
    <x v="11"/>
    <s v="Helsinki"/>
    <s v="Athletics"/>
    <s v="Athletics"/>
    <x v="6246"/>
    <x v="3"/>
    <x v="0"/>
    <x v="57"/>
    <x v="1"/>
  </r>
  <r>
    <x v="11"/>
    <s v="Helsinki"/>
    <s v="Athletics"/>
    <s v="Athletics"/>
    <x v="6247"/>
    <x v="53"/>
    <x v="1"/>
    <x v="57"/>
    <x v="2"/>
  </r>
  <r>
    <x v="11"/>
    <s v="Helsinki"/>
    <s v="Athletics"/>
    <s v="Athletics"/>
    <x v="6237"/>
    <x v="7"/>
    <x v="1"/>
    <x v="57"/>
    <x v="0"/>
  </r>
  <r>
    <x v="11"/>
    <s v="Helsinki"/>
    <s v="Athletics"/>
    <s v="Athletics"/>
    <x v="6248"/>
    <x v="11"/>
    <x v="1"/>
    <x v="57"/>
    <x v="1"/>
  </r>
  <r>
    <x v="11"/>
    <s v="Helsinki"/>
    <s v="Athletics"/>
    <s v="Athletics"/>
    <x v="6249"/>
    <x v="5"/>
    <x v="0"/>
    <x v="59"/>
    <x v="2"/>
  </r>
  <r>
    <x v="11"/>
    <s v="Helsinki"/>
    <s v="Athletics"/>
    <s v="Athletics"/>
    <x v="6250"/>
    <x v="3"/>
    <x v="0"/>
    <x v="59"/>
    <x v="0"/>
  </r>
  <r>
    <x v="11"/>
    <s v="Helsinki"/>
    <s v="Athletics"/>
    <s v="Athletics"/>
    <x v="6251"/>
    <x v="53"/>
    <x v="0"/>
    <x v="59"/>
    <x v="1"/>
  </r>
  <r>
    <x v="11"/>
    <s v="Helsinki"/>
    <s v="Athletics"/>
    <s v="Athletics"/>
    <x v="6252"/>
    <x v="3"/>
    <x v="0"/>
    <x v="7"/>
    <x v="2"/>
  </r>
  <r>
    <x v="11"/>
    <s v="Helsinki"/>
    <s v="Athletics"/>
    <s v="Athletics"/>
    <x v="6253"/>
    <x v="46"/>
    <x v="0"/>
    <x v="7"/>
    <x v="0"/>
  </r>
  <r>
    <x v="11"/>
    <s v="Helsinki"/>
    <s v="Athletics"/>
    <s v="Athletics"/>
    <x v="5580"/>
    <x v="46"/>
    <x v="0"/>
    <x v="7"/>
    <x v="1"/>
  </r>
  <r>
    <x v="11"/>
    <s v="Helsinki"/>
    <s v="Athletics"/>
    <s v="Athletics"/>
    <x v="6254"/>
    <x v="27"/>
    <x v="0"/>
    <x v="61"/>
    <x v="2"/>
  </r>
  <r>
    <x v="11"/>
    <s v="Helsinki"/>
    <s v="Athletics"/>
    <s v="Athletics"/>
    <x v="6255"/>
    <x v="3"/>
    <x v="0"/>
    <x v="61"/>
    <x v="0"/>
  </r>
  <r>
    <x v="11"/>
    <s v="Helsinki"/>
    <s v="Athletics"/>
    <s v="Athletics"/>
    <x v="6256"/>
    <x v="53"/>
    <x v="0"/>
    <x v="61"/>
    <x v="1"/>
  </r>
  <r>
    <x v="11"/>
    <s v="Helsinki"/>
    <s v="Athletics"/>
    <s v="Athletics"/>
    <x v="6257"/>
    <x v="0"/>
    <x v="0"/>
    <x v="213"/>
    <x v="2"/>
  </r>
  <r>
    <x v="11"/>
    <s v="Helsinki"/>
    <s v="Athletics"/>
    <s v="Athletics"/>
    <x v="6258"/>
    <x v="0"/>
    <x v="0"/>
    <x v="213"/>
    <x v="2"/>
  </r>
  <r>
    <x v="11"/>
    <s v="Helsinki"/>
    <s v="Athletics"/>
    <s v="Athletics"/>
    <x v="6259"/>
    <x v="0"/>
    <x v="0"/>
    <x v="213"/>
    <x v="2"/>
  </r>
  <r>
    <x v="11"/>
    <s v="Helsinki"/>
    <s v="Athletics"/>
    <s v="Athletics"/>
    <x v="6260"/>
    <x v="0"/>
    <x v="0"/>
    <x v="213"/>
    <x v="2"/>
  </r>
  <r>
    <x v="11"/>
    <s v="Helsinki"/>
    <s v="Athletics"/>
    <s v="Athletics"/>
    <x v="5561"/>
    <x v="3"/>
    <x v="0"/>
    <x v="213"/>
    <x v="0"/>
  </r>
  <r>
    <x v="11"/>
    <s v="Helsinki"/>
    <s v="Athletics"/>
    <s v="Athletics"/>
    <x v="6236"/>
    <x v="3"/>
    <x v="0"/>
    <x v="213"/>
    <x v="0"/>
  </r>
  <r>
    <x v="11"/>
    <s v="Helsinki"/>
    <s v="Athletics"/>
    <s v="Athletics"/>
    <x v="6261"/>
    <x v="3"/>
    <x v="0"/>
    <x v="213"/>
    <x v="0"/>
  </r>
  <r>
    <x v="11"/>
    <s v="Helsinki"/>
    <s v="Athletics"/>
    <s v="Athletics"/>
    <x v="6245"/>
    <x v="3"/>
    <x v="0"/>
    <x v="213"/>
    <x v="0"/>
  </r>
  <r>
    <x v="11"/>
    <s v="Helsinki"/>
    <s v="Athletics"/>
    <s v="Athletics"/>
    <x v="6262"/>
    <x v="53"/>
    <x v="0"/>
    <x v="213"/>
    <x v="1"/>
  </r>
  <r>
    <x v="11"/>
    <s v="Helsinki"/>
    <s v="Athletics"/>
    <s v="Athletics"/>
    <x v="6263"/>
    <x v="53"/>
    <x v="0"/>
    <x v="213"/>
    <x v="1"/>
  </r>
  <r>
    <x v="11"/>
    <s v="Helsinki"/>
    <s v="Athletics"/>
    <s v="Athletics"/>
    <x v="6264"/>
    <x v="53"/>
    <x v="0"/>
    <x v="213"/>
    <x v="1"/>
  </r>
  <r>
    <x v="11"/>
    <s v="Helsinki"/>
    <s v="Athletics"/>
    <s v="Athletics"/>
    <x v="6265"/>
    <x v="53"/>
    <x v="0"/>
    <x v="213"/>
    <x v="1"/>
  </r>
  <r>
    <x v="11"/>
    <s v="Helsinki"/>
    <s v="Athletics"/>
    <s v="Athletics"/>
    <x v="6266"/>
    <x v="5"/>
    <x v="1"/>
    <x v="213"/>
    <x v="2"/>
  </r>
  <r>
    <x v="11"/>
    <s v="Helsinki"/>
    <s v="Athletics"/>
    <s v="Athletics"/>
    <x v="6267"/>
    <x v="5"/>
    <x v="1"/>
    <x v="213"/>
    <x v="2"/>
  </r>
  <r>
    <x v="11"/>
    <s v="Helsinki"/>
    <s v="Athletics"/>
    <s v="Athletics"/>
    <x v="6268"/>
    <x v="5"/>
    <x v="1"/>
    <x v="213"/>
    <x v="2"/>
  </r>
  <r>
    <x v="11"/>
    <s v="Helsinki"/>
    <s v="Athletics"/>
    <s v="Athletics"/>
    <x v="6269"/>
    <x v="5"/>
    <x v="1"/>
    <x v="213"/>
    <x v="2"/>
  </r>
  <r>
    <x v="11"/>
    <s v="Helsinki"/>
    <s v="Athletics"/>
    <s v="Athletics"/>
    <x v="6270"/>
    <x v="3"/>
    <x v="1"/>
    <x v="213"/>
    <x v="0"/>
  </r>
  <r>
    <x v="11"/>
    <s v="Helsinki"/>
    <s v="Athletics"/>
    <s v="Athletics"/>
    <x v="6271"/>
    <x v="3"/>
    <x v="1"/>
    <x v="213"/>
    <x v="0"/>
  </r>
  <r>
    <x v="11"/>
    <s v="Helsinki"/>
    <s v="Athletics"/>
    <s v="Athletics"/>
    <x v="6272"/>
    <x v="3"/>
    <x v="1"/>
    <x v="213"/>
    <x v="0"/>
  </r>
  <r>
    <x v="11"/>
    <s v="Helsinki"/>
    <s v="Athletics"/>
    <s v="Athletics"/>
    <x v="6273"/>
    <x v="3"/>
    <x v="1"/>
    <x v="213"/>
    <x v="0"/>
  </r>
  <r>
    <x v="11"/>
    <s v="Helsinki"/>
    <s v="Athletics"/>
    <s v="Athletics"/>
    <x v="6274"/>
    <x v="4"/>
    <x v="1"/>
    <x v="213"/>
    <x v="1"/>
  </r>
  <r>
    <x v="11"/>
    <s v="Helsinki"/>
    <s v="Athletics"/>
    <s v="Athletics"/>
    <x v="6275"/>
    <x v="4"/>
    <x v="1"/>
    <x v="213"/>
    <x v="1"/>
  </r>
  <r>
    <x v="11"/>
    <s v="Helsinki"/>
    <s v="Athletics"/>
    <s v="Athletics"/>
    <x v="6276"/>
    <x v="4"/>
    <x v="1"/>
    <x v="213"/>
    <x v="1"/>
  </r>
  <r>
    <x v="11"/>
    <s v="Helsinki"/>
    <s v="Athletics"/>
    <s v="Athletics"/>
    <x v="6277"/>
    <x v="4"/>
    <x v="1"/>
    <x v="213"/>
    <x v="1"/>
  </r>
  <r>
    <x v="11"/>
    <s v="Helsinki"/>
    <s v="Athletics"/>
    <s v="Athletics"/>
    <x v="6278"/>
    <x v="4"/>
    <x v="0"/>
    <x v="160"/>
    <x v="2"/>
  </r>
  <r>
    <x v="11"/>
    <s v="Helsinki"/>
    <s v="Athletics"/>
    <s v="Athletics"/>
    <x v="6279"/>
    <x v="4"/>
    <x v="0"/>
    <x v="160"/>
    <x v="2"/>
  </r>
  <r>
    <x v="11"/>
    <s v="Helsinki"/>
    <s v="Athletics"/>
    <s v="Athletics"/>
    <x v="6280"/>
    <x v="4"/>
    <x v="0"/>
    <x v="160"/>
    <x v="2"/>
  </r>
  <r>
    <x v="11"/>
    <s v="Helsinki"/>
    <s v="Athletics"/>
    <s v="Athletics"/>
    <x v="6281"/>
    <x v="4"/>
    <x v="0"/>
    <x v="160"/>
    <x v="2"/>
  </r>
  <r>
    <x v="11"/>
    <s v="Helsinki"/>
    <s v="Athletics"/>
    <s v="Athletics"/>
    <x v="6282"/>
    <x v="46"/>
    <x v="0"/>
    <x v="160"/>
    <x v="0"/>
  </r>
  <r>
    <x v="11"/>
    <s v="Helsinki"/>
    <s v="Athletics"/>
    <s v="Athletics"/>
    <x v="5580"/>
    <x v="46"/>
    <x v="0"/>
    <x v="160"/>
    <x v="0"/>
  </r>
  <r>
    <x v="11"/>
    <s v="Helsinki"/>
    <s v="Athletics"/>
    <s v="Athletics"/>
    <x v="6253"/>
    <x v="46"/>
    <x v="0"/>
    <x v="160"/>
    <x v="0"/>
  </r>
  <r>
    <x v="11"/>
    <s v="Helsinki"/>
    <s v="Athletics"/>
    <s v="Athletics"/>
    <x v="5579"/>
    <x v="46"/>
    <x v="0"/>
    <x v="160"/>
    <x v="0"/>
  </r>
  <r>
    <x v="11"/>
    <s v="Helsinki"/>
    <s v="Athletics"/>
    <s v="Athletics"/>
    <x v="6283"/>
    <x v="3"/>
    <x v="0"/>
    <x v="160"/>
    <x v="1"/>
  </r>
  <r>
    <x v="11"/>
    <s v="Helsinki"/>
    <s v="Athletics"/>
    <s v="Athletics"/>
    <x v="6252"/>
    <x v="3"/>
    <x v="0"/>
    <x v="160"/>
    <x v="1"/>
  </r>
  <r>
    <x v="11"/>
    <s v="Helsinki"/>
    <s v="Athletics"/>
    <s v="Athletics"/>
    <x v="6255"/>
    <x v="3"/>
    <x v="0"/>
    <x v="160"/>
    <x v="1"/>
  </r>
  <r>
    <x v="11"/>
    <s v="Helsinki"/>
    <s v="Athletics"/>
    <s v="Athletics"/>
    <x v="5578"/>
    <x v="3"/>
    <x v="0"/>
    <x v="160"/>
    <x v="1"/>
  </r>
  <r>
    <x v="11"/>
    <s v="Helsinki"/>
    <s v="Athletics"/>
    <s v="Athletics"/>
    <x v="6284"/>
    <x v="4"/>
    <x v="0"/>
    <x v="172"/>
    <x v="2"/>
  </r>
  <r>
    <x v="11"/>
    <s v="Helsinki"/>
    <s v="Athletics"/>
    <s v="Athletics"/>
    <x v="5555"/>
    <x v="26"/>
    <x v="0"/>
    <x v="172"/>
    <x v="0"/>
  </r>
  <r>
    <x v="11"/>
    <s v="Helsinki"/>
    <s v="Athletics"/>
    <s v="Athletics"/>
    <x v="5556"/>
    <x v="6"/>
    <x v="0"/>
    <x v="172"/>
    <x v="1"/>
  </r>
  <r>
    <x v="11"/>
    <s v="Helsinki"/>
    <s v="Athletics"/>
    <s v="Athletics"/>
    <x v="6285"/>
    <x v="0"/>
    <x v="0"/>
    <x v="318"/>
    <x v="2"/>
  </r>
  <r>
    <x v="11"/>
    <s v="Helsinki"/>
    <s v="Athletics"/>
    <s v="Athletics"/>
    <x v="6286"/>
    <x v="19"/>
    <x v="0"/>
    <x v="318"/>
    <x v="0"/>
  </r>
  <r>
    <x v="11"/>
    <s v="Helsinki"/>
    <s v="Athletics"/>
    <s v="Athletics"/>
    <x v="6287"/>
    <x v="26"/>
    <x v="0"/>
    <x v="318"/>
    <x v="1"/>
  </r>
  <r>
    <x v="11"/>
    <s v="Helsinki"/>
    <s v="Athletics"/>
    <s v="Athletics"/>
    <x v="6281"/>
    <x v="4"/>
    <x v="0"/>
    <x v="8"/>
    <x v="2"/>
  </r>
  <r>
    <x v="11"/>
    <s v="Helsinki"/>
    <s v="Athletics"/>
    <s v="Athletics"/>
    <x v="5578"/>
    <x v="3"/>
    <x v="0"/>
    <x v="8"/>
    <x v="0"/>
  </r>
  <r>
    <x v="11"/>
    <s v="Helsinki"/>
    <s v="Athletics"/>
    <s v="Athletics"/>
    <x v="5579"/>
    <x v="46"/>
    <x v="0"/>
    <x v="8"/>
    <x v="1"/>
  </r>
  <r>
    <x v="11"/>
    <s v="Helsinki"/>
    <s v="Athletics"/>
    <s v="Athletics"/>
    <x v="6277"/>
    <x v="4"/>
    <x v="1"/>
    <x v="319"/>
    <x v="2"/>
  </r>
  <r>
    <x v="11"/>
    <s v="Helsinki"/>
    <s v="Athletics"/>
    <s v="Athletics"/>
    <x v="5563"/>
    <x v="7"/>
    <x v="1"/>
    <x v="319"/>
    <x v="0"/>
  </r>
  <r>
    <x v="11"/>
    <s v="Helsinki"/>
    <s v="Athletics"/>
    <s v="Athletics"/>
    <x v="6288"/>
    <x v="53"/>
    <x v="1"/>
    <x v="319"/>
    <x v="1"/>
  </r>
  <r>
    <x v="11"/>
    <s v="Helsinki"/>
    <s v="Athletics"/>
    <s v="Athletics"/>
    <x v="5618"/>
    <x v="3"/>
    <x v="0"/>
    <x v="116"/>
    <x v="2"/>
  </r>
  <r>
    <x v="11"/>
    <s v="Helsinki"/>
    <s v="Athletics"/>
    <s v="Athletics"/>
    <x v="5619"/>
    <x v="3"/>
    <x v="0"/>
    <x v="116"/>
    <x v="0"/>
  </r>
  <r>
    <x v="11"/>
    <s v="Helsinki"/>
    <s v="Athletics"/>
    <s v="Athletics"/>
    <x v="6289"/>
    <x v="3"/>
    <x v="0"/>
    <x v="116"/>
    <x v="1"/>
  </r>
  <r>
    <x v="11"/>
    <s v="Helsinki"/>
    <s v="Athletics"/>
    <s v="Athletics"/>
    <x v="6290"/>
    <x v="3"/>
    <x v="0"/>
    <x v="9"/>
    <x v="2"/>
  </r>
  <r>
    <x v="11"/>
    <s v="Helsinki"/>
    <s v="Athletics"/>
    <s v="Athletics"/>
    <x v="6291"/>
    <x v="3"/>
    <x v="0"/>
    <x v="9"/>
    <x v="0"/>
  </r>
  <r>
    <x v="11"/>
    <s v="Helsinki"/>
    <s v="Athletics"/>
    <s v="Athletics"/>
    <x v="5622"/>
    <x v="19"/>
    <x v="0"/>
    <x v="9"/>
    <x v="1"/>
  </r>
  <r>
    <x v="11"/>
    <s v="Helsinki"/>
    <s v="Athletics"/>
    <s v="Athletics"/>
    <x v="6292"/>
    <x v="53"/>
    <x v="1"/>
    <x v="9"/>
    <x v="2"/>
  </r>
  <r>
    <x v="11"/>
    <s v="Helsinki"/>
    <s v="Athletics"/>
    <s v="Athletics"/>
    <x v="6293"/>
    <x v="53"/>
    <x v="1"/>
    <x v="9"/>
    <x v="0"/>
  </r>
  <r>
    <x v="11"/>
    <s v="Helsinki"/>
    <s v="Athletics"/>
    <s v="Athletics"/>
    <x v="6294"/>
    <x v="53"/>
    <x v="1"/>
    <x v="9"/>
    <x v="1"/>
  </r>
  <r>
    <x v="11"/>
    <s v="Helsinki"/>
    <s v="Athletics"/>
    <s v="Athletics"/>
    <x v="5628"/>
    <x v="0"/>
    <x v="0"/>
    <x v="64"/>
    <x v="2"/>
  </r>
  <r>
    <x v="11"/>
    <s v="Helsinki"/>
    <s v="Athletics"/>
    <s v="Athletics"/>
    <x v="6295"/>
    <x v="0"/>
    <x v="0"/>
    <x v="64"/>
    <x v="0"/>
  </r>
  <r>
    <x v="11"/>
    <s v="Helsinki"/>
    <s v="Athletics"/>
    <s v="Athletics"/>
    <x v="6296"/>
    <x v="4"/>
    <x v="0"/>
    <x v="64"/>
    <x v="1"/>
  </r>
  <r>
    <x v="11"/>
    <s v="Helsinki"/>
    <s v="Athletics"/>
    <s v="Athletics"/>
    <x v="6297"/>
    <x v="28"/>
    <x v="0"/>
    <x v="10"/>
    <x v="2"/>
  </r>
  <r>
    <x v="11"/>
    <s v="Helsinki"/>
    <s v="Athletics"/>
    <s v="Athletics"/>
    <x v="6298"/>
    <x v="3"/>
    <x v="0"/>
    <x v="10"/>
    <x v="0"/>
  </r>
  <r>
    <x v="11"/>
    <s v="Helsinki"/>
    <s v="Athletics"/>
    <s v="Athletics"/>
    <x v="6299"/>
    <x v="3"/>
    <x v="0"/>
    <x v="10"/>
    <x v="1"/>
  </r>
  <r>
    <x v="11"/>
    <s v="Helsinki"/>
    <s v="Athletics"/>
    <s v="Athletics"/>
    <x v="6300"/>
    <x v="53"/>
    <x v="1"/>
    <x v="10"/>
    <x v="2"/>
  </r>
  <r>
    <x v="11"/>
    <s v="Helsinki"/>
    <s v="Athletics"/>
    <s v="Athletics"/>
    <x v="6301"/>
    <x v="22"/>
    <x v="1"/>
    <x v="10"/>
    <x v="0"/>
  </r>
  <r>
    <x v="11"/>
    <s v="Helsinki"/>
    <s v="Athletics"/>
    <s v="Athletics"/>
    <x v="6302"/>
    <x v="5"/>
    <x v="1"/>
    <x v="10"/>
    <x v="1"/>
  </r>
  <r>
    <x v="11"/>
    <s v="Helsinki"/>
    <s v="Athletics"/>
    <s v="Athletics"/>
    <x v="6303"/>
    <x v="23"/>
    <x v="0"/>
    <x v="163"/>
    <x v="2"/>
  </r>
  <r>
    <x v="11"/>
    <s v="Helsinki"/>
    <s v="Athletics"/>
    <s v="Athletics"/>
    <x v="6304"/>
    <x v="3"/>
    <x v="0"/>
    <x v="163"/>
    <x v="0"/>
  </r>
  <r>
    <x v="11"/>
    <s v="Helsinki"/>
    <s v="Athletics"/>
    <s v="Athletics"/>
    <x v="6305"/>
    <x v="3"/>
    <x v="0"/>
    <x v="163"/>
    <x v="1"/>
  </r>
  <r>
    <x v="11"/>
    <s v="Helsinki"/>
    <s v="Athletics"/>
    <s v="Athletics"/>
    <x v="6306"/>
    <x v="53"/>
    <x v="1"/>
    <x v="163"/>
    <x v="2"/>
  </r>
  <r>
    <x v="11"/>
    <s v="Helsinki"/>
    <s v="Athletics"/>
    <s v="Athletics"/>
    <x v="6307"/>
    <x v="26"/>
    <x v="1"/>
    <x v="163"/>
    <x v="0"/>
  </r>
  <r>
    <x v="11"/>
    <s v="Helsinki"/>
    <s v="Athletics"/>
    <s v="Athletics"/>
    <x v="6300"/>
    <x v="53"/>
    <x v="1"/>
    <x v="163"/>
    <x v="1"/>
  </r>
  <r>
    <x v="11"/>
    <s v="Helsinki"/>
    <s v="Athletics"/>
    <s v="Athletics"/>
    <x v="6308"/>
    <x v="0"/>
    <x v="0"/>
    <x v="11"/>
    <x v="2"/>
  </r>
  <r>
    <x v="11"/>
    <s v="Helsinki"/>
    <s v="Athletics"/>
    <s v="Athletics"/>
    <x v="6309"/>
    <x v="3"/>
    <x v="0"/>
    <x v="11"/>
    <x v="0"/>
  </r>
  <r>
    <x v="11"/>
    <s v="Helsinki"/>
    <s v="Athletics"/>
    <s v="Athletics"/>
    <x v="6310"/>
    <x v="3"/>
    <x v="0"/>
    <x v="11"/>
    <x v="1"/>
  </r>
  <r>
    <x v="11"/>
    <s v="Helsinki"/>
    <s v="Athletics"/>
    <s v="Athletics"/>
    <x v="6311"/>
    <x v="5"/>
    <x v="1"/>
    <x v="11"/>
    <x v="2"/>
  </r>
  <r>
    <x v="11"/>
    <s v="Helsinki"/>
    <s v="Athletics"/>
    <s v="Athletics"/>
    <x v="6312"/>
    <x v="27"/>
    <x v="1"/>
    <x v="11"/>
    <x v="0"/>
  </r>
  <r>
    <x v="11"/>
    <s v="Helsinki"/>
    <s v="Athletics"/>
    <s v="Athletics"/>
    <x v="6300"/>
    <x v="53"/>
    <x v="1"/>
    <x v="11"/>
    <x v="1"/>
  </r>
  <r>
    <x v="11"/>
    <s v="Helsinki"/>
    <s v="Athletics"/>
    <s v="Athletics"/>
    <x v="6313"/>
    <x v="16"/>
    <x v="0"/>
    <x v="12"/>
    <x v="2"/>
  </r>
  <r>
    <x v="11"/>
    <s v="Helsinki"/>
    <s v="Athletics"/>
    <s v="Athletics"/>
    <x v="5555"/>
    <x v="26"/>
    <x v="0"/>
    <x v="12"/>
    <x v="0"/>
  </r>
  <r>
    <x v="11"/>
    <s v="Helsinki"/>
    <s v="Athletics"/>
    <s v="Athletics"/>
    <x v="6314"/>
    <x v="31"/>
    <x v="0"/>
    <x v="12"/>
    <x v="1"/>
  </r>
  <r>
    <x v="11"/>
    <s v="Helsinki"/>
    <s v="Athletics"/>
    <s v="Athletics"/>
    <x v="6315"/>
    <x v="16"/>
    <x v="0"/>
    <x v="13"/>
    <x v="2"/>
  </r>
  <r>
    <x v="11"/>
    <s v="Helsinki"/>
    <s v="Athletics"/>
    <s v="Athletics"/>
    <x v="5649"/>
    <x v="3"/>
    <x v="0"/>
    <x v="13"/>
    <x v="0"/>
  </r>
  <r>
    <x v="11"/>
    <s v="Helsinki"/>
    <s v="Athletics"/>
    <s v="Athletics"/>
    <x v="6316"/>
    <x v="3"/>
    <x v="0"/>
    <x v="13"/>
    <x v="1"/>
  </r>
  <r>
    <x v="11"/>
    <s v="Helsinki"/>
    <s v="Athletics"/>
    <s v="Athletics"/>
    <x v="5652"/>
    <x v="3"/>
    <x v="0"/>
    <x v="14"/>
    <x v="2"/>
  </r>
  <r>
    <x v="11"/>
    <s v="Helsinki"/>
    <s v="Athletics"/>
    <s v="Athletics"/>
    <x v="6317"/>
    <x v="3"/>
    <x v="0"/>
    <x v="14"/>
    <x v="0"/>
  </r>
  <r>
    <x v="11"/>
    <s v="Helsinki"/>
    <s v="Athletics"/>
    <s v="Athletics"/>
    <x v="6318"/>
    <x v="3"/>
    <x v="0"/>
    <x v="14"/>
    <x v="1"/>
  </r>
  <r>
    <x v="11"/>
    <s v="Helsinki"/>
    <s v="Athletics"/>
    <s v="Athletics"/>
    <x v="6319"/>
    <x v="53"/>
    <x v="1"/>
    <x v="14"/>
    <x v="2"/>
  </r>
  <r>
    <x v="11"/>
    <s v="Helsinki"/>
    <s v="Athletics"/>
    <s v="Athletics"/>
    <x v="6320"/>
    <x v="53"/>
    <x v="1"/>
    <x v="14"/>
    <x v="0"/>
  </r>
  <r>
    <x v="11"/>
    <s v="Helsinki"/>
    <s v="Athletics"/>
    <s v="Athletics"/>
    <x v="6321"/>
    <x v="4"/>
    <x v="1"/>
    <x v="14"/>
    <x v="1"/>
  </r>
  <r>
    <x v="11"/>
    <s v="Helsinki"/>
    <s v="Athletics"/>
    <s v="Athletics"/>
    <x v="6322"/>
    <x v="54"/>
    <x v="0"/>
    <x v="15"/>
    <x v="2"/>
  </r>
  <r>
    <x v="11"/>
    <s v="Helsinki"/>
    <s v="Athletics"/>
    <s v="Athletics"/>
    <x v="6323"/>
    <x v="28"/>
    <x v="0"/>
    <x v="15"/>
    <x v="0"/>
  </r>
  <r>
    <x v="11"/>
    <s v="Helsinki"/>
    <s v="Athletics"/>
    <s v="Athletics"/>
    <x v="6324"/>
    <x v="53"/>
    <x v="0"/>
    <x v="15"/>
    <x v="1"/>
  </r>
  <r>
    <x v="11"/>
    <s v="Helsinki"/>
    <s v="Basketball"/>
    <s v="Basketball"/>
    <x v="6325"/>
    <x v="34"/>
    <x v="0"/>
    <x v="327"/>
    <x v="2"/>
  </r>
  <r>
    <x v="11"/>
    <s v="Helsinki"/>
    <s v="Basketball"/>
    <s v="Basketball"/>
    <x v="6326"/>
    <x v="34"/>
    <x v="0"/>
    <x v="327"/>
    <x v="2"/>
  </r>
  <r>
    <x v="11"/>
    <s v="Helsinki"/>
    <s v="Basketball"/>
    <s v="Basketball"/>
    <x v="6327"/>
    <x v="34"/>
    <x v="0"/>
    <x v="327"/>
    <x v="2"/>
  </r>
  <r>
    <x v="11"/>
    <s v="Helsinki"/>
    <s v="Basketball"/>
    <s v="Basketball"/>
    <x v="6328"/>
    <x v="34"/>
    <x v="0"/>
    <x v="327"/>
    <x v="2"/>
  </r>
  <r>
    <x v="11"/>
    <s v="Helsinki"/>
    <s v="Basketball"/>
    <s v="Basketball"/>
    <x v="6329"/>
    <x v="34"/>
    <x v="0"/>
    <x v="327"/>
    <x v="2"/>
  </r>
  <r>
    <x v="11"/>
    <s v="Helsinki"/>
    <s v="Basketball"/>
    <s v="Basketball"/>
    <x v="6330"/>
    <x v="34"/>
    <x v="0"/>
    <x v="327"/>
    <x v="2"/>
  </r>
  <r>
    <x v="11"/>
    <s v="Helsinki"/>
    <s v="Basketball"/>
    <s v="Basketball"/>
    <x v="6331"/>
    <x v="34"/>
    <x v="0"/>
    <x v="327"/>
    <x v="2"/>
  </r>
  <r>
    <x v="11"/>
    <s v="Helsinki"/>
    <s v="Basketball"/>
    <s v="Basketball"/>
    <x v="6332"/>
    <x v="34"/>
    <x v="0"/>
    <x v="327"/>
    <x v="2"/>
  </r>
  <r>
    <x v="11"/>
    <s v="Helsinki"/>
    <s v="Basketball"/>
    <s v="Basketball"/>
    <x v="6333"/>
    <x v="34"/>
    <x v="0"/>
    <x v="327"/>
    <x v="2"/>
  </r>
  <r>
    <x v="11"/>
    <s v="Helsinki"/>
    <s v="Basketball"/>
    <s v="Basketball"/>
    <x v="6334"/>
    <x v="34"/>
    <x v="0"/>
    <x v="327"/>
    <x v="2"/>
  </r>
  <r>
    <x v="11"/>
    <s v="Helsinki"/>
    <s v="Basketball"/>
    <s v="Basketball"/>
    <x v="6335"/>
    <x v="34"/>
    <x v="0"/>
    <x v="327"/>
    <x v="2"/>
  </r>
  <r>
    <x v="11"/>
    <s v="Helsinki"/>
    <s v="Basketball"/>
    <s v="Basketball"/>
    <x v="6336"/>
    <x v="34"/>
    <x v="0"/>
    <x v="327"/>
    <x v="2"/>
  </r>
  <r>
    <x v="11"/>
    <s v="Helsinki"/>
    <s v="Basketball"/>
    <s v="Basketball"/>
    <x v="6337"/>
    <x v="3"/>
    <x v="0"/>
    <x v="327"/>
    <x v="0"/>
  </r>
  <r>
    <x v="11"/>
    <s v="Helsinki"/>
    <s v="Basketball"/>
    <s v="Basketball"/>
    <x v="6338"/>
    <x v="3"/>
    <x v="0"/>
    <x v="327"/>
    <x v="0"/>
  </r>
  <r>
    <x v="11"/>
    <s v="Helsinki"/>
    <s v="Basketball"/>
    <s v="Basketball"/>
    <x v="6339"/>
    <x v="3"/>
    <x v="0"/>
    <x v="327"/>
    <x v="0"/>
  </r>
  <r>
    <x v="11"/>
    <s v="Helsinki"/>
    <s v="Basketball"/>
    <s v="Basketball"/>
    <x v="6340"/>
    <x v="3"/>
    <x v="0"/>
    <x v="327"/>
    <x v="0"/>
  </r>
  <r>
    <x v="11"/>
    <s v="Helsinki"/>
    <s v="Basketball"/>
    <s v="Basketball"/>
    <x v="6341"/>
    <x v="3"/>
    <x v="0"/>
    <x v="327"/>
    <x v="0"/>
  </r>
  <r>
    <x v="11"/>
    <s v="Helsinki"/>
    <s v="Basketball"/>
    <s v="Basketball"/>
    <x v="6342"/>
    <x v="3"/>
    <x v="0"/>
    <x v="327"/>
    <x v="0"/>
  </r>
  <r>
    <x v="11"/>
    <s v="Helsinki"/>
    <s v="Basketball"/>
    <s v="Basketball"/>
    <x v="6343"/>
    <x v="3"/>
    <x v="0"/>
    <x v="327"/>
    <x v="0"/>
  </r>
  <r>
    <x v="11"/>
    <s v="Helsinki"/>
    <s v="Basketball"/>
    <s v="Basketball"/>
    <x v="6344"/>
    <x v="3"/>
    <x v="0"/>
    <x v="327"/>
    <x v="0"/>
  </r>
  <r>
    <x v="11"/>
    <s v="Helsinki"/>
    <s v="Basketball"/>
    <s v="Basketball"/>
    <x v="5680"/>
    <x v="3"/>
    <x v="0"/>
    <x v="327"/>
    <x v="0"/>
  </r>
  <r>
    <x v="11"/>
    <s v="Helsinki"/>
    <s v="Basketball"/>
    <s v="Basketball"/>
    <x v="6345"/>
    <x v="3"/>
    <x v="0"/>
    <x v="327"/>
    <x v="0"/>
  </r>
  <r>
    <x v="11"/>
    <s v="Helsinki"/>
    <s v="Basketball"/>
    <s v="Basketball"/>
    <x v="6346"/>
    <x v="3"/>
    <x v="0"/>
    <x v="327"/>
    <x v="0"/>
  </r>
  <r>
    <x v="11"/>
    <s v="Helsinki"/>
    <s v="Basketball"/>
    <s v="Basketball"/>
    <x v="6347"/>
    <x v="3"/>
    <x v="0"/>
    <x v="327"/>
    <x v="0"/>
  </r>
  <r>
    <x v="11"/>
    <s v="Helsinki"/>
    <s v="Basketball"/>
    <s v="Basketball"/>
    <x v="6348"/>
    <x v="3"/>
    <x v="0"/>
    <x v="327"/>
    <x v="0"/>
  </r>
  <r>
    <x v="11"/>
    <s v="Helsinki"/>
    <s v="Basketball"/>
    <s v="Basketball"/>
    <x v="6349"/>
    <x v="3"/>
    <x v="0"/>
    <x v="327"/>
    <x v="0"/>
  </r>
  <r>
    <x v="11"/>
    <s v="Helsinki"/>
    <s v="Basketball"/>
    <s v="Basketball"/>
    <x v="6350"/>
    <x v="53"/>
    <x v="0"/>
    <x v="327"/>
    <x v="1"/>
  </r>
  <r>
    <x v="11"/>
    <s v="Helsinki"/>
    <s v="Basketball"/>
    <s v="Basketball"/>
    <x v="6351"/>
    <x v="53"/>
    <x v="0"/>
    <x v="327"/>
    <x v="1"/>
  </r>
  <r>
    <x v="11"/>
    <s v="Helsinki"/>
    <s v="Basketball"/>
    <s v="Basketball"/>
    <x v="6352"/>
    <x v="53"/>
    <x v="0"/>
    <x v="327"/>
    <x v="1"/>
  </r>
  <r>
    <x v="11"/>
    <s v="Helsinki"/>
    <s v="Basketball"/>
    <s v="Basketball"/>
    <x v="6353"/>
    <x v="53"/>
    <x v="0"/>
    <x v="327"/>
    <x v="1"/>
  </r>
  <r>
    <x v="11"/>
    <s v="Helsinki"/>
    <s v="Basketball"/>
    <s v="Basketball"/>
    <x v="6354"/>
    <x v="53"/>
    <x v="0"/>
    <x v="327"/>
    <x v="1"/>
  </r>
  <r>
    <x v="11"/>
    <s v="Helsinki"/>
    <s v="Basketball"/>
    <s v="Basketball"/>
    <x v="6355"/>
    <x v="53"/>
    <x v="0"/>
    <x v="327"/>
    <x v="1"/>
  </r>
  <r>
    <x v="11"/>
    <s v="Helsinki"/>
    <s v="Basketball"/>
    <s v="Basketball"/>
    <x v="6356"/>
    <x v="53"/>
    <x v="0"/>
    <x v="327"/>
    <x v="1"/>
  </r>
  <r>
    <x v="11"/>
    <s v="Helsinki"/>
    <s v="Basketball"/>
    <s v="Basketball"/>
    <x v="6357"/>
    <x v="53"/>
    <x v="0"/>
    <x v="327"/>
    <x v="1"/>
  </r>
  <r>
    <x v="11"/>
    <s v="Helsinki"/>
    <s v="Basketball"/>
    <s v="Basketball"/>
    <x v="6358"/>
    <x v="53"/>
    <x v="0"/>
    <x v="327"/>
    <x v="1"/>
  </r>
  <r>
    <x v="11"/>
    <s v="Helsinki"/>
    <s v="Basketball"/>
    <s v="Basketball"/>
    <x v="6359"/>
    <x v="53"/>
    <x v="0"/>
    <x v="327"/>
    <x v="1"/>
  </r>
  <r>
    <x v="11"/>
    <s v="Helsinki"/>
    <s v="Basketball"/>
    <s v="Basketball"/>
    <x v="6360"/>
    <x v="53"/>
    <x v="0"/>
    <x v="327"/>
    <x v="1"/>
  </r>
  <r>
    <x v="11"/>
    <s v="Helsinki"/>
    <s v="Basketball"/>
    <s v="Basketball"/>
    <x v="6361"/>
    <x v="53"/>
    <x v="0"/>
    <x v="327"/>
    <x v="1"/>
  </r>
  <r>
    <x v="11"/>
    <s v="Helsinki"/>
    <s v="Basketball"/>
    <s v="Basketball"/>
    <x v="6362"/>
    <x v="53"/>
    <x v="0"/>
    <x v="327"/>
    <x v="1"/>
  </r>
  <r>
    <x v="11"/>
    <s v="Helsinki"/>
    <s v="Basketball"/>
    <s v="Basketball"/>
    <x v="6363"/>
    <x v="53"/>
    <x v="0"/>
    <x v="327"/>
    <x v="1"/>
  </r>
  <r>
    <x v="11"/>
    <s v="Helsinki"/>
    <s v="Boxing"/>
    <s v="Boxing"/>
    <x v="6364"/>
    <x v="53"/>
    <x v="0"/>
    <x v="338"/>
    <x v="2"/>
  </r>
  <r>
    <x v="11"/>
    <s v="Helsinki"/>
    <s v="Boxing"/>
    <s v="Boxing"/>
    <x v="6365"/>
    <x v="22"/>
    <x v="0"/>
    <x v="338"/>
    <x v="2"/>
  </r>
  <r>
    <x v="11"/>
    <s v="Helsinki"/>
    <s v="Boxing"/>
    <s v="Boxing"/>
    <x v="6366"/>
    <x v="3"/>
    <x v="0"/>
    <x v="338"/>
    <x v="0"/>
  </r>
  <r>
    <x v="11"/>
    <s v="Helsinki"/>
    <s v="Boxing"/>
    <s v="Boxing"/>
    <x v="6367"/>
    <x v="4"/>
    <x v="0"/>
    <x v="338"/>
    <x v="1"/>
  </r>
  <r>
    <x v="11"/>
    <s v="Helsinki"/>
    <s v="Boxing"/>
    <s v="Boxing"/>
    <x v="6368"/>
    <x v="23"/>
    <x v="0"/>
    <x v="360"/>
    <x v="2"/>
  </r>
  <r>
    <x v="11"/>
    <s v="Helsinki"/>
    <s v="Boxing"/>
    <s v="Boxing"/>
    <x v="6369"/>
    <x v="22"/>
    <x v="0"/>
    <x v="360"/>
    <x v="2"/>
  </r>
  <r>
    <x v="11"/>
    <s v="Helsinki"/>
    <s v="Boxing"/>
    <s v="Boxing"/>
    <x v="6370"/>
    <x v="3"/>
    <x v="0"/>
    <x v="360"/>
    <x v="0"/>
  </r>
  <r>
    <x v="11"/>
    <s v="Helsinki"/>
    <s v="Boxing"/>
    <s v="Boxing"/>
    <x v="6371"/>
    <x v="16"/>
    <x v="0"/>
    <x v="360"/>
    <x v="1"/>
  </r>
  <r>
    <x v="11"/>
    <s v="Helsinki"/>
    <s v="Boxing"/>
    <s v="Boxing"/>
    <x v="6372"/>
    <x v="53"/>
    <x v="0"/>
    <x v="339"/>
    <x v="2"/>
  </r>
  <r>
    <x v="11"/>
    <s v="Helsinki"/>
    <s v="Boxing"/>
    <s v="Boxing"/>
    <x v="6373"/>
    <x v="48"/>
    <x v="0"/>
    <x v="339"/>
    <x v="2"/>
  </r>
  <r>
    <x v="11"/>
    <s v="Helsinki"/>
    <s v="Boxing"/>
    <s v="Boxing"/>
    <x v="6374"/>
    <x v="23"/>
    <x v="0"/>
    <x v="339"/>
    <x v="0"/>
  </r>
  <r>
    <x v="11"/>
    <s v="Helsinki"/>
    <s v="Boxing"/>
    <s v="Boxing"/>
    <x v="6375"/>
    <x v="40"/>
    <x v="0"/>
    <x v="339"/>
    <x v="1"/>
  </r>
  <r>
    <x v="11"/>
    <s v="Helsinki"/>
    <s v="Boxing"/>
    <s v="Boxing"/>
    <x v="6376"/>
    <x v="22"/>
    <x v="0"/>
    <x v="361"/>
    <x v="2"/>
  </r>
  <r>
    <x v="11"/>
    <s v="Helsinki"/>
    <s v="Boxing"/>
    <s v="Boxing"/>
    <x v="6377"/>
    <x v="6"/>
    <x v="0"/>
    <x v="361"/>
    <x v="2"/>
  </r>
  <r>
    <x v="11"/>
    <s v="Helsinki"/>
    <s v="Boxing"/>
    <s v="Boxing"/>
    <x v="6378"/>
    <x v="26"/>
    <x v="0"/>
    <x v="361"/>
    <x v="0"/>
  </r>
  <r>
    <x v="11"/>
    <s v="Helsinki"/>
    <s v="Boxing"/>
    <s v="Boxing"/>
    <x v="6379"/>
    <x v="19"/>
    <x v="0"/>
    <x v="361"/>
    <x v="1"/>
  </r>
  <r>
    <x v="11"/>
    <s v="Helsinki"/>
    <s v="Boxing"/>
    <s v="Boxing"/>
    <x v="6380"/>
    <x v="36"/>
    <x v="0"/>
    <x v="362"/>
    <x v="2"/>
  </r>
  <r>
    <x v="11"/>
    <s v="Helsinki"/>
    <s v="Boxing"/>
    <s v="Boxing"/>
    <x v="6381"/>
    <x v="23"/>
    <x v="0"/>
    <x v="362"/>
    <x v="2"/>
  </r>
  <r>
    <x v="11"/>
    <s v="Helsinki"/>
    <s v="Boxing"/>
    <s v="Boxing"/>
    <x v="6382"/>
    <x v="19"/>
    <x v="0"/>
    <x v="362"/>
    <x v="0"/>
  </r>
  <r>
    <x v="11"/>
    <s v="Helsinki"/>
    <s v="Boxing"/>
    <s v="Boxing"/>
    <x v="5709"/>
    <x v="32"/>
    <x v="0"/>
    <x v="362"/>
    <x v="1"/>
  </r>
  <r>
    <x v="11"/>
    <s v="Helsinki"/>
    <s v="Boxing"/>
    <s v="Boxing"/>
    <x v="6383"/>
    <x v="23"/>
    <x v="0"/>
    <x v="363"/>
    <x v="2"/>
  </r>
  <r>
    <x v="11"/>
    <s v="Helsinki"/>
    <s v="Boxing"/>
    <s v="Boxing"/>
    <x v="6384"/>
    <x v="19"/>
    <x v="0"/>
    <x v="363"/>
    <x v="2"/>
  </r>
  <r>
    <x v="11"/>
    <s v="Helsinki"/>
    <s v="Boxing"/>
    <s v="Boxing"/>
    <x v="6385"/>
    <x v="3"/>
    <x v="0"/>
    <x v="363"/>
    <x v="0"/>
  </r>
  <r>
    <x v="11"/>
    <s v="Helsinki"/>
    <s v="Boxing"/>
    <s v="Boxing"/>
    <x v="6386"/>
    <x v="53"/>
    <x v="0"/>
    <x v="363"/>
    <x v="1"/>
  </r>
  <r>
    <x v="11"/>
    <s v="Helsinki"/>
    <s v="Boxing"/>
    <s v="Boxing"/>
    <x v="6387"/>
    <x v="4"/>
    <x v="0"/>
    <x v="364"/>
    <x v="2"/>
  </r>
  <r>
    <x v="11"/>
    <s v="Helsinki"/>
    <s v="Boxing"/>
    <s v="Boxing"/>
    <x v="6388"/>
    <x v="8"/>
    <x v="0"/>
    <x v="364"/>
    <x v="2"/>
  </r>
  <r>
    <x v="11"/>
    <s v="Helsinki"/>
    <s v="Boxing"/>
    <s v="Boxing"/>
    <x v="6389"/>
    <x v="32"/>
    <x v="0"/>
    <x v="364"/>
    <x v="0"/>
  </r>
  <r>
    <x v="11"/>
    <s v="Helsinki"/>
    <s v="Boxing"/>
    <s v="Boxing"/>
    <x v="6390"/>
    <x v="53"/>
    <x v="0"/>
    <x v="364"/>
    <x v="1"/>
  </r>
  <r>
    <x v="11"/>
    <s v="Helsinki"/>
    <s v="Boxing"/>
    <s v="Boxing"/>
    <x v="6391"/>
    <x v="31"/>
    <x v="0"/>
    <x v="365"/>
    <x v="2"/>
  </r>
  <r>
    <x v="11"/>
    <s v="Helsinki"/>
    <s v="Boxing"/>
    <s v="Boxing"/>
    <x v="6392"/>
    <x v="53"/>
    <x v="0"/>
    <x v="365"/>
    <x v="2"/>
  </r>
  <r>
    <x v="11"/>
    <s v="Helsinki"/>
    <s v="Boxing"/>
    <s v="Boxing"/>
    <x v="5719"/>
    <x v="0"/>
    <x v="0"/>
    <x v="365"/>
    <x v="0"/>
  </r>
  <r>
    <x v="11"/>
    <s v="Helsinki"/>
    <s v="Boxing"/>
    <s v="Boxing"/>
    <x v="6393"/>
    <x v="22"/>
    <x v="0"/>
    <x v="365"/>
    <x v="1"/>
  </r>
  <r>
    <x v="11"/>
    <s v="Helsinki"/>
    <s v="Boxing"/>
    <s v="Boxing"/>
    <x v="6394"/>
    <x v="55"/>
    <x v="0"/>
    <x v="366"/>
    <x v="2"/>
  </r>
  <r>
    <x v="11"/>
    <s v="Helsinki"/>
    <s v="Boxing"/>
    <s v="Boxing"/>
    <x v="6395"/>
    <x v="16"/>
    <x v="0"/>
    <x v="366"/>
    <x v="2"/>
  </r>
  <r>
    <x v="11"/>
    <s v="Helsinki"/>
    <s v="Boxing"/>
    <s v="Boxing"/>
    <x v="6396"/>
    <x v="3"/>
    <x v="0"/>
    <x v="366"/>
    <x v="0"/>
  </r>
  <r>
    <x v="11"/>
    <s v="Helsinki"/>
    <s v="Boxing"/>
    <s v="Boxing"/>
    <x v="6397"/>
    <x v="36"/>
    <x v="0"/>
    <x v="366"/>
    <x v="1"/>
  </r>
  <r>
    <x v="11"/>
    <s v="Helsinki"/>
    <s v="Boxing"/>
    <s v="Boxing"/>
    <x v="6398"/>
    <x v="53"/>
    <x v="0"/>
    <x v="367"/>
    <x v="2"/>
  </r>
  <r>
    <x v="11"/>
    <s v="Helsinki"/>
    <s v="Boxing"/>
    <s v="Boxing"/>
    <x v="6399"/>
    <x v="23"/>
    <x v="0"/>
    <x v="367"/>
    <x v="2"/>
  </r>
  <r>
    <x v="11"/>
    <s v="Helsinki"/>
    <s v="Boxing"/>
    <s v="Boxing"/>
    <x v="6400"/>
    <x v="3"/>
    <x v="0"/>
    <x v="367"/>
    <x v="0"/>
  </r>
  <r>
    <x v="11"/>
    <s v="Helsinki"/>
    <s v="Boxing"/>
    <s v="Boxing"/>
    <x v="6401"/>
    <x v="31"/>
    <x v="0"/>
    <x v="367"/>
    <x v="1"/>
  </r>
  <r>
    <x v="11"/>
    <s v="Helsinki"/>
    <s v="Canoe / Kayak"/>
    <s v="Canoe / Kayak F"/>
    <x v="6402"/>
    <x v="26"/>
    <x v="0"/>
    <x v="345"/>
    <x v="2"/>
  </r>
  <r>
    <x v="11"/>
    <s v="Helsinki"/>
    <s v="Canoe / Kayak"/>
    <s v="Canoe / Kayak F"/>
    <x v="5726"/>
    <x v="3"/>
    <x v="0"/>
    <x v="345"/>
    <x v="0"/>
  </r>
  <r>
    <x v="11"/>
    <s v="Helsinki"/>
    <s v="Canoe / Kayak"/>
    <s v="Canoe / Kayak F"/>
    <x v="6403"/>
    <x v="0"/>
    <x v="0"/>
    <x v="345"/>
    <x v="1"/>
  </r>
  <r>
    <x v="11"/>
    <s v="Helsinki"/>
    <s v="Canoe / Kayak"/>
    <s v="Canoe / Kayak F"/>
    <x v="6404"/>
    <x v="23"/>
    <x v="0"/>
    <x v="328"/>
    <x v="2"/>
  </r>
  <r>
    <x v="11"/>
    <s v="Helsinki"/>
    <s v="Canoe / Kayak"/>
    <s v="Canoe / Kayak F"/>
    <x v="5728"/>
    <x v="26"/>
    <x v="0"/>
    <x v="328"/>
    <x v="0"/>
  </r>
  <r>
    <x v="11"/>
    <s v="Helsinki"/>
    <s v="Canoe / Kayak"/>
    <s v="Canoe / Kayak F"/>
    <x v="6405"/>
    <x v="0"/>
    <x v="0"/>
    <x v="328"/>
    <x v="1"/>
  </r>
  <r>
    <x v="11"/>
    <s v="Helsinki"/>
    <s v="Canoe / Kayak"/>
    <s v="Canoe / Kayak F"/>
    <x v="6406"/>
    <x v="4"/>
    <x v="0"/>
    <x v="329"/>
    <x v="2"/>
  </r>
  <r>
    <x v="11"/>
    <s v="Helsinki"/>
    <s v="Canoe / Kayak"/>
    <s v="Canoe / Kayak F"/>
    <x v="6407"/>
    <x v="4"/>
    <x v="0"/>
    <x v="329"/>
    <x v="2"/>
  </r>
  <r>
    <x v="11"/>
    <s v="Helsinki"/>
    <s v="Canoe / Kayak"/>
    <s v="Canoe / Kayak F"/>
    <x v="6408"/>
    <x v="6"/>
    <x v="0"/>
    <x v="329"/>
    <x v="0"/>
  </r>
  <r>
    <x v="11"/>
    <s v="Helsinki"/>
    <s v="Canoe / Kayak"/>
    <s v="Canoe / Kayak F"/>
    <x v="6409"/>
    <x v="6"/>
    <x v="0"/>
    <x v="329"/>
    <x v="0"/>
  </r>
  <r>
    <x v="11"/>
    <s v="Helsinki"/>
    <s v="Canoe / Kayak"/>
    <s v="Canoe / Kayak F"/>
    <x v="6410"/>
    <x v="14"/>
    <x v="0"/>
    <x v="329"/>
    <x v="1"/>
  </r>
  <r>
    <x v="11"/>
    <s v="Helsinki"/>
    <s v="Canoe / Kayak"/>
    <s v="Canoe / Kayak F"/>
    <x v="6411"/>
    <x v="14"/>
    <x v="0"/>
    <x v="329"/>
    <x v="1"/>
  </r>
  <r>
    <x v="11"/>
    <s v="Helsinki"/>
    <s v="Canoe / Kayak"/>
    <s v="Canoe / Kayak F"/>
    <x v="6406"/>
    <x v="4"/>
    <x v="0"/>
    <x v="330"/>
    <x v="2"/>
  </r>
  <r>
    <x v="11"/>
    <s v="Helsinki"/>
    <s v="Canoe / Kayak"/>
    <s v="Canoe / Kayak F"/>
    <x v="6407"/>
    <x v="4"/>
    <x v="0"/>
    <x v="330"/>
    <x v="2"/>
  </r>
  <r>
    <x v="11"/>
    <s v="Helsinki"/>
    <s v="Canoe / Kayak"/>
    <s v="Canoe / Kayak F"/>
    <x v="6412"/>
    <x v="8"/>
    <x v="0"/>
    <x v="330"/>
    <x v="0"/>
  </r>
  <r>
    <x v="11"/>
    <s v="Helsinki"/>
    <s v="Canoe / Kayak"/>
    <s v="Canoe / Kayak F"/>
    <x v="6413"/>
    <x v="8"/>
    <x v="0"/>
    <x v="330"/>
    <x v="0"/>
  </r>
  <r>
    <x v="11"/>
    <s v="Helsinki"/>
    <s v="Canoe / Kayak"/>
    <s v="Canoe / Kayak F"/>
    <x v="5010"/>
    <x v="26"/>
    <x v="0"/>
    <x v="330"/>
    <x v="1"/>
  </r>
  <r>
    <x v="11"/>
    <s v="Helsinki"/>
    <s v="Canoe / Kayak"/>
    <s v="Canoe / Kayak F"/>
    <x v="5736"/>
    <x v="26"/>
    <x v="0"/>
    <x v="330"/>
    <x v="1"/>
  </r>
  <r>
    <x v="11"/>
    <s v="Helsinki"/>
    <s v="Canoe / Kayak"/>
    <s v="Canoe / Kayak F"/>
    <x v="6414"/>
    <x v="4"/>
    <x v="0"/>
    <x v="333"/>
    <x v="2"/>
  </r>
  <r>
    <x v="11"/>
    <s v="Helsinki"/>
    <s v="Canoe / Kayak"/>
    <s v="Canoe / Kayak F"/>
    <x v="6415"/>
    <x v="23"/>
    <x v="0"/>
    <x v="333"/>
    <x v="0"/>
  </r>
  <r>
    <x v="11"/>
    <s v="Helsinki"/>
    <s v="Canoe / Kayak"/>
    <s v="Canoe / Kayak F"/>
    <x v="5738"/>
    <x v="16"/>
    <x v="0"/>
    <x v="333"/>
    <x v="1"/>
  </r>
  <r>
    <x v="11"/>
    <s v="Helsinki"/>
    <s v="Canoe / Kayak"/>
    <s v="Canoe / Kayak F"/>
    <x v="6416"/>
    <x v="6"/>
    <x v="0"/>
    <x v="334"/>
    <x v="2"/>
  </r>
  <r>
    <x v="11"/>
    <s v="Helsinki"/>
    <s v="Canoe / Kayak"/>
    <s v="Canoe / Kayak F"/>
    <x v="5738"/>
    <x v="16"/>
    <x v="0"/>
    <x v="334"/>
    <x v="0"/>
  </r>
  <r>
    <x v="11"/>
    <s v="Helsinki"/>
    <s v="Canoe / Kayak"/>
    <s v="Canoe / Kayak F"/>
    <x v="6415"/>
    <x v="23"/>
    <x v="0"/>
    <x v="334"/>
    <x v="1"/>
  </r>
  <r>
    <x v="11"/>
    <s v="Helsinki"/>
    <s v="Canoe / Kayak"/>
    <s v="Canoe / Kayak F"/>
    <x v="6417"/>
    <x v="53"/>
    <x v="1"/>
    <x v="346"/>
    <x v="2"/>
  </r>
  <r>
    <x v="11"/>
    <s v="Helsinki"/>
    <s v="Canoe / Kayak"/>
    <s v="Canoe / Kayak F"/>
    <x v="6418"/>
    <x v="23"/>
    <x v="1"/>
    <x v="346"/>
    <x v="0"/>
  </r>
  <r>
    <x v="11"/>
    <s v="Helsinki"/>
    <s v="Canoe / Kayak"/>
    <s v="Canoe / Kayak F"/>
    <x v="6419"/>
    <x v="1"/>
    <x v="1"/>
    <x v="346"/>
    <x v="1"/>
  </r>
  <r>
    <x v="11"/>
    <s v="Helsinki"/>
    <s v="Canoe / Kayak"/>
    <s v="Canoe / Kayak F"/>
    <x v="6420"/>
    <x v="0"/>
    <x v="0"/>
    <x v="335"/>
    <x v="2"/>
  </r>
  <r>
    <x v="11"/>
    <s v="Helsinki"/>
    <s v="Canoe / Kayak"/>
    <s v="Canoe / Kayak F"/>
    <x v="6421"/>
    <x v="0"/>
    <x v="0"/>
    <x v="335"/>
    <x v="2"/>
  </r>
  <r>
    <x v="11"/>
    <s v="Helsinki"/>
    <s v="Canoe / Kayak"/>
    <s v="Canoe / Kayak F"/>
    <x v="6422"/>
    <x v="23"/>
    <x v="0"/>
    <x v="335"/>
    <x v="0"/>
  </r>
  <r>
    <x v="11"/>
    <s v="Helsinki"/>
    <s v="Canoe / Kayak"/>
    <s v="Canoe / Kayak F"/>
    <x v="5739"/>
    <x v="23"/>
    <x v="0"/>
    <x v="335"/>
    <x v="0"/>
  </r>
  <r>
    <x v="11"/>
    <s v="Helsinki"/>
    <s v="Canoe / Kayak"/>
    <s v="Canoe / Kayak F"/>
    <x v="5746"/>
    <x v="16"/>
    <x v="0"/>
    <x v="335"/>
    <x v="1"/>
  </r>
  <r>
    <x v="11"/>
    <s v="Helsinki"/>
    <s v="Canoe / Kayak"/>
    <s v="Canoe / Kayak F"/>
    <x v="5747"/>
    <x v="16"/>
    <x v="0"/>
    <x v="335"/>
    <x v="1"/>
  </r>
  <r>
    <x v="11"/>
    <s v="Helsinki"/>
    <s v="Canoe / Kayak"/>
    <s v="Canoe / Kayak F"/>
    <x v="6423"/>
    <x v="1"/>
    <x v="0"/>
    <x v="336"/>
    <x v="2"/>
  </r>
  <r>
    <x v="11"/>
    <s v="Helsinki"/>
    <s v="Canoe / Kayak"/>
    <s v="Canoe / Kayak F"/>
    <x v="6424"/>
    <x v="1"/>
    <x v="0"/>
    <x v="336"/>
    <x v="2"/>
  </r>
  <r>
    <x v="11"/>
    <s v="Helsinki"/>
    <s v="Canoe / Kayak"/>
    <s v="Canoe / Kayak F"/>
    <x v="6422"/>
    <x v="23"/>
    <x v="0"/>
    <x v="336"/>
    <x v="0"/>
  </r>
  <r>
    <x v="11"/>
    <s v="Helsinki"/>
    <s v="Canoe / Kayak"/>
    <s v="Canoe / Kayak F"/>
    <x v="5739"/>
    <x v="23"/>
    <x v="0"/>
    <x v="336"/>
    <x v="0"/>
  </r>
  <r>
    <x v="11"/>
    <s v="Helsinki"/>
    <s v="Canoe / Kayak"/>
    <s v="Canoe / Kayak F"/>
    <x v="6425"/>
    <x v="16"/>
    <x v="0"/>
    <x v="336"/>
    <x v="1"/>
  </r>
  <r>
    <x v="11"/>
    <s v="Helsinki"/>
    <s v="Canoe / Kayak"/>
    <s v="Canoe / Kayak F"/>
    <x v="6426"/>
    <x v="16"/>
    <x v="0"/>
    <x v="336"/>
    <x v="1"/>
  </r>
  <r>
    <x v="11"/>
    <s v="Helsinki"/>
    <s v="Cycling"/>
    <s v="Cycling Road"/>
    <x v="6427"/>
    <x v="4"/>
    <x v="0"/>
    <x v="16"/>
    <x v="2"/>
  </r>
  <r>
    <x v="11"/>
    <s v="Helsinki"/>
    <s v="Cycling"/>
    <s v="Cycling Road"/>
    <x v="6428"/>
    <x v="12"/>
    <x v="0"/>
    <x v="16"/>
    <x v="0"/>
  </r>
  <r>
    <x v="11"/>
    <s v="Helsinki"/>
    <s v="Cycling"/>
    <s v="Cycling Road"/>
    <x v="6429"/>
    <x v="12"/>
    <x v="0"/>
    <x v="16"/>
    <x v="1"/>
  </r>
  <r>
    <x v="11"/>
    <s v="Helsinki"/>
    <s v="Cycling"/>
    <s v="Cycling Road"/>
    <x v="6430"/>
    <x v="6"/>
    <x v="0"/>
    <x v="221"/>
    <x v="2"/>
  </r>
  <r>
    <x v="11"/>
    <s v="Helsinki"/>
    <s v="Cycling"/>
    <s v="Cycling Road"/>
    <x v="6431"/>
    <x v="6"/>
    <x v="0"/>
    <x v="221"/>
    <x v="2"/>
  </r>
  <r>
    <x v="11"/>
    <s v="Helsinki"/>
    <s v="Cycling"/>
    <s v="Cycling Road"/>
    <x v="6432"/>
    <x v="6"/>
    <x v="0"/>
    <x v="221"/>
    <x v="2"/>
  </r>
  <r>
    <x v="11"/>
    <s v="Helsinki"/>
    <s v="Cycling"/>
    <s v="Cycling Road"/>
    <x v="6429"/>
    <x v="12"/>
    <x v="0"/>
    <x v="221"/>
    <x v="0"/>
  </r>
  <r>
    <x v="11"/>
    <s v="Helsinki"/>
    <s v="Cycling"/>
    <s v="Cycling Road"/>
    <x v="6428"/>
    <x v="12"/>
    <x v="0"/>
    <x v="221"/>
    <x v="0"/>
  </r>
  <r>
    <x v="11"/>
    <s v="Helsinki"/>
    <s v="Cycling"/>
    <s v="Cycling Road"/>
    <x v="6433"/>
    <x v="12"/>
    <x v="0"/>
    <x v="221"/>
    <x v="0"/>
  </r>
  <r>
    <x v="11"/>
    <s v="Helsinki"/>
    <s v="Cycling"/>
    <s v="Cycling Road"/>
    <x v="6434"/>
    <x v="19"/>
    <x v="0"/>
    <x v="221"/>
    <x v="1"/>
  </r>
  <r>
    <x v="11"/>
    <s v="Helsinki"/>
    <s v="Cycling"/>
    <s v="Cycling Road"/>
    <x v="6435"/>
    <x v="19"/>
    <x v="0"/>
    <x v="221"/>
    <x v="1"/>
  </r>
  <r>
    <x v="11"/>
    <s v="Helsinki"/>
    <s v="Cycling"/>
    <s v="Cycling Road"/>
    <x v="6436"/>
    <x v="19"/>
    <x v="0"/>
    <x v="221"/>
    <x v="1"/>
  </r>
  <r>
    <x v="11"/>
    <s v="Helsinki"/>
    <s v="Cycling"/>
    <s v="Cycling Track"/>
    <x v="6437"/>
    <x v="22"/>
    <x v="0"/>
    <x v="20"/>
    <x v="2"/>
  </r>
  <r>
    <x v="11"/>
    <s v="Helsinki"/>
    <s v="Cycling"/>
    <s v="Cycling Track"/>
    <x v="6438"/>
    <x v="7"/>
    <x v="0"/>
    <x v="20"/>
    <x v="0"/>
  </r>
  <r>
    <x v="11"/>
    <s v="Helsinki"/>
    <s v="Cycling"/>
    <s v="Cycling Track"/>
    <x v="6439"/>
    <x v="19"/>
    <x v="0"/>
    <x v="20"/>
    <x v="1"/>
  </r>
  <r>
    <x v="11"/>
    <s v="Helsinki"/>
    <s v="Cycling"/>
    <s v="Cycling Track"/>
    <x v="6440"/>
    <x v="19"/>
    <x v="0"/>
    <x v="170"/>
    <x v="2"/>
  </r>
  <r>
    <x v="11"/>
    <s v="Helsinki"/>
    <s v="Cycling"/>
    <s v="Cycling Track"/>
    <x v="6441"/>
    <x v="19"/>
    <x v="0"/>
    <x v="170"/>
    <x v="2"/>
  </r>
  <r>
    <x v="11"/>
    <s v="Helsinki"/>
    <s v="Cycling"/>
    <s v="Cycling Track"/>
    <x v="6442"/>
    <x v="7"/>
    <x v="0"/>
    <x v="170"/>
    <x v="0"/>
  </r>
  <r>
    <x v="11"/>
    <s v="Helsinki"/>
    <s v="Cycling"/>
    <s v="Cycling Track"/>
    <x v="6438"/>
    <x v="7"/>
    <x v="0"/>
    <x v="170"/>
    <x v="0"/>
  </r>
  <r>
    <x v="11"/>
    <s v="Helsinki"/>
    <s v="Cycling"/>
    <s v="Cycling Track"/>
    <x v="6437"/>
    <x v="22"/>
    <x v="0"/>
    <x v="170"/>
    <x v="1"/>
  </r>
  <r>
    <x v="11"/>
    <s v="Helsinki"/>
    <s v="Cycling"/>
    <s v="Cycling Track"/>
    <x v="6443"/>
    <x v="22"/>
    <x v="0"/>
    <x v="170"/>
    <x v="1"/>
  </r>
  <r>
    <x v="11"/>
    <s v="Helsinki"/>
    <s v="Cycling"/>
    <s v="Cycling Track"/>
    <x v="6444"/>
    <x v="4"/>
    <x v="0"/>
    <x v="21"/>
    <x v="2"/>
  </r>
  <r>
    <x v="11"/>
    <s v="Helsinki"/>
    <s v="Cycling"/>
    <s v="Cycling Track"/>
    <x v="6445"/>
    <x v="19"/>
    <x v="0"/>
    <x v="21"/>
    <x v="0"/>
  </r>
  <r>
    <x v="11"/>
    <s v="Helsinki"/>
    <s v="Cycling"/>
    <s v="Cycling Track"/>
    <x v="6442"/>
    <x v="7"/>
    <x v="0"/>
    <x v="21"/>
    <x v="1"/>
  </r>
  <r>
    <x v="11"/>
    <s v="Helsinki"/>
    <s v="Cycling"/>
    <s v="Cycling Track"/>
    <x v="6446"/>
    <x v="5"/>
    <x v="0"/>
    <x v="258"/>
    <x v="2"/>
  </r>
  <r>
    <x v="11"/>
    <s v="Helsinki"/>
    <s v="Cycling"/>
    <s v="Cycling Track"/>
    <x v="6447"/>
    <x v="5"/>
    <x v="0"/>
    <x v="258"/>
    <x v="2"/>
  </r>
  <r>
    <x v="11"/>
    <s v="Helsinki"/>
    <s v="Cycling"/>
    <s v="Cycling Track"/>
    <x v="6448"/>
    <x v="5"/>
    <x v="0"/>
    <x v="258"/>
    <x v="2"/>
  </r>
  <r>
    <x v="11"/>
    <s v="Helsinki"/>
    <s v="Cycling"/>
    <s v="Cycling Track"/>
    <x v="6449"/>
    <x v="5"/>
    <x v="0"/>
    <x v="258"/>
    <x v="2"/>
  </r>
  <r>
    <x v="11"/>
    <s v="Helsinki"/>
    <s v="Cycling"/>
    <s v="Cycling Track"/>
    <x v="6450"/>
    <x v="19"/>
    <x v="0"/>
    <x v="258"/>
    <x v="0"/>
  </r>
  <r>
    <x v="11"/>
    <s v="Helsinki"/>
    <s v="Cycling"/>
    <s v="Cycling Track"/>
    <x v="6451"/>
    <x v="19"/>
    <x v="0"/>
    <x v="258"/>
    <x v="0"/>
  </r>
  <r>
    <x v="11"/>
    <s v="Helsinki"/>
    <s v="Cycling"/>
    <s v="Cycling Track"/>
    <x v="6452"/>
    <x v="19"/>
    <x v="0"/>
    <x v="258"/>
    <x v="0"/>
  </r>
  <r>
    <x v="11"/>
    <s v="Helsinki"/>
    <s v="Cycling"/>
    <s v="Cycling Track"/>
    <x v="6439"/>
    <x v="19"/>
    <x v="0"/>
    <x v="258"/>
    <x v="0"/>
  </r>
  <r>
    <x v="11"/>
    <s v="Helsinki"/>
    <s v="Cycling"/>
    <s v="Cycling Track"/>
    <x v="6453"/>
    <x v="22"/>
    <x v="0"/>
    <x v="258"/>
    <x v="1"/>
  </r>
  <r>
    <x v="11"/>
    <s v="Helsinki"/>
    <s v="Cycling"/>
    <s v="Cycling Track"/>
    <x v="6454"/>
    <x v="22"/>
    <x v="0"/>
    <x v="258"/>
    <x v="1"/>
  </r>
  <r>
    <x v="11"/>
    <s v="Helsinki"/>
    <s v="Cycling"/>
    <s v="Cycling Track"/>
    <x v="6443"/>
    <x v="22"/>
    <x v="0"/>
    <x v="258"/>
    <x v="1"/>
  </r>
  <r>
    <x v="11"/>
    <s v="Helsinki"/>
    <s v="Cycling"/>
    <s v="Cycling Track"/>
    <x v="6455"/>
    <x v="22"/>
    <x v="0"/>
    <x v="258"/>
    <x v="1"/>
  </r>
  <r>
    <x v="11"/>
    <s v="Helsinki"/>
    <s v="Equestrian"/>
    <s v="Dressage"/>
    <x v="4538"/>
    <x v="6"/>
    <x v="0"/>
    <x v="74"/>
    <x v="2"/>
  </r>
  <r>
    <x v="11"/>
    <s v="Helsinki"/>
    <s v="Equestrian"/>
    <s v="Dressage"/>
    <x v="6456"/>
    <x v="16"/>
    <x v="0"/>
    <x v="74"/>
    <x v="0"/>
  </r>
  <r>
    <x v="11"/>
    <s v="Helsinki"/>
    <s v="Equestrian"/>
    <s v="Dressage"/>
    <x v="6457"/>
    <x v="8"/>
    <x v="1"/>
    <x v="74"/>
    <x v="1"/>
  </r>
  <r>
    <x v="11"/>
    <s v="Helsinki"/>
    <s v="Equestrian"/>
    <s v="Dressage"/>
    <x v="5067"/>
    <x v="4"/>
    <x v="0"/>
    <x v="134"/>
    <x v="2"/>
  </r>
  <r>
    <x v="11"/>
    <s v="Helsinki"/>
    <s v="Equestrian"/>
    <s v="Dressage"/>
    <x v="6458"/>
    <x v="4"/>
    <x v="0"/>
    <x v="134"/>
    <x v="2"/>
  </r>
  <r>
    <x v="11"/>
    <s v="Helsinki"/>
    <s v="Equestrian"/>
    <s v="Dressage"/>
    <x v="4539"/>
    <x v="16"/>
    <x v="0"/>
    <x v="134"/>
    <x v="0"/>
  </r>
  <r>
    <x v="11"/>
    <s v="Helsinki"/>
    <s v="Equestrian"/>
    <s v="Dressage"/>
    <x v="6459"/>
    <x v="16"/>
    <x v="0"/>
    <x v="134"/>
    <x v="0"/>
  </r>
  <r>
    <x v="11"/>
    <s v="Helsinki"/>
    <s v="Equestrian"/>
    <s v="Dressage"/>
    <x v="6456"/>
    <x v="16"/>
    <x v="0"/>
    <x v="134"/>
    <x v="0"/>
  </r>
  <r>
    <x v="11"/>
    <s v="Helsinki"/>
    <s v="Equestrian"/>
    <s v="Dressage"/>
    <x v="6460"/>
    <x v="9"/>
    <x v="0"/>
    <x v="134"/>
    <x v="1"/>
  </r>
  <r>
    <x v="11"/>
    <s v="Helsinki"/>
    <s v="Equestrian"/>
    <s v="Dressage"/>
    <x v="6461"/>
    <x v="9"/>
    <x v="0"/>
    <x v="134"/>
    <x v="1"/>
  </r>
  <r>
    <x v="11"/>
    <s v="Helsinki"/>
    <s v="Equestrian"/>
    <s v="Dressage"/>
    <x v="6462"/>
    <x v="9"/>
    <x v="0"/>
    <x v="134"/>
    <x v="1"/>
  </r>
  <r>
    <x v="11"/>
    <s v="Helsinki"/>
    <s v="Equestrian"/>
    <s v="Dressage"/>
    <x v="6463"/>
    <x v="4"/>
    <x v="1"/>
    <x v="134"/>
    <x v="2"/>
  </r>
  <r>
    <x v="11"/>
    <s v="Helsinki"/>
    <s v="Equestrian"/>
    <s v="Eventing"/>
    <x v="6464"/>
    <x v="4"/>
    <x v="0"/>
    <x v="74"/>
    <x v="2"/>
  </r>
  <r>
    <x v="11"/>
    <s v="Helsinki"/>
    <s v="Equestrian"/>
    <s v="Eventing"/>
    <x v="6465"/>
    <x v="16"/>
    <x v="0"/>
    <x v="74"/>
    <x v="0"/>
  </r>
  <r>
    <x v="11"/>
    <s v="Helsinki"/>
    <s v="Equestrian"/>
    <s v="Eventing"/>
    <x v="6466"/>
    <x v="6"/>
    <x v="0"/>
    <x v="74"/>
    <x v="1"/>
  </r>
  <r>
    <x v="11"/>
    <s v="Helsinki"/>
    <s v="Equestrian"/>
    <s v="Eventing"/>
    <x v="6467"/>
    <x v="3"/>
    <x v="0"/>
    <x v="134"/>
    <x v="2"/>
  </r>
  <r>
    <x v="11"/>
    <s v="Helsinki"/>
    <s v="Equestrian"/>
    <s v="Eventing"/>
    <x v="6468"/>
    <x v="3"/>
    <x v="0"/>
    <x v="134"/>
    <x v="2"/>
  </r>
  <r>
    <x v="11"/>
    <s v="Helsinki"/>
    <s v="Equestrian"/>
    <s v="Eventing"/>
    <x v="6469"/>
    <x v="3"/>
    <x v="0"/>
    <x v="134"/>
    <x v="2"/>
  </r>
  <r>
    <x v="11"/>
    <s v="Helsinki"/>
    <s v="Equestrian"/>
    <s v="Eventing"/>
    <x v="6470"/>
    <x v="16"/>
    <x v="0"/>
    <x v="134"/>
    <x v="0"/>
  </r>
  <r>
    <x v="11"/>
    <s v="Helsinki"/>
    <s v="Equestrian"/>
    <s v="Eventing"/>
    <x v="5798"/>
    <x v="16"/>
    <x v="0"/>
    <x v="134"/>
    <x v="0"/>
  </r>
  <r>
    <x v="11"/>
    <s v="Helsinki"/>
    <s v="Equestrian"/>
    <s v="Eventing"/>
    <x v="6465"/>
    <x v="16"/>
    <x v="0"/>
    <x v="134"/>
    <x v="0"/>
  </r>
  <r>
    <x v="11"/>
    <s v="Helsinki"/>
    <s v="Equestrian"/>
    <s v="Eventing"/>
    <x v="6464"/>
    <x v="4"/>
    <x v="0"/>
    <x v="134"/>
    <x v="1"/>
  </r>
  <r>
    <x v="11"/>
    <s v="Helsinki"/>
    <s v="Equestrian"/>
    <s v="Eventing"/>
    <x v="6471"/>
    <x v="4"/>
    <x v="0"/>
    <x v="134"/>
    <x v="1"/>
  </r>
  <r>
    <x v="11"/>
    <s v="Helsinki"/>
    <s v="Equestrian"/>
    <s v="Eventing"/>
    <x v="6472"/>
    <x v="4"/>
    <x v="0"/>
    <x v="134"/>
    <x v="1"/>
  </r>
  <r>
    <x v="11"/>
    <s v="Helsinki"/>
    <s v="Equestrian"/>
    <s v="Jumping"/>
    <x v="6458"/>
    <x v="4"/>
    <x v="0"/>
    <x v="74"/>
    <x v="2"/>
  </r>
  <r>
    <x v="11"/>
    <s v="Helsinki"/>
    <s v="Equestrian"/>
    <s v="Jumping"/>
    <x v="6473"/>
    <x v="6"/>
    <x v="0"/>
    <x v="74"/>
    <x v="0"/>
  </r>
  <r>
    <x v="11"/>
    <s v="Helsinki"/>
    <s v="Equestrian"/>
    <s v="Jumping"/>
    <x v="6474"/>
    <x v="41"/>
    <x v="0"/>
    <x v="74"/>
    <x v="1"/>
  </r>
  <r>
    <x v="11"/>
    <s v="Helsinki"/>
    <s v="Equestrian"/>
    <s v="Jumping"/>
    <x v="6475"/>
    <x v="3"/>
    <x v="0"/>
    <x v="134"/>
    <x v="2"/>
  </r>
  <r>
    <x v="11"/>
    <s v="Helsinki"/>
    <s v="Equestrian"/>
    <s v="Jumping"/>
    <x v="6476"/>
    <x v="3"/>
    <x v="0"/>
    <x v="134"/>
    <x v="2"/>
  </r>
  <r>
    <x v="11"/>
    <s v="Helsinki"/>
    <s v="Equestrian"/>
    <s v="Jumping"/>
    <x v="6477"/>
    <x v="3"/>
    <x v="0"/>
    <x v="134"/>
    <x v="2"/>
  </r>
  <r>
    <x v="11"/>
    <s v="Helsinki"/>
    <s v="Equestrian"/>
    <s v="Jumping"/>
    <x v="5803"/>
    <x v="5"/>
    <x v="0"/>
    <x v="134"/>
    <x v="0"/>
  </r>
  <r>
    <x v="11"/>
    <s v="Helsinki"/>
    <s v="Equestrian"/>
    <s v="Jumping"/>
    <x v="6478"/>
    <x v="5"/>
    <x v="0"/>
    <x v="134"/>
    <x v="0"/>
  </r>
  <r>
    <x v="11"/>
    <s v="Helsinki"/>
    <s v="Equestrian"/>
    <s v="Jumping"/>
    <x v="6479"/>
    <x v="5"/>
    <x v="0"/>
    <x v="134"/>
    <x v="0"/>
  </r>
  <r>
    <x v="11"/>
    <s v="Helsinki"/>
    <s v="Equestrian"/>
    <s v="Jumping"/>
    <x v="6474"/>
    <x v="41"/>
    <x v="0"/>
    <x v="134"/>
    <x v="1"/>
  </r>
  <r>
    <x v="11"/>
    <s v="Helsinki"/>
    <s v="Equestrian"/>
    <s v="Jumping"/>
    <x v="6480"/>
    <x v="41"/>
    <x v="0"/>
    <x v="134"/>
    <x v="1"/>
  </r>
  <r>
    <x v="11"/>
    <s v="Helsinki"/>
    <s v="Equestrian"/>
    <s v="Jumping"/>
    <x v="6481"/>
    <x v="41"/>
    <x v="0"/>
    <x v="134"/>
    <x v="1"/>
  </r>
  <r>
    <x v="11"/>
    <s v="Helsinki"/>
    <s v="Fencing"/>
    <s v="Fencing"/>
    <x v="5810"/>
    <x v="9"/>
    <x v="0"/>
    <x v="76"/>
    <x v="2"/>
  </r>
  <r>
    <x v="11"/>
    <s v="Helsinki"/>
    <s v="Fencing"/>
    <s v="Fencing"/>
    <x v="5103"/>
    <x v="19"/>
    <x v="0"/>
    <x v="76"/>
    <x v="0"/>
  </r>
  <r>
    <x v="11"/>
    <s v="Helsinki"/>
    <s v="Fencing"/>
    <s v="Fencing"/>
    <x v="5822"/>
    <x v="19"/>
    <x v="0"/>
    <x v="76"/>
    <x v="1"/>
  </r>
  <r>
    <x v="11"/>
    <s v="Helsinki"/>
    <s v="Fencing"/>
    <s v="Fencing"/>
    <x v="6482"/>
    <x v="9"/>
    <x v="0"/>
    <x v="174"/>
    <x v="2"/>
  </r>
  <r>
    <x v="11"/>
    <s v="Helsinki"/>
    <s v="Fencing"/>
    <s v="Fencing"/>
    <x v="6483"/>
    <x v="9"/>
    <x v="0"/>
    <x v="174"/>
    <x v="2"/>
  </r>
  <r>
    <x v="11"/>
    <s v="Helsinki"/>
    <s v="Fencing"/>
    <s v="Fencing"/>
    <x v="6484"/>
    <x v="9"/>
    <x v="0"/>
    <x v="174"/>
    <x v="2"/>
  </r>
  <r>
    <x v="11"/>
    <s v="Helsinki"/>
    <s v="Fencing"/>
    <s v="Fencing"/>
    <x v="6485"/>
    <x v="9"/>
    <x v="0"/>
    <x v="174"/>
    <x v="2"/>
  </r>
  <r>
    <x v="11"/>
    <s v="Helsinki"/>
    <s v="Fencing"/>
    <s v="Fencing"/>
    <x v="6486"/>
    <x v="9"/>
    <x v="0"/>
    <x v="174"/>
    <x v="2"/>
  </r>
  <r>
    <x v="11"/>
    <s v="Helsinki"/>
    <s v="Fencing"/>
    <s v="Fencing"/>
    <x v="5810"/>
    <x v="9"/>
    <x v="0"/>
    <x v="174"/>
    <x v="2"/>
  </r>
  <r>
    <x v="11"/>
    <s v="Helsinki"/>
    <s v="Fencing"/>
    <s v="Fencing"/>
    <x v="6487"/>
    <x v="19"/>
    <x v="0"/>
    <x v="174"/>
    <x v="0"/>
  </r>
  <r>
    <x v="11"/>
    <s v="Helsinki"/>
    <s v="Fencing"/>
    <s v="Fencing"/>
    <x v="6488"/>
    <x v="19"/>
    <x v="0"/>
    <x v="174"/>
    <x v="0"/>
  </r>
  <r>
    <x v="11"/>
    <s v="Helsinki"/>
    <s v="Fencing"/>
    <s v="Fencing"/>
    <x v="6489"/>
    <x v="19"/>
    <x v="0"/>
    <x v="174"/>
    <x v="0"/>
  </r>
  <r>
    <x v="11"/>
    <s v="Helsinki"/>
    <s v="Fencing"/>
    <s v="Fencing"/>
    <x v="5822"/>
    <x v="19"/>
    <x v="0"/>
    <x v="174"/>
    <x v="0"/>
  </r>
  <r>
    <x v="11"/>
    <s v="Helsinki"/>
    <s v="Fencing"/>
    <s v="Fencing"/>
    <x v="5103"/>
    <x v="19"/>
    <x v="0"/>
    <x v="174"/>
    <x v="0"/>
  </r>
  <r>
    <x v="11"/>
    <s v="Helsinki"/>
    <s v="Fencing"/>
    <s v="Fencing"/>
    <x v="6490"/>
    <x v="19"/>
    <x v="0"/>
    <x v="174"/>
    <x v="0"/>
  </r>
  <r>
    <x v="11"/>
    <s v="Helsinki"/>
    <s v="Fencing"/>
    <s v="Fencing"/>
    <x v="5811"/>
    <x v="16"/>
    <x v="0"/>
    <x v="174"/>
    <x v="1"/>
  </r>
  <r>
    <x v="11"/>
    <s v="Helsinki"/>
    <s v="Fencing"/>
    <s v="Fencing"/>
    <x v="6491"/>
    <x v="16"/>
    <x v="0"/>
    <x v="174"/>
    <x v="1"/>
  </r>
  <r>
    <x v="11"/>
    <s v="Helsinki"/>
    <s v="Fencing"/>
    <s v="Fencing"/>
    <x v="5813"/>
    <x v="16"/>
    <x v="0"/>
    <x v="174"/>
    <x v="1"/>
  </r>
  <r>
    <x v="11"/>
    <s v="Helsinki"/>
    <s v="Fencing"/>
    <s v="Fencing"/>
    <x v="5814"/>
    <x v="16"/>
    <x v="0"/>
    <x v="174"/>
    <x v="1"/>
  </r>
  <r>
    <x v="11"/>
    <s v="Helsinki"/>
    <s v="Fencing"/>
    <s v="Fencing"/>
    <x v="6492"/>
    <x v="16"/>
    <x v="0"/>
    <x v="174"/>
    <x v="1"/>
  </r>
  <r>
    <x v="11"/>
    <s v="Helsinki"/>
    <s v="Fencing"/>
    <s v="Fencing"/>
    <x v="6493"/>
    <x v="16"/>
    <x v="0"/>
    <x v="174"/>
    <x v="1"/>
  </r>
  <r>
    <x v="11"/>
    <s v="Helsinki"/>
    <s v="Fencing"/>
    <s v="Fencing"/>
    <x v="5116"/>
    <x v="19"/>
    <x v="0"/>
    <x v="22"/>
    <x v="2"/>
  </r>
  <r>
    <x v="11"/>
    <s v="Helsinki"/>
    <s v="Fencing"/>
    <s v="Fencing"/>
    <x v="5826"/>
    <x v="6"/>
    <x v="0"/>
    <x v="22"/>
    <x v="0"/>
  </r>
  <r>
    <x v="11"/>
    <s v="Helsinki"/>
    <s v="Fencing"/>
    <s v="Fencing"/>
    <x v="5103"/>
    <x v="19"/>
    <x v="0"/>
    <x v="22"/>
    <x v="1"/>
  </r>
  <r>
    <x v="11"/>
    <s v="Helsinki"/>
    <s v="Fencing"/>
    <s v="Fencing"/>
    <x v="5827"/>
    <x v="8"/>
    <x v="1"/>
    <x v="22"/>
    <x v="2"/>
  </r>
  <r>
    <x v="11"/>
    <s v="Helsinki"/>
    <s v="Fencing"/>
    <s v="Fencing"/>
    <x v="6494"/>
    <x v="19"/>
    <x v="1"/>
    <x v="22"/>
    <x v="0"/>
  </r>
  <r>
    <x v="11"/>
    <s v="Helsinki"/>
    <s v="Fencing"/>
    <s v="Fencing"/>
    <x v="5110"/>
    <x v="0"/>
    <x v="1"/>
    <x v="22"/>
    <x v="1"/>
  </r>
  <r>
    <x v="11"/>
    <s v="Helsinki"/>
    <s v="Fencing"/>
    <s v="Fencing"/>
    <x v="5122"/>
    <x v="0"/>
    <x v="0"/>
    <x v="132"/>
    <x v="2"/>
  </r>
  <r>
    <x v="11"/>
    <s v="Helsinki"/>
    <s v="Fencing"/>
    <s v="Fencing"/>
    <x v="4577"/>
    <x v="0"/>
    <x v="0"/>
    <x v="132"/>
    <x v="2"/>
  </r>
  <r>
    <x v="11"/>
    <s v="Helsinki"/>
    <s v="Fencing"/>
    <s v="Fencing"/>
    <x v="5824"/>
    <x v="0"/>
    <x v="0"/>
    <x v="132"/>
    <x v="2"/>
  </r>
  <r>
    <x v="11"/>
    <s v="Helsinki"/>
    <s v="Fencing"/>
    <s v="Fencing"/>
    <x v="6495"/>
    <x v="0"/>
    <x v="0"/>
    <x v="132"/>
    <x v="2"/>
  </r>
  <r>
    <x v="11"/>
    <s v="Helsinki"/>
    <s v="Fencing"/>
    <s v="Fencing"/>
    <x v="6496"/>
    <x v="0"/>
    <x v="0"/>
    <x v="132"/>
    <x v="2"/>
  </r>
  <r>
    <x v="11"/>
    <s v="Helsinki"/>
    <s v="Fencing"/>
    <s v="Fencing"/>
    <x v="6497"/>
    <x v="0"/>
    <x v="0"/>
    <x v="132"/>
    <x v="2"/>
  </r>
  <r>
    <x v="11"/>
    <s v="Helsinki"/>
    <s v="Fencing"/>
    <s v="Fencing"/>
    <x v="5825"/>
    <x v="6"/>
    <x v="0"/>
    <x v="132"/>
    <x v="0"/>
  </r>
  <r>
    <x v="11"/>
    <s v="Helsinki"/>
    <s v="Fencing"/>
    <s v="Fencing"/>
    <x v="5826"/>
    <x v="6"/>
    <x v="0"/>
    <x v="132"/>
    <x v="0"/>
  </r>
  <r>
    <x v="11"/>
    <s v="Helsinki"/>
    <s v="Fencing"/>
    <s v="Fencing"/>
    <x v="5835"/>
    <x v="6"/>
    <x v="0"/>
    <x v="132"/>
    <x v="0"/>
  </r>
  <r>
    <x v="11"/>
    <s v="Helsinki"/>
    <s v="Fencing"/>
    <s v="Fencing"/>
    <x v="6498"/>
    <x v="6"/>
    <x v="0"/>
    <x v="132"/>
    <x v="0"/>
  </r>
  <r>
    <x v="11"/>
    <s v="Helsinki"/>
    <s v="Fencing"/>
    <s v="Fencing"/>
    <x v="6499"/>
    <x v="6"/>
    <x v="0"/>
    <x v="132"/>
    <x v="0"/>
  </r>
  <r>
    <x v="11"/>
    <s v="Helsinki"/>
    <s v="Fencing"/>
    <s v="Fencing"/>
    <x v="5836"/>
    <x v="6"/>
    <x v="0"/>
    <x v="132"/>
    <x v="0"/>
  </r>
  <r>
    <x v="11"/>
    <s v="Helsinki"/>
    <s v="Fencing"/>
    <s v="Fencing"/>
    <x v="6500"/>
    <x v="19"/>
    <x v="0"/>
    <x v="132"/>
    <x v="1"/>
  </r>
  <r>
    <x v="11"/>
    <s v="Helsinki"/>
    <s v="Fencing"/>
    <s v="Fencing"/>
    <x v="5116"/>
    <x v="19"/>
    <x v="0"/>
    <x v="132"/>
    <x v="1"/>
  </r>
  <r>
    <x v="11"/>
    <s v="Helsinki"/>
    <s v="Fencing"/>
    <s v="Fencing"/>
    <x v="5103"/>
    <x v="19"/>
    <x v="0"/>
    <x v="132"/>
    <x v="1"/>
  </r>
  <r>
    <x v="11"/>
    <s v="Helsinki"/>
    <s v="Fencing"/>
    <s v="Fencing"/>
    <x v="5838"/>
    <x v="19"/>
    <x v="0"/>
    <x v="132"/>
    <x v="1"/>
  </r>
  <r>
    <x v="11"/>
    <s v="Helsinki"/>
    <s v="Fencing"/>
    <s v="Fencing"/>
    <x v="5839"/>
    <x v="19"/>
    <x v="0"/>
    <x v="132"/>
    <x v="1"/>
  </r>
  <r>
    <x v="11"/>
    <s v="Helsinki"/>
    <s v="Fencing"/>
    <s v="Fencing"/>
    <x v="6501"/>
    <x v="19"/>
    <x v="0"/>
    <x v="132"/>
    <x v="1"/>
  </r>
  <r>
    <x v="11"/>
    <s v="Helsinki"/>
    <s v="Fencing"/>
    <s v="Fencing"/>
    <x v="5122"/>
    <x v="0"/>
    <x v="0"/>
    <x v="24"/>
    <x v="2"/>
  </r>
  <r>
    <x v="11"/>
    <s v="Helsinki"/>
    <s v="Fencing"/>
    <s v="Fencing"/>
    <x v="5123"/>
    <x v="0"/>
    <x v="0"/>
    <x v="24"/>
    <x v="0"/>
  </r>
  <r>
    <x v="11"/>
    <s v="Helsinki"/>
    <s v="Fencing"/>
    <s v="Fencing"/>
    <x v="4577"/>
    <x v="0"/>
    <x v="0"/>
    <x v="24"/>
    <x v="1"/>
  </r>
  <r>
    <x v="11"/>
    <s v="Helsinki"/>
    <s v="Fencing"/>
    <s v="Fencing"/>
    <x v="6502"/>
    <x v="6"/>
    <x v="0"/>
    <x v="175"/>
    <x v="2"/>
  </r>
  <r>
    <x v="11"/>
    <s v="Helsinki"/>
    <s v="Fencing"/>
    <s v="Fencing"/>
    <x v="6503"/>
    <x v="6"/>
    <x v="0"/>
    <x v="175"/>
    <x v="2"/>
  </r>
  <r>
    <x v="11"/>
    <s v="Helsinki"/>
    <s v="Fencing"/>
    <s v="Fencing"/>
    <x v="6504"/>
    <x v="6"/>
    <x v="0"/>
    <x v="175"/>
    <x v="2"/>
  </r>
  <r>
    <x v="11"/>
    <s v="Helsinki"/>
    <s v="Fencing"/>
    <s v="Fencing"/>
    <x v="6505"/>
    <x v="6"/>
    <x v="0"/>
    <x v="175"/>
    <x v="2"/>
  </r>
  <r>
    <x v="11"/>
    <s v="Helsinki"/>
    <s v="Fencing"/>
    <s v="Fencing"/>
    <x v="6506"/>
    <x v="6"/>
    <x v="0"/>
    <x v="175"/>
    <x v="2"/>
  </r>
  <r>
    <x v="11"/>
    <s v="Helsinki"/>
    <s v="Fencing"/>
    <s v="Fencing"/>
    <x v="6507"/>
    <x v="6"/>
    <x v="0"/>
    <x v="175"/>
    <x v="2"/>
  </r>
  <r>
    <x v="11"/>
    <s v="Helsinki"/>
    <s v="Fencing"/>
    <s v="Fencing"/>
    <x v="5122"/>
    <x v="0"/>
    <x v="0"/>
    <x v="175"/>
    <x v="0"/>
  </r>
  <r>
    <x v="11"/>
    <s v="Helsinki"/>
    <s v="Fencing"/>
    <s v="Fencing"/>
    <x v="4577"/>
    <x v="0"/>
    <x v="0"/>
    <x v="175"/>
    <x v="0"/>
  </r>
  <r>
    <x v="11"/>
    <s v="Helsinki"/>
    <s v="Fencing"/>
    <s v="Fencing"/>
    <x v="5845"/>
    <x v="0"/>
    <x v="0"/>
    <x v="175"/>
    <x v="0"/>
  </r>
  <r>
    <x v="11"/>
    <s v="Helsinki"/>
    <s v="Fencing"/>
    <s v="Fencing"/>
    <x v="5123"/>
    <x v="0"/>
    <x v="0"/>
    <x v="175"/>
    <x v="0"/>
  </r>
  <r>
    <x v="11"/>
    <s v="Helsinki"/>
    <s v="Fencing"/>
    <s v="Fencing"/>
    <x v="5846"/>
    <x v="0"/>
    <x v="0"/>
    <x v="175"/>
    <x v="0"/>
  </r>
  <r>
    <x v="11"/>
    <s v="Helsinki"/>
    <s v="Fencing"/>
    <s v="Fencing"/>
    <x v="5124"/>
    <x v="0"/>
    <x v="0"/>
    <x v="175"/>
    <x v="0"/>
  </r>
  <r>
    <x v="11"/>
    <s v="Helsinki"/>
    <s v="Fencing"/>
    <s v="Fencing"/>
    <x v="5847"/>
    <x v="19"/>
    <x v="0"/>
    <x v="175"/>
    <x v="1"/>
  </r>
  <r>
    <x v="11"/>
    <s v="Helsinki"/>
    <s v="Fencing"/>
    <s v="Fencing"/>
    <x v="2555"/>
    <x v="19"/>
    <x v="0"/>
    <x v="175"/>
    <x v="1"/>
  </r>
  <r>
    <x v="11"/>
    <s v="Helsinki"/>
    <s v="Fencing"/>
    <s v="Fencing"/>
    <x v="5838"/>
    <x v="19"/>
    <x v="0"/>
    <x v="175"/>
    <x v="1"/>
  </r>
  <r>
    <x v="11"/>
    <s v="Helsinki"/>
    <s v="Fencing"/>
    <s v="Fencing"/>
    <x v="5839"/>
    <x v="19"/>
    <x v="0"/>
    <x v="175"/>
    <x v="1"/>
  </r>
  <r>
    <x v="11"/>
    <s v="Helsinki"/>
    <s v="Fencing"/>
    <s v="Fencing"/>
    <x v="5128"/>
    <x v="19"/>
    <x v="0"/>
    <x v="175"/>
    <x v="1"/>
  </r>
  <r>
    <x v="11"/>
    <s v="Helsinki"/>
    <s v="Fencing"/>
    <s v="Fencing"/>
    <x v="5848"/>
    <x v="19"/>
    <x v="0"/>
    <x v="175"/>
    <x v="1"/>
  </r>
  <r>
    <x v="11"/>
    <s v="Helsinki"/>
    <s v="Football"/>
    <s v="Football"/>
    <x v="6508"/>
    <x v="16"/>
    <x v="0"/>
    <x v="80"/>
    <x v="2"/>
  </r>
  <r>
    <x v="11"/>
    <s v="Helsinki"/>
    <s v="Football"/>
    <s v="Football"/>
    <x v="6509"/>
    <x v="16"/>
    <x v="0"/>
    <x v="80"/>
    <x v="2"/>
  </r>
  <r>
    <x v="11"/>
    <s v="Helsinki"/>
    <s v="Football"/>
    <s v="Football"/>
    <x v="6510"/>
    <x v="16"/>
    <x v="0"/>
    <x v="80"/>
    <x v="2"/>
  </r>
  <r>
    <x v="11"/>
    <s v="Helsinki"/>
    <s v="Football"/>
    <s v="Football"/>
    <x v="6511"/>
    <x v="16"/>
    <x v="0"/>
    <x v="80"/>
    <x v="2"/>
  </r>
  <r>
    <x v="11"/>
    <s v="Helsinki"/>
    <s v="Football"/>
    <s v="Football"/>
    <x v="6512"/>
    <x v="16"/>
    <x v="0"/>
    <x v="80"/>
    <x v="2"/>
  </r>
  <r>
    <x v="11"/>
    <s v="Helsinki"/>
    <s v="Football"/>
    <s v="Football"/>
    <x v="6513"/>
    <x v="16"/>
    <x v="0"/>
    <x v="80"/>
    <x v="2"/>
  </r>
  <r>
    <x v="11"/>
    <s v="Helsinki"/>
    <s v="Football"/>
    <s v="Football"/>
    <x v="6514"/>
    <x v="16"/>
    <x v="0"/>
    <x v="80"/>
    <x v="2"/>
  </r>
  <r>
    <x v="11"/>
    <s v="Helsinki"/>
    <s v="Football"/>
    <s v="Football"/>
    <x v="5870"/>
    <x v="16"/>
    <x v="0"/>
    <x v="80"/>
    <x v="2"/>
  </r>
  <r>
    <x v="11"/>
    <s v="Helsinki"/>
    <s v="Football"/>
    <s v="Football"/>
    <x v="6515"/>
    <x v="16"/>
    <x v="0"/>
    <x v="80"/>
    <x v="2"/>
  </r>
  <r>
    <x v="11"/>
    <s v="Helsinki"/>
    <s v="Football"/>
    <s v="Football"/>
    <x v="6516"/>
    <x v="16"/>
    <x v="0"/>
    <x v="80"/>
    <x v="2"/>
  </r>
  <r>
    <x v="11"/>
    <s v="Helsinki"/>
    <s v="Football"/>
    <s v="Football"/>
    <x v="6517"/>
    <x v="16"/>
    <x v="0"/>
    <x v="80"/>
    <x v="2"/>
  </r>
  <r>
    <x v="11"/>
    <s v="Helsinki"/>
    <s v="Football"/>
    <s v="Football"/>
    <x v="6518"/>
    <x v="16"/>
    <x v="0"/>
    <x v="80"/>
    <x v="2"/>
  </r>
  <r>
    <x v="11"/>
    <s v="Helsinki"/>
    <s v="Football"/>
    <s v="Football"/>
    <x v="6519"/>
    <x v="0"/>
    <x v="0"/>
    <x v="80"/>
    <x v="0"/>
  </r>
  <r>
    <x v="11"/>
    <s v="Helsinki"/>
    <s v="Football"/>
    <s v="Football"/>
    <x v="6520"/>
    <x v="0"/>
    <x v="0"/>
    <x v="80"/>
    <x v="0"/>
  </r>
  <r>
    <x v="11"/>
    <s v="Helsinki"/>
    <s v="Football"/>
    <s v="Football"/>
    <x v="6521"/>
    <x v="0"/>
    <x v="0"/>
    <x v="80"/>
    <x v="0"/>
  </r>
  <r>
    <x v="11"/>
    <s v="Helsinki"/>
    <s v="Football"/>
    <s v="Football"/>
    <x v="6522"/>
    <x v="0"/>
    <x v="0"/>
    <x v="80"/>
    <x v="0"/>
  </r>
  <r>
    <x v="11"/>
    <s v="Helsinki"/>
    <s v="Football"/>
    <s v="Football"/>
    <x v="6523"/>
    <x v="0"/>
    <x v="0"/>
    <x v="80"/>
    <x v="0"/>
  </r>
  <r>
    <x v="11"/>
    <s v="Helsinki"/>
    <s v="Football"/>
    <s v="Football"/>
    <x v="6524"/>
    <x v="0"/>
    <x v="0"/>
    <x v="80"/>
    <x v="0"/>
  </r>
  <r>
    <x v="11"/>
    <s v="Helsinki"/>
    <s v="Football"/>
    <s v="Football"/>
    <x v="6525"/>
    <x v="0"/>
    <x v="0"/>
    <x v="80"/>
    <x v="0"/>
  </r>
  <r>
    <x v="11"/>
    <s v="Helsinki"/>
    <s v="Football"/>
    <s v="Football"/>
    <x v="6526"/>
    <x v="0"/>
    <x v="0"/>
    <x v="80"/>
    <x v="0"/>
  </r>
  <r>
    <x v="11"/>
    <s v="Helsinki"/>
    <s v="Football"/>
    <s v="Football"/>
    <x v="6527"/>
    <x v="0"/>
    <x v="0"/>
    <x v="80"/>
    <x v="0"/>
  </r>
  <r>
    <x v="11"/>
    <s v="Helsinki"/>
    <s v="Football"/>
    <s v="Football"/>
    <x v="6528"/>
    <x v="0"/>
    <x v="0"/>
    <x v="80"/>
    <x v="0"/>
  </r>
  <r>
    <x v="11"/>
    <s v="Helsinki"/>
    <s v="Football"/>
    <s v="Football"/>
    <x v="6529"/>
    <x v="0"/>
    <x v="0"/>
    <x v="80"/>
    <x v="0"/>
  </r>
  <r>
    <x v="11"/>
    <s v="Helsinki"/>
    <s v="Football"/>
    <s v="Football"/>
    <x v="6530"/>
    <x v="0"/>
    <x v="0"/>
    <x v="80"/>
    <x v="0"/>
  </r>
  <r>
    <x v="11"/>
    <s v="Helsinki"/>
    <s v="Football"/>
    <s v="Football"/>
    <x v="6531"/>
    <x v="0"/>
    <x v="0"/>
    <x v="80"/>
    <x v="0"/>
  </r>
  <r>
    <x v="11"/>
    <s v="Helsinki"/>
    <s v="Football"/>
    <s v="Football"/>
    <x v="6532"/>
    <x v="0"/>
    <x v="0"/>
    <x v="80"/>
    <x v="0"/>
  </r>
  <r>
    <x v="11"/>
    <s v="Helsinki"/>
    <s v="Football"/>
    <s v="Football"/>
    <x v="6533"/>
    <x v="0"/>
    <x v="0"/>
    <x v="80"/>
    <x v="0"/>
  </r>
  <r>
    <x v="11"/>
    <s v="Helsinki"/>
    <s v="Football"/>
    <s v="Football"/>
    <x v="6534"/>
    <x v="35"/>
    <x v="0"/>
    <x v="80"/>
    <x v="1"/>
  </r>
  <r>
    <x v="11"/>
    <s v="Helsinki"/>
    <s v="Football"/>
    <s v="Football"/>
    <x v="5877"/>
    <x v="35"/>
    <x v="0"/>
    <x v="80"/>
    <x v="1"/>
  </r>
  <r>
    <x v="11"/>
    <s v="Helsinki"/>
    <s v="Football"/>
    <s v="Football"/>
    <x v="6535"/>
    <x v="35"/>
    <x v="0"/>
    <x v="80"/>
    <x v="1"/>
  </r>
  <r>
    <x v="11"/>
    <s v="Helsinki"/>
    <s v="Football"/>
    <s v="Football"/>
    <x v="5880"/>
    <x v="35"/>
    <x v="0"/>
    <x v="80"/>
    <x v="1"/>
  </r>
  <r>
    <x v="11"/>
    <s v="Helsinki"/>
    <s v="Football"/>
    <s v="Football"/>
    <x v="6536"/>
    <x v="35"/>
    <x v="0"/>
    <x v="80"/>
    <x v="1"/>
  </r>
  <r>
    <x v="11"/>
    <s v="Helsinki"/>
    <s v="Football"/>
    <s v="Football"/>
    <x v="6537"/>
    <x v="35"/>
    <x v="0"/>
    <x v="80"/>
    <x v="1"/>
  </r>
  <r>
    <x v="11"/>
    <s v="Helsinki"/>
    <s v="Football"/>
    <s v="Football"/>
    <x v="5885"/>
    <x v="35"/>
    <x v="0"/>
    <x v="80"/>
    <x v="1"/>
  </r>
  <r>
    <x v="11"/>
    <s v="Helsinki"/>
    <s v="Football"/>
    <s v="Football"/>
    <x v="6538"/>
    <x v="35"/>
    <x v="0"/>
    <x v="80"/>
    <x v="1"/>
  </r>
  <r>
    <x v="11"/>
    <s v="Helsinki"/>
    <s v="Football"/>
    <s v="Football"/>
    <x v="5887"/>
    <x v="35"/>
    <x v="0"/>
    <x v="80"/>
    <x v="1"/>
  </r>
  <r>
    <x v="11"/>
    <s v="Helsinki"/>
    <s v="Football"/>
    <s v="Football"/>
    <x v="5889"/>
    <x v="35"/>
    <x v="0"/>
    <x v="80"/>
    <x v="1"/>
  </r>
  <r>
    <x v="11"/>
    <s v="Helsinki"/>
    <s v="Football"/>
    <s v="Football"/>
    <x v="6539"/>
    <x v="35"/>
    <x v="0"/>
    <x v="80"/>
    <x v="1"/>
  </r>
  <r>
    <x v="11"/>
    <s v="Helsinki"/>
    <s v="Gymnastics"/>
    <s v="Artistic G."/>
    <x v="6540"/>
    <x v="0"/>
    <x v="1"/>
    <x v="368"/>
    <x v="2"/>
  </r>
  <r>
    <x v="11"/>
    <s v="Helsinki"/>
    <s v="Gymnastics"/>
    <s v="Artistic G."/>
    <x v="6541"/>
    <x v="53"/>
    <x v="1"/>
    <x v="368"/>
    <x v="0"/>
  </r>
  <r>
    <x v="11"/>
    <s v="Helsinki"/>
    <s v="Gymnastics"/>
    <s v="Artistic G."/>
    <x v="6542"/>
    <x v="53"/>
    <x v="1"/>
    <x v="368"/>
    <x v="1"/>
  </r>
  <r>
    <x v="11"/>
    <s v="Helsinki"/>
    <s v="Gymnastics"/>
    <s v="Artistic G."/>
    <x v="6543"/>
    <x v="16"/>
    <x v="0"/>
    <x v="322"/>
    <x v="0"/>
  </r>
  <r>
    <x v="11"/>
    <s v="Helsinki"/>
    <s v="Gymnastics"/>
    <s v="Artistic G."/>
    <x v="6544"/>
    <x v="32"/>
    <x v="0"/>
    <x v="322"/>
    <x v="1"/>
  </r>
  <r>
    <x v="11"/>
    <s v="Helsinki"/>
    <s v="Gymnastics"/>
    <s v="Artistic G."/>
    <x v="6545"/>
    <x v="29"/>
    <x v="0"/>
    <x v="322"/>
    <x v="1"/>
  </r>
  <r>
    <x v="11"/>
    <s v="Helsinki"/>
    <s v="Gymnastics"/>
    <s v="Artistic G."/>
    <x v="6540"/>
    <x v="0"/>
    <x v="1"/>
    <x v="322"/>
    <x v="2"/>
  </r>
  <r>
    <x v="11"/>
    <s v="Helsinki"/>
    <s v="Gymnastics"/>
    <s v="Artistic G."/>
    <x v="6546"/>
    <x v="0"/>
    <x v="1"/>
    <x v="322"/>
    <x v="0"/>
  </r>
  <r>
    <x v="11"/>
    <s v="Helsinki"/>
    <s v="Gymnastics"/>
    <s v="Artistic G."/>
    <x v="6542"/>
    <x v="53"/>
    <x v="1"/>
    <x v="322"/>
    <x v="1"/>
  </r>
  <r>
    <x v="11"/>
    <s v="Helsinki"/>
    <s v="Gymnastics"/>
    <s v="Artistic G."/>
    <x v="6547"/>
    <x v="9"/>
    <x v="0"/>
    <x v="25"/>
    <x v="0"/>
  </r>
  <r>
    <x v="11"/>
    <s v="Helsinki"/>
    <s v="Gymnastics"/>
    <s v="Artistic G."/>
    <x v="5172"/>
    <x v="4"/>
    <x v="0"/>
    <x v="25"/>
    <x v="1"/>
  </r>
  <r>
    <x v="11"/>
    <s v="Helsinki"/>
    <s v="Gymnastics"/>
    <s v="Artistic G."/>
    <x v="5895"/>
    <x v="9"/>
    <x v="0"/>
    <x v="25"/>
    <x v="1"/>
  </r>
  <r>
    <x v="11"/>
    <s v="Helsinki"/>
    <s v="Gymnastics"/>
    <s v="Artistic G."/>
    <x v="5895"/>
    <x v="9"/>
    <x v="0"/>
    <x v="81"/>
    <x v="2"/>
  </r>
  <r>
    <x v="11"/>
    <s v="Helsinki"/>
    <s v="Gymnastics"/>
    <s v="Artistic G."/>
    <x v="6548"/>
    <x v="53"/>
    <x v="0"/>
    <x v="81"/>
    <x v="0"/>
  </r>
  <r>
    <x v="11"/>
    <s v="Helsinki"/>
    <s v="Gymnastics"/>
    <s v="Artistic G."/>
    <x v="6549"/>
    <x v="53"/>
    <x v="0"/>
    <x v="81"/>
    <x v="1"/>
  </r>
  <r>
    <x v="11"/>
    <s v="Helsinki"/>
    <s v="Gymnastics"/>
    <s v="Artistic G."/>
    <x v="6540"/>
    <x v="0"/>
    <x v="1"/>
    <x v="81"/>
    <x v="2"/>
  </r>
  <r>
    <x v="11"/>
    <s v="Helsinki"/>
    <s v="Gymnastics"/>
    <s v="Artistic G."/>
    <x v="6542"/>
    <x v="53"/>
    <x v="1"/>
    <x v="81"/>
    <x v="0"/>
  </r>
  <r>
    <x v="11"/>
    <s v="Helsinki"/>
    <s v="Gymnastics"/>
    <s v="Artistic G."/>
    <x v="6541"/>
    <x v="53"/>
    <x v="1"/>
    <x v="81"/>
    <x v="1"/>
  </r>
  <r>
    <x v="11"/>
    <s v="Helsinki"/>
    <s v="Gymnastics"/>
    <s v="Artistic G."/>
    <x v="5895"/>
    <x v="9"/>
    <x v="0"/>
    <x v="26"/>
    <x v="2"/>
  </r>
  <r>
    <x v="11"/>
    <s v="Helsinki"/>
    <s v="Gymnastics"/>
    <s v="Artistic G."/>
    <x v="6550"/>
    <x v="9"/>
    <x v="0"/>
    <x v="26"/>
    <x v="0"/>
  </r>
  <r>
    <x v="11"/>
    <s v="Helsinki"/>
    <s v="Gymnastics"/>
    <s v="Artistic G."/>
    <x v="6548"/>
    <x v="53"/>
    <x v="0"/>
    <x v="26"/>
    <x v="1"/>
  </r>
  <r>
    <x v="11"/>
    <s v="Helsinki"/>
    <s v="Gymnastics"/>
    <s v="Artistic G."/>
    <x v="6548"/>
    <x v="53"/>
    <x v="0"/>
    <x v="27"/>
    <x v="0"/>
  </r>
  <r>
    <x v="11"/>
    <s v="Helsinki"/>
    <s v="Gymnastics"/>
    <s v="Artistic G."/>
    <x v="6551"/>
    <x v="53"/>
    <x v="0"/>
    <x v="27"/>
    <x v="1"/>
  </r>
  <r>
    <x v="11"/>
    <s v="Helsinki"/>
    <s v="Gymnastics"/>
    <s v="Artistic G."/>
    <x v="6549"/>
    <x v="53"/>
    <x v="0"/>
    <x v="27"/>
    <x v="1"/>
  </r>
  <r>
    <x v="11"/>
    <s v="Helsinki"/>
    <s v="Gymnastics"/>
    <s v="Artistic G."/>
    <x v="6550"/>
    <x v="9"/>
    <x v="0"/>
    <x v="28"/>
    <x v="2"/>
  </r>
  <r>
    <x v="11"/>
    <s v="Helsinki"/>
    <s v="Gymnastics"/>
    <s v="Artistic G."/>
    <x v="6552"/>
    <x v="53"/>
    <x v="0"/>
    <x v="28"/>
    <x v="2"/>
  </r>
  <r>
    <x v="11"/>
    <s v="Helsinki"/>
    <s v="Gymnastics"/>
    <s v="Artistic G."/>
    <x v="6549"/>
    <x v="53"/>
    <x v="0"/>
    <x v="28"/>
    <x v="0"/>
  </r>
  <r>
    <x v="11"/>
    <s v="Helsinki"/>
    <s v="Gymnastics"/>
    <s v="Artistic G."/>
    <x v="6548"/>
    <x v="53"/>
    <x v="0"/>
    <x v="28"/>
    <x v="1"/>
  </r>
  <r>
    <x v="11"/>
    <s v="Helsinki"/>
    <s v="Gymnastics"/>
    <s v="Artistic G."/>
    <x v="5897"/>
    <x v="23"/>
    <x v="0"/>
    <x v="138"/>
    <x v="2"/>
  </r>
  <r>
    <x v="11"/>
    <s v="Helsinki"/>
    <s v="Gymnastics"/>
    <s v="Artistic G."/>
    <x v="5906"/>
    <x v="23"/>
    <x v="0"/>
    <x v="138"/>
    <x v="2"/>
  </r>
  <r>
    <x v="11"/>
    <s v="Helsinki"/>
    <s v="Gymnastics"/>
    <s v="Artistic G."/>
    <x v="6553"/>
    <x v="23"/>
    <x v="0"/>
    <x v="138"/>
    <x v="2"/>
  </r>
  <r>
    <x v="11"/>
    <s v="Helsinki"/>
    <s v="Gymnastics"/>
    <s v="Artistic G."/>
    <x v="6554"/>
    <x v="23"/>
    <x v="0"/>
    <x v="138"/>
    <x v="2"/>
  </r>
  <r>
    <x v="11"/>
    <s v="Helsinki"/>
    <s v="Gymnastics"/>
    <s v="Artistic G."/>
    <x v="6555"/>
    <x v="23"/>
    <x v="0"/>
    <x v="138"/>
    <x v="2"/>
  </r>
  <r>
    <x v="11"/>
    <s v="Helsinki"/>
    <s v="Gymnastics"/>
    <s v="Artistic G."/>
    <x v="5907"/>
    <x v="23"/>
    <x v="0"/>
    <x v="138"/>
    <x v="2"/>
  </r>
  <r>
    <x v="11"/>
    <s v="Helsinki"/>
    <s v="Gymnastics"/>
    <s v="Artistic G."/>
    <x v="4087"/>
    <x v="23"/>
    <x v="0"/>
    <x v="138"/>
    <x v="2"/>
  </r>
  <r>
    <x v="11"/>
    <s v="Helsinki"/>
    <s v="Gymnastics"/>
    <s v="Artistic G."/>
    <x v="6556"/>
    <x v="23"/>
    <x v="0"/>
    <x v="138"/>
    <x v="2"/>
  </r>
  <r>
    <x v="11"/>
    <s v="Helsinki"/>
    <s v="Gymnastics"/>
    <s v="Artistic G."/>
    <x v="6557"/>
    <x v="53"/>
    <x v="0"/>
    <x v="138"/>
    <x v="0"/>
  </r>
  <r>
    <x v="11"/>
    <s v="Helsinki"/>
    <s v="Gymnastics"/>
    <s v="Artistic G."/>
    <x v="6558"/>
    <x v="53"/>
    <x v="0"/>
    <x v="138"/>
    <x v="0"/>
  </r>
  <r>
    <x v="11"/>
    <s v="Helsinki"/>
    <s v="Gymnastics"/>
    <s v="Artistic G."/>
    <x v="6548"/>
    <x v="53"/>
    <x v="0"/>
    <x v="138"/>
    <x v="0"/>
  </r>
  <r>
    <x v="11"/>
    <s v="Helsinki"/>
    <s v="Gymnastics"/>
    <s v="Artistic G."/>
    <x v="6551"/>
    <x v="53"/>
    <x v="0"/>
    <x v="138"/>
    <x v="0"/>
  </r>
  <r>
    <x v="11"/>
    <s v="Helsinki"/>
    <s v="Gymnastics"/>
    <s v="Artistic G."/>
    <x v="6552"/>
    <x v="53"/>
    <x v="0"/>
    <x v="138"/>
    <x v="0"/>
  </r>
  <r>
    <x v="11"/>
    <s v="Helsinki"/>
    <s v="Gymnastics"/>
    <s v="Artistic G."/>
    <x v="6559"/>
    <x v="53"/>
    <x v="0"/>
    <x v="138"/>
    <x v="0"/>
  </r>
  <r>
    <x v="11"/>
    <s v="Helsinki"/>
    <s v="Gymnastics"/>
    <s v="Artistic G."/>
    <x v="6560"/>
    <x v="53"/>
    <x v="0"/>
    <x v="138"/>
    <x v="0"/>
  </r>
  <r>
    <x v="11"/>
    <s v="Helsinki"/>
    <s v="Gymnastics"/>
    <s v="Artistic G."/>
    <x v="6549"/>
    <x v="53"/>
    <x v="0"/>
    <x v="138"/>
    <x v="0"/>
  </r>
  <r>
    <x v="11"/>
    <s v="Helsinki"/>
    <s v="Gymnastics"/>
    <s v="Artistic G."/>
    <x v="6550"/>
    <x v="9"/>
    <x v="0"/>
    <x v="138"/>
    <x v="1"/>
  </r>
  <r>
    <x v="11"/>
    <s v="Helsinki"/>
    <s v="Gymnastics"/>
    <s v="Artistic G."/>
    <x v="6561"/>
    <x v="9"/>
    <x v="0"/>
    <x v="138"/>
    <x v="1"/>
  </r>
  <r>
    <x v="11"/>
    <s v="Helsinki"/>
    <s v="Gymnastics"/>
    <s v="Artistic G."/>
    <x v="6562"/>
    <x v="9"/>
    <x v="0"/>
    <x v="138"/>
    <x v="1"/>
  </r>
  <r>
    <x v="11"/>
    <s v="Helsinki"/>
    <s v="Gymnastics"/>
    <s v="Artistic G."/>
    <x v="6547"/>
    <x v="9"/>
    <x v="0"/>
    <x v="138"/>
    <x v="1"/>
  </r>
  <r>
    <x v="11"/>
    <s v="Helsinki"/>
    <s v="Gymnastics"/>
    <s v="Artistic G."/>
    <x v="6563"/>
    <x v="9"/>
    <x v="0"/>
    <x v="138"/>
    <x v="1"/>
  </r>
  <r>
    <x v="11"/>
    <s v="Helsinki"/>
    <s v="Gymnastics"/>
    <s v="Artistic G."/>
    <x v="5895"/>
    <x v="9"/>
    <x v="0"/>
    <x v="138"/>
    <x v="1"/>
  </r>
  <r>
    <x v="11"/>
    <s v="Helsinki"/>
    <s v="Gymnastics"/>
    <s v="Artistic G."/>
    <x v="5911"/>
    <x v="9"/>
    <x v="0"/>
    <x v="138"/>
    <x v="1"/>
  </r>
  <r>
    <x v="11"/>
    <s v="Helsinki"/>
    <s v="Gymnastics"/>
    <s v="Artistic G."/>
    <x v="6564"/>
    <x v="9"/>
    <x v="0"/>
    <x v="138"/>
    <x v="1"/>
  </r>
  <r>
    <x v="11"/>
    <s v="Helsinki"/>
    <s v="Gymnastics"/>
    <s v="Artistic G."/>
    <x v="6565"/>
    <x v="26"/>
    <x v="1"/>
    <x v="138"/>
    <x v="2"/>
  </r>
  <r>
    <x v="11"/>
    <s v="Helsinki"/>
    <s v="Gymnastics"/>
    <s v="Artistic G."/>
    <x v="6566"/>
    <x v="26"/>
    <x v="1"/>
    <x v="138"/>
    <x v="2"/>
  </r>
  <r>
    <x v="11"/>
    <s v="Helsinki"/>
    <s v="Gymnastics"/>
    <s v="Artistic G."/>
    <x v="6567"/>
    <x v="26"/>
    <x v="1"/>
    <x v="138"/>
    <x v="2"/>
  </r>
  <r>
    <x v="11"/>
    <s v="Helsinki"/>
    <s v="Gymnastics"/>
    <s v="Artistic G."/>
    <x v="6568"/>
    <x v="26"/>
    <x v="1"/>
    <x v="138"/>
    <x v="2"/>
  </r>
  <r>
    <x v="11"/>
    <s v="Helsinki"/>
    <s v="Gymnastics"/>
    <s v="Artistic G."/>
    <x v="6569"/>
    <x v="26"/>
    <x v="1"/>
    <x v="138"/>
    <x v="2"/>
  </r>
  <r>
    <x v="11"/>
    <s v="Helsinki"/>
    <s v="Gymnastics"/>
    <s v="Artistic G."/>
    <x v="5926"/>
    <x v="26"/>
    <x v="1"/>
    <x v="138"/>
    <x v="2"/>
  </r>
  <r>
    <x v="11"/>
    <s v="Helsinki"/>
    <s v="Gymnastics"/>
    <s v="Artistic G."/>
    <x v="6570"/>
    <x v="26"/>
    <x v="1"/>
    <x v="138"/>
    <x v="2"/>
  </r>
  <r>
    <x v="11"/>
    <s v="Helsinki"/>
    <s v="Gymnastics"/>
    <s v="Artistic G."/>
    <x v="6571"/>
    <x v="26"/>
    <x v="1"/>
    <x v="138"/>
    <x v="2"/>
  </r>
  <r>
    <x v="11"/>
    <s v="Helsinki"/>
    <s v="Gymnastics"/>
    <s v="Artistic G."/>
    <x v="6541"/>
    <x v="53"/>
    <x v="1"/>
    <x v="138"/>
    <x v="0"/>
  </r>
  <r>
    <x v="11"/>
    <s v="Helsinki"/>
    <s v="Gymnastics"/>
    <s v="Artistic G."/>
    <x v="6572"/>
    <x v="53"/>
    <x v="1"/>
    <x v="138"/>
    <x v="0"/>
  </r>
  <r>
    <x v="11"/>
    <s v="Helsinki"/>
    <s v="Gymnastics"/>
    <s v="Artistic G."/>
    <x v="6573"/>
    <x v="53"/>
    <x v="1"/>
    <x v="138"/>
    <x v="0"/>
  </r>
  <r>
    <x v="11"/>
    <s v="Helsinki"/>
    <s v="Gymnastics"/>
    <s v="Artistic G."/>
    <x v="6542"/>
    <x v="53"/>
    <x v="1"/>
    <x v="138"/>
    <x v="0"/>
  </r>
  <r>
    <x v="11"/>
    <s v="Helsinki"/>
    <s v="Gymnastics"/>
    <s v="Artistic G."/>
    <x v="6574"/>
    <x v="53"/>
    <x v="1"/>
    <x v="138"/>
    <x v="0"/>
  </r>
  <r>
    <x v="11"/>
    <s v="Helsinki"/>
    <s v="Gymnastics"/>
    <s v="Artistic G."/>
    <x v="6575"/>
    <x v="53"/>
    <x v="1"/>
    <x v="138"/>
    <x v="0"/>
  </r>
  <r>
    <x v="11"/>
    <s v="Helsinki"/>
    <s v="Gymnastics"/>
    <s v="Artistic G."/>
    <x v="6576"/>
    <x v="53"/>
    <x v="1"/>
    <x v="138"/>
    <x v="0"/>
  </r>
  <r>
    <x v="11"/>
    <s v="Helsinki"/>
    <s v="Gymnastics"/>
    <s v="Artistic G."/>
    <x v="6577"/>
    <x v="53"/>
    <x v="1"/>
    <x v="138"/>
    <x v="0"/>
  </r>
  <r>
    <x v="11"/>
    <s v="Helsinki"/>
    <s v="Gymnastics"/>
    <s v="Artistic G."/>
    <x v="6578"/>
    <x v="0"/>
    <x v="1"/>
    <x v="138"/>
    <x v="1"/>
  </r>
  <r>
    <x v="11"/>
    <s v="Helsinki"/>
    <s v="Gymnastics"/>
    <s v="Artistic G."/>
    <x v="6579"/>
    <x v="0"/>
    <x v="1"/>
    <x v="138"/>
    <x v="1"/>
  </r>
  <r>
    <x v="11"/>
    <s v="Helsinki"/>
    <s v="Gymnastics"/>
    <s v="Artistic G."/>
    <x v="6580"/>
    <x v="0"/>
    <x v="1"/>
    <x v="138"/>
    <x v="1"/>
  </r>
  <r>
    <x v="11"/>
    <s v="Helsinki"/>
    <s v="Gymnastics"/>
    <s v="Artistic G."/>
    <x v="6546"/>
    <x v="0"/>
    <x v="1"/>
    <x v="138"/>
    <x v="1"/>
  </r>
  <r>
    <x v="11"/>
    <s v="Helsinki"/>
    <s v="Gymnastics"/>
    <s v="Artistic G."/>
    <x v="6540"/>
    <x v="0"/>
    <x v="1"/>
    <x v="138"/>
    <x v="1"/>
  </r>
  <r>
    <x v="11"/>
    <s v="Helsinki"/>
    <s v="Gymnastics"/>
    <s v="Artistic G."/>
    <x v="6581"/>
    <x v="0"/>
    <x v="1"/>
    <x v="138"/>
    <x v="1"/>
  </r>
  <r>
    <x v="11"/>
    <s v="Helsinki"/>
    <s v="Gymnastics"/>
    <s v="Artistic G."/>
    <x v="5932"/>
    <x v="0"/>
    <x v="1"/>
    <x v="138"/>
    <x v="1"/>
  </r>
  <r>
    <x v="11"/>
    <s v="Helsinki"/>
    <s v="Gymnastics"/>
    <s v="Artistic G."/>
    <x v="6582"/>
    <x v="0"/>
    <x v="1"/>
    <x v="138"/>
    <x v="1"/>
  </r>
  <r>
    <x v="11"/>
    <s v="Helsinki"/>
    <s v="Gymnastics"/>
    <s v="Artistic G."/>
    <x v="6578"/>
    <x v="0"/>
    <x v="1"/>
    <x v="369"/>
    <x v="2"/>
  </r>
  <r>
    <x v="11"/>
    <s v="Helsinki"/>
    <s v="Gymnastics"/>
    <s v="Artistic G."/>
    <x v="6579"/>
    <x v="0"/>
    <x v="1"/>
    <x v="369"/>
    <x v="2"/>
  </r>
  <r>
    <x v="11"/>
    <s v="Helsinki"/>
    <s v="Gymnastics"/>
    <s v="Artistic G."/>
    <x v="6580"/>
    <x v="0"/>
    <x v="1"/>
    <x v="369"/>
    <x v="2"/>
  </r>
  <r>
    <x v="11"/>
    <s v="Helsinki"/>
    <s v="Gymnastics"/>
    <s v="Artistic G."/>
    <x v="6546"/>
    <x v="0"/>
    <x v="1"/>
    <x v="369"/>
    <x v="2"/>
  </r>
  <r>
    <x v="11"/>
    <s v="Helsinki"/>
    <s v="Gymnastics"/>
    <s v="Artistic G."/>
    <x v="6540"/>
    <x v="0"/>
    <x v="1"/>
    <x v="369"/>
    <x v="2"/>
  </r>
  <r>
    <x v="11"/>
    <s v="Helsinki"/>
    <s v="Gymnastics"/>
    <s v="Artistic G."/>
    <x v="6581"/>
    <x v="0"/>
    <x v="1"/>
    <x v="369"/>
    <x v="2"/>
  </r>
  <r>
    <x v="11"/>
    <s v="Helsinki"/>
    <s v="Gymnastics"/>
    <s v="Artistic G."/>
    <x v="5932"/>
    <x v="0"/>
    <x v="1"/>
    <x v="369"/>
    <x v="2"/>
  </r>
  <r>
    <x v="11"/>
    <s v="Helsinki"/>
    <s v="Gymnastics"/>
    <s v="Artistic G."/>
    <x v="6582"/>
    <x v="0"/>
    <x v="1"/>
    <x v="369"/>
    <x v="2"/>
  </r>
  <r>
    <x v="11"/>
    <s v="Helsinki"/>
    <s v="Gymnastics"/>
    <s v="Artistic G."/>
    <x v="6583"/>
    <x v="16"/>
    <x v="1"/>
    <x v="369"/>
    <x v="0"/>
  </r>
  <r>
    <x v="11"/>
    <s v="Helsinki"/>
    <s v="Gymnastics"/>
    <s v="Artistic G."/>
    <x v="6584"/>
    <x v="16"/>
    <x v="1"/>
    <x v="369"/>
    <x v="0"/>
  </r>
  <r>
    <x v="11"/>
    <s v="Helsinki"/>
    <s v="Gymnastics"/>
    <s v="Artistic G."/>
    <x v="6585"/>
    <x v="16"/>
    <x v="1"/>
    <x v="369"/>
    <x v="0"/>
  </r>
  <r>
    <x v="11"/>
    <s v="Helsinki"/>
    <s v="Gymnastics"/>
    <s v="Artistic G."/>
    <x v="6586"/>
    <x v="16"/>
    <x v="1"/>
    <x v="369"/>
    <x v="0"/>
  </r>
  <r>
    <x v="11"/>
    <s v="Helsinki"/>
    <s v="Gymnastics"/>
    <s v="Artistic G."/>
    <x v="6587"/>
    <x v="16"/>
    <x v="1"/>
    <x v="369"/>
    <x v="0"/>
  </r>
  <r>
    <x v="11"/>
    <s v="Helsinki"/>
    <s v="Gymnastics"/>
    <s v="Artistic G."/>
    <x v="6588"/>
    <x v="16"/>
    <x v="1"/>
    <x v="369"/>
    <x v="0"/>
  </r>
  <r>
    <x v="11"/>
    <s v="Helsinki"/>
    <s v="Gymnastics"/>
    <s v="Artistic G."/>
    <x v="6589"/>
    <x v="16"/>
    <x v="1"/>
    <x v="369"/>
    <x v="0"/>
  </r>
  <r>
    <x v="11"/>
    <s v="Helsinki"/>
    <s v="Gymnastics"/>
    <s v="Artistic G."/>
    <x v="6590"/>
    <x v="16"/>
    <x v="1"/>
    <x v="369"/>
    <x v="0"/>
  </r>
  <r>
    <x v="11"/>
    <s v="Helsinki"/>
    <s v="Gymnastics"/>
    <s v="Artistic G."/>
    <x v="6541"/>
    <x v="53"/>
    <x v="1"/>
    <x v="369"/>
    <x v="1"/>
  </r>
  <r>
    <x v="11"/>
    <s v="Helsinki"/>
    <s v="Gymnastics"/>
    <s v="Artistic G."/>
    <x v="6572"/>
    <x v="53"/>
    <x v="1"/>
    <x v="369"/>
    <x v="1"/>
  </r>
  <r>
    <x v="11"/>
    <s v="Helsinki"/>
    <s v="Gymnastics"/>
    <s v="Artistic G."/>
    <x v="6573"/>
    <x v="53"/>
    <x v="1"/>
    <x v="369"/>
    <x v="1"/>
  </r>
  <r>
    <x v="11"/>
    <s v="Helsinki"/>
    <s v="Gymnastics"/>
    <s v="Artistic G."/>
    <x v="6542"/>
    <x v="53"/>
    <x v="1"/>
    <x v="369"/>
    <x v="1"/>
  </r>
  <r>
    <x v="11"/>
    <s v="Helsinki"/>
    <s v="Gymnastics"/>
    <s v="Artistic G."/>
    <x v="6574"/>
    <x v="53"/>
    <x v="1"/>
    <x v="369"/>
    <x v="1"/>
  </r>
  <r>
    <x v="11"/>
    <s v="Helsinki"/>
    <s v="Gymnastics"/>
    <s v="Artistic G."/>
    <x v="6575"/>
    <x v="53"/>
    <x v="1"/>
    <x v="369"/>
    <x v="1"/>
  </r>
  <r>
    <x v="11"/>
    <s v="Helsinki"/>
    <s v="Gymnastics"/>
    <s v="Artistic G."/>
    <x v="6576"/>
    <x v="53"/>
    <x v="1"/>
    <x v="369"/>
    <x v="1"/>
  </r>
  <r>
    <x v="11"/>
    <s v="Helsinki"/>
    <s v="Gymnastics"/>
    <s v="Artistic G."/>
    <x v="6577"/>
    <x v="53"/>
    <x v="1"/>
    <x v="369"/>
    <x v="1"/>
  </r>
  <r>
    <x v="11"/>
    <s v="Helsinki"/>
    <s v="Gymnastics"/>
    <s v="Artistic G."/>
    <x v="6546"/>
    <x v="0"/>
    <x v="1"/>
    <x v="370"/>
    <x v="2"/>
  </r>
  <r>
    <x v="11"/>
    <s v="Helsinki"/>
    <s v="Gymnastics"/>
    <s v="Artistic G."/>
    <x v="6540"/>
    <x v="0"/>
    <x v="1"/>
    <x v="370"/>
    <x v="0"/>
  </r>
  <r>
    <x v="11"/>
    <s v="Helsinki"/>
    <s v="Gymnastics"/>
    <s v="Artistic G."/>
    <x v="6542"/>
    <x v="53"/>
    <x v="1"/>
    <x v="370"/>
    <x v="1"/>
  </r>
  <r>
    <x v="11"/>
    <s v="Helsinki"/>
    <s v="Gymnastics"/>
    <s v="Artistic G."/>
    <x v="6591"/>
    <x v="29"/>
    <x v="0"/>
    <x v="32"/>
    <x v="2"/>
  </r>
  <r>
    <x v="11"/>
    <s v="Helsinki"/>
    <s v="Gymnastics"/>
    <s v="Artistic G."/>
    <x v="6545"/>
    <x v="29"/>
    <x v="0"/>
    <x v="32"/>
    <x v="2"/>
  </r>
  <r>
    <x v="11"/>
    <s v="Helsinki"/>
    <s v="Gymnastics"/>
    <s v="Artistic G."/>
    <x v="6548"/>
    <x v="53"/>
    <x v="0"/>
    <x v="32"/>
    <x v="0"/>
  </r>
  <r>
    <x v="11"/>
    <s v="Helsinki"/>
    <s v="Gymnastics"/>
    <s v="Artistic G."/>
    <x v="6592"/>
    <x v="29"/>
    <x v="0"/>
    <x v="32"/>
    <x v="1"/>
  </r>
  <r>
    <x v="11"/>
    <s v="Helsinki"/>
    <s v="Gymnastics"/>
    <s v="Artistic G."/>
    <x v="6575"/>
    <x v="53"/>
    <x v="1"/>
    <x v="32"/>
    <x v="2"/>
  </r>
  <r>
    <x v="11"/>
    <s v="Helsinki"/>
    <s v="Gymnastics"/>
    <s v="Artistic G."/>
    <x v="6574"/>
    <x v="53"/>
    <x v="1"/>
    <x v="32"/>
    <x v="0"/>
  </r>
  <r>
    <x v="11"/>
    <s v="Helsinki"/>
    <s v="Gymnastics"/>
    <s v="Artistic G."/>
    <x v="6542"/>
    <x v="53"/>
    <x v="1"/>
    <x v="32"/>
    <x v="1"/>
  </r>
  <r>
    <x v="11"/>
    <s v="Helsinki"/>
    <s v="Hockey"/>
    <s v="Hockey"/>
    <x v="6593"/>
    <x v="5"/>
    <x v="0"/>
    <x v="176"/>
    <x v="2"/>
  </r>
  <r>
    <x v="11"/>
    <s v="Helsinki"/>
    <s v="Hockey"/>
    <s v="Hockey"/>
    <x v="6594"/>
    <x v="5"/>
    <x v="0"/>
    <x v="176"/>
    <x v="2"/>
  </r>
  <r>
    <x v="11"/>
    <s v="Helsinki"/>
    <s v="Hockey"/>
    <s v="Hockey"/>
    <x v="6595"/>
    <x v="5"/>
    <x v="0"/>
    <x v="176"/>
    <x v="2"/>
  </r>
  <r>
    <x v="11"/>
    <s v="Helsinki"/>
    <s v="Hockey"/>
    <s v="Hockey"/>
    <x v="6596"/>
    <x v="5"/>
    <x v="0"/>
    <x v="176"/>
    <x v="2"/>
  </r>
  <r>
    <x v="11"/>
    <s v="Helsinki"/>
    <s v="Hockey"/>
    <s v="Hockey"/>
    <x v="6597"/>
    <x v="5"/>
    <x v="0"/>
    <x v="176"/>
    <x v="2"/>
  </r>
  <r>
    <x v="11"/>
    <s v="Helsinki"/>
    <s v="Hockey"/>
    <s v="Hockey"/>
    <x v="6598"/>
    <x v="5"/>
    <x v="0"/>
    <x v="176"/>
    <x v="2"/>
  </r>
  <r>
    <x v="11"/>
    <s v="Helsinki"/>
    <s v="Hockey"/>
    <s v="Hockey"/>
    <x v="6599"/>
    <x v="5"/>
    <x v="0"/>
    <x v="176"/>
    <x v="2"/>
  </r>
  <r>
    <x v="11"/>
    <s v="Helsinki"/>
    <s v="Hockey"/>
    <s v="Hockey"/>
    <x v="6600"/>
    <x v="5"/>
    <x v="0"/>
    <x v="176"/>
    <x v="2"/>
  </r>
  <r>
    <x v="11"/>
    <s v="Helsinki"/>
    <s v="Hockey"/>
    <s v="Hockey"/>
    <x v="6601"/>
    <x v="5"/>
    <x v="0"/>
    <x v="176"/>
    <x v="2"/>
  </r>
  <r>
    <x v="11"/>
    <s v="Helsinki"/>
    <s v="Hockey"/>
    <s v="Hockey"/>
    <x v="6602"/>
    <x v="5"/>
    <x v="0"/>
    <x v="176"/>
    <x v="2"/>
  </r>
  <r>
    <x v="11"/>
    <s v="Helsinki"/>
    <s v="Hockey"/>
    <s v="Hockey"/>
    <x v="6603"/>
    <x v="5"/>
    <x v="0"/>
    <x v="176"/>
    <x v="2"/>
  </r>
  <r>
    <x v="11"/>
    <s v="Helsinki"/>
    <s v="Hockey"/>
    <s v="Hockey"/>
    <x v="6604"/>
    <x v="5"/>
    <x v="0"/>
    <x v="176"/>
    <x v="2"/>
  </r>
  <r>
    <x v="11"/>
    <s v="Helsinki"/>
    <s v="Hockey"/>
    <s v="Hockey"/>
    <x v="6605"/>
    <x v="5"/>
    <x v="0"/>
    <x v="176"/>
    <x v="2"/>
  </r>
  <r>
    <x v="11"/>
    <s v="Helsinki"/>
    <s v="Hockey"/>
    <s v="Hockey"/>
    <x v="5948"/>
    <x v="13"/>
    <x v="0"/>
    <x v="176"/>
    <x v="0"/>
  </r>
  <r>
    <x v="11"/>
    <s v="Helsinki"/>
    <s v="Hockey"/>
    <s v="Hockey"/>
    <x v="6606"/>
    <x v="13"/>
    <x v="0"/>
    <x v="176"/>
    <x v="0"/>
  </r>
  <r>
    <x v="11"/>
    <s v="Helsinki"/>
    <s v="Hockey"/>
    <s v="Hockey"/>
    <x v="5949"/>
    <x v="13"/>
    <x v="0"/>
    <x v="176"/>
    <x v="0"/>
  </r>
  <r>
    <x v="11"/>
    <s v="Helsinki"/>
    <s v="Hockey"/>
    <s v="Hockey"/>
    <x v="6607"/>
    <x v="13"/>
    <x v="0"/>
    <x v="176"/>
    <x v="0"/>
  </r>
  <r>
    <x v="11"/>
    <s v="Helsinki"/>
    <s v="Hockey"/>
    <s v="Hockey"/>
    <x v="5952"/>
    <x v="13"/>
    <x v="0"/>
    <x v="176"/>
    <x v="0"/>
  </r>
  <r>
    <x v="11"/>
    <s v="Helsinki"/>
    <s v="Hockey"/>
    <s v="Hockey"/>
    <x v="6608"/>
    <x v="13"/>
    <x v="0"/>
    <x v="176"/>
    <x v="0"/>
  </r>
  <r>
    <x v="11"/>
    <s v="Helsinki"/>
    <s v="Hockey"/>
    <s v="Hockey"/>
    <x v="6609"/>
    <x v="13"/>
    <x v="0"/>
    <x v="176"/>
    <x v="0"/>
  </r>
  <r>
    <x v="11"/>
    <s v="Helsinki"/>
    <s v="Hockey"/>
    <s v="Hockey"/>
    <x v="6610"/>
    <x v="13"/>
    <x v="0"/>
    <x v="176"/>
    <x v="0"/>
  </r>
  <r>
    <x v="11"/>
    <s v="Helsinki"/>
    <s v="Hockey"/>
    <s v="Hockey"/>
    <x v="5961"/>
    <x v="13"/>
    <x v="0"/>
    <x v="176"/>
    <x v="0"/>
  </r>
  <r>
    <x v="11"/>
    <s v="Helsinki"/>
    <s v="Hockey"/>
    <s v="Hockey"/>
    <x v="5962"/>
    <x v="13"/>
    <x v="0"/>
    <x v="176"/>
    <x v="0"/>
  </r>
  <r>
    <x v="11"/>
    <s v="Helsinki"/>
    <s v="Hockey"/>
    <s v="Hockey"/>
    <x v="6611"/>
    <x v="13"/>
    <x v="0"/>
    <x v="176"/>
    <x v="0"/>
  </r>
  <r>
    <x v="11"/>
    <s v="Helsinki"/>
    <s v="Hockey"/>
    <s v="Hockey"/>
    <x v="6612"/>
    <x v="13"/>
    <x v="0"/>
    <x v="176"/>
    <x v="0"/>
  </r>
  <r>
    <x v="11"/>
    <s v="Helsinki"/>
    <s v="Hockey"/>
    <s v="Hockey"/>
    <x v="5963"/>
    <x v="13"/>
    <x v="0"/>
    <x v="176"/>
    <x v="0"/>
  </r>
  <r>
    <x v="11"/>
    <s v="Helsinki"/>
    <s v="Hockey"/>
    <s v="Hockey"/>
    <x v="5964"/>
    <x v="13"/>
    <x v="0"/>
    <x v="176"/>
    <x v="0"/>
  </r>
  <r>
    <x v="11"/>
    <s v="Helsinki"/>
    <s v="Hockey"/>
    <s v="Hockey"/>
    <x v="6613"/>
    <x v="11"/>
    <x v="0"/>
    <x v="176"/>
    <x v="1"/>
  </r>
  <r>
    <x v="11"/>
    <s v="Helsinki"/>
    <s v="Hockey"/>
    <s v="Hockey"/>
    <x v="5935"/>
    <x v="11"/>
    <x v="0"/>
    <x v="176"/>
    <x v="1"/>
  </r>
  <r>
    <x v="11"/>
    <s v="Helsinki"/>
    <s v="Hockey"/>
    <s v="Hockey"/>
    <x v="5938"/>
    <x v="11"/>
    <x v="0"/>
    <x v="176"/>
    <x v="1"/>
  </r>
  <r>
    <x v="11"/>
    <s v="Helsinki"/>
    <s v="Hockey"/>
    <s v="Hockey"/>
    <x v="5939"/>
    <x v="11"/>
    <x v="0"/>
    <x v="176"/>
    <x v="1"/>
  </r>
  <r>
    <x v="11"/>
    <s v="Helsinki"/>
    <s v="Hockey"/>
    <s v="Hockey"/>
    <x v="5940"/>
    <x v="11"/>
    <x v="0"/>
    <x v="176"/>
    <x v="1"/>
  </r>
  <r>
    <x v="11"/>
    <s v="Helsinki"/>
    <s v="Hockey"/>
    <s v="Hockey"/>
    <x v="5941"/>
    <x v="11"/>
    <x v="0"/>
    <x v="176"/>
    <x v="1"/>
  </r>
  <r>
    <x v="11"/>
    <s v="Helsinki"/>
    <s v="Hockey"/>
    <s v="Hockey"/>
    <x v="5943"/>
    <x v="11"/>
    <x v="0"/>
    <x v="176"/>
    <x v="1"/>
  </r>
  <r>
    <x v="11"/>
    <s v="Helsinki"/>
    <s v="Hockey"/>
    <s v="Hockey"/>
    <x v="6614"/>
    <x v="11"/>
    <x v="0"/>
    <x v="176"/>
    <x v="1"/>
  </r>
  <r>
    <x v="11"/>
    <s v="Helsinki"/>
    <s v="Hockey"/>
    <s v="Hockey"/>
    <x v="5945"/>
    <x v="11"/>
    <x v="0"/>
    <x v="176"/>
    <x v="1"/>
  </r>
  <r>
    <x v="11"/>
    <s v="Helsinki"/>
    <s v="Hockey"/>
    <s v="Hockey"/>
    <x v="5946"/>
    <x v="11"/>
    <x v="0"/>
    <x v="176"/>
    <x v="1"/>
  </r>
  <r>
    <x v="11"/>
    <s v="Helsinki"/>
    <s v="Hockey"/>
    <s v="Hockey"/>
    <x v="6615"/>
    <x v="11"/>
    <x v="0"/>
    <x v="176"/>
    <x v="1"/>
  </r>
  <r>
    <x v="11"/>
    <s v="Helsinki"/>
    <s v="Modern Pentathlon"/>
    <s v="Modern Pentath."/>
    <x v="6616"/>
    <x v="0"/>
    <x v="0"/>
    <x v="224"/>
    <x v="2"/>
  </r>
  <r>
    <x v="11"/>
    <s v="Helsinki"/>
    <s v="Modern Pentathlon"/>
    <s v="Modern Pentath."/>
    <x v="6617"/>
    <x v="16"/>
    <x v="0"/>
    <x v="224"/>
    <x v="0"/>
  </r>
  <r>
    <x v="11"/>
    <s v="Helsinki"/>
    <s v="Modern Pentathlon"/>
    <s v="Modern Pentath."/>
    <x v="6618"/>
    <x v="0"/>
    <x v="0"/>
    <x v="224"/>
    <x v="1"/>
  </r>
  <r>
    <x v="11"/>
    <s v="Helsinki"/>
    <s v="Modern Pentathlon"/>
    <s v="Modern Pentath."/>
    <x v="6619"/>
    <x v="23"/>
    <x v="0"/>
    <x v="138"/>
    <x v="2"/>
  </r>
  <r>
    <x v="11"/>
    <s v="Helsinki"/>
    <s v="Modern Pentathlon"/>
    <s v="Modern Pentath."/>
    <x v="6620"/>
    <x v="23"/>
    <x v="0"/>
    <x v="138"/>
    <x v="2"/>
  </r>
  <r>
    <x v="11"/>
    <s v="Helsinki"/>
    <s v="Modern Pentathlon"/>
    <s v="Modern Pentath."/>
    <x v="6621"/>
    <x v="23"/>
    <x v="0"/>
    <x v="138"/>
    <x v="2"/>
  </r>
  <r>
    <x v="11"/>
    <s v="Helsinki"/>
    <s v="Modern Pentathlon"/>
    <s v="Modern Pentath."/>
    <x v="6618"/>
    <x v="0"/>
    <x v="0"/>
    <x v="138"/>
    <x v="0"/>
  </r>
  <r>
    <x v="11"/>
    <s v="Helsinki"/>
    <s v="Modern Pentathlon"/>
    <s v="Modern Pentath."/>
    <x v="6622"/>
    <x v="0"/>
    <x v="0"/>
    <x v="138"/>
    <x v="0"/>
  </r>
  <r>
    <x v="11"/>
    <s v="Helsinki"/>
    <s v="Modern Pentathlon"/>
    <s v="Modern Pentath."/>
    <x v="6616"/>
    <x v="0"/>
    <x v="0"/>
    <x v="138"/>
    <x v="0"/>
  </r>
  <r>
    <x v="11"/>
    <s v="Helsinki"/>
    <s v="Modern Pentathlon"/>
    <s v="Modern Pentath."/>
    <x v="6623"/>
    <x v="16"/>
    <x v="0"/>
    <x v="138"/>
    <x v="1"/>
  </r>
  <r>
    <x v="11"/>
    <s v="Helsinki"/>
    <s v="Modern Pentathlon"/>
    <s v="Modern Pentath."/>
    <x v="6617"/>
    <x v="16"/>
    <x v="0"/>
    <x v="138"/>
    <x v="1"/>
  </r>
  <r>
    <x v="11"/>
    <s v="Helsinki"/>
    <s v="Modern Pentathlon"/>
    <s v="Modern Pentath."/>
    <x v="6624"/>
    <x v="16"/>
    <x v="0"/>
    <x v="138"/>
    <x v="1"/>
  </r>
  <r>
    <x v="11"/>
    <s v="Helsinki"/>
    <s v="Rowing"/>
    <s v="Rowing"/>
    <x v="5986"/>
    <x v="9"/>
    <x v="0"/>
    <x v="140"/>
    <x v="2"/>
  </r>
  <r>
    <x v="11"/>
    <s v="Helsinki"/>
    <s v="Rowing"/>
    <s v="Rowing"/>
    <x v="6625"/>
    <x v="9"/>
    <x v="0"/>
    <x v="140"/>
    <x v="2"/>
  </r>
  <r>
    <x v="11"/>
    <s v="Helsinki"/>
    <s v="Rowing"/>
    <s v="Rowing"/>
    <x v="6626"/>
    <x v="3"/>
    <x v="0"/>
    <x v="140"/>
    <x v="0"/>
  </r>
  <r>
    <x v="11"/>
    <s v="Helsinki"/>
    <s v="Rowing"/>
    <s v="Rowing"/>
    <x v="6627"/>
    <x v="3"/>
    <x v="0"/>
    <x v="140"/>
    <x v="0"/>
  </r>
  <r>
    <x v="11"/>
    <s v="Helsinki"/>
    <s v="Rowing"/>
    <s v="Rowing"/>
    <x v="6628"/>
    <x v="12"/>
    <x v="0"/>
    <x v="140"/>
    <x v="1"/>
  </r>
  <r>
    <x v="11"/>
    <s v="Helsinki"/>
    <s v="Rowing"/>
    <s v="Rowing"/>
    <x v="6629"/>
    <x v="12"/>
    <x v="0"/>
    <x v="140"/>
    <x v="1"/>
  </r>
  <r>
    <x v="11"/>
    <s v="Helsinki"/>
    <s v="Rowing"/>
    <s v="Rowing"/>
    <x v="5989"/>
    <x v="34"/>
    <x v="0"/>
    <x v="141"/>
    <x v="2"/>
  </r>
  <r>
    <x v="11"/>
    <s v="Helsinki"/>
    <s v="Rowing"/>
    <s v="Rowing"/>
    <x v="6630"/>
    <x v="34"/>
    <x v="0"/>
    <x v="141"/>
    <x v="2"/>
  </r>
  <r>
    <x v="11"/>
    <s v="Helsinki"/>
    <s v="Rowing"/>
    <s v="Rowing"/>
    <x v="6631"/>
    <x v="31"/>
    <x v="0"/>
    <x v="141"/>
    <x v="0"/>
  </r>
  <r>
    <x v="11"/>
    <s v="Helsinki"/>
    <s v="Rowing"/>
    <s v="Rowing"/>
    <x v="6632"/>
    <x v="31"/>
    <x v="0"/>
    <x v="141"/>
    <x v="0"/>
  </r>
  <r>
    <x v="11"/>
    <s v="Helsinki"/>
    <s v="Rowing"/>
    <s v="Rowing"/>
    <x v="6633"/>
    <x v="53"/>
    <x v="0"/>
    <x v="141"/>
    <x v="1"/>
  </r>
  <r>
    <x v="11"/>
    <s v="Helsinki"/>
    <s v="Rowing"/>
    <s v="Rowing"/>
    <x v="6634"/>
    <x v="53"/>
    <x v="0"/>
    <x v="141"/>
    <x v="1"/>
  </r>
  <r>
    <x v="11"/>
    <s v="Helsinki"/>
    <s v="Rowing"/>
    <s v="Rowing"/>
    <x v="6635"/>
    <x v="7"/>
    <x v="0"/>
    <x v="83"/>
    <x v="2"/>
  </r>
  <r>
    <x v="11"/>
    <s v="Helsinki"/>
    <s v="Rowing"/>
    <s v="Rowing"/>
    <x v="6636"/>
    <x v="7"/>
    <x v="0"/>
    <x v="83"/>
    <x v="2"/>
  </r>
  <r>
    <x v="11"/>
    <s v="Helsinki"/>
    <s v="Rowing"/>
    <s v="Rowing"/>
    <x v="6637"/>
    <x v="7"/>
    <x v="0"/>
    <x v="83"/>
    <x v="2"/>
  </r>
  <r>
    <x v="11"/>
    <s v="Helsinki"/>
    <s v="Rowing"/>
    <s v="Rowing"/>
    <x v="6638"/>
    <x v="7"/>
    <x v="0"/>
    <x v="83"/>
    <x v="2"/>
  </r>
  <r>
    <x v="11"/>
    <s v="Helsinki"/>
    <s v="Rowing"/>
    <s v="Rowing"/>
    <x v="6639"/>
    <x v="7"/>
    <x v="0"/>
    <x v="83"/>
    <x v="2"/>
  </r>
  <r>
    <x v="11"/>
    <s v="Helsinki"/>
    <s v="Rowing"/>
    <s v="Rowing"/>
    <x v="6640"/>
    <x v="7"/>
    <x v="0"/>
    <x v="83"/>
    <x v="2"/>
  </r>
  <r>
    <x v="11"/>
    <s v="Helsinki"/>
    <s v="Rowing"/>
    <s v="Rowing"/>
    <x v="6641"/>
    <x v="7"/>
    <x v="0"/>
    <x v="83"/>
    <x v="2"/>
  </r>
  <r>
    <x v="11"/>
    <s v="Helsinki"/>
    <s v="Rowing"/>
    <s v="Rowing"/>
    <x v="6642"/>
    <x v="7"/>
    <x v="0"/>
    <x v="83"/>
    <x v="2"/>
  </r>
  <r>
    <x v="11"/>
    <s v="Helsinki"/>
    <s v="Rowing"/>
    <s v="Rowing"/>
    <x v="6643"/>
    <x v="7"/>
    <x v="0"/>
    <x v="83"/>
    <x v="2"/>
  </r>
  <r>
    <x v="11"/>
    <s v="Helsinki"/>
    <s v="Rowing"/>
    <s v="Rowing"/>
    <x v="6644"/>
    <x v="3"/>
    <x v="0"/>
    <x v="83"/>
    <x v="0"/>
  </r>
  <r>
    <x v="11"/>
    <s v="Helsinki"/>
    <s v="Rowing"/>
    <s v="Rowing"/>
    <x v="6645"/>
    <x v="3"/>
    <x v="0"/>
    <x v="83"/>
    <x v="0"/>
  </r>
  <r>
    <x v="11"/>
    <s v="Helsinki"/>
    <s v="Rowing"/>
    <s v="Rowing"/>
    <x v="6646"/>
    <x v="3"/>
    <x v="0"/>
    <x v="83"/>
    <x v="0"/>
  </r>
  <r>
    <x v="11"/>
    <s v="Helsinki"/>
    <s v="Rowing"/>
    <s v="Rowing"/>
    <x v="6647"/>
    <x v="3"/>
    <x v="0"/>
    <x v="83"/>
    <x v="0"/>
  </r>
  <r>
    <x v="11"/>
    <s v="Helsinki"/>
    <s v="Rowing"/>
    <s v="Rowing"/>
    <x v="6648"/>
    <x v="3"/>
    <x v="0"/>
    <x v="83"/>
    <x v="0"/>
  </r>
  <r>
    <x v="11"/>
    <s v="Helsinki"/>
    <s v="Rowing"/>
    <s v="Rowing"/>
    <x v="6649"/>
    <x v="3"/>
    <x v="0"/>
    <x v="83"/>
    <x v="0"/>
  </r>
  <r>
    <x v="11"/>
    <s v="Helsinki"/>
    <s v="Rowing"/>
    <s v="Rowing"/>
    <x v="6650"/>
    <x v="3"/>
    <x v="0"/>
    <x v="83"/>
    <x v="0"/>
  </r>
  <r>
    <x v="11"/>
    <s v="Helsinki"/>
    <s v="Rowing"/>
    <s v="Rowing"/>
    <x v="6651"/>
    <x v="3"/>
    <x v="0"/>
    <x v="83"/>
    <x v="0"/>
  </r>
  <r>
    <x v="11"/>
    <s v="Helsinki"/>
    <s v="Rowing"/>
    <s v="Rowing"/>
    <x v="6652"/>
    <x v="3"/>
    <x v="0"/>
    <x v="83"/>
    <x v="0"/>
  </r>
  <r>
    <x v="11"/>
    <s v="Helsinki"/>
    <s v="Rowing"/>
    <s v="Rowing"/>
    <x v="6653"/>
    <x v="53"/>
    <x v="0"/>
    <x v="83"/>
    <x v="1"/>
  </r>
  <r>
    <x v="11"/>
    <s v="Helsinki"/>
    <s v="Rowing"/>
    <s v="Rowing"/>
    <x v="6654"/>
    <x v="53"/>
    <x v="0"/>
    <x v="83"/>
    <x v="1"/>
  </r>
  <r>
    <x v="11"/>
    <s v="Helsinki"/>
    <s v="Rowing"/>
    <s v="Rowing"/>
    <x v="6655"/>
    <x v="53"/>
    <x v="0"/>
    <x v="83"/>
    <x v="1"/>
  </r>
  <r>
    <x v="11"/>
    <s v="Helsinki"/>
    <s v="Rowing"/>
    <s v="Rowing"/>
    <x v="6656"/>
    <x v="53"/>
    <x v="0"/>
    <x v="83"/>
    <x v="1"/>
  </r>
  <r>
    <x v="11"/>
    <s v="Helsinki"/>
    <s v="Rowing"/>
    <s v="Rowing"/>
    <x v="6657"/>
    <x v="53"/>
    <x v="0"/>
    <x v="83"/>
    <x v="1"/>
  </r>
  <r>
    <x v="11"/>
    <s v="Helsinki"/>
    <s v="Rowing"/>
    <s v="Rowing"/>
    <x v="6658"/>
    <x v="53"/>
    <x v="0"/>
    <x v="83"/>
    <x v="1"/>
  </r>
  <r>
    <x v="11"/>
    <s v="Helsinki"/>
    <s v="Rowing"/>
    <s v="Rowing"/>
    <x v="6659"/>
    <x v="53"/>
    <x v="0"/>
    <x v="83"/>
    <x v="1"/>
  </r>
  <r>
    <x v="11"/>
    <s v="Helsinki"/>
    <s v="Rowing"/>
    <s v="Rowing"/>
    <x v="6660"/>
    <x v="53"/>
    <x v="0"/>
    <x v="83"/>
    <x v="1"/>
  </r>
  <r>
    <x v="11"/>
    <s v="Helsinki"/>
    <s v="Rowing"/>
    <s v="Rowing"/>
    <x v="6661"/>
    <x v="53"/>
    <x v="0"/>
    <x v="83"/>
    <x v="1"/>
  </r>
  <r>
    <x v="11"/>
    <s v="Helsinki"/>
    <s v="Rowing"/>
    <s v="Rowing"/>
    <x v="6662"/>
    <x v="23"/>
    <x v="0"/>
    <x v="142"/>
    <x v="2"/>
  </r>
  <r>
    <x v="11"/>
    <s v="Helsinki"/>
    <s v="Rowing"/>
    <s v="Rowing"/>
    <x v="6663"/>
    <x v="23"/>
    <x v="0"/>
    <x v="142"/>
    <x v="2"/>
  </r>
  <r>
    <x v="11"/>
    <s v="Helsinki"/>
    <s v="Rowing"/>
    <s v="Rowing"/>
    <x v="6664"/>
    <x v="23"/>
    <x v="0"/>
    <x v="142"/>
    <x v="2"/>
  </r>
  <r>
    <x v="11"/>
    <s v="Helsinki"/>
    <s v="Rowing"/>
    <s v="Rowing"/>
    <x v="6665"/>
    <x v="23"/>
    <x v="0"/>
    <x v="142"/>
    <x v="2"/>
  </r>
  <r>
    <x v="11"/>
    <s v="Helsinki"/>
    <s v="Rowing"/>
    <s v="Rowing"/>
    <x v="6666"/>
    <x v="35"/>
    <x v="0"/>
    <x v="142"/>
    <x v="0"/>
  </r>
  <r>
    <x v="11"/>
    <s v="Helsinki"/>
    <s v="Rowing"/>
    <s v="Rowing"/>
    <x v="6667"/>
    <x v="35"/>
    <x v="0"/>
    <x v="142"/>
    <x v="0"/>
  </r>
  <r>
    <x v="11"/>
    <s v="Helsinki"/>
    <s v="Rowing"/>
    <s v="Rowing"/>
    <x v="6668"/>
    <x v="35"/>
    <x v="0"/>
    <x v="142"/>
    <x v="0"/>
  </r>
  <r>
    <x v="11"/>
    <s v="Helsinki"/>
    <s v="Rowing"/>
    <s v="Rowing"/>
    <x v="6669"/>
    <x v="35"/>
    <x v="0"/>
    <x v="142"/>
    <x v="0"/>
  </r>
  <r>
    <x v="11"/>
    <s v="Helsinki"/>
    <s v="Rowing"/>
    <s v="Rowing"/>
    <x v="6670"/>
    <x v="6"/>
    <x v="0"/>
    <x v="142"/>
    <x v="1"/>
  </r>
  <r>
    <x v="11"/>
    <s v="Helsinki"/>
    <s v="Rowing"/>
    <s v="Rowing"/>
    <x v="6671"/>
    <x v="6"/>
    <x v="0"/>
    <x v="142"/>
    <x v="1"/>
  </r>
  <r>
    <x v="11"/>
    <s v="Helsinki"/>
    <s v="Rowing"/>
    <s v="Rowing"/>
    <x v="6672"/>
    <x v="6"/>
    <x v="0"/>
    <x v="142"/>
    <x v="1"/>
  </r>
  <r>
    <x v="11"/>
    <s v="Helsinki"/>
    <s v="Rowing"/>
    <s v="Rowing"/>
    <x v="6673"/>
    <x v="6"/>
    <x v="0"/>
    <x v="142"/>
    <x v="1"/>
  </r>
  <r>
    <x v="11"/>
    <s v="Helsinki"/>
    <s v="Rowing"/>
    <s v="Rowing"/>
    <x v="6674"/>
    <x v="3"/>
    <x v="0"/>
    <x v="84"/>
    <x v="2"/>
  </r>
  <r>
    <x v="11"/>
    <s v="Helsinki"/>
    <s v="Rowing"/>
    <s v="Rowing"/>
    <x v="6675"/>
    <x v="3"/>
    <x v="0"/>
    <x v="84"/>
    <x v="2"/>
  </r>
  <r>
    <x v="11"/>
    <s v="Helsinki"/>
    <s v="Rowing"/>
    <s v="Rowing"/>
    <x v="6676"/>
    <x v="3"/>
    <x v="0"/>
    <x v="84"/>
    <x v="2"/>
  </r>
  <r>
    <x v="11"/>
    <s v="Helsinki"/>
    <s v="Rowing"/>
    <s v="Rowing"/>
    <x v="6677"/>
    <x v="3"/>
    <x v="0"/>
    <x v="84"/>
    <x v="2"/>
  </r>
  <r>
    <x v="11"/>
    <s v="Helsinki"/>
    <s v="Rowing"/>
    <s v="Rowing"/>
    <x v="6678"/>
    <x v="3"/>
    <x v="0"/>
    <x v="84"/>
    <x v="2"/>
  </r>
  <r>
    <x v="11"/>
    <s v="Helsinki"/>
    <s v="Rowing"/>
    <s v="Rowing"/>
    <x v="6679"/>
    <x v="26"/>
    <x v="0"/>
    <x v="84"/>
    <x v="0"/>
  </r>
  <r>
    <x v="11"/>
    <s v="Helsinki"/>
    <s v="Rowing"/>
    <s v="Rowing"/>
    <x v="6680"/>
    <x v="26"/>
    <x v="0"/>
    <x v="84"/>
    <x v="0"/>
  </r>
  <r>
    <x v="11"/>
    <s v="Helsinki"/>
    <s v="Rowing"/>
    <s v="Rowing"/>
    <x v="6681"/>
    <x v="26"/>
    <x v="0"/>
    <x v="84"/>
    <x v="0"/>
  </r>
  <r>
    <x v="11"/>
    <s v="Helsinki"/>
    <s v="Rowing"/>
    <s v="Rowing"/>
    <x v="6682"/>
    <x v="26"/>
    <x v="0"/>
    <x v="84"/>
    <x v="0"/>
  </r>
  <r>
    <x v="11"/>
    <s v="Helsinki"/>
    <s v="Rowing"/>
    <s v="Rowing"/>
    <x v="6683"/>
    <x v="26"/>
    <x v="0"/>
    <x v="84"/>
    <x v="0"/>
  </r>
  <r>
    <x v="11"/>
    <s v="Helsinki"/>
    <s v="Rowing"/>
    <s v="Rowing"/>
    <x v="6684"/>
    <x v="9"/>
    <x v="0"/>
    <x v="84"/>
    <x v="1"/>
  </r>
  <r>
    <x v="11"/>
    <s v="Helsinki"/>
    <s v="Rowing"/>
    <s v="Rowing"/>
    <x v="6685"/>
    <x v="9"/>
    <x v="0"/>
    <x v="84"/>
    <x v="1"/>
  </r>
  <r>
    <x v="11"/>
    <s v="Helsinki"/>
    <s v="Rowing"/>
    <s v="Rowing"/>
    <x v="6686"/>
    <x v="9"/>
    <x v="0"/>
    <x v="84"/>
    <x v="1"/>
  </r>
  <r>
    <x v="11"/>
    <s v="Helsinki"/>
    <s v="Rowing"/>
    <s v="Rowing"/>
    <x v="6687"/>
    <x v="9"/>
    <x v="0"/>
    <x v="84"/>
    <x v="1"/>
  </r>
  <r>
    <x v="11"/>
    <s v="Helsinki"/>
    <s v="Rowing"/>
    <s v="Rowing"/>
    <x v="6688"/>
    <x v="9"/>
    <x v="0"/>
    <x v="84"/>
    <x v="1"/>
  </r>
  <r>
    <x v="11"/>
    <s v="Helsinki"/>
    <s v="Rowing"/>
    <s v="Rowing"/>
    <x v="6689"/>
    <x v="8"/>
    <x v="0"/>
    <x v="85"/>
    <x v="2"/>
  </r>
  <r>
    <x v="11"/>
    <s v="Helsinki"/>
    <s v="Rowing"/>
    <s v="Rowing"/>
    <x v="6690"/>
    <x v="8"/>
    <x v="0"/>
    <x v="85"/>
    <x v="2"/>
  </r>
  <r>
    <x v="11"/>
    <s v="Helsinki"/>
    <s v="Rowing"/>
    <s v="Rowing"/>
    <x v="6691"/>
    <x v="8"/>
    <x v="0"/>
    <x v="85"/>
    <x v="2"/>
  </r>
  <r>
    <x v="11"/>
    <s v="Helsinki"/>
    <s v="Rowing"/>
    <s v="Rowing"/>
    <x v="6692"/>
    <x v="6"/>
    <x v="0"/>
    <x v="85"/>
    <x v="0"/>
  </r>
  <r>
    <x v="11"/>
    <s v="Helsinki"/>
    <s v="Rowing"/>
    <s v="Rowing"/>
    <x v="6693"/>
    <x v="6"/>
    <x v="0"/>
    <x v="85"/>
    <x v="0"/>
  </r>
  <r>
    <x v="11"/>
    <s v="Helsinki"/>
    <s v="Rowing"/>
    <s v="Rowing"/>
    <x v="6694"/>
    <x v="6"/>
    <x v="0"/>
    <x v="85"/>
    <x v="0"/>
  </r>
  <r>
    <x v="11"/>
    <s v="Helsinki"/>
    <s v="Rowing"/>
    <s v="Rowing"/>
    <x v="6695"/>
    <x v="4"/>
    <x v="0"/>
    <x v="85"/>
    <x v="1"/>
  </r>
  <r>
    <x v="11"/>
    <s v="Helsinki"/>
    <s v="Rowing"/>
    <s v="Rowing"/>
    <x v="6696"/>
    <x v="4"/>
    <x v="0"/>
    <x v="85"/>
    <x v="1"/>
  </r>
  <r>
    <x v="11"/>
    <s v="Helsinki"/>
    <s v="Rowing"/>
    <s v="Rowing"/>
    <x v="6697"/>
    <x v="4"/>
    <x v="0"/>
    <x v="85"/>
    <x v="1"/>
  </r>
  <r>
    <x v="11"/>
    <s v="Helsinki"/>
    <s v="Rowing"/>
    <s v="Rowing"/>
    <x v="6698"/>
    <x v="32"/>
    <x v="0"/>
    <x v="86"/>
    <x v="2"/>
  </r>
  <r>
    <x v="11"/>
    <s v="Helsinki"/>
    <s v="Rowing"/>
    <s v="Rowing"/>
    <x v="6699"/>
    <x v="53"/>
    <x v="0"/>
    <x v="86"/>
    <x v="0"/>
  </r>
  <r>
    <x v="11"/>
    <s v="Helsinki"/>
    <s v="Rowing"/>
    <s v="Rowing"/>
    <x v="6058"/>
    <x v="7"/>
    <x v="0"/>
    <x v="86"/>
    <x v="1"/>
  </r>
  <r>
    <x v="11"/>
    <s v="Helsinki"/>
    <s v="Sailing"/>
    <s v="Sailing"/>
    <x v="6700"/>
    <x v="16"/>
    <x v="0"/>
    <x v="371"/>
    <x v="2"/>
  </r>
  <r>
    <x v="11"/>
    <s v="Helsinki"/>
    <s v="Sailing"/>
    <s v="Sailing"/>
    <x v="6701"/>
    <x v="16"/>
    <x v="0"/>
    <x v="371"/>
    <x v="2"/>
  </r>
  <r>
    <x v="11"/>
    <s v="Helsinki"/>
    <s v="Sailing"/>
    <s v="Sailing"/>
    <x v="6702"/>
    <x v="16"/>
    <x v="0"/>
    <x v="371"/>
    <x v="2"/>
  </r>
  <r>
    <x v="11"/>
    <s v="Helsinki"/>
    <s v="Sailing"/>
    <s v="Sailing"/>
    <x v="6703"/>
    <x v="3"/>
    <x v="0"/>
    <x v="371"/>
    <x v="0"/>
  </r>
  <r>
    <x v="11"/>
    <s v="Helsinki"/>
    <s v="Sailing"/>
    <s v="Sailing"/>
    <x v="6704"/>
    <x v="3"/>
    <x v="0"/>
    <x v="371"/>
    <x v="0"/>
  </r>
  <r>
    <x v="11"/>
    <s v="Helsinki"/>
    <s v="Sailing"/>
    <s v="Sailing"/>
    <x v="6705"/>
    <x v="3"/>
    <x v="0"/>
    <x v="371"/>
    <x v="0"/>
  </r>
  <r>
    <x v="11"/>
    <s v="Helsinki"/>
    <s v="Sailing"/>
    <s v="Sailing"/>
    <x v="6706"/>
    <x v="3"/>
    <x v="0"/>
    <x v="371"/>
    <x v="0"/>
  </r>
  <r>
    <x v="11"/>
    <s v="Helsinki"/>
    <s v="Sailing"/>
    <s v="Sailing"/>
    <x v="6707"/>
    <x v="17"/>
    <x v="0"/>
    <x v="371"/>
    <x v="1"/>
  </r>
  <r>
    <x v="11"/>
    <s v="Helsinki"/>
    <s v="Sailing"/>
    <s v="Sailing"/>
    <x v="6708"/>
    <x v="17"/>
    <x v="0"/>
    <x v="371"/>
    <x v="1"/>
  </r>
  <r>
    <x v="11"/>
    <s v="Helsinki"/>
    <s v="Sailing"/>
    <s v="Sailing"/>
    <x v="6709"/>
    <x v="17"/>
    <x v="1"/>
    <x v="371"/>
    <x v="1"/>
  </r>
  <r>
    <x v="11"/>
    <s v="Helsinki"/>
    <s v="Sailing"/>
    <s v="Sailing"/>
    <x v="6710"/>
    <x v="23"/>
    <x v="0"/>
    <x v="178"/>
    <x v="2"/>
  </r>
  <r>
    <x v="11"/>
    <s v="Helsinki"/>
    <s v="Sailing"/>
    <s v="Sailing"/>
    <x v="6711"/>
    <x v="23"/>
    <x v="0"/>
    <x v="178"/>
    <x v="2"/>
  </r>
  <r>
    <x v="11"/>
    <s v="Helsinki"/>
    <s v="Sailing"/>
    <s v="Sailing"/>
    <x v="6712"/>
    <x v="23"/>
    <x v="0"/>
    <x v="178"/>
    <x v="2"/>
  </r>
  <r>
    <x v="11"/>
    <s v="Helsinki"/>
    <s v="Sailing"/>
    <s v="Sailing"/>
    <x v="6713"/>
    <x v="23"/>
    <x v="0"/>
    <x v="178"/>
    <x v="2"/>
  </r>
  <r>
    <x v="11"/>
    <s v="Helsinki"/>
    <s v="Sailing"/>
    <s v="Sailing"/>
    <x v="6714"/>
    <x v="23"/>
    <x v="0"/>
    <x v="178"/>
    <x v="2"/>
  </r>
  <r>
    <x v="11"/>
    <s v="Helsinki"/>
    <s v="Sailing"/>
    <s v="Sailing"/>
    <x v="6715"/>
    <x v="3"/>
    <x v="0"/>
    <x v="178"/>
    <x v="0"/>
  </r>
  <r>
    <x v="11"/>
    <s v="Helsinki"/>
    <s v="Sailing"/>
    <s v="Sailing"/>
    <x v="6716"/>
    <x v="3"/>
    <x v="0"/>
    <x v="178"/>
    <x v="0"/>
  </r>
  <r>
    <x v="11"/>
    <s v="Helsinki"/>
    <s v="Sailing"/>
    <s v="Sailing"/>
    <x v="6717"/>
    <x v="3"/>
    <x v="0"/>
    <x v="178"/>
    <x v="0"/>
  </r>
  <r>
    <x v="11"/>
    <s v="Helsinki"/>
    <s v="Sailing"/>
    <s v="Sailing"/>
    <x v="6718"/>
    <x v="3"/>
    <x v="0"/>
    <x v="178"/>
    <x v="0"/>
  </r>
  <r>
    <x v="11"/>
    <s v="Helsinki"/>
    <s v="Sailing"/>
    <s v="Sailing"/>
    <x v="6066"/>
    <x v="3"/>
    <x v="0"/>
    <x v="178"/>
    <x v="0"/>
  </r>
  <r>
    <x v="11"/>
    <s v="Helsinki"/>
    <s v="Sailing"/>
    <s v="Sailing"/>
    <x v="6719"/>
    <x v="17"/>
    <x v="0"/>
    <x v="178"/>
    <x v="1"/>
  </r>
  <r>
    <x v="11"/>
    <s v="Helsinki"/>
    <s v="Sailing"/>
    <s v="Sailing"/>
    <x v="6720"/>
    <x v="17"/>
    <x v="0"/>
    <x v="178"/>
    <x v="1"/>
  </r>
  <r>
    <x v="11"/>
    <s v="Helsinki"/>
    <s v="Sailing"/>
    <s v="Sailing"/>
    <x v="6721"/>
    <x v="17"/>
    <x v="0"/>
    <x v="178"/>
    <x v="1"/>
  </r>
  <r>
    <x v="11"/>
    <s v="Helsinki"/>
    <s v="Sailing"/>
    <s v="Sailing"/>
    <x v="6722"/>
    <x v="17"/>
    <x v="0"/>
    <x v="178"/>
    <x v="1"/>
  </r>
  <r>
    <x v="11"/>
    <s v="Helsinki"/>
    <s v="Sailing"/>
    <s v="Sailing"/>
    <x v="6723"/>
    <x v="17"/>
    <x v="0"/>
    <x v="178"/>
    <x v="1"/>
  </r>
  <r>
    <x v="11"/>
    <s v="Helsinki"/>
    <s v="Sailing"/>
    <s v="Sailing"/>
    <x v="6724"/>
    <x v="3"/>
    <x v="1"/>
    <x v="178"/>
    <x v="0"/>
  </r>
  <r>
    <x v="11"/>
    <s v="Helsinki"/>
    <s v="Sailing"/>
    <s v="Sailing"/>
    <x v="6725"/>
    <x v="4"/>
    <x v="0"/>
    <x v="347"/>
    <x v="2"/>
  </r>
  <r>
    <x v="11"/>
    <s v="Helsinki"/>
    <s v="Sailing"/>
    <s v="Sailing"/>
    <x v="6726"/>
    <x v="4"/>
    <x v="0"/>
    <x v="347"/>
    <x v="2"/>
  </r>
  <r>
    <x v="11"/>
    <s v="Helsinki"/>
    <s v="Sailing"/>
    <s v="Sailing"/>
    <x v="6727"/>
    <x v="4"/>
    <x v="0"/>
    <x v="347"/>
    <x v="2"/>
  </r>
  <r>
    <x v="11"/>
    <s v="Helsinki"/>
    <s v="Sailing"/>
    <s v="Sailing"/>
    <x v="6076"/>
    <x v="17"/>
    <x v="0"/>
    <x v="347"/>
    <x v="0"/>
  </r>
  <r>
    <x v="11"/>
    <s v="Helsinki"/>
    <s v="Sailing"/>
    <s v="Sailing"/>
    <x v="6077"/>
    <x v="17"/>
    <x v="0"/>
    <x v="347"/>
    <x v="0"/>
  </r>
  <r>
    <x v="11"/>
    <s v="Helsinki"/>
    <s v="Sailing"/>
    <s v="Sailing"/>
    <x v="6078"/>
    <x v="17"/>
    <x v="0"/>
    <x v="347"/>
    <x v="0"/>
  </r>
  <r>
    <x v="11"/>
    <s v="Helsinki"/>
    <s v="Sailing"/>
    <s v="Sailing"/>
    <x v="6728"/>
    <x v="16"/>
    <x v="0"/>
    <x v="347"/>
    <x v="1"/>
  </r>
  <r>
    <x v="11"/>
    <s v="Helsinki"/>
    <s v="Sailing"/>
    <s v="Sailing"/>
    <x v="6729"/>
    <x v="16"/>
    <x v="0"/>
    <x v="347"/>
    <x v="1"/>
  </r>
  <r>
    <x v="11"/>
    <s v="Helsinki"/>
    <s v="Sailing"/>
    <s v="Sailing"/>
    <x v="6730"/>
    <x v="16"/>
    <x v="0"/>
    <x v="347"/>
    <x v="1"/>
  </r>
  <r>
    <x v="11"/>
    <s v="Helsinki"/>
    <s v="Sailing"/>
    <s v="Sailing"/>
    <x v="6731"/>
    <x v="16"/>
    <x v="0"/>
    <x v="372"/>
    <x v="2"/>
  </r>
  <r>
    <x v="11"/>
    <s v="Helsinki"/>
    <s v="Sailing"/>
    <s v="Sailing"/>
    <x v="6083"/>
    <x v="8"/>
    <x v="0"/>
    <x v="372"/>
    <x v="0"/>
  </r>
  <r>
    <x v="11"/>
    <s v="Helsinki"/>
    <s v="Sailing"/>
    <s v="Sailing"/>
    <x v="6732"/>
    <x v="5"/>
    <x v="0"/>
    <x v="372"/>
    <x v="1"/>
  </r>
  <r>
    <x v="11"/>
    <s v="Helsinki"/>
    <s v="Sailing"/>
    <s v="Sailing"/>
    <x v="6733"/>
    <x v="33"/>
    <x v="0"/>
    <x v="325"/>
    <x v="2"/>
  </r>
  <r>
    <x v="11"/>
    <s v="Helsinki"/>
    <s v="Sailing"/>
    <s v="Sailing"/>
    <x v="6734"/>
    <x v="33"/>
    <x v="0"/>
    <x v="325"/>
    <x v="2"/>
  </r>
  <r>
    <x v="11"/>
    <s v="Helsinki"/>
    <s v="Sailing"/>
    <s v="Sailing"/>
    <x v="6735"/>
    <x v="19"/>
    <x v="0"/>
    <x v="325"/>
    <x v="0"/>
  </r>
  <r>
    <x v="11"/>
    <s v="Helsinki"/>
    <s v="Sailing"/>
    <s v="Sailing"/>
    <x v="6736"/>
    <x v="19"/>
    <x v="0"/>
    <x v="325"/>
    <x v="0"/>
  </r>
  <r>
    <x v="11"/>
    <s v="Helsinki"/>
    <s v="Sailing"/>
    <s v="Sailing"/>
    <x v="6737"/>
    <x v="3"/>
    <x v="0"/>
    <x v="325"/>
    <x v="1"/>
  </r>
  <r>
    <x v="11"/>
    <s v="Helsinki"/>
    <s v="Sailing"/>
    <s v="Sailing"/>
    <x v="6738"/>
    <x v="3"/>
    <x v="0"/>
    <x v="325"/>
    <x v="1"/>
  </r>
  <r>
    <x v="11"/>
    <s v="Helsinki"/>
    <s v="Shooting"/>
    <s v="Shooting"/>
    <x v="6739"/>
    <x v="23"/>
    <x v="0"/>
    <x v="373"/>
    <x v="2"/>
  </r>
  <r>
    <x v="11"/>
    <s v="Helsinki"/>
    <s v="Shooting"/>
    <s v="Shooting"/>
    <x v="6740"/>
    <x v="17"/>
    <x v="0"/>
    <x v="373"/>
    <x v="0"/>
  </r>
  <r>
    <x v="11"/>
    <s v="Helsinki"/>
    <s v="Shooting"/>
    <s v="Shooting"/>
    <x v="6741"/>
    <x v="16"/>
    <x v="0"/>
    <x v="373"/>
    <x v="1"/>
  </r>
  <r>
    <x v="11"/>
    <s v="Helsinki"/>
    <s v="Shooting"/>
    <s v="Shooting"/>
    <x v="6742"/>
    <x v="36"/>
    <x v="0"/>
    <x v="34"/>
    <x v="2"/>
  </r>
  <r>
    <x v="11"/>
    <s v="Helsinki"/>
    <s v="Shooting"/>
    <s v="Shooting"/>
    <x v="6097"/>
    <x v="0"/>
    <x v="0"/>
    <x v="34"/>
    <x v="0"/>
  </r>
  <r>
    <x v="11"/>
    <s v="Helsinki"/>
    <s v="Shooting"/>
    <s v="Shooting"/>
    <x v="6743"/>
    <x v="0"/>
    <x v="0"/>
    <x v="34"/>
    <x v="1"/>
  </r>
  <r>
    <x v="11"/>
    <s v="Helsinki"/>
    <s v="Shooting"/>
    <s v="Shooting"/>
    <x v="6744"/>
    <x v="53"/>
    <x v="0"/>
    <x v="187"/>
    <x v="2"/>
  </r>
  <r>
    <x v="11"/>
    <s v="Helsinki"/>
    <s v="Shooting"/>
    <s v="Shooting"/>
    <x v="6745"/>
    <x v="53"/>
    <x v="0"/>
    <x v="187"/>
    <x v="0"/>
  </r>
  <r>
    <x v="11"/>
    <s v="Helsinki"/>
    <s v="Shooting"/>
    <s v="Shooting"/>
    <x v="6746"/>
    <x v="9"/>
    <x v="0"/>
    <x v="187"/>
    <x v="1"/>
  </r>
  <r>
    <x v="11"/>
    <s v="Helsinki"/>
    <s v="Shooting"/>
    <s v="Shooting"/>
    <x v="6747"/>
    <x v="0"/>
    <x v="0"/>
    <x v="35"/>
    <x v="2"/>
  </r>
  <r>
    <x v="11"/>
    <s v="Helsinki"/>
    <s v="Shooting"/>
    <s v="Shooting"/>
    <x v="6748"/>
    <x v="3"/>
    <x v="0"/>
    <x v="35"/>
    <x v="0"/>
  </r>
  <r>
    <x v="11"/>
    <s v="Helsinki"/>
    <s v="Shooting"/>
    <s v="Shooting"/>
    <x v="6749"/>
    <x v="18"/>
    <x v="0"/>
    <x v="35"/>
    <x v="1"/>
  </r>
  <r>
    <x v="11"/>
    <s v="Helsinki"/>
    <s v="Shooting"/>
    <s v="Shooting"/>
    <x v="6750"/>
    <x v="53"/>
    <x v="0"/>
    <x v="374"/>
    <x v="2"/>
  </r>
  <r>
    <x v="11"/>
    <s v="Helsinki"/>
    <s v="Shooting"/>
    <s v="Shooting"/>
    <x v="6751"/>
    <x v="17"/>
    <x v="0"/>
    <x v="374"/>
    <x v="0"/>
  </r>
  <r>
    <x v="11"/>
    <s v="Helsinki"/>
    <s v="Shooting"/>
    <s v="Shooting"/>
    <x v="6752"/>
    <x v="23"/>
    <x v="0"/>
    <x v="374"/>
    <x v="1"/>
  </r>
  <r>
    <x v="11"/>
    <s v="Helsinki"/>
    <s v="Shooting"/>
    <s v="Shooting"/>
    <x v="6753"/>
    <x v="3"/>
    <x v="0"/>
    <x v="189"/>
    <x v="2"/>
  </r>
  <r>
    <x v="11"/>
    <s v="Helsinki"/>
    <s v="Shooting"/>
    <s v="Shooting"/>
    <x v="6754"/>
    <x v="36"/>
    <x v="0"/>
    <x v="189"/>
    <x v="0"/>
  </r>
  <r>
    <x v="11"/>
    <s v="Helsinki"/>
    <s v="Shooting"/>
    <s v="Shooting"/>
    <x v="6750"/>
    <x v="53"/>
    <x v="0"/>
    <x v="189"/>
    <x v="1"/>
  </r>
  <r>
    <x v="11"/>
    <s v="Helsinki"/>
    <s v="Shooting"/>
    <s v="Shooting"/>
    <x v="6755"/>
    <x v="16"/>
    <x v="0"/>
    <x v="98"/>
    <x v="2"/>
  </r>
  <r>
    <x v="11"/>
    <s v="Helsinki"/>
    <s v="Shooting"/>
    <s v="Shooting"/>
    <x v="6756"/>
    <x v="14"/>
    <x v="0"/>
    <x v="98"/>
    <x v="0"/>
  </r>
  <r>
    <x v="11"/>
    <s v="Helsinki"/>
    <s v="Shooting"/>
    <s v="Shooting"/>
    <x v="6757"/>
    <x v="16"/>
    <x v="0"/>
    <x v="98"/>
    <x v="1"/>
  </r>
  <r>
    <x v="11"/>
    <s v="Helsinki"/>
    <s v="Weightlifting"/>
    <s v="Weightlifting"/>
    <x v="6758"/>
    <x v="51"/>
    <x v="0"/>
    <x v="350"/>
    <x v="2"/>
  </r>
  <r>
    <x v="11"/>
    <s v="Helsinki"/>
    <s v="Weightlifting"/>
    <s v="Weightlifting"/>
    <x v="6759"/>
    <x v="53"/>
    <x v="0"/>
    <x v="350"/>
    <x v="0"/>
  </r>
  <r>
    <x v="11"/>
    <s v="Helsinki"/>
    <s v="Weightlifting"/>
    <s v="Weightlifting"/>
    <x v="6760"/>
    <x v="51"/>
    <x v="0"/>
    <x v="350"/>
    <x v="1"/>
  </r>
  <r>
    <x v="11"/>
    <s v="Helsinki"/>
    <s v="Weightlifting"/>
    <s v="Weightlifting"/>
    <x v="6761"/>
    <x v="31"/>
    <x v="0"/>
    <x v="375"/>
    <x v="2"/>
  </r>
  <r>
    <x v="11"/>
    <s v="Helsinki"/>
    <s v="Weightlifting"/>
    <s v="Weightlifting"/>
    <x v="6110"/>
    <x v="3"/>
    <x v="0"/>
    <x v="375"/>
    <x v="0"/>
  </r>
  <r>
    <x v="11"/>
    <s v="Helsinki"/>
    <s v="Weightlifting"/>
    <s v="Weightlifting"/>
    <x v="6762"/>
    <x v="3"/>
    <x v="0"/>
    <x v="375"/>
    <x v="1"/>
  </r>
  <r>
    <x v="11"/>
    <s v="Helsinki"/>
    <s v="Weightlifting"/>
    <s v="Weightlifting"/>
    <x v="6114"/>
    <x v="52"/>
    <x v="0"/>
    <x v="351"/>
    <x v="2"/>
  </r>
  <r>
    <x v="11"/>
    <s v="Helsinki"/>
    <s v="Weightlifting"/>
    <s v="Weightlifting"/>
    <x v="6763"/>
    <x v="53"/>
    <x v="0"/>
    <x v="351"/>
    <x v="0"/>
  </r>
  <r>
    <x v="11"/>
    <s v="Helsinki"/>
    <s v="Weightlifting"/>
    <s v="Weightlifting"/>
    <x v="6764"/>
    <x v="53"/>
    <x v="0"/>
    <x v="351"/>
    <x v="1"/>
  </r>
  <r>
    <x v="11"/>
    <s v="Helsinki"/>
    <s v="Weightlifting"/>
    <s v="Weightlifting"/>
    <x v="6765"/>
    <x v="7"/>
    <x v="0"/>
    <x v="314"/>
    <x v="2"/>
  </r>
  <r>
    <x v="11"/>
    <s v="Helsinki"/>
    <s v="Weightlifting"/>
    <s v="Weightlifting"/>
    <x v="6766"/>
    <x v="3"/>
    <x v="0"/>
    <x v="314"/>
    <x v="0"/>
  </r>
  <r>
    <x v="11"/>
    <s v="Helsinki"/>
    <s v="Weightlifting"/>
    <s v="Weightlifting"/>
    <x v="6767"/>
    <x v="53"/>
    <x v="0"/>
    <x v="314"/>
    <x v="1"/>
  </r>
  <r>
    <x v="11"/>
    <s v="Helsinki"/>
    <s v="Weightlifting"/>
    <s v="Weightlifting"/>
    <x v="6117"/>
    <x v="48"/>
    <x v="0"/>
    <x v="315"/>
    <x v="2"/>
  </r>
  <r>
    <x v="11"/>
    <s v="Helsinki"/>
    <s v="Weightlifting"/>
    <s v="Weightlifting"/>
    <x v="6119"/>
    <x v="3"/>
    <x v="0"/>
    <x v="315"/>
    <x v="0"/>
  </r>
  <r>
    <x v="11"/>
    <s v="Helsinki"/>
    <s v="Weightlifting"/>
    <s v="Weightlifting"/>
    <x v="6768"/>
    <x v="14"/>
    <x v="0"/>
    <x v="315"/>
    <x v="1"/>
  </r>
  <r>
    <x v="11"/>
    <s v="Helsinki"/>
    <s v="Weightlifting"/>
    <s v="Weightlifting"/>
    <x v="6769"/>
    <x v="53"/>
    <x v="0"/>
    <x v="316"/>
    <x v="2"/>
  </r>
  <r>
    <x v="11"/>
    <s v="Helsinki"/>
    <s v="Weightlifting"/>
    <s v="Weightlifting"/>
    <x v="6770"/>
    <x v="53"/>
    <x v="0"/>
    <x v="316"/>
    <x v="0"/>
  </r>
  <r>
    <x v="11"/>
    <s v="Helsinki"/>
    <s v="Weightlifting"/>
    <s v="Weightlifting"/>
    <x v="6121"/>
    <x v="3"/>
    <x v="0"/>
    <x v="316"/>
    <x v="1"/>
  </r>
  <r>
    <x v="11"/>
    <s v="Helsinki"/>
    <s v="Weightlifting"/>
    <s v="Weightlifting"/>
    <x v="6771"/>
    <x v="52"/>
    <x v="0"/>
    <x v="376"/>
    <x v="2"/>
  </r>
  <r>
    <x v="11"/>
    <s v="Helsinki"/>
    <s v="Weightlifting"/>
    <s v="Weightlifting"/>
    <x v="6111"/>
    <x v="3"/>
    <x v="0"/>
    <x v="376"/>
    <x v="0"/>
  </r>
  <r>
    <x v="11"/>
    <s v="Helsinki"/>
    <s v="Weightlifting"/>
    <s v="Weightlifting"/>
    <x v="6772"/>
    <x v="53"/>
    <x v="0"/>
    <x v="376"/>
    <x v="1"/>
  </r>
  <r>
    <x v="11"/>
    <s v="Helsinki"/>
    <s v="Wrestling"/>
    <s v="Wrestling Free."/>
    <x v="6773"/>
    <x v="51"/>
    <x v="0"/>
    <x v="352"/>
    <x v="2"/>
  </r>
  <r>
    <x v="11"/>
    <s v="Helsinki"/>
    <s v="Wrestling"/>
    <s v="Wrestling Free."/>
    <x v="6774"/>
    <x v="44"/>
    <x v="0"/>
    <x v="352"/>
    <x v="0"/>
  </r>
  <r>
    <x v="11"/>
    <s v="Helsinki"/>
    <s v="Wrestling"/>
    <s v="Wrestling Free."/>
    <x v="6775"/>
    <x v="29"/>
    <x v="0"/>
    <x v="352"/>
    <x v="1"/>
  </r>
  <r>
    <x v="11"/>
    <s v="Helsinki"/>
    <s v="Wrestling"/>
    <s v="Wrestling Free."/>
    <x v="6776"/>
    <x v="5"/>
    <x v="0"/>
    <x v="301"/>
    <x v="2"/>
  </r>
  <r>
    <x v="11"/>
    <s v="Helsinki"/>
    <s v="Wrestling"/>
    <s v="Wrestling Free."/>
    <x v="6777"/>
    <x v="53"/>
    <x v="0"/>
    <x v="301"/>
    <x v="0"/>
  </r>
  <r>
    <x v="11"/>
    <s v="Helsinki"/>
    <s v="Wrestling"/>
    <s v="Wrestling Free."/>
    <x v="6128"/>
    <x v="16"/>
    <x v="0"/>
    <x v="301"/>
    <x v="1"/>
  </r>
  <r>
    <x v="11"/>
    <s v="Helsinki"/>
    <s v="Wrestling"/>
    <s v="Wrestling Free."/>
    <x v="6778"/>
    <x v="13"/>
    <x v="0"/>
    <x v="353"/>
    <x v="2"/>
  </r>
  <r>
    <x v="11"/>
    <s v="Helsinki"/>
    <s v="Wrestling"/>
    <s v="Wrestling Free."/>
    <x v="6779"/>
    <x v="29"/>
    <x v="0"/>
    <x v="353"/>
    <x v="0"/>
  </r>
  <r>
    <x v="11"/>
    <s v="Helsinki"/>
    <s v="Wrestling"/>
    <s v="Wrestling Free."/>
    <x v="6780"/>
    <x v="53"/>
    <x v="0"/>
    <x v="353"/>
    <x v="1"/>
  </r>
  <r>
    <x v="11"/>
    <s v="Helsinki"/>
    <s v="Wrestling"/>
    <s v="Wrestling Free."/>
    <x v="6781"/>
    <x v="3"/>
    <x v="0"/>
    <x v="354"/>
    <x v="2"/>
  </r>
  <r>
    <x v="11"/>
    <s v="Helsinki"/>
    <s v="Wrestling"/>
    <s v="Wrestling Free."/>
    <x v="6782"/>
    <x v="44"/>
    <x v="0"/>
    <x v="354"/>
    <x v="0"/>
  </r>
  <r>
    <x v="11"/>
    <s v="Helsinki"/>
    <s v="Wrestling"/>
    <s v="Wrestling Free."/>
    <x v="6783"/>
    <x v="51"/>
    <x v="0"/>
    <x v="354"/>
    <x v="1"/>
  </r>
  <r>
    <x v="11"/>
    <s v="Helsinki"/>
    <s v="Wrestling"/>
    <s v="Wrestling Free."/>
    <x v="6784"/>
    <x v="51"/>
    <x v="0"/>
    <x v="355"/>
    <x v="2"/>
  </r>
  <r>
    <x v="11"/>
    <s v="Helsinki"/>
    <s v="Wrestling"/>
    <s v="Wrestling Free."/>
    <x v="6156"/>
    <x v="16"/>
    <x v="0"/>
    <x v="355"/>
    <x v="0"/>
  </r>
  <r>
    <x v="11"/>
    <s v="Helsinki"/>
    <s v="Wrestling"/>
    <s v="Wrestling Free."/>
    <x v="6785"/>
    <x v="3"/>
    <x v="0"/>
    <x v="355"/>
    <x v="1"/>
  </r>
  <r>
    <x v="11"/>
    <s v="Helsinki"/>
    <s v="Wrestling"/>
    <s v="Wrestling Free."/>
    <x v="6786"/>
    <x v="51"/>
    <x v="0"/>
    <x v="356"/>
    <x v="2"/>
  </r>
  <r>
    <x v="11"/>
    <s v="Helsinki"/>
    <s v="Wrestling"/>
    <s v="Wrestling Free."/>
    <x v="6787"/>
    <x v="3"/>
    <x v="0"/>
    <x v="356"/>
    <x v="0"/>
  </r>
  <r>
    <x v="11"/>
    <s v="Helsinki"/>
    <s v="Wrestling"/>
    <s v="Wrestling Free."/>
    <x v="6788"/>
    <x v="16"/>
    <x v="0"/>
    <x v="356"/>
    <x v="1"/>
  </r>
  <r>
    <x v="11"/>
    <s v="Helsinki"/>
    <s v="Wrestling"/>
    <s v="Wrestling Free."/>
    <x v="6789"/>
    <x v="0"/>
    <x v="0"/>
    <x v="357"/>
    <x v="2"/>
  </r>
  <r>
    <x v="11"/>
    <s v="Helsinki"/>
    <s v="Wrestling"/>
    <s v="Wrestling Free."/>
    <x v="6790"/>
    <x v="53"/>
    <x v="0"/>
    <x v="357"/>
    <x v="0"/>
  </r>
  <r>
    <x v="11"/>
    <s v="Helsinki"/>
    <s v="Wrestling"/>
    <s v="Wrestling Free."/>
    <x v="6791"/>
    <x v="51"/>
    <x v="0"/>
    <x v="357"/>
    <x v="1"/>
  </r>
  <r>
    <x v="11"/>
    <s v="Helsinki"/>
    <s v="Wrestling"/>
    <s v="Wrestling Free."/>
    <x v="6792"/>
    <x v="44"/>
    <x v="0"/>
    <x v="306"/>
    <x v="2"/>
  </r>
  <r>
    <x v="11"/>
    <s v="Helsinki"/>
    <s v="Wrestling"/>
    <s v="Wrestling Free."/>
    <x v="6793"/>
    <x v="16"/>
    <x v="0"/>
    <x v="306"/>
    <x v="0"/>
  </r>
  <r>
    <x v="11"/>
    <s v="Helsinki"/>
    <s v="Wrestling"/>
    <s v="Wrestling Free."/>
    <x v="6144"/>
    <x v="3"/>
    <x v="0"/>
    <x v="306"/>
    <x v="1"/>
  </r>
  <r>
    <x v="11"/>
    <s v="Helsinki"/>
    <s v="Wrestling"/>
    <s v="Wrestling Gre-R"/>
    <x v="6794"/>
    <x v="23"/>
    <x v="0"/>
    <x v="352"/>
    <x v="2"/>
  </r>
  <r>
    <x v="11"/>
    <s v="Helsinki"/>
    <s v="Wrestling"/>
    <s v="Wrestling Gre-R"/>
    <x v="6795"/>
    <x v="53"/>
    <x v="0"/>
    <x v="352"/>
    <x v="0"/>
  </r>
  <r>
    <x v="11"/>
    <s v="Helsinki"/>
    <s v="Wrestling"/>
    <s v="Wrestling Gre-R"/>
    <x v="6796"/>
    <x v="19"/>
    <x v="0"/>
    <x v="352"/>
    <x v="1"/>
  </r>
  <r>
    <x v="11"/>
    <s v="Helsinki"/>
    <s v="Wrestling"/>
    <s v="Wrestling Gre-R"/>
    <x v="6797"/>
    <x v="23"/>
    <x v="0"/>
    <x v="326"/>
    <x v="2"/>
  </r>
  <r>
    <x v="11"/>
    <s v="Helsinki"/>
    <s v="Wrestling"/>
    <s v="Wrestling Gre-R"/>
    <x v="6798"/>
    <x v="53"/>
    <x v="0"/>
    <x v="326"/>
    <x v="0"/>
  </r>
  <r>
    <x v="11"/>
    <s v="Helsinki"/>
    <s v="Wrestling"/>
    <s v="Wrestling Gre-R"/>
    <x v="6799"/>
    <x v="26"/>
    <x v="0"/>
    <x v="326"/>
    <x v="1"/>
  </r>
  <r>
    <x v="11"/>
    <s v="Helsinki"/>
    <s v="Wrestling"/>
    <s v="Wrestling Gre-R"/>
    <x v="6800"/>
    <x v="53"/>
    <x v="0"/>
    <x v="353"/>
    <x v="2"/>
  </r>
  <r>
    <x v="11"/>
    <s v="Helsinki"/>
    <s v="Wrestling"/>
    <s v="Wrestling Gre-R"/>
    <x v="6801"/>
    <x v="0"/>
    <x v="0"/>
    <x v="353"/>
    <x v="0"/>
  </r>
  <r>
    <x v="11"/>
    <s v="Helsinki"/>
    <s v="Wrestling"/>
    <s v="Wrestling Gre-R"/>
    <x v="6802"/>
    <x v="56"/>
    <x v="0"/>
    <x v="353"/>
    <x v="1"/>
  </r>
  <r>
    <x v="11"/>
    <s v="Helsinki"/>
    <s v="Wrestling"/>
    <s v="Wrestling Gre-R"/>
    <x v="6803"/>
    <x v="38"/>
    <x v="0"/>
    <x v="358"/>
    <x v="2"/>
  </r>
  <r>
    <x v="11"/>
    <s v="Helsinki"/>
    <s v="Wrestling"/>
    <s v="Wrestling Gre-R"/>
    <x v="6804"/>
    <x v="53"/>
    <x v="0"/>
    <x v="358"/>
    <x v="0"/>
  </r>
  <r>
    <x v="11"/>
    <s v="Helsinki"/>
    <s v="Wrestling"/>
    <s v="Wrestling Gre-R"/>
    <x v="6805"/>
    <x v="0"/>
    <x v="0"/>
    <x v="358"/>
    <x v="1"/>
  </r>
  <r>
    <x v="11"/>
    <s v="Helsinki"/>
    <s v="Wrestling"/>
    <s v="Wrestling Gre-R"/>
    <x v="6806"/>
    <x v="26"/>
    <x v="0"/>
    <x v="359"/>
    <x v="2"/>
  </r>
  <r>
    <x v="11"/>
    <s v="Helsinki"/>
    <s v="Wrestling"/>
    <s v="Wrestling Gre-R"/>
    <x v="6807"/>
    <x v="53"/>
    <x v="0"/>
    <x v="359"/>
    <x v="0"/>
  </r>
  <r>
    <x v="11"/>
    <s v="Helsinki"/>
    <s v="Wrestling"/>
    <s v="Wrestling Gre-R"/>
    <x v="6158"/>
    <x v="16"/>
    <x v="0"/>
    <x v="359"/>
    <x v="1"/>
  </r>
  <r>
    <x v="11"/>
    <s v="Helsinki"/>
    <s v="Wrestling"/>
    <s v="Wrestling Gre-R"/>
    <x v="6808"/>
    <x v="56"/>
    <x v="0"/>
    <x v="356"/>
    <x v="2"/>
  </r>
  <r>
    <x v="11"/>
    <s v="Helsinki"/>
    <s v="Wrestling"/>
    <s v="Wrestling Gre-R"/>
    <x v="6162"/>
    <x v="0"/>
    <x v="0"/>
    <x v="356"/>
    <x v="0"/>
  </r>
  <r>
    <x v="11"/>
    <s v="Helsinki"/>
    <s v="Wrestling"/>
    <s v="Wrestling Gre-R"/>
    <x v="6161"/>
    <x v="16"/>
    <x v="0"/>
    <x v="356"/>
    <x v="1"/>
  </r>
  <r>
    <x v="11"/>
    <s v="Helsinki"/>
    <s v="Wrestling"/>
    <s v="Wrestling Gre-R"/>
    <x v="6809"/>
    <x v="53"/>
    <x v="0"/>
    <x v="357"/>
    <x v="2"/>
  </r>
  <r>
    <x v="11"/>
    <s v="Helsinki"/>
    <s v="Wrestling"/>
    <s v="Wrestling Gre-R"/>
    <x v="6163"/>
    <x v="16"/>
    <x v="0"/>
    <x v="357"/>
    <x v="0"/>
  </r>
  <r>
    <x v="11"/>
    <s v="Helsinki"/>
    <s v="Wrestling"/>
    <s v="Wrestling Gre-R"/>
    <x v="6810"/>
    <x v="23"/>
    <x v="0"/>
    <x v="357"/>
    <x v="1"/>
  </r>
  <r>
    <x v="11"/>
    <s v="Helsinki"/>
    <s v="Wrestling"/>
    <s v="Wrestling Gre-R"/>
    <x v="6166"/>
    <x v="16"/>
    <x v="0"/>
    <x v="306"/>
    <x v="2"/>
  </r>
  <r>
    <x v="11"/>
    <s v="Helsinki"/>
    <s v="Wrestling"/>
    <s v="Wrestling Gre-R"/>
    <x v="6167"/>
    <x v="23"/>
    <x v="0"/>
    <x v="306"/>
    <x v="0"/>
  </r>
  <r>
    <x v="11"/>
    <s v="Helsinki"/>
    <s v="Wrestling"/>
    <s v="Wrestling Gre-R"/>
    <x v="6811"/>
    <x v="53"/>
    <x v="0"/>
    <x v="306"/>
    <x v="1"/>
  </r>
  <r>
    <x v="12"/>
    <s v="Melbourne / Stockholm"/>
    <s v="Aquatics"/>
    <s v="Diving"/>
    <x v="6812"/>
    <x v="3"/>
    <x v="0"/>
    <x v="101"/>
    <x v="2"/>
  </r>
  <r>
    <x v="12"/>
    <s v="Melbourne / Stockholm"/>
    <s v="Aquatics"/>
    <s v="Diving"/>
    <x v="5481"/>
    <x v="43"/>
    <x v="0"/>
    <x v="101"/>
    <x v="0"/>
  </r>
  <r>
    <x v="12"/>
    <s v="Melbourne / Stockholm"/>
    <s v="Aquatics"/>
    <s v="Diving"/>
    <x v="6813"/>
    <x v="3"/>
    <x v="0"/>
    <x v="101"/>
    <x v="1"/>
  </r>
  <r>
    <x v="12"/>
    <s v="Melbourne / Stockholm"/>
    <s v="Aquatics"/>
    <s v="Diving"/>
    <x v="6171"/>
    <x v="3"/>
    <x v="1"/>
    <x v="101"/>
    <x v="2"/>
  </r>
  <r>
    <x v="12"/>
    <s v="Melbourne / Stockholm"/>
    <s v="Aquatics"/>
    <s v="Diving"/>
    <x v="6170"/>
    <x v="3"/>
    <x v="1"/>
    <x v="101"/>
    <x v="0"/>
  </r>
  <r>
    <x v="12"/>
    <s v="Melbourne / Stockholm"/>
    <s v="Aquatics"/>
    <s v="Diving"/>
    <x v="6169"/>
    <x v="3"/>
    <x v="1"/>
    <x v="101"/>
    <x v="1"/>
  </r>
  <r>
    <x v="12"/>
    <s v="Melbourne / Stockholm"/>
    <s v="Aquatics"/>
    <s v="Diving"/>
    <x v="5481"/>
    <x v="43"/>
    <x v="0"/>
    <x v="150"/>
    <x v="2"/>
  </r>
  <r>
    <x v="12"/>
    <s v="Melbourne / Stockholm"/>
    <s v="Aquatics"/>
    <s v="Diving"/>
    <x v="6172"/>
    <x v="3"/>
    <x v="0"/>
    <x v="150"/>
    <x v="0"/>
  </r>
  <r>
    <x v="12"/>
    <s v="Melbourne / Stockholm"/>
    <s v="Aquatics"/>
    <s v="Diving"/>
    <x v="6814"/>
    <x v="3"/>
    <x v="0"/>
    <x v="150"/>
    <x v="1"/>
  </r>
  <r>
    <x v="12"/>
    <s v="Melbourne / Stockholm"/>
    <s v="Aquatics"/>
    <s v="Diving"/>
    <x v="6815"/>
    <x v="14"/>
    <x v="1"/>
    <x v="150"/>
    <x v="2"/>
  </r>
  <r>
    <x v="12"/>
    <s v="Melbourne / Stockholm"/>
    <s v="Aquatics"/>
    <s v="Diving"/>
    <x v="6170"/>
    <x v="3"/>
    <x v="1"/>
    <x v="150"/>
    <x v="0"/>
  </r>
  <r>
    <x v="12"/>
    <s v="Melbourne / Stockholm"/>
    <s v="Aquatics"/>
    <s v="Diving"/>
    <x v="6816"/>
    <x v="3"/>
    <x v="1"/>
    <x v="150"/>
    <x v="1"/>
  </r>
  <r>
    <x v="12"/>
    <s v="Melbourne / Stockholm"/>
    <s v="Aquatics"/>
    <s v="Swimming"/>
    <x v="6817"/>
    <x v="3"/>
    <x v="0"/>
    <x v="103"/>
    <x v="2"/>
  </r>
  <r>
    <x v="12"/>
    <s v="Melbourne / Stockholm"/>
    <s v="Aquatics"/>
    <s v="Swimming"/>
    <x v="6818"/>
    <x v="7"/>
    <x v="0"/>
    <x v="103"/>
    <x v="0"/>
  </r>
  <r>
    <x v="12"/>
    <s v="Melbourne / Stockholm"/>
    <s v="Aquatics"/>
    <s v="Swimming"/>
    <x v="6819"/>
    <x v="7"/>
    <x v="0"/>
    <x v="103"/>
    <x v="1"/>
  </r>
  <r>
    <x v="12"/>
    <s v="Melbourne / Stockholm"/>
    <s v="Aquatics"/>
    <s v="Swimming"/>
    <x v="6820"/>
    <x v="5"/>
    <x v="1"/>
    <x v="103"/>
    <x v="2"/>
  </r>
  <r>
    <x v="12"/>
    <s v="Melbourne / Stockholm"/>
    <s v="Aquatics"/>
    <s v="Swimming"/>
    <x v="6821"/>
    <x v="5"/>
    <x v="1"/>
    <x v="103"/>
    <x v="0"/>
  </r>
  <r>
    <x v="12"/>
    <s v="Melbourne / Stockholm"/>
    <s v="Aquatics"/>
    <s v="Swimming"/>
    <x v="6822"/>
    <x v="3"/>
    <x v="1"/>
    <x v="103"/>
    <x v="1"/>
  </r>
  <r>
    <x v="12"/>
    <s v="Melbourne / Stockholm"/>
    <s v="Aquatics"/>
    <s v="Swimming"/>
    <x v="6823"/>
    <x v="3"/>
    <x v="1"/>
    <x v="377"/>
    <x v="2"/>
  </r>
  <r>
    <x v="12"/>
    <s v="Melbourne / Stockholm"/>
    <s v="Aquatics"/>
    <s v="Swimming"/>
    <x v="6824"/>
    <x v="3"/>
    <x v="1"/>
    <x v="377"/>
    <x v="0"/>
  </r>
  <r>
    <x v="12"/>
    <s v="Melbourne / Stockholm"/>
    <s v="Aquatics"/>
    <s v="Swimming"/>
    <x v="6825"/>
    <x v="3"/>
    <x v="1"/>
    <x v="377"/>
    <x v="1"/>
  </r>
  <r>
    <x v="12"/>
    <s v="Melbourne / Stockholm"/>
    <s v="Aquatics"/>
    <s v="Swimming"/>
    <x v="6826"/>
    <x v="7"/>
    <x v="0"/>
    <x v="0"/>
    <x v="2"/>
  </r>
  <r>
    <x v="12"/>
    <s v="Melbourne / Stockholm"/>
    <s v="Aquatics"/>
    <s v="Swimming"/>
    <x v="6827"/>
    <x v="7"/>
    <x v="0"/>
    <x v="0"/>
    <x v="0"/>
  </r>
  <r>
    <x v="12"/>
    <s v="Melbourne / Stockholm"/>
    <s v="Aquatics"/>
    <s v="Swimming"/>
    <x v="6828"/>
    <x v="7"/>
    <x v="0"/>
    <x v="0"/>
    <x v="1"/>
  </r>
  <r>
    <x v="12"/>
    <s v="Melbourne / Stockholm"/>
    <s v="Aquatics"/>
    <s v="Swimming"/>
    <x v="6829"/>
    <x v="7"/>
    <x v="1"/>
    <x v="0"/>
    <x v="2"/>
  </r>
  <r>
    <x v="12"/>
    <s v="Melbourne / Stockholm"/>
    <s v="Aquatics"/>
    <s v="Swimming"/>
    <x v="6830"/>
    <x v="7"/>
    <x v="1"/>
    <x v="0"/>
    <x v="0"/>
  </r>
  <r>
    <x v="12"/>
    <s v="Melbourne / Stockholm"/>
    <s v="Aquatics"/>
    <s v="Swimming"/>
    <x v="6831"/>
    <x v="7"/>
    <x v="1"/>
    <x v="0"/>
    <x v="1"/>
  </r>
  <r>
    <x v="12"/>
    <s v="Melbourne / Stockholm"/>
    <s v="Aquatics"/>
    <s v="Swimming"/>
    <x v="6832"/>
    <x v="3"/>
    <x v="0"/>
    <x v="43"/>
    <x v="2"/>
  </r>
  <r>
    <x v="12"/>
    <s v="Melbourne / Stockholm"/>
    <s v="Aquatics"/>
    <s v="Swimming"/>
    <x v="6833"/>
    <x v="7"/>
    <x v="0"/>
    <x v="43"/>
    <x v="0"/>
  </r>
  <r>
    <x v="12"/>
    <s v="Melbourne / Stockholm"/>
    <s v="Aquatics"/>
    <s v="Swimming"/>
    <x v="6834"/>
    <x v="29"/>
    <x v="0"/>
    <x v="43"/>
    <x v="1"/>
  </r>
  <r>
    <x v="12"/>
    <s v="Melbourne / Stockholm"/>
    <s v="Aquatics"/>
    <s v="Swimming"/>
    <x v="6835"/>
    <x v="53"/>
    <x v="0"/>
    <x v="151"/>
    <x v="2"/>
  </r>
  <r>
    <x v="12"/>
    <s v="Melbourne / Stockholm"/>
    <s v="Aquatics"/>
    <s v="Swimming"/>
    <x v="6836"/>
    <x v="29"/>
    <x v="0"/>
    <x v="151"/>
    <x v="0"/>
  </r>
  <r>
    <x v="12"/>
    <s v="Melbourne / Stockholm"/>
    <s v="Aquatics"/>
    <s v="Swimming"/>
    <x v="6837"/>
    <x v="29"/>
    <x v="0"/>
    <x v="151"/>
    <x v="1"/>
  </r>
  <r>
    <x v="12"/>
    <s v="Melbourne / Stockholm"/>
    <s v="Aquatics"/>
    <s v="Swimming"/>
    <x v="6838"/>
    <x v="57"/>
    <x v="1"/>
    <x v="151"/>
    <x v="2"/>
  </r>
  <r>
    <x v="12"/>
    <s v="Melbourne / Stockholm"/>
    <s v="Aquatics"/>
    <s v="Swimming"/>
    <x v="6839"/>
    <x v="57"/>
    <x v="1"/>
    <x v="151"/>
    <x v="0"/>
  </r>
  <r>
    <x v="12"/>
    <s v="Melbourne / Stockholm"/>
    <s v="Aquatics"/>
    <s v="Swimming"/>
    <x v="6193"/>
    <x v="0"/>
    <x v="1"/>
    <x v="151"/>
    <x v="1"/>
  </r>
  <r>
    <x v="12"/>
    <s v="Melbourne / Stockholm"/>
    <s v="Aquatics"/>
    <s v="Swimming"/>
    <x v="6840"/>
    <x v="0"/>
    <x v="0"/>
    <x v="378"/>
    <x v="2"/>
  </r>
  <r>
    <x v="12"/>
    <s v="Melbourne / Stockholm"/>
    <s v="Aquatics"/>
    <s v="Swimming"/>
    <x v="6841"/>
    <x v="3"/>
    <x v="0"/>
    <x v="378"/>
    <x v="0"/>
  </r>
  <r>
    <x v="12"/>
    <s v="Melbourne / Stockholm"/>
    <s v="Aquatics"/>
    <s v="Swimming"/>
    <x v="6842"/>
    <x v="29"/>
    <x v="0"/>
    <x v="378"/>
    <x v="1"/>
  </r>
  <r>
    <x v="12"/>
    <s v="Melbourne / Stockholm"/>
    <s v="Aquatics"/>
    <s v="Swimming"/>
    <x v="6832"/>
    <x v="3"/>
    <x v="0"/>
    <x v="3"/>
    <x v="2"/>
  </r>
  <r>
    <x v="12"/>
    <s v="Melbourne / Stockholm"/>
    <s v="Aquatics"/>
    <s v="Swimming"/>
    <x v="6833"/>
    <x v="7"/>
    <x v="0"/>
    <x v="3"/>
    <x v="0"/>
  </r>
  <r>
    <x v="12"/>
    <s v="Melbourne / Stockholm"/>
    <s v="Aquatics"/>
    <s v="Swimming"/>
    <x v="6834"/>
    <x v="29"/>
    <x v="0"/>
    <x v="3"/>
    <x v="1"/>
  </r>
  <r>
    <x v="12"/>
    <s v="Melbourne / Stockholm"/>
    <s v="Aquatics"/>
    <s v="Swimming"/>
    <x v="6843"/>
    <x v="3"/>
    <x v="1"/>
    <x v="3"/>
    <x v="2"/>
  </r>
  <r>
    <x v="12"/>
    <s v="Melbourne / Stockholm"/>
    <s v="Aquatics"/>
    <s v="Swimming"/>
    <x v="6831"/>
    <x v="7"/>
    <x v="1"/>
    <x v="3"/>
    <x v="0"/>
  </r>
  <r>
    <x v="12"/>
    <s v="Melbourne / Stockholm"/>
    <s v="Aquatics"/>
    <s v="Swimming"/>
    <x v="6830"/>
    <x v="7"/>
    <x v="1"/>
    <x v="3"/>
    <x v="1"/>
  </r>
  <r>
    <x v="12"/>
    <s v="Melbourne / Stockholm"/>
    <s v="Aquatics"/>
    <s v="Swimming"/>
    <x v="6844"/>
    <x v="22"/>
    <x v="1"/>
    <x v="209"/>
    <x v="2"/>
  </r>
  <r>
    <x v="12"/>
    <s v="Melbourne / Stockholm"/>
    <s v="Aquatics"/>
    <s v="Swimming"/>
    <x v="6845"/>
    <x v="22"/>
    <x v="1"/>
    <x v="209"/>
    <x v="2"/>
  </r>
  <r>
    <x v="12"/>
    <s v="Melbourne / Stockholm"/>
    <s v="Aquatics"/>
    <s v="Swimming"/>
    <x v="6846"/>
    <x v="22"/>
    <x v="1"/>
    <x v="209"/>
    <x v="2"/>
  </r>
  <r>
    <x v="12"/>
    <s v="Melbourne / Stockholm"/>
    <s v="Aquatics"/>
    <s v="Swimming"/>
    <x v="6847"/>
    <x v="22"/>
    <x v="1"/>
    <x v="209"/>
    <x v="2"/>
  </r>
  <r>
    <x v="12"/>
    <s v="Melbourne / Stockholm"/>
    <s v="Aquatics"/>
    <s v="Swimming"/>
    <x v="6831"/>
    <x v="7"/>
    <x v="1"/>
    <x v="209"/>
    <x v="0"/>
  </r>
  <r>
    <x v="12"/>
    <s v="Melbourne / Stockholm"/>
    <s v="Aquatics"/>
    <s v="Swimming"/>
    <x v="6830"/>
    <x v="7"/>
    <x v="1"/>
    <x v="209"/>
    <x v="0"/>
  </r>
  <r>
    <x v="12"/>
    <s v="Melbourne / Stockholm"/>
    <s v="Aquatics"/>
    <s v="Swimming"/>
    <x v="6829"/>
    <x v="7"/>
    <x v="1"/>
    <x v="209"/>
    <x v="0"/>
  </r>
  <r>
    <x v="12"/>
    <s v="Melbourne / Stockholm"/>
    <s v="Aquatics"/>
    <s v="Swimming"/>
    <x v="6848"/>
    <x v="7"/>
    <x v="1"/>
    <x v="209"/>
    <x v="0"/>
  </r>
  <r>
    <x v="12"/>
    <s v="Melbourne / Stockholm"/>
    <s v="Aquatics"/>
    <s v="Swimming"/>
    <x v="6198"/>
    <x v="3"/>
    <x v="1"/>
    <x v="209"/>
    <x v="1"/>
  </r>
  <r>
    <x v="12"/>
    <s v="Melbourne / Stockholm"/>
    <s v="Aquatics"/>
    <s v="Swimming"/>
    <x v="6824"/>
    <x v="3"/>
    <x v="1"/>
    <x v="209"/>
    <x v="1"/>
  </r>
  <r>
    <x v="12"/>
    <s v="Melbourne / Stockholm"/>
    <s v="Aquatics"/>
    <s v="Swimming"/>
    <x v="6843"/>
    <x v="3"/>
    <x v="1"/>
    <x v="209"/>
    <x v="1"/>
  </r>
  <r>
    <x v="12"/>
    <s v="Melbourne / Stockholm"/>
    <s v="Aquatics"/>
    <s v="Swimming"/>
    <x v="6849"/>
    <x v="3"/>
    <x v="1"/>
    <x v="209"/>
    <x v="1"/>
  </r>
  <r>
    <x v="12"/>
    <s v="Melbourne / Stockholm"/>
    <s v="Aquatics"/>
    <s v="Swimming"/>
    <x v="6850"/>
    <x v="53"/>
    <x v="0"/>
    <x v="152"/>
    <x v="2"/>
  </r>
  <r>
    <x v="12"/>
    <s v="Melbourne / Stockholm"/>
    <s v="Aquatics"/>
    <s v="Swimming"/>
    <x v="6851"/>
    <x v="53"/>
    <x v="0"/>
    <x v="152"/>
    <x v="2"/>
  </r>
  <r>
    <x v="12"/>
    <s v="Melbourne / Stockholm"/>
    <s v="Aquatics"/>
    <s v="Swimming"/>
    <x v="6852"/>
    <x v="53"/>
    <x v="0"/>
    <x v="152"/>
    <x v="2"/>
  </r>
  <r>
    <x v="12"/>
    <s v="Melbourne / Stockholm"/>
    <s v="Aquatics"/>
    <s v="Swimming"/>
    <x v="6853"/>
    <x v="53"/>
    <x v="0"/>
    <x v="152"/>
    <x v="2"/>
  </r>
  <r>
    <x v="12"/>
    <s v="Melbourne / Stockholm"/>
    <s v="Aquatics"/>
    <s v="Swimming"/>
    <x v="6828"/>
    <x v="7"/>
    <x v="0"/>
    <x v="152"/>
    <x v="0"/>
  </r>
  <r>
    <x v="12"/>
    <s v="Melbourne / Stockholm"/>
    <s v="Aquatics"/>
    <s v="Swimming"/>
    <x v="6827"/>
    <x v="7"/>
    <x v="0"/>
    <x v="152"/>
    <x v="0"/>
  </r>
  <r>
    <x v="12"/>
    <s v="Melbourne / Stockholm"/>
    <s v="Aquatics"/>
    <s v="Swimming"/>
    <x v="6854"/>
    <x v="7"/>
    <x v="0"/>
    <x v="152"/>
    <x v="0"/>
  </r>
  <r>
    <x v="12"/>
    <s v="Melbourne / Stockholm"/>
    <s v="Aquatics"/>
    <s v="Swimming"/>
    <x v="6833"/>
    <x v="7"/>
    <x v="0"/>
    <x v="152"/>
    <x v="0"/>
  </r>
  <r>
    <x v="12"/>
    <s v="Melbourne / Stockholm"/>
    <s v="Aquatics"/>
    <s v="Swimming"/>
    <x v="6832"/>
    <x v="3"/>
    <x v="0"/>
    <x v="152"/>
    <x v="1"/>
  </r>
  <r>
    <x v="12"/>
    <s v="Melbourne / Stockholm"/>
    <s v="Aquatics"/>
    <s v="Swimming"/>
    <x v="6855"/>
    <x v="3"/>
    <x v="0"/>
    <x v="152"/>
    <x v="1"/>
  </r>
  <r>
    <x v="12"/>
    <s v="Melbourne / Stockholm"/>
    <s v="Aquatics"/>
    <s v="Swimming"/>
    <x v="6187"/>
    <x v="3"/>
    <x v="0"/>
    <x v="152"/>
    <x v="1"/>
  </r>
  <r>
    <x v="12"/>
    <s v="Melbourne / Stockholm"/>
    <s v="Aquatics"/>
    <s v="Swimming"/>
    <x v="6205"/>
    <x v="3"/>
    <x v="0"/>
    <x v="152"/>
    <x v="1"/>
  </r>
  <r>
    <x v="12"/>
    <s v="Melbourne / Stockholm"/>
    <s v="Aquatics"/>
    <s v="Water polo"/>
    <x v="6856"/>
    <x v="53"/>
    <x v="0"/>
    <x v="50"/>
    <x v="2"/>
  </r>
  <r>
    <x v="12"/>
    <s v="Melbourne / Stockholm"/>
    <s v="Aquatics"/>
    <s v="Water polo"/>
    <x v="6857"/>
    <x v="53"/>
    <x v="0"/>
    <x v="50"/>
    <x v="2"/>
  </r>
  <r>
    <x v="12"/>
    <s v="Melbourne / Stockholm"/>
    <s v="Aquatics"/>
    <s v="Water polo"/>
    <x v="6858"/>
    <x v="53"/>
    <x v="0"/>
    <x v="50"/>
    <x v="2"/>
  </r>
  <r>
    <x v="12"/>
    <s v="Melbourne / Stockholm"/>
    <s v="Aquatics"/>
    <s v="Water polo"/>
    <x v="6859"/>
    <x v="53"/>
    <x v="0"/>
    <x v="50"/>
    <x v="2"/>
  </r>
  <r>
    <x v="12"/>
    <s v="Melbourne / Stockholm"/>
    <s v="Aquatics"/>
    <s v="Water polo"/>
    <x v="6860"/>
    <x v="53"/>
    <x v="0"/>
    <x v="50"/>
    <x v="2"/>
  </r>
  <r>
    <x v="12"/>
    <s v="Melbourne / Stockholm"/>
    <s v="Aquatics"/>
    <s v="Water polo"/>
    <x v="6861"/>
    <x v="53"/>
    <x v="0"/>
    <x v="50"/>
    <x v="2"/>
  </r>
  <r>
    <x v="12"/>
    <s v="Melbourne / Stockholm"/>
    <s v="Aquatics"/>
    <s v="Water polo"/>
    <x v="6862"/>
    <x v="53"/>
    <x v="0"/>
    <x v="50"/>
    <x v="2"/>
  </r>
  <r>
    <x v="12"/>
    <s v="Melbourne / Stockholm"/>
    <s v="Aquatics"/>
    <s v="Water polo"/>
    <x v="6863"/>
    <x v="53"/>
    <x v="0"/>
    <x v="50"/>
    <x v="2"/>
  </r>
  <r>
    <x v="12"/>
    <s v="Melbourne / Stockholm"/>
    <s v="Aquatics"/>
    <s v="Water polo"/>
    <x v="6864"/>
    <x v="53"/>
    <x v="0"/>
    <x v="50"/>
    <x v="2"/>
  </r>
  <r>
    <x v="12"/>
    <s v="Melbourne / Stockholm"/>
    <s v="Aquatics"/>
    <s v="Water polo"/>
    <x v="6865"/>
    <x v="53"/>
    <x v="0"/>
    <x v="50"/>
    <x v="2"/>
  </r>
  <r>
    <x v="12"/>
    <s v="Melbourne / Stockholm"/>
    <s v="Aquatics"/>
    <s v="Water polo"/>
    <x v="6218"/>
    <x v="0"/>
    <x v="0"/>
    <x v="50"/>
    <x v="0"/>
  </r>
  <r>
    <x v="12"/>
    <s v="Melbourne / Stockholm"/>
    <s v="Aquatics"/>
    <s v="Water polo"/>
    <x v="6866"/>
    <x v="0"/>
    <x v="0"/>
    <x v="50"/>
    <x v="0"/>
  </r>
  <r>
    <x v="12"/>
    <s v="Melbourne / Stockholm"/>
    <s v="Aquatics"/>
    <s v="Water polo"/>
    <x v="5547"/>
    <x v="0"/>
    <x v="0"/>
    <x v="50"/>
    <x v="0"/>
  </r>
  <r>
    <x v="12"/>
    <s v="Melbourne / Stockholm"/>
    <s v="Aquatics"/>
    <s v="Water polo"/>
    <x v="6867"/>
    <x v="0"/>
    <x v="0"/>
    <x v="50"/>
    <x v="0"/>
  </r>
  <r>
    <x v="12"/>
    <s v="Melbourne / Stockholm"/>
    <s v="Aquatics"/>
    <s v="Water polo"/>
    <x v="5550"/>
    <x v="0"/>
    <x v="0"/>
    <x v="50"/>
    <x v="0"/>
  </r>
  <r>
    <x v="12"/>
    <s v="Melbourne / Stockholm"/>
    <s v="Aquatics"/>
    <s v="Water polo"/>
    <x v="6868"/>
    <x v="0"/>
    <x v="0"/>
    <x v="50"/>
    <x v="0"/>
  </r>
  <r>
    <x v="12"/>
    <s v="Melbourne / Stockholm"/>
    <s v="Aquatics"/>
    <s v="Water polo"/>
    <x v="6220"/>
    <x v="0"/>
    <x v="0"/>
    <x v="50"/>
    <x v="0"/>
  </r>
  <r>
    <x v="12"/>
    <s v="Melbourne / Stockholm"/>
    <s v="Aquatics"/>
    <s v="Water polo"/>
    <x v="6221"/>
    <x v="0"/>
    <x v="0"/>
    <x v="50"/>
    <x v="0"/>
  </r>
  <r>
    <x v="12"/>
    <s v="Melbourne / Stockholm"/>
    <s v="Aquatics"/>
    <s v="Water polo"/>
    <x v="6869"/>
    <x v="0"/>
    <x v="0"/>
    <x v="50"/>
    <x v="0"/>
  </r>
  <r>
    <x v="12"/>
    <s v="Melbourne / Stockholm"/>
    <s v="Aquatics"/>
    <s v="Water polo"/>
    <x v="5553"/>
    <x v="0"/>
    <x v="0"/>
    <x v="50"/>
    <x v="0"/>
  </r>
  <r>
    <x v="12"/>
    <s v="Melbourne / Stockholm"/>
    <s v="Aquatics"/>
    <s v="Water polo"/>
    <x v="6870"/>
    <x v="0"/>
    <x v="0"/>
    <x v="50"/>
    <x v="0"/>
  </r>
  <r>
    <x v="12"/>
    <s v="Melbourne / Stockholm"/>
    <s v="Aquatics"/>
    <s v="Water polo"/>
    <x v="6871"/>
    <x v="35"/>
    <x v="0"/>
    <x v="50"/>
    <x v="1"/>
  </r>
  <r>
    <x v="12"/>
    <s v="Melbourne / Stockholm"/>
    <s v="Aquatics"/>
    <s v="Water polo"/>
    <x v="6872"/>
    <x v="35"/>
    <x v="0"/>
    <x v="50"/>
    <x v="1"/>
  </r>
  <r>
    <x v="12"/>
    <s v="Melbourne / Stockholm"/>
    <s v="Aquatics"/>
    <s v="Water polo"/>
    <x v="6226"/>
    <x v="35"/>
    <x v="0"/>
    <x v="50"/>
    <x v="1"/>
  </r>
  <r>
    <x v="12"/>
    <s v="Melbourne / Stockholm"/>
    <s v="Aquatics"/>
    <s v="Water polo"/>
    <x v="6227"/>
    <x v="35"/>
    <x v="0"/>
    <x v="50"/>
    <x v="1"/>
  </r>
  <r>
    <x v="12"/>
    <s v="Melbourne / Stockholm"/>
    <s v="Aquatics"/>
    <s v="Water polo"/>
    <x v="6873"/>
    <x v="35"/>
    <x v="0"/>
    <x v="50"/>
    <x v="1"/>
  </r>
  <r>
    <x v="12"/>
    <s v="Melbourne / Stockholm"/>
    <s v="Aquatics"/>
    <s v="Water polo"/>
    <x v="6228"/>
    <x v="35"/>
    <x v="0"/>
    <x v="50"/>
    <x v="1"/>
  </r>
  <r>
    <x v="12"/>
    <s v="Melbourne / Stockholm"/>
    <s v="Aquatics"/>
    <s v="Water polo"/>
    <x v="6230"/>
    <x v="35"/>
    <x v="0"/>
    <x v="50"/>
    <x v="1"/>
  </r>
  <r>
    <x v="12"/>
    <s v="Melbourne / Stockholm"/>
    <s v="Aquatics"/>
    <s v="Water polo"/>
    <x v="6874"/>
    <x v="35"/>
    <x v="0"/>
    <x v="50"/>
    <x v="1"/>
  </r>
  <r>
    <x v="12"/>
    <s v="Melbourne / Stockholm"/>
    <s v="Athletics"/>
    <s v="Athletics"/>
    <x v="6875"/>
    <x v="7"/>
    <x v="0"/>
    <x v="210"/>
    <x v="2"/>
  </r>
  <r>
    <x v="12"/>
    <s v="Melbourne / Stockholm"/>
    <s v="Athletics"/>
    <s v="Athletics"/>
    <x v="6876"/>
    <x v="53"/>
    <x v="0"/>
    <x v="210"/>
    <x v="0"/>
  </r>
  <r>
    <x v="12"/>
    <s v="Melbourne / Stockholm"/>
    <s v="Athletics"/>
    <s v="Athletics"/>
    <x v="6877"/>
    <x v="0"/>
    <x v="0"/>
    <x v="210"/>
    <x v="1"/>
  </r>
  <r>
    <x v="12"/>
    <s v="Melbourne / Stockholm"/>
    <s v="Athletics"/>
    <s v="Athletics"/>
    <x v="6878"/>
    <x v="7"/>
    <x v="0"/>
    <x v="4"/>
    <x v="2"/>
  </r>
  <r>
    <x v="12"/>
    <s v="Melbourne / Stockholm"/>
    <s v="Athletics"/>
    <s v="Athletics"/>
    <x v="6879"/>
    <x v="3"/>
    <x v="0"/>
    <x v="4"/>
    <x v="0"/>
  </r>
  <r>
    <x v="12"/>
    <s v="Melbourne / Stockholm"/>
    <s v="Athletics"/>
    <s v="Athletics"/>
    <x v="6246"/>
    <x v="3"/>
    <x v="0"/>
    <x v="4"/>
    <x v="1"/>
  </r>
  <r>
    <x v="12"/>
    <s v="Melbourne / Stockholm"/>
    <s v="Athletics"/>
    <s v="Athletics"/>
    <x v="6880"/>
    <x v="7"/>
    <x v="1"/>
    <x v="4"/>
    <x v="2"/>
  </r>
  <r>
    <x v="12"/>
    <s v="Melbourne / Stockholm"/>
    <s v="Athletics"/>
    <s v="Athletics"/>
    <x v="6881"/>
    <x v="7"/>
    <x v="1"/>
    <x v="4"/>
    <x v="0"/>
  </r>
  <r>
    <x v="12"/>
    <s v="Melbourne / Stockholm"/>
    <s v="Athletics"/>
    <s v="Athletics"/>
    <x v="6882"/>
    <x v="57"/>
    <x v="1"/>
    <x v="4"/>
    <x v="1"/>
  </r>
  <r>
    <x v="12"/>
    <s v="Melbourne / Stockholm"/>
    <s v="Athletics"/>
    <s v="Athletics"/>
    <x v="6883"/>
    <x v="3"/>
    <x v="0"/>
    <x v="5"/>
    <x v="2"/>
  </r>
  <r>
    <x v="12"/>
    <s v="Melbourne / Stockholm"/>
    <s v="Athletics"/>
    <s v="Athletics"/>
    <x v="6884"/>
    <x v="3"/>
    <x v="0"/>
    <x v="5"/>
    <x v="0"/>
  </r>
  <r>
    <x v="12"/>
    <s v="Melbourne / Stockholm"/>
    <s v="Athletics"/>
    <s v="Athletics"/>
    <x v="6240"/>
    <x v="3"/>
    <x v="0"/>
    <x v="5"/>
    <x v="1"/>
  </r>
  <r>
    <x v="12"/>
    <s v="Melbourne / Stockholm"/>
    <s v="Athletics"/>
    <s v="Athletics"/>
    <x v="6885"/>
    <x v="7"/>
    <x v="0"/>
    <x v="6"/>
    <x v="2"/>
  </r>
  <r>
    <x v="12"/>
    <s v="Melbourne / Stockholm"/>
    <s v="Athletics"/>
    <s v="Athletics"/>
    <x v="6886"/>
    <x v="40"/>
    <x v="0"/>
    <x v="6"/>
    <x v="0"/>
  </r>
  <r>
    <x v="12"/>
    <s v="Melbourne / Stockholm"/>
    <s v="Athletics"/>
    <s v="Athletics"/>
    <x v="6887"/>
    <x v="57"/>
    <x v="0"/>
    <x v="6"/>
    <x v="1"/>
  </r>
  <r>
    <x v="12"/>
    <s v="Melbourne / Stockholm"/>
    <s v="Athletics"/>
    <s v="Athletics"/>
    <x v="6246"/>
    <x v="3"/>
    <x v="0"/>
    <x v="57"/>
    <x v="2"/>
  </r>
  <r>
    <x v="12"/>
    <s v="Melbourne / Stockholm"/>
    <s v="Athletics"/>
    <s v="Athletics"/>
    <x v="6879"/>
    <x v="3"/>
    <x v="0"/>
    <x v="57"/>
    <x v="0"/>
  </r>
  <r>
    <x v="12"/>
    <s v="Melbourne / Stockholm"/>
    <s v="Athletics"/>
    <s v="Athletics"/>
    <x v="6245"/>
    <x v="3"/>
    <x v="0"/>
    <x v="57"/>
    <x v="1"/>
  </r>
  <r>
    <x v="12"/>
    <s v="Melbourne / Stockholm"/>
    <s v="Athletics"/>
    <s v="Athletics"/>
    <x v="6880"/>
    <x v="7"/>
    <x v="1"/>
    <x v="57"/>
    <x v="2"/>
  </r>
  <r>
    <x v="12"/>
    <s v="Melbourne / Stockholm"/>
    <s v="Athletics"/>
    <s v="Athletics"/>
    <x v="6881"/>
    <x v="7"/>
    <x v="1"/>
    <x v="57"/>
    <x v="0"/>
  </r>
  <r>
    <x v="12"/>
    <s v="Melbourne / Stockholm"/>
    <s v="Athletics"/>
    <s v="Athletics"/>
    <x v="6882"/>
    <x v="57"/>
    <x v="1"/>
    <x v="57"/>
    <x v="1"/>
  </r>
  <r>
    <x v="12"/>
    <s v="Melbourne / Stockholm"/>
    <s v="Athletics"/>
    <s v="Athletics"/>
    <x v="6234"/>
    <x v="53"/>
    <x v="0"/>
    <x v="379"/>
    <x v="2"/>
  </r>
  <r>
    <x v="12"/>
    <s v="Melbourne / Stockholm"/>
    <s v="Athletics"/>
    <s v="Athletics"/>
    <x v="6888"/>
    <x v="53"/>
    <x v="0"/>
    <x v="379"/>
    <x v="0"/>
  </r>
  <r>
    <x v="12"/>
    <s v="Melbourne / Stockholm"/>
    <s v="Athletics"/>
    <s v="Athletics"/>
    <x v="6889"/>
    <x v="53"/>
    <x v="0"/>
    <x v="379"/>
    <x v="1"/>
  </r>
  <r>
    <x v="12"/>
    <s v="Melbourne / Stockholm"/>
    <s v="Athletics"/>
    <s v="Athletics"/>
    <x v="6890"/>
    <x v="17"/>
    <x v="0"/>
    <x v="59"/>
    <x v="2"/>
  </r>
  <r>
    <x v="12"/>
    <s v="Melbourne / Stockholm"/>
    <s v="Athletics"/>
    <s v="Athletics"/>
    <x v="6891"/>
    <x v="5"/>
    <x v="0"/>
    <x v="59"/>
    <x v="0"/>
  </r>
  <r>
    <x v="12"/>
    <s v="Melbourne / Stockholm"/>
    <s v="Athletics"/>
    <s v="Athletics"/>
    <x v="6892"/>
    <x v="0"/>
    <x v="0"/>
    <x v="59"/>
    <x v="1"/>
  </r>
  <r>
    <x v="12"/>
    <s v="Melbourne / Stockholm"/>
    <s v="Athletics"/>
    <s v="Athletics"/>
    <x v="6893"/>
    <x v="23"/>
    <x v="0"/>
    <x v="7"/>
    <x v="2"/>
  </r>
  <r>
    <x v="12"/>
    <s v="Melbourne / Stockholm"/>
    <s v="Athletics"/>
    <s v="Athletics"/>
    <x v="6894"/>
    <x v="53"/>
    <x v="0"/>
    <x v="7"/>
    <x v="2"/>
  </r>
  <r>
    <x v="12"/>
    <s v="Melbourne / Stockholm"/>
    <s v="Athletics"/>
    <s v="Athletics"/>
    <x v="6895"/>
    <x v="3"/>
    <x v="0"/>
    <x v="7"/>
    <x v="0"/>
  </r>
  <r>
    <x v="12"/>
    <s v="Melbourne / Stockholm"/>
    <s v="Athletics"/>
    <s v="Athletics"/>
    <x v="6279"/>
    <x v="57"/>
    <x v="0"/>
    <x v="7"/>
    <x v="1"/>
  </r>
  <r>
    <x v="12"/>
    <s v="Melbourne / Stockholm"/>
    <s v="Athletics"/>
    <s v="Athletics"/>
    <x v="6896"/>
    <x v="3"/>
    <x v="0"/>
    <x v="61"/>
    <x v="2"/>
  </r>
  <r>
    <x v="12"/>
    <s v="Melbourne / Stockholm"/>
    <s v="Athletics"/>
    <s v="Athletics"/>
    <x v="6897"/>
    <x v="3"/>
    <x v="0"/>
    <x v="61"/>
    <x v="0"/>
  </r>
  <r>
    <x v="12"/>
    <s v="Melbourne / Stockholm"/>
    <s v="Athletics"/>
    <s v="Athletics"/>
    <x v="6898"/>
    <x v="3"/>
    <x v="0"/>
    <x v="61"/>
    <x v="1"/>
  </r>
  <r>
    <x v="12"/>
    <s v="Melbourne / Stockholm"/>
    <s v="Athletics"/>
    <s v="Athletics"/>
    <x v="6899"/>
    <x v="57"/>
    <x v="0"/>
    <x v="213"/>
    <x v="2"/>
  </r>
  <r>
    <x v="12"/>
    <s v="Melbourne / Stockholm"/>
    <s v="Athletics"/>
    <s v="Athletics"/>
    <x v="6900"/>
    <x v="57"/>
    <x v="0"/>
    <x v="213"/>
    <x v="2"/>
  </r>
  <r>
    <x v="12"/>
    <s v="Melbourne / Stockholm"/>
    <s v="Athletics"/>
    <s v="Athletics"/>
    <x v="6901"/>
    <x v="57"/>
    <x v="0"/>
    <x v="213"/>
    <x v="2"/>
  </r>
  <r>
    <x v="12"/>
    <s v="Melbourne / Stockholm"/>
    <s v="Athletics"/>
    <s v="Athletics"/>
    <x v="6902"/>
    <x v="57"/>
    <x v="0"/>
    <x v="213"/>
    <x v="2"/>
  </r>
  <r>
    <x v="12"/>
    <s v="Melbourne / Stockholm"/>
    <s v="Athletics"/>
    <s v="Athletics"/>
    <x v="6246"/>
    <x v="3"/>
    <x v="0"/>
    <x v="213"/>
    <x v="0"/>
  </r>
  <r>
    <x v="12"/>
    <s v="Melbourne / Stockholm"/>
    <s v="Athletics"/>
    <s v="Athletics"/>
    <x v="6903"/>
    <x v="3"/>
    <x v="0"/>
    <x v="213"/>
    <x v="0"/>
  </r>
  <r>
    <x v="12"/>
    <s v="Melbourne / Stockholm"/>
    <s v="Athletics"/>
    <s v="Athletics"/>
    <x v="6879"/>
    <x v="3"/>
    <x v="0"/>
    <x v="213"/>
    <x v="0"/>
  </r>
  <r>
    <x v="12"/>
    <s v="Melbourne / Stockholm"/>
    <s v="Athletics"/>
    <s v="Athletics"/>
    <x v="6904"/>
    <x v="3"/>
    <x v="0"/>
    <x v="213"/>
    <x v="0"/>
  </r>
  <r>
    <x v="12"/>
    <s v="Melbourne / Stockholm"/>
    <s v="Athletics"/>
    <s v="Athletics"/>
    <x v="6905"/>
    <x v="53"/>
    <x v="0"/>
    <x v="213"/>
    <x v="1"/>
  </r>
  <r>
    <x v="12"/>
    <s v="Melbourne / Stockholm"/>
    <s v="Athletics"/>
    <s v="Athletics"/>
    <x v="6906"/>
    <x v="53"/>
    <x v="0"/>
    <x v="213"/>
    <x v="1"/>
  </r>
  <r>
    <x v="12"/>
    <s v="Melbourne / Stockholm"/>
    <s v="Athletics"/>
    <s v="Athletics"/>
    <x v="6264"/>
    <x v="53"/>
    <x v="0"/>
    <x v="213"/>
    <x v="1"/>
  </r>
  <r>
    <x v="12"/>
    <s v="Melbourne / Stockholm"/>
    <s v="Athletics"/>
    <s v="Athletics"/>
    <x v="6265"/>
    <x v="53"/>
    <x v="0"/>
    <x v="213"/>
    <x v="1"/>
  </r>
  <r>
    <x v="12"/>
    <s v="Melbourne / Stockholm"/>
    <s v="Athletics"/>
    <s v="Athletics"/>
    <x v="6907"/>
    <x v="3"/>
    <x v="1"/>
    <x v="213"/>
    <x v="2"/>
  </r>
  <r>
    <x v="12"/>
    <s v="Melbourne / Stockholm"/>
    <s v="Athletics"/>
    <s v="Athletics"/>
    <x v="6270"/>
    <x v="3"/>
    <x v="1"/>
    <x v="213"/>
    <x v="2"/>
  </r>
  <r>
    <x v="12"/>
    <s v="Melbourne / Stockholm"/>
    <s v="Athletics"/>
    <s v="Athletics"/>
    <x v="6908"/>
    <x v="3"/>
    <x v="1"/>
    <x v="213"/>
    <x v="2"/>
  </r>
  <r>
    <x v="12"/>
    <s v="Melbourne / Stockholm"/>
    <s v="Athletics"/>
    <s v="Athletics"/>
    <x v="6909"/>
    <x v="3"/>
    <x v="1"/>
    <x v="213"/>
    <x v="2"/>
  </r>
  <r>
    <x v="12"/>
    <s v="Melbourne / Stockholm"/>
    <s v="Athletics"/>
    <s v="Athletics"/>
    <x v="6910"/>
    <x v="7"/>
    <x v="1"/>
    <x v="213"/>
    <x v="0"/>
  </r>
  <r>
    <x v="12"/>
    <s v="Melbourne / Stockholm"/>
    <s v="Athletics"/>
    <s v="Athletics"/>
    <x v="6881"/>
    <x v="7"/>
    <x v="1"/>
    <x v="213"/>
    <x v="0"/>
  </r>
  <r>
    <x v="12"/>
    <s v="Melbourne / Stockholm"/>
    <s v="Athletics"/>
    <s v="Athletics"/>
    <x v="6911"/>
    <x v="7"/>
    <x v="1"/>
    <x v="213"/>
    <x v="0"/>
  </r>
  <r>
    <x v="12"/>
    <s v="Melbourne / Stockholm"/>
    <s v="Athletics"/>
    <s v="Athletics"/>
    <x v="5563"/>
    <x v="7"/>
    <x v="1"/>
    <x v="213"/>
    <x v="0"/>
  </r>
  <r>
    <x v="12"/>
    <s v="Melbourne / Stockholm"/>
    <s v="Athletics"/>
    <s v="Athletics"/>
    <x v="6266"/>
    <x v="5"/>
    <x v="1"/>
    <x v="213"/>
    <x v="1"/>
  </r>
  <r>
    <x v="12"/>
    <s v="Melbourne / Stockholm"/>
    <s v="Athletics"/>
    <s v="Athletics"/>
    <x v="6269"/>
    <x v="5"/>
    <x v="1"/>
    <x v="213"/>
    <x v="1"/>
  </r>
  <r>
    <x v="12"/>
    <s v="Melbourne / Stockholm"/>
    <s v="Athletics"/>
    <s v="Athletics"/>
    <x v="6912"/>
    <x v="5"/>
    <x v="1"/>
    <x v="213"/>
    <x v="1"/>
  </r>
  <r>
    <x v="12"/>
    <s v="Melbourne / Stockholm"/>
    <s v="Athletics"/>
    <s v="Athletics"/>
    <x v="6913"/>
    <x v="5"/>
    <x v="1"/>
    <x v="213"/>
    <x v="1"/>
  </r>
  <r>
    <x v="12"/>
    <s v="Melbourne / Stockholm"/>
    <s v="Athletics"/>
    <s v="Athletics"/>
    <x v="6914"/>
    <x v="5"/>
    <x v="0"/>
    <x v="160"/>
    <x v="2"/>
  </r>
  <r>
    <x v="12"/>
    <s v="Melbourne / Stockholm"/>
    <s v="Athletics"/>
    <s v="Athletics"/>
    <x v="6915"/>
    <x v="5"/>
    <x v="0"/>
    <x v="160"/>
    <x v="2"/>
  </r>
  <r>
    <x v="12"/>
    <s v="Melbourne / Stockholm"/>
    <s v="Athletics"/>
    <s v="Athletics"/>
    <x v="6916"/>
    <x v="5"/>
    <x v="0"/>
    <x v="160"/>
    <x v="2"/>
  </r>
  <r>
    <x v="12"/>
    <s v="Melbourne / Stockholm"/>
    <s v="Athletics"/>
    <s v="Athletics"/>
    <x v="6917"/>
    <x v="5"/>
    <x v="0"/>
    <x v="160"/>
    <x v="2"/>
  </r>
  <r>
    <x v="12"/>
    <s v="Melbourne / Stockholm"/>
    <s v="Athletics"/>
    <s v="Athletics"/>
    <x v="6918"/>
    <x v="3"/>
    <x v="0"/>
    <x v="160"/>
    <x v="0"/>
  </r>
  <r>
    <x v="12"/>
    <s v="Melbourne / Stockholm"/>
    <s v="Athletics"/>
    <s v="Athletics"/>
    <x v="6895"/>
    <x v="3"/>
    <x v="0"/>
    <x v="160"/>
    <x v="0"/>
  </r>
  <r>
    <x v="12"/>
    <s v="Melbourne / Stockholm"/>
    <s v="Athletics"/>
    <s v="Athletics"/>
    <x v="6919"/>
    <x v="3"/>
    <x v="0"/>
    <x v="160"/>
    <x v="0"/>
  </r>
  <r>
    <x v="12"/>
    <s v="Melbourne / Stockholm"/>
    <s v="Athletics"/>
    <s v="Athletics"/>
    <x v="6920"/>
    <x v="3"/>
    <x v="0"/>
    <x v="160"/>
    <x v="0"/>
  </r>
  <r>
    <x v="12"/>
    <s v="Melbourne / Stockholm"/>
    <s v="Athletics"/>
    <s v="Athletics"/>
    <x v="6921"/>
    <x v="7"/>
    <x v="0"/>
    <x v="160"/>
    <x v="1"/>
  </r>
  <r>
    <x v="12"/>
    <s v="Melbourne / Stockholm"/>
    <s v="Athletics"/>
    <s v="Athletics"/>
    <x v="6922"/>
    <x v="7"/>
    <x v="0"/>
    <x v="160"/>
    <x v="1"/>
  </r>
  <r>
    <x v="12"/>
    <s v="Melbourne / Stockholm"/>
    <s v="Athletics"/>
    <s v="Athletics"/>
    <x v="6923"/>
    <x v="7"/>
    <x v="0"/>
    <x v="160"/>
    <x v="1"/>
  </r>
  <r>
    <x v="12"/>
    <s v="Melbourne / Stockholm"/>
    <s v="Athletics"/>
    <s v="Athletics"/>
    <x v="6924"/>
    <x v="7"/>
    <x v="0"/>
    <x v="160"/>
    <x v="1"/>
  </r>
  <r>
    <x v="12"/>
    <s v="Melbourne / Stockholm"/>
    <s v="Athletics"/>
    <s v="Athletics"/>
    <x v="6925"/>
    <x v="5"/>
    <x v="0"/>
    <x v="172"/>
    <x v="2"/>
  </r>
  <r>
    <x v="12"/>
    <s v="Melbourne / Stockholm"/>
    <s v="Athletics"/>
    <s v="Athletics"/>
    <x v="6876"/>
    <x v="53"/>
    <x v="0"/>
    <x v="172"/>
    <x v="0"/>
  </r>
  <r>
    <x v="12"/>
    <s v="Melbourne / Stockholm"/>
    <s v="Athletics"/>
    <s v="Athletics"/>
    <x v="6926"/>
    <x v="5"/>
    <x v="0"/>
    <x v="172"/>
    <x v="1"/>
  </r>
  <r>
    <x v="12"/>
    <s v="Melbourne / Stockholm"/>
    <s v="Athletics"/>
    <s v="Athletics"/>
    <x v="5614"/>
    <x v="16"/>
    <x v="0"/>
    <x v="318"/>
    <x v="2"/>
  </r>
  <r>
    <x v="12"/>
    <s v="Melbourne / Stockholm"/>
    <s v="Athletics"/>
    <s v="Athletics"/>
    <x v="6927"/>
    <x v="27"/>
    <x v="0"/>
    <x v="318"/>
    <x v="0"/>
  </r>
  <r>
    <x v="12"/>
    <s v="Melbourne / Stockholm"/>
    <s v="Athletics"/>
    <s v="Athletics"/>
    <x v="6928"/>
    <x v="53"/>
    <x v="0"/>
    <x v="318"/>
    <x v="1"/>
  </r>
  <r>
    <x v="12"/>
    <s v="Melbourne / Stockholm"/>
    <s v="Athletics"/>
    <s v="Athletics"/>
    <x v="6929"/>
    <x v="17"/>
    <x v="0"/>
    <x v="8"/>
    <x v="2"/>
  </r>
  <r>
    <x v="12"/>
    <s v="Melbourne / Stockholm"/>
    <s v="Athletics"/>
    <s v="Athletics"/>
    <x v="6918"/>
    <x v="3"/>
    <x v="0"/>
    <x v="8"/>
    <x v="0"/>
  </r>
  <r>
    <x v="12"/>
    <s v="Melbourne / Stockholm"/>
    <s v="Athletics"/>
    <s v="Athletics"/>
    <x v="6915"/>
    <x v="5"/>
    <x v="0"/>
    <x v="8"/>
    <x v="1"/>
  </r>
  <r>
    <x v="12"/>
    <s v="Melbourne / Stockholm"/>
    <s v="Athletics"/>
    <s v="Athletics"/>
    <x v="6930"/>
    <x v="7"/>
    <x v="1"/>
    <x v="319"/>
    <x v="2"/>
  </r>
  <r>
    <x v="12"/>
    <s v="Melbourne / Stockholm"/>
    <s v="Athletics"/>
    <s v="Athletics"/>
    <x v="5563"/>
    <x v="7"/>
    <x v="1"/>
    <x v="319"/>
    <x v="0"/>
  </r>
  <r>
    <x v="12"/>
    <s v="Melbourne / Stockholm"/>
    <s v="Athletics"/>
    <s v="Athletics"/>
    <x v="6931"/>
    <x v="57"/>
    <x v="1"/>
    <x v="319"/>
    <x v="1"/>
  </r>
  <r>
    <x v="12"/>
    <s v="Melbourne / Stockholm"/>
    <s v="Athletics"/>
    <s v="Athletics"/>
    <x v="6932"/>
    <x v="53"/>
    <x v="0"/>
    <x v="116"/>
    <x v="2"/>
  </r>
  <r>
    <x v="12"/>
    <s v="Melbourne / Stockholm"/>
    <s v="Athletics"/>
    <s v="Athletics"/>
    <x v="6289"/>
    <x v="3"/>
    <x v="0"/>
    <x v="116"/>
    <x v="0"/>
  </r>
  <r>
    <x v="12"/>
    <s v="Melbourne / Stockholm"/>
    <s v="Athletics"/>
    <s v="Athletics"/>
    <x v="6933"/>
    <x v="3"/>
    <x v="0"/>
    <x v="116"/>
    <x v="1"/>
  </r>
  <r>
    <x v="12"/>
    <s v="Melbourne / Stockholm"/>
    <s v="Athletics"/>
    <s v="Athletics"/>
    <x v="6934"/>
    <x v="3"/>
    <x v="0"/>
    <x v="9"/>
    <x v="2"/>
  </r>
  <r>
    <x v="12"/>
    <s v="Melbourne / Stockholm"/>
    <s v="Athletics"/>
    <s v="Athletics"/>
    <x v="6935"/>
    <x v="3"/>
    <x v="0"/>
    <x v="9"/>
    <x v="0"/>
  </r>
  <r>
    <x v="12"/>
    <s v="Melbourne / Stockholm"/>
    <s v="Athletics"/>
    <s v="Athletics"/>
    <x v="5621"/>
    <x v="3"/>
    <x v="0"/>
    <x v="9"/>
    <x v="1"/>
  </r>
  <r>
    <x v="12"/>
    <s v="Melbourne / Stockholm"/>
    <s v="Athletics"/>
    <s v="Athletics"/>
    <x v="6293"/>
    <x v="53"/>
    <x v="1"/>
    <x v="9"/>
    <x v="2"/>
  </r>
  <r>
    <x v="12"/>
    <s v="Melbourne / Stockholm"/>
    <s v="Athletics"/>
    <s v="Athletics"/>
    <x v="6936"/>
    <x v="26"/>
    <x v="1"/>
    <x v="9"/>
    <x v="0"/>
  </r>
  <r>
    <x v="12"/>
    <s v="Melbourne / Stockholm"/>
    <s v="Athletics"/>
    <s v="Athletics"/>
    <x v="6937"/>
    <x v="53"/>
    <x v="1"/>
    <x v="9"/>
    <x v="1"/>
  </r>
  <r>
    <x v="12"/>
    <s v="Melbourne / Stockholm"/>
    <s v="Athletics"/>
    <s v="Athletics"/>
    <x v="6938"/>
    <x v="53"/>
    <x v="0"/>
    <x v="64"/>
    <x v="2"/>
  </r>
  <r>
    <x v="12"/>
    <s v="Melbourne / Stockholm"/>
    <s v="Athletics"/>
    <s v="Athletics"/>
    <x v="6939"/>
    <x v="3"/>
    <x v="0"/>
    <x v="64"/>
    <x v="0"/>
  </r>
  <r>
    <x v="12"/>
    <s v="Melbourne / Stockholm"/>
    <s v="Athletics"/>
    <s v="Athletics"/>
    <x v="6940"/>
    <x v="53"/>
    <x v="0"/>
    <x v="64"/>
    <x v="1"/>
  </r>
  <r>
    <x v="12"/>
    <s v="Melbourne / Stockholm"/>
    <s v="Athletics"/>
    <s v="Athletics"/>
    <x v="6941"/>
    <x v="53"/>
    <x v="0"/>
    <x v="10"/>
    <x v="2"/>
  </r>
  <r>
    <x v="12"/>
    <s v="Melbourne / Stockholm"/>
    <s v="Athletics"/>
    <s v="Athletics"/>
    <x v="6942"/>
    <x v="3"/>
    <x v="0"/>
    <x v="10"/>
    <x v="0"/>
  </r>
  <r>
    <x v="12"/>
    <s v="Melbourne / Stockholm"/>
    <s v="Athletics"/>
    <s v="Athletics"/>
    <x v="6943"/>
    <x v="7"/>
    <x v="0"/>
    <x v="10"/>
    <x v="1"/>
  </r>
  <r>
    <x v="12"/>
    <s v="Melbourne / Stockholm"/>
    <s v="Athletics"/>
    <s v="Athletics"/>
    <x v="6944"/>
    <x v="3"/>
    <x v="1"/>
    <x v="10"/>
    <x v="0"/>
  </r>
  <r>
    <x v="12"/>
    <s v="Melbourne / Stockholm"/>
    <s v="Athletics"/>
    <s v="Athletics"/>
    <x v="6945"/>
    <x v="5"/>
    <x v="1"/>
    <x v="10"/>
    <x v="1"/>
  </r>
  <r>
    <x v="12"/>
    <s v="Melbourne / Stockholm"/>
    <s v="Athletics"/>
    <s v="Athletics"/>
    <x v="6946"/>
    <x v="53"/>
    <x v="1"/>
    <x v="10"/>
    <x v="1"/>
  </r>
  <r>
    <x v="12"/>
    <s v="Melbourne / Stockholm"/>
    <s v="Athletics"/>
    <s v="Athletics"/>
    <x v="6947"/>
    <x v="53"/>
    <x v="0"/>
    <x v="163"/>
    <x v="2"/>
  </r>
  <r>
    <x v="12"/>
    <s v="Melbourne / Stockholm"/>
    <s v="Athletics"/>
    <s v="Athletics"/>
    <x v="6948"/>
    <x v="17"/>
    <x v="0"/>
    <x v="163"/>
    <x v="0"/>
  </r>
  <r>
    <x v="12"/>
    <s v="Melbourne / Stockholm"/>
    <s v="Athletics"/>
    <s v="Athletics"/>
    <x v="6949"/>
    <x v="32"/>
    <x v="0"/>
    <x v="163"/>
    <x v="1"/>
  </r>
  <r>
    <x v="12"/>
    <s v="Melbourne / Stockholm"/>
    <s v="Athletics"/>
    <s v="Athletics"/>
    <x v="6950"/>
    <x v="53"/>
    <x v="1"/>
    <x v="163"/>
    <x v="2"/>
  </r>
  <r>
    <x v="12"/>
    <s v="Melbourne / Stockholm"/>
    <s v="Athletics"/>
    <s v="Athletics"/>
    <x v="6951"/>
    <x v="53"/>
    <x v="1"/>
    <x v="163"/>
    <x v="0"/>
  </r>
  <r>
    <x v="12"/>
    <s v="Melbourne / Stockholm"/>
    <s v="Athletics"/>
    <s v="Athletics"/>
    <x v="6952"/>
    <x v="41"/>
    <x v="1"/>
    <x v="163"/>
    <x v="1"/>
  </r>
  <r>
    <x v="12"/>
    <s v="Melbourne / Stockholm"/>
    <s v="Athletics"/>
    <s v="Athletics"/>
    <x v="6953"/>
    <x v="23"/>
    <x v="0"/>
    <x v="11"/>
    <x v="2"/>
  </r>
  <r>
    <x v="12"/>
    <s v="Melbourne / Stockholm"/>
    <s v="Athletics"/>
    <s v="Athletics"/>
    <x v="6954"/>
    <x v="3"/>
    <x v="0"/>
    <x v="11"/>
    <x v="0"/>
  </r>
  <r>
    <x v="12"/>
    <s v="Melbourne / Stockholm"/>
    <s v="Athletics"/>
    <s v="Athletics"/>
    <x v="6955"/>
    <x v="3"/>
    <x v="0"/>
    <x v="11"/>
    <x v="1"/>
  </r>
  <r>
    <x v="12"/>
    <s v="Melbourne / Stockholm"/>
    <s v="Athletics"/>
    <s v="Athletics"/>
    <x v="6247"/>
    <x v="53"/>
    <x v="1"/>
    <x v="11"/>
    <x v="2"/>
  </r>
  <r>
    <x v="12"/>
    <s v="Melbourne / Stockholm"/>
    <s v="Athletics"/>
    <s v="Athletics"/>
    <x v="6956"/>
    <x v="32"/>
    <x v="1"/>
    <x v="11"/>
    <x v="0"/>
  </r>
  <r>
    <x v="12"/>
    <s v="Melbourne / Stockholm"/>
    <s v="Athletics"/>
    <s v="Athletics"/>
    <x v="6957"/>
    <x v="3"/>
    <x v="1"/>
    <x v="11"/>
    <x v="1"/>
  </r>
  <r>
    <x v="12"/>
    <s v="Melbourne / Stockholm"/>
    <s v="Athletics"/>
    <s v="Athletics"/>
    <x v="6958"/>
    <x v="23"/>
    <x v="0"/>
    <x v="12"/>
    <x v="2"/>
  </r>
  <r>
    <x v="12"/>
    <s v="Melbourne / Stockholm"/>
    <s v="Athletics"/>
    <s v="Athletics"/>
    <x v="5556"/>
    <x v="6"/>
    <x v="0"/>
    <x v="12"/>
    <x v="0"/>
  </r>
  <r>
    <x v="12"/>
    <s v="Melbourne / Stockholm"/>
    <s v="Athletics"/>
    <s v="Athletics"/>
    <x v="6959"/>
    <x v="35"/>
    <x v="0"/>
    <x v="12"/>
    <x v="1"/>
  </r>
  <r>
    <x v="12"/>
    <s v="Melbourne / Stockholm"/>
    <s v="Athletics"/>
    <s v="Athletics"/>
    <x v="6960"/>
    <x v="2"/>
    <x v="0"/>
    <x v="13"/>
    <x v="2"/>
  </r>
  <r>
    <x v="12"/>
    <s v="Melbourne / Stockholm"/>
    <s v="Athletics"/>
    <s v="Athletics"/>
    <x v="5649"/>
    <x v="3"/>
    <x v="0"/>
    <x v="13"/>
    <x v="0"/>
  </r>
  <r>
    <x v="12"/>
    <s v="Melbourne / Stockholm"/>
    <s v="Athletics"/>
    <s v="Athletics"/>
    <x v="6961"/>
    <x v="3"/>
    <x v="0"/>
    <x v="13"/>
    <x v="1"/>
  </r>
  <r>
    <x v="12"/>
    <s v="Melbourne / Stockholm"/>
    <s v="Athletics"/>
    <s v="Athletics"/>
    <x v="6962"/>
    <x v="26"/>
    <x v="0"/>
    <x v="14"/>
    <x v="2"/>
  </r>
  <r>
    <x v="12"/>
    <s v="Melbourne / Stockholm"/>
    <s v="Athletics"/>
    <s v="Athletics"/>
    <x v="6317"/>
    <x v="3"/>
    <x v="0"/>
    <x v="14"/>
    <x v="0"/>
  </r>
  <r>
    <x v="12"/>
    <s v="Melbourne / Stockholm"/>
    <s v="Athletics"/>
    <s v="Athletics"/>
    <x v="6963"/>
    <x v="3"/>
    <x v="0"/>
    <x v="14"/>
    <x v="1"/>
  </r>
  <r>
    <x v="12"/>
    <s v="Melbourne / Stockholm"/>
    <s v="Athletics"/>
    <s v="Athletics"/>
    <x v="6321"/>
    <x v="57"/>
    <x v="1"/>
    <x v="14"/>
    <x v="2"/>
  </r>
  <r>
    <x v="12"/>
    <s v="Melbourne / Stockholm"/>
    <s v="Athletics"/>
    <s v="Athletics"/>
    <x v="6964"/>
    <x v="53"/>
    <x v="1"/>
    <x v="14"/>
    <x v="0"/>
  </r>
  <r>
    <x v="12"/>
    <s v="Melbourne / Stockholm"/>
    <s v="Athletics"/>
    <s v="Athletics"/>
    <x v="6320"/>
    <x v="53"/>
    <x v="1"/>
    <x v="14"/>
    <x v="1"/>
  </r>
  <r>
    <x v="12"/>
    <s v="Melbourne / Stockholm"/>
    <s v="Athletics"/>
    <s v="Athletics"/>
    <x v="6965"/>
    <x v="53"/>
    <x v="0"/>
    <x v="15"/>
    <x v="2"/>
  </r>
  <r>
    <x v="12"/>
    <s v="Melbourne / Stockholm"/>
    <s v="Athletics"/>
    <s v="Athletics"/>
    <x v="6323"/>
    <x v="28"/>
    <x v="0"/>
    <x v="15"/>
    <x v="0"/>
  </r>
  <r>
    <x v="12"/>
    <s v="Melbourne / Stockholm"/>
    <s v="Athletics"/>
    <s v="Athletics"/>
    <x v="6966"/>
    <x v="58"/>
    <x v="0"/>
    <x v="15"/>
    <x v="1"/>
  </r>
  <r>
    <x v="12"/>
    <s v="Melbourne / Stockholm"/>
    <s v="Basketball"/>
    <s v="Basketball"/>
    <x v="6967"/>
    <x v="34"/>
    <x v="0"/>
    <x v="327"/>
    <x v="2"/>
  </r>
  <r>
    <x v="12"/>
    <s v="Melbourne / Stockholm"/>
    <s v="Basketball"/>
    <s v="Basketball"/>
    <x v="6968"/>
    <x v="34"/>
    <x v="0"/>
    <x v="327"/>
    <x v="2"/>
  </r>
  <r>
    <x v="12"/>
    <s v="Melbourne / Stockholm"/>
    <s v="Basketball"/>
    <s v="Basketball"/>
    <x v="6969"/>
    <x v="34"/>
    <x v="0"/>
    <x v="327"/>
    <x v="2"/>
  </r>
  <r>
    <x v="12"/>
    <s v="Melbourne / Stockholm"/>
    <s v="Basketball"/>
    <s v="Basketball"/>
    <x v="6328"/>
    <x v="34"/>
    <x v="0"/>
    <x v="327"/>
    <x v="2"/>
  </r>
  <r>
    <x v="12"/>
    <s v="Melbourne / Stockholm"/>
    <s v="Basketball"/>
    <s v="Basketball"/>
    <x v="6329"/>
    <x v="34"/>
    <x v="0"/>
    <x v="327"/>
    <x v="2"/>
  </r>
  <r>
    <x v="12"/>
    <s v="Melbourne / Stockholm"/>
    <s v="Basketball"/>
    <s v="Basketball"/>
    <x v="6330"/>
    <x v="34"/>
    <x v="0"/>
    <x v="327"/>
    <x v="2"/>
  </r>
  <r>
    <x v="12"/>
    <s v="Melbourne / Stockholm"/>
    <s v="Basketball"/>
    <s v="Basketball"/>
    <x v="6970"/>
    <x v="34"/>
    <x v="0"/>
    <x v="327"/>
    <x v="2"/>
  </r>
  <r>
    <x v="12"/>
    <s v="Melbourne / Stockholm"/>
    <s v="Basketball"/>
    <s v="Basketball"/>
    <x v="6334"/>
    <x v="34"/>
    <x v="0"/>
    <x v="327"/>
    <x v="2"/>
  </r>
  <r>
    <x v="12"/>
    <s v="Melbourne / Stockholm"/>
    <s v="Basketball"/>
    <s v="Basketball"/>
    <x v="6971"/>
    <x v="34"/>
    <x v="0"/>
    <x v="327"/>
    <x v="2"/>
  </r>
  <r>
    <x v="12"/>
    <s v="Melbourne / Stockholm"/>
    <s v="Basketball"/>
    <s v="Basketball"/>
    <x v="6972"/>
    <x v="34"/>
    <x v="0"/>
    <x v="327"/>
    <x v="2"/>
  </r>
  <r>
    <x v="12"/>
    <s v="Melbourne / Stockholm"/>
    <s v="Basketball"/>
    <s v="Basketball"/>
    <x v="6973"/>
    <x v="34"/>
    <x v="0"/>
    <x v="327"/>
    <x v="2"/>
  </r>
  <r>
    <x v="12"/>
    <s v="Melbourne / Stockholm"/>
    <s v="Basketball"/>
    <s v="Basketball"/>
    <x v="6974"/>
    <x v="34"/>
    <x v="0"/>
    <x v="327"/>
    <x v="2"/>
  </r>
  <r>
    <x v="12"/>
    <s v="Melbourne / Stockholm"/>
    <s v="Basketball"/>
    <s v="Basketball"/>
    <x v="6975"/>
    <x v="3"/>
    <x v="0"/>
    <x v="327"/>
    <x v="0"/>
  </r>
  <r>
    <x v="12"/>
    <s v="Melbourne / Stockholm"/>
    <s v="Basketball"/>
    <s v="Basketball"/>
    <x v="6976"/>
    <x v="3"/>
    <x v="0"/>
    <x v="327"/>
    <x v="0"/>
  </r>
  <r>
    <x v="12"/>
    <s v="Melbourne / Stockholm"/>
    <s v="Basketball"/>
    <s v="Basketball"/>
    <x v="6977"/>
    <x v="3"/>
    <x v="0"/>
    <x v="327"/>
    <x v="0"/>
  </r>
  <r>
    <x v="12"/>
    <s v="Melbourne / Stockholm"/>
    <s v="Basketball"/>
    <s v="Basketball"/>
    <x v="6978"/>
    <x v="3"/>
    <x v="0"/>
    <x v="327"/>
    <x v="0"/>
  </r>
  <r>
    <x v="12"/>
    <s v="Melbourne / Stockholm"/>
    <s v="Basketball"/>
    <s v="Basketball"/>
    <x v="6979"/>
    <x v="3"/>
    <x v="0"/>
    <x v="327"/>
    <x v="0"/>
  </r>
  <r>
    <x v="12"/>
    <s v="Melbourne / Stockholm"/>
    <s v="Basketball"/>
    <s v="Basketball"/>
    <x v="6980"/>
    <x v="3"/>
    <x v="0"/>
    <x v="327"/>
    <x v="0"/>
  </r>
  <r>
    <x v="12"/>
    <s v="Melbourne / Stockholm"/>
    <s v="Basketball"/>
    <s v="Basketball"/>
    <x v="6341"/>
    <x v="3"/>
    <x v="0"/>
    <x v="327"/>
    <x v="0"/>
  </r>
  <r>
    <x v="12"/>
    <s v="Melbourne / Stockholm"/>
    <s v="Basketball"/>
    <s v="Basketball"/>
    <x v="6981"/>
    <x v="3"/>
    <x v="0"/>
    <x v="327"/>
    <x v="0"/>
  </r>
  <r>
    <x v="12"/>
    <s v="Melbourne / Stockholm"/>
    <s v="Basketball"/>
    <s v="Basketball"/>
    <x v="6982"/>
    <x v="3"/>
    <x v="0"/>
    <x v="327"/>
    <x v="0"/>
  </r>
  <r>
    <x v="12"/>
    <s v="Melbourne / Stockholm"/>
    <s v="Basketball"/>
    <s v="Basketball"/>
    <x v="6983"/>
    <x v="3"/>
    <x v="0"/>
    <x v="327"/>
    <x v="0"/>
  </r>
  <r>
    <x v="12"/>
    <s v="Melbourne / Stockholm"/>
    <s v="Basketball"/>
    <s v="Basketball"/>
    <x v="6984"/>
    <x v="3"/>
    <x v="0"/>
    <x v="327"/>
    <x v="0"/>
  </r>
  <r>
    <x v="12"/>
    <s v="Melbourne / Stockholm"/>
    <s v="Basketball"/>
    <s v="Basketball"/>
    <x v="6985"/>
    <x v="3"/>
    <x v="0"/>
    <x v="327"/>
    <x v="0"/>
  </r>
  <r>
    <x v="12"/>
    <s v="Melbourne / Stockholm"/>
    <s v="Basketball"/>
    <s v="Basketball"/>
    <x v="6986"/>
    <x v="53"/>
    <x v="0"/>
    <x v="327"/>
    <x v="1"/>
  </r>
  <r>
    <x v="12"/>
    <s v="Melbourne / Stockholm"/>
    <s v="Basketball"/>
    <s v="Basketball"/>
    <x v="6987"/>
    <x v="53"/>
    <x v="0"/>
    <x v="327"/>
    <x v="1"/>
  </r>
  <r>
    <x v="12"/>
    <s v="Melbourne / Stockholm"/>
    <s v="Basketball"/>
    <s v="Basketball"/>
    <x v="6988"/>
    <x v="53"/>
    <x v="0"/>
    <x v="327"/>
    <x v="1"/>
  </r>
  <r>
    <x v="12"/>
    <s v="Melbourne / Stockholm"/>
    <s v="Basketball"/>
    <s v="Basketball"/>
    <x v="6989"/>
    <x v="53"/>
    <x v="0"/>
    <x v="327"/>
    <x v="1"/>
  </r>
  <r>
    <x v="12"/>
    <s v="Melbourne / Stockholm"/>
    <s v="Basketball"/>
    <s v="Basketball"/>
    <x v="6359"/>
    <x v="53"/>
    <x v="0"/>
    <x v="327"/>
    <x v="1"/>
  </r>
  <r>
    <x v="12"/>
    <s v="Melbourne / Stockholm"/>
    <s v="Basketball"/>
    <s v="Basketball"/>
    <x v="6360"/>
    <x v="53"/>
    <x v="0"/>
    <x v="327"/>
    <x v="1"/>
  </r>
  <r>
    <x v="12"/>
    <s v="Melbourne / Stockholm"/>
    <s v="Basketball"/>
    <s v="Basketball"/>
    <x v="6990"/>
    <x v="53"/>
    <x v="0"/>
    <x v="327"/>
    <x v="1"/>
  </r>
  <r>
    <x v="12"/>
    <s v="Melbourne / Stockholm"/>
    <s v="Basketball"/>
    <s v="Basketball"/>
    <x v="6361"/>
    <x v="53"/>
    <x v="0"/>
    <x v="327"/>
    <x v="1"/>
  </r>
  <r>
    <x v="12"/>
    <s v="Melbourne / Stockholm"/>
    <s v="Basketball"/>
    <s v="Basketball"/>
    <x v="6991"/>
    <x v="53"/>
    <x v="0"/>
    <x v="327"/>
    <x v="1"/>
  </r>
  <r>
    <x v="12"/>
    <s v="Melbourne / Stockholm"/>
    <s v="Basketball"/>
    <s v="Basketball"/>
    <x v="6992"/>
    <x v="53"/>
    <x v="0"/>
    <x v="327"/>
    <x v="1"/>
  </r>
  <r>
    <x v="12"/>
    <s v="Melbourne / Stockholm"/>
    <s v="Basketball"/>
    <s v="Basketball"/>
    <x v="6362"/>
    <x v="53"/>
    <x v="0"/>
    <x v="327"/>
    <x v="1"/>
  </r>
  <r>
    <x v="12"/>
    <s v="Melbourne / Stockholm"/>
    <s v="Basketball"/>
    <s v="Basketball"/>
    <x v="6993"/>
    <x v="53"/>
    <x v="0"/>
    <x v="327"/>
    <x v="1"/>
  </r>
  <r>
    <x v="12"/>
    <s v="Melbourne / Stockholm"/>
    <s v="Boxing"/>
    <s v="Boxing"/>
    <x v="6994"/>
    <x v="40"/>
    <x v="0"/>
    <x v="338"/>
    <x v="2"/>
  </r>
  <r>
    <x v="12"/>
    <s v="Melbourne / Stockholm"/>
    <s v="Boxing"/>
    <s v="Boxing"/>
    <x v="6995"/>
    <x v="6"/>
    <x v="0"/>
    <x v="338"/>
    <x v="2"/>
  </r>
  <r>
    <x v="12"/>
    <s v="Melbourne / Stockholm"/>
    <s v="Boxing"/>
    <s v="Boxing"/>
    <x v="6996"/>
    <x v="5"/>
    <x v="0"/>
    <x v="338"/>
    <x v="0"/>
  </r>
  <r>
    <x v="12"/>
    <s v="Melbourne / Stockholm"/>
    <s v="Boxing"/>
    <s v="Boxing"/>
    <x v="6997"/>
    <x v="36"/>
    <x v="0"/>
    <x v="338"/>
    <x v="1"/>
  </r>
  <r>
    <x v="12"/>
    <s v="Melbourne / Stockholm"/>
    <s v="Boxing"/>
    <s v="Boxing"/>
    <x v="6998"/>
    <x v="22"/>
    <x v="0"/>
    <x v="360"/>
    <x v="2"/>
  </r>
  <r>
    <x v="12"/>
    <s v="Melbourne / Stockholm"/>
    <s v="Boxing"/>
    <s v="Boxing"/>
    <x v="6999"/>
    <x v="19"/>
    <x v="0"/>
    <x v="360"/>
    <x v="2"/>
  </r>
  <r>
    <x v="12"/>
    <s v="Melbourne / Stockholm"/>
    <s v="Boxing"/>
    <s v="Boxing"/>
    <x v="7000"/>
    <x v="3"/>
    <x v="0"/>
    <x v="360"/>
    <x v="0"/>
  </r>
  <r>
    <x v="12"/>
    <s v="Melbourne / Stockholm"/>
    <s v="Boxing"/>
    <s v="Boxing"/>
    <x v="7001"/>
    <x v="53"/>
    <x v="0"/>
    <x v="360"/>
    <x v="1"/>
  </r>
  <r>
    <x v="12"/>
    <s v="Melbourne / Stockholm"/>
    <s v="Boxing"/>
    <s v="Boxing"/>
    <x v="7002"/>
    <x v="41"/>
    <x v="0"/>
    <x v="339"/>
    <x v="2"/>
  </r>
  <r>
    <x v="12"/>
    <s v="Melbourne / Stockholm"/>
    <s v="Boxing"/>
    <s v="Boxing"/>
    <x v="7003"/>
    <x v="40"/>
    <x v="0"/>
    <x v="339"/>
    <x v="2"/>
  </r>
  <r>
    <x v="12"/>
    <s v="Melbourne / Stockholm"/>
    <s v="Boxing"/>
    <s v="Boxing"/>
    <x v="7004"/>
    <x v="57"/>
    <x v="0"/>
    <x v="339"/>
    <x v="0"/>
  </r>
  <r>
    <x v="12"/>
    <s v="Melbourne / Stockholm"/>
    <s v="Boxing"/>
    <s v="Boxing"/>
    <x v="7005"/>
    <x v="48"/>
    <x v="0"/>
    <x v="339"/>
    <x v="1"/>
  </r>
  <r>
    <x v="12"/>
    <s v="Melbourne / Stockholm"/>
    <s v="Boxing"/>
    <s v="Boxing"/>
    <x v="6374"/>
    <x v="23"/>
    <x v="0"/>
    <x v="361"/>
    <x v="2"/>
  </r>
  <r>
    <x v="12"/>
    <s v="Melbourne / Stockholm"/>
    <s v="Boxing"/>
    <s v="Boxing"/>
    <x v="7006"/>
    <x v="32"/>
    <x v="0"/>
    <x v="361"/>
    <x v="2"/>
  </r>
  <r>
    <x v="12"/>
    <s v="Melbourne / Stockholm"/>
    <s v="Boxing"/>
    <s v="Boxing"/>
    <x v="7007"/>
    <x v="53"/>
    <x v="0"/>
    <x v="361"/>
    <x v="0"/>
  </r>
  <r>
    <x v="12"/>
    <s v="Melbourne / Stockholm"/>
    <s v="Boxing"/>
    <s v="Boxing"/>
    <x v="7008"/>
    <x v="5"/>
    <x v="0"/>
    <x v="361"/>
    <x v="1"/>
  </r>
  <r>
    <x v="12"/>
    <s v="Melbourne / Stockholm"/>
    <s v="Boxing"/>
    <s v="Boxing"/>
    <x v="7009"/>
    <x v="40"/>
    <x v="0"/>
    <x v="362"/>
    <x v="2"/>
  </r>
  <r>
    <x v="12"/>
    <s v="Melbourne / Stockholm"/>
    <s v="Boxing"/>
    <s v="Boxing"/>
    <x v="7010"/>
    <x v="53"/>
    <x v="0"/>
    <x v="362"/>
    <x v="2"/>
  </r>
  <r>
    <x v="12"/>
    <s v="Melbourne / Stockholm"/>
    <s v="Boxing"/>
    <s v="Boxing"/>
    <x v="7011"/>
    <x v="5"/>
    <x v="0"/>
    <x v="362"/>
    <x v="0"/>
  </r>
  <r>
    <x v="12"/>
    <s v="Melbourne / Stockholm"/>
    <s v="Boxing"/>
    <s v="Boxing"/>
    <x v="7012"/>
    <x v="57"/>
    <x v="0"/>
    <x v="362"/>
    <x v="1"/>
  </r>
  <r>
    <x v="12"/>
    <s v="Melbourne / Stockholm"/>
    <s v="Boxing"/>
    <s v="Boxing"/>
    <x v="7013"/>
    <x v="36"/>
    <x v="0"/>
    <x v="363"/>
    <x v="2"/>
  </r>
  <r>
    <x v="12"/>
    <s v="Melbourne / Stockholm"/>
    <s v="Boxing"/>
    <s v="Boxing"/>
    <x v="7014"/>
    <x v="22"/>
    <x v="0"/>
    <x v="363"/>
    <x v="2"/>
  </r>
  <r>
    <x v="12"/>
    <s v="Melbourne / Stockholm"/>
    <s v="Boxing"/>
    <s v="Boxing"/>
    <x v="7015"/>
    <x v="53"/>
    <x v="0"/>
    <x v="363"/>
    <x v="0"/>
  </r>
  <r>
    <x v="12"/>
    <s v="Melbourne / Stockholm"/>
    <s v="Boxing"/>
    <s v="Boxing"/>
    <x v="7016"/>
    <x v="19"/>
    <x v="0"/>
    <x v="363"/>
    <x v="1"/>
  </r>
  <r>
    <x v="12"/>
    <s v="Melbourne / Stockholm"/>
    <s v="Boxing"/>
    <s v="Boxing"/>
    <x v="7017"/>
    <x v="5"/>
    <x v="0"/>
    <x v="364"/>
    <x v="2"/>
  </r>
  <r>
    <x v="12"/>
    <s v="Melbourne / Stockholm"/>
    <s v="Boxing"/>
    <s v="Boxing"/>
    <x v="7018"/>
    <x v="7"/>
    <x v="0"/>
    <x v="364"/>
    <x v="2"/>
  </r>
  <r>
    <x v="12"/>
    <s v="Melbourne / Stockholm"/>
    <s v="Boxing"/>
    <s v="Boxing"/>
    <x v="7019"/>
    <x v="36"/>
    <x v="0"/>
    <x v="364"/>
    <x v="0"/>
  </r>
  <r>
    <x v="12"/>
    <s v="Melbourne / Stockholm"/>
    <s v="Boxing"/>
    <s v="Boxing"/>
    <x v="7020"/>
    <x v="40"/>
    <x v="0"/>
    <x v="364"/>
    <x v="1"/>
  </r>
  <r>
    <x v="12"/>
    <s v="Melbourne / Stockholm"/>
    <s v="Boxing"/>
    <s v="Boxing"/>
    <x v="7021"/>
    <x v="5"/>
    <x v="0"/>
    <x v="365"/>
    <x v="2"/>
  </r>
  <r>
    <x v="12"/>
    <s v="Melbourne / Stockholm"/>
    <s v="Boxing"/>
    <s v="Boxing"/>
    <x v="7022"/>
    <x v="32"/>
    <x v="0"/>
    <x v="365"/>
    <x v="2"/>
  </r>
  <r>
    <x v="12"/>
    <s v="Melbourne / Stockholm"/>
    <s v="Boxing"/>
    <s v="Boxing"/>
    <x v="5719"/>
    <x v="0"/>
    <x v="0"/>
    <x v="365"/>
    <x v="0"/>
  </r>
  <r>
    <x v="12"/>
    <s v="Melbourne / Stockholm"/>
    <s v="Boxing"/>
    <s v="Boxing"/>
    <x v="7023"/>
    <x v="3"/>
    <x v="0"/>
    <x v="365"/>
    <x v="1"/>
  </r>
  <r>
    <x v="12"/>
    <s v="Melbourne / Stockholm"/>
    <s v="Boxing"/>
    <s v="Boxing"/>
    <x v="7024"/>
    <x v="6"/>
    <x v="0"/>
    <x v="366"/>
    <x v="2"/>
  </r>
  <r>
    <x v="12"/>
    <s v="Melbourne / Stockholm"/>
    <s v="Boxing"/>
    <s v="Boxing"/>
    <x v="7025"/>
    <x v="31"/>
    <x v="0"/>
    <x v="366"/>
    <x v="2"/>
  </r>
  <r>
    <x v="12"/>
    <s v="Melbourne / Stockholm"/>
    <s v="Boxing"/>
    <s v="Boxing"/>
    <x v="7026"/>
    <x v="53"/>
    <x v="0"/>
    <x v="366"/>
    <x v="0"/>
  </r>
  <r>
    <x v="12"/>
    <s v="Melbourne / Stockholm"/>
    <s v="Boxing"/>
    <s v="Boxing"/>
    <x v="7027"/>
    <x v="41"/>
    <x v="0"/>
    <x v="366"/>
    <x v="1"/>
  </r>
  <r>
    <x v="12"/>
    <s v="Melbourne / Stockholm"/>
    <s v="Boxing"/>
    <s v="Boxing"/>
    <x v="7028"/>
    <x v="41"/>
    <x v="0"/>
    <x v="367"/>
    <x v="2"/>
  </r>
  <r>
    <x v="12"/>
    <s v="Melbourne / Stockholm"/>
    <s v="Boxing"/>
    <s v="Boxing"/>
    <x v="7029"/>
    <x v="53"/>
    <x v="0"/>
    <x v="367"/>
    <x v="2"/>
  </r>
  <r>
    <x v="12"/>
    <s v="Melbourne / Stockholm"/>
    <s v="Boxing"/>
    <s v="Boxing"/>
    <x v="7030"/>
    <x v="3"/>
    <x v="0"/>
    <x v="367"/>
    <x v="0"/>
  </r>
  <r>
    <x v="12"/>
    <s v="Melbourne / Stockholm"/>
    <s v="Boxing"/>
    <s v="Boxing"/>
    <x v="7031"/>
    <x v="36"/>
    <x v="0"/>
    <x v="367"/>
    <x v="1"/>
  </r>
  <r>
    <x v="12"/>
    <s v="Melbourne / Stockholm"/>
    <s v="Canoe / Kayak"/>
    <s v="Canoe / Kayak F"/>
    <x v="7032"/>
    <x v="53"/>
    <x v="0"/>
    <x v="345"/>
    <x v="2"/>
  </r>
  <r>
    <x v="12"/>
    <s v="Melbourne / Stockholm"/>
    <s v="Canoe / Kayak"/>
    <s v="Canoe / Kayak F"/>
    <x v="7033"/>
    <x v="36"/>
    <x v="0"/>
    <x v="345"/>
    <x v="0"/>
  </r>
  <r>
    <x v="12"/>
    <s v="Melbourne / Stockholm"/>
    <s v="Canoe / Kayak"/>
    <s v="Canoe / Kayak F"/>
    <x v="6405"/>
    <x v="0"/>
    <x v="0"/>
    <x v="345"/>
    <x v="1"/>
  </r>
  <r>
    <x v="12"/>
    <s v="Melbourne / Stockholm"/>
    <s v="Canoe / Kayak"/>
    <s v="Canoe / Kayak F"/>
    <x v="7032"/>
    <x v="53"/>
    <x v="0"/>
    <x v="328"/>
    <x v="2"/>
  </r>
  <r>
    <x v="12"/>
    <s v="Melbourne / Stockholm"/>
    <s v="Canoe / Kayak"/>
    <s v="Canoe / Kayak F"/>
    <x v="7033"/>
    <x v="36"/>
    <x v="0"/>
    <x v="328"/>
    <x v="0"/>
  </r>
  <r>
    <x v="12"/>
    <s v="Melbourne / Stockholm"/>
    <s v="Canoe / Kayak"/>
    <s v="Canoe / Kayak F"/>
    <x v="7034"/>
    <x v="0"/>
    <x v="0"/>
    <x v="328"/>
    <x v="1"/>
  </r>
  <r>
    <x v="12"/>
    <s v="Melbourne / Stockholm"/>
    <s v="Canoe / Kayak"/>
    <s v="Canoe / Kayak F"/>
    <x v="7035"/>
    <x v="0"/>
    <x v="0"/>
    <x v="329"/>
    <x v="2"/>
  </r>
  <r>
    <x v="12"/>
    <s v="Melbourne / Stockholm"/>
    <s v="Canoe / Kayak"/>
    <s v="Canoe / Kayak F"/>
    <x v="7036"/>
    <x v="0"/>
    <x v="0"/>
    <x v="329"/>
    <x v="2"/>
  </r>
  <r>
    <x v="12"/>
    <s v="Melbourne / Stockholm"/>
    <s v="Canoe / Kayak"/>
    <s v="Canoe / Kayak F"/>
    <x v="7037"/>
    <x v="53"/>
    <x v="0"/>
    <x v="329"/>
    <x v="0"/>
  </r>
  <r>
    <x v="12"/>
    <s v="Melbourne / Stockholm"/>
    <s v="Canoe / Kayak"/>
    <s v="Canoe / Kayak F"/>
    <x v="7038"/>
    <x v="53"/>
    <x v="0"/>
    <x v="329"/>
    <x v="0"/>
  </r>
  <r>
    <x v="12"/>
    <s v="Melbourne / Stockholm"/>
    <s v="Canoe / Kayak"/>
    <s v="Canoe / Kayak F"/>
    <x v="5730"/>
    <x v="6"/>
    <x v="0"/>
    <x v="329"/>
    <x v="1"/>
  </r>
  <r>
    <x v="12"/>
    <s v="Melbourne / Stockholm"/>
    <s v="Canoe / Kayak"/>
    <s v="Canoe / Kayak F"/>
    <x v="7039"/>
    <x v="6"/>
    <x v="0"/>
    <x v="329"/>
    <x v="1"/>
  </r>
  <r>
    <x v="12"/>
    <s v="Melbourne / Stockholm"/>
    <s v="Canoe / Kayak"/>
    <s v="Canoe / Kayak F"/>
    <x v="7040"/>
    <x v="0"/>
    <x v="0"/>
    <x v="330"/>
    <x v="2"/>
  </r>
  <r>
    <x v="12"/>
    <s v="Melbourne / Stockholm"/>
    <s v="Canoe / Kayak"/>
    <s v="Canoe / Kayak F"/>
    <x v="7041"/>
    <x v="0"/>
    <x v="0"/>
    <x v="330"/>
    <x v="2"/>
  </r>
  <r>
    <x v="12"/>
    <s v="Melbourne / Stockholm"/>
    <s v="Canoe / Kayak"/>
    <s v="Canoe / Kayak F"/>
    <x v="7042"/>
    <x v="36"/>
    <x v="0"/>
    <x v="330"/>
    <x v="0"/>
  </r>
  <r>
    <x v="12"/>
    <s v="Melbourne / Stockholm"/>
    <s v="Canoe / Kayak"/>
    <s v="Canoe / Kayak F"/>
    <x v="7043"/>
    <x v="36"/>
    <x v="0"/>
    <x v="330"/>
    <x v="0"/>
  </r>
  <r>
    <x v="12"/>
    <s v="Melbourne / Stockholm"/>
    <s v="Canoe / Kayak"/>
    <s v="Canoe / Kayak F"/>
    <x v="7037"/>
    <x v="53"/>
    <x v="0"/>
    <x v="330"/>
    <x v="1"/>
  </r>
  <r>
    <x v="12"/>
    <s v="Melbourne / Stockholm"/>
    <s v="Canoe / Kayak"/>
    <s v="Canoe / Kayak F"/>
    <x v="7038"/>
    <x v="53"/>
    <x v="0"/>
    <x v="330"/>
    <x v="1"/>
  </r>
  <r>
    <x v="12"/>
    <s v="Melbourne / Stockholm"/>
    <s v="Canoe / Kayak"/>
    <s v="Canoe / Kayak F"/>
    <x v="6414"/>
    <x v="57"/>
    <x v="0"/>
    <x v="333"/>
    <x v="2"/>
  </r>
  <r>
    <x v="12"/>
    <s v="Melbourne / Stockholm"/>
    <s v="Canoe / Kayak"/>
    <s v="Canoe / Kayak F"/>
    <x v="5738"/>
    <x v="16"/>
    <x v="0"/>
    <x v="333"/>
    <x v="0"/>
  </r>
  <r>
    <x v="12"/>
    <s v="Melbourne / Stockholm"/>
    <s v="Canoe / Kayak"/>
    <s v="Canoe / Kayak F"/>
    <x v="7044"/>
    <x v="0"/>
    <x v="0"/>
    <x v="333"/>
    <x v="1"/>
  </r>
  <r>
    <x v="12"/>
    <s v="Melbourne / Stockholm"/>
    <s v="Canoe / Kayak"/>
    <s v="Canoe / Kayak F"/>
    <x v="7045"/>
    <x v="0"/>
    <x v="0"/>
    <x v="334"/>
    <x v="2"/>
  </r>
  <r>
    <x v="12"/>
    <s v="Melbourne / Stockholm"/>
    <s v="Canoe / Kayak"/>
    <s v="Canoe / Kayak F"/>
    <x v="5738"/>
    <x v="16"/>
    <x v="0"/>
    <x v="334"/>
    <x v="0"/>
  </r>
  <r>
    <x v="12"/>
    <s v="Melbourne / Stockholm"/>
    <s v="Canoe / Kayak"/>
    <s v="Canoe / Kayak F"/>
    <x v="7046"/>
    <x v="53"/>
    <x v="0"/>
    <x v="334"/>
    <x v="1"/>
  </r>
  <r>
    <x v="12"/>
    <s v="Melbourne / Stockholm"/>
    <s v="Canoe / Kayak"/>
    <s v="Canoe / Kayak F"/>
    <x v="7047"/>
    <x v="8"/>
    <x v="1"/>
    <x v="346"/>
    <x v="2"/>
  </r>
  <r>
    <x v="12"/>
    <s v="Melbourne / Stockholm"/>
    <s v="Canoe / Kayak"/>
    <s v="Canoe / Kayak F"/>
    <x v="7048"/>
    <x v="53"/>
    <x v="1"/>
    <x v="346"/>
    <x v="0"/>
  </r>
  <r>
    <x v="12"/>
    <s v="Melbourne / Stockholm"/>
    <s v="Canoe / Kayak"/>
    <s v="Canoe / Kayak F"/>
    <x v="7049"/>
    <x v="57"/>
    <x v="1"/>
    <x v="346"/>
    <x v="1"/>
  </r>
  <r>
    <x v="12"/>
    <s v="Melbourne / Stockholm"/>
    <s v="Canoe / Kayak"/>
    <s v="Canoe / Kayak F"/>
    <x v="7050"/>
    <x v="7"/>
    <x v="0"/>
    <x v="335"/>
    <x v="2"/>
  </r>
  <r>
    <x v="12"/>
    <s v="Melbourne / Stockholm"/>
    <s v="Canoe / Kayak"/>
    <s v="Canoe / Kayak F"/>
    <x v="7051"/>
    <x v="7"/>
    <x v="0"/>
    <x v="335"/>
    <x v="2"/>
  </r>
  <r>
    <x v="12"/>
    <s v="Melbourne / Stockholm"/>
    <s v="Canoe / Kayak"/>
    <s v="Canoe / Kayak F"/>
    <x v="7052"/>
    <x v="0"/>
    <x v="0"/>
    <x v="335"/>
    <x v="0"/>
  </r>
  <r>
    <x v="12"/>
    <s v="Melbourne / Stockholm"/>
    <s v="Canoe / Kayak"/>
    <s v="Canoe / Kayak F"/>
    <x v="7053"/>
    <x v="0"/>
    <x v="0"/>
    <x v="335"/>
    <x v="0"/>
  </r>
  <r>
    <x v="12"/>
    <s v="Melbourne / Stockholm"/>
    <s v="Canoe / Kayak"/>
    <s v="Canoe / Kayak F"/>
    <x v="7054"/>
    <x v="57"/>
    <x v="0"/>
    <x v="335"/>
    <x v="1"/>
  </r>
  <r>
    <x v="12"/>
    <s v="Melbourne / Stockholm"/>
    <s v="Canoe / Kayak"/>
    <s v="Canoe / Kayak F"/>
    <x v="7055"/>
    <x v="57"/>
    <x v="0"/>
    <x v="335"/>
    <x v="1"/>
  </r>
  <r>
    <x v="12"/>
    <s v="Melbourne / Stockholm"/>
    <s v="Canoe / Kayak"/>
    <s v="Canoe / Kayak F"/>
    <x v="6423"/>
    <x v="1"/>
    <x v="0"/>
    <x v="336"/>
    <x v="2"/>
  </r>
  <r>
    <x v="12"/>
    <s v="Melbourne / Stockholm"/>
    <s v="Canoe / Kayak"/>
    <s v="Canoe / Kayak F"/>
    <x v="6424"/>
    <x v="1"/>
    <x v="0"/>
    <x v="336"/>
    <x v="2"/>
  </r>
  <r>
    <x v="12"/>
    <s v="Melbourne / Stockholm"/>
    <s v="Canoe / Kayak"/>
    <s v="Canoe / Kayak F"/>
    <x v="7056"/>
    <x v="57"/>
    <x v="0"/>
    <x v="336"/>
    <x v="0"/>
  </r>
  <r>
    <x v="12"/>
    <s v="Melbourne / Stockholm"/>
    <s v="Canoe / Kayak"/>
    <s v="Canoe / Kayak F"/>
    <x v="6414"/>
    <x v="57"/>
    <x v="0"/>
    <x v="336"/>
    <x v="0"/>
  </r>
  <r>
    <x v="12"/>
    <s v="Melbourne / Stockholm"/>
    <s v="Canoe / Kayak"/>
    <s v="Canoe / Kayak F"/>
    <x v="7057"/>
    <x v="53"/>
    <x v="0"/>
    <x v="336"/>
    <x v="1"/>
  </r>
  <r>
    <x v="12"/>
    <s v="Melbourne / Stockholm"/>
    <s v="Canoe / Kayak"/>
    <s v="Canoe / Kayak F"/>
    <x v="7058"/>
    <x v="53"/>
    <x v="0"/>
    <x v="336"/>
    <x v="1"/>
  </r>
  <r>
    <x v="12"/>
    <s v="Melbourne / Stockholm"/>
    <s v="Cycling"/>
    <s v="Cycling Road"/>
    <x v="7059"/>
    <x v="5"/>
    <x v="0"/>
    <x v="16"/>
    <x v="2"/>
  </r>
  <r>
    <x v="12"/>
    <s v="Melbourne / Stockholm"/>
    <s v="Cycling"/>
    <s v="Cycling Road"/>
    <x v="7060"/>
    <x v="19"/>
    <x v="0"/>
    <x v="16"/>
    <x v="0"/>
  </r>
  <r>
    <x v="12"/>
    <s v="Melbourne / Stockholm"/>
    <s v="Cycling"/>
    <s v="Cycling Road"/>
    <x v="7061"/>
    <x v="6"/>
    <x v="0"/>
    <x v="16"/>
    <x v="1"/>
  </r>
  <r>
    <x v="12"/>
    <s v="Melbourne / Stockholm"/>
    <s v="Cycling"/>
    <s v="Cycling Road"/>
    <x v="7062"/>
    <x v="57"/>
    <x v="0"/>
    <x v="221"/>
    <x v="2"/>
  </r>
  <r>
    <x v="12"/>
    <s v="Melbourne / Stockholm"/>
    <s v="Cycling"/>
    <s v="Cycling Road"/>
    <x v="7063"/>
    <x v="57"/>
    <x v="0"/>
    <x v="221"/>
    <x v="2"/>
  </r>
  <r>
    <x v="12"/>
    <s v="Melbourne / Stockholm"/>
    <s v="Cycling"/>
    <s v="Cycling Road"/>
    <x v="7064"/>
    <x v="57"/>
    <x v="0"/>
    <x v="221"/>
    <x v="2"/>
  </r>
  <r>
    <x v="12"/>
    <s v="Melbourne / Stockholm"/>
    <s v="Cycling"/>
    <s v="Cycling Road"/>
    <x v="7061"/>
    <x v="6"/>
    <x v="0"/>
    <x v="221"/>
    <x v="0"/>
  </r>
  <r>
    <x v="12"/>
    <s v="Melbourne / Stockholm"/>
    <s v="Cycling"/>
    <s v="Cycling Road"/>
    <x v="7065"/>
    <x v="6"/>
    <x v="0"/>
    <x v="221"/>
    <x v="0"/>
  </r>
  <r>
    <x v="12"/>
    <s v="Melbourne / Stockholm"/>
    <s v="Cycling"/>
    <s v="Cycling Road"/>
    <x v="7066"/>
    <x v="6"/>
    <x v="0"/>
    <x v="221"/>
    <x v="0"/>
  </r>
  <r>
    <x v="12"/>
    <s v="Melbourne / Stockholm"/>
    <s v="Cycling"/>
    <s v="Cycling Road"/>
    <x v="7067"/>
    <x v="5"/>
    <x v="0"/>
    <x v="221"/>
    <x v="1"/>
  </r>
  <r>
    <x v="12"/>
    <s v="Melbourne / Stockholm"/>
    <s v="Cycling"/>
    <s v="Cycling Road"/>
    <x v="7068"/>
    <x v="5"/>
    <x v="0"/>
    <x v="221"/>
    <x v="1"/>
  </r>
  <r>
    <x v="12"/>
    <s v="Melbourne / Stockholm"/>
    <s v="Cycling"/>
    <s v="Cycling Road"/>
    <x v="7059"/>
    <x v="5"/>
    <x v="0"/>
    <x v="221"/>
    <x v="1"/>
  </r>
  <r>
    <x v="12"/>
    <s v="Melbourne / Stockholm"/>
    <s v="Cycling"/>
    <s v="Cycling Track"/>
    <x v="6455"/>
    <x v="22"/>
    <x v="0"/>
    <x v="20"/>
    <x v="2"/>
  </r>
  <r>
    <x v="12"/>
    <s v="Melbourne / Stockholm"/>
    <s v="Cycling"/>
    <s v="Cycling Track"/>
    <x v="7069"/>
    <x v="19"/>
    <x v="0"/>
    <x v="20"/>
    <x v="0"/>
  </r>
  <r>
    <x v="12"/>
    <s v="Melbourne / Stockholm"/>
    <s v="Cycling"/>
    <s v="Cycling Track"/>
    <x v="7070"/>
    <x v="26"/>
    <x v="0"/>
    <x v="20"/>
    <x v="1"/>
  </r>
  <r>
    <x v="12"/>
    <s v="Melbourne / Stockholm"/>
    <s v="Cycling"/>
    <s v="Cycling Track"/>
    <x v="7071"/>
    <x v="19"/>
    <x v="0"/>
    <x v="170"/>
    <x v="2"/>
  </r>
  <r>
    <x v="12"/>
    <s v="Melbourne / Stockholm"/>
    <s v="Cycling"/>
    <s v="Cycling Track"/>
    <x v="6441"/>
    <x v="19"/>
    <x v="0"/>
    <x v="170"/>
    <x v="2"/>
  </r>
  <r>
    <x v="12"/>
    <s v="Melbourne / Stockholm"/>
    <s v="Cycling"/>
    <s v="Cycling Track"/>
    <x v="7072"/>
    <x v="7"/>
    <x v="0"/>
    <x v="170"/>
    <x v="0"/>
  </r>
  <r>
    <x v="12"/>
    <s v="Melbourne / Stockholm"/>
    <s v="Cycling"/>
    <s v="Cycling Track"/>
    <x v="7073"/>
    <x v="7"/>
    <x v="0"/>
    <x v="170"/>
    <x v="0"/>
  </r>
  <r>
    <x v="12"/>
    <s v="Melbourne / Stockholm"/>
    <s v="Cycling"/>
    <s v="Cycling Track"/>
    <x v="7070"/>
    <x v="26"/>
    <x v="0"/>
    <x v="170"/>
    <x v="1"/>
  </r>
  <r>
    <x v="12"/>
    <s v="Melbourne / Stockholm"/>
    <s v="Cycling"/>
    <s v="Cycling Track"/>
    <x v="7074"/>
    <x v="26"/>
    <x v="0"/>
    <x v="170"/>
    <x v="1"/>
  </r>
  <r>
    <x v="12"/>
    <s v="Melbourne / Stockholm"/>
    <s v="Cycling"/>
    <s v="Cycling Track"/>
    <x v="7075"/>
    <x v="7"/>
    <x v="0"/>
    <x v="21"/>
    <x v="2"/>
  </r>
  <r>
    <x v="12"/>
    <s v="Melbourne / Stockholm"/>
    <s v="Cycling"/>
    <s v="Cycling Track"/>
    <x v="7076"/>
    <x v="6"/>
    <x v="0"/>
    <x v="21"/>
    <x v="0"/>
  </r>
  <r>
    <x v="12"/>
    <s v="Melbourne / Stockholm"/>
    <s v="Cycling"/>
    <s v="Cycling Track"/>
    <x v="7077"/>
    <x v="19"/>
    <x v="0"/>
    <x v="21"/>
    <x v="1"/>
  </r>
  <r>
    <x v="12"/>
    <s v="Melbourne / Stockholm"/>
    <s v="Cycling"/>
    <s v="Cycling Track"/>
    <x v="6446"/>
    <x v="5"/>
    <x v="0"/>
    <x v="258"/>
    <x v="2"/>
  </r>
  <r>
    <x v="12"/>
    <s v="Melbourne / Stockholm"/>
    <s v="Cycling"/>
    <s v="Cycling Track"/>
    <x v="7078"/>
    <x v="5"/>
    <x v="0"/>
    <x v="258"/>
    <x v="2"/>
  </r>
  <r>
    <x v="12"/>
    <s v="Melbourne / Stockholm"/>
    <s v="Cycling"/>
    <s v="Cycling Track"/>
    <x v="7079"/>
    <x v="5"/>
    <x v="0"/>
    <x v="258"/>
    <x v="2"/>
  </r>
  <r>
    <x v="12"/>
    <s v="Melbourne / Stockholm"/>
    <s v="Cycling"/>
    <s v="Cycling Track"/>
    <x v="7080"/>
    <x v="5"/>
    <x v="0"/>
    <x v="258"/>
    <x v="2"/>
  </r>
  <r>
    <x v="12"/>
    <s v="Melbourne / Stockholm"/>
    <s v="Cycling"/>
    <s v="Cycling Track"/>
    <x v="7081"/>
    <x v="19"/>
    <x v="0"/>
    <x v="258"/>
    <x v="0"/>
  </r>
  <r>
    <x v="12"/>
    <s v="Melbourne / Stockholm"/>
    <s v="Cycling"/>
    <s v="Cycling Track"/>
    <x v="7069"/>
    <x v="19"/>
    <x v="0"/>
    <x v="258"/>
    <x v="0"/>
  </r>
  <r>
    <x v="12"/>
    <s v="Melbourne / Stockholm"/>
    <s v="Cycling"/>
    <s v="Cycling Track"/>
    <x v="7082"/>
    <x v="19"/>
    <x v="0"/>
    <x v="258"/>
    <x v="0"/>
  </r>
  <r>
    <x v="12"/>
    <s v="Melbourne / Stockholm"/>
    <s v="Cycling"/>
    <s v="Cycling Track"/>
    <x v="7083"/>
    <x v="19"/>
    <x v="0"/>
    <x v="258"/>
    <x v="0"/>
  </r>
  <r>
    <x v="12"/>
    <s v="Melbourne / Stockholm"/>
    <s v="Cycling"/>
    <s v="Cycling Track"/>
    <x v="7084"/>
    <x v="6"/>
    <x v="0"/>
    <x v="258"/>
    <x v="1"/>
  </r>
  <r>
    <x v="12"/>
    <s v="Melbourne / Stockholm"/>
    <s v="Cycling"/>
    <s v="Cycling Track"/>
    <x v="7085"/>
    <x v="6"/>
    <x v="0"/>
    <x v="258"/>
    <x v="1"/>
  </r>
  <r>
    <x v="12"/>
    <s v="Melbourne / Stockholm"/>
    <s v="Cycling"/>
    <s v="Cycling Track"/>
    <x v="7086"/>
    <x v="6"/>
    <x v="0"/>
    <x v="258"/>
    <x v="1"/>
  </r>
  <r>
    <x v="12"/>
    <s v="Melbourne / Stockholm"/>
    <s v="Cycling"/>
    <s v="Cycling Track"/>
    <x v="7066"/>
    <x v="6"/>
    <x v="0"/>
    <x v="258"/>
    <x v="1"/>
  </r>
  <r>
    <x v="12"/>
    <s v="Melbourne / Stockholm"/>
    <s v="Equestrian"/>
    <s v="Dressage"/>
    <x v="6456"/>
    <x v="16"/>
    <x v="0"/>
    <x v="74"/>
    <x v="0"/>
  </r>
  <r>
    <x v="12"/>
    <s v="Melbourne / Stockholm"/>
    <s v="Equestrian"/>
    <s v="Dressage"/>
    <x v="7087"/>
    <x v="57"/>
    <x v="1"/>
    <x v="74"/>
    <x v="2"/>
  </r>
  <r>
    <x v="12"/>
    <s v="Melbourne / Stockholm"/>
    <s v="Equestrian"/>
    <s v="Dressage"/>
    <x v="6457"/>
    <x v="8"/>
    <x v="1"/>
    <x v="74"/>
    <x v="1"/>
  </r>
  <r>
    <x v="12"/>
    <s v="Melbourne / Stockholm"/>
    <s v="Equestrian"/>
    <s v="Dressage"/>
    <x v="7088"/>
    <x v="8"/>
    <x v="1"/>
    <x v="74"/>
    <x v="1"/>
  </r>
  <r>
    <x v="12"/>
    <s v="Melbourne / Stockholm"/>
    <s v="Equestrian"/>
    <s v="Dressage"/>
    <x v="6460"/>
    <x v="9"/>
    <x v="0"/>
    <x v="134"/>
    <x v="2"/>
  </r>
  <r>
    <x v="12"/>
    <s v="Melbourne / Stockholm"/>
    <s v="Equestrian"/>
    <s v="Dressage"/>
    <x v="6461"/>
    <x v="9"/>
    <x v="0"/>
    <x v="134"/>
    <x v="2"/>
  </r>
  <r>
    <x v="12"/>
    <s v="Melbourne / Stockholm"/>
    <s v="Equestrian"/>
    <s v="Dressage"/>
    <x v="6462"/>
    <x v="9"/>
    <x v="0"/>
    <x v="134"/>
    <x v="2"/>
  </r>
  <r>
    <x v="12"/>
    <s v="Melbourne / Stockholm"/>
    <s v="Equestrian"/>
    <s v="Dressage"/>
    <x v="4539"/>
    <x v="16"/>
    <x v="0"/>
    <x v="134"/>
    <x v="0"/>
  </r>
  <r>
    <x v="12"/>
    <s v="Melbourne / Stockholm"/>
    <s v="Equestrian"/>
    <s v="Dressage"/>
    <x v="6459"/>
    <x v="16"/>
    <x v="0"/>
    <x v="134"/>
    <x v="0"/>
  </r>
  <r>
    <x v="12"/>
    <s v="Melbourne / Stockholm"/>
    <s v="Equestrian"/>
    <s v="Dressage"/>
    <x v="6456"/>
    <x v="16"/>
    <x v="0"/>
    <x v="134"/>
    <x v="0"/>
  </r>
  <r>
    <x v="12"/>
    <s v="Melbourne / Stockholm"/>
    <s v="Equestrian"/>
    <s v="Dressage"/>
    <x v="7089"/>
    <x v="57"/>
    <x v="1"/>
    <x v="134"/>
    <x v="1"/>
  </r>
  <r>
    <x v="12"/>
    <s v="Melbourne / Stockholm"/>
    <s v="Equestrian"/>
    <s v="Dressage"/>
    <x v="7090"/>
    <x v="57"/>
    <x v="1"/>
    <x v="134"/>
    <x v="1"/>
  </r>
  <r>
    <x v="12"/>
    <s v="Melbourne / Stockholm"/>
    <s v="Equestrian"/>
    <s v="Dressage"/>
    <x v="7087"/>
    <x v="57"/>
    <x v="1"/>
    <x v="134"/>
    <x v="1"/>
  </r>
  <r>
    <x v="12"/>
    <s v="Melbourne / Stockholm"/>
    <s v="Equestrian"/>
    <s v="Dressage"/>
    <x v="7091"/>
    <x v="57"/>
    <x v="1"/>
    <x v="134"/>
    <x v="1"/>
  </r>
  <r>
    <x v="12"/>
    <s v="Melbourne / Stockholm"/>
    <s v="Equestrian"/>
    <s v="Eventing"/>
    <x v="7092"/>
    <x v="5"/>
    <x v="0"/>
    <x v="74"/>
    <x v="2"/>
  </r>
  <r>
    <x v="12"/>
    <s v="Melbourne / Stockholm"/>
    <s v="Equestrian"/>
    <s v="Eventing"/>
    <x v="7093"/>
    <x v="16"/>
    <x v="0"/>
    <x v="74"/>
    <x v="0"/>
  </r>
  <r>
    <x v="12"/>
    <s v="Melbourne / Stockholm"/>
    <s v="Equestrian"/>
    <s v="Eventing"/>
    <x v="7094"/>
    <x v="57"/>
    <x v="0"/>
    <x v="74"/>
    <x v="1"/>
  </r>
  <r>
    <x v="12"/>
    <s v="Melbourne / Stockholm"/>
    <s v="Equestrian"/>
    <s v="Eventing"/>
    <x v="7095"/>
    <x v="14"/>
    <x v="0"/>
    <x v="134"/>
    <x v="2"/>
  </r>
  <r>
    <x v="12"/>
    <s v="Melbourne / Stockholm"/>
    <s v="Equestrian"/>
    <s v="Eventing"/>
    <x v="7096"/>
    <x v="14"/>
    <x v="0"/>
    <x v="134"/>
    <x v="2"/>
  </r>
  <r>
    <x v="12"/>
    <s v="Melbourne / Stockholm"/>
    <s v="Equestrian"/>
    <s v="Eventing"/>
    <x v="7097"/>
    <x v="14"/>
    <x v="0"/>
    <x v="134"/>
    <x v="2"/>
  </r>
  <r>
    <x v="12"/>
    <s v="Melbourne / Stockholm"/>
    <s v="Equestrian"/>
    <s v="Eventing"/>
    <x v="7098"/>
    <x v="5"/>
    <x v="0"/>
    <x v="134"/>
    <x v="0"/>
  </r>
  <r>
    <x v="12"/>
    <s v="Melbourne / Stockholm"/>
    <s v="Equestrian"/>
    <s v="Eventing"/>
    <x v="7099"/>
    <x v="5"/>
    <x v="0"/>
    <x v="134"/>
    <x v="0"/>
  </r>
  <r>
    <x v="12"/>
    <s v="Melbourne / Stockholm"/>
    <s v="Equestrian"/>
    <s v="Eventing"/>
    <x v="7092"/>
    <x v="5"/>
    <x v="0"/>
    <x v="134"/>
    <x v="0"/>
  </r>
  <r>
    <x v="12"/>
    <s v="Melbourne / Stockholm"/>
    <s v="Equestrian"/>
    <s v="Eventing"/>
    <x v="7094"/>
    <x v="57"/>
    <x v="0"/>
    <x v="134"/>
    <x v="1"/>
  </r>
  <r>
    <x v="12"/>
    <s v="Melbourne / Stockholm"/>
    <s v="Equestrian"/>
    <s v="Eventing"/>
    <x v="6471"/>
    <x v="57"/>
    <x v="0"/>
    <x v="134"/>
    <x v="1"/>
  </r>
  <r>
    <x v="12"/>
    <s v="Melbourne / Stockholm"/>
    <s v="Equestrian"/>
    <s v="Eventing"/>
    <x v="6472"/>
    <x v="57"/>
    <x v="0"/>
    <x v="134"/>
    <x v="1"/>
  </r>
  <r>
    <x v="12"/>
    <s v="Melbourne / Stockholm"/>
    <s v="Equestrian"/>
    <s v="Eventing"/>
    <x v="7100"/>
    <x v="57"/>
    <x v="1"/>
    <x v="134"/>
    <x v="1"/>
  </r>
  <r>
    <x v="12"/>
    <s v="Melbourne / Stockholm"/>
    <s v="Equestrian"/>
    <s v="Eventing"/>
    <x v="7101"/>
    <x v="57"/>
    <x v="1"/>
    <x v="134"/>
    <x v="1"/>
  </r>
  <r>
    <x v="12"/>
    <s v="Melbourne / Stockholm"/>
    <s v="Equestrian"/>
    <s v="Jumping"/>
    <x v="7102"/>
    <x v="19"/>
    <x v="0"/>
    <x v="74"/>
    <x v="2"/>
  </r>
  <r>
    <x v="12"/>
    <s v="Melbourne / Stockholm"/>
    <s v="Equestrian"/>
    <s v="Jumping"/>
    <x v="7103"/>
    <x v="57"/>
    <x v="0"/>
    <x v="74"/>
    <x v="0"/>
  </r>
  <r>
    <x v="12"/>
    <s v="Melbourne / Stockholm"/>
    <s v="Equestrian"/>
    <s v="Jumping"/>
    <x v="7104"/>
    <x v="19"/>
    <x v="0"/>
    <x v="74"/>
    <x v="1"/>
  </r>
  <r>
    <x v="12"/>
    <s v="Melbourne / Stockholm"/>
    <s v="Equestrian"/>
    <s v="Jumping"/>
    <x v="7105"/>
    <x v="57"/>
    <x v="1"/>
    <x v="74"/>
    <x v="0"/>
  </r>
  <r>
    <x v="12"/>
    <s v="Melbourne / Stockholm"/>
    <s v="Equestrian"/>
    <s v="Jumping"/>
    <x v="7106"/>
    <x v="5"/>
    <x v="0"/>
    <x v="134"/>
    <x v="2"/>
  </r>
  <r>
    <x v="12"/>
    <s v="Melbourne / Stockholm"/>
    <s v="Equestrian"/>
    <s v="Jumping"/>
    <x v="6479"/>
    <x v="5"/>
    <x v="0"/>
    <x v="134"/>
    <x v="2"/>
  </r>
  <r>
    <x v="12"/>
    <s v="Melbourne / Stockholm"/>
    <s v="Equestrian"/>
    <s v="Jumping"/>
    <x v="7107"/>
    <x v="57"/>
    <x v="0"/>
    <x v="134"/>
    <x v="0"/>
  </r>
  <r>
    <x v="12"/>
    <s v="Melbourne / Stockholm"/>
    <s v="Equestrian"/>
    <s v="Jumping"/>
    <x v="6458"/>
    <x v="57"/>
    <x v="0"/>
    <x v="134"/>
    <x v="0"/>
  </r>
  <r>
    <x v="12"/>
    <s v="Melbourne / Stockholm"/>
    <s v="Equestrian"/>
    <s v="Jumping"/>
    <x v="7103"/>
    <x v="57"/>
    <x v="0"/>
    <x v="134"/>
    <x v="0"/>
  </r>
  <r>
    <x v="12"/>
    <s v="Melbourne / Stockholm"/>
    <s v="Equestrian"/>
    <s v="Jumping"/>
    <x v="7102"/>
    <x v="19"/>
    <x v="0"/>
    <x v="134"/>
    <x v="1"/>
  </r>
  <r>
    <x v="12"/>
    <s v="Melbourne / Stockholm"/>
    <s v="Equestrian"/>
    <s v="Jumping"/>
    <x v="7104"/>
    <x v="19"/>
    <x v="0"/>
    <x v="134"/>
    <x v="1"/>
  </r>
  <r>
    <x v="12"/>
    <s v="Melbourne / Stockholm"/>
    <s v="Equestrian"/>
    <s v="Jumping"/>
    <x v="7108"/>
    <x v="19"/>
    <x v="0"/>
    <x v="134"/>
    <x v="1"/>
  </r>
  <r>
    <x v="12"/>
    <s v="Melbourne / Stockholm"/>
    <s v="Equestrian"/>
    <s v="Jumping"/>
    <x v="7109"/>
    <x v="5"/>
    <x v="1"/>
    <x v="134"/>
    <x v="2"/>
  </r>
  <r>
    <x v="12"/>
    <s v="Melbourne / Stockholm"/>
    <s v="Equestrian"/>
    <s v="Jumping"/>
    <x v="7110"/>
    <x v="57"/>
    <x v="1"/>
    <x v="134"/>
    <x v="0"/>
  </r>
  <r>
    <x v="12"/>
    <s v="Melbourne / Stockholm"/>
    <s v="Equestrian"/>
    <s v="Jumping"/>
    <x v="7105"/>
    <x v="57"/>
    <x v="1"/>
    <x v="134"/>
    <x v="0"/>
  </r>
  <r>
    <x v="12"/>
    <s v="Melbourne / Stockholm"/>
    <s v="Fencing"/>
    <s v="Fencing"/>
    <x v="5103"/>
    <x v="19"/>
    <x v="0"/>
    <x v="76"/>
    <x v="2"/>
  </r>
  <r>
    <x v="12"/>
    <s v="Melbourne / Stockholm"/>
    <s v="Fencing"/>
    <s v="Fencing"/>
    <x v="6490"/>
    <x v="19"/>
    <x v="0"/>
    <x v="76"/>
    <x v="0"/>
  </r>
  <r>
    <x v="12"/>
    <s v="Melbourne / Stockholm"/>
    <s v="Fencing"/>
    <s v="Fencing"/>
    <x v="6489"/>
    <x v="19"/>
    <x v="0"/>
    <x v="76"/>
    <x v="1"/>
  </r>
  <r>
    <x v="12"/>
    <s v="Melbourne / Stockholm"/>
    <s v="Fencing"/>
    <s v="Fencing"/>
    <x v="7111"/>
    <x v="6"/>
    <x v="0"/>
    <x v="174"/>
    <x v="2"/>
  </r>
  <r>
    <x v="12"/>
    <s v="Melbourne / Stockholm"/>
    <s v="Fencing"/>
    <s v="Fencing"/>
    <x v="7112"/>
    <x v="6"/>
    <x v="0"/>
    <x v="174"/>
    <x v="2"/>
  </r>
  <r>
    <x v="12"/>
    <s v="Melbourne / Stockholm"/>
    <s v="Fencing"/>
    <s v="Fencing"/>
    <x v="7113"/>
    <x v="6"/>
    <x v="0"/>
    <x v="174"/>
    <x v="2"/>
  </r>
  <r>
    <x v="12"/>
    <s v="Melbourne / Stockholm"/>
    <s v="Fencing"/>
    <s v="Fencing"/>
    <x v="7114"/>
    <x v="6"/>
    <x v="0"/>
    <x v="174"/>
    <x v="2"/>
  </r>
  <r>
    <x v="12"/>
    <s v="Melbourne / Stockholm"/>
    <s v="Fencing"/>
    <s v="Fencing"/>
    <x v="7115"/>
    <x v="6"/>
    <x v="0"/>
    <x v="174"/>
    <x v="2"/>
  </r>
  <r>
    <x v="12"/>
    <s v="Melbourne / Stockholm"/>
    <s v="Fencing"/>
    <s v="Fencing"/>
    <x v="7116"/>
    <x v="19"/>
    <x v="0"/>
    <x v="174"/>
    <x v="0"/>
  </r>
  <r>
    <x v="12"/>
    <s v="Melbourne / Stockholm"/>
    <s v="Fencing"/>
    <s v="Fencing"/>
    <x v="6488"/>
    <x v="19"/>
    <x v="0"/>
    <x v="174"/>
    <x v="0"/>
  </r>
  <r>
    <x v="12"/>
    <s v="Melbourne / Stockholm"/>
    <s v="Fencing"/>
    <s v="Fencing"/>
    <x v="6489"/>
    <x v="19"/>
    <x v="0"/>
    <x v="174"/>
    <x v="0"/>
  </r>
  <r>
    <x v="12"/>
    <s v="Melbourne / Stockholm"/>
    <s v="Fencing"/>
    <s v="Fencing"/>
    <x v="5103"/>
    <x v="19"/>
    <x v="0"/>
    <x v="174"/>
    <x v="0"/>
  </r>
  <r>
    <x v="12"/>
    <s v="Melbourne / Stockholm"/>
    <s v="Fencing"/>
    <s v="Fencing"/>
    <x v="6490"/>
    <x v="19"/>
    <x v="0"/>
    <x v="174"/>
    <x v="0"/>
  </r>
  <r>
    <x v="12"/>
    <s v="Melbourne / Stockholm"/>
    <s v="Fencing"/>
    <s v="Fencing"/>
    <x v="7117"/>
    <x v="19"/>
    <x v="0"/>
    <x v="174"/>
    <x v="0"/>
  </r>
  <r>
    <x v="12"/>
    <s v="Melbourne / Stockholm"/>
    <s v="Fencing"/>
    <s v="Fencing"/>
    <x v="7118"/>
    <x v="0"/>
    <x v="0"/>
    <x v="174"/>
    <x v="1"/>
  </r>
  <r>
    <x v="12"/>
    <s v="Melbourne / Stockholm"/>
    <s v="Fencing"/>
    <s v="Fencing"/>
    <x v="7119"/>
    <x v="0"/>
    <x v="0"/>
    <x v="174"/>
    <x v="1"/>
  </r>
  <r>
    <x v="12"/>
    <s v="Melbourne / Stockholm"/>
    <s v="Fencing"/>
    <s v="Fencing"/>
    <x v="7120"/>
    <x v="0"/>
    <x v="0"/>
    <x v="174"/>
    <x v="1"/>
  </r>
  <r>
    <x v="12"/>
    <s v="Melbourne / Stockholm"/>
    <s v="Fencing"/>
    <s v="Fencing"/>
    <x v="7121"/>
    <x v="0"/>
    <x v="0"/>
    <x v="174"/>
    <x v="1"/>
  </r>
  <r>
    <x v="12"/>
    <s v="Melbourne / Stockholm"/>
    <s v="Fencing"/>
    <s v="Fencing"/>
    <x v="7122"/>
    <x v="0"/>
    <x v="0"/>
    <x v="174"/>
    <x v="1"/>
  </r>
  <r>
    <x v="12"/>
    <s v="Melbourne / Stockholm"/>
    <s v="Fencing"/>
    <s v="Fencing"/>
    <x v="6496"/>
    <x v="0"/>
    <x v="0"/>
    <x v="174"/>
    <x v="1"/>
  </r>
  <r>
    <x v="12"/>
    <s v="Melbourne / Stockholm"/>
    <s v="Fencing"/>
    <s v="Fencing"/>
    <x v="6501"/>
    <x v="19"/>
    <x v="0"/>
    <x v="22"/>
    <x v="2"/>
  </r>
  <r>
    <x v="12"/>
    <s v="Melbourne / Stockholm"/>
    <s v="Fencing"/>
    <s v="Fencing"/>
    <x v="5826"/>
    <x v="6"/>
    <x v="0"/>
    <x v="22"/>
    <x v="0"/>
  </r>
  <r>
    <x v="12"/>
    <s v="Melbourne / Stockholm"/>
    <s v="Fencing"/>
    <s v="Fencing"/>
    <x v="6500"/>
    <x v="19"/>
    <x v="0"/>
    <x v="22"/>
    <x v="1"/>
  </r>
  <r>
    <x v="12"/>
    <s v="Melbourne / Stockholm"/>
    <s v="Fencing"/>
    <s v="Fencing"/>
    <x v="7123"/>
    <x v="6"/>
    <x v="1"/>
    <x v="22"/>
    <x v="2"/>
  </r>
  <r>
    <x v="12"/>
    <s v="Melbourne / Stockholm"/>
    <s v="Fencing"/>
    <s v="Fencing"/>
    <x v="7124"/>
    <x v="5"/>
    <x v="1"/>
    <x v="22"/>
    <x v="0"/>
  </r>
  <r>
    <x v="12"/>
    <s v="Melbourne / Stockholm"/>
    <s v="Fencing"/>
    <s v="Fencing"/>
    <x v="7125"/>
    <x v="36"/>
    <x v="1"/>
    <x v="22"/>
    <x v="1"/>
  </r>
  <r>
    <x v="12"/>
    <s v="Melbourne / Stockholm"/>
    <s v="Fencing"/>
    <s v="Fencing"/>
    <x v="7126"/>
    <x v="0"/>
    <x v="0"/>
    <x v="132"/>
    <x v="2"/>
  </r>
  <r>
    <x v="12"/>
    <s v="Melbourne / Stockholm"/>
    <s v="Fencing"/>
    <s v="Fencing"/>
    <x v="7127"/>
    <x v="0"/>
    <x v="0"/>
    <x v="132"/>
    <x v="2"/>
  </r>
  <r>
    <x v="12"/>
    <s v="Melbourne / Stockholm"/>
    <s v="Fencing"/>
    <s v="Fencing"/>
    <x v="7120"/>
    <x v="0"/>
    <x v="0"/>
    <x v="132"/>
    <x v="2"/>
  </r>
  <r>
    <x v="12"/>
    <s v="Melbourne / Stockholm"/>
    <s v="Fencing"/>
    <s v="Fencing"/>
    <x v="6496"/>
    <x v="0"/>
    <x v="0"/>
    <x v="132"/>
    <x v="2"/>
  </r>
  <r>
    <x v="12"/>
    <s v="Melbourne / Stockholm"/>
    <s v="Fencing"/>
    <s v="Fencing"/>
    <x v="7128"/>
    <x v="0"/>
    <x v="0"/>
    <x v="132"/>
    <x v="2"/>
  </r>
  <r>
    <x v="12"/>
    <s v="Melbourne / Stockholm"/>
    <s v="Fencing"/>
    <s v="Fencing"/>
    <x v="6497"/>
    <x v="0"/>
    <x v="0"/>
    <x v="132"/>
    <x v="2"/>
  </r>
  <r>
    <x v="12"/>
    <s v="Melbourne / Stockholm"/>
    <s v="Fencing"/>
    <s v="Fencing"/>
    <x v="6500"/>
    <x v="19"/>
    <x v="0"/>
    <x v="132"/>
    <x v="0"/>
  </r>
  <r>
    <x v="12"/>
    <s v="Melbourne / Stockholm"/>
    <s v="Fencing"/>
    <s v="Fencing"/>
    <x v="7129"/>
    <x v="19"/>
    <x v="0"/>
    <x v="132"/>
    <x v="0"/>
  </r>
  <r>
    <x v="12"/>
    <s v="Melbourne / Stockholm"/>
    <s v="Fencing"/>
    <s v="Fencing"/>
    <x v="5116"/>
    <x v="19"/>
    <x v="0"/>
    <x v="132"/>
    <x v="0"/>
  </r>
  <r>
    <x v="12"/>
    <s v="Melbourne / Stockholm"/>
    <s v="Fencing"/>
    <s v="Fencing"/>
    <x v="7130"/>
    <x v="19"/>
    <x v="0"/>
    <x v="132"/>
    <x v="0"/>
  </r>
  <r>
    <x v="12"/>
    <s v="Melbourne / Stockholm"/>
    <s v="Fencing"/>
    <s v="Fencing"/>
    <x v="5103"/>
    <x v="19"/>
    <x v="0"/>
    <x v="132"/>
    <x v="0"/>
  </r>
  <r>
    <x v="12"/>
    <s v="Melbourne / Stockholm"/>
    <s v="Fencing"/>
    <s v="Fencing"/>
    <x v="6501"/>
    <x v="19"/>
    <x v="0"/>
    <x v="132"/>
    <x v="0"/>
  </r>
  <r>
    <x v="12"/>
    <s v="Melbourne / Stockholm"/>
    <s v="Fencing"/>
    <s v="Fencing"/>
    <x v="7131"/>
    <x v="6"/>
    <x v="0"/>
    <x v="132"/>
    <x v="1"/>
  </r>
  <r>
    <x v="12"/>
    <s v="Melbourne / Stockholm"/>
    <s v="Fencing"/>
    <s v="Fencing"/>
    <x v="7132"/>
    <x v="6"/>
    <x v="0"/>
    <x v="132"/>
    <x v="1"/>
  </r>
  <r>
    <x v="12"/>
    <s v="Melbourne / Stockholm"/>
    <s v="Fencing"/>
    <s v="Fencing"/>
    <x v="7133"/>
    <x v="6"/>
    <x v="0"/>
    <x v="132"/>
    <x v="1"/>
  </r>
  <r>
    <x v="12"/>
    <s v="Melbourne / Stockholm"/>
    <s v="Fencing"/>
    <s v="Fencing"/>
    <x v="5826"/>
    <x v="6"/>
    <x v="0"/>
    <x v="132"/>
    <x v="1"/>
  </r>
  <r>
    <x v="12"/>
    <s v="Melbourne / Stockholm"/>
    <s v="Fencing"/>
    <s v="Fencing"/>
    <x v="5835"/>
    <x v="6"/>
    <x v="0"/>
    <x v="132"/>
    <x v="1"/>
  </r>
  <r>
    <x v="12"/>
    <s v="Melbourne / Stockholm"/>
    <s v="Fencing"/>
    <s v="Fencing"/>
    <x v="6498"/>
    <x v="6"/>
    <x v="0"/>
    <x v="132"/>
    <x v="1"/>
  </r>
  <r>
    <x v="12"/>
    <s v="Melbourne / Stockholm"/>
    <s v="Fencing"/>
    <s v="Fencing"/>
    <x v="7134"/>
    <x v="53"/>
    <x v="0"/>
    <x v="24"/>
    <x v="2"/>
  </r>
  <r>
    <x v="12"/>
    <s v="Melbourne / Stockholm"/>
    <s v="Fencing"/>
    <s v="Fencing"/>
    <x v="5845"/>
    <x v="0"/>
    <x v="0"/>
    <x v="24"/>
    <x v="0"/>
  </r>
  <r>
    <x v="12"/>
    <s v="Melbourne / Stockholm"/>
    <s v="Fencing"/>
    <s v="Fencing"/>
    <x v="7135"/>
    <x v="32"/>
    <x v="0"/>
    <x v="24"/>
    <x v="1"/>
  </r>
  <r>
    <x v="12"/>
    <s v="Melbourne / Stockholm"/>
    <s v="Fencing"/>
    <s v="Fencing"/>
    <x v="7136"/>
    <x v="53"/>
    <x v="0"/>
    <x v="175"/>
    <x v="2"/>
  </r>
  <r>
    <x v="12"/>
    <s v="Melbourne / Stockholm"/>
    <s v="Fencing"/>
    <s v="Fencing"/>
    <x v="7137"/>
    <x v="53"/>
    <x v="0"/>
    <x v="175"/>
    <x v="2"/>
  </r>
  <r>
    <x v="12"/>
    <s v="Melbourne / Stockholm"/>
    <s v="Fencing"/>
    <s v="Fencing"/>
    <x v="7134"/>
    <x v="53"/>
    <x v="0"/>
    <x v="175"/>
    <x v="2"/>
  </r>
  <r>
    <x v="12"/>
    <s v="Melbourne / Stockholm"/>
    <s v="Fencing"/>
    <s v="Fencing"/>
    <x v="7138"/>
    <x v="53"/>
    <x v="0"/>
    <x v="175"/>
    <x v="2"/>
  </r>
  <r>
    <x v="12"/>
    <s v="Melbourne / Stockholm"/>
    <s v="Fencing"/>
    <s v="Fencing"/>
    <x v="7139"/>
    <x v="53"/>
    <x v="0"/>
    <x v="175"/>
    <x v="2"/>
  </r>
  <r>
    <x v="12"/>
    <s v="Melbourne / Stockholm"/>
    <s v="Fencing"/>
    <s v="Fencing"/>
    <x v="4577"/>
    <x v="0"/>
    <x v="0"/>
    <x v="175"/>
    <x v="0"/>
  </r>
  <r>
    <x v="12"/>
    <s v="Melbourne / Stockholm"/>
    <s v="Fencing"/>
    <s v="Fencing"/>
    <x v="7140"/>
    <x v="0"/>
    <x v="0"/>
    <x v="175"/>
    <x v="0"/>
  </r>
  <r>
    <x v="12"/>
    <s v="Melbourne / Stockholm"/>
    <s v="Fencing"/>
    <s v="Fencing"/>
    <x v="5845"/>
    <x v="0"/>
    <x v="0"/>
    <x v="175"/>
    <x v="0"/>
  </r>
  <r>
    <x v="12"/>
    <s v="Melbourne / Stockholm"/>
    <s v="Fencing"/>
    <s v="Fencing"/>
    <x v="7141"/>
    <x v="0"/>
    <x v="0"/>
    <x v="175"/>
    <x v="0"/>
  </r>
  <r>
    <x v="12"/>
    <s v="Melbourne / Stockholm"/>
    <s v="Fencing"/>
    <s v="Fencing"/>
    <x v="5123"/>
    <x v="0"/>
    <x v="0"/>
    <x v="175"/>
    <x v="0"/>
  </r>
  <r>
    <x v="12"/>
    <s v="Melbourne / Stockholm"/>
    <s v="Fencing"/>
    <s v="Fencing"/>
    <x v="7142"/>
    <x v="0"/>
    <x v="0"/>
    <x v="175"/>
    <x v="0"/>
  </r>
  <r>
    <x v="12"/>
    <s v="Melbourne / Stockholm"/>
    <s v="Fencing"/>
    <s v="Fencing"/>
    <x v="7143"/>
    <x v="32"/>
    <x v="0"/>
    <x v="175"/>
    <x v="1"/>
  </r>
  <r>
    <x v="12"/>
    <s v="Melbourne / Stockholm"/>
    <s v="Fencing"/>
    <s v="Fencing"/>
    <x v="7144"/>
    <x v="32"/>
    <x v="0"/>
    <x v="175"/>
    <x v="1"/>
  </r>
  <r>
    <x v="12"/>
    <s v="Melbourne / Stockholm"/>
    <s v="Fencing"/>
    <s v="Fencing"/>
    <x v="7135"/>
    <x v="32"/>
    <x v="0"/>
    <x v="175"/>
    <x v="1"/>
  </r>
  <r>
    <x v="12"/>
    <s v="Melbourne / Stockholm"/>
    <s v="Fencing"/>
    <s v="Fencing"/>
    <x v="7145"/>
    <x v="32"/>
    <x v="0"/>
    <x v="175"/>
    <x v="1"/>
  </r>
  <r>
    <x v="12"/>
    <s v="Melbourne / Stockholm"/>
    <s v="Fencing"/>
    <s v="Fencing"/>
    <x v="7146"/>
    <x v="32"/>
    <x v="0"/>
    <x v="175"/>
    <x v="1"/>
  </r>
  <r>
    <x v="12"/>
    <s v="Melbourne / Stockholm"/>
    <s v="Fencing"/>
    <s v="Fencing"/>
    <x v="7147"/>
    <x v="32"/>
    <x v="0"/>
    <x v="175"/>
    <x v="1"/>
  </r>
  <r>
    <x v="12"/>
    <s v="Melbourne / Stockholm"/>
    <s v="Football"/>
    <s v="Football"/>
    <x v="7148"/>
    <x v="55"/>
    <x v="0"/>
    <x v="80"/>
    <x v="2"/>
  </r>
  <r>
    <x v="12"/>
    <s v="Melbourne / Stockholm"/>
    <s v="Football"/>
    <s v="Football"/>
    <x v="7149"/>
    <x v="55"/>
    <x v="0"/>
    <x v="80"/>
    <x v="2"/>
  </r>
  <r>
    <x v="12"/>
    <s v="Melbourne / Stockholm"/>
    <s v="Football"/>
    <s v="Football"/>
    <x v="7150"/>
    <x v="55"/>
    <x v="0"/>
    <x v="80"/>
    <x v="2"/>
  </r>
  <r>
    <x v="12"/>
    <s v="Melbourne / Stockholm"/>
    <s v="Football"/>
    <s v="Football"/>
    <x v="7151"/>
    <x v="55"/>
    <x v="0"/>
    <x v="80"/>
    <x v="2"/>
  </r>
  <r>
    <x v="12"/>
    <s v="Melbourne / Stockholm"/>
    <s v="Football"/>
    <s v="Football"/>
    <x v="7152"/>
    <x v="55"/>
    <x v="0"/>
    <x v="80"/>
    <x v="2"/>
  </r>
  <r>
    <x v="12"/>
    <s v="Melbourne / Stockholm"/>
    <s v="Football"/>
    <s v="Football"/>
    <x v="7153"/>
    <x v="55"/>
    <x v="0"/>
    <x v="80"/>
    <x v="2"/>
  </r>
  <r>
    <x v="12"/>
    <s v="Melbourne / Stockholm"/>
    <s v="Football"/>
    <s v="Football"/>
    <x v="7154"/>
    <x v="55"/>
    <x v="0"/>
    <x v="80"/>
    <x v="2"/>
  </r>
  <r>
    <x v="12"/>
    <s v="Melbourne / Stockholm"/>
    <s v="Football"/>
    <s v="Football"/>
    <x v="7155"/>
    <x v="55"/>
    <x v="0"/>
    <x v="80"/>
    <x v="2"/>
  </r>
  <r>
    <x v="12"/>
    <s v="Melbourne / Stockholm"/>
    <s v="Football"/>
    <s v="Football"/>
    <x v="7156"/>
    <x v="55"/>
    <x v="0"/>
    <x v="80"/>
    <x v="2"/>
  </r>
  <r>
    <x v="12"/>
    <s v="Melbourne / Stockholm"/>
    <s v="Football"/>
    <s v="Football"/>
    <x v="7157"/>
    <x v="55"/>
    <x v="0"/>
    <x v="80"/>
    <x v="2"/>
  </r>
  <r>
    <x v="12"/>
    <s v="Melbourne / Stockholm"/>
    <s v="Football"/>
    <s v="Football"/>
    <x v="7158"/>
    <x v="55"/>
    <x v="0"/>
    <x v="80"/>
    <x v="2"/>
  </r>
  <r>
    <x v="12"/>
    <s v="Melbourne / Stockholm"/>
    <s v="Football"/>
    <s v="Football"/>
    <x v="7159"/>
    <x v="55"/>
    <x v="0"/>
    <x v="80"/>
    <x v="2"/>
  </r>
  <r>
    <x v="12"/>
    <s v="Melbourne / Stockholm"/>
    <s v="Football"/>
    <s v="Football"/>
    <x v="7160"/>
    <x v="55"/>
    <x v="0"/>
    <x v="80"/>
    <x v="2"/>
  </r>
  <r>
    <x v="12"/>
    <s v="Melbourne / Stockholm"/>
    <s v="Football"/>
    <s v="Football"/>
    <x v="7161"/>
    <x v="55"/>
    <x v="0"/>
    <x v="80"/>
    <x v="2"/>
  </r>
  <r>
    <x v="12"/>
    <s v="Melbourne / Stockholm"/>
    <s v="Football"/>
    <s v="Football"/>
    <x v="7162"/>
    <x v="53"/>
    <x v="0"/>
    <x v="80"/>
    <x v="0"/>
  </r>
  <r>
    <x v="12"/>
    <s v="Melbourne / Stockholm"/>
    <s v="Football"/>
    <s v="Football"/>
    <x v="7163"/>
    <x v="53"/>
    <x v="0"/>
    <x v="80"/>
    <x v="0"/>
  </r>
  <r>
    <x v="12"/>
    <s v="Melbourne / Stockholm"/>
    <s v="Football"/>
    <s v="Football"/>
    <x v="7164"/>
    <x v="53"/>
    <x v="0"/>
    <x v="80"/>
    <x v="0"/>
  </r>
  <r>
    <x v="12"/>
    <s v="Melbourne / Stockholm"/>
    <s v="Football"/>
    <s v="Football"/>
    <x v="7165"/>
    <x v="53"/>
    <x v="0"/>
    <x v="80"/>
    <x v="0"/>
  </r>
  <r>
    <x v="12"/>
    <s v="Melbourne / Stockholm"/>
    <s v="Football"/>
    <s v="Football"/>
    <x v="7166"/>
    <x v="53"/>
    <x v="0"/>
    <x v="80"/>
    <x v="0"/>
  </r>
  <r>
    <x v="12"/>
    <s v="Melbourne / Stockholm"/>
    <s v="Football"/>
    <s v="Football"/>
    <x v="7167"/>
    <x v="53"/>
    <x v="0"/>
    <x v="80"/>
    <x v="0"/>
  </r>
  <r>
    <x v="12"/>
    <s v="Melbourne / Stockholm"/>
    <s v="Football"/>
    <s v="Football"/>
    <x v="7168"/>
    <x v="53"/>
    <x v="0"/>
    <x v="80"/>
    <x v="0"/>
  </r>
  <r>
    <x v="12"/>
    <s v="Melbourne / Stockholm"/>
    <s v="Football"/>
    <s v="Football"/>
    <x v="7169"/>
    <x v="53"/>
    <x v="0"/>
    <x v="80"/>
    <x v="0"/>
  </r>
  <r>
    <x v="12"/>
    <s v="Melbourne / Stockholm"/>
    <s v="Football"/>
    <s v="Football"/>
    <x v="7170"/>
    <x v="53"/>
    <x v="0"/>
    <x v="80"/>
    <x v="0"/>
  </r>
  <r>
    <x v="12"/>
    <s v="Melbourne / Stockholm"/>
    <s v="Football"/>
    <s v="Football"/>
    <x v="7171"/>
    <x v="53"/>
    <x v="0"/>
    <x v="80"/>
    <x v="0"/>
  </r>
  <r>
    <x v="12"/>
    <s v="Melbourne / Stockholm"/>
    <s v="Football"/>
    <s v="Football"/>
    <x v="7172"/>
    <x v="53"/>
    <x v="0"/>
    <x v="80"/>
    <x v="0"/>
  </r>
  <r>
    <x v="12"/>
    <s v="Melbourne / Stockholm"/>
    <s v="Football"/>
    <s v="Football"/>
    <x v="7173"/>
    <x v="53"/>
    <x v="0"/>
    <x v="80"/>
    <x v="0"/>
  </r>
  <r>
    <x v="12"/>
    <s v="Melbourne / Stockholm"/>
    <s v="Football"/>
    <s v="Football"/>
    <x v="7174"/>
    <x v="53"/>
    <x v="0"/>
    <x v="80"/>
    <x v="0"/>
  </r>
  <r>
    <x v="12"/>
    <s v="Melbourne / Stockholm"/>
    <s v="Football"/>
    <s v="Football"/>
    <x v="7175"/>
    <x v="53"/>
    <x v="0"/>
    <x v="80"/>
    <x v="0"/>
  </r>
  <r>
    <x v="12"/>
    <s v="Melbourne / Stockholm"/>
    <s v="Football"/>
    <s v="Football"/>
    <x v="7176"/>
    <x v="53"/>
    <x v="0"/>
    <x v="80"/>
    <x v="0"/>
  </r>
  <r>
    <x v="12"/>
    <s v="Melbourne / Stockholm"/>
    <s v="Football"/>
    <s v="Football"/>
    <x v="7177"/>
    <x v="53"/>
    <x v="0"/>
    <x v="80"/>
    <x v="0"/>
  </r>
  <r>
    <x v="12"/>
    <s v="Melbourne / Stockholm"/>
    <s v="Football"/>
    <s v="Football"/>
    <x v="7178"/>
    <x v="53"/>
    <x v="0"/>
    <x v="80"/>
    <x v="0"/>
  </r>
  <r>
    <x v="12"/>
    <s v="Melbourne / Stockholm"/>
    <s v="Football"/>
    <s v="Football"/>
    <x v="7179"/>
    <x v="53"/>
    <x v="0"/>
    <x v="80"/>
    <x v="0"/>
  </r>
  <r>
    <x v="12"/>
    <s v="Melbourne / Stockholm"/>
    <s v="Football"/>
    <s v="Football"/>
    <x v="7180"/>
    <x v="35"/>
    <x v="0"/>
    <x v="80"/>
    <x v="1"/>
  </r>
  <r>
    <x v="12"/>
    <s v="Melbourne / Stockholm"/>
    <s v="Football"/>
    <s v="Football"/>
    <x v="7181"/>
    <x v="35"/>
    <x v="0"/>
    <x v="80"/>
    <x v="1"/>
  </r>
  <r>
    <x v="12"/>
    <s v="Melbourne / Stockholm"/>
    <s v="Football"/>
    <s v="Football"/>
    <x v="7182"/>
    <x v="35"/>
    <x v="0"/>
    <x v="80"/>
    <x v="1"/>
  </r>
  <r>
    <x v="12"/>
    <s v="Melbourne / Stockholm"/>
    <s v="Football"/>
    <s v="Football"/>
    <x v="7183"/>
    <x v="35"/>
    <x v="0"/>
    <x v="80"/>
    <x v="1"/>
  </r>
  <r>
    <x v="12"/>
    <s v="Melbourne / Stockholm"/>
    <s v="Football"/>
    <s v="Football"/>
    <x v="7184"/>
    <x v="35"/>
    <x v="0"/>
    <x v="80"/>
    <x v="1"/>
  </r>
  <r>
    <x v="12"/>
    <s v="Melbourne / Stockholm"/>
    <s v="Football"/>
    <s v="Football"/>
    <x v="7185"/>
    <x v="35"/>
    <x v="0"/>
    <x v="80"/>
    <x v="1"/>
  </r>
  <r>
    <x v="12"/>
    <s v="Melbourne / Stockholm"/>
    <s v="Football"/>
    <s v="Football"/>
    <x v="7186"/>
    <x v="35"/>
    <x v="0"/>
    <x v="80"/>
    <x v="1"/>
  </r>
  <r>
    <x v="12"/>
    <s v="Melbourne / Stockholm"/>
    <s v="Football"/>
    <s v="Football"/>
    <x v="7187"/>
    <x v="35"/>
    <x v="0"/>
    <x v="80"/>
    <x v="1"/>
  </r>
  <r>
    <x v="12"/>
    <s v="Melbourne / Stockholm"/>
    <s v="Football"/>
    <s v="Football"/>
    <x v="7188"/>
    <x v="35"/>
    <x v="0"/>
    <x v="80"/>
    <x v="1"/>
  </r>
  <r>
    <x v="12"/>
    <s v="Melbourne / Stockholm"/>
    <s v="Football"/>
    <s v="Football"/>
    <x v="7189"/>
    <x v="35"/>
    <x v="0"/>
    <x v="80"/>
    <x v="1"/>
  </r>
  <r>
    <x v="12"/>
    <s v="Melbourne / Stockholm"/>
    <s v="Football"/>
    <s v="Football"/>
    <x v="7190"/>
    <x v="35"/>
    <x v="0"/>
    <x v="80"/>
    <x v="1"/>
  </r>
  <r>
    <x v="12"/>
    <s v="Melbourne / Stockholm"/>
    <s v="Football"/>
    <s v="Football"/>
    <x v="7191"/>
    <x v="35"/>
    <x v="0"/>
    <x v="80"/>
    <x v="1"/>
  </r>
  <r>
    <x v="12"/>
    <s v="Melbourne / Stockholm"/>
    <s v="Football"/>
    <s v="Football"/>
    <x v="7192"/>
    <x v="35"/>
    <x v="0"/>
    <x v="80"/>
    <x v="1"/>
  </r>
  <r>
    <x v="12"/>
    <s v="Melbourne / Stockholm"/>
    <s v="Football"/>
    <s v="Football"/>
    <x v="7193"/>
    <x v="35"/>
    <x v="0"/>
    <x v="80"/>
    <x v="1"/>
  </r>
  <r>
    <x v="12"/>
    <s v="Melbourne / Stockholm"/>
    <s v="Gymnastics"/>
    <s v="Artistic G."/>
    <x v="6546"/>
    <x v="0"/>
    <x v="1"/>
    <x v="368"/>
    <x v="0"/>
  </r>
  <r>
    <x v="12"/>
    <s v="Melbourne / Stockholm"/>
    <s v="Gymnastics"/>
    <s v="Artistic G."/>
    <x v="7194"/>
    <x v="53"/>
    <x v="1"/>
    <x v="368"/>
    <x v="1"/>
  </r>
  <r>
    <x v="12"/>
    <s v="Melbourne / Stockholm"/>
    <s v="Gymnastics"/>
    <s v="Artistic G."/>
    <x v="6571"/>
    <x v="26"/>
    <x v="1"/>
    <x v="368"/>
    <x v="1"/>
  </r>
  <r>
    <x v="12"/>
    <s v="Melbourne / Stockholm"/>
    <s v="Gymnastics"/>
    <s v="Artistic G."/>
    <x v="6559"/>
    <x v="53"/>
    <x v="0"/>
    <x v="322"/>
    <x v="0"/>
  </r>
  <r>
    <x v="12"/>
    <s v="Melbourne / Stockholm"/>
    <s v="Gymnastics"/>
    <s v="Artistic G."/>
    <x v="7195"/>
    <x v="29"/>
    <x v="0"/>
    <x v="322"/>
    <x v="1"/>
  </r>
  <r>
    <x v="12"/>
    <s v="Melbourne / Stockholm"/>
    <s v="Gymnastics"/>
    <s v="Artistic G."/>
    <x v="6548"/>
    <x v="53"/>
    <x v="0"/>
    <x v="322"/>
    <x v="1"/>
  </r>
  <r>
    <x v="12"/>
    <s v="Melbourne / Stockholm"/>
    <s v="Gymnastics"/>
    <s v="Artistic G."/>
    <x v="6543"/>
    <x v="16"/>
    <x v="0"/>
    <x v="322"/>
    <x v="1"/>
  </r>
  <r>
    <x v="12"/>
    <s v="Melbourne / Stockholm"/>
    <s v="Gymnastics"/>
    <s v="Artistic G."/>
    <x v="7196"/>
    <x v="36"/>
    <x v="1"/>
    <x v="322"/>
    <x v="2"/>
  </r>
  <r>
    <x v="12"/>
    <s v="Melbourne / Stockholm"/>
    <s v="Gymnastics"/>
    <s v="Artistic G."/>
    <x v="6546"/>
    <x v="0"/>
    <x v="1"/>
    <x v="322"/>
    <x v="0"/>
  </r>
  <r>
    <x v="12"/>
    <s v="Melbourne / Stockholm"/>
    <s v="Gymnastics"/>
    <s v="Artistic G."/>
    <x v="7197"/>
    <x v="53"/>
    <x v="1"/>
    <x v="322"/>
    <x v="0"/>
  </r>
  <r>
    <x v="12"/>
    <s v="Melbourne / Stockholm"/>
    <s v="Gymnastics"/>
    <s v="Artistic G."/>
    <x v="6592"/>
    <x v="29"/>
    <x v="0"/>
    <x v="25"/>
    <x v="2"/>
  </r>
  <r>
    <x v="12"/>
    <s v="Melbourne / Stockholm"/>
    <s v="Gymnastics"/>
    <s v="Artistic G."/>
    <x v="6591"/>
    <x v="29"/>
    <x v="0"/>
    <x v="25"/>
    <x v="0"/>
  </r>
  <r>
    <x v="12"/>
    <s v="Melbourne / Stockholm"/>
    <s v="Gymnastics"/>
    <s v="Artistic G."/>
    <x v="7198"/>
    <x v="53"/>
    <x v="0"/>
    <x v="25"/>
    <x v="1"/>
  </r>
  <r>
    <x v="12"/>
    <s v="Melbourne / Stockholm"/>
    <s v="Gymnastics"/>
    <s v="Artistic G."/>
    <x v="7198"/>
    <x v="53"/>
    <x v="0"/>
    <x v="81"/>
    <x v="2"/>
  </r>
  <r>
    <x v="12"/>
    <s v="Melbourne / Stockholm"/>
    <s v="Gymnastics"/>
    <s v="Artistic G."/>
    <x v="6548"/>
    <x v="53"/>
    <x v="0"/>
    <x v="81"/>
    <x v="0"/>
  </r>
  <r>
    <x v="12"/>
    <s v="Melbourne / Stockholm"/>
    <s v="Gymnastics"/>
    <s v="Artistic G."/>
    <x v="6591"/>
    <x v="29"/>
    <x v="0"/>
    <x v="81"/>
    <x v="1"/>
  </r>
  <r>
    <x v="12"/>
    <s v="Melbourne / Stockholm"/>
    <s v="Gymnastics"/>
    <s v="Artistic G."/>
    <x v="7199"/>
    <x v="53"/>
    <x v="1"/>
    <x v="81"/>
    <x v="2"/>
  </r>
  <r>
    <x v="12"/>
    <s v="Melbourne / Stockholm"/>
    <s v="Gymnastics"/>
    <s v="Artistic G."/>
    <x v="7197"/>
    <x v="53"/>
    <x v="1"/>
    <x v="81"/>
    <x v="0"/>
  </r>
  <r>
    <x v="12"/>
    <s v="Melbourne / Stockholm"/>
    <s v="Gymnastics"/>
    <s v="Artistic G."/>
    <x v="6546"/>
    <x v="0"/>
    <x v="1"/>
    <x v="81"/>
    <x v="1"/>
  </r>
  <r>
    <x v="12"/>
    <s v="Melbourne / Stockholm"/>
    <s v="Gymnastics"/>
    <s v="Artistic G."/>
    <x v="6591"/>
    <x v="29"/>
    <x v="0"/>
    <x v="26"/>
    <x v="2"/>
  </r>
  <r>
    <x v="12"/>
    <s v="Melbourne / Stockholm"/>
    <s v="Gymnastics"/>
    <s v="Artistic G."/>
    <x v="6592"/>
    <x v="29"/>
    <x v="0"/>
    <x v="26"/>
    <x v="2"/>
  </r>
  <r>
    <x v="12"/>
    <s v="Melbourne / Stockholm"/>
    <s v="Gymnastics"/>
    <s v="Artistic G."/>
    <x v="6548"/>
    <x v="53"/>
    <x v="0"/>
    <x v="26"/>
    <x v="0"/>
  </r>
  <r>
    <x v="12"/>
    <s v="Melbourne / Stockholm"/>
    <s v="Gymnastics"/>
    <s v="Artistic G."/>
    <x v="7200"/>
    <x v="29"/>
    <x v="0"/>
    <x v="26"/>
    <x v="1"/>
  </r>
  <r>
    <x v="12"/>
    <s v="Melbourne / Stockholm"/>
    <s v="Gymnastics"/>
    <s v="Artistic G."/>
    <x v="6548"/>
    <x v="53"/>
    <x v="0"/>
    <x v="27"/>
    <x v="2"/>
  </r>
  <r>
    <x v="12"/>
    <s v="Melbourne / Stockholm"/>
    <s v="Gymnastics"/>
    <s v="Artistic G."/>
    <x v="7201"/>
    <x v="53"/>
    <x v="0"/>
    <x v="27"/>
    <x v="0"/>
  </r>
  <r>
    <x v="12"/>
    <s v="Melbourne / Stockholm"/>
    <s v="Gymnastics"/>
    <s v="Artistic G."/>
    <x v="6591"/>
    <x v="29"/>
    <x v="0"/>
    <x v="27"/>
    <x v="1"/>
  </r>
  <r>
    <x v="12"/>
    <s v="Melbourne / Stockholm"/>
    <s v="Gymnastics"/>
    <s v="Artistic G."/>
    <x v="7200"/>
    <x v="29"/>
    <x v="0"/>
    <x v="28"/>
    <x v="2"/>
  </r>
  <r>
    <x v="12"/>
    <s v="Melbourne / Stockholm"/>
    <s v="Gymnastics"/>
    <s v="Artistic G."/>
    <x v="6592"/>
    <x v="29"/>
    <x v="0"/>
    <x v="28"/>
    <x v="2"/>
  </r>
  <r>
    <x v="12"/>
    <s v="Melbourne / Stockholm"/>
    <s v="Gymnastics"/>
    <s v="Artistic G."/>
    <x v="7202"/>
    <x v="53"/>
    <x v="0"/>
    <x v="28"/>
    <x v="0"/>
  </r>
  <r>
    <x v="12"/>
    <s v="Melbourne / Stockholm"/>
    <s v="Gymnastics"/>
    <s v="Artistic G."/>
    <x v="6559"/>
    <x v="53"/>
    <x v="0"/>
    <x v="28"/>
    <x v="1"/>
  </r>
  <r>
    <x v="12"/>
    <s v="Melbourne / Stockholm"/>
    <s v="Gymnastics"/>
    <s v="Artistic G."/>
    <x v="7203"/>
    <x v="23"/>
    <x v="0"/>
    <x v="138"/>
    <x v="2"/>
  </r>
  <r>
    <x v="12"/>
    <s v="Melbourne / Stockholm"/>
    <s v="Gymnastics"/>
    <s v="Artistic G."/>
    <x v="6553"/>
    <x v="23"/>
    <x v="0"/>
    <x v="138"/>
    <x v="2"/>
  </r>
  <r>
    <x v="12"/>
    <s v="Melbourne / Stockholm"/>
    <s v="Gymnastics"/>
    <s v="Artistic G."/>
    <x v="7204"/>
    <x v="23"/>
    <x v="0"/>
    <x v="138"/>
    <x v="2"/>
  </r>
  <r>
    <x v="12"/>
    <s v="Melbourne / Stockholm"/>
    <s v="Gymnastics"/>
    <s v="Artistic G."/>
    <x v="6555"/>
    <x v="23"/>
    <x v="0"/>
    <x v="138"/>
    <x v="2"/>
  </r>
  <r>
    <x v="12"/>
    <s v="Melbourne / Stockholm"/>
    <s v="Gymnastics"/>
    <s v="Artistic G."/>
    <x v="7205"/>
    <x v="23"/>
    <x v="0"/>
    <x v="138"/>
    <x v="2"/>
  </r>
  <r>
    <x v="12"/>
    <s v="Melbourne / Stockholm"/>
    <s v="Gymnastics"/>
    <s v="Artistic G."/>
    <x v="7206"/>
    <x v="23"/>
    <x v="0"/>
    <x v="138"/>
    <x v="2"/>
  </r>
  <r>
    <x v="12"/>
    <s v="Melbourne / Stockholm"/>
    <s v="Gymnastics"/>
    <s v="Artistic G."/>
    <x v="7202"/>
    <x v="53"/>
    <x v="0"/>
    <x v="138"/>
    <x v="0"/>
  </r>
  <r>
    <x v="12"/>
    <s v="Melbourne / Stockholm"/>
    <s v="Gymnastics"/>
    <s v="Artistic G."/>
    <x v="6548"/>
    <x v="53"/>
    <x v="0"/>
    <x v="138"/>
    <x v="0"/>
  </r>
  <r>
    <x v="12"/>
    <s v="Melbourne / Stockholm"/>
    <s v="Gymnastics"/>
    <s v="Artistic G."/>
    <x v="6559"/>
    <x v="53"/>
    <x v="0"/>
    <x v="138"/>
    <x v="0"/>
  </r>
  <r>
    <x v="12"/>
    <s v="Melbourne / Stockholm"/>
    <s v="Gymnastics"/>
    <s v="Artistic G."/>
    <x v="7201"/>
    <x v="53"/>
    <x v="0"/>
    <x v="138"/>
    <x v="0"/>
  </r>
  <r>
    <x v="12"/>
    <s v="Melbourne / Stockholm"/>
    <s v="Gymnastics"/>
    <s v="Artistic G."/>
    <x v="7207"/>
    <x v="53"/>
    <x v="0"/>
    <x v="138"/>
    <x v="0"/>
  </r>
  <r>
    <x v="12"/>
    <s v="Melbourne / Stockholm"/>
    <s v="Gymnastics"/>
    <s v="Artistic G."/>
    <x v="7198"/>
    <x v="53"/>
    <x v="0"/>
    <x v="138"/>
    <x v="0"/>
  </r>
  <r>
    <x v="12"/>
    <s v="Melbourne / Stockholm"/>
    <s v="Gymnastics"/>
    <s v="Artistic G."/>
    <x v="7195"/>
    <x v="29"/>
    <x v="0"/>
    <x v="138"/>
    <x v="1"/>
  </r>
  <r>
    <x v="12"/>
    <s v="Melbourne / Stockholm"/>
    <s v="Gymnastics"/>
    <s v="Artistic G."/>
    <x v="7208"/>
    <x v="29"/>
    <x v="0"/>
    <x v="138"/>
    <x v="1"/>
  </r>
  <r>
    <x v="12"/>
    <s v="Melbourne / Stockholm"/>
    <s v="Gymnastics"/>
    <s v="Artistic G."/>
    <x v="7200"/>
    <x v="29"/>
    <x v="0"/>
    <x v="138"/>
    <x v="1"/>
  </r>
  <r>
    <x v="12"/>
    <s v="Melbourne / Stockholm"/>
    <s v="Gymnastics"/>
    <s v="Artistic G."/>
    <x v="6591"/>
    <x v="29"/>
    <x v="0"/>
    <x v="138"/>
    <x v="1"/>
  </r>
  <r>
    <x v="12"/>
    <s v="Melbourne / Stockholm"/>
    <s v="Gymnastics"/>
    <s v="Artistic G."/>
    <x v="6592"/>
    <x v="29"/>
    <x v="0"/>
    <x v="138"/>
    <x v="1"/>
  </r>
  <r>
    <x v="12"/>
    <s v="Melbourne / Stockholm"/>
    <s v="Gymnastics"/>
    <s v="Artistic G."/>
    <x v="7209"/>
    <x v="29"/>
    <x v="0"/>
    <x v="138"/>
    <x v="1"/>
  </r>
  <r>
    <x v="12"/>
    <s v="Melbourne / Stockholm"/>
    <s v="Gymnastics"/>
    <s v="Artistic G."/>
    <x v="7210"/>
    <x v="36"/>
    <x v="1"/>
    <x v="138"/>
    <x v="2"/>
  </r>
  <r>
    <x v="12"/>
    <s v="Melbourne / Stockholm"/>
    <s v="Gymnastics"/>
    <s v="Artistic G."/>
    <x v="7211"/>
    <x v="36"/>
    <x v="1"/>
    <x v="138"/>
    <x v="2"/>
  </r>
  <r>
    <x v="12"/>
    <s v="Melbourne / Stockholm"/>
    <s v="Gymnastics"/>
    <s v="Artistic G."/>
    <x v="7196"/>
    <x v="36"/>
    <x v="1"/>
    <x v="138"/>
    <x v="2"/>
  </r>
  <r>
    <x v="12"/>
    <s v="Melbourne / Stockholm"/>
    <s v="Gymnastics"/>
    <s v="Artistic G."/>
    <x v="7212"/>
    <x v="36"/>
    <x v="1"/>
    <x v="138"/>
    <x v="2"/>
  </r>
  <r>
    <x v="12"/>
    <s v="Melbourne / Stockholm"/>
    <s v="Gymnastics"/>
    <s v="Artistic G."/>
    <x v="7213"/>
    <x v="36"/>
    <x v="1"/>
    <x v="138"/>
    <x v="2"/>
  </r>
  <r>
    <x v="12"/>
    <s v="Melbourne / Stockholm"/>
    <s v="Gymnastics"/>
    <s v="Artistic G."/>
    <x v="7214"/>
    <x v="36"/>
    <x v="1"/>
    <x v="138"/>
    <x v="2"/>
  </r>
  <r>
    <x v="12"/>
    <s v="Melbourne / Stockholm"/>
    <s v="Gymnastics"/>
    <s v="Artistic G."/>
    <x v="7215"/>
    <x v="53"/>
    <x v="1"/>
    <x v="138"/>
    <x v="0"/>
  </r>
  <r>
    <x v="12"/>
    <s v="Melbourne / Stockholm"/>
    <s v="Gymnastics"/>
    <s v="Artistic G."/>
    <x v="7216"/>
    <x v="53"/>
    <x v="1"/>
    <x v="138"/>
    <x v="0"/>
  </r>
  <r>
    <x v="12"/>
    <s v="Melbourne / Stockholm"/>
    <s v="Gymnastics"/>
    <s v="Artistic G."/>
    <x v="7217"/>
    <x v="53"/>
    <x v="1"/>
    <x v="138"/>
    <x v="0"/>
  </r>
  <r>
    <x v="12"/>
    <s v="Melbourne / Stockholm"/>
    <s v="Gymnastics"/>
    <s v="Artistic G."/>
    <x v="7197"/>
    <x v="53"/>
    <x v="1"/>
    <x v="138"/>
    <x v="0"/>
  </r>
  <r>
    <x v="12"/>
    <s v="Melbourne / Stockholm"/>
    <s v="Gymnastics"/>
    <s v="Artistic G."/>
    <x v="7194"/>
    <x v="53"/>
    <x v="1"/>
    <x v="138"/>
    <x v="0"/>
  </r>
  <r>
    <x v="12"/>
    <s v="Melbourne / Stockholm"/>
    <s v="Gymnastics"/>
    <s v="Artistic G."/>
    <x v="7199"/>
    <x v="53"/>
    <x v="1"/>
    <x v="138"/>
    <x v="0"/>
  </r>
  <r>
    <x v="12"/>
    <s v="Melbourne / Stockholm"/>
    <s v="Gymnastics"/>
    <s v="Artistic G."/>
    <x v="6578"/>
    <x v="0"/>
    <x v="1"/>
    <x v="138"/>
    <x v="1"/>
  </r>
  <r>
    <x v="12"/>
    <s v="Melbourne / Stockholm"/>
    <s v="Gymnastics"/>
    <s v="Artistic G."/>
    <x v="5928"/>
    <x v="0"/>
    <x v="1"/>
    <x v="138"/>
    <x v="1"/>
  </r>
  <r>
    <x v="12"/>
    <s v="Melbourne / Stockholm"/>
    <s v="Gymnastics"/>
    <s v="Artistic G."/>
    <x v="6546"/>
    <x v="0"/>
    <x v="1"/>
    <x v="138"/>
    <x v="1"/>
  </r>
  <r>
    <x v="12"/>
    <s v="Melbourne / Stockholm"/>
    <s v="Gymnastics"/>
    <s v="Artistic G."/>
    <x v="7218"/>
    <x v="0"/>
    <x v="1"/>
    <x v="138"/>
    <x v="1"/>
  </r>
  <r>
    <x v="12"/>
    <s v="Melbourne / Stockholm"/>
    <s v="Gymnastics"/>
    <s v="Artistic G."/>
    <x v="6540"/>
    <x v="0"/>
    <x v="1"/>
    <x v="138"/>
    <x v="1"/>
  </r>
  <r>
    <x v="12"/>
    <s v="Melbourne / Stockholm"/>
    <s v="Gymnastics"/>
    <s v="Artistic G."/>
    <x v="5932"/>
    <x v="0"/>
    <x v="1"/>
    <x v="138"/>
    <x v="1"/>
  </r>
  <r>
    <x v="12"/>
    <s v="Melbourne / Stockholm"/>
    <s v="Gymnastics"/>
    <s v="Artistic G."/>
    <x v="7215"/>
    <x v="53"/>
    <x v="1"/>
    <x v="369"/>
    <x v="2"/>
  </r>
  <r>
    <x v="12"/>
    <s v="Melbourne / Stockholm"/>
    <s v="Gymnastics"/>
    <s v="Artistic G."/>
    <x v="7216"/>
    <x v="53"/>
    <x v="1"/>
    <x v="369"/>
    <x v="2"/>
  </r>
  <r>
    <x v="12"/>
    <s v="Melbourne / Stockholm"/>
    <s v="Gymnastics"/>
    <s v="Artistic G."/>
    <x v="7219"/>
    <x v="32"/>
    <x v="1"/>
    <x v="369"/>
    <x v="2"/>
  </r>
  <r>
    <x v="12"/>
    <s v="Melbourne / Stockholm"/>
    <s v="Gymnastics"/>
    <s v="Artistic G."/>
    <x v="7217"/>
    <x v="53"/>
    <x v="1"/>
    <x v="369"/>
    <x v="2"/>
  </r>
  <r>
    <x v="12"/>
    <s v="Melbourne / Stockholm"/>
    <s v="Gymnastics"/>
    <s v="Artistic G."/>
    <x v="7220"/>
    <x v="32"/>
    <x v="1"/>
    <x v="369"/>
    <x v="2"/>
  </r>
  <r>
    <x v="12"/>
    <s v="Melbourne / Stockholm"/>
    <s v="Gymnastics"/>
    <s v="Artistic G."/>
    <x v="7197"/>
    <x v="53"/>
    <x v="1"/>
    <x v="369"/>
    <x v="2"/>
  </r>
  <r>
    <x v="12"/>
    <s v="Melbourne / Stockholm"/>
    <s v="Gymnastics"/>
    <s v="Artistic G."/>
    <x v="7194"/>
    <x v="53"/>
    <x v="1"/>
    <x v="369"/>
    <x v="2"/>
  </r>
  <r>
    <x v="12"/>
    <s v="Melbourne / Stockholm"/>
    <s v="Gymnastics"/>
    <s v="Artistic G."/>
    <x v="7199"/>
    <x v="53"/>
    <x v="1"/>
    <x v="369"/>
    <x v="2"/>
  </r>
  <r>
    <x v="12"/>
    <s v="Melbourne / Stockholm"/>
    <s v="Gymnastics"/>
    <s v="Artistic G."/>
    <x v="7221"/>
    <x v="32"/>
    <x v="1"/>
    <x v="369"/>
    <x v="2"/>
  </r>
  <r>
    <x v="12"/>
    <s v="Melbourne / Stockholm"/>
    <s v="Gymnastics"/>
    <s v="Artistic G."/>
    <x v="7222"/>
    <x v="32"/>
    <x v="1"/>
    <x v="369"/>
    <x v="2"/>
  </r>
  <r>
    <x v="12"/>
    <s v="Melbourne / Stockholm"/>
    <s v="Gymnastics"/>
    <s v="Artistic G."/>
    <x v="7223"/>
    <x v="32"/>
    <x v="1"/>
    <x v="369"/>
    <x v="2"/>
  </r>
  <r>
    <x v="12"/>
    <s v="Melbourne / Stockholm"/>
    <s v="Gymnastics"/>
    <s v="Artistic G."/>
    <x v="7224"/>
    <x v="32"/>
    <x v="1"/>
    <x v="369"/>
    <x v="2"/>
  </r>
  <r>
    <x v="12"/>
    <s v="Melbourne / Stockholm"/>
    <s v="Gymnastics"/>
    <s v="Artistic G."/>
    <x v="6578"/>
    <x v="0"/>
    <x v="1"/>
    <x v="369"/>
    <x v="0"/>
  </r>
  <r>
    <x v="12"/>
    <s v="Melbourne / Stockholm"/>
    <s v="Gymnastics"/>
    <s v="Artistic G."/>
    <x v="5928"/>
    <x v="0"/>
    <x v="1"/>
    <x v="369"/>
    <x v="0"/>
  </r>
  <r>
    <x v="12"/>
    <s v="Melbourne / Stockholm"/>
    <s v="Gymnastics"/>
    <s v="Artistic G."/>
    <x v="6546"/>
    <x v="0"/>
    <x v="1"/>
    <x v="369"/>
    <x v="0"/>
  </r>
  <r>
    <x v="12"/>
    <s v="Melbourne / Stockholm"/>
    <s v="Gymnastics"/>
    <s v="Artistic G."/>
    <x v="7218"/>
    <x v="0"/>
    <x v="1"/>
    <x v="369"/>
    <x v="0"/>
  </r>
  <r>
    <x v="12"/>
    <s v="Melbourne / Stockholm"/>
    <s v="Gymnastics"/>
    <s v="Artistic G."/>
    <x v="6540"/>
    <x v="0"/>
    <x v="1"/>
    <x v="369"/>
    <x v="0"/>
  </r>
  <r>
    <x v="12"/>
    <s v="Melbourne / Stockholm"/>
    <s v="Gymnastics"/>
    <s v="Artistic G."/>
    <x v="5932"/>
    <x v="0"/>
    <x v="1"/>
    <x v="369"/>
    <x v="0"/>
  </r>
  <r>
    <x v="12"/>
    <s v="Melbourne / Stockholm"/>
    <s v="Gymnastics"/>
    <s v="Artistic G."/>
    <x v="6583"/>
    <x v="16"/>
    <x v="1"/>
    <x v="369"/>
    <x v="1"/>
  </r>
  <r>
    <x v="12"/>
    <s v="Melbourne / Stockholm"/>
    <s v="Gymnastics"/>
    <s v="Artistic G."/>
    <x v="6585"/>
    <x v="16"/>
    <x v="1"/>
    <x v="369"/>
    <x v="1"/>
  </r>
  <r>
    <x v="12"/>
    <s v="Melbourne / Stockholm"/>
    <s v="Gymnastics"/>
    <s v="Artistic G."/>
    <x v="7225"/>
    <x v="16"/>
    <x v="1"/>
    <x v="369"/>
    <x v="1"/>
  </r>
  <r>
    <x v="12"/>
    <s v="Melbourne / Stockholm"/>
    <s v="Gymnastics"/>
    <s v="Artistic G."/>
    <x v="7226"/>
    <x v="16"/>
    <x v="1"/>
    <x v="369"/>
    <x v="1"/>
  </r>
  <r>
    <x v="12"/>
    <s v="Melbourne / Stockholm"/>
    <s v="Gymnastics"/>
    <s v="Artistic G."/>
    <x v="6586"/>
    <x v="16"/>
    <x v="1"/>
    <x v="369"/>
    <x v="1"/>
  </r>
  <r>
    <x v="12"/>
    <s v="Melbourne / Stockholm"/>
    <s v="Gymnastics"/>
    <s v="Artistic G."/>
    <x v="7227"/>
    <x v="16"/>
    <x v="1"/>
    <x v="369"/>
    <x v="1"/>
  </r>
  <r>
    <x v="12"/>
    <s v="Melbourne / Stockholm"/>
    <s v="Gymnastics"/>
    <s v="Artistic G."/>
    <x v="7199"/>
    <x v="53"/>
    <x v="1"/>
    <x v="370"/>
    <x v="2"/>
  </r>
  <r>
    <x v="12"/>
    <s v="Melbourne / Stockholm"/>
    <s v="Gymnastics"/>
    <s v="Artistic G."/>
    <x v="6546"/>
    <x v="0"/>
    <x v="1"/>
    <x v="370"/>
    <x v="0"/>
  </r>
  <r>
    <x v="12"/>
    <s v="Melbourne / Stockholm"/>
    <s v="Gymnastics"/>
    <s v="Artistic G."/>
    <x v="7197"/>
    <x v="53"/>
    <x v="1"/>
    <x v="370"/>
    <x v="1"/>
  </r>
  <r>
    <x v="12"/>
    <s v="Melbourne / Stockholm"/>
    <s v="Gymnastics"/>
    <s v="Artistic G."/>
    <x v="7198"/>
    <x v="53"/>
    <x v="0"/>
    <x v="32"/>
    <x v="2"/>
  </r>
  <r>
    <x v="12"/>
    <s v="Melbourne / Stockholm"/>
    <s v="Gymnastics"/>
    <s v="Artistic G."/>
    <x v="7228"/>
    <x v="57"/>
    <x v="0"/>
    <x v="32"/>
    <x v="0"/>
  </r>
  <r>
    <x v="12"/>
    <s v="Melbourne / Stockholm"/>
    <s v="Gymnastics"/>
    <s v="Artistic G."/>
    <x v="6559"/>
    <x v="53"/>
    <x v="0"/>
    <x v="32"/>
    <x v="0"/>
  </r>
  <r>
    <x v="12"/>
    <s v="Melbourne / Stockholm"/>
    <s v="Gymnastics"/>
    <s v="Artistic G."/>
    <x v="6585"/>
    <x v="16"/>
    <x v="1"/>
    <x v="32"/>
    <x v="2"/>
  </r>
  <r>
    <x v="12"/>
    <s v="Melbourne / Stockholm"/>
    <s v="Gymnastics"/>
    <s v="Artistic G."/>
    <x v="5932"/>
    <x v="0"/>
    <x v="1"/>
    <x v="32"/>
    <x v="2"/>
  </r>
  <r>
    <x v="12"/>
    <s v="Melbourne / Stockholm"/>
    <s v="Gymnastics"/>
    <s v="Artistic G."/>
    <x v="7197"/>
    <x v="53"/>
    <x v="1"/>
    <x v="32"/>
    <x v="0"/>
  </r>
  <r>
    <x v="12"/>
    <s v="Melbourne / Stockholm"/>
    <s v="Gymnastics"/>
    <s v="Artistic G."/>
    <x v="7194"/>
    <x v="53"/>
    <x v="1"/>
    <x v="32"/>
    <x v="1"/>
  </r>
  <r>
    <x v="12"/>
    <s v="Melbourne / Stockholm"/>
    <s v="Hockey"/>
    <s v="Hockey"/>
    <x v="7229"/>
    <x v="57"/>
    <x v="0"/>
    <x v="176"/>
    <x v="2"/>
  </r>
  <r>
    <x v="12"/>
    <s v="Melbourne / Stockholm"/>
    <s v="Hockey"/>
    <s v="Hockey"/>
    <x v="7230"/>
    <x v="57"/>
    <x v="0"/>
    <x v="176"/>
    <x v="2"/>
  </r>
  <r>
    <x v="12"/>
    <s v="Melbourne / Stockholm"/>
    <s v="Hockey"/>
    <s v="Hockey"/>
    <x v="7231"/>
    <x v="57"/>
    <x v="0"/>
    <x v="176"/>
    <x v="2"/>
  </r>
  <r>
    <x v="12"/>
    <s v="Melbourne / Stockholm"/>
    <s v="Hockey"/>
    <s v="Hockey"/>
    <x v="7232"/>
    <x v="57"/>
    <x v="0"/>
    <x v="176"/>
    <x v="2"/>
  </r>
  <r>
    <x v="12"/>
    <s v="Melbourne / Stockholm"/>
    <s v="Hockey"/>
    <s v="Hockey"/>
    <x v="7233"/>
    <x v="57"/>
    <x v="0"/>
    <x v="176"/>
    <x v="2"/>
  </r>
  <r>
    <x v="12"/>
    <s v="Melbourne / Stockholm"/>
    <s v="Hockey"/>
    <s v="Hockey"/>
    <x v="7234"/>
    <x v="57"/>
    <x v="0"/>
    <x v="176"/>
    <x v="2"/>
  </r>
  <r>
    <x v="12"/>
    <s v="Melbourne / Stockholm"/>
    <s v="Hockey"/>
    <s v="Hockey"/>
    <x v="7235"/>
    <x v="57"/>
    <x v="0"/>
    <x v="176"/>
    <x v="2"/>
  </r>
  <r>
    <x v="12"/>
    <s v="Melbourne / Stockholm"/>
    <s v="Hockey"/>
    <s v="Hockey"/>
    <x v="7236"/>
    <x v="57"/>
    <x v="0"/>
    <x v="176"/>
    <x v="2"/>
  </r>
  <r>
    <x v="12"/>
    <s v="Melbourne / Stockholm"/>
    <s v="Hockey"/>
    <s v="Hockey"/>
    <x v="7237"/>
    <x v="57"/>
    <x v="0"/>
    <x v="176"/>
    <x v="2"/>
  </r>
  <r>
    <x v="12"/>
    <s v="Melbourne / Stockholm"/>
    <s v="Hockey"/>
    <s v="Hockey"/>
    <x v="7238"/>
    <x v="57"/>
    <x v="0"/>
    <x v="176"/>
    <x v="2"/>
  </r>
  <r>
    <x v="12"/>
    <s v="Melbourne / Stockholm"/>
    <s v="Hockey"/>
    <s v="Hockey"/>
    <x v="7239"/>
    <x v="57"/>
    <x v="0"/>
    <x v="176"/>
    <x v="2"/>
  </r>
  <r>
    <x v="12"/>
    <s v="Melbourne / Stockholm"/>
    <s v="Hockey"/>
    <s v="Hockey"/>
    <x v="5948"/>
    <x v="13"/>
    <x v="0"/>
    <x v="176"/>
    <x v="0"/>
  </r>
  <r>
    <x v="12"/>
    <s v="Melbourne / Stockholm"/>
    <s v="Hockey"/>
    <s v="Hockey"/>
    <x v="5952"/>
    <x v="13"/>
    <x v="0"/>
    <x v="176"/>
    <x v="0"/>
  </r>
  <r>
    <x v="12"/>
    <s v="Melbourne / Stockholm"/>
    <s v="Hockey"/>
    <s v="Hockey"/>
    <x v="7240"/>
    <x v="13"/>
    <x v="0"/>
    <x v="176"/>
    <x v="0"/>
  </r>
  <r>
    <x v="12"/>
    <s v="Melbourne / Stockholm"/>
    <s v="Hockey"/>
    <s v="Hockey"/>
    <x v="5955"/>
    <x v="13"/>
    <x v="0"/>
    <x v="176"/>
    <x v="0"/>
  </r>
  <r>
    <x v="12"/>
    <s v="Melbourne / Stockholm"/>
    <s v="Hockey"/>
    <s v="Hockey"/>
    <x v="6608"/>
    <x v="13"/>
    <x v="0"/>
    <x v="176"/>
    <x v="0"/>
  </r>
  <r>
    <x v="12"/>
    <s v="Melbourne / Stockholm"/>
    <s v="Hockey"/>
    <s v="Hockey"/>
    <x v="7241"/>
    <x v="13"/>
    <x v="0"/>
    <x v="176"/>
    <x v="0"/>
  </r>
  <r>
    <x v="12"/>
    <s v="Melbourne / Stockholm"/>
    <s v="Hockey"/>
    <s v="Hockey"/>
    <x v="6609"/>
    <x v="13"/>
    <x v="0"/>
    <x v="176"/>
    <x v="0"/>
  </r>
  <r>
    <x v="12"/>
    <s v="Melbourne / Stockholm"/>
    <s v="Hockey"/>
    <s v="Hockey"/>
    <x v="7242"/>
    <x v="13"/>
    <x v="0"/>
    <x v="176"/>
    <x v="0"/>
  </r>
  <r>
    <x v="12"/>
    <s v="Melbourne / Stockholm"/>
    <s v="Hockey"/>
    <s v="Hockey"/>
    <x v="7243"/>
    <x v="13"/>
    <x v="0"/>
    <x v="176"/>
    <x v="0"/>
  </r>
  <r>
    <x v="12"/>
    <s v="Melbourne / Stockholm"/>
    <s v="Hockey"/>
    <s v="Hockey"/>
    <x v="5961"/>
    <x v="13"/>
    <x v="0"/>
    <x v="176"/>
    <x v="0"/>
  </r>
  <r>
    <x v="12"/>
    <s v="Melbourne / Stockholm"/>
    <s v="Hockey"/>
    <s v="Hockey"/>
    <x v="7244"/>
    <x v="13"/>
    <x v="0"/>
    <x v="176"/>
    <x v="0"/>
  </r>
  <r>
    <x v="12"/>
    <s v="Melbourne / Stockholm"/>
    <s v="Hockey"/>
    <s v="Hockey"/>
    <x v="5962"/>
    <x v="13"/>
    <x v="0"/>
    <x v="176"/>
    <x v="0"/>
  </r>
  <r>
    <x v="12"/>
    <s v="Melbourne / Stockholm"/>
    <s v="Hockey"/>
    <s v="Hockey"/>
    <x v="7245"/>
    <x v="13"/>
    <x v="0"/>
    <x v="176"/>
    <x v="0"/>
  </r>
  <r>
    <x v="12"/>
    <s v="Melbourne / Stockholm"/>
    <s v="Hockey"/>
    <s v="Hockey"/>
    <x v="7246"/>
    <x v="13"/>
    <x v="0"/>
    <x v="176"/>
    <x v="0"/>
  </r>
  <r>
    <x v="12"/>
    <s v="Melbourne / Stockholm"/>
    <s v="Hockey"/>
    <s v="Hockey"/>
    <x v="6611"/>
    <x v="13"/>
    <x v="0"/>
    <x v="176"/>
    <x v="0"/>
  </r>
  <r>
    <x v="12"/>
    <s v="Melbourne / Stockholm"/>
    <s v="Hockey"/>
    <s v="Hockey"/>
    <x v="7247"/>
    <x v="13"/>
    <x v="0"/>
    <x v="176"/>
    <x v="0"/>
  </r>
  <r>
    <x v="12"/>
    <s v="Melbourne / Stockholm"/>
    <s v="Hockey"/>
    <s v="Hockey"/>
    <x v="7248"/>
    <x v="13"/>
    <x v="0"/>
    <x v="176"/>
    <x v="0"/>
  </r>
  <r>
    <x v="12"/>
    <s v="Melbourne / Stockholm"/>
    <s v="Hockey"/>
    <s v="Hockey"/>
    <x v="7249"/>
    <x v="59"/>
    <x v="0"/>
    <x v="176"/>
    <x v="1"/>
  </r>
  <r>
    <x v="12"/>
    <s v="Melbourne / Stockholm"/>
    <s v="Hockey"/>
    <s v="Hockey"/>
    <x v="5947"/>
    <x v="59"/>
    <x v="0"/>
    <x v="176"/>
    <x v="1"/>
  </r>
  <r>
    <x v="12"/>
    <s v="Melbourne / Stockholm"/>
    <s v="Hockey"/>
    <s v="Hockey"/>
    <x v="7250"/>
    <x v="59"/>
    <x v="0"/>
    <x v="176"/>
    <x v="1"/>
  </r>
  <r>
    <x v="12"/>
    <s v="Melbourne / Stockholm"/>
    <s v="Hockey"/>
    <s v="Hockey"/>
    <x v="7251"/>
    <x v="59"/>
    <x v="0"/>
    <x v="176"/>
    <x v="1"/>
  </r>
  <r>
    <x v="12"/>
    <s v="Melbourne / Stockholm"/>
    <s v="Hockey"/>
    <s v="Hockey"/>
    <x v="7252"/>
    <x v="59"/>
    <x v="0"/>
    <x v="176"/>
    <x v="1"/>
  </r>
  <r>
    <x v="12"/>
    <s v="Melbourne / Stockholm"/>
    <s v="Hockey"/>
    <s v="Hockey"/>
    <x v="7253"/>
    <x v="59"/>
    <x v="0"/>
    <x v="176"/>
    <x v="1"/>
  </r>
  <r>
    <x v="12"/>
    <s v="Melbourne / Stockholm"/>
    <s v="Hockey"/>
    <s v="Hockey"/>
    <x v="7254"/>
    <x v="59"/>
    <x v="0"/>
    <x v="176"/>
    <x v="1"/>
  </r>
  <r>
    <x v="12"/>
    <s v="Melbourne / Stockholm"/>
    <s v="Hockey"/>
    <s v="Hockey"/>
    <x v="5957"/>
    <x v="59"/>
    <x v="0"/>
    <x v="176"/>
    <x v="1"/>
  </r>
  <r>
    <x v="12"/>
    <s v="Melbourne / Stockholm"/>
    <s v="Hockey"/>
    <s v="Hockey"/>
    <x v="7255"/>
    <x v="59"/>
    <x v="0"/>
    <x v="176"/>
    <x v="1"/>
  </r>
  <r>
    <x v="12"/>
    <s v="Melbourne / Stockholm"/>
    <s v="Hockey"/>
    <s v="Hockey"/>
    <x v="7256"/>
    <x v="59"/>
    <x v="0"/>
    <x v="176"/>
    <x v="1"/>
  </r>
  <r>
    <x v="12"/>
    <s v="Melbourne / Stockholm"/>
    <s v="Hockey"/>
    <s v="Hockey"/>
    <x v="7257"/>
    <x v="59"/>
    <x v="0"/>
    <x v="176"/>
    <x v="1"/>
  </r>
  <r>
    <x v="12"/>
    <s v="Melbourne / Stockholm"/>
    <s v="Hockey"/>
    <s v="Hockey"/>
    <x v="7258"/>
    <x v="59"/>
    <x v="0"/>
    <x v="176"/>
    <x v="1"/>
  </r>
  <r>
    <x v="12"/>
    <s v="Melbourne / Stockholm"/>
    <s v="Hockey"/>
    <s v="Hockey"/>
    <x v="7259"/>
    <x v="59"/>
    <x v="0"/>
    <x v="176"/>
    <x v="1"/>
  </r>
  <r>
    <x v="12"/>
    <s v="Melbourne / Stockholm"/>
    <s v="Hockey"/>
    <s v="Hockey"/>
    <x v="7260"/>
    <x v="59"/>
    <x v="0"/>
    <x v="176"/>
    <x v="1"/>
  </r>
  <r>
    <x v="12"/>
    <s v="Melbourne / Stockholm"/>
    <s v="Modern Pentathlon"/>
    <s v="Modern Pentath."/>
    <x v="7261"/>
    <x v="23"/>
    <x v="0"/>
    <x v="224"/>
    <x v="2"/>
  </r>
  <r>
    <x v="12"/>
    <s v="Melbourne / Stockholm"/>
    <s v="Modern Pentathlon"/>
    <s v="Modern Pentath."/>
    <x v="6617"/>
    <x v="16"/>
    <x v="0"/>
    <x v="224"/>
    <x v="0"/>
  </r>
  <r>
    <x v="12"/>
    <s v="Melbourne / Stockholm"/>
    <s v="Modern Pentathlon"/>
    <s v="Modern Pentath."/>
    <x v="6619"/>
    <x v="23"/>
    <x v="0"/>
    <x v="224"/>
    <x v="1"/>
  </r>
  <r>
    <x v="12"/>
    <s v="Melbourne / Stockholm"/>
    <s v="Modern Pentathlon"/>
    <s v="Modern Pentath."/>
    <x v="7262"/>
    <x v="23"/>
    <x v="0"/>
    <x v="138"/>
    <x v="2"/>
  </r>
  <r>
    <x v="12"/>
    <s v="Melbourne / Stockholm"/>
    <s v="Modern Pentathlon"/>
    <s v="Modern Pentath."/>
    <x v="7261"/>
    <x v="23"/>
    <x v="0"/>
    <x v="138"/>
    <x v="2"/>
  </r>
  <r>
    <x v="12"/>
    <s v="Melbourne / Stockholm"/>
    <s v="Modern Pentathlon"/>
    <s v="Modern Pentath."/>
    <x v="6619"/>
    <x v="23"/>
    <x v="0"/>
    <x v="138"/>
    <x v="2"/>
  </r>
  <r>
    <x v="12"/>
    <s v="Melbourne / Stockholm"/>
    <s v="Modern Pentathlon"/>
    <s v="Modern Pentath."/>
    <x v="7263"/>
    <x v="53"/>
    <x v="0"/>
    <x v="138"/>
    <x v="0"/>
  </r>
  <r>
    <x v="12"/>
    <s v="Melbourne / Stockholm"/>
    <s v="Modern Pentathlon"/>
    <s v="Modern Pentath."/>
    <x v="7264"/>
    <x v="53"/>
    <x v="0"/>
    <x v="138"/>
    <x v="0"/>
  </r>
  <r>
    <x v="12"/>
    <s v="Melbourne / Stockholm"/>
    <s v="Modern Pentathlon"/>
    <s v="Modern Pentath."/>
    <x v="7265"/>
    <x v="53"/>
    <x v="0"/>
    <x v="138"/>
    <x v="0"/>
  </r>
  <r>
    <x v="12"/>
    <s v="Melbourne / Stockholm"/>
    <s v="Modern Pentathlon"/>
    <s v="Modern Pentath."/>
    <x v="7266"/>
    <x v="3"/>
    <x v="0"/>
    <x v="138"/>
    <x v="1"/>
  </r>
  <r>
    <x v="12"/>
    <s v="Melbourne / Stockholm"/>
    <s v="Modern Pentathlon"/>
    <s v="Modern Pentath."/>
    <x v="7267"/>
    <x v="3"/>
    <x v="0"/>
    <x v="138"/>
    <x v="1"/>
  </r>
  <r>
    <x v="12"/>
    <s v="Melbourne / Stockholm"/>
    <s v="Modern Pentathlon"/>
    <s v="Modern Pentath."/>
    <x v="7268"/>
    <x v="3"/>
    <x v="0"/>
    <x v="138"/>
    <x v="1"/>
  </r>
  <r>
    <x v="12"/>
    <s v="Melbourne / Stockholm"/>
    <s v="Rowing"/>
    <s v="Rowing"/>
    <x v="7269"/>
    <x v="1"/>
    <x v="0"/>
    <x v="140"/>
    <x v="2"/>
  </r>
  <r>
    <x v="12"/>
    <s v="Melbourne / Stockholm"/>
    <s v="Rowing"/>
    <s v="Rowing"/>
    <x v="7270"/>
    <x v="1"/>
    <x v="0"/>
    <x v="140"/>
    <x v="2"/>
  </r>
  <r>
    <x v="12"/>
    <s v="Melbourne / Stockholm"/>
    <s v="Rowing"/>
    <s v="Rowing"/>
    <x v="7271"/>
    <x v="3"/>
    <x v="0"/>
    <x v="140"/>
    <x v="0"/>
  </r>
  <r>
    <x v="12"/>
    <s v="Melbourne / Stockholm"/>
    <s v="Rowing"/>
    <s v="Rowing"/>
    <x v="7272"/>
    <x v="3"/>
    <x v="0"/>
    <x v="140"/>
    <x v="0"/>
  </r>
  <r>
    <x v="12"/>
    <s v="Melbourne / Stockholm"/>
    <s v="Rowing"/>
    <s v="Rowing"/>
    <x v="7273"/>
    <x v="53"/>
    <x v="0"/>
    <x v="140"/>
    <x v="1"/>
  </r>
  <r>
    <x v="12"/>
    <s v="Melbourne / Stockholm"/>
    <s v="Rowing"/>
    <s v="Rowing"/>
    <x v="7274"/>
    <x v="53"/>
    <x v="0"/>
    <x v="140"/>
    <x v="1"/>
  </r>
  <r>
    <x v="12"/>
    <s v="Melbourne / Stockholm"/>
    <s v="Rowing"/>
    <s v="Rowing"/>
    <x v="7275"/>
    <x v="7"/>
    <x v="0"/>
    <x v="141"/>
    <x v="2"/>
  </r>
  <r>
    <x v="12"/>
    <s v="Melbourne / Stockholm"/>
    <s v="Rowing"/>
    <s v="Rowing"/>
    <x v="6058"/>
    <x v="7"/>
    <x v="0"/>
    <x v="141"/>
    <x v="2"/>
  </r>
  <r>
    <x v="12"/>
    <s v="Melbourne / Stockholm"/>
    <s v="Rowing"/>
    <s v="Rowing"/>
    <x v="7276"/>
    <x v="53"/>
    <x v="0"/>
    <x v="141"/>
    <x v="0"/>
  </r>
  <r>
    <x v="12"/>
    <s v="Melbourne / Stockholm"/>
    <s v="Rowing"/>
    <s v="Rowing"/>
    <x v="6699"/>
    <x v="53"/>
    <x v="0"/>
    <x v="141"/>
    <x v="0"/>
  </r>
  <r>
    <x v="12"/>
    <s v="Melbourne / Stockholm"/>
    <s v="Rowing"/>
    <s v="Rowing"/>
    <x v="7277"/>
    <x v="3"/>
    <x v="0"/>
    <x v="141"/>
    <x v="1"/>
  </r>
  <r>
    <x v="12"/>
    <s v="Melbourne / Stockholm"/>
    <s v="Rowing"/>
    <s v="Rowing"/>
    <x v="7278"/>
    <x v="3"/>
    <x v="0"/>
    <x v="141"/>
    <x v="1"/>
  </r>
  <r>
    <x v="12"/>
    <s v="Melbourne / Stockholm"/>
    <s v="Rowing"/>
    <s v="Rowing"/>
    <x v="7279"/>
    <x v="7"/>
    <x v="0"/>
    <x v="83"/>
    <x v="2"/>
  </r>
  <r>
    <x v="12"/>
    <s v="Melbourne / Stockholm"/>
    <s v="Rowing"/>
    <s v="Rowing"/>
    <x v="7280"/>
    <x v="7"/>
    <x v="0"/>
    <x v="83"/>
    <x v="2"/>
  </r>
  <r>
    <x v="12"/>
    <s v="Melbourne / Stockholm"/>
    <s v="Rowing"/>
    <s v="Rowing"/>
    <x v="7281"/>
    <x v="7"/>
    <x v="0"/>
    <x v="83"/>
    <x v="2"/>
  </r>
  <r>
    <x v="12"/>
    <s v="Melbourne / Stockholm"/>
    <s v="Rowing"/>
    <s v="Rowing"/>
    <x v="7282"/>
    <x v="7"/>
    <x v="0"/>
    <x v="83"/>
    <x v="2"/>
  </r>
  <r>
    <x v="12"/>
    <s v="Melbourne / Stockholm"/>
    <s v="Rowing"/>
    <s v="Rowing"/>
    <x v="7283"/>
    <x v="7"/>
    <x v="0"/>
    <x v="83"/>
    <x v="2"/>
  </r>
  <r>
    <x v="12"/>
    <s v="Melbourne / Stockholm"/>
    <s v="Rowing"/>
    <s v="Rowing"/>
    <x v="7284"/>
    <x v="7"/>
    <x v="0"/>
    <x v="83"/>
    <x v="2"/>
  </r>
  <r>
    <x v="12"/>
    <s v="Melbourne / Stockholm"/>
    <s v="Rowing"/>
    <s v="Rowing"/>
    <x v="7285"/>
    <x v="7"/>
    <x v="0"/>
    <x v="83"/>
    <x v="2"/>
  </r>
  <r>
    <x v="12"/>
    <s v="Melbourne / Stockholm"/>
    <s v="Rowing"/>
    <s v="Rowing"/>
    <x v="7286"/>
    <x v="7"/>
    <x v="0"/>
    <x v="83"/>
    <x v="2"/>
  </r>
  <r>
    <x v="12"/>
    <s v="Melbourne / Stockholm"/>
    <s v="Rowing"/>
    <s v="Rowing"/>
    <x v="7287"/>
    <x v="7"/>
    <x v="0"/>
    <x v="83"/>
    <x v="2"/>
  </r>
  <r>
    <x v="12"/>
    <s v="Melbourne / Stockholm"/>
    <s v="Rowing"/>
    <s v="Rowing"/>
    <x v="7288"/>
    <x v="3"/>
    <x v="0"/>
    <x v="83"/>
    <x v="0"/>
  </r>
  <r>
    <x v="12"/>
    <s v="Melbourne / Stockholm"/>
    <s v="Rowing"/>
    <s v="Rowing"/>
    <x v="7289"/>
    <x v="3"/>
    <x v="0"/>
    <x v="83"/>
    <x v="0"/>
  </r>
  <r>
    <x v="12"/>
    <s v="Melbourne / Stockholm"/>
    <s v="Rowing"/>
    <s v="Rowing"/>
    <x v="7290"/>
    <x v="3"/>
    <x v="0"/>
    <x v="83"/>
    <x v="0"/>
  </r>
  <r>
    <x v="12"/>
    <s v="Melbourne / Stockholm"/>
    <s v="Rowing"/>
    <s v="Rowing"/>
    <x v="7291"/>
    <x v="3"/>
    <x v="0"/>
    <x v="83"/>
    <x v="0"/>
  </r>
  <r>
    <x v="12"/>
    <s v="Melbourne / Stockholm"/>
    <s v="Rowing"/>
    <s v="Rowing"/>
    <x v="7292"/>
    <x v="3"/>
    <x v="0"/>
    <x v="83"/>
    <x v="0"/>
  </r>
  <r>
    <x v="12"/>
    <s v="Melbourne / Stockholm"/>
    <s v="Rowing"/>
    <s v="Rowing"/>
    <x v="7293"/>
    <x v="3"/>
    <x v="0"/>
    <x v="83"/>
    <x v="0"/>
  </r>
  <r>
    <x v="12"/>
    <s v="Melbourne / Stockholm"/>
    <s v="Rowing"/>
    <s v="Rowing"/>
    <x v="7294"/>
    <x v="3"/>
    <x v="0"/>
    <x v="83"/>
    <x v="0"/>
  </r>
  <r>
    <x v="12"/>
    <s v="Melbourne / Stockholm"/>
    <s v="Rowing"/>
    <s v="Rowing"/>
    <x v="7295"/>
    <x v="3"/>
    <x v="0"/>
    <x v="83"/>
    <x v="0"/>
  </r>
  <r>
    <x v="12"/>
    <s v="Melbourne / Stockholm"/>
    <s v="Rowing"/>
    <s v="Rowing"/>
    <x v="7296"/>
    <x v="3"/>
    <x v="0"/>
    <x v="83"/>
    <x v="0"/>
  </r>
  <r>
    <x v="12"/>
    <s v="Melbourne / Stockholm"/>
    <s v="Rowing"/>
    <s v="Rowing"/>
    <x v="7297"/>
    <x v="14"/>
    <x v="0"/>
    <x v="83"/>
    <x v="1"/>
  </r>
  <r>
    <x v="12"/>
    <s v="Melbourne / Stockholm"/>
    <s v="Rowing"/>
    <s v="Rowing"/>
    <x v="7298"/>
    <x v="14"/>
    <x v="0"/>
    <x v="83"/>
    <x v="1"/>
  </r>
  <r>
    <x v="12"/>
    <s v="Melbourne / Stockholm"/>
    <s v="Rowing"/>
    <s v="Rowing"/>
    <x v="7299"/>
    <x v="14"/>
    <x v="0"/>
    <x v="83"/>
    <x v="1"/>
  </r>
  <r>
    <x v="12"/>
    <s v="Melbourne / Stockholm"/>
    <s v="Rowing"/>
    <s v="Rowing"/>
    <x v="7300"/>
    <x v="14"/>
    <x v="0"/>
    <x v="83"/>
    <x v="1"/>
  </r>
  <r>
    <x v="12"/>
    <s v="Melbourne / Stockholm"/>
    <s v="Rowing"/>
    <s v="Rowing"/>
    <x v="7301"/>
    <x v="14"/>
    <x v="0"/>
    <x v="83"/>
    <x v="1"/>
  </r>
  <r>
    <x v="12"/>
    <s v="Melbourne / Stockholm"/>
    <s v="Rowing"/>
    <s v="Rowing"/>
    <x v="7302"/>
    <x v="14"/>
    <x v="0"/>
    <x v="83"/>
    <x v="1"/>
  </r>
  <r>
    <x v="12"/>
    <s v="Melbourne / Stockholm"/>
    <s v="Rowing"/>
    <s v="Rowing"/>
    <x v="7303"/>
    <x v="14"/>
    <x v="0"/>
    <x v="83"/>
    <x v="1"/>
  </r>
  <r>
    <x v="12"/>
    <s v="Melbourne / Stockholm"/>
    <s v="Rowing"/>
    <s v="Rowing"/>
    <x v="7304"/>
    <x v="14"/>
    <x v="0"/>
    <x v="83"/>
    <x v="1"/>
  </r>
  <r>
    <x v="12"/>
    <s v="Melbourne / Stockholm"/>
    <s v="Rowing"/>
    <s v="Rowing"/>
    <x v="7305"/>
    <x v="14"/>
    <x v="0"/>
    <x v="83"/>
    <x v="1"/>
  </r>
  <r>
    <x v="12"/>
    <s v="Melbourne / Stockholm"/>
    <s v="Rowing"/>
    <s v="Rowing"/>
    <x v="7306"/>
    <x v="6"/>
    <x v="0"/>
    <x v="142"/>
    <x v="2"/>
  </r>
  <r>
    <x v="12"/>
    <s v="Melbourne / Stockholm"/>
    <s v="Rowing"/>
    <s v="Rowing"/>
    <x v="7307"/>
    <x v="6"/>
    <x v="0"/>
    <x v="142"/>
    <x v="2"/>
  </r>
  <r>
    <x v="12"/>
    <s v="Melbourne / Stockholm"/>
    <s v="Rowing"/>
    <s v="Rowing"/>
    <x v="7308"/>
    <x v="6"/>
    <x v="0"/>
    <x v="142"/>
    <x v="2"/>
  </r>
  <r>
    <x v="12"/>
    <s v="Melbourne / Stockholm"/>
    <s v="Rowing"/>
    <s v="Rowing"/>
    <x v="6693"/>
    <x v="6"/>
    <x v="0"/>
    <x v="142"/>
    <x v="2"/>
  </r>
  <r>
    <x v="12"/>
    <s v="Melbourne / Stockholm"/>
    <s v="Rowing"/>
    <s v="Rowing"/>
    <x v="7309"/>
    <x v="14"/>
    <x v="0"/>
    <x v="142"/>
    <x v="0"/>
  </r>
  <r>
    <x v="12"/>
    <s v="Melbourne / Stockholm"/>
    <s v="Rowing"/>
    <s v="Rowing"/>
    <x v="7310"/>
    <x v="14"/>
    <x v="0"/>
    <x v="142"/>
    <x v="0"/>
  </r>
  <r>
    <x v="12"/>
    <s v="Melbourne / Stockholm"/>
    <s v="Rowing"/>
    <s v="Rowing"/>
    <x v="7311"/>
    <x v="14"/>
    <x v="0"/>
    <x v="142"/>
    <x v="0"/>
  </r>
  <r>
    <x v="12"/>
    <s v="Melbourne / Stockholm"/>
    <s v="Rowing"/>
    <s v="Rowing"/>
    <x v="7312"/>
    <x v="14"/>
    <x v="0"/>
    <x v="142"/>
    <x v="0"/>
  </r>
  <r>
    <x v="12"/>
    <s v="Melbourne / Stockholm"/>
    <s v="Rowing"/>
    <s v="Rowing"/>
    <x v="7313"/>
    <x v="3"/>
    <x v="0"/>
    <x v="142"/>
    <x v="1"/>
  </r>
  <r>
    <x v="12"/>
    <s v="Melbourne / Stockholm"/>
    <s v="Rowing"/>
    <s v="Rowing"/>
    <x v="7314"/>
    <x v="3"/>
    <x v="0"/>
    <x v="142"/>
    <x v="1"/>
  </r>
  <r>
    <x v="12"/>
    <s v="Melbourne / Stockholm"/>
    <s v="Rowing"/>
    <s v="Rowing"/>
    <x v="7315"/>
    <x v="3"/>
    <x v="0"/>
    <x v="142"/>
    <x v="1"/>
  </r>
  <r>
    <x v="12"/>
    <s v="Melbourne / Stockholm"/>
    <s v="Rowing"/>
    <s v="Rowing"/>
    <x v="7316"/>
    <x v="3"/>
    <x v="0"/>
    <x v="142"/>
    <x v="1"/>
  </r>
  <r>
    <x v="12"/>
    <s v="Melbourne / Stockholm"/>
    <s v="Rowing"/>
    <s v="Rowing"/>
    <x v="7317"/>
    <x v="23"/>
    <x v="0"/>
    <x v="84"/>
    <x v="2"/>
  </r>
  <r>
    <x v="12"/>
    <s v="Melbourne / Stockholm"/>
    <s v="Rowing"/>
    <s v="Rowing"/>
    <x v="7318"/>
    <x v="23"/>
    <x v="0"/>
    <x v="84"/>
    <x v="2"/>
  </r>
  <r>
    <x v="12"/>
    <s v="Melbourne / Stockholm"/>
    <s v="Rowing"/>
    <s v="Rowing"/>
    <x v="7319"/>
    <x v="23"/>
    <x v="0"/>
    <x v="84"/>
    <x v="2"/>
  </r>
  <r>
    <x v="12"/>
    <s v="Melbourne / Stockholm"/>
    <s v="Rowing"/>
    <s v="Rowing"/>
    <x v="7320"/>
    <x v="23"/>
    <x v="0"/>
    <x v="84"/>
    <x v="2"/>
  </r>
  <r>
    <x v="12"/>
    <s v="Melbourne / Stockholm"/>
    <s v="Rowing"/>
    <s v="Rowing"/>
    <x v="7321"/>
    <x v="23"/>
    <x v="0"/>
    <x v="84"/>
    <x v="2"/>
  </r>
  <r>
    <x v="12"/>
    <s v="Melbourne / Stockholm"/>
    <s v="Rowing"/>
    <s v="Rowing"/>
    <x v="7322"/>
    <x v="19"/>
    <x v="0"/>
    <x v="84"/>
    <x v="0"/>
  </r>
  <r>
    <x v="12"/>
    <s v="Melbourne / Stockholm"/>
    <s v="Rowing"/>
    <s v="Rowing"/>
    <x v="7323"/>
    <x v="19"/>
    <x v="0"/>
    <x v="84"/>
    <x v="0"/>
  </r>
  <r>
    <x v="12"/>
    <s v="Melbourne / Stockholm"/>
    <s v="Rowing"/>
    <s v="Rowing"/>
    <x v="7324"/>
    <x v="19"/>
    <x v="0"/>
    <x v="84"/>
    <x v="0"/>
  </r>
  <r>
    <x v="12"/>
    <s v="Melbourne / Stockholm"/>
    <s v="Rowing"/>
    <s v="Rowing"/>
    <x v="7325"/>
    <x v="19"/>
    <x v="0"/>
    <x v="84"/>
    <x v="0"/>
  </r>
  <r>
    <x v="12"/>
    <s v="Melbourne / Stockholm"/>
    <s v="Rowing"/>
    <s v="Rowing"/>
    <x v="7326"/>
    <x v="19"/>
    <x v="0"/>
    <x v="84"/>
    <x v="0"/>
  </r>
  <r>
    <x v="12"/>
    <s v="Melbourne / Stockholm"/>
    <s v="Rowing"/>
    <s v="Rowing"/>
    <x v="7327"/>
    <x v="16"/>
    <x v="0"/>
    <x v="84"/>
    <x v="1"/>
  </r>
  <r>
    <x v="12"/>
    <s v="Melbourne / Stockholm"/>
    <s v="Rowing"/>
    <s v="Rowing"/>
    <x v="7328"/>
    <x v="16"/>
    <x v="0"/>
    <x v="84"/>
    <x v="1"/>
  </r>
  <r>
    <x v="12"/>
    <s v="Melbourne / Stockholm"/>
    <s v="Rowing"/>
    <s v="Rowing"/>
    <x v="7329"/>
    <x v="16"/>
    <x v="0"/>
    <x v="84"/>
    <x v="1"/>
  </r>
  <r>
    <x v="12"/>
    <s v="Melbourne / Stockholm"/>
    <s v="Rowing"/>
    <s v="Rowing"/>
    <x v="7330"/>
    <x v="16"/>
    <x v="0"/>
    <x v="84"/>
    <x v="1"/>
  </r>
  <r>
    <x v="12"/>
    <s v="Melbourne / Stockholm"/>
    <s v="Rowing"/>
    <s v="Rowing"/>
    <x v="7331"/>
    <x v="16"/>
    <x v="0"/>
    <x v="84"/>
    <x v="1"/>
  </r>
  <r>
    <x v="12"/>
    <s v="Melbourne / Stockholm"/>
    <s v="Rowing"/>
    <s v="Rowing"/>
    <x v="6633"/>
    <x v="53"/>
    <x v="0"/>
    <x v="85"/>
    <x v="2"/>
  </r>
  <r>
    <x v="12"/>
    <s v="Melbourne / Stockholm"/>
    <s v="Rowing"/>
    <s v="Rowing"/>
    <x v="7332"/>
    <x v="53"/>
    <x v="0"/>
    <x v="85"/>
    <x v="2"/>
  </r>
  <r>
    <x v="12"/>
    <s v="Melbourne / Stockholm"/>
    <s v="Rowing"/>
    <s v="Rowing"/>
    <x v="6634"/>
    <x v="53"/>
    <x v="0"/>
    <x v="85"/>
    <x v="2"/>
  </r>
  <r>
    <x v="12"/>
    <s v="Melbourne / Stockholm"/>
    <s v="Rowing"/>
    <s v="Rowing"/>
    <x v="7333"/>
    <x v="3"/>
    <x v="0"/>
    <x v="85"/>
    <x v="0"/>
  </r>
  <r>
    <x v="12"/>
    <s v="Melbourne / Stockholm"/>
    <s v="Rowing"/>
    <s v="Rowing"/>
    <x v="7334"/>
    <x v="3"/>
    <x v="0"/>
    <x v="85"/>
    <x v="0"/>
  </r>
  <r>
    <x v="12"/>
    <s v="Melbourne / Stockholm"/>
    <s v="Rowing"/>
    <s v="Rowing"/>
    <x v="7335"/>
    <x v="3"/>
    <x v="0"/>
    <x v="85"/>
    <x v="0"/>
  </r>
  <r>
    <x v="12"/>
    <s v="Melbourne / Stockholm"/>
    <s v="Rowing"/>
    <s v="Rowing"/>
    <x v="7336"/>
    <x v="57"/>
    <x v="0"/>
    <x v="85"/>
    <x v="1"/>
  </r>
  <r>
    <x v="12"/>
    <s v="Melbourne / Stockholm"/>
    <s v="Rowing"/>
    <s v="Rowing"/>
    <x v="7337"/>
    <x v="57"/>
    <x v="0"/>
    <x v="85"/>
    <x v="1"/>
  </r>
  <r>
    <x v="12"/>
    <s v="Melbourne / Stockholm"/>
    <s v="Rowing"/>
    <s v="Rowing"/>
    <x v="7338"/>
    <x v="57"/>
    <x v="0"/>
    <x v="85"/>
    <x v="1"/>
  </r>
  <r>
    <x v="12"/>
    <s v="Melbourne / Stockholm"/>
    <s v="Rowing"/>
    <s v="Rowing"/>
    <x v="7339"/>
    <x v="3"/>
    <x v="0"/>
    <x v="86"/>
    <x v="2"/>
  </r>
  <r>
    <x v="12"/>
    <s v="Melbourne / Stockholm"/>
    <s v="Rowing"/>
    <s v="Rowing"/>
    <x v="7340"/>
    <x v="53"/>
    <x v="0"/>
    <x v="86"/>
    <x v="0"/>
  </r>
  <r>
    <x v="12"/>
    <s v="Melbourne / Stockholm"/>
    <s v="Rowing"/>
    <s v="Rowing"/>
    <x v="7341"/>
    <x v="7"/>
    <x v="0"/>
    <x v="86"/>
    <x v="1"/>
  </r>
  <r>
    <x v="12"/>
    <s v="Melbourne / Stockholm"/>
    <s v="Sailing"/>
    <s v="Sailing"/>
    <x v="7342"/>
    <x v="7"/>
    <x v="0"/>
    <x v="371"/>
    <x v="2"/>
  </r>
  <r>
    <x v="12"/>
    <s v="Melbourne / Stockholm"/>
    <s v="Sailing"/>
    <s v="Sailing"/>
    <x v="7343"/>
    <x v="7"/>
    <x v="0"/>
    <x v="371"/>
    <x v="2"/>
  </r>
  <r>
    <x v="12"/>
    <s v="Melbourne / Stockholm"/>
    <s v="Sailing"/>
    <s v="Sailing"/>
    <x v="7344"/>
    <x v="7"/>
    <x v="0"/>
    <x v="371"/>
    <x v="2"/>
  </r>
  <r>
    <x v="12"/>
    <s v="Melbourne / Stockholm"/>
    <s v="Sailing"/>
    <s v="Sailing"/>
    <x v="7345"/>
    <x v="16"/>
    <x v="0"/>
    <x v="371"/>
    <x v="0"/>
  </r>
  <r>
    <x v="12"/>
    <s v="Melbourne / Stockholm"/>
    <s v="Sailing"/>
    <s v="Sailing"/>
    <x v="7346"/>
    <x v="16"/>
    <x v="0"/>
    <x v="371"/>
    <x v="0"/>
  </r>
  <r>
    <x v="12"/>
    <s v="Melbourne / Stockholm"/>
    <s v="Sailing"/>
    <s v="Sailing"/>
    <x v="7347"/>
    <x v="16"/>
    <x v="0"/>
    <x v="371"/>
    <x v="0"/>
  </r>
  <r>
    <x v="12"/>
    <s v="Melbourne / Stockholm"/>
    <s v="Sailing"/>
    <s v="Sailing"/>
    <x v="7348"/>
    <x v="5"/>
    <x v="0"/>
    <x v="371"/>
    <x v="1"/>
  </r>
  <r>
    <x v="12"/>
    <s v="Melbourne / Stockholm"/>
    <s v="Sailing"/>
    <s v="Sailing"/>
    <x v="7349"/>
    <x v="5"/>
    <x v="0"/>
    <x v="371"/>
    <x v="1"/>
  </r>
  <r>
    <x v="12"/>
    <s v="Melbourne / Stockholm"/>
    <s v="Sailing"/>
    <s v="Sailing"/>
    <x v="7350"/>
    <x v="5"/>
    <x v="0"/>
    <x v="371"/>
    <x v="1"/>
  </r>
  <r>
    <x v="12"/>
    <s v="Melbourne / Stockholm"/>
    <s v="Sailing"/>
    <s v="Sailing"/>
    <x v="7351"/>
    <x v="5"/>
    <x v="0"/>
    <x v="371"/>
    <x v="1"/>
  </r>
  <r>
    <x v="12"/>
    <s v="Melbourne / Stockholm"/>
    <s v="Sailing"/>
    <s v="Sailing"/>
    <x v="7352"/>
    <x v="5"/>
    <x v="0"/>
    <x v="347"/>
    <x v="2"/>
  </r>
  <r>
    <x v="12"/>
    <s v="Melbourne / Stockholm"/>
    <s v="Sailing"/>
    <s v="Sailing"/>
    <x v="7353"/>
    <x v="5"/>
    <x v="0"/>
    <x v="347"/>
    <x v="2"/>
  </r>
  <r>
    <x v="12"/>
    <s v="Melbourne / Stockholm"/>
    <s v="Sailing"/>
    <s v="Sailing"/>
    <x v="7354"/>
    <x v="5"/>
    <x v="0"/>
    <x v="347"/>
    <x v="2"/>
  </r>
  <r>
    <x v="12"/>
    <s v="Melbourne / Stockholm"/>
    <s v="Sailing"/>
    <s v="Sailing"/>
    <x v="6079"/>
    <x v="16"/>
    <x v="0"/>
    <x v="347"/>
    <x v="0"/>
  </r>
  <r>
    <x v="12"/>
    <s v="Melbourne / Stockholm"/>
    <s v="Sailing"/>
    <s v="Sailing"/>
    <x v="7355"/>
    <x v="16"/>
    <x v="0"/>
    <x v="347"/>
    <x v="0"/>
  </r>
  <r>
    <x v="12"/>
    <s v="Melbourne / Stockholm"/>
    <s v="Sailing"/>
    <s v="Sailing"/>
    <x v="7356"/>
    <x v="16"/>
    <x v="0"/>
    <x v="347"/>
    <x v="0"/>
  </r>
  <r>
    <x v="12"/>
    <s v="Melbourne / Stockholm"/>
    <s v="Sailing"/>
    <s v="Sailing"/>
    <x v="7357"/>
    <x v="8"/>
    <x v="0"/>
    <x v="347"/>
    <x v="1"/>
  </r>
  <r>
    <x v="12"/>
    <s v="Melbourne / Stockholm"/>
    <s v="Sailing"/>
    <s v="Sailing"/>
    <x v="6074"/>
    <x v="8"/>
    <x v="0"/>
    <x v="347"/>
    <x v="1"/>
  </r>
  <r>
    <x v="12"/>
    <s v="Melbourne / Stockholm"/>
    <s v="Sailing"/>
    <s v="Sailing"/>
    <x v="7358"/>
    <x v="8"/>
    <x v="0"/>
    <x v="347"/>
    <x v="1"/>
  </r>
  <r>
    <x v="12"/>
    <s v="Melbourne / Stockholm"/>
    <s v="Sailing"/>
    <s v="Sailing"/>
    <x v="7359"/>
    <x v="5"/>
    <x v="0"/>
    <x v="380"/>
    <x v="2"/>
  </r>
  <r>
    <x v="12"/>
    <s v="Melbourne / Stockholm"/>
    <s v="Sailing"/>
    <s v="Sailing"/>
    <x v="7360"/>
    <x v="5"/>
    <x v="0"/>
    <x v="380"/>
    <x v="2"/>
  </r>
  <r>
    <x v="12"/>
    <s v="Melbourne / Stockholm"/>
    <s v="Sailing"/>
    <s v="Sailing"/>
    <x v="7361"/>
    <x v="27"/>
    <x v="0"/>
    <x v="380"/>
    <x v="0"/>
  </r>
  <r>
    <x v="12"/>
    <s v="Melbourne / Stockholm"/>
    <s v="Sailing"/>
    <s v="Sailing"/>
    <x v="7362"/>
    <x v="27"/>
    <x v="0"/>
    <x v="380"/>
    <x v="0"/>
  </r>
  <r>
    <x v="12"/>
    <s v="Melbourne / Stockholm"/>
    <s v="Sailing"/>
    <s v="Sailing"/>
    <x v="7363"/>
    <x v="7"/>
    <x v="0"/>
    <x v="380"/>
    <x v="1"/>
  </r>
  <r>
    <x v="12"/>
    <s v="Melbourne / Stockholm"/>
    <s v="Sailing"/>
    <s v="Sailing"/>
    <x v="7364"/>
    <x v="7"/>
    <x v="0"/>
    <x v="380"/>
    <x v="1"/>
  </r>
  <r>
    <x v="12"/>
    <s v="Melbourne / Stockholm"/>
    <s v="Sailing"/>
    <s v="Sailing"/>
    <x v="7365"/>
    <x v="3"/>
    <x v="0"/>
    <x v="372"/>
    <x v="2"/>
  </r>
  <r>
    <x v="12"/>
    <s v="Melbourne / Stockholm"/>
    <s v="Sailing"/>
    <s v="Sailing"/>
    <x v="6083"/>
    <x v="8"/>
    <x v="0"/>
    <x v="372"/>
    <x v="0"/>
  </r>
  <r>
    <x v="12"/>
    <s v="Melbourne / Stockholm"/>
    <s v="Sailing"/>
    <s v="Sailing"/>
    <x v="7366"/>
    <x v="12"/>
    <x v="0"/>
    <x v="372"/>
    <x v="1"/>
  </r>
  <r>
    <x v="12"/>
    <s v="Melbourne / Stockholm"/>
    <s v="Sailing"/>
    <s v="Sailing"/>
    <x v="7367"/>
    <x v="60"/>
    <x v="0"/>
    <x v="325"/>
    <x v="2"/>
  </r>
  <r>
    <x v="12"/>
    <s v="Melbourne / Stockholm"/>
    <s v="Sailing"/>
    <s v="Sailing"/>
    <x v="7368"/>
    <x v="60"/>
    <x v="0"/>
    <x v="325"/>
    <x v="2"/>
  </r>
  <r>
    <x v="12"/>
    <s v="Melbourne / Stockholm"/>
    <s v="Sailing"/>
    <s v="Sailing"/>
    <x v="7369"/>
    <x v="3"/>
    <x v="0"/>
    <x v="325"/>
    <x v="0"/>
  </r>
  <r>
    <x v="12"/>
    <s v="Melbourne / Stockholm"/>
    <s v="Sailing"/>
    <s v="Sailing"/>
    <x v="7370"/>
    <x v="3"/>
    <x v="0"/>
    <x v="325"/>
    <x v="0"/>
  </r>
  <r>
    <x v="12"/>
    <s v="Melbourne / Stockholm"/>
    <s v="Sailing"/>
    <s v="Sailing"/>
    <x v="6735"/>
    <x v="19"/>
    <x v="0"/>
    <x v="325"/>
    <x v="1"/>
  </r>
  <r>
    <x v="12"/>
    <s v="Melbourne / Stockholm"/>
    <s v="Sailing"/>
    <s v="Sailing"/>
    <x v="6736"/>
    <x v="19"/>
    <x v="0"/>
    <x v="325"/>
    <x v="1"/>
  </r>
  <r>
    <x v="12"/>
    <s v="Melbourne / Stockholm"/>
    <s v="Shooting"/>
    <s v="Shooting"/>
    <x v="7371"/>
    <x v="53"/>
    <x v="0"/>
    <x v="373"/>
    <x v="2"/>
  </r>
  <r>
    <x v="12"/>
    <s v="Melbourne / Stockholm"/>
    <s v="Shooting"/>
    <s v="Shooting"/>
    <x v="7372"/>
    <x v="53"/>
    <x v="0"/>
    <x v="373"/>
    <x v="0"/>
  </r>
  <r>
    <x v="12"/>
    <s v="Melbourne / Stockholm"/>
    <s v="Shooting"/>
    <s v="Shooting"/>
    <x v="6741"/>
    <x v="16"/>
    <x v="0"/>
    <x v="373"/>
    <x v="1"/>
  </r>
  <r>
    <x v="12"/>
    <s v="Melbourne / Stockholm"/>
    <s v="Shooting"/>
    <s v="Shooting"/>
    <x v="6742"/>
    <x v="36"/>
    <x v="0"/>
    <x v="34"/>
    <x v="2"/>
  </r>
  <r>
    <x v="12"/>
    <s v="Melbourne / Stockholm"/>
    <s v="Shooting"/>
    <s v="Shooting"/>
    <x v="7373"/>
    <x v="36"/>
    <x v="0"/>
    <x v="34"/>
    <x v="0"/>
  </r>
  <r>
    <x v="12"/>
    <s v="Melbourne / Stockholm"/>
    <s v="Shooting"/>
    <s v="Shooting"/>
    <x v="7374"/>
    <x v="53"/>
    <x v="0"/>
    <x v="34"/>
    <x v="1"/>
  </r>
  <r>
    <x v="12"/>
    <s v="Melbourne / Stockholm"/>
    <s v="Shooting"/>
    <s v="Shooting"/>
    <x v="6752"/>
    <x v="23"/>
    <x v="0"/>
    <x v="187"/>
    <x v="2"/>
  </r>
  <r>
    <x v="12"/>
    <s v="Melbourne / Stockholm"/>
    <s v="Shooting"/>
    <s v="Shooting"/>
    <x v="7375"/>
    <x v="53"/>
    <x v="0"/>
    <x v="187"/>
    <x v="0"/>
  </r>
  <r>
    <x v="12"/>
    <s v="Melbourne / Stockholm"/>
    <s v="Shooting"/>
    <s v="Shooting"/>
    <x v="7376"/>
    <x v="53"/>
    <x v="0"/>
    <x v="187"/>
    <x v="1"/>
  </r>
  <r>
    <x v="12"/>
    <s v="Melbourne / Stockholm"/>
    <s v="Shooting"/>
    <s v="Shooting"/>
    <x v="7377"/>
    <x v="3"/>
    <x v="0"/>
    <x v="35"/>
    <x v="2"/>
  </r>
  <r>
    <x v="12"/>
    <s v="Melbourne / Stockholm"/>
    <s v="Shooting"/>
    <s v="Shooting"/>
    <x v="7378"/>
    <x v="23"/>
    <x v="0"/>
    <x v="35"/>
    <x v="0"/>
  </r>
  <r>
    <x v="12"/>
    <s v="Melbourne / Stockholm"/>
    <s v="Shooting"/>
    <s v="Shooting"/>
    <x v="7379"/>
    <x v="53"/>
    <x v="0"/>
    <x v="35"/>
    <x v="1"/>
  </r>
  <r>
    <x v="12"/>
    <s v="Melbourne / Stockholm"/>
    <s v="Shooting"/>
    <s v="Shooting"/>
    <x v="7380"/>
    <x v="16"/>
    <x v="0"/>
    <x v="374"/>
    <x v="2"/>
  </r>
  <r>
    <x v="12"/>
    <s v="Melbourne / Stockholm"/>
    <s v="Shooting"/>
    <s v="Shooting"/>
    <x v="6745"/>
    <x v="53"/>
    <x v="0"/>
    <x v="374"/>
    <x v="0"/>
  </r>
  <r>
    <x v="12"/>
    <s v="Melbourne / Stockholm"/>
    <s v="Shooting"/>
    <s v="Shooting"/>
    <x v="7381"/>
    <x v="26"/>
    <x v="0"/>
    <x v="374"/>
    <x v="1"/>
  </r>
  <r>
    <x v="12"/>
    <s v="Melbourne / Stockholm"/>
    <s v="Shooting"/>
    <s v="Shooting"/>
    <x v="7382"/>
    <x v="14"/>
    <x v="0"/>
    <x v="189"/>
    <x v="2"/>
  </r>
  <r>
    <x v="12"/>
    <s v="Melbourne / Stockholm"/>
    <s v="Shooting"/>
    <s v="Shooting"/>
    <x v="7383"/>
    <x v="14"/>
    <x v="0"/>
    <x v="189"/>
    <x v="0"/>
  </r>
  <r>
    <x v="12"/>
    <s v="Melbourne / Stockholm"/>
    <s v="Shooting"/>
    <s v="Shooting"/>
    <x v="7375"/>
    <x v="53"/>
    <x v="0"/>
    <x v="189"/>
    <x v="1"/>
  </r>
  <r>
    <x v="12"/>
    <s v="Melbourne / Stockholm"/>
    <s v="Shooting"/>
    <s v="Shooting"/>
    <x v="7384"/>
    <x v="19"/>
    <x v="0"/>
    <x v="98"/>
    <x v="2"/>
  </r>
  <r>
    <x v="12"/>
    <s v="Melbourne / Stockholm"/>
    <s v="Shooting"/>
    <s v="Shooting"/>
    <x v="7385"/>
    <x v="19"/>
    <x v="0"/>
    <x v="98"/>
    <x v="0"/>
  </r>
  <r>
    <x v="12"/>
    <s v="Melbourne / Stockholm"/>
    <s v="Shooting"/>
    <s v="Shooting"/>
    <x v="7386"/>
    <x v="32"/>
    <x v="0"/>
    <x v="98"/>
    <x v="1"/>
  </r>
  <r>
    <x v="12"/>
    <s v="Melbourne / Stockholm"/>
    <s v="Weightlifting"/>
    <s v="Weightlifting"/>
    <x v="6760"/>
    <x v="51"/>
    <x v="0"/>
    <x v="350"/>
    <x v="2"/>
  </r>
  <r>
    <x v="12"/>
    <s v="Melbourne / Stockholm"/>
    <s v="Weightlifting"/>
    <s v="Weightlifting"/>
    <x v="7387"/>
    <x v="3"/>
    <x v="0"/>
    <x v="350"/>
    <x v="0"/>
  </r>
  <r>
    <x v="12"/>
    <s v="Melbourne / Stockholm"/>
    <s v="Weightlifting"/>
    <s v="Weightlifting"/>
    <x v="7388"/>
    <x v="53"/>
    <x v="0"/>
    <x v="350"/>
    <x v="1"/>
  </r>
  <r>
    <x v="12"/>
    <s v="Melbourne / Stockholm"/>
    <s v="Weightlifting"/>
    <s v="Weightlifting"/>
    <x v="7389"/>
    <x v="19"/>
    <x v="0"/>
    <x v="375"/>
    <x v="2"/>
  </r>
  <r>
    <x v="12"/>
    <s v="Melbourne / Stockholm"/>
    <s v="Weightlifting"/>
    <s v="Weightlifting"/>
    <x v="7390"/>
    <x v="3"/>
    <x v="0"/>
    <x v="375"/>
    <x v="0"/>
  </r>
  <r>
    <x v="12"/>
    <s v="Melbourne / Stockholm"/>
    <s v="Weightlifting"/>
    <s v="Weightlifting"/>
    <x v="6761"/>
    <x v="31"/>
    <x v="0"/>
    <x v="375"/>
    <x v="1"/>
  </r>
  <r>
    <x v="12"/>
    <s v="Melbourne / Stockholm"/>
    <s v="Weightlifting"/>
    <s v="Weightlifting"/>
    <x v="7391"/>
    <x v="32"/>
    <x v="0"/>
    <x v="351"/>
    <x v="2"/>
  </r>
  <r>
    <x v="12"/>
    <s v="Melbourne / Stockholm"/>
    <s v="Weightlifting"/>
    <s v="Weightlifting"/>
    <x v="7392"/>
    <x v="3"/>
    <x v="0"/>
    <x v="351"/>
    <x v="0"/>
  </r>
  <r>
    <x v="12"/>
    <s v="Melbourne / Stockholm"/>
    <s v="Weightlifting"/>
    <s v="Weightlifting"/>
    <x v="7393"/>
    <x v="53"/>
    <x v="0"/>
    <x v="351"/>
    <x v="1"/>
  </r>
  <r>
    <x v="12"/>
    <s v="Melbourne / Stockholm"/>
    <s v="Weightlifting"/>
    <s v="Weightlifting"/>
    <x v="7394"/>
    <x v="48"/>
    <x v="0"/>
    <x v="314"/>
    <x v="2"/>
  </r>
  <r>
    <x v="12"/>
    <s v="Melbourne / Stockholm"/>
    <s v="Weightlifting"/>
    <s v="Weightlifting"/>
    <x v="7395"/>
    <x v="53"/>
    <x v="0"/>
    <x v="314"/>
    <x v="0"/>
  </r>
  <r>
    <x v="12"/>
    <s v="Melbourne / Stockholm"/>
    <s v="Weightlifting"/>
    <s v="Weightlifting"/>
    <x v="7396"/>
    <x v="53"/>
    <x v="0"/>
    <x v="314"/>
    <x v="1"/>
  </r>
  <r>
    <x v="12"/>
    <s v="Melbourne / Stockholm"/>
    <s v="Weightlifting"/>
    <s v="Weightlifting"/>
    <x v="7397"/>
    <x v="19"/>
    <x v="0"/>
    <x v="315"/>
    <x v="2"/>
  </r>
  <r>
    <x v="12"/>
    <s v="Melbourne / Stockholm"/>
    <s v="Weightlifting"/>
    <s v="Weightlifting"/>
    <x v="7398"/>
    <x v="53"/>
    <x v="0"/>
    <x v="315"/>
    <x v="0"/>
  </r>
  <r>
    <x v="12"/>
    <s v="Melbourne / Stockholm"/>
    <s v="Weightlifting"/>
    <s v="Weightlifting"/>
    <x v="6119"/>
    <x v="3"/>
    <x v="0"/>
    <x v="315"/>
    <x v="1"/>
  </r>
  <r>
    <x v="12"/>
    <s v="Melbourne / Stockholm"/>
    <s v="Weightlifting"/>
    <s v="Weightlifting"/>
    <x v="7399"/>
    <x v="3"/>
    <x v="0"/>
    <x v="316"/>
    <x v="2"/>
  </r>
  <r>
    <x v="12"/>
    <s v="Melbourne / Stockholm"/>
    <s v="Weightlifting"/>
    <s v="Weightlifting"/>
    <x v="6766"/>
    <x v="3"/>
    <x v="0"/>
    <x v="316"/>
    <x v="0"/>
  </r>
  <r>
    <x v="12"/>
    <s v="Melbourne / Stockholm"/>
    <s v="Weightlifting"/>
    <s v="Weightlifting"/>
    <x v="7400"/>
    <x v="53"/>
    <x v="0"/>
    <x v="316"/>
    <x v="1"/>
  </r>
  <r>
    <x v="12"/>
    <s v="Melbourne / Stockholm"/>
    <s v="Weightlifting"/>
    <s v="Weightlifting"/>
    <x v="7401"/>
    <x v="6"/>
    <x v="0"/>
    <x v="376"/>
    <x v="2"/>
  </r>
  <r>
    <x v="12"/>
    <s v="Melbourne / Stockholm"/>
    <s v="Weightlifting"/>
    <s v="Weightlifting"/>
    <x v="6769"/>
    <x v="53"/>
    <x v="0"/>
    <x v="376"/>
    <x v="0"/>
  </r>
  <r>
    <x v="12"/>
    <s v="Melbourne / Stockholm"/>
    <s v="Weightlifting"/>
    <s v="Weightlifting"/>
    <x v="7402"/>
    <x v="3"/>
    <x v="0"/>
    <x v="376"/>
    <x v="1"/>
  </r>
  <r>
    <x v="12"/>
    <s v="Melbourne / Stockholm"/>
    <s v="Wrestling"/>
    <s v="Wrestling Free."/>
    <x v="7403"/>
    <x v="44"/>
    <x v="0"/>
    <x v="352"/>
    <x v="2"/>
  </r>
  <r>
    <x v="12"/>
    <s v="Melbourne / Stockholm"/>
    <s v="Wrestling"/>
    <s v="Wrestling Free."/>
    <x v="7404"/>
    <x v="53"/>
    <x v="0"/>
    <x v="352"/>
    <x v="0"/>
  </r>
  <r>
    <x v="12"/>
    <s v="Melbourne / Stockholm"/>
    <s v="Wrestling"/>
    <s v="Wrestling Free."/>
    <x v="7405"/>
    <x v="51"/>
    <x v="0"/>
    <x v="352"/>
    <x v="1"/>
  </r>
  <r>
    <x v="12"/>
    <s v="Melbourne / Stockholm"/>
    <s v="Wrestling"/>
    <s v="Wrestling Free."/>
    <x v="7406"/>
    <x v="23"/>
    <x v="0"/>
    <x v="301"/>
    <x v="2"/>
  </r>
  <r>
    <x v="12"/>
    <s v="Melbourne / Stockholm"/>
    <s v="Wrestling"/>
    <s v="Wrestling Free."/>
    <x v="7407"/>
    <x v="44"/>
    <x v="0"/>
    <x v="301"/>
    <x v="0"/>
  </r>
  <r>
    <x v="12"/>
    <s v="Melbourne / Stockholm"/>
    <s v="Wrestling"/>
    <s v="Wrestling Free."/>
    <x v="7408"/>
    <x v="55"/>
    <x v="0"/>
    <x v="301"/>
    <x v="1"/>
  </r>
  <r>
    <x v="12"/>
    <s v="Melbourne / Stockholm"/>
    <s v="Wrestling"/>
    <s v="Wrestling Free."/>
    <x v="7409"/>
    <x v="53"/>
    <x v="0"/>
    <x v="353"/>
    <x v="2"/>
  </r>
  <r>
    <x v="12"/>
    <s v="Melbourne / Stockholm"/>
    <s v="Wrestling"/>
    <s v="Wrestling Free."/>
    <x v="7410"/>
    <x v="44"/>
    <x v="0"/>
    <x v="353"/>
    <x v="0"/>
  </r>
  <r>
    <x v="12"/>
    <s v="Melbourne / Stockholm"/>
    <s v="Wrestling"/>
    <s v="Wrestling Free."/>
    <x v="7411"/>
    <x v="51"/>
    <x v="0"/>
    <x v="353"/>
    <x v="1"/>
  </r>
  <r>
    <x v="12"/>
    <s v="Melbourne / Stockholm"/>
    <s v="Wrestling"/>
    <s v="Wrestling Free."/>
    <x v="7412"/>
    <x v="23"/>
    <x v="0"/>
    <x v="354"/>
    <x v="2"/>
  </r>
  <r>
    <x v="12"/>
    <s v="Melbourne / Stockholm"/>
    <s v="Wrestling"/>
    <s v="Wrestling Free."/>
    <x v="7413"/>
    <x v="29"/>
    <x v="0"/>
    <x v="354"/>
    <x v="0"/>
  </r>
  <r>
    <x v="12"/>
    <s v="Melbourne / Stockholm"/>
    <s v="Wrestling"/>
    <s v="Wrestling Free."/>
    <x v="7414"/>
    <x v="12"/>
    <x v="0"/>
    <x v="354"/>
    <x v="1"/>
  </r>
  <r>
    <x v="12"/>
    <s v="Melbourne / Stockholm"/>
    <s v="Wrestling"/>
    <s v="Wrestling Free."/>
    <x v="7415"/>
    <x v="53"/>
    <x v="0"/>
    <x v="355"/>
    <x v="2"/>
  </r>
  <r>
    <x v="12"/>
    <s v="Melbourne / Stockholm"/>
    <s v="Wrestling"/>
    <s v="Wrestling Free."/>
    <x v="7416"/>
    <x v="51"/>
    <x v="0"/>
    <x v="355"/>
    <x v="0"/>
  </r>
  <r>
    <x v="12"/>
    <s v="Melbourne / Stockholm"/>
    <s v="Wrestling"/>
    <s v="Wrestling Free."/>
    <x v="7417"/>
    <x v="29"/>
    <x v="0"/>
    <x v="355"/>
    <x v="1"/>
  </r>
  <r>
    <x v="12"/>
    <s v="Melbourne / Stockholm"/>
    <s v="Wrestling"/>
    <s v="Wrestling Free."/>
    <x v="7418"/>
    <x v="53"/>
    <x v="0"/>
    <x v="356"/>
    <x v="2"/>
  </r>
  <r>
    <x v="12"/>
    <s v="Melbourne / Stockholm"/>
    <s v="Wrestling"/>
    <s v="Wrestling Free."/>
    <x v="7419"/>
    <x v="29"/>
    <x v="0"/>
    <x v="356"/>
    <x v="0"/>
  </r>
  <r>
    <x v="12"/>
    <s v="Melbourne / Stockholm"/>
    <s v="Wrestling"/>
    <s v="Wrestling Free."/>
    <x v="7420"/>
    <x v="44"/>
    <x v="0"/>
    <x v="356"/>
    <x v="1"/>
  </r>
  <r>
    <x v="12"/>
    <s v="Melbourne / Stockholm"/>
    <s v="Wrestling"/>
    <s v="Wrestling Free."/>
    <x v="7421"/>
    <x v="53"/>
    <x v="0"/>
    <x v="357"/>
    <x v="2"/>
  </r>
  <r>
    <x v="12"/>
    <s v="Melbourne / Stockholm"/>
    <s v="Wrestling"/>
    <s v="Wrestling Free."/>
    <x v="7422"/>
    <x v="55"/>
    <x v="0"/>
    <x v="357"/>
    <x v="0"/>
  </r>
  <r>
    <x v="12"/>
    <s v="Melbourne / Stockholm"/>
    <s v="Wrestling"/>
    <s v="Wrestling Free."/>
    <x v="7423"/>
    <x v="3"/>
    <x v="0"/>
    <x v="357"/>
    <x v="1"/>
  </r>
  <r>
    <x v="12"/>
    <s v="Melbourne / Stockholm"/>
    <s v="Wrestling"/>
    <s v="Wrestling Free."/>
    <x v="7424"/>
    <x v="3"/>
    <x v="0"/>
    <x v="306"/>
    <x v="2"/>
  </r>
  <r>
    <x v="12"/>
    <s v="Melbourne / Stockholm"/>
    <s v="Wrestling"/>
    <s v="Wrestling Free."/>
    <x v="6791"/>
    <x v="51"/>
    <x v="0"/>
    <x v="306"/>
    <x v="0"/>
  </r>
  <r>
    <x v="12"/>
    <s v="Melbourne / Stockholm"/>
    <s v="Wrestling"/>
    <s v="Wrestling Free."/>
    <x v="7425"/>
    <x v="53"/>
    <x v="0"/>
    <x v="306"/>
    <x v="1"/>
  </r>
  <r>
    <x v="12"/>
    <s v="Melbourne / Stockholm"/>
    <s v="Wrestling"/>
    <s v="Wrestling Gre-R"/>
    <x v="7426"/>
    <x v="44"/>
    <x v="0"/>
    <x v="352"/>
    <x v="2"/>
  </r>
  <r>
    <x v="12"/>
    <s v="Melbourne / Stockholm"/>
    <s v="Wrestling"/>
    <s v="Wrestling Gre-R"/>
    <x v="7427"/>
    <x v="53"/>
    <x v="0"/>
    <x v="352"/>
    <x v="0"/>
  </r>
  <r>
    <x v="12"/>
    <s v="Melbourne / Stockholm"/>
    <s v="Wrestling"/>
    <s v="Wrestling Gre-R"/>
    <x v="6796"/>
    <x v="19"/>
    <x v="0"/>
    <x v="352"/>
    <x v="1"/>
  </r>
  <r>
    <x v="12"/>
    <s v="Melbourne / Stockholm"/>
    <s v="Wrestling"/>
    <s v="Wrestling Gre-R"/>
    <x v="7428"/>
    <x v="19"/>
    <x v="0"/>
    <x v="326"/>
    <x v="2"/>
  </r>
  <r>
    <x v="12"/>
    <s v="Melbourne / Stockholm"/>
    <s v="Wrestling"/>
    <s v="Wrestling Gre-R"/>
    <x v="7429"/>
    <x v="53"/>
    <x v="0"/>
    <x v="326"/>
    <x v="0"/>
  </r>
  <r>
    <x v="12"/>
    <s v="Melbourne / Stockholm"/>
    <s v="Wrestling"/>
    <s v="Wrestling Gre-R"/>
    <x v="7430"/>
    <x v="57"/>
    <x v="0"/>
    <x v="326"/>
    <x v="1"/>
  </r>
  <r>
    <x v="12"/>
    <s v="Melbourne / Stockholm"/>
    <s v="Wrestling"/>
    <s v="Wrestling Gre-R"/>
    <x v="7431"/>
    <x v="36"/>
    <x v="0"/>
    <x v="353"/>
    <x v="2"/>
  </r>
  <r>
    <x v="12"/>
    <s v="Melbourne / Stockholm"/>
    <s v="Wrestling"/>
    <s v="Wrestling Gre-R"/>
    <x v="7432"/>
    <x v="53"/>
    <x v="0"/>
    <x v="353"/>
    <x v="0"/>
  </r>
  <r>
    <x v="12"/>
    <s v="Melbourne / Stockholm"/>
    <s v="Wrestling"/>
    <s v="Wrestling Gre-R"/>
    <x v="7433"/>
    <x v="16"/>
    <x v="0"/>
    <x v="353"/>
    <x v="1"/>
  </r>
  <r>
    <x v="12"/>
    <s v="Melbourne / Stockholm"/>
    <s v="Wrestling"/>
    <s v="Wrestling Gre-R"/>
    <x v="7434"/>
    <x v="53"/>
    <x v="0"/>
    <x v="358"/>
    <x v="2"/>
  </r>
  <r>
    <x v="12"/>
    <s v="Melbourne / Stockholm"/>
    <s v="Wrestling"/>
    <s v="Wrestling Gre-R"/>
    <x v="7435"/>
    <x v="23"/>
    <x v="0"/>
    <x v="358"/>
    <x v="0"/>
  </r>
  <r>
    <x v="12"/>
    <s v="Melbourne / Stockholm"/>
    <s v="Wrestling"/>
    <s v="Wrestling Gre-R"/>
    <x v="6805"/>
    <x v="0"/>
    <x v="0"/>
    <x v="358"/>
    <x v="1"/>
  </r>
  <r>
    <x v="12"/>
    <s v="Melbourne / Stockholm"/>
    <s v="Wrestling"/>
    <s v="Wrestling Gre-R"/>
    <x v="7436"/>
    <x v="0"/>
    <x v="0"/>
    <x v="359"/>
    <x v="2"/>
  </r>
  <r>
    <x v="12"/>
    <s v="Melbourne / Stockholm"/>
    <s v="Wrestling"/>
    <s v="Wrestling Gre-R"/>
    <x v="7437"/>
    <x v="23"/>
    <x v="0"/>
    <x v="359"/>
    <x v="0"/>
  </r>
  <r>
    <x v="12"/>
    <s v="Melbourne / Stockholm"/>
    <s v="Wrestling"/>
    <s v="Wrestling Gre-R"/>
    <x v="7438"/>
    <x v="44"/>
    <x v="0"/>
    <x v="359"/>
    <x v="1"/>
  </r>
  <r>
    <x v="12"/>
    <s v="Melbourne / Stockholm"/>
    <s v="Wrestling"/>
    <s v="Wrestling Gre-R"/>
    <x v="6788"/>
    <x v="16"/>
    <x v="0"/>
    <x v="356"/>
    <x v="2"/>
  </r>
  <r>
    <x v="12"/>
    <s v="Melbourne / Stockholm"/>
    <s v="Wrestling"/>
    <s v="Wrestling Gre-R"/>
    <x v="7439"/>
    <x v="44"/>
    <x v="0"/>
    <x v="356"/>
    <x v="0"/>
  </r>
  <r>
    <x v="12"/>
    <s v="Melbourne / Stockholm"/>
    <s v="Wrestling"/>
    <s v="Wrestling Gre-R"/>
    <x v="7440"/>
    <x v="53"/>
    <x v="0"/>
    <x v="356"/>
    <x v="1"/>
  </r>
  <r>
    <x v="12"/>
    <s v="Melbourne / Stockholm"/>
    <s v="Wrestling"/>
    <s v="Wrestling Gre-R"/>
    <x v="7441"/>
    <x v="16"/>
    <x v="0"/>
    <x v="357"/>
    <x v="2"/>
  </r>
  <r>
    <x v="12"/>
    <s v="Melbourne / Stockholm"/>
    <s v="Wrestling"/>
    <s v="Wrestling Gre-R"/>
    <x v="7442"/>
    <x v="53"/>
    <x v="0"/>
    <x v="357"/>
    <x v="0"/>
  </r>
  <r>
    <x v="12"/>
    <s v="Melbourne / Stockholm"/>
    <s v="Wrestling"/>
    <s v="Wrestling Gre-R"/>
    <x v="7443"/>
    <x v="55"/>
    <x v="0"/>
    <x v="357"/>
    <x v="1"/>
  </r>
  <r>
    <x v="12"/>
    <s v="Melbourne / Stockholm"/>
    <s v="Wrestling"/>
    <s v="Wrestling Gre-R"/>
    <x v="6166"/>
    <x v="16"/>
    <x v="0"/>
    <x v="306"/>
    <x v="2"/>
  </r>
  <r>
    <x v="12"/>
    <s v="Melbourne / Stockholm"/>
    <s v="Wrestling"/>
    <s v="Wrestling Gre-R"/>
    <x v="7444"/>
    <x v="53"/>
    <x v="0"/>
    <x v="306"/>
    <x v="0"/>
  </r>
  <r>
    <x v="12"/>
    <s v="Melbourne / Stockholm"/>
    <s v="Wrestling"/>
    <s v="Wrestling Gre-R"/>
    <x v="7445"/>
    <x v="55"/>
    <x v="0"/>
    <x v="306"/>
    <x v="1"/>
  </r>
  <r>
    <x v="13"/>
    <s v="Rome"/>
    <s v="Aquatics"/>
    <s v="Diving"/>
    <x v="7446"/>
    <x v="5"/>
    <x v="0"/>
    <x v="101"/>
    <x v="2"/>
  </r>
  <r>
    <x v="13"/>
    <s v="Rome"/>
    <s v="Aquatics"/>
    <s v="Diving"/>
    <x v="7447"/>
    <x v="3"/>
    <x v="0"/>
    <x v="101"/>
    <x v="0"/>
  </r>
  <r>
    <x v="13"/>
    <s v="Rome"/>
    <s v="Aquatics"/>
    <s v="Diving"/>
    <x v="6813"/>
    <x v="3"/>
    <x v="0"/>
    <x v="101"/>
    <x v="1"/>
  </r>
  <r>
    <x v="13"/>
    <s v="Rome"/>
    <s v="Aquatics"/>
    <s v="Diving"/>
    <x v="7448"/>
    <x v="53"/>
    <x v="1"/>
    <x v="101"/>
    <x v="2"/>
  </r>
  <r>
    <x v="13"/>
    <s v="Rome"/>
    <s v="Aquatics"/>
    <s v="Diving"/>
    <x v="7449"/>
    <x v="57"/>
    <x v="1"/>
    <x v="101"/>
    <x v="0"/>
  </r>
  <r>
    <x v="13"/>
    <s v="Rome"/>
    <s v="Aquatics"/>
    <s v="Diving"/>
    <x v="6171"/>
    <x v="3"/>
    <x v="1"/>
    <x v="101"/>
    <x v="1"/>
  </r>
  <r>
    <x v="13"/>
    <s v="Rome"/>
    <s v="Aquatics"/>
    <s v="Diving"/>
    <x v="7450"/>
    <x v="43"/>
    <x v="0"/>
    <x v="150"/>
    <x v="2"/>
  </r>
  <r>
    <x v="13"/>
    <s v="Rome"/>
    <s v="Aquatics"/>
    <s v="Diving"/>
    <x v="6813"/>
    <x v="3"/>
    <x v="0"/>
    <x v="150"/>
    <x v="0"/>
  </r>
  <r>
    <x v="13"/>
    <s v="Rome"/>
    <s v="Aquatics"/>
    <s v="Diving"/>
    <x v="7451"/>
    <x v="3"/>
    <x v="0"/>
    <x v="150"/>
    <x v="1"/>
  </r>
  <r>
    <x v="13"/>
    <s v="Rome"/>
    <s v="Aquatics"/>
    <s v="Diving"/>
    <x v="7452"/>
    <x v="5"/>
    <x v="1"/>
    <x v="150"/>
    <x v="2"/>
  </r>
  <r>
    <x v="13"/>
    <s v="Rome"/>
    <s v="Aquatics"/>
    <s v="Diving"/>
    <x v="7449"/>
    <x v="57"/>
    <x v="1"/>
    <x v="150"/>
    <x v="0"/>
  </r>
  <r>
    <x v="13"/>
    <s v="Rome"/>
    <s v="Aquatics"/>
    <s v="Diving"/>
    <x v="6171"/>
    <x v="3"/>
    <x v="1"/>
    <x v="150"/>
    <x v="1"/>
  </r>
  <r>
    <x v="13"/>
    <s v="Rome"/>
    <s v="Aquatics"/>
    <s v="Swimming"/>
    <x v="7453"/>
    <x v="3"/>
    <x v="0"/>
    <x v="103"/>
    <x v="2"/>
  </r>
  <r>
    <x v="13"/>
    <s v="Rome"/>
    <s v="Aquatics"/>
    <s v="Swimming"/>
    <x v="6818"/>
    <x v="7"/>
    <x v="0"/>
    <x v="103"/>
    <x v="0"/>
  </r>
  <r>
    <x v="13"/>
    <s v="Rome"/>
    <s v="Aquatics"/>
    <s v="Swimming"/>
    <x v="6817"/>
    <x v="3"/>
    <x v="0"/>
    <x v="103"/>
    <x v="1"/>
  </r>
  <r>
    <x v="13"/>
    <s v="Rome"/>
    <s v="Aquatics"/>
    <s v="Swimming"/>
    <x v="7454"/>
    <x v="29"/>
    <x v="1"/>
    <x v="103"/>
    <x v="2"/>
  </r>
  <r>
    <x v="13"/>
    <s v="Rome"/>
    <s v="Aquatics"/>
    <s v="Swimming"/>
    <x v="7455"/>
    <x v="3"/>
    <x v="1"/>
    <x v="103"/>
    <x v="0"/>
  </r>
  <r>
    <x v="13"/>
    <s v="Rome"/>
    <s v="Aquatics"/>
    <s v="Swimming"/>
    <x v="7456"/>
    <x v="5"/>
    <x v="1"/>
    <x v="103"/>
    <x v="1"/>
  </r>
  <r>
    <x v="13"/>
    <s v="Rome"/>
    <s v="Aquatics"/>
    <s v="Swimming"/>
    <x v="7457"/>
    <x v="7"/>
    <x v="1"/>
    <x v="377"/>
    <x v="2"/>
  </r>
  <r>
    <x v="13"/>
    <s v="Rome"/>
    <s v="Aquatics"/>
    <s v="Swimming"/>
    <x v="7458"/>
    <x v="3"/>
    <x v="1"/>
    <x v="377"/>
    <x v="0"/>
  </r>
  <r>
    <x v="13"/>
    <s v="Rome"/>
    <s v="Aquatics"/>
    <s v="Swimming"/>
    <x v="7459"/>
    <x v="11"/>
    <x v="1"/>
    <x v="377"/>
    <x v="1"/>
  </r>
  <r>
    <x v="13"/>
    <s v="Rome"/>
    <s v="Aquatics"/>
    <s v="Swimming"/>
    <x v="7460"/>
    <x v="28"/>
    <x v="0"/>
    <x v="0"/>
    <x v="2"/>
  </r>
  <r>
    <x v="13"/>
    <s v="Rome"/>
    <s v="Aquatics"/>
    <s v="Swimming"/>
    <x v="6828"/>
    <x v="7"/>
    <x v="0"/>
    <x v="0"/>
    <x v="0"/>
  </r>
  <r>
    <x v="13"/>
    <s v="Rome"/>
    <s v="Aquatics"/>
    <s v="Swimming"/>
    <x v="7461"/>
    <x v="3"/>
    <x v="0"/>
    <x v="0"/>
    <x v="1"/>
  </r>
  <r>
    <x v="13"/>
    <s v="Rome"/>
    <s v="Aquatics"/>
    <s v="Swimming"/>
    <x v="7456"/>
    <x v="5"/>
    <x v="1"/>
    <x v="0"/>
    <x v="2"/>
  </r>
  <r>
    <x v="13"/>
    <s v="Rome"/>
    <s v="Aquatics"/>
    <s v="Swimming"/>
    <x v="6830"/>
    <x v="7"/>
    <x v="1"/>
    <x v="0"/>
    <x v="0"/>
  </r>
  <r>
    <x v="13"/>
    <s v="Rome"/>
    <s v="Aquatics"/>
    <s v="Swimming"/>
    <x v="7462"/>
    <x v="3"/>
    <x v="1"/>
    <x v="0"/>
    <x v="1"/>
  </r>
  <r>
    <x v="13"/>
    <s v="Rome"/>
    <s v="Aquatics"/>
    <s v="Swimming"/>
    <x v="6832"/>
    <x v="3"/>
    <x v="0"/>
    <x v="43"/>
    <x v="2"/>
  </r>
  <r>
    <x v="13"/>
    <s v="Rome"/>
    <s v="Aquatics"/>
    <s v="Swimming"/>
    <x v="7463"/>
    <x v="7"/>
    <x v="0"/>
    <x v="43"/>
    <x v="0"/>
  </r>
  <r>
    <x v="13"/>
    <s v="Rome"/>
    <s v="Aquatics"/>
    <s v="Swimming"/>
    <x v="6833"/>
    <x v="7"/>
    <x v="0"/>
    <x v="43"/>
    <x v="1"/>
  </r>
  <r>
    <x v="13"/>
    <s v="Rome"/>
    <s v="Aquatics"/>
    <s v="Swimming"/>
    <x v="7464"/>
    <x v="11"/>
    <x v="0"/>
    <x v="151"/>
    <x v="2"/>
  </r>
  <r>
    <x v="13"/>
    <s v="Rome"/>
    <s v="Aquatics"/>
    <s v="Swimming"/>
    <x v="7465"/>
    <x v="3"/>
    <x v="0"/>
    <x v="151"/>
    <x v="0"/>
  </r>
  <r>
    <x v="13"/>
    <s v="Rome"/>
    <s v="Aquatics"/>
    <s v="Swimming"/>
    <x v="7466"/>
    <x v="29"/>
    <x v="0"/>
    <x v="151"/>
    <x v="1"/>
  </r>
  <r>
    <x v="13"/>
    <s v="Rome"/>
    <s v="Aquatics"/>
    <s v="Swimming"/>
    <x v="7467"/>
    <x v="57"/>
    <x v="1"/>
    <x v="151"/>
    <x v="2"/>
  </r>
  <r>
    <x v="13"/>
    <s v="Rome"/>
    <s v="Aquatics"/>
    <s v="Swimming"/>
    <x v="7468"/>
    <x v="5"/>
    <x v="1"/>
    <x v="151"/>
    <x v="0"/>
  </r>
  <r>
    <x v="13"/>
    <s v="Rome"/>
    <s v="Aquatics"/>
    <s v="Swimming"/>
    <x v="7469"/>
    <x v="57"/>
    <x v="1"/>
    <x v="151"/>
    <x v="1"/>
  </r>
  <r>
    <x v="13"/>
    <s v="Rome"/>
    <s v="Aquatics"/>
    <s v="Swimming"/>
    <x v="7470"/>
    <x v="3"/>
    <x v="0"/>
    <x v="378"/>
    <x v="2"/>
  </r>
  <r>
    <x v="13"/>
    <s v="Rome"/>
    <s v="Aquatics"/>
    <s v="Swimming"/>
    <x v="7471"/>
    <x v="3"/>
    <x v="0"/>
    <x v="378"/>
    <x v="0"/>
  </r>
  <r>
    <x v="13"/>
    <s v="Rome"/>
    <s v="Aquatics"/>
    <s v="Swimming"/>
    <x v="7472"/>
    <x v="7"/>
    <x v="0"/>
    <x v="378"/>
    <x v="1"/>
  </r>
  <r>
    <x v="13"/>
    <s v="Rome"/>
    <s v="Aquatics"/>
    <s v="Swimming"/>
    <x v="7463"/>
    <x v="7"/>
    <x v="0"/>
    <x v="3"/>
    <x v="2"/>
  </r>
  <r>
    <x v="13"/>
    <s v="Rome"/>
    <s v="Aquatics"/>
    <s v="Swimming"/>
    <x v="6833"/>
    <x v="7"/>
    <x v="0"/>
    <x v="3"/>
    <x v="0"/>
  </r>
  <r>
    <x v="13"/>
    <s v="Rome"/>
    <s v="Aquatics"/>
    <s v="Swimming"/>
    <x v="6834"/>
    <x v="29"/>
    <x v="0"/>
    <x v="3"/>
    <x v="1"/>
  </r>
  <r>
    <x v="13"/>
    <s v="Rome"/>
    <s v="Aquatics"/>
    <s v="Swimming"/>
    <x v="7473"/>
    <x v="11"/>
    <x v="1"/>
    <x v="3"/>
    <x v="2"/>
  </r>
  <r>
    <x v="13"/>
    <s v="Rome"/>
    <s v="Aquatics"/>
    <s v="Swimming"/>
    <x v="7462"/>
    <x v="3"/>
    <x v="1"/>
    <x v="3"/>
    <x v="0"/>
  </r>
  <r>
    <x v="13"/>
    <s v="Rome"/>
    <s v="Aquatics"/>
    <s v="Swimming"/>
    <x v="7474"/>
    <x v="16"/>
    <x v="1"/>
    <x v="3"/>
    <x v="1"/>
  </r>
  <r>
    <x v="13"/>
    <s v="Rome"/>
    <s v="Aquatics"/>
    <s v="Swimming"/>
    <x v="7475"/>
    <x v="57"/>
    <x v="1"/>
    <x v="209"/>
    <x v="2"/>
  </r>
  <r>
    <x v="13"/>
    <s v="Rome"/>
    <s v="Aquatics"/>
    <s v="Swimming"/>
    <x v="7476"/>
    <x v="57"/>
    <x v="1"/>
    <x v="209"/>
    <x v="2"/>
  </r>
  <r>
    <x v="13"/>
    <s v="Rome"/>
    <s v="Aquatics"/>
    <s v="Swimming"/>
    <x v="7477"/>
    <x v="57"/>
    <x v="1"/>
    <x v="209"/>
    <x v="2"/>
  </r>
  <r>
    <x v="13"/>
    <s v="Rome"/>
    <s v="Aquatics"/>
    <s v="Swimming"/>
    <x v="7478"/>
    <x v="57"/>
    <x v="1"/>
    <x v="209"/>
    <x v="2"/>
  </r>
  <r>
    <x v="13"/>
    <s v="Rome"/>
    <s v="Aquatics"/>
    <s v="Swimming"/>
    <x v="7479"/>
    <x v="3"/>
    <x v="1"/>
    <x v="209"/>
    <x v="0"/>
  </r>
  <r>
    <x v="13"/>
    <s v="Rome"/>
    <s v="Aquatics"/>
    <s v="Swimming"/>
    <x v="7480"/>
    <x v="3"/>
    <x v="1"/>
    <x v="209"/>
    <x v="0"/>
  </r>
  <r>
    <x v="13"/>
    <s v="Rome"/>
    <s v="Aquatics"/>
    <s v="Swimming"/>
    <x v="7462"/>
    <x v="3"/>
    <x v="1"/>
    <x v="209"/>
    <x v="0"/>
  </r>
  <r>
    <x v="13"/>
    <s v="Rome"/>
    <s v="Aquatics"/>
    <s v="Swimming"/>
    <x v="7481"/>
    <x v="3"/>
    <x v="1"/>
    <x v="209"/>
    <x v="0"/>
  </r>
  <r>
    <x v="13"/>
    <s v="Rome"/>
    <s v="Aquatics"/>
    <s v="Swimming"/>
    <x v="7482"/>
    <x v="7"/>
    <x v="1"/>
    <x v="209"/>
    <x v="1"/>
  </r>
  <r>
    <x v="13"/>
    <s v="Rome"/>
    <s v="Aquatics"/>
    <s v="Swimming"/>
    <x v="6831"/>
    <x v="7"/>
    <x v="1"/>
    <x v="209"/>
    <x v="1"/>
  </r>
  <r>
    <x v="13"/>
    <s v="Rome"/>
    <s v="Aquatics"/>
    <s v="Swimming"/>
    <x v="6830"/>
    <x v="7"/>
    <x v="1"/>
    <x v="209"/>
    <x v="1"/>
  </r>
  <r>
    <x v="13"/>
    <s v="Rome"/>
    <s v="Aquatics"/>
    <s v="Swimming"/>
    <x v="7483"/>
    <x v="7"/>
    <x v="1"/>
    <x v="209"/>
    <x v="1"/>
  </r>
  <r>
    <x v="13"/>
    <s v="Rome"/>
    <s v="Aquatics"/>
    <s v="Swimming"/>
    <x v="7484"/>
    <x v="29"/>
    <x v="0"/>
    <x v="381"/>
    <x v="2"/>
  </r>
  <r>
    <x v="13"/>
    <s v="Rome"/>
    <s v="Aquatics"/>
    <s v="Swimming"/>
    <x v="7466"/>
    <x v="29"/>
    <x v="0"/>
    <x v="381"/>
    <x v="2"/>
  </r>
  <r>
    <x v="13"/>
    <s v="Rome"/>
    <s v="Aquatics"/>
    <s v="Swimming"/>
    <x v="7485"/>
    <x v="29"/>
    <x v="0"/>
    <x v="381"/>
    <x v="2"/>
  </r>
  <r>
    <x v="13"/>
    <s v="Rome"/>
    <s v="Aquatics"/>
    <s v="Swimming"/>
    <x v="7486"/>
    <x v="29"/>
    <x v="0"/>
    <x v="381"/>
    <x v="2"/>
  </r>
  <r>
    <x v="13"/>
    <s v="Rome"/>
    <s v="Aquatics"/>
    <s v="Swimming"/>
    <x v="7487"/>
    <x v="3"/>
    <x v="0"/>
    <x v="381"/>
    <x v="0"/>
  </r>
  <r>
    <x v="13"/>
    <s v="Rome"/>
    <s v="Aquatics"/>
    <s v="Swimming"/>
    <x v="7488"/>
    <x v="3"/>
    <x v="0"/>
    <x v="381"/>
    <x v="0"/>
  </r>
  <r>
    <x v="13"/>
    <s v="Rome"/>
    <s v="Aquatics"/>
    <s v="Swimming"/>
    <x v="7461"/>
    <x v="3"/>
    <x v="0"/>
    <x v="381"/>
    <x v="0"/>
  </r>
  <r>
    <x v="13"/>
    <s v="Rome"/>
    <s v="Aquatics"/>
    <s v="Swimming"/>
    <x v="6817"/>
    <x v="3"/>
    <x v="0"/>
    <x v="381"/>
    <x v="0"/>
  </r>
  <r>
    <x v="13"/>
    <s v="Rome"/>
    <s v="Aquatics"/>
    <s v="Swimming"/>
    <x v="7489"/>
    <x v="7"/>
    <x v="0"/>
    <x v="381"/>
    <x v="1"/>
  </r>
  <r>
    <x v="13"/>
    <s v="Rome"/>
    <s v="Aquatics"/>
    <s v="Swimming"/>
    <x v="7472"/>
    <x v="7"/>
    <x v="0"/>
    <x v="381"/>
    <x v="1"/>
  </r>
  <r>
    <x v="13"/>
    <s v="Rome"/>
    <s v="Aquatics"/>
    <s v="Swimming"/>
    <x v="7490"/>
    <x v="7"/>
    <x v="0"/>
    <x v="381"/>
    <x v="1"/>
  </r>
  <r>
    <x v="13"/>
    <s v="Rome"/>
    <s v="Aquatics"/>
    <s v="Swimming"/>
    <x v="6818"/>
    <x v="7"/>
    <x v="0"/>
    <x v="381"/>
    <x v="1"/>
  </r>
  <r>
    <x v="13"/>
    <s v="Rome"/>
    <s v="Aquatics"/>
    <s v="Swimming"/>
    <x v="7475"/>
    <x v="57"/>
    <x v="1"/>
    <x v="381"/>
    <x v="2"/>
  </r>
  <r>
    <x v="13"/>
    <s v="Rome"/>
    <s v="Aquatics"/>
    <s v="Swimming"/>
    <x v="7491"/>
    <x v="57"/>
    <x v="1"/>
    <x v="381"/>
    <x v="2"/>
  </r>
  <r>
    <x v="13"/>
    <s v="Rome"/>
    <s v="Aquatics"/>
    <s v="Swimming"/>
    <x v="7492"/>
    <x v="57"/>
    <x v="1"/>
    <x v="381"/>
    <x v="2"/>
  </r>
  <r>
    <x v="13"/>
    <s v="Rome"/>
    <s v="Aquatics"/>
    <s v="Swimming"/>
    <x v="7493"/>
    <x v="57"/>
    <x v="1"/>
    <x v="381"/>
    <x v="2"/>
  </r>
  <r>
    <x v="13"/>
    <s v="Rome"/>
    <s v="Aquatics"/>
    <s v="Swimming"/>
    <x v="7455"/>
    <x v="3"/>
    <x v="1"/>
    <x v="381"/>
    <x v="0"/>
  </r>
  <r>
    <x v="13"/>
    <s v="Rome"/>
    <s v="Aquatics"/>
    <s v="Swimming"/>
    <x v="7494"/>
    <x v="3"/>
    <x v="1"/>
    <x v="381"/>
    <x v="0"/>
  </r>
  <r>
    <x v="13"/>
    <s v="Rome"/>
    <s v="Aquatics"/>
    <s v="Swimming"/>
    <x v="7458"/>
    <x v="3"/>
    <x v="1"/>
    <x v="381"/>
    <x v="0"/>
  </r>
  <r>
    <x v="13"/>
    <s v="Rome"/>
    <s v="Aquatics"/>
    <s v="Swimming"/>
    <x v="7462"/>
    <x v="3"/>
    <x v="1"/>
    <x v="381"/>
    <x v="0"/>
  </r>
  <r>
    <x v="13"/>
    <s v="Rome"/>
    <s v="Aquatics"/>
    <s v="Swimming"/>
    <x v="7457"/>
    <x v="7"/>
    <x v="1"/>
    <x v="381"/>
    <x v="1"/>
  </r>
  <r>
    <x v="13"/>
    <s v="Rome"/>
    <s v="Aquatics"/>
    <s v="Swimming"/>
    <x v="6830"/>
    <x v="7"/>
    <x v="1"/>
    <x v="381"/>
    <x v="1"/>
  </r>
  <r>
    <x v="13"/>
    <s v="Rome"/>
    <s v="Aquatics"/>
    <s v="Swimming"/>
    <x v="7495"/>
    <x v="7"/>
    <x v="1"/>
    <x v="381"/>
    <x v="1"/>
  </r>
  <r>
    <x v="13"/>
    <s v="Rome"/>
    <s v="Aquatics"/>
    <s v="Swimming"/>
    <x v="7496"/>
    <x v="7"/>
    <x v="1"/>
    <x v="381"/>
    <x v="1"/>
  </r>
  <r>
    <x v="13"/>
    <s v="Rome"/>
    <s v="Aquatics"/>
    <s v="Swimming"/>
    <x v="6828"/>
    <x v="7"/>
    <x v="0"/>
    <x v="152"/>
    <x v="2"/>
  </r>
  <r>
    <x v="13"/>
    <s v="Rome"/>
    <s v="Aquatics"/>
    <s v="Swimming"/>
    <x v="7497"/>
    <x v="7"/>
    <x v="0"/>
    <x v="152"/>
    <x v="2"/>
  </r>
  <r>
    <x v="13"/>
    <s v="Rome"/>
    <s v="Aquatics"/>
    <s v="Swimming"/>
    <x v="7463"/>
    <x v="7"/>
    <x v="0"/>
    <x v="152"/>
    <x v="2"/>
  </r>
  <r>
    <x v="13"/>
    <s v="Rome"/>
    <s v="Aquatics"/>
    <s v="Swimming"/>
    <x v="6833"/>
    <x v="7"/>
    <x v="0"/>
    <x v="152"/>
    <x v="2"/>
  </r>
  <r>
    <x v="13"/>
    <s v="Rome"/>
    <s v="Aquatics"/>
    <s v="Swimming"/>
    <x v="7498"/>
    <x v="3"/>
    <x v="0"/>
    <x v="152"/>
    <x v="0"/>
  </r>
  <r>
    <x v="13"/>
    <s v="Rome"/>
    <s v="Aquatics"/>
    <s v="Swimming"/>
    <x v="7487"/>
    <x v="3"/>
    <x v="0"/>
    <x v="152"/>
    <x v="0"/>
  </r>
  <r>
    <x v="13"/>
    <s v="Rome"/>
    <s v="Aquatics"/>
    <s v="Swimming"/>
    <x v="7499"/>
    <x v="3"/>
    <x v="0"/>
    <x v="152"/>
    <x v="0"/>
  </r>
  <r>
    <x v="13"/>
    <s v="Rome"/>
    <s v="Aquatics"/>
    <s v="Swimming"/>
    <x v="7471"/>
    <x v="3"/>
    <x v="0"/>
    <x v="152"/>
    <x v="0"/>
  </r>
  <r>
    <x v="13"/>
    <s v="Rome"/>
    <s v="Aquatics"/>
    <s v="Swimming"/>
    <x v="7500"/>
    <x v="29"/>
    <x v="0"/>
    <x v="152"/>
    <x v="1"/>
  </r>
  <r>
    <x v="13"/>
    <s v="Rome"/>
    <s v="Aquatics"/>
    <s v="Swimming"/>
    <x v="7501"/>
    <x v="29"/>
    <x v="0"/>
    <x v="152"/>
    <x v="1"/>
  </r>
  <r>
    <x v="13"/>
    <s v="Rome"/>
    <s v="Aquatics"/>
    <s v="Swimming"/>
    <x v="7502"/>
    <x v="29"/>
    <x v="0"/>
    <x v="152"/>
    <x v="1"/>
  </r>
  <r>
    <x v="13"/>
    <s v="Rome"/>
    <s v="Aquatics"/>
    <s v="Swimming"/>
    <x v="6834"/>
    <x v="29"/>
    <x v="0"/>
    <x v="152"/>
    <x v="1"/>
  </r>
  <r>
    <x v="13"/>
    <s v="Rome"/>
    <s v="Aquatics"/>
    <s v="Water polo"/>
    <x v="6866"/>
    <x v="0"/>
    <x v="0"/>
    <x v="50"/>
    <x v="2"/>
  </r>
  <r>
    <x v="13"/>
    <s v="Rome"/>
    <s v="Aquatics"/>
    <s v="Water polo"/>
    <x v="7503"/>
    <x v="0"/>
    <x v="0"/>
    <x v="50"/>
    <x v="2"/>
  </r>
  <r>
    <x v="13"/>
    <s v="Rome"/>
    <s v="Aquatics"/>
    <s v="Water polo"/>
    <x v="7504"/>
    <x v="0"/>
    <x v="0"/>
    <x v="50"/>
    <x v="2"/>
  </r>
  <r>
    <x v="13"/>
    <s v="Rome"/>
    <s v="Aquatics"/>
    <s v="Water polo"/>
    <x v="5547"/>
    <x v="0"/>
    <x v="0"/>
    <x v="50"/>
    <x v="2"/>
  </r>
  <r>
    <x v="13"/>
    <s v="Rome"/>
    <s v="Aquatics"/>
    <s v="Water polo"/>
    <x v="6867"/>
    <x v="0"/>
    <x v="0"/>
    <x v="50"/>
    <x v="2"/>
  </r>
  <r>
    <x v="13"/>
    <s v="Rome"/>
    <s v="Aquatics"/>
    <s v="Water polo"/>
    <x v="5550"/>
    <x v="0"/>
    <x v="0"/>
    <x v="50"/>
    <x v="2"/>
  </r>
  <r>
    <x v="13"/>
    <s v="Rome"/>
    <s v="Aquatics"/>
    <s v="Water polo"/>
    <x v="6868"/>
    <x v="0"/>
    <x v="0"/>
    <x v="50"/>
    <x v="2"/>
  </r>
  <r>
    <x v="13"/>
    <s v="Rome"/>
    <s v="Aquatics"/>
    <s v="Water polo"/>
    <x v="6220"/>
    <x v="0"/>
    <x v="0"/>
    <x v="50"/>
    <x v="2"/>
  </r>
  <r>
    <x v="13"/>
    <s v="Rome"/>
    <s v="Aquatics"/>
    <s v="Water polo"/>
    <x v="7505"/>
    <x v="0"/>
    <x v="0"/>
    <x v="50"/>
    <x v="2"/>
  </r>
  <r>
    <x v="13"/>
    <s v="Rome"/>
    <s v="Aquatics"/>
    <s v="Water polo"/>
    <x v="6221"/>
    <x v="0"/>
    <x v="0"/>
    <x v="50"/>
    <x v="2"/>
  </r>
  <r>
    <x v="13"/>
    <s v="Rome"/>
    <s v="Aquatics"/>
    <s v="Water polo"/>
    <x v="6869"/>
    <x v="0"/>
    <x v="0"/>
    <x v="50"/>
    <x v="2"/>
  </r>
  <r>
    <x v="13"/>
    <s v="Rome"/>
    <s v="Aquatics"/>
    <s v="Water polo"/>
    <x v="7506"/>
    <x v="0"/>
    <x v="0"/>
    <x v="50"/>
    <x v="2"/>
  </r>
  <r>
    <x v="13"/>
    <s v="Rome"/>
    <s v="Aquatics"/>
    <s v="Water polo"/>
    <x v="7507"/>
    <x v="19"/>
    <x v="0"/>
    <x v="50"/>
    <x v="0"/>
  </r>
  <r>
    <x v="13"/>
    <s v="Rome"/>
    <s v="Aquatics"/>
    <s v="Water polo"/>
    <x v="7508"/>
    <x v="19"/>
    <x v="0"/>
    <x v="50"/>
    <x v="0"/>
  </r>
  <r>
    <x v="13"/>
    <s v="Rome"/>
    <s v="Aquatics"/>
    <s v="Water polo"/>
    <x v="7509"/>
    <x v="19"/>
    <x v="0"/>
    <x v="50"/>
    <x v="0"/>
  </r>
  <r>
    <x v="13"/>
    <s v="Rome"/>
    <s v="Aquatics"/>
    <s v="Water polo"/>
    <x v="6212"/>
    <x v="19"/>
    <x v="0"/>
    <x v="50"/>
    <x v="0"/>
  </r>
  <r>
    <x v="13"/>
    <s v="Rome"/>
    <s v="Aquatics"/>
    <s v="Water polo"/>
    <x v="7510"/>
    <x v="19"/>
    <x v="0"/>
    <x v="50"/>
    <x v="0"/>
  </r>
  <r>
    <x v="13"/>
    <s v="Rome"/>
    <s v="Aquatics"/>
    <s v="Water polo"/>
    <x v="7511"/>
    <x v="19"/>
    <x v="0"/>
    <x v="50"/>
    <x v="0"/>
  </r>
  <r>
    <x v="13"/>
    <s v="Rome"/>
    <s v="Aquatics"/>
    <s v="Water polo"/>
    <x v="7512"/>
    <x v="19"/>
    <x v="0"/>
    <x v="50"/>
    <x v="0"/>
  </r>
  <r>
    <x v="13"/>
    <s v="Rome"/>
    <s v="Aquatics"/>
    <s v="Water polo"/>
    <x v="7513"/>
    <x v="19"/>
    <x v="0"/>
    <x v="50"/>
    <x v="0"/>
  </r>
  <r>
    <x v="13"/>
    <s v="Rome"/>
    <s v="Aquatics"/>
    <s v="Water polo"/>
    <x v="7514"/>
    <x v="19"/>
    <x v="0"/>
    <x v="50"/>
    <x v="0"/>
  </r>
  <r>
    <x v="13"/>
    <s v="Rome"/>
    <s v="Aquatics"/>
    <s v="Water polo"/>
    <x v="7515"/>
    <x v="19"/>
    <x v="0"/>
    <x v="50"/>
    <x v="0"/>
  </r>
  <r>
    <x v="13"/>
    <s v="Rome"/>
    <s v="Aquatics"/>
    <s v="Water polo"/>
    <x v="7516"/>
    <x v="19"/>
    <x v="0"/>
    <x v="50"/>
    <x v="0"/>
  </r>
  <r>
    <x v="13"/>
    <s v="Rome"/>
    <s v="Aquatics"/>
    <s v="Water polo"/>
    <x v="7517"/>
    <x v="19"/>
    <x v="0"/>
    <x v="50"/>
    <x v="0"/>
  </r>
  <r>
    <x v="13"/>
    <s v="Rome"/>
    <s v="Aquatics"/>
    <s v="Water polo"/>
    <x v="6856"/>
    <x v="53"/>
    <x v="0"/>
    <x v="50"/>
    <x v="1"/>
  </r>
  <r>
    <x v="13"/>
    <s v="Rome"/>
    <s v="Aquatics"/>
    <s v="Water polo"/>
    <x v="7518"/>
    <x v="53"/>
    <x v="0"/>
    <x v="50"/>
    <x v="1"/>
  </r>
  <r>
    <x v="13"/>
    <s v="Rome"/>
    <s v="Aquatics"/>
    <s v="Water polo"/>
    <x v="7519"/>
    <x v="53"/>
    <x v="0"/>
    <x v="50"/>
    <x v="1"/>
  </r>
  <r>
    <x v="13"/>
    <s v="Rome"/>
    <s v="Aquatics"/>
    <s v="Water polo"/>
    <x v="6858"/>
    <x v="53"/>
    <x v="0"/>
    <x v="50"/>
    <x v="1"/>
  </r>
  <r>
    <x v="13"/>
    <s v="Rome"/>
    <s v="Aquatics"/>
    <s v="Water polo"/>
    <x v="7520"/>
    <x v="53"/>
    <x v="0"/>
    <x v="50"/>
    <x v="1"/>
  </r>
  <r>
    <x v="13"/>
    <s v="Rome"/>
    <s v="Aquatics"/>
    <s v="Water polo"/>
    <x v="7521"/>
    <x v="53"/>
    <x v="0"/>
    <x v="50"/>
    <x v="1"/>
  </r>
  <r>
    <x v="13"/>
    <s v="Rome"/>
    <s v="Aquatics"/>
    <s v="Water polo"/>
    <x v="6860"/>
    <x v="53"/>
    <x v="0"/>
    <x v="50"/>
    <x v="1"/>
  </r>
  <r>
    <x v="13"/>
    <s v="Rome"/>
    <s v="Aquatics"/>
    <s v="Water polo"/>
    <x v="6862"/>
    <x v="53"/>
    <x v="0"/>
    <x v="50"/>
    <x v="1"/>
  </r>
  <r>
    <x v="13"/>
    <s v="Rome"/>
    <s v="Aquatics"/>
    <s v="Water polo"/>
    <x v="7522"/>
    <x v="53"/>
    <x v="0"/>
    <x v="50"/>
    <x v="1"/>
  </r>
  <r>
    <x v="13"/>
    <s v="Rome"/>
    <s v="Aquatics"/>
    <s v="Water polo"/>
    <x v="7523"/>
    <x v="53"/>
    <x v="0"/>
    <x v="50"/>
    <x v="1"/>
  </r>
  <r>
    <x v="13"/>
    <s v="Rome"/>
    <s v="Aquatics"/>
    <s v="Water polo"/>
    <x v="7524"/>
    <x v="53"/>
    <x v="0"/>
    <x v="50"/>
    <x v="1"/>
  </r>
  <r>
    <x v="13"/>
    <s v="Rome"/>
    <s v="Athletics"/>
    <s v="Athletics"/>
    <x v="7525"/>
    <x v="7"/>
    <x v="0"/>
    <x v="210"/>
    <x v="2"/>
  </r>
  <r>
    <x v="13"/>
    <s v="Rome"/>
    <s v="Athletics"/>
    <s v="Athletics"/>
    <x v="7526"/>
    <x v="53"/>
    <x v="0"/>
    <x v="210"/>
    <x v="0"/>
  </r>
  <r>
    <x v="13"/>
    <s v="Rome"/>
    <s v="Athletics"/>
    <s v="Athletics"/>
    <x v="7527"/>
    <x v="57"/>
    <x v="0"/>
    <x v="210"/>
    <x v="1"/>
  </r>
  <r>
    <x v="13"/>
    <s v="Rome"/>
    <s v="Athletics"/>
    <s v="Athletics"/>
    <x v="7528"/>
    <x v="5"/>
    <x v="0"/>
    <x v="4"/>
    <x v="2"/>
  </r>
  <r>
    <x v="13"/>
    <s v="Rome"/>
    <s v="Athletics"/>
    <s v="Athletics"/>
    <x v="7529"/>
    <x v="57"/>
    <x v="0"/>
    <x v="4"/>
    <x v="0"/>
  </r>
  <r>
    <x v="13"/>
    <s v="Rome"/>
    <s v="Athletics"/>
    <s v="Athletics"/>
    <x v="7530"/>
    <x v="3"/>
    <x v="0"/>
    <x v="4"/>
    <x v="1"/>
  </r>
  <r>
    <x v="13"/>
    <s v="Rome"/>
    <s v="Athletics"/>
    <s v="Athletics"/>
    <x v="7531"/>
    <x v="19"/>
    <x v="1"/>
    <x v="4"/>
    <x v="2"/>
  </r>
  <r>
    <x v="13"/>
    <s v="Rome"/>
    <s v="Athletics"/>
    <s v="Athletics"/>
    <x v="6909"/>
    <x v="3"/>
    <x v="1"/>
    <x v="4"/>
    <x v="0"/>
  </r>
  <r>
    <x v="13"/>
    <s v="Rome"/>
    <s v="Athletics"/>
    <s v="Athletics"/>
    <x v="7532"/>
    <x v="5"/>
    <x v="1"/>
    <x v="4"/>
    <x v="1"/>
  </r>
  <r>
    <x v="13"/>
    <s v="Rome"/>
    <s v="Athletics"/>
    <s v="Athletics"/>
    <x v="7533"/>
    <x v="3"/>
    <x v="0"/>
    <x v="5"/>
    <x v="2"/>
  </r>
  <r>
    <x v="13"/>
    <s v="Rome"/>
    <s v="Athletics"/>
    <s v="Athletics"/>
    <x v="6884"/>
    <x v="3"/>
    <x v="0"/>
    <x v="5"/>
    <x v="0"/>
  </r>
  <r>
    <x v="13"/>
    <s v="Rome"/>
    <s v="Athletics"/>
    <s v="Athletics"/>
    <x v="7534"/>
    <x v="3"/>
    <x v="0"/>
    <x v="5"/>
    <x v="1"/>
  </r>
  <r>
    <x v="13"/>
    <s v="Rome"/>
    <s v="Athletics"/>
    <s v="Athletics"/>
    <x v="7535"/>
    <x v="0"/>
    <x v="0"/>
    <x v="6"/>
    <x v="2"/>
  </r>
  <r>
    <x v="13"/>
    <s v="Rome"/>
    <s v="Athletics"/>
    <s v="Athletics"/>
    <x v="7536"/>
    <x v="7"/>
    <x v="0"/>
    <x v="6"/>
    <x v="0"/>
  </r>
  <r>
    <x v="13"/>
    <s v="Rome"/>
    <s v="Athletics"/>
    <s v="Athletics"/>
    <x v="7537"/>
    <x v="6"/>
    <x v="0"/>
    <x v="6"/>
    <x v="1"/>
  </r>
  <r>
    <x v="13"/>
    <s v="Rome"/>
    <s v="Athletics"/>
    <s v="Athletics"/>
    <x v="7538"/>
    <x v="6"/>
    <x v="0"/>
    <x v="57"/>
    <x v="2"/>
  </r>
  <r>
    <x v="13"/>
    <s v="Rome"/>
    <s v="Athletics"/>
    <s v="Athletics"/>
    <x v="7539"/>
    <x v="19"/>
    <x v="0"/>
    <x v="57"/>
    <x v="0"/>
  </r>
  <r>
    <x v="13"/>
    <s v="Rome"/>
    <s v="Athletics"/>
    <s v="Athletics"/>
    <x v="7540"/>
    <x v="3"/>
    <x v="0"/>
    <x v="57"/>
    <x v="1"/>
  </r>
  <r>
    <x v="13"/>
    <s v="Rome"/>
    <s v="Athletics"/>
    <s v="Athletics"/>
    <x v="7532"/>
    <x v="5"/>
    <x v="1"/>
    <x v="57"/>
    <x v="2"/>
  </r>
  <r>
    <x v="13"/>
    <s v="Rome"/>
    <s v="Athletics"/>
    <s v="Athletics"/>
    <x v="6909"/>
    <x v="3"/>
    <x v="1"/>
    <x v="57"/>
    <x v="0"/>
  </r>
  <r>
    <x v="13"/>
    <s v="Rome"/>
    <s v="Athletics"/>
    <s v="Athletics"/>
    <x v="7541"/>
    <x v="57"/>
    <x v="1"/>
    <x v="57"/>
    <x v="1"/>
  </r>
  <r>
    <x v="13"/>
    <s v="Rome"/>
    <s v="Athletics"/>
    <s v="Athletics"/>
    <x v="7542"/>
    <x v="5"/>
    <x v="0"/>
    <x v="379"/>
    <x v="2"/>
  </r>
  <r>
    <x v="13"/>
    <s v="Rome"/>
    <s v="Athletics"/>
    <s v="Athletics"/>
    <x v="7543"/>
    <x v="53"/>
    <x v="0"/>
    <x v="379"/>
    <x v="0"/>
  </r>
  <r>
    <x v="13"/>
    <s v="Rome"/>
    <s v="Athletics"/>
    <s v="Athletics"/>
    <x v="7544"/>
    <x v="7"/>
    <x v="0"/>
    <x v="379"/>
    <x v="1"/>
  </r>
  <r>
    <x v="13"/>
    <s v="Rome"/>
    <s v="Athletics"/>
    <s v="Athletics"/>
    <x v="7545"/>
    <x v="53"/>
    <x v="0"/>
    <x v="59"/>
    <x v="2"/>
  </r>
  <r>
    <x v="13"/>
    <s v="Rome"/>
    <s v="Athletics"/>
    <s v="Athletics"/>
    <x v="7546"/>
    <x v="32"/>
    <x v="0"/>
    <x v="59"/>
    <x v="0"/>
  </r>
  <r>
    <x v="13"/>
    <s v="Rome"/>
    <s v="Athletics"/>
    <s v="Athletics"/>
    <x v="7547"/>
    <x v="53"/>
    <x v="0"/>
    <x v="59"/>
    <x v="1"/>
  </r>
  <r>
    <x v="13"/>
    <s v="Rome"/>
    <s v="Athletics"/>
    <s v="Athletics"/>
    <x v="7548"/>
    <x v="22"/>
    <x v="0"/>
    <x v="7"/>
    <x v="2"/>
  </r>
  <r>
    <x v="13"/>
    <s v="Rome"/>
    <s v="Athletics"/>
    <s v="Athletics"/>
    <x v="7549"/>
    <x v="3"/>
    <x v="0"/>
    <x v="7"/>
    <x v="0"/>
  </r>
  <r>
    <x v="13"/>
    <s v="Rome"/>
    <s v="Athletics"/>
    <s v="Athletics"/>
    <x v="7550"/>
    <x v="57"/>
    <x v="0"/>
    <x v="7"/>
    <x v="1"/>
  </r>
  <r>
    <x v="13"/>
    <s v="Rome"/>
    <s v="Athletics"/>
    <s v="Athletics"/>
    <x v="7551"/>
    <x v="3"/>
    <x v="0"/>
    <x v="61"/>
    <x v="2"/>
  </r>
  <r>
    <x v="13"/>
    <s v="Rome"/>
    <s v="Athletics"/>
    <s v="Athletics"/>
    <x v="6897"/>
    <x v="3"/>
    <x v="0"/>
    <x v="61"/>
    <x v="0"/>
  </r>
  <r>
    <x v="13"/>
    <s v="Rome"/>
    <s v="Athletics"/>
    <s v="Athletics"/>
    <x v="7552"/>
    <x v="3"/>
    <x v="0"/>
    <x v="61"/>
    <x v="1"/>
  </r>
  <r>
    <x v="13"/>
    <s v="Rome"/>
    <s v="Athletics"/>
    <s v="Athletics"/>
    <x v="7553"/>
    <x v="5"/>
    <x v="0"/>
    <x v="213"/>
    <x v="2"/>
  </r>
  <r>
    <x v="13"/>
    <s v="Rome"/>
    <s v="Athletics"/>
    <s v="Athletics"/>
    <x v="7528"/>
    <x v="5"/>
    <x v="0"/>
    <x v="213"/>
    <x v="2"/>
  </r>
  <r>
    <x v="13"/>
    <s v="Rome"/>
    <s v="Athletics"/>
    <s v="Athletics"/>
    <x v="7554"/>
    <x v="5"/>
    <x v="0"/>
    <x v="213"/>
    <x v="2"/>
  </r>
  <r>
    <x v="13"/>
    <s v="Rome"/>
    <s v="Athletics"/>
    <s v="Athletics"/>
    <x v="7555"/>
    <x v="5"/>
    <x v="0"/>
    <x v="213"/>
    <x v="2"/>
  </r>
  <r>
    <x v="13"/>
    <s v="Rome"/>
    <s v="Athletics"/>
    <s v="Athletics"/>
    <x v="7556"/>
    <x v="57"/>
    <x v="0"/>
    <x v="213"/>
    <x v="0"/>
  </r>
  <r>
    <x v="13"/>
    <s v="Rome"/>
    <s v="Athletics"/>
    <s v="Athletics"/>
    <x v="7529"/>
    <x v="57"/>
    <x v="0"/>
    <x v="213"/>
    <x v="0"/>
  </r>
  <r>
    <x v="13"/>
    <s v="Rome"/>
    <s v="Athletics"/>
    <s v="Athletics"/>
    <x v="7557"/>
    <x v="57"/>
    <x v="0"/>
    <x v="213"/>
    <x v="0"/>
  </r>
  <r>
    <x v="13"/>
    <s v="Rome"/>
    <s v="Athletics"/>
    <s v="Athletics"/>
    <x v="7558"/>
    <x v="57"/>
    <x v="0"/>
    <x v="213"/>
    <x v="0"/>
  </r>
  <r>
    <x v="13"/>
    <s v="Rome"/>
    <s v="Athletics"/>
    <s v="Athletics"/>
    <x v="6905"/>
    <x v="53"/>
    <x v="0"/>
    <x v="213"/>
    <x v="1"/>
  </r>
  <r>
    <x v="13"/>
    <s v="Rome"/>
    <s v="Athletics"/>
    <s v="Athletics"/>
    <x v="6906"/>
    <x v="53"/>
    <x v="0"/>
    <x v="213"/>
    <x v="1"/>
  </r>
  <r>
    <x v="13"/>
    <s v="Rome"/>
    <s v="Athletics"/>
    <s v="Athletics"/>
    <x v="7559"/>
    <x v="53"/>
    <x v="0"/>
    <x v="213"/>
    <x v="1"/>
  </r>
  <r>
    <x v="13"/>
    <s v="Rome"/>
    <s v="Athletics"/>
    <s v="Athletics"/>
    <x v="7560"/>
    <x v="53"/>
    <x v="0"/>
    <x v="213"/>
    <x v="1"/>
  </r>
  <r>
    <x v="13"/>
    <s v="Rome"/>
    <s v="Athletics"/>
    <s v="Athletics"/>
    <x v="7561"/>
    <x v="32"/>
    <x v="1"/>
    <x v="213"/>
    <x v="2"/>
  </r>
  <r>
    <x v="13"/>
    <s v="Rome"/>
    <s v="Athletics"/>
    <s v="Athletics"/>
    <x v="7562"/>
    <x v="32"/>
    <x v="1"/>
    <x v="213"/>
    <x v="2"/>
  </r>
  <r>
    <x v="13"/>
    <s v="Rome"/>
    <s v="Athletics"/>
    <s v="Athletics"/>
    <x v="7563"/>
    <x v="32"/>
    <x v="1"/>
    <x v="213"/>
    <x v="2"/>
  </r>
  <r>
    <x v="13"/>
    <s v="Rome"/>
    <s v="Athletics"/>
    <s v="Athletics"/>
    <x v="7564"/>
    <x v="32"/>
    <x v="1"/>
    <x v="213"/>
    <x v="2"/>
  </r>
  <r>
    <x v="13"/>
    <s v="Rome"/>
    <s v="Athletics"/>
    <s v="Athletics"/>
    <x v="7565"/>
    <x v="3"/>
    <x v="1"/>
    <x v="213"/>
    <x v="0"/>
  </r>
  <r>
    <x v="13"/>
    <s v="Rome"/>
    <s v="Athletics"/>
    <s v="Athletics"/>
    <x v="6272"/>
    <x v="3"/>
    <x v="1"/>
    <x v="213"/>
    <x v="0"/>
  </r>
  <r>
    <x v="13"/>
    <s v="Rome"/>
    <s v="Athletics"/>
    <s v="Athletics"/>
    <x v="6909"/>
    <x v="3"/>
    <x v="1"/>
    <x v="213"/>
    <x v="0"/>
  </r>
  <r>
    <x v="13"/>
    <s v="Rome"/>
    <s v="Athletics"/>
    <s v="Athletics"/>
    <x v="7566"/>
    <x v="3"/>
    <x v="1"/>
    <x v="213"/>
    <x v="0"/>
  </r>
  <r>
    <x v="13"/>
    <s v="Rome"/>
    <s v="Athletics"/>
    <s v="Athletics"/>
    <x v="7567"/>
    <x v="57"/>
    <x v="1"/>
    <x v="213"/>
    <x v="1"/>
  </r>
  <r>
    <x v="13"/>
    <s v="Rome"/>
    <s v="Athletics"/>
    <s v="Athletics"/>
    <x v="7541"/>
    <x v="57"/>
    <x v="1"/>
    <x v="213"/>
    <x v="1"/>
  </r>
  <r>
    <x v="13"/>
    <s v="Rome"/>
    <s v="Athletics"/>
    <s v="Athletics"/>
    <x v="7568"/>
    <x v="57"/>
    <x v="1"/>
    <x v="213"/>
    <x v="1"/>
  </r>
  <r>
    <x v="13"/>
    <s v="Rome"/>
    <s v="Athletics"/>
    <s v="Athletics"/>
    <x v="7569"/>
    <x v="57"/>
    <x v="1"/>
    <x v="213"/>
    <x v="1"/>
  </r>
  <r>
    <x v="13"/>
    <s v="Rome"/>
    <s v="Athletics"/>
    <s v="Athletics"/>
    <x v="7570"/>
    <x v="61"/>
    <x v="0"/>
    <x v="160"/>
    <x v="2"/>
  </r>
  <r>
    <x v="13"/>
    <s v="Rome"/>
    <s v="Athletics"/>
    <s v="Athletics"/>
    <x v="7571"/>
    <x v="61"/>
    <x v="0"/>
    <x v="160"/>
    <x v="2"/>
  </r>
  <r>
    <x v="13"/>
    <s v="Rome"/>
    <s v="Athletics"/>
    <s v="Athletics"/>
    <x v="7572"/>
    <x v="61"/>
    <x v="0"/>
    <x v="160"/>
    <x v="2"/>
  </r>
  <r>
    <x v="13"/>
    <s v="Rome"/>
    <s v="Athletics"/>
    <s v="Athletics"/>
    <x v="7573"/>
    <x v="61"/>
    <x v="0"/>
    <x v="160"/>
    <x v="2"/>
  </r>
  <r>
    <x v="13"/>
    <s v="Rome"/>
    <s v="Athletics"/>
    <s v="Athletics"/>
    <x v="6897"/>
    <x v="3"/>
    <x v="0"/>
    <x v="160"/>
    <x v="0"/>
  </r>
  <r>
    <x v="13"/>
    <s v="Rome"/>
    <s v="Athletics"/>
    <s v="Athletics"/>
    <x v="7549"/>
    <x v="3"/>
    <x v="0"/>
    <x v="160"/>
    <x v="0"/>
  </r>
  <r>
    <x v="13"/>
    <s v="Rome"/>
    <s v="Athletics"/>
    <s v="Athletics"/>
    <x v="7574"/>
    <x v="3"/>
    <x v="0"/>
    <x v="160"/>
    <x v="0"/>
  </r>
  <r>
    <x v="13"/>
    <s v="Rome"/>
    <s v="Athletics"/>
    <s v="Athletics"/>
    <x v="7575"/>
    <x v="3"/>
    <x v="0"/>
    <x v="160"/>
    <x v="0"/>
  </r>
  <r>
    <x v="13"/>
    <s v="Rome"/>
    <s v="Athletics"/>
    <s v="Athletics"/>
    <x v="7576"/>
    <x v="57"/>
    <x v="0"/>
    <x v="160"/>
    <x v="1"/>
  </r>
  <r>
    <x v="13"/>
    <s v="Rome"/>
    <s v="Athletics"/>
    <s v="Athletics"/>
    <x v="7550"/>
    <x v="57"/>
    <x v="0"/>
    <x v="160"/>
    <x v="1"/>
  </r>
  <r>
    <x v="13"/>
    <s v="Rome"/>
    <s v="Athletics"/>
    <s v="Athletics"/>
    <x v="7577"/>
    <x v="57"/>
    <x v="0"/>
    <x v="160"/>
    <x v="1"/>
  </r>
  <r>
    <x v="13"/>
    <s v="Rome"/>
    <s v="Athletics"/>
    <s v="Athletics"/>
    <x v="7578"/>
    <x v="57"/>
    <x v="0"/>
    <x v="160"/>
    <x v="1"/>
  </r>
  <r>
    <x v="13"/>
    <s v="Rome"/>
    <s v="Athletics"/>
    <s v="Athletics"/>
    <x v="7579"/>
    <x v="32"/>
    <x v="0"/>
    <x v="172"/>
    <x v="2"/>
  </r>
  <r>
    <x v="13"/>
    <s v="Rome"/>
    <s v="Athletics"/>
    <s v="Athletics"/>
    <x v="7580"/>
    <x v="27"/>
    <x v="0"/>
    <x v="172"/>
    <x v="0"/>
  </r>
  <r>
    <x v="13"/>
    <s v="Rome"/>
    <s v="Athletics"/>
    <s v="Athletics"/>
    <x v="7527"/>
    <x v="57"/>
    <x v="0"/>
    <x v="172"/>
    <x v="1"/>
  </r>
  <r>
    <x v="13"/>
    <s v="Rome"/>
    <s v="Athletics"/>
    <s v="Athletics"/>
    <x v="7581"/>
    <x v="19"/>
    <x v="0"/>
    <x v="318"/>
    <x v="2"/>
  </r>
  <r>
    <x v="13"/>
    <s v="Rome"/>
    <s v="Athletics"/>
    <s v="Athletics"/>
    <x v="7582"/>
    <x v="5"/>
    <x v="0"/>
    <x v="318"/>
    <x v="0"/>
  </r>
  <r>
    <x v="13"/>
    <s v="Rome"/>
    <s v="Athletics"/>
    <s v="Athletics"/>
    <x v="5614"/>
    <x v="16"/>
    <x v="0"/>
    <x v="318"/>
    <x v="1"/>
  </r>
  <r>
    <x v="13"/>
    <s v="Rome"/>
    <s v="Athletics"/>
    <s v="Athletics"/>
    <x v="7571"/>
    <x v="61"/>
    <x v="0"/>
    <x v="8"/>
    <x v="2"/>
  </r>
  <r>
    <x v="13"/>
    <s v="Rome"/>
    <s v="Athletics"/>
    <s v="Athletics"/>
    <x v="7583"/>
    <x v="27"/>
    <x v="0"/>
    <x v="8"/>
    <x v="0"/>
  </r>
  <r>
    <x v="13"/>
    <s v="Rome"/>
    <s v="Athletics"/>
    <s v="Athletics"/>
    <x v="7584"/>
    <x v="12"/>
    <x v="0"/>
    <x v="8"/>
    <x v="1"/>
  </r>
  <r>
    <x v="13"/>
    <s v="Rome"/>
    <s v="Athletics"/>
    <s v="Athletics"/>
    <x v="7585"/>
    <x v="57"/>
    <x v="1"/>
    <x v="8"/>
    <x v="2"/>
  </r>
  <r>
    <x v="13"/>
    <s v="Rome"/>
    <s v="Athletics"/>
    <s v="Athletics"/>
    <x v="7586"/>
    <x v="53"/>
    <x v="1"/>
    <x v="8"/>
    <x v="0"/>
  </r>
  <r>
    <x v="13"/>
    <s v="Rome"/>
    <s v="Athletics"/>
    <s v="Athletics"/>
    <x v="7587"/>
    <x v="7"/>
    <x v="1"/>
    <x v="8"/>
    <x v="1"/>
  </r>
  <r>
    <x v="13"/>
    <s v="Rome"/>
    <s v="Athletics"/>
    <s v="Athletics"/>
    <x v="6931"/>
    <x v="57"/>
    <x v="1"/>
    <x v="319"/>
    <x v="2"/>
  </r>
  <r>
    <x v="13"/>
    <s v="Rome"/>
    <s v="Athletics"/>
    <s v="Athletics"/>
    <x v="7588"/>
    <x v="53"/>
    <x v="1"/>
    <x v="319"/>
    <x v="0"/>
  </r>
  <r>
    <x v="13"/>
    <s v="Rome"/>
    <s v="Athletics"/>
    <s v="Athletics"/>
    <x v="7589"/>
    <x v="5"/>
    <x v="1"/>
    <x v="319"/>
    <x v="1"/>
  </r>
  <r>
    <x v="13"/>
    <s v="Rome"/>
    <s v="Athletics"/>
    <s v="Athletics"/>
    <x v="6932"/>
    <x v="53"/>
    <x v="0"/>
    <x v="116"/>
    <x v="2"/>
  </r>
  <r>
    <x v="13"/>
    <s v="Rome"/>
    <s v="Athletics"/>
    <s v="Athletics"/>
    <x v="6933"/>
    <x v="3"/>
    <x v="0"/>
    <x v="116"/>
    <x v="0"/>
  </r>
  <r>
    <x v="13"/>
    <s v="Rome"/>
    <s v="Athletics"/>
    <s v="Athletics"/>
    <x v="7590"/>
    <x v="62"/>
    <x v="0"/>
    <x v="116"/>
    <x v="1"/>
  </r>
  <r>
    <x v="13"/>
    <s v="Rome"/>
    <s v="Athletics"/>
    <s v="Athletics"/>
    <x v="7591"/>
    <x v="3"/>
    <x v="0"/>
    <x v="9"/>
    <x v="2"/>
  </r>
  <r>
    <x v="13"/>
    <s v="Rome"/>
    <s v="Athletics"/>
    <s v="Athletics"/>
    <x v="6935"/>
    <x v="3"/>
    <x v="0"/>
    <x v="9"/>
    <x v="0"/>
  </r>
  <r>
    <x v="13"/>
    <s v="Rome"/>
    <s v="Athletics"/>
    <s v="Athletics"/>
    <x v="7592"/>
    <x v="3"/>
    <x v="0"/>
    <x v="9"/>
    <x v="1"/>
  </r>
  <r>
    <x v="13"/>
    <s v="Rome"/>
    <s v="Athletics"/>
    <s v="Athletics"/>
    <x v="7593"/>
    <x v="36"/>
    <x v="1"/>
    <x v="9"/>
    <x v="2"/>
  </r>
  <r>
    <x v="13"/>
    <s v="Rome"/>
    <s v="Athletics"/>
    <s v="Athletics"/>
    <x v="6293"/>
    <x v="53"/>
    <x v="1"/>
    <x v="9"/>
    <x v="0"/>
  </r>
  <r>
    <x v="13"/>
    <s v="Rome"/>
    <s v="Athletics"/>
    <s v="Athletics"/>
    <x v="7594"/>
    <x v="53"/>
    <x v="1"/>
    <x v="9"/>
    <x v="1"/>
  </r>
  <r>
    <x v="13"/>
    <s v="Rome"/>
    <s v="Athletics"/>
    <s v="Athletics"/>
    <x v="7595"/>
    <x v="32"/>
    <x v="0"/>
    <x v="64"/>
    <x v="2"/>
  </r>
  <r>
    <x v="13"/>
    <s v="Rome"/>
    <s v="Athletics"/>
    <s v="Athletics"/>
    <x v="7596"/>
    <x v="53"/>
    <x v="0"/>
    <x v="64"/>
    <x v="0"/>
  </r>
  <r>
    <x v="13"/>
    <s v="Rome"/>
    <s v="Athletics"/>
    <s v="Athletics"/>
    <x v="7597"/>
    <x v="0"/>
    <x v="0"/>
    <x v="64"/>
    <x v="1"/>
  </r>
  <r>
    <x v="13"/>
    <s v="Rome"/>
    <s v="Athletics"/>
    <s v="Athletics"/>
    <x v="7598"/>
    <x v="3"/>
    <x v="0"/>
    <x v="10"/>
    <x v="2"/>
  </r>
  <r>
    <x v="13"/>
    <s v="Rome"/>
    <s v="Athletics"/>
    <s v="Athletics"/>
    <x v="7599"/>
    <x v="53"/>
    <x v="0"/>
    <x v="10"/>
    <x v="0"/>
  </r>
  <r>
    <x v="13"/>
    <s v="Rome"/>
    <s v="Athletics"/>
    <s v="Athletics"/>
    <x v="7600"/>
    <x v="53"/>
    <x v="0"/>
    <x v="10"/>
    <x v="1"/>
  </r>
  <r>
    <x v="13"/>
    <s v="Rome"/>
    <s v="Athletics"/>
    <s v="Athletics"/>
    <x v="7601"/>
    <x v="36"/>
    <x v="1"/>
    <x v="10"/>
    <x v="0"/>
  </r>
  <r>
    <x v="13"/>
    <s v="Rome"/>
    <s v="Athletics"/>
    <s v="Athletics"/>
    <x v="7602"/>
    <x v="32"/>
    <x v="1"/>
    <x v="10"/>
    <x v="1"/>
  </r>
  <r>
    <x v="13"/>
    <s v="Rome"/>
    <s v="Athletics"/>
    <s v="Athletics"/>
    <x v="7603"/>
    <x v="5"/>
    <x v="1"/>
    <x v="10"/>
    <x v="1"/>
  </r>
  <r>
    <x v="13"/>
    <s v="Rome"/>
    <s v="Athletics"/>
    <s v="Athletics"/>
    <x v="7604"/>
    <x v="0"/>
    <x v="0"/>
    <x v="163"/>
    <x v="2"/>
  </r>
  <r>
    <x v="13"/>
    <s v="Rome"/>
    <s v="Athletics"/>
    <s v="Athletics"/>
    <x v="6947"/>
    <x v="53"/>
    <x v="0"/>
    <x v="163"/>
    <x v="0"/>
  </r>
  <r>
    <x v="13"/>
    <s v="Rome"/>
    <s v="Athletics"/>
    <s v="Athletics"/>
    <x v="7605"/>
    <x v="57"/>
    <x v="0"/>
    <x v="163"/>
    <x v="1"/>
  </r>
  <r>
    <x v="13"/>
    <s v="Rome"/>
    <s v="Athletics"/>
    <s v="Athletics"/>
    <x v="7606"/>
    <x v="53"/>
    <x v="1"/>
    <x v="163"/>
    <x v="2"/>
  </r>
  <r>
    <x v="13"/>
    <s v="Rome"/>
    <s v="Athletics"/>
    <s v="Athletics"/>
    <x v="7607"/>
    <x v="53"/>
    <x v="1"/>
    <x v="163"/>
    <x v="0"/>
  </r>
  <r>
    <x v="13"/>
    <s v="Rome"/>
    <s v="Athletics"/>
    <s v="Athletics"/>
    <x v="6307"/>
    <x v="26"/>
    <x v="1"/>
    <x v="163"/>
    <x v="1"/>
  </r>
  <r>
    <x v="13"/>
    <s v="Rome"/>
    <s v="Athletics"/>
    <s v="Athletics"/>
    <x v="7608"/>
    <x v="53"/>
    <x v="0"/>
    <x v="11"/>
    <x v="2"/>
  </r>
  <r>
    <x v="13"/>
    <s v="Rome"/>
    <s v="Athletics"/>
    <s v="Athletics"/>
    <x v="7609"/>
    <x v="3"/>
    <x v="0"/>
    <x v="11"/>
    <x v="0"/>
  </r>
  <r>
    <x v="13"/>
    <s v="Rome"/>
    <s v="Athletics"/>
    <s v="Athletics"/>
    <x v="7610"/>
    <x v="3"/>
    <x v="0"/>
    <x v="11"/>
    <x v="1"/>
  </r>
  <r>
    <x v="13"/>
    <s v="Rome"/>
    <s v="Athletics"/>
    <s v="Athletics"/>
    <x v="7611"/>
    <x v="57"/>
    <x v="1"/>
    <x v="11"/>
    <x v="2"/>
  </r>
  <r>
    <x v="13"/>
    <s v="Rome"/>
    <s v="Athletics"/>
    <s v="Athletics"/>
    <x v="7612"/>
    <x v="53"/>
    <x v="1"/>
    <x v="11"/>
    <x v="0"/>
  </r>
  <r>
    <x v="13"/>
    <s v="Rome"/>
    <s v="Athletics"/>
    <s v="Athletics"/>
    <x v="6956"/>
    <x v="32"/>
    <x v="1"/>
    <x v="11"/>
    <x v="1"/>
  </r>
  <r>
    <x v="13"/>
    <s v="Rome"/>
    <s v="Athletics"/>
    <s v="Athletics"/>
    <x v="7613"/>
    <x v="27"/>
    <x v="0"/>
    <x v="12"/>
    <x v="2"/>
  </r>
  <r>
    <x v="13"/>
    <s v="Rome"/>
    <s v="Athletics"/>
    <s v="Athletics"/>
    <x v="7614"/>
    <x v="63"/>
    <x v="0"/>
    <x v="12"/>
    <x v="0"/>
  </r>
  <r>
    <x v="13"/>
    <s v="Rome"/>
    <s v="Athletics"/>
    <s v="Athletics"/>
    <x v="7615"/>
    <x v="64"/>
    <x v="0"/>
    <x v="12"/>
    <x v="1"/>
  </r>
  <r>
    <x v="13"/>
    <s v="Rome"/>
    <s v="Athletics"/>
    <s v="Athletics"/>
    <x v="7616"/>
    <x v="23"/>
    <x v="0"/>
    <x v="13"/>
    <x v="2"/>
  </r>
  <r>
    <x v="13"/>
    <s v="Rome"/>
    <s v="Athletics"/>
    <s v="Athletics"/>
    <x v="7617"/>
    <x v="3"/>
    <x v="0"/>
    <x v="13"/>
    <x v="0"/>
  </r>
  <r>
    <x v="13"/>
    <s v="Rome"/>
    <s v="Athletics"/>
    <s v="Athletics"/>
    <x v="7618"/>
    <x v="3"/>
    <x v="0"/>
    <x v="13"/>
    <x v="1"/>
  </r>
  <r>
    <x v="13"/>
    <s v="Rome"/>
    <s v="Athletics"/>
    <s v="Athletics"/>
    <x v="7619"/>
    <x v="3"/>
    <x v="0"/>
    <x v="14"/>
    <x v="2"/>
  </r>
  <r>
    <x v="13"/>
    <s v="Rome"/>
    <s v="Athletics"/>
    <s v="Athletics"/>
    <x v="6963"/>
    <x v="3"/>
    <x v="0"/>
    <x v="14"/>
    <x v="0"/>
  </r>
  <r>
    <x v="13"/>
    <s v="Rome"/>
    <s v="Athletics"/>
    <s v="Athletics"/>
    <x v="6317"/>
    <x v="3"/>
    <x v="0"/>
    <x v="14"/>
    <x v="1"/>
  </r>
  <r>
    <x v="13"/>
    <s v="Rome"/>
    <s v="Athletics"/>
    <s v="Athletics"/>
    <x v="7620"/>
    <x v="3"/>
    <x v="1"/>
    <x v="14"/>
    <x v="2"/>
  </r>
  <r>
    <x v="13"/>
    <s v="Rome"/>
    <s v="Athletics"/>
    <s v="Athletics"/>
    <x v="7594"/>
    <x v="53"/>
    <x v="1"/>
    <x v="14"/>
    <x v="0"/>
  </r>
  <r>
    <x v="13"/>
    <s v="Rome"/>
    <s v="Athletics"/>
    <s v="Athletics"/>
    <x v="7621"/>
    <x v="57"/>
    <x v="1"/>
    <x v="14"/>
    <x v="1"/>
  </r>
  <r>
    <x v="13"/>
    <s v="Rome"/>
    <s v="Athletics"/>
    <s v="Athletics"/>
    <x v="6965"/>
    <x v="53"/>
    <x v="0"/>
    <x v="15"/>
    <x v="2"/>
  </r>
  <r>
    <x v="13"/>
    <s v="Rome"/>
    <s v="Athletics"/>
    <s v="Athletics"/>
    <x v="7622"/>
    <x v="32"/>
    <x v="0"/>
    <x v="15"/>
    <x v="0"/>
  </r>
  <r>
    <x v="13"/>
    <s v="Rome"/>
    <s v="Athletics"/>
    <s v="Athletics"/>
    <x v="7623"/>
    <x v="53"/>
    <x v="0"/>
    <x v="15"/>
    <x v="1"/>
  </r>
  <r>
    <x v="13"/>
    <s v="Rome"/>
    <s v="Basketball"/>
    <s v="Basketball"/>
    <x v="7624"/>
    <x v="28"/>
    <x v="0"/>
    <x v="327"/>
    <x v="2"/>
  </r>
  <r>
    <x v="13"/>
    <s v="Rome"/>
    <s v="Basketball"/>
    <s v="Basketball"/>
    <x v="7625"/>
    <x v="28"/>
    <x v="0"/>
    <x v="327"/>
    <x v="2"/>
  </r>
  <r>
    <x v="13"/>
    <s v="Rome"/>
    <s v="Basketball"/>
    <s v="Basketball"/>
    <x v="7626"/>
    <x v="28"/>
    <x v="0"/>
    <x v="327"/>
    <x v="2"/>
  </r>
  <r>
    <x v="13"/>
    <s v="Rome"/>
    <s v="Basketball"/>
    <s v="Basketball"/>
    <x v="5663"/>
    <x v="28"/>
    <x v="0"/>
    <x v="327"/>
    <x v="2"/>
  </r>
  <r>
    <x v="13"/>
    <s v="Rome"/>
    <s v="Basketball"/>
    <s v="Basketball"/>
    <x v="7627"/>
    <x v="28"/>
    <x v="0"/>
    <x v="327"/>
    <x v="2"/>
  </r>
  <r>
    <x v="13"/>
    <s v="Rome"/>
    <s v="Basketball"/>
    <s v="Basketball"/>
    <x v="7628"/>
    <x v="28"/>
    <x v="0"/>
    <x v="327"/>
    <x v="2"/>
  </r>
  <r>
    <x v="13"/>
    <s v="Rome"/>
    <s v="Basketball"/>
    <s v="Basketball"/>
    <x v="7629"/>
    <x v="28"/>
    <x v="0"/>
    <x v="327"/>
    <x v="2"/>
  </r>
  <r>
    <x v="13"/>
    <s v="Rome"/>
    <s v="Basketball"/>
    <s v="Basketball"/>
    <x v="7630"/>
    <x v="28"/>
    <x v="0"/>
    <x v="327"/>
    <x v="2"/>
  </r>
  <r>
    <x v="13"/>
    <s v="Rome"/>
    <s v="Basketball"/>
    <s v="Basketball"/>
    <x v="7631"/>
    <x v="28"/>
    <x v="0"/>
    <x v="327"/>
    <x v="2"/>
  </r>
  <r>
    <x v="13"/>
    <s v="Rome"/>
    <s v="Basketball"/>
    <s v="Basketball"/>
    <x v="7632"/>
    <x v="28"/>
    <x v="0"/>
    <x v="327"/>
    <x v="2"/>
  </r>
  <r>
    <x v="13"/>
    <s v="Rome"/>
    <s v="Basketball"/>
    <s v="Basketball"/>
    <x v="7633"/>
    <x v="28"/>
    <x v="0"/>
    <x v="327"/>
    <x v="2"/>
  </r>
  <r>
    <x v="13"/>
    <s v="Rome"/>
    <s v="Basketball"/>
    <s v="Basketball"/>
    <x v="7634"/>
    <x v="28"/>
    <x v="0"/>
    <x v="327"/>
    <x v="2"/>
  </r>
  <r>
    <x v="13"/>
    <s v="Rome"/>
    <s v="Basketball"/>
    <s v="Basketball"/>
    <x v="7635"/>
    <x v="3"/>
    <x v="0"/>
    <x v="327"/>
    <x v="0"/>
  </r>
  <r>
    <x v="13"/>
    <s v="Rome"/>
    <s v="Basketball"/>
    <s v="Basketball"/>
    <x v="7636"/>
    <x v="3"/>
    <x v="0"/>
    <x v="327"/>
    <x v="0"/>
  </r>
  <r>
    <x v="13"/>
    <s v="Rome"/>
    <s v="Basketball"/>
    <s v="Basketball"/>
    <x v="7637"/>
    <x v="3"/>
    <x v="0"/>
    <x v="327"/>
    <x v="0"/>
  </r>
  <r>
    <x v="13"/>
    <s v="Rome"/>
    <s v="Basketball"/>
    <s v="Basketball"/>
    <x v="7638"/>
    <x v="3"/>
    <x v="0"/>
    <x v="327"/>
    <x v="0"/>
  </r>
  <r>
    <x v="13"/>
    <s v="Rome"/>
    <s v="Basketball"/>
    <s v="Basketball"/>
    <x v="6980"/>
    <x v="3"/>
    <x v="0"/>
    <x v="327"/>
    <x v="0"/>
  </r>
  <r>
    <x v="13"/>
    <s v="Rome"/>
    <s v="Basketball"/>
    <s v="Basketball"/>
    <x v="7639"/>
    <x v="3"/>
    <x v="0"/>
    <x v="327"/>
    <x v="0"/>
  </r>
  <r>
    <x v="13"/>
    <s v="Rome"/>
    <s v="Basketball"/>
    <s v="Basketball"/>
    <x v="7640"/>
    <x v="3"/>
    <x v="0"/>
    <x v="327"/>
    <x v="0"/>
  </r>
  <r>
    <x v="13"/>
    <s v="Rome"/>
    <s v="Basketball"/>
    <s v="Basketball"/>
    <x v="7641"/>
    <x v="3"/>
    <x v="0"/>
    <x v="327"/>
    <x v="0"/>
  </r>
  <r>
    <x v="13"/>
    <s v="Rome"/>
    <s v="Basketball"/>
    <s v="Basketball"/>
    <x v="7642"/>
    <x v="3"/>
    <x v="0"/>
    <x v="327"/>
    <x v="0"/>
  </r>
  <r>
    <x v="13"/>
    <s v="Rome"/>
    <s v="Basketball"/>
    <s v="Basketball"/>
    <x v="7643"/>
    <x v="3"/>
    <x v="0"/>
    <x v="327"/>
    <x v="0"/>
  </r>
  <r>
    <x v="13"/>
    <s v="Rome"/>
    <s v="Basketball"/>
    <s v="Basketball"/>
    <x v="7644"/>
    <x v="3"/>
    <x v="0"/>
    <x v="327"/>
    <x v="0"/>
  </r>
  <r>
    <x v="13"/>
    <s v="Rome"/>
    <s v="Basketball"/>
    <s v="Basketball"/>
    <x v="7645"/>
    <x v="3"/>
    <x v="0"/>
    <x v="327"/>
    <x v="0"/>
  </r>
  <r>
    <x v="13"/>
    <s v="Rome"/>
    <s v="Basketball"/>
    <s v="Basketball"/>
    <x v="7646"/>
    <x v="53"/>
    <x v="0"/>
    <x v="327"/>
    <x v="1"/>
  </r>
  <r>
    <x v="13"/>
    <s v="Rome"/>
    <s v="Basketball"/>
    <s v="Basketball"/>
    <x v="6987"/>
    <x v="53"/>
    <x v="0"/>
    <x v="327"/>
    <x v="1"/>
  </r>
  <r>
    <x v="13"/>
    <s v="Rome"/>
    <s v="Basketball"/>
    <s v="Basketball"/>
    <x v="7647"/>
    <x v="53"/>
    <x v="0"/>
    <x v="327"/>
    <x v="1"/>
  </r>
  <r>
    <x v="13"/>
    <s v="Rome"/>
    <s v="Basketball"/>
    <s v="Basketball"/>
    <x v="6989"/>
    <x v="53"/>
    <x v="0"/>
    <x v="327"/>
    <x v="1"/>
  </r>
  <r>
    <x v="13"/>
    <s v="Rome"/>
    <s v="Basketball"/>
    <s v="Basketball"/>
    <x v="7648"/>
    <x v="53"/>
    <x v="0"/>
    <x v="327"/>
    <x v="1"/>
  </r>
  <r>
    <x v="13"/>
    <s v="Rome"/>
    <s v="Basketball"/>
    <s v="Basketball"/>
    <x v="7649"/>
    <x v="53"/>
    <x v="0"/>
    <x v="327"/>
    <x v="1"/>
  </r>
  <r>
    <x v="13"/>
    <s v="Rome"/>
    <s v="Basketball"/>
    <s v="Basketball"/>
    <x v="6990"/>
    <x v="53"/>
    <x v="0"/>
    <x v="327"/>
    <x v="1"/>
  </r>
  <r>
    <x v="13"/>
    <s v="Rome"/>
    <s v="Basketball"/>
    <s v="Basketball"/>
    <x v="7650"/>
    <x v="53"/>
    <x v="0"/>
    <x v="327"/>
    <x v="1"/>
  </r>
  <r>
    <x v="13"/>
    <s v="Rome"/>
    <s v="Basketball"/>
    <s v="Basketball"/>
    <x v="6362"/>
    <x v="53"/>
    <x v="0"/>
    <x v="327"/>
    <x v="1"/>
  </r>
  <r>
    <x v="13"/>
    <s v="Rome"/>
    <s v="Basketball"/>
    <s v="Basketball"/>
    <x v="7651"/>
    <x v="53"/>
    <x v="0"/>
    <x v="327"/>
    <x v="1"/>
  </r>
  <r>
    <x v="13"/>
    <s v="Rome"/>
    <s v="Basketball"/>
    <s v="Basketball"/>
    <x v="7652"/>
    <x v="53"/>
    <x v="0"/>
    <x v="327"/>
    <x v="1"/>
  </r>
  <r>
    <x v="13"/>
    <s v="Rome"/>
    <s v="Basketball"/>
    <s v="Basketball"/>
    <x v="6993"/>
    <x v="53"/>
    <x v="0"/>
    <x v="327"/>
    <x v="1"/>
  </r>
  <r>
    <x v="13"/>
    <s v="Rome"/>
    <s v="Boxing"/>
    <s v="Boxing"/>
    <x v="7653"/>
    <x v="38"/>
    <x v="0"/>
    <x v="338"/>
    <x v="2"/>
  </r>
  <r>
    <x v="13"/>
    <s v="Rome"/>
    <s v="Boxing"/>
    <s v="Boxing"/>
    <x v="7654"/>
    <x v="29"/>
    <x v="0"/>
    <x v="338"/>
    <x v="2"/>
  </r>
  <r>
    <x v="13"/>
    <s v="Rome"/>
    <s v="Boxing"/>
    <s v="Boxing"/>
    <x v="7655"/>
    <x v="0"/>
    <x v="0"/>
    <x v="338"/>
    <x v="0"/>
  </r>
  <r>
    <x v="13"/>
    <s v="Rome"/>
    <s v="Boxing"/>
    <s v="Boxing"/>
    <x v="7656"/>
    <x v="53"/>
    <x v="0"/>
    <x v="338"/>
    <x v="1"/>
  </r>
  <r>
    <x v="13"/>
    <s v="Rome"/>
    <s v="Boxing"/>
    <s v="Boxing"/>
    <x v="7657"/>
    <x v="26"/>
    <x v="0"/>
    <x v="360"/>
    <x v="2"/>
  </r>
  <r>
    <x v="13"/>
    <s v="Rome"/>
    <s v="Boxing"/>
    <s v="Boxing"/>
    <x v="7658"/>
    <x v="57"/>
    <x v="0"/>
    <x v="360"/>
    <x v="2"/>
  </r>
  <r>
    <x v="13"/>
    <s v="Rome"/>
    <s v="Boxing"/>
    <s v="Boxing"/>
    <x v="7659"/>
    <x v="19"/>
    <x v="0"/>
    <x v="360"/>
    <x v="0"/>
  </r>
  <r>
    <x v="13"/>
    <s v="Rome"/>
    <s v="Boxing"/>
    <s v="Boxing"/>
    <x v="6998"/>
    <x v="22"/>
    <x v="0"/>
    <x v="360"/>
    <x v="1"/>
  </r>
  <r>
    <x v="13"/>
    <s v="Rome"/>
    <s v="Boxing"/>
    <s v="Boxing"/>
    <x v="7660"/>
    <x v="32"/>
    <x v="0"/>
    <x v="339"/>
    <x v="2"/>
  </r>
  <r>
    <x v="13"/>
    <s v="Rome"/>
    <s v="Boxing"/>
    <s v="Boxing"/>
    <x v="7661"/>
    <x v="7"/>
    <x v="0"/>
    <x v="339"/>
    <x v="2"/>
  </r>
  <r>
    <x v="13"/>
    <s v="Rome"/>
    <s v="Boxing"/>
    <s v="Boxing"/>
    <x v="7662"/>
    <x v="53"/>
    <x v="0"/>
    <x v="339"/>
    <x v="0"/>
  </r>
  <r>
    <x v="13"/>
    <s v="Rome"/>
    <s v="Boxing"/>
    <s v="Boxing"/>
    <x v="7663"/>
    <x v="19"/>
    <x v="0"/>
    <x v="339"/>
    <x v="1"/>
  </r>
  <r>
    <x v="13"/>
    <s v="Rome"/>
    <s v="Boxing"/>
    <s v="Boxing"/>
    <x v="7664"/>
    <x v="23"/>
    <x v="0"/>
    <x v="361"/>
    <x v="2"/>
  </r>
  <r>
    <x v="13"/>
    <s v="Rome"/>
    <s v="Boxing"/>
    <s v="Boxing"/>
    <x v="7665"/>
    <x v="22"/>
    <x v="0"/>
    <x v="361"/>
    <x v="2"/>
  </r>
  <r>
    <x v="13"/>
    <s v="Rome"/>
    <s v="Boxing"/>
    <s v="Boxing"/>
    <x v="7666"/>
    <x v="19"/>
    <x v="0"/>
    <x v="361"/>
    <x v="0"/>
  </r>
  <r>
    <x v="13"/>
    <s v="Rome"/>
    <s v="Boxing"/>
    <s v="Boxing"/>
    <x v="7667"/>
    <x v="32"/>
    <x v="0"/>
    <x v="361"/>
    <x v="1"/>
  </r>
  <r>
    <x v="13"/>
    <s v="Rome"/>
    <s v="Boxing"/>
    <s v="Boxing"/>
    <x v="7668"/>
    <x v="31"/>
    <x v="0"/>
    <x v="362"/>
    <x v="2"/>
  </r>
  <r>
    <x v="13"/>
    <s v="Rome"/>
    <s v="Boxing"/>
    <s v="Boxing"/>
    <x v="7011"/>
    <x v="5"/>
    <x v="0"/>
    <x v="362"/>
    <x v="2"/>
  </r>
  <r>
    <x v="13"/>
    <s v="Rome"/>
    <s v="Boxing"/>
    <s v="Boxing"/>
    <x v="7669"/>
    <x v="32"/>
    <x v="0"/>
    <x v="362"/>
    <x v="0"/>
  </r>
  <r>
    <x v="13"/>
    <s v="Rome"/>
    <s v="Boxing"/>
    <s v="Boxing"/>
    <x v="7670"/>
    <x v="19"/>
    <x v="0"/>
    <x v="362"/>
    <x v="1"/>
  </r>
  <r>
    <x v="13"/>
    <s v="Rome"/>
    <s v="Boxing"/>
    <s v="Boxing"/>
    <x v="7671"/>
    <x v="3"/>
    <x v="0"/>
    <x v="363"/>
    <x v="2"/>
  </r>
  <r>
    <x v="13"/>
    <s v="Rome"/>
    <s v="Boxing"/>
    <s v="Boxing"/>
    <x v="7672"/>
    <x v="32"/>
    <x v="0"/>
    <x v="363"/>
    <x v="2"/>
  </r>
  <r>
    <x v="13"/>
    <s v="Rome"/>
    <s v="Boxing"/>
    <s v="Boxing"/>
    <x v="7673"/>
    <x v="26"/>
    <x v="0"/>
    <x v="363"/>
    <x v="0"/>
  </r>
  <r>
    <x v="13"/>
    <s v="Rome"/>
    <s v="Boxing"/>
    <s v="Boxing"/>
    <x v="7674"/>
    <x v="65"/>
    <x v="0"/>
    <x v="363"/>
    <x v="1"/>
  </r>
  <r>
    <x v="13"/>
    <s v="Rome"/>
    <s v="Boxing"/>
    <s v="Boxing"/>
    <x v="7675"/>
    <x v="32"/>
    <x v="0"/>
    <x v="364"/>
    <x v="2"/>
  </r>
  <r>
    <x v="13"/>
    <s v="Rome"/>
    <s v="Boxing"/>
    <s v="Boxing"/>
    <x v="7676"/>
    <x v="5"/>
    <x v="0"/>
    <x v="364"/>
    <x v="2"/>
  </r>
  <r>
    <x v="13"/>
    <s v="Rome"/>
    <s v="Boxing"/>
    <s v="Boxing"/>
    <x v="7677"/>
    <x v="19"/>
    <x v="0"/>
    <x v="364"/>
    <x v="0"/>
  </r>
  <r>
    <x v="13"/>
    <s v="Rome"/>
    <s v="Boxing"/>
    <s v="Boxing"/>
    <x v="7678"/>
    <x v="53"/>
    <x v="0"/>
    <x v="364"/>
    <x v="1"/>
  </r>
  <r>
    <x v="13"/>
    <s v="Rome"/>
    <s v="Boxing"/>
    <s v="Boxing"/>
    <x v="7679"/>
    <x v="5"/>
    <x v="0"/>
    <x v="365"/>
    <x v="2"/>
  </r>
  <r>
    <x v="13"/>
    <s v="Rome"/>
    <s v="Boxing"/>
    <s v="Boxing"/>
    <x v="7680"/>
    <x v="53"/>
    <x v="0"/>
    <x v="365"/>
    <x v="2"/>
  </r>
  <r>
    <x v="13"/>
    <s v="Rome"/>
    <s v="Boxing"/>
    <s v="Boxing"/>
    <x v="7681"/>
    <x v="3"/>
    <x v="0"/>
    <x v="365"/>
    <x v="0"/>
  </r>
  <r>
    <x v="13"/>
    <s v="Rome"/>
    <s v="Boxing"/>
    <s v="Boxing"/>
    <x v="7682"/>
    <x v="19"/>
    <x v="0"/>
    <x v="365"/>
    <x v="1"/>
  </r>
  <r>
    <x v="13"/>
    <s v="Rome"/>
    <s v="Boxing"/>
    <s v="Boxing"/>
    <x v="7683"/>
    <x v="53"/>
    <x v="0"/>
    <x v="366"/>
    <x v="2"/>
  </r>
  <r>
    <x v="13"/>
    <s v="Rome"/>
    <s v="Boxing"/>
    <s v="Boxing"/>
    <x v="7684"/>
    <x v="36"/>
    <x v="0"/>
    <x v="366"/>
    <x v="2"/>
  </r>
  <r>
    <x v="13"/>
    <s v="Rome"/>
    <s v="Boxing"/>
    <s v="Boxing"/>
    <x v="7685"/>
    <x v="3"/>
    <x v="0"/>
    <x v="366"/>
    <x v="0"/>
  </r>
  <r>
    <x v="13"/>
    <s v="Rome"/>
    <s v="Boxing"/>
    <s v="Boxing"/>
    <x v="7686"/>
    <x v="32"/>
    <x v="0"/>
    <x v="366"/>
    <x v="1"/>
  </r>
  <r>
    <x v="13"/>
    <s v="Rome"/>
    <s v="Boxing"/>
    <s v="Boxing"/>
    <x v="7687"/>
    <x v="7"/>
    <x v="0"/>
    <x v="367"/>
    <x v="2"/>
  </r>
  <r>
    <x v="13"/>
    <s v="Rome"/>
    <s v="Boxing"/>
    <s v="Boxing"/>
    <x v="7688"/>
    <x v="19"/>
    <x v="0"/>
    <x v="367"/>
    <x v="2"/>
  </r>
  <r>
    <x v="13"/>
    <s v="Rome"/>
    <s v="Boxing"/>
    <s v="Boxing"/>
    <x v="7689"/>
    <x v="3"/>
    <x v="0"/>
    <x v="367"/>
    <x v="0"/>
  </r>
  <r>
    <x v="13"/>
    <s v="Rome"/>
    <s v="Boxing"/>
    <s v="Boxing"/>
    <x v="7022"/>
    <x v="32"/>
    <x v="0"/>
    <x v="367"/>
    <x v="1"/>
  </r>
  <r>
    <x v="13"/>
    <s v="Rome"/>
    <s v="Canoe / Kayak"/>
    <s v="Canoe / Kayak F"/>
    <x v="7033"/>
    <x v="36"/>
    <x v="0"/>
    <x v="328"/>
    <x v="2"/>
  </r>
  <r>
    <x v="13"/>
    <s v="Rome"/>
    <s v="Canoe / Kayak"/>
    <s v="Canoe / Kayak F"/>
    <x v="6405"/>
    <x v="0"/>
    <x v="0"/>
    <x v="328"/>
    <x v="0"/>
  </r>
  <r>
    <x v="13"/>
    <s v="Rome"/>
    <s v="Canoe / Kayak"/>
    <s v="Canoe / Kayak F"/>
    <x v="7690"/>
    <x v="53"/>
    <x v="0"/>
    <x v="328"/>
    <x v="1"/>
  </r>
  <r>
    <x v="13"/>
    <s v="Rome"/>
    <s v="Canoe / Kayak"/>
    <s v="Canoe / Kayak F"/>
    <x v="7035"/>
    <x v="0"/>
    <x v="0"/>
    <x v="330"/>
    <x v="2"/>
  </r>
  <r>
    <x v="13"/>
    <s v="Rome"/>
    <s v="Canoe / Kayak"/>
    <s v="Canoe / Kayak F"/>
    <x v="7691"/>
    <x v="0"/>
    <x v="0"/>
    <x v="330"/>
    <x v="2"/>
  </r>
  <r>
    <x v="13"/>
    <s v="Rome"/>
    <s v="Canoe / Kayak"/>
    <s v="Canoe / Kayak F"/>
    <x v="7692"/>
    <x v="53"/>
    <x v="0"/>
    <x v="330"/>
    <x v="0"/>
  </r>
  <r>
    <x v="13"/>
    <s v="Rome"/>
    <s v="Canoe / Kayak"/>
    <s v="Canoe / Kayak F"/>
    <x v="7693"/>
    <x v="53"/>
    <x v="0"/>
    <x v="330"/>
    <x v="0"/>
  </r>
  <r>
    <x v="13"/>
    <s v="Rome"/>
    <s v="Canoe / Kayak"/>
    <s v="Canoe / Kayak F"/>
    <x v="7694"/>
    <x v="19"/>
    <x v="0"/>
    <x v="330"/>
    <x v="1"/>
  </r>
  <r>
    <x v="13"/>
    <s v="Rome"/>
    <s v="Canoe / Kayak"/>
    <s v="Canoe / Kayak F"/>
    <x v="7695"/>
    <x v="19"/>
    <x v="0"/>
    <x v="330"/>
    <x v="1"/>
  </r>
  <r>
    <x v="13"/>
    <s v="Rome"/>
    <s v="Canoe / Kayak"/>
    <s v="Canoe / Kayak F"/>
    <x v="5738"/>
    <x v="16"/>
    <x v="0"/>
    <x v="334"/>
    <x v="2"/>
  </r>
  <r>
    <x v="13"/>
    <s v="Rome"/>
    <s v="Canoe / Kayak"/>
    <s v="Canoe / Kayak F"/>
    <x v="7696"/>
    <x v="8"/>
    <x v="0"/>
    <x v="334"/>
    <x v="0"/>
  </r>
  <r>
    <x v="13"/>
    <s v="Rome"/>
    <s v="Canoe / Kayak"/>
    <s v="Canoe / Kayak F"/>
    <x v="7697"/>
    <x v="0"/>
    <x v="0"/>
    <x v="334"/>
    <x v="1"/>
  </r>
  <r>
    <x v="13"/>
    <s v="Rome"/>
    <s v="Canoe / Kayak"/>
    <s v="Canoe / Kayak F"/>
    <x v="7696"/>
    <x v="8"/>
    <x v="0"/>
    <x v="382"/>
    <x v="2"/>
  </r>
  <r>
    <x v="13"/>
    <s v="Rome"/>
    <s v="Canoe / Kayak"/>
    <s v="Canoe / Kayak F"/>
    <x v="7698"/>
    <x v="8"/>
    <x v="0"/>
    <x v="382"/>
    <x v="2"/>
  </r>
  <r>
    <x v="13"/>
    <s v="Rome"/>
    <s v="Canoe / Kayak"/>
    <s v="Canoe / Kayak F"/>
    <x v="7699"/>
    <x v="8"/>
    <x v="0"/>
    <x v="382"/>
    <x v="2"/>
  </r>
  <r>
    <x v="13"/>
    <s v="Rome"/>
    <s v="Canoe / Kayak"/>
    <s v="Canoe / Kayak F"/>
    <x v="7700"/>
    <x v="8"/>
    <x v="0"/>
    <x v="382"/>
    <x v="2"/>
  </r>
  <r>
    <x v="13"/>
    <s v="Rome"/>
    <s v="Canoe / Kayak"/>
    <s v="Canoe / Kayak F"/>
    <x v="7701"/>
    <x v="57"/>
    <x v="0"/>
    <x v="382"/>
    <x v="0"/>
  </r>
  <r>
    <x v="13"/>
    <s v="Rome"/>
    <s v="Canoe / Kayak"/>
    <s v="Canoe / Kayak F"/>
    <x v="7702"/>
    <x v="57"/>
    <x v="0"/>
    <x v="382"/>
    <x v="0"/>
  </r>
  <r>
    <x v="13"/>
    <s v="Rome"/>
    <s v="Canoe / Kayak"/>
    <s v="Canoe / Kayak F"/>
    <x v="7703"/>
    <x v="57"/>
    <x v="0"/>
    <x v="382"/>
    <x v="0"/>
  </r>
  <r>
    <x v="13"/>
    <s v="Rome"/>
    <s v="Canoe / Kayak"/>
    <s v="Canoe / Kayak F"/>
    <x v="7704"/>
    <x v="57"/>
    <x v="0"/>
    <x v="382"/>
    <x v="0"/>
  </r>
  <r>
    <x v="13"/>
    <s v="Rome"/>
    <s v="Canoe / Kayak"/>
    <s v="Canoe / Kayak F"/>
    <x v="7705"/>
    <x v="0"/>
    <x v="0"/>
    <x v="382"/>
    <x v="1"/>
  </r>
  <r>
    <x v="13"/>
    <s v="Rome"/>
    <s v="Canoe / Kayak"/>
    <s v="Canoe / Kayak F"/>
    <x v="7706"/>
    <x v="0"/>
    <x v="0"/>
    <x v="382"/>
    <x v="1"/>
  </r>
  <r>
    <x v="13"/>
    <s v="Rome"/>
    <s v="Canoe / Kayak"/>
    <s v="Canoe / Kayak F"/>
    <x v="7707"/>
    <x v="0"/>
    <x v="0"/>
    <x v="382"/>
    <x v="1"/>
  </r>
  <r>
    <x v="13"/>
    <s v="Rome"/>
    <s v="Canoe / Kayak"/>
    <s v="Canoe / Kayak F"/>
    <x v="7697"/>
    <x v="0"/>
    <x v="0"/>
    <x v="382"/>
    <x v="1"/>
  </r>
  <r>
    <x v="13"/>
    <s v="Rome"/>
    <s v="Canoe / Kayak"/>
    <s v="Canoe / Kayak F"/>
    <x v="7708"/>
    <x v="32"/>
    <x v="1"/>
    <x v="346"/>
    <x v="2"/>
  </r>
  <r>
    <x v="13"/>
    <s v="Rome"/>
    <s v="Canoe / Kayak"/>
    <s v="Canoe / Kayak F"/>
    <x v="7709"/>
    <x v="53"/>
    <x v="1"/>
    <x v="346"/>
    <x v="0"/>
  </r>
  <r>
    <x v="13"/>
    <s v="Rome"/>
    <s v="Canoe / Kayak"/>
    <s v="Canoe / Kayak F"/>
    <x v="7049"/>
    <x v="57"/>
    <x v="1"/>
    <x v="346"/>
    <x v="1"/>
  </r>
  <r>
    <x v="13"/>
    <s v="Rome"/>
    <s v="Canoe / Kayak"/>
    <s v="Canoe / Kayak F"/>
    <x v="7710"/>
    <x v="32"/>
    <x v="0"/>
    <x v="336"/>
    <x v="2"/>
  </r>
  <r>
    <x v="13"/>
    <s v="Rome"/>
    <s v="Canoe / Kayak"/>
    <s v="Canoe / Kayak F"/>
    <x v="7711"/>
    <x v="32"/>
    <x v="0"/>
    <x v="336"/>
    <x v="2"/>
  </r>
  <r>
    <x v="13"/>
    <s v="Rome"/>
    <s v="Canoe / Kayak"/>
    <s v="Canoe / Kayak F"/>
    <x v="5738"/>
    <x v="16"/>
    <x v="0"/>
    <x v="336"/>
    <x v="0"/>
  </r>
  <r>
    <x v="13"/>
    <s v="Rome"/>
    <s v="Canoe / Kayak"/>
    <s v="Canoe / Kayak F"/>
    <x v="7712"/>
    <x v="16"/>
    <x v="0"/>
    <x v="336"/>
    <x v="0"/>
  </r>
  <r>
    <x v="13"/>
    <s v="Rome"/>
    <s v="Canoe / Kayak"/>
    <s v="Canoe / Kayak F"/>
    <x v="7706"/>
    <x v="0"/>
    <x v="0"/>
    <x v="336"/>
    <x v="1"/>
  </r>
  <r>
    <x v="13"/>
    <s v="Rome"/>
    <s v="Canoe / Kayak"/>
    <s v="Canoe / Kayak F"/>
    <x v="7707"/>
    <x v="0"/>
    <x v="0"/>
    <x v="336"/>
    <x v="1"/>
  </r>
  <r>
    <x v="13"/>
    <s v="Rome"/>
    <s v="Canoe / Kayak"/>
    <s v="Canoe / Kayak F"/>
    <x v="7713"/>
    <x v="0"/>
    <x v="1"/>
    <x v="383"/>
    <x v="2"/>
  </r>
  <r>
    <x v="13"/>
    <s v="Rome"/>
    <s v="Canoe / Kayak"/>
    <s v="Canoe / Kayak F"/>
    <x v="7714"/>
    <x v="0"/>
    <x v="1"/>
    <x v="383"/>
    <x v="2"/>
  </r>
  <r>
    <x v="13"/>
    <s v="Rome"/>
    <s v="Canoe / Kayak"/>
    <s v="Canoe / Kayak F"/>
    <x v="7709"/>
    <x v="53"/>
    <x v="1"/>
    <x v="383"/>
    <x v="0"/>
  </r>
  <r>
    <x v="13"/>
    <s v="Rome"/>
    <s v="Canoe / Kayak"/>
    <s v="Canoe / Kayak F"/>
    <x v="7715"/>
    <x v="53"/>
    <x v="1"/>
    <x v="383"/>
    <x v="0"/>
  </r>
  <r>
    <x v="13"/>
    <s v="Rome"/>
    <s v="Canoe / Kayak"/>
    <s v="Canoe / Kayak F"/>
    <x v="7716"/>
    <x v="57"/>
    <x v="1"/>
    <x v="383"/>
    <x v="1"/>
  </r>
  <r>
    <x v="13"/>
    <s v="Rome"/>
    <s v="Canoe / Kayak"/>
    <s v="Canoe / Kayak F"/>
    <x v="7049"/>
    <x v="57"/>
    <x v="1"/>
    <x v="383"/>
    <x v="1"/>
  </r>
  <r>
    <x v="13"/>
    <s v="Rome"/>
    <s v="Cycling"/>
    <s v="Cycling Road"/>
    <x v="7717"/>
    <x v="12"/>
    <x v="0"/>
    <x v="16"/>
    <x v="2"/>
  </r>
  <r>
    <x v="13"/>
    <s v="Rome"/>
    <s v="Cycling"/>
    <s v="Cycling Road"/>
    <x v="7718"/>
    <x v="53"/>
    <x v="0"/>
    <x v="16"/>
    <x v="0"/>
  </r>
  <r>
    <x v="13"/>
    <s v="Rome"/>
    <s v="Cycling"/>
    <s v="Cycling Road"/>
    <x v="7719"/>
    <x v="19"/>
    <x v="0"/>
    <x v="16"/>
    <x v="1"/>
  </r>
  <r>
    <x v="13"/>
    <s v="Rome"/>
    <s v="Cycling"/>
    <s v="Cycling Road"/>
    <x v="7718"/>
    <x v="53"/>
    <x v="0"/>
    <x v="221"/>
    <x v="2"/>
  </r>
  <r>
    <x v="13"/>
    <s v="Rome"/>
    <s v="Cycling"/>
    <s v="Cycling Road"/>
    <x v="7720"/>
    <x v="53"/>
    <x v="0"/>
    <x v="221"/>
    <x v="2"/>
  </r>
  <r>
    <x v="13"/>
    <s v="Rome"/>
    <s v="Cycling"/>
    <s v="Cycling Road"/>
    <x v="7721"/>
    <x v="53"/>
    <x v="0"/>
    <x v="221"/>
    <x v="2"/>
  </r>
  <r>
    <x v="13"/>
    <s v="Rome"/>
    <s v="Cycling"/>
    <s v="Cycling Road"/>
    <x v="7722"/>
    <x v="53"/>
    <x v="0"/>
    <x v="221"/>
    <x v="2"/>
  </r>
  <r>
    <x v="13"/>
    <s v="Rome"/>
    <s v="Cycling"/>
    <s v="Cycling Road"/>
    <x v="7723"/>
    <x v="19"/>
    <x v="0"/>
    <x v="221"/>
    <x v="0"/>
  </r>
  <r>
    <x v="13"/>
    <s v="Rome"/>
    <s v="Cycling"/>
    <s v="Cycling Road"/>
    <x v="7724"/>
    <x v="19"/>
    <x v="0"/>
    <x v="221"/>
    <x v="0"/>
  </r>
  <r>
    <x v="13"/>
    <s v="Rome"/>
    <s v="Cycling"/>
    <s v="Cycling Road"/>
    <x v="7725"/>
    <x v="19"/>
    <x v="0"/>
    <x v="221"/>
    <x v="0"/>
  </r>
  <r>
    <x v="13"/>
    <s v="Rome"/>
    <s v="Cycling"/>
    <s v="Cycling Road"/>
    <x v="7719"/>
    <x v="19"/>
    <x v="0"/>
    <x v="221"/>
    <x v="0"/>
  </r>
  <r>
    <x v="13"/>
    <s v="Rome"/>
    <s v="Cycling"/>
    <s v="Cycling Road"/>
    <x v="7726"/>
    <x v="57"/>
    <x v="0"/>
    <x v="221"/>
    <x v="1"/>
  </r>
  <r>
    <x v="13"/>
    <s v="Rome"/>
    <s v="Cycling"/>
    <s v="Cycling Road"/>
    <x v="7727"/>
    <x v="57"/>
    <x v="0"/>
    <x v="221"/>
    <x v="1"/>
  </r>
  <r>
    <x v="13"/>
    <s v="Rome"/>
    <s v="Cycling"/>
    <s v="Cycling Road"/>
    <x v="7728"/>
    <x v="57"/>
    <x v="0"/>
    <x v="221"/>
    <x v="1"/>
  </r>
  <r>
    <x v="13"/>
    <s v="Rome"/>
    <s v="Cycling"/>
    <s v="Cycling Road"/>
    <x v="7063"/>
    <x v="57"/>
    <x v="0"/>
    <x v="221"/>
    <x v="1"/>
  </r>
  <r>
    <x v="13"/>
    <s v="Rome"/>
    <s v="Cycling"/>
    <s v="Cycling Track"/>
    <x v="7729"/>
    <x v="53"/>
    <x v="0"/>
    <x v="20"/>
    <x v="2"/>
  </r>
  <r>
    <x v="13"/>
    <s v="Rome"/>
    <s v="Cycling"/>
    <s v="Cycling Track"/>
    <x v="7730"/>
    <x v="19"/>
    <x v="0"/>
    <x v="20"/>
    <x v="0"/>
  </r>
  <r>
    <x v="13"/>
    <s v="Rome"/>
    <s v="Cycling"/>
    <s v="Cycling Track"/>
    <x v="7731"/>
    <x v="57"/>
    <x v="0"/>
    <x v="20"/>
    <x v="1"/>
  </r>
  <r>
    <x v="13"/>
    <s v="Rome"/>
    <s v="Cycling"/>
    <s v="Cycling Track"/>
    <x v="7732"/>
    <x v="53"/>
    <x v="0"/>
    <x v="170"/>
    <x v="2"/>
  </r>
  <r>
    <x v="13"/>
    <s v="Rome"/>
    <s v="Cycling"/>
    <s v="Cycling Track"/>
    <x v="7733"/>
    <x v="53"/>
    <x v="0"/>
    <x v="170"/>
    <x v="2"/>
  </r>
  <r>
    <x v="13"/>
    <s v="Rome"/>
    <s v="Cycling"/>
    <s v="Cycling Track"/>
    <x v="7734"/>
    <x v="19"/>
    <x v="0"/>
    <x v="170"/>
    <x v="0"/>
  </r>
  <r>
    <x v="13"/>
    <s v="Rome"/>
    <s v="Cycling"/>
    <s v="Cycling Track"/>
    <x v="7735"/>
    <x v="19"/>
    <x v="0"/>
    <x v="170"/>
    <x v="0"/>
  </r>
  <r>
    <x v="13"/>
    <s v="Rome"/>
    <s v="Cycling"/>
    <s v="Cycling Track"/>
    <x v="7736"/>
    <x v="57"/>
    <x v="0"/>
    <x v="170"/>
    <x v="1"/>
  </r>
  <r>
    <x v="13"/>
    <s v="Rome"/>
    <s v="Cycling"/>
    <s v="Cycling Track"/>
    <x v="7737"/>
    <x v="57"/>
    <x v="0"/>
    <x v="170"/>
    <x v="1"/>
  </r>
  <r>
    <x v="13"/>
    <s v="Rome"/>
    <s v="Cycling"/>
    <s v="Cycling Track"/>
    <x v="7083"/>
    <x v="19"/>
    <x v="0"/>
    <x v="21"/>
    <x v="2"/>
  </r>
  <r>
    <x v="13"/>
    <s v="Rome"/>
    <s v="Cycling"/>
    <s v="Cycling Track"/>
    <x v="7730"/>
    <x v="19"/>
    <x v="0"/>
    <x v="21"/>
    <x v="0"/>
  </r>
  <r>
    <x v="13"/>
    <s v="Rome"/>
    <s v="Cycling"/>
    <s v="Cycling Track"/>
    <x v="7738"/>
    <x v="12"/>
    <x v="0"/>
    <x v="21"/>
    <x v="1"/>
  </r>
  <r>
    <x v="13"/>
    <s v="Rome"/>
    <s v="Cycling"/>
    <s v="Cycling Track"/>
    <x v="7739"/>
    <x v="53"/>
    <x v="0"/>
    <x v="258"/>
    <x v="2"/>
  </r>
  <r>
    <x v="13"/>
    <s v="Rome"/>
    <s v="Cycling"/>
    <s v="Cycling Track"/>
    <x v="7740"/>
    <x v="53"/>
    <x v="0"/>
    <x v="258"/>
    <x v="2"/>
  </r>
  <r>
    <x v="13"/>
    <s v="Rome"/>
    <s v="Cycling"/>
    <s v="Cycling Track"/>
    <x v="7741"/>
    <x v="53"/>
    <x v="0"/>
    <x v="258"/>
    <x v="2"/>
  </r>
  <r>
    <x v="13"/>
    <s v="Rome"/>
    <s v="Cycling"/>
    <s v="Cycling Track"/>
    <x v="7742"/>
    <x v="53"/>
    <x v="0"/>
    <x v="258"/>
    <x v="2"/>
  </r>
  <r>
    <x v="13"/>
    <s v="Rome"/>
    <s v="Cycling"/>
    <s v="Cycling Track"/>
    <x v="7743"/>
    <x v="19"/>
    <x v="0"/>
    <x v="258"/>
    <x v="0"/>
  </r>
  <r>
    <x v="13"/>
    <s v="Rome"/>
    <s v="Cycling"/>
    <s v="Cycling Track"/>
    <x v="7744"/>
    <x v="19"/>
    <x v="0"/>
    <x v="258"/>
    <x v="0"/>
  </r>
  <r>
    <x v="13"/>
    <s v="Rome"/>
    <s v="Cycling"/>
    <s v="Cycling Track"/>
    <x v="7745"/>
    <x v="19"/>
    <x v="0"/>
    <x v="258"/>
    <x v="0"/>
  </r>
  <r>
    <x v="13"/>
    <s v="Rome"/>
    <s v="Cycling"/>
    <s v="Cycling Track"/>
    <x v="7746"/>
    <x v="19"/>
    <x v="0"/>
    <x v="258"/>
    <x v="0"/>
  </r>
  <r>
    <x v="13"/>
    <s v="Rome"/>
    <s v="Cycling"/>
    <s v="Cycling Track"/>
    <x v="7747"/>
    <x v="57"/>
    <x v="0"/>
    <x v="258"/>
    <x v="1"/>
  </r>
  <r>
    <x v="13"/>
    <s v="Rome"/>
    <s v="Cycling"/>
    <s v="Cycling Track"/>
    <x v="7748"/>
    <x v="57"/>
    <x v="0"/>
    <x v="258"/>
    <x v="1"/>
  </r>
  <r>
    <x v="13"/>
    <s v="Rome"/>
    <s v="Cycling"/>
    <s v="Cycling Track"/>
    <x v="7749"/>
    <x v="57"/>
    <x v="0"/>
    <x v="258"/>
    <x v="1"/>
  </r>
  <r>
    <x v="13"/>
    <s v="Rome"/>
    <s v="Cycling"/>
    <s v="Cycling Track"/>
    <x v="7750"/>
    <x v="57"/>
    <x v="0"/>
    <x v="258"/>
    <x v="1"/>
  </r>
  <r>
    <x v="13"/>
    <s v="Rome"/>
    <s v="Equestrian"/>
    <s v="Dressage"/>
    <x v="7751"/>
    <x v="57"/>
    <x v="0"/>
    <x v="74"/>
    <x v="2"/>
  </r>
  <r>
    <x v="13"/>
    <s v="Rome"/>
    <s v="Equestrian"/>
    <s v="Dressage"/>
    <x v="7752"/>
    <x v="53"/>
    <x v="0"/>
    <x v="74"/>
    <x v="0"/>
  </r>
  <r>
    <x v="13"/>
    <s v="Rome"/>
    <s v="Equestrian"/>
    <s v="Dressage"/>
    <x v="6461"/>
    <x v="9"/>
    <x v="0"/>
    <x v="74"/>
    <x v="1"/>
  </r>
  <r>
    <x v="13"/>
    <s v="Rome"/>
    <s v="Equestrian"/>
    <s v="Eventing"/>
    <x v="7753"/>
    <x v="9"/>
    <x v="0"/>
    <x v="74"/>
    <x v="2"/>
  </r>
  <r>
    <x v="13"/>
    <s v="Rome"/>
    <s v="Equestrian"/>
    <s v="Eventing"/>
    <x v="7754"/>
    <x v="7"/>
    <x v="0"/>
    <x v="74"/>
    <x v="0"/>
  </r>
  <r>
    <x v="13"/>
    <s v="Rome"/>
    <s v="Equestrian"/>
    <s v="Eventing"/>
    <x v="7755"/>
    <x v="7"/>
    <x v="0"/>
    <x v="74"/>
    <x v="1"/>
  </r>
  <r>
    <x v="13"/>
    <s v="Rome"/>
    <s v="Equestrian"/>
    <s v="Eventing"/>
    <x v="7756"/>
    <x v="6"/>
    <x v="0"/>
    <x v="134"/>
    <x v="2"/>
  </r>
  <r>
    <x v="13"/>
    <s v="Rome"/>
    <s v="Equestrian"/>
    <s v="Eventing"/>
    <x v="7757"/>
    <x v="6"/>
    <x v="0"/>
    <x v="134"/>
    <x v="2"/>
  </r>
  <r>
    <x v="13"/>
    <s v="Rome"/>
    <s v="Equestrian"/>
    <s v="Eventing"/>
    <x v="6466"/>
    <x v="6"/>
    <x v="0"/>
    <x v="134"/>
    <x v="2"/>
  </r>
  <r>
    <x v="13"/>
    <s v="Rome"/>
    <s v="Equestrian"/>
    <s v="Eventing"/>
    <x v="7755"/>
    <x v="7"/>
    <x v="0"/>
    <x v="134"/>
    <x v="0"/>
  </r>
  <r>
    <x v="13"/>
    <s v="Rome"/>
    <s v="Equestrian"/>
    <s v="Eventing"/>
    <x v="7754"/>
    <x v="7"/>
    <x v="0"/>
    <x v="134"/>
    <x v="0"/>
  </r>
  <r>
    <x v="13"/>
    <s v="Rome"/>
    <s v="Equestrian"/>
    <s v="Eventing"/>
    <x v="7758"/>
    <x v="7"/>
    <x v="0"/>
    <x v="134"/>
    <x v="0"/>
  </r>
  <r>
    <x v="13"/>
    <s v="Rome"/>
    <s v="Equestrian"/>
    <s v="Eventing"/>
    <x v="7753"/>
    <x v="9"/>
    <x v="0"/>
    <x v="134"/>
    <x v="1"/>
  </r>
  <r>
    <x v="13"/>
    <s v="Rome"/>
    <s v="Equestrian"/>
    <s v="Eventing"/>
    <x v="7759"/>
    <x v="9"/>
    <x v="0"/>
    <x v="134"/>
    <x v="1"/>
  </r>
  <r>
    <x v="13"/>
    <s v="Rome"/>
    <s v="Equestrian"/>
    <s v="Eventing"/>
    <x v="7760"/>
    <x v="9"/>
    <x v="0"/>
    <x v="134"/>
    <x v="1"/>
  </r>
  <r>
    <x v="13"/>
    <s v="Rome"/>
    <s v="Equestrian"/>
    <s v="Jumping"/>
    <x v="7761"/>
    <x v="5"/>
    <x v="0"/>
    <x v="74"/>
    <x v="2"/>
  </r>
  <r>
    <x v="13"/>
    <s v="Rome"/>
    <s v="Equestrian"/>
    <s v="Jumping"/>
    <x v="7104"/>
    <x v="19"/>
    <x v="0"/>
    <x v="74"/>
    <x v="0"/>
  </r>
  <r>
    <x v="13"/>
    <s v="Rome"/>
    <s v="Equestrian"/>
    <s v="Jumping"/>
    <x v="7102"/>
    <x v="19"/>
    <x v="0"/>
    <x v="74"/>
    <x v="1"/>
  </r>
  <r>
    <x v="13"/>
    <s v="Rome"/>
    <s v="Equestrian"/>
    <s v="Jumping"/>
    <x v="7102"/>
    <x v="19"/>
    <x v="0"/>
    <x v="134"/>
    <x v="2"/>
  </r>
  <r>
    <x v="13"/>
    <s v="Rome"/>
    <s v="Equestrian"/>
    <s v="Jumping"/>
    <x v="7104"/>
    <x v="19"/>
    <x v="0"/>
    <x v="134"/>
    <x v="2"/>
  </r>
  <r>
    <x v="13"/>
    <s v="Rome"/>
    <s v="Equestrian"/>
    <s v="Jumping"/>
    <x v="7762"/>
    <x v="19"/>
    <x v="0"/>
    <x v="134"/>
    <x v="2"/>
  </r>
  <r>
    <x v="13"/>
    <s v="Rome"/>
    <s v="Equestrian"/>
    <s v="Jumping"/>
    <x v="7763"/>
    <x v="57"/>
    <x v="0"/>
    <x v="134"/>
    <x v="0"/>
  </r>
  <r>
    <x v="13"/>
    <s v="Rome"/>
    <s v="Equestrian"/>
    <s v="Jumping"/>
    <x v="6458"/>
    <x v="57"/>
    <x v="0"/>
    <x v="134"/>
    <x v="0"/>
  </r>
  <r>
    <x v="13"/>
    <s v="Rome"/>
    <s v="Equestrian"/>
    <s v="Jumping"/>
    <x v="7103"/>
    <x v="57"/>
    <x v="0"/>
    <x v="134"/>
    <x v="0"/>
  </r>
  <r>
    <x v="13"/>
    <s v="Rome"/>
    <s v="Equestrian"/>
    <s v="Jumping"/>
    <x v="7764"/>
    <x v="3"/>
    <x v="0"/>
    <x v="134"/>
    <x v="1"/>
  </r>
  <r>
    <x v="13"/>
    <s v="Rome"/>
    <s v="Equestrian"/>
    <s v="Jumping"/>
    <x v="7765"/>
    <x v="3"/>
    <x v="0"/>
    <x v="134"/>
    <x v="1"/>
  </r>
  <r>
    <x v="13"/>
    <s v="Rome"/>
    <s v="Equestrian"/>
    <s v="Jumping"/>
    <x v="6477"/>
    <x v="3"/>
    <x v="0"/>
    <x v="134"/>
    <x v="1"/>
  </r>
  <r>
    <x v="13"/>
    <s v="Rome"/>
    <s v="Fencing"/>
    <s v="Fencing"/>
    <x v="7766"/>
    <x v="53"/>
    <x v="0"/>
    <x v="76"/>
    <x v="2"/>
  </r>
  <r>
    <x v="13"/>
    <s v="Rome"/>
    <s v="Fencing"/>
    <s v="Fencing"/>
    <x v="6489"/>
    <x v="19"/>
    <x v="0"/>
    <x v="76"/>
    <x v="0"/>
  </r>
  <r>
    <x v="13"/>
    <s v="Rome"/>
    <s v="Fencing"/>
    <s v="Fencing"/>
    <x v="7767"/>
    <x v="5"/>
    <x v="0"/>
    <x v="76"/>
    <x v="1"/>
  </r>
  <r>
    <x v="13"/>
    <s v="Rome"/>
    <s v="Fencing"/>
    <s v="Fencing"/>
    <x v="7768"/>
    <x v="53"/>
    <x v="0"/>
    <x v="174"/>
    <x v="2"/>
  </r>
  <r>
    <x v="13"/>
    <s v="Rome"/>
    <s v="Fencing"/>
    <s v="Fencing"/>
    <x v="7769"/>
    <x v="53"/>
    <x v="0"/>
    <x v="174"/>
    <x v="2"/>
  </r>
  <r>
    <x v="13"/>
    <s v="Rome"/>
    <s v="Fencing"/>
    <s v="Fencing"/>
    <x v="7766"/>
    <x v="53"/>
    <x v="0"/>
    <x v="174"/>
    <x v="2"/>
  </r>
  <r>
    <x v="13"/>
    <s v="Rome"/>
    <s v="Fencing"/>
    <s v="Fencing"/>
    <x v="7770"/>
    <x v="53"/>
    <x v="0"/>
    <x v="174"/>
    <x v="2"/>
  </r>
  <r>
    <x v="13"/>
    <s v="Rome"/>
    <s v="Fencing"/>
    <s v="Fencing"/>
    <x v="7771"/>
    <x v="53"/>
    <x v="0"/>
    <x v="174"/>
    <x v="2"/>
  </r>
  <r>
    <x v="13"/>
    <s v="Rome"/>
    <s v="Fencing"/>
    <s v="Fencing"/>
    <x v="6489"/>
    <x v="19"/>
    <x v="0"/>
    <x v="174"/>
    <x v="0"/>
  </r>
  <r>
    <x v="13"/>
    <s v="Rome"/>
    <s v="Fencing"/>
    <s v="Fencing"/>
    <x v="5103"/>
    <x v="19"/>
    <x v="0"/>
    <x v="174"/>
    <x v="0"/>
  </r>
  <r>
    <x v="13"/>
    <s v="Rome"/>
    <s v="Fencing"/>
    <s v="Fencing"/>
    <x v="5823"/>
    <x v="19"/>
    <x v="0"/>
    <x v="174"/>
    <x v="0"/>
  </r>
  <r>
    <x v="13"/>
    <s v="Rome"/>
    <s v="Fencing"/>
    <s v="Fencing"/>
    <x v="6490"/>
    <x v="19"/>
    <x v="0"/>
    <x v="174"/>
    <x v="0"/>
  </r>
  <r>
    <x v="13"/>
    <s v="Rome"/>
    <s v="Fencing"/>
    <s v="Fencing"/>
    <x v="7117"/>
    <x v="19"/>
    <x v="0"/>
    <x v="174"/>
    <x v="0"/>
  </r>
  <r>
    <x v="13"/>
    <s v="Rome"/>
    <s v="Fencing"/>
    <s v="Fencing"/>
    <x v="7772"/>
    <x v="19"/>
    <x v="0"/>
    <x v="174"/>
    <x v="0"/>
  </r>
  <r>
    <x v="13"/>
    <s v="Rome"/>
    <s v="Fencing"/>
    <s v="Fencing"/>
    <x v="7773"/>
    <x v="5"/>
    <x v="0"/>
    <x v="174"/>
    <x v="1"/>
  </r>
  <r>
    <x v="13"/>
    <s v="Rome"/>
    <s v="Fencing"/>
    <s v="Fencing"/>
    <x v="7774"/>
    <x v="5"/>
    <x v="0"/>
    <x v="174"/>
    <x v="1"/>
  </r>
  <r>
    <x v="13"/>
    <s v="Rome"/>
    <s v="Fencing"/>
    <s v="Fencing"/>
    <x v="7775"/>
    <x v="5"/>
    <x v="0"/>
    <x v="174"/>
    <x v="1"/>
  </r>
  <r>
    <x v="13"/>
    <s v="Rome"/>
    <s v="Fencing"/>
    <s v="Fencing"/>
    <x v="7776"/>
    <x v="5"/>
    <x v="0"/>
    <x v="174"/>
    <x v="1"/>
  </r>
  <r>
    <x v="13"/>
    <s v="Rome"/>
    <s v="Fencing"/>
    <s v="Fencing"/>
    <x v="7767"/>
    <x v="5"/>
    <x v="0"/>
    <x v="174"/>
    <x v="1"/>
  </r>
  <r>
    <x v="13"/>
    <s v="Rome"/>
    <s v="Fencing"/>
    <s v="Fencing"/>
    <x v="7777"/>
    <x v="5"/>
    <x v="0"/>
    <x v="174"/>
    <x v="1"/>
  </r>
  <r>
    <x v="13"/>
    <s v="Rome"/>
    <s v="Fencing"/>
    <s v="Fencing"/>
    <x v="7778"/>
    <x v="3"/>
    <x v="0"/>
    <x v="22"/>
    <x v="2"/>
  </r>
  <r>
    <x v="13"/>
    <s v="Rome"/>
    <s v="Fencing"/>
    <s v="Fencing"/>
    <x v="7779"/>
    <x v="53"/>
    <x v="0"/>
    <x v="22"/>
    <x v="0"/>
  </r>
  <r>
    <x v="13"/>
    <s v="Rome"/>
    <s v="Fencing"/>
    <s v="Fencing"/>
    <x v="7780"/>
    <x v="53"/>
    <x v="0"/>
    <x v="22"/>
    <x v="1"/>
  </r>
  <r>
    <x v="13"/>
    <s v="Rome"/>
    <s v="Fencing"/>
    <s v="Fencing"/>
    <x v="7781"/>
    <x v="36"/>
    <x v="1"/>
    <x v="22"/>
    <x v="2"/>
  </r>
  <r>
    <x v="13"/>
    <s v="Rome"/>
    <s v="Fencing"/>
    <s v="Fencing"/>
    <x v="7782"/>
    <x v="57"/>
    <x v="1"/>
    <x v="22"/>
    <x v="0"/>
  </r>
  <r>
    <x v="13"/>
    <s v="Rome"/>
    <s v="Fencing"/>
    <s v="Fencing"/>
    <x v="7783"/>
    <x v="53"/>
    <x v="1"/>
    <x v="22"/>
    <x v="1"/>
  </r>
  <r>
    <x v="13"/>
    <s v="Rome"/>
    <s v="Fencing"/>
    <s v="Fencing"/>
    <x v="7784"/>
    <x v="57"/>
    <x v="0"/>
    <x v="132"/>
    <x v="2"/>
  </r>
  <r>
    <x v="13"/>
    <s v="Rome"/>
    <s v="Fencing"/>
    <s v="Fencing"/>
    <x v="7785"/>
    <x v="57"/>
    <x v="0"/>
    <x v="132"/>
    <x v="2"/>
  </r>
  <r>
    <x v="13"/>
    <s v="Rome"/>
    <s v="Fencing"/>
    <s v="Fencing"/>
    <x v="7786"/>
    <x v="57"/>
    <x v="0"/>
    <x v="132"/>
    <x v="2"/>
  </r>
  <r>
    <x v="13"/>
    <s v="Rome"/>
    <s v="Fencing"/>
    <s v="Fencing"/>
    <x v="7787"/>
    <x v="57"/>
    <x v="0"/>
    <x v="132"/>
    <x v="2"/>
  </r>
  <r>
    <x v="13"/>
    <s v="Rome"/>
    <s v="Fencing"/>
    <s v="Fencing"/>
    <x v="7788"/>
    <x v="53"/>
    <x v="0"/>
    <x v="132"/>
    <x v="0"/>
  </r>
  <r>
    <x v="13"/>
    <s v="Rome"/>
    <s v="Fencing"/>
    <s v="Fencing"/>
    <x v="7789"/>
    <x v="53"/>
    <x v="0"/>
    <x v="132"/>
    <x v="0"/>
  </r>
  <r>
    <x v="13"/>
    <s v="Rome"/>
    <s v="Fencing"/>
    <s v="Fencing"/>
    <x v="7780"/>
    <x v="53"/>
    <x v="0"/>
    <x v="132"/>
    <x v="0"/>
  </r>
  <r>
    <x v="13"/>
    <s v="Rome"/>
    <s v="Fencing"/>
    <s v="Fencing"/>
    <x v="7790"/>
    <x v="53"/>
    <x v="0"/>
    <x v="132"/>
    <x v="0"/>
  </r>
  <r>
    <x v="13"/>
    <s v="Rome"/>
    <s v="Fencing"/>
    <s v="Fencing"/>
    <x v="7779"/>
    <x v="53"/>
    <x v="0"/>
    <x v="132"/>
    <x v="0"/>
  </r>
  <r>
    <x v="13"/>
    <s v="Rome"/>
    <s v="Fencing"/>
    <s v="Fencing"/>
    <x v="7791"/>
    <x v="19"/>
    <x v="0"/>
    <x v="132"/>
    <x v="1"/>
  </r>
  <r>
    <x v="13"/>
    <s v="Rome"/>
    <s v="Fencing"/>
    <s v="Fencing"/>
    <x v="7129"/>
    <x v="19"/>
    <x v="0"/>
    <x v="132"/>
    <x v="1"/>
  </r>
  <r>
    <x v="13"/>
    <s v="Rome"/>
    <s v="Fencing"/>
    <s v="Fencing"/>
    <x v="7792"/>
    <x v="19"/>
    <x v="0"/>
    <x v="132"/>
    <x v="1"/>
  </r>
  <r>
    <x v="13"/>
    <s v="Rome"/>
    <s v="Fencing"/>
    <s v="Fencing"/>
    <x v="5103"/>
    <x v="19"/>
    <x v="0"/>
    <x v="132"/>
    <x v="1"/>
  </r>
  <r>
    <x v="13"/>
    <s v="Rome"/>
    <s v="Fencing"/>
    <s v="Fencing"/>
    <x v="7117"/>
    <x v="19"/>
    <x v="0"/>
    <x v="132"/>
    <x v="1"/>
  </r>
  <r>
    <x v="13"/>
    <s v="Rome"/>
    <s v="Fencing"/>
    <s v="Fencing"/>
    <x v="6494"/>
    <x v="19"/>
    <x v="1"/>
    <x v="132"/>
    <x v="2"/>
  </r>
  <r>
    <x v="13"/>
    <s v="Rome"/>
    <s v="Fencing"/>
    <s v="Fencing"/>
    <x v="7793"/>
    <x v="19"/>
    <x v="1"/>
    <x v="132"/>
    <x v="2"/>
  </r>
  <r>
    <x v="13"/>
    <s v="Rome"/>
    <s v="Fencing"/>
    <s v="Fencing"/>
    <x v="7794"/>
    <x v="19"/>
    <x v="1"/>
    <x v="132"/>
    <x v="2"/>
  </r>
  <r>
    <x v="13"/>
    <s v="Rome"/>
    <s v="Fencing"/>
    <s v="Fencing"/>
    <x v="7795"/>
    <x v="19"/>
    <x v="1"/>
    <x v="132"/>
    <x v="2"/>
  </r>
  <r>
    <x v="13"/>
    <s v="Rome"/>
    <s v="Fencing"/>
    <s v="Fencing"/>
    <x v="7796"/>
    <x v="19"/>
    <x v="1"/>
    <x v="132"/>
    <x v="2"/>
  </r>
  <r>
    <x v="13"/>
    <s v="Rome"/>
    <s v="Fencing"/>
    <s v="Fencing"/>
    <x v="7797"/>
    <x v="53"/>
    <x v="1"/>
    <x v="132"/>
    <x v="0"/>
  </r>
  <r>
    <x v="13"/>
    <s v="Rome"/>
    <s v="Fencing"/>
    <s v="Fencing"/>
    <x v="7798"/>
    <x v="53"/>
    <x v="1"/>
    <x v="132"/>
    <x v="0"/>
  </r>
  <r>
    <x v="13"/>
    <s v="Rome"/>
    <s v="Fencing"/>
    <s v="Fencing"/>
    <x v="7799"/>
    <x v="53"/>
    <x v="1"/>
    <x v="132"/>
    <x v="0"/>
  </r>
  <r>
    <x v="13"/>
    <s v="Rome"/>
    <s v="Fencing"/>
    <s v="Fencing"/>
    <x v="7783"/>
    <x v="53"/>
    <x v="1"/>
    <x v="132"/>
    <x v="0"/>
  </r>
  <r>
    <x v="13"/>
    <s v="Rome"/>
    <s v="Fencing"/>
    <s v="Fencing"/>
    <x v="7800"/>
    <x v="53"/>
    <x v="1"/>
    <x v="132"/>
    <x v="0"/>
  </r>
  <r>
    <x v="13"/>
    <s v="Rome"/>
    <s v="Fencing"/>
    <s v="Fencing"/>
    <x v="7801"/>
    <x v="53"/>
    <x v="1"/>
    <x v="132"/>
    <x v="0"/>
  </r>
  <r>
    <x v="13"/>
    <s v="Rome"/>
    <s v="Fencing"/>
    <s v="Fencing"/>
    <x v="7802"/>
    <x v="0"/>
    <x v="1"/>
    <x v="132"/>
    <x v="1"/>
  </r>
  <r>
    <x v="13"/>
    <s v="Rome"/>
    <s v="Fencing"/>
    <s v="Fencing"/>
    <x v="7803"/>
    <x v="0"/>
    <x v="1"/>
    <x v="132"/>
    <x v="1"/>
  </r>
  <r>
    <x v="13"/>
    <s v="Rome"/>
    <s v="Fencing"/>
    <s v="Fencing"/>
    <x v="7804"/>
    <x v="0"/>
    <x v="1"/>
    <x v="132"/>
    <x v="1"/>
  </r>
  <r>
    <x v="13"/>
    <s v="Rome"/>
    <s v="Fencing"/>
    <s v="Fencing"/>
    <x v="7805"/>
    <x v="0"/>
    <x v="1"/>
    <x v="132"/>
    <x v="1"/>
  </r>
  <r>
    <x v="13"/>
    <s v="Rome"/>
    <s v="Fencing"/>
    <s v="Fencing"/>
    <x v="7806"/>
    <x v="0"/>
    <x v="1"/>
    <x v="132"/>
    <x v="1"/>
  </r>
  <r>
    <x v="13"/>
    <s v="Rome"/>
    <s v="Fencing"/>
    <s v="Fencing"/>
    <x v="7807"/>
    <x v="19"/>
    <x v="0"/>
    <x v="24"/>
    <x v="2"/>
  </r>
  <r>
    <x v="13"/>
    <s v="Rome"/>
    <s v="Fencing"/>
    <s v="Fencing"/>
    <x v="5845"/>
    <x v="0"/>
    <x v="0"/>
    <x v="24"/>
    <x v="0"/>
  </r>
  <r>
    <x v="13"/>
    <s v="Rome"/>
    <s v="Fencing"/>
    <s v="Fencing"/>
    <x v="7808"/>
    <x v="0"/>
    <x v="0"/>
    <x v="24"/>
    <x v="1"/>
  </r>
  <r>
    <x v="13"/>
    <s v="Rome"/>
    <s v="Fencing"/>
    <s v="Fencing"/>
    <x v="7809"/>
    <x v="19"/>
    <x v="0"/>
    <x v="175"/>
    <x v="2"/>
  </r>
  <r>
    <x v="13"/>
    <s v="Rome"/>
    <s v="Fencing"/>
    <s v="Fencing"/>
    <x v="7807"/>
    <x v="19"/>
    <x v="0"/>
    <x v="175"/>
    <x v="2"/>
  </r>
  <r>
    <x v="13"/>
    <s v="Rome"/>
    <s v="Fencing"/>
    <s v="Fencing"/>
    <x v="7810"/>
    <x v="19"/>
    <x v="0"/>
    <x v="175"/>
    <x v="2"/>
  </r>
  <r>
    <x v="13"/>
    <s v="Rome"/>
    <s v="Fencing"/>
    <s v="Fencing"/>
    <x v="2555"/>
    <x v="19"/>
    <x v="0"/>
    <x v="175"/>
    <x v="2"/>
  </r>
  <r>
    <x v="13"/>
    <s v="Rome"/>
    <s v="Fencing"/>
    <s v="Fencing"/>
    <x v="7811"/>
    <x v="19"/>
    <x v="0"/>
    <x v="175"/>
    <x v="2"/>
  </r>
  <r>
    <x v="13"/>
    <s v="Rome"/>
    <s v="Fencing"/>
    <s v="Fencing"/>
    <x v="7812"/>
    <x v="0"/>
    <x v="0"/>
    <x v="175"/>
    <x v="0"/>
  </r>
  <r>
    <x v="13"/>
    <s v="Rome"/>
    <s v="Fencing"/>
    <s v="Fencing"/>
    <x v="4577"/>
    <x v="0"/>
    <x v="0"/>
    <x v="175"/>
    <x v="0"/>
  </r>
  <r>
    <x v="13"/>
    <s v="Rome"/>
    <s v="Fencing"/>
    <s v="Fencing"/>
    <x v="7808"/>
    <x v="0"/>
    <x v="0"/>
    <x v="175"/>
    <x v="0"/>
  </r>
  <r>
    <x v="13"/>
    <s v="Rome"/>
    <s v="Fencing"/>
    <s v="Fencing"/>
    <x v="5845"/>
    <x v="0"/>
    <x v="0"/>
    <x v="175"/>
    <x v="0"/>
  </r>
  <r>
    <x v="13"/>
    <s v="Rome"/>
    <s v="Fencing"/>
    <s v="Fencing"/>
    <x v="5123"/>
    <x v="0"/>
    <x v="0"/>
    <x v="175"/>
    <x v="0"/>
  </r>
  <r>
    <x v="13"/>
    <s v="Rome"/>
    <s v="Fencing"/>
    <s v="Fencing"/>
    <x v="7813"/>
    <x v="0"/>
    <x v="0"/>
    <x v="175"/>
    <x v="0"/>
  </r>
  <r>
    <x v="13"/>
    <s v="Rome"/>
    <s v="Fencing"/>
    <s v="Fencing"/>
    <x v="7143"/>
    <x v="32"/>
    <x v="0"/>
    <x v="175"/>
    <x v="1"/>
  </r>
  <r>
    <x v="13"/>
    <s v="Rome"/>
    <s v="Fencing"/>
    <s v="Fencing"/>
    <x v="7814"/>
    <x v="32"/>
    <x v="0"/>
    <x v="175"/>
    <x v="1"/>
  </r>
  <r>
    <x v="13"/>
    <s v="Rome"/>
    <s v="Fencing"/>
    <s v="Fencing"/>
    <x v="7135"/>
    <x v="32"/>
    <x v="0"/>
    <x v="175"/>
    <x v="1"/>
  </r>
  <r>
    <x v="13"/>
    <s v="Rome"/>
    <s v="Fencing"/>
    <s v="Fencing"/>
    <x v="7145"/>
    <x v="32"/>
    <x v="0"/>
    <x v="175"/>
    <x v="1"/>
  </r>
  <r>
    <x v="13"/>
    <s v="Rome"/>
    <s v="Fencing"/>
    <s v="Fencing"/>
    <x v="7146"/>
    <x v="32"/>
    <x v="0"/>
    <x v="175"/>
    <x v="1"/>
  </r>
  <r>
    <x v="13"/>
    <s v="Rome"/>
    <s v="Fencing"/>
    <s v="Fencing"/>
    <x v="7147"/>
    <x v="32"/>
    <x v="0"/>
    <x v="175"/>
    <x v="1"/>
  </r>
  <r>
    <x v="13"/>
    <s v="Rome"/>
    <s v="Football"/>
    <s v="Football"/>
    <x v="7815"/>
    <x v="0"/>
    <x v="0"/>
    <x v="80"/>
    <x v="2"/>
  </r>
  <r>
    <x v="13"/>
    <s v="Rome"/>
    <s v="Football"/>
    <s v="Football"/>
    <x v="6524"/>
    <x v="0"/>
    <x v="0"/>
    <x v="80"/>
    <x v="2"/>
  </r>
  <r>
    <x v="13"/>
    <s v="Rome"/>
    <s v="Football"/>
    <s v="Football"/>
    <x v="7816"/>
    <x v="0"/>
    <x v="0"/>
    <x v="80"/>
    <x v="2"/>
  </r>
  <r>
    <x v="13"/>
    <s v="Rome"/>
    <s v="Football"/>
    <s v="Football"/>
    <x v="7817"/>
    <x v="0"/>
    <x v="0"/>
    <x v="80"/>
    <x v="2"/>
  </r>
  <r>
    <x v="13"/>
    <s v="Rome"/>
    <s v="Football"/>
    <s v="Football"/>
    <x v="7818"/>
    <x v="0"/>
    <x v="0"/>
    <x v="80"/>
    <x v="2"/>
  </r>
  <r>
    <x v="13"/>
    <s v="Rome"/>
    <s v="Football"/>
    <s v="Football"/>
    <x v="7819"/>
    <x v="0"/>
    <x v="0"/>
    <x v="80"/>
    <x v="2"/>
  </r>
  <r>
    <x v="13"/>
    <s v="Rome"/>
    <s v="Football"/>
    <s v="Football"/>
    <x v="7820"/>
    <x v="0"/>
    <x v="0"/>
    <x v="80"/>
    <x v="2"/>
  </r>
  <r>
    <x v="13"/>
    <s v="Rome"/>
    <s v="Football"/>
    <s v="Football"/>
    <x v="7821"/>
    <x v="0"/>
    <x v="0"/>
    <x v="80"/>
    <x v="2"/>
  </r>
  <r>
    <x v="13"/>
    <s v="Rome"/>
    <s v="Football"/>
    <s v="Football"/>
    <x v="7822"/>
    <x v="0"/>
    <x v="0"/>
    <x v="80"/>
    <x v="2"/>
  </r>
  <r>
    <x v="13"/>
    <s v="Rome"/>
    <s v="Football"/>
    <s v="Football"/>
    <x v="7823"/>
    <x v="0"/>
    <x v="0"/>
    <x v="80"/>
    <x v="2"/>
  </r>
  <r>
    <x v="13"/>
    <s v="Rome"/>
    <s v="Football"/>
    <s v="Football"/>
    <x v="7824"/>
    <x v="0"/>
    <x v="0"/>
    <x v="80"/>
    <x v="2"/>
  </r>
  <r>
    <x v="13"/>
    <s v="Rome"/>
    <s v="Football"/>
    <s v="Football"/>
    <x v="7825"/>
    <x v="0"/>
    <x v="0"/>
    <x v="80"/>
    <x v="2"/>
  </r>
  <r>
    <x v="13"/>
    <s v="Rome"/>
    <s v="Football"/>
    <s v="Football"/>
    <x v="7826"/>
    <x v="0"/>
    <x v="0"/>
    <x v="80"/>
    <x v="2"/>
  </r>
  <r>
    <x v="13"/>
    <s v="Rome"/>
    <s v="Football"/>
    <s v="Football"/>
    <x v="7827"/>
    <x v="0"/>
    <x v="0"/>
    <x v="80"/>
    <x v="2"/>
  </r>
  <r>
    <x v="13"/>
    <s v="Rome"/>
    <s v="Football"/>
    <s v="Football"/>
    <x v="7828"/>
    <x v="0"/>
    <x v="0"/>
    <x v="80"/>
    <x v="2"/>
  </r>
  <r>
    <x v="13"/>
    <s v="Rome"/>
    <s v="Football"/>
    <s v="Football"/>
    <x v="7829"/>
    <x v="0"/>
    <x v="0"/>
    <x v="80"/>
    <x v="2"/>
  </r>
  <r>
    <x v="13"/>
    <s v="Rome"/>
    <s v="Football"/>
    <s v="Football"/>
    <x v="7830"/>
    <x v="0"/>
    <x v="0"/>
    <x v="80"/>
    <x v="2"/>
  </r>
  <r>
    <x v="13"/>
    <s v="Rome"/>
    <s v="Football"/>
    <s v="Football"/>
    <x v="7831"/>
    <x v="35"/>
    <x v="0"/>
    <x v="80"/>
    <x v="0"/>
  </r>
  <r>
    <x v="13"/>
    <s v="Rome"/>
    <s v="Football"/>
    <s v="Football"/>
    <x v="7832"/>
    <x v="35"/>
    <x v="0"/>
    <x v="80"/>
    <x v="0"/>
  </r>
  <r>
    <x v="13"/>
    <s v="Rome"/>
    <s v="Football"/>
    <s v="Football"/>
    <x v="7833"/>
    <x v="35"/>
    <x v="0"/>
    <x v="80"/>
    <x v="0"/>
  </r>
  <r>
    <x v="13"/>
    <s v="Rome"/>
    <s v="Football"/>
    <s v="Football"/>
    <x v="7834"/>
    <x v="35"/>
    <x v="0"/>
    <x v="80"/>
    <x v="0"/>
  </r>
  <r>
    <x v="13"/>
    <s v="Rome"/>
    <s v="Football"/>
    <s v="Football"/>
    <x v="7835"/>
    <x v="35"/>
    <x v="0"/>
    <x v="80"/>
    <x v="0"/>
  </r>
  <r>
    <x v="13"/>
    <s v="Rome"/>
    <s v="Football"/>
    <s v="Football"/>
    <x v="7836"/>
    <x v="35"/>
    <x v="0"/>
    <x v="80"/>
    <x v="0"/>
  </r>
  <r>
    <x v="13"/>
    <s v="Rome"/>
    <s v="Football"/>
    <s v="Football"/>
    <x v="7837"/>
    <x v="35"/>
    <x v="0"/>
    <x v="80"/>
    <x v="0"/>
  </r>
  <r>
    <x v="13"/>
    <s v="Rome"/>
    <s v="Football"/>
    <s v="Football"/>
    <x v="7838"/>
    <x v="35"/>
    <x v="0"/>
    <x v="80"/>
    <x v="0"/>
  </r>
  <r>
    <x v="13"/>
    <s v="Rome"/>
    <s v="Football"/>
    <s v="Football"/>
    <x v="7839"/>
    <x v="35"/>
    <x v="0"/>
    <x v="80"/>
    <x v="0"/>
  </r>
  <r>
    <x v="13"/>
    <s v="Rome"/>
    <s v="Football"/>
    <s v="Football"/>
    <x v="7840"/>
    <x v="35"/>
    <x v="0"/>
    <x v="80"/>
    <x v="0"/>
  </r>
  <r>
    <x v="13"/>
    <s v="Rome"/>
    <s v="Football"/>
    <s v="Football"/>
    <x v="7841"/>
    <x v="35"/>
    <x v="0"/>
    <x v="80"/>
    <x v="0"/>
  </r>
  <r>
    <x v="13"/>
    <s v="Rome"/>
    <s v="Football"/>
    <s v="Football"/>
    <x v="7842"/>
    <x v="35"/>
    <x v="0"/>
    <x v="80"/>
    <x v="0"/>
  </r>
  <r>
    <x v="13"/>
    <s v="Rome"/>
    <s v="Football"/>
    <s v="Football"/>
    <x v="7843"/>
    <x v="35"/>
    <x v="0"/>
    <x v="80"/>
    <x v="0"/>
  </r>
  <r>
    <x v="13"/>
    <s v="Rome"/>
    <s v="Football"/>
    <s v="Football"/>
    <x v="7844"/>
    <x v="35"/>
    <x v="0"/>
    <x v="80"/>
    <x v="0"/>
  </r>
  <r>
    <x v="13"/>
    <s v="Rome"/>
    <s v="Football"/>
    <s v="Football"/>
    <x v="7193"/>
    <x v="35"/>
    <x v="0"/>
    <x v="80"/>
    <x v="0"/>
  </r>
  <r>
    <x v="13"/>
    <s v="Rome"/>
    <s v="Football"/>
    <s v="Football"/>
    <x v="7845"/>
    <x v="35"/>
    <x v="0"/>
    <x v="80"/>
    <x v="0"/>
  </r>
  <r>
    <x v="13"/>
    <s v="Rome"/>
    <s v="Football"/>
    <s v="Football"/>
    <x v="7846"/>
    <x v="8"/>
    <x v="0"/>
    <x v="80"/>
    <x v="1"/>
  </r>
  <r>
    <x v="13"/>
    <s v="Rome"/>
    <s v="Football"/>
    <s v="Football"/>
    <x v="7847"/>
    <x v="8"/>
    <x v="0"/>
    <x v="80"/>
    <x v="1"/>
  </r>
  <r>
    <x v="13"/>
    <s v="Rome"/>
    <s v="Football"/>
    <s v="Football"/>
    <x v="7848"/>
    <x v="8"/>
    <x v="0"/>
    <x v="80"/>
    <x v="1"/>
  </r>
  <r>
    <x v="13"/>
    <s v="Rome"/>
    <s v="Football"/>
    <s v="Football"/>
    <x v="7849"/>
    <x v="8"/>
    <x v="0"/>
    <x v="80"/>
    <x v="1"/>
  </r>
  <r>
    <x v="13"/>
    <s v="Rome"/>
    <s v="Football"/>
    <s v="Football"/>
    <x v="7850"/>
    <x v="8"/>
    <x v="0"/>
    <x v="80"/>
    <x v="1"/>
  </r>
  <r>
    <x v="13"/>
    <s v="Rome"/>
    <s v="Football"/>
    <s v="Football"/>
    <x v="7851"/>
    <x v="8"/>
    <x v="0"/>
    <x v="80"/>
    <x v="1"/>
  </r>
  <r>
    <x v="13"/>
    <s v="Rome"/>
    <s v="Football"/>
    <s v="Football"/>
    <x v="7852"/>
    <x v="8"/>
    <x v="0"/>
    <x v="80"/>
    <x v="1"/>
  </r>
  <r>
    <x v="13"/>
    <s v="Rome"/>
    <s v="Football"/>
    <s v="Football"/>
    <x v="7853"/>
    <x v="8"/>
    <x v="0"/>
    <x v="80"/>
    <x v="1"/>
  </r>
  <r>
    <x v="13"/>
    <s v="Rome"/>
    <s v="Football"/>
    <s v="Football"/>
    <x v="7854"/>
    <x v="8"/>
    <x v="0"/>
    <x v="80"/>
    <x v="1"/>
  </r>
  <r>
    <x v="13"/>
    <s v="Rome"/>
    <s v="Football"/>
    <s v="Football"/>
    <x v="7855"/>
    <x v="8"/>
    <x v="0"/>
    <x v="80"/>
    <x v="1"/>
  </r>
  <r>
    <x v="13"/>
    <s v="Rome"/>
    <s v="Football"/>
    <s v="Football"/>
    <x v="7856"/>
    <x v="8"/>
    <x v="0"/>
    <x v="80"/>
    <x v="1"/>
  </r>
  <r>
    <x v="13"/>
    <s v="Rome"/>
    <s v="Football"/>
    <s v="Football"/>
    <x v="7857"/>
    <x v="8"/>
    <x v="0"/>
    <x v="80"/>
    <x v="1"/>
  </r>
  <r>
    <x v="13"/>
    <s v="Rome"/>
    <s v="Gymnastics"/>
    <s v="Artistic G."/>
    <x v="7199"/>
    <x v="53"/>
    <x v="1"/>
    <x v="368"/>
    <x v="2"/>
  </r>
  <r>
    <x v="13"/>
    <s v="Rome"/>
    <s v="Gymnastics"/>
    <s v="Artistic G."/>
    <x v="6571"/>
    <x v="26"/>
    <x v="1"/>
    <x v="368"/>
    <x v="0"/>
  </r>
  <r>
    <x v="13"/>
    <s v="Rome"/>
    <s v="Gymnastics"/>
    <s v="Artistic G."/>
    <x v="7197"/>
    <x v="53"/>
    <x v="1"/>
    <x v="368"/>
    <x v="1"/>
  </r>
  <r>
    <x v="13"/>
    <s v="Rome"/>
    <s v="Gymnastics"/>
    <s v="Artistic G."/>
    <x v="7858"/>
    <x v="19"/>
    <x v="0"/>
    <x v="322"/>
    <x v="2"/>
  </r>
  <r>
    <x v="13"/>
    <s v="Rome"/>
    <s v="Gymnastics"/>
    <s v="Artistic G."/>
    <x v="7195"/>
    <x v="29"/>
    <x v="0"/>
    <x v="322"/>
    <x v="0"/>
  </r>
  <r>
    <x v="13"/>
    <s v="Rome"/>
    <s v="Gymnastics"/>
    <s v="Artistic G."/>
    <x v="7198"/>
    <x v="53"/>
    <x v="0"/>
    <x v="322"/>
    <x v="1"/>
  </r>
  <r>
    <x v="13"/>
    <s v="Rome"/>
    <s v="Gymnastics"/>
    <s v="Artistic G."/>
    <x v="7859"/>
    <x v="53"/>
    <x v="1"/>
    <x v="322"/>
    <x v="2"/>
  </r>
  <r>
    <x v="13"/>
    <s v="Rome"/>
    <s v="Gymnastics"/>
    <s v="Artistic G."/>
    <x v="7197"/>
    <x v="53"/>
    <x v="1"/>
    <x v="322"/>
    <x v="0"/>
  </r>
  <r>
    <x v="13"/>
    <s v="Rome"/>
    <s v="Gymnastics"/>
    <s v="Artistic G."/>
    <x v="7215"/>
    <x v="53"/>
    <x v="1"/>
    <x v="322"/>
    <x v="1"/>
  </r>
  <r>
    <x v="13"/>
    <s v="Rome"/>
    <s v="Gymnastics"/>
    <s v="Artistic G."/>
    <x v="7201"/>
    <x v="53"/>
    <x v="0"/>
    <x v="25"/>
    <x v="2"/>
  </r>
  <r>
    <x v="13"/>
    <s v="Rome"/>
    <s v="Gymnastics"/>
    <s v="Artistic G."/>
    <x v="6591"/>
    <x v="29"/>
    <x v="0"/>
    <x v="25"/>
    <x v="0"/>
  </r>
  <r>
    <x v="13"/>
    <s v="Rome"/>
    <s v="Gymnastics"/>
    <s v="Artistic G."/>
    <x v="6592"/>
    <x v="29"/>
    <x v="0"/>
    <x v="25"/>
    <x v="1"/>
  </r>
  <r>
    <x v="13"/>
    <s v="Rome"/>
    <s v="Gymnastics"/>
    <s v="Artistic G."/>
    <x v="7198"/>
    <x v="53"/>
    <x v="0"/>
    <x v="81"/>
    <x v="2"/>
  </r>
  <r>
    <x v="13"/>
    <s v="Rome"/>
    <s v="Gymnastics"/>
    <s v="Artistic G."/>
    <x v="7201"/>
    <x v="53"/>
    <x v="0"/>
    <x v="81"/>
    <x v="0"/>
  </r>
  <r>
    <x v="13"/>
    <s v="Rome"/>
    <s v="Gymnastics"/>
    <s v="Artistic G."/>
    <x v="6591"/>
    <x v="29"/>
    <x v="0"/>
    <x v="81"/>
    <x v="1"/>
  </r>
  <r>
    <x v="13"/>
    <s v="Rome"/>
    <s v="Gymnastics"/>
    <s v="Artistic G."/>
    <x v="7215"/>
    <x v="53"/>
    <x v="1"/>
    <x v="81"/>
    <x v="2"/>
  </r>
  <r>
    <x v="13"/>
    <s v="Rome"/>
    <s v="Gymnastics"/>
    <s v="Artistic G."/>
    <x v="7197"/>
    <x v="53"/>
    <x v="1"/>
    <x v="81"/>
    <x v="0"/>
  </r>
  <r>
    <x v="13"/>
    <s v="Rome"/>
    <s v="Gymnastics"/>
    <s v="Artistic G."/>
    <x v="7199"/>
    <x v="53"/>
    <x v="1"/>
    <x v="81"/>
    <x v="1"/>
  </r>
  <r>
    <x v="13"/>
    <s v="Rome"/>
    <s v="Gymnastics"/>
    <s v="Artistic G."/>
    <x v="6591"/>
    <x v="29"/>
    <x v="0"/>
    <x v="26"/>
    <x v="2"/>
  </r>
  <r>
    <x v="13"/>
    <s v="Rome"/>
    <s v="Gymnastics"/>
    <s v="Artistic G."/>
    <x v="7201"/>
    <x v="53"/>
    <x v="0"/>
    <x v="26"/>
    <x v="0"/>
  </r>
  <r>
    <x v="13"/>
    <s v="Rome"/>
    <s v="Gymnastics"/>
    <s v="Artistic G."/>
    <x v="7860"/>
    <x v="19"/>
    <x v="0"/>
    <x v="26"/>
    <x v="1"/>
  </r>
  <r>
    <x v="13"/>
    <s v="Rome"/>
    <s v="Gymnastics"/>
    <s v="Artistic G."/>
    <x v="7861"/>
    <x v="29"/>
    <x v="0"/>
    <x v="27"/>
    <x v="2"/>
  </r>
  <r>
    <x v="13"/>
    <s v="Rome"/>
    <s v="Gymnastics"/>
    <s v="Artistic G."/>
    <x v="7862"/>
    <x v="23"/>
    <x v="0"/>
    <x v="27"/>
    <x v="0"/>
  </r>
  <r>
    <x v="13"/>
    <s v="Rome"/>
    <s v="Gymnastics"/>
    <s v="Artistic G."/>
    <x v="7201"/>
    <x v="53"/>
    <x v="0"/>
    <x v="27"/>
    <x v="0"/>
  </r>
  <r>
    <x v="13"/>
    <s v="Rome"/>
    <s v="Gymnastics"/>
    <s v="Artistic G."/>
    <x v="7863"/>
    <x v="55"/>
    <x v="0"/>
    <x v="28"/>
    <x v="2"/>
  </r>
  <r>
    <x v="13"/>
    <s v="Rome"/>
    <s v="Gymnastics"/>
    <s v="Artistic G."/>
    <x v="6591"/>
    <x v="29"/>
    <x v="0"/>
    <x v="28"/>
    <x v="2"/>
  </r>
  <r>
    <x v="13"/>
    <s v="Rome"/>
    <s v="Gymnastics"/>
    <s v="Artistic G."/>
    <x v="7202"/>
    <x v="53"/>
    <x v="0"/>
    <x v="28"/>
    <x v="0"/>
  </r>
  <r>
    <x v="13"/>
    <s v="Rome"/>
    <s v="Gymnastics"/>
    <s v="Artistic G."/>
    <x v="7201"/>
    <x v="53"/>
    <x v="0"/>
    <x v="28"/>
    <x v="1"/>
  </r>
  <r>
    <x v="13"/>
    <s v="Rome"/>
    <s v="Gymnastics"/>
    <s v="Artistic G."/>
    <x v="7860"/>
    <x v="19"/>
    <x v="0"/>
    <x v="138"/>
    <x v="2"/>
  </r>
  <r>
    <x v="13"/>
    <s v="Rome"/>
    <s v="Gymnastics"/>
    <s v="Artistic G."/>
    <x v="7864"/>
    <x v="19"/>
    <x v="0"/>
    <x v="138"/>
    <x v="2"/>
  </r>
  <r>
    <x v="13"/>
    <s v="Rome"/>
    <s v="Gymnastics"/>
    <s v="Artistic G."/>
    <x v="7865"/>
    <x v="19"/>
    <x v="0"/>
    <x v="138"/>
    <x v="2"/>
  </r>
  <r>
    <x v="13"/>
    <s v="Rome"/>
    <s v="Gymnastics"/>
    <s v="Artistic G."/>
    <x v="7858"/>
    <x v="19"/>
    <x v="0"/>
    <x v="138"/>
    <x v="2"/>
  </r>
  <r>
    <x v="13"/>
    <s v="Rome"/>
    <s v="Gymnastics"/>
    <s v="Artistic G."/>
    <x v="7866"/>
    <x v="19"/>
    <x v="0"/>
    <x v="138"/>
    <x v="2"/>
  </r>
  <r>
    <x v="13"/>
    <s v="Rome"/>
    <s v="Gymnastics"/>
    <s v="Artistic G."/>
    <x v="7867"/>
    <x v="19"/>
    <x v="0"/>
    <x v="138"/>
    <x v="2"/>
  </r>
  <r>
    <x v="13"/>
    <s v="Rome"/>
    <s v="Gymnastics"/>
    <s v="Artistic G."/>
    <x v="7195"/>
    <x v="29"/>
    <x v="0"/>
    <x v="138"/>
    <x v="0"/>
  </r>
  <r>
    <x v="13"/>
    <s v="Rome"/>
    <s v="Gymnastics"/>
    <s v="Artistic G."/>
    <x v="7868"/>
    <x v="29"/>
    <x v="0"/>
    <x v="138"/>
    <x v="0"/>
  </r>
  <r>
    <x v="13"/>
    <s v="Rome"/>
    <s v="Gymnastics"/>
    <s v="Artistic G."/>
    <x v="7869"/>
    <x v="29"/>
    <x v="0"/>
    <x v="138"/>
    <x v="0"/>
  </r>
  <r>
    <x v="13"/>
    <s v="Rome"/>
    <s v="Gymnastics"/>
    <s v="Artistic G."/>
    <x v="6591"/>
    <x v="29"/>
    <x v="0"/>
    <x v="138"/>
    <x v="0"/>
  </r>
  <r>
    <x v="13"/>
    <s v="Rome"/>
    <s v="Gymnastics"/>
    <s v="Artistic G."/>
    <x v="6592"/>
    <x v="29"/>
    <x v="0"/>
    <x v="138"/>
    <x v="0"/>
  </r>
  <r>
    <x v="13"/>
    <s v="Rome"/>
    <s v="Gymnastics"/>
    <s v="Artistic G."/>
    <x v="7861"/>
    <x v="29"/>
    <x v="0"/>
    <x v="138"/>
    <x v="0"/>
  </r>
  <r>
    <x v="13"/>
    <s v="Rome"/>
    <s v="Gymnastics"/>
    <s v="Artistic G."/>
    <x v="7202"/>
    <x v="53"/>
    <x v="0"/>
    <x v="138"/>
    <x v="1"/>
  </r>
  <r>
    <x v="13"/>
    <s v="Rome"/>
    <s v="Gymnastics"/>
    <s v="Artistic G."/>
    <x v="7870"/>
    <x v="53"/>
    <x v="0"/>
    <x v="138"/>
    <x v="1"/>
  </r>
  <r>
    <x v="13"/>
    <s v="Rome"/>
    <s v="Gymnastics"/>
    <s v="Artistic G."/>
    <x v="7871"/>
    <x v="53"/>
    <x v="0"/>
    <x v="138"/>
    <x v="1"/>
  </r>
  <r>
    <x v="13"/>
    <s v="Rome"/>
    <s v="Gymnastics"/>
    <s v="Artistic G."/>
    <x v="7872"/>
    <x v="53"/>
    <x v="0"/>
    <x v="138"/>
    <x v="1"/>
  </r>
  <r>
    <x v="13"/>
    <s v="Rome"/>
    <s v="Gymnastics"/>
    <s v="Artistic G."/>
    <x v="7201"/>
    <x v="53"/>
    <x v="0"/>
    <x v="138"/>
    <x v="1"/>
  </r>
  <r>
    <x v="13"/>
    <s v="Rome"/>
    <s v="Gymnastics"/>
    <s v="Artistic G."/>
    <x v="7198"/>
    <x v="53"/>
    <x v="0"/>
    <x v="138"/>
    <x v="1"/>
  </r>
  <r>
    <x v="13"/>
    <s v="Rome"/>
    <s v="Gymnastics"/>
    <s v="Artistic G."/>
    <x v="7873"/>
    <x v="36"/>
    <x v="1"/>
    <x v="138"/>
    <x v="2"/>
  </r>
  <r>
    <x v="13"/>
    <s v="Rome"/>
    <s v="Gymnastics"/>
    <s v="Artistic G."/>
    <x v="7211"/>
    <x v="36"/>
    <x v="1"/>
    <x v="138"/>
    <x v="2"/>
  </r>
  <r>
    <x v="13"/>
    <s v="Rome"/>
    <s v="Gymnastics"/>
    <s v="Artistic G."/>
    <x v="7196"/>
    <x v="36"/>
    <x v="1"/>
    <x v="138"/>
    <x v="2"/>
  </r>
  <r>
    <x v="13"/>
    <s v="Rome"/>
    <s v="Gymnastics"/>
    <s v="Artistic G."/>
    <x v="7212"/>
    <x v="36"/>
    <x v="1"/>
    <x v="138"/>
    <x v="2"/>
  </r>
  <r>
    <x v="13"/>
    <s v="Rome"/>
    <s v="Gymnastics"/>
    <s v="Artistic G."/>
    <x v="7874"/>
    <x v="36"/>
    <x v="1"/>
    <x v="138"/>
    <x v="2"/>
  </r>
  <r>
    <x v="13"/>
    <s v="Rome"/>
    <s v="Gymnastics"/>
    <s v="Artistic G."/>
    <x v="7214"/>
    <x v="36"/>
    <x v="1"/>
    <x v="138"/>
    <x v="2"/>
  </r>
  <r>
    <x v="13"/>
    <s v="Rome"/>
    <s v="Gymnastics"/>
    <s v="Artistic G."/>
    <x v="7215"/>
    <x v="53"/>
    <x v="1"/>
    <x v="138"/>
    <x v="0"/>
  </r>
  <r>
    <x v="13"/>
    <s v="Rome"/>
    <s v="Gymnastics"/>
    <s v="Artistic G."/>
    <x v="7217"/>
    <x v="53"/>
    <x v="1"/>
    <x v="138"/>
    <x v="0"/>
  </r>
  <r>
    <x v="13"/>
    <s v="Rome"/>
    <s v="Gymnastics"/>
    <s v="Artistic G."/>
    <x v="7197"/>
    <x v="53"/>
    <x v="1"/>
    <x v="138"/>
    <x v="0"/>
  </r>
  <r>
    <x v="13"/>
    <s v="Rome"/>
    <s v="Gymnastics"/>
    <s v="Artistic G."/>
    <x v="7859"/>
    <x v="53"/>
    <x v="1"/>
    <x v="138"/>
    <x v="0"/>
  </r>
  <r>
    <x v="13"/>
    <s v="Rome"/>
    <s v="Gymnastics"/>
    <s v="Artistic G."/>
    <x v="7199"/>
    <x v="53"/>
    <x v="1"/>
    <x v="138"/>
    <x v="0"/>
  </r>
  <r>
    <x v="13"/>
    <s v="Rome"/>
    <s v="Gymnastics"/>
    <s v="Artistic G."/>
    <x v="7875"/>
    <x v="53"/>
    <x v="1"/>
    <x v="138"/>
    <x v="0"/>
  </r>
  <r>
    <x v="13"/>
    <s v="Rome"/>
    <s v="Gymnastics"/>
    <s v="Artistic G."/>
    <x v="7876"/>
    <x v="26"/>
    <x v="1"/>
    <x v="138"/>
    <x v="1"/>
  </r>
  <r>
    <x v="13"/>
    <s v="Rome"/>
    <s v="Gymnastics"/>
    <s v="Artistic G."/>
    <x v="7877"/>
    <x v="26"/>
    <x v="1"/>
    <x v="138"/>
    <x v="1"/>
  </r>
  <r>
    <x v="13"/>
    <s v="Rome"/>
    <s v="Gymnastics"/>
    <s v="Artistic G."/>
    <x v="6569"/>
    <x v="26"/>
    <x v="1"/>
    <x v="138"/>
    <x v="1"/>
  </r>
  <r>
    <x v="13"/>
    <s v="Rome"/>
    <s v="Gymnastics"/>
    <s v="Artistic G."/>
    <x v="7878"/>
    <x v="26"/>
    <x v="1"/>
    <x v="138"/>
    <x v="1"/>
  </r>
  <r>
    <x v="13"/>
    <s v="Rome"/>
    <s v="Gymnastics"/>
    <s v="Artistic G."/>
    <x v="7879"/>
    <x v="26"/>
    <x v="1"/>
    <x v="138"/>
    <x v="1"/>
  </r>
  <r>
    <x v="13"/>
    <s v="Rome"/>
    <s v="Gymnastics"/>
    <s v="Artistic G."/>
    <x v="6571"/>
    <x v="26"/>
    <x v="1"/>
    <x v="138"/>
    <x v="1"/>
  </r>
  <r>
    <x v="13"/>
    <s v="Rome"/>
    <s v="Gymnastics"/>
    <s v="Artistic G."/>
    <x v="7859"/>
    <x v="53"/>
    <x v="1"/>
    <x v="370"/>
    <x v="2"/>
  </r>
  <r>
    <x v="13"/>
    <s v="Rome"/>
    <s v="Gymnastics"/>
    <s v="Artistic G."/>
    <x v="7215"/>
    <x v="53"/>
    <x v="1"/>
    <x v="370"/>
    <x v="0"/>
  </r>
  <r>
    <x v="13"/>
    <s v="Rome"/>
    <s v="Gymnastics"/>
    <s v="Artistic G."/>
    <x v="7197"/>
    <x v="53"/>
    <x v="1"/>
    <x v="370"/>
    <x v="1"/>
  </r>
  <r>
    <x v="13"/>
    <s v="Rome"/>
    <s v="Gymnastics"/>
    <s v="Artistic G."/>
    <x v="7872"/>
    <x v="53"/>
    <x v="0"/>
    <x v="32"/>
    <x v="2"/>
  </r>
  <r>
    <x v="13"/>
    <s v="Rome"/>
    <s v="Gymnastics"/>
    <s v="Artistic G."/>
    <x v="6591"/>
    <x v="29"/>
    <x v="0"/>
    <x v="32"/>
    <x v="0"/>
  </r>
  <r>
    <x v="13"/>
    <s v="Rome"/>
    <s v="Gymnastics"/>
    <s v="Artistic G."/>
    <x v="7201"/>
    <x v="53"/>
    <x v="0"/>
    <x v="32"/>
    <x v="0"/>
  </r>
  <r>
    <x v="13"/>
    <s v="Rome"/>
    <s v="Gymnastics"/>
    <s v="Artistic G."/>
    <x v="7197"/>
    <x v="53"/>
    <x v="1"/>
    <x v="32"/>
    <x v="2"/>
  </r>
  <r>
    <x v="13"/>
    <s v="Rome"/>
    <s v="Gymnastics"/>
    <s v="Artistic G."/>
    <x v="7875"/>
    <x v="53"/>
    <x v="1"/>
    <x v="32"/>
    <x v="0"/>
  </r>
  <r>
    <x v="13"/>
    <s v="Rome"/>
    <s v="Gymnastics"/>
    <s v="Artistic G."/>
    <x v="7199"/>
    <x v="53"/>
    <x v="1"/>
    <x v="32"/>
    <x v="1"/>
  </r>
  <r>
    <x v="13"/>
    <s v="Rome"/>
    <s v="Hockey"/>
    <s v="Hockey"/>
    <x v="7880"/>
    <x v="18"/>
    <x v="0"/>
    <x v="176"/>
    <x v="2"/>
  </r>
  <r>
    <x v="13"/>
    <s v="Rome"/>
    <s v="Hockey"/>
    <s v="Hockey"/>
    <x v="7881"/>
    <x v="18"/>
    <x v="0"/>
    <x v="176"/>
    <x v="2"/>
  </r>
  <r>
    <x v="13"/>
    <s v="Rome"/>
    <s v="Hockey"/>
    <s v="Hockey"/>
    <x v="7882"/>
    <x v="18"/>
    <x v="0"/>
    <x v="176"/>
    <x v="2"/>
  </r>
  <r>
    <x v="13"/>
    <s v="Rome"/>
    <s v="Hockey"/>
    <s v="Hockey"/>
    <x v="7883"/>
    <x v="18"/>
    <x v="0"/>
    <x v="176"/>
    <x v="2"/>
  </r>
  <r>
    <x v="13"/>
    <s v="Rome"/>
    <s v="Hockey"/>
    <s v="Hockey"/>
    <x v="7884"/>
    <x v="18"/>
    <x v="0"/>
    <x v="176"/>
    <x v="2"/>
  </r>
  <r>
    <x v="13"/>
    <s v="Rome"/>
    <s v="Hockey"/>
    <s v="Hockey"/>
    <x v="7885"/>
    <x v="18"/>
    <x v="0"/>
    <x v="176"/>
    <x v="2"/>
  </r>
  <r>
    <x v="13"/>
    <s v="Rome"/>
    <s v="Hockey"/>
    <s v="Hockey"/>
    <x v="7886"/>
    <x v="18"/>
    <x v="0"/>
    <x v="176"/>
    <x v="2"/>
  </r>
  <r>
    <x v="13"/>
    <s v="Rome"/>
    <s v="Hockey"/>
    <s v="Hockey"/>
    <x v="7887"/>
    <x v="18"/>
    <x v="0"/>
    <x v="176"/>
    <x v="2"/>
  </r>
  <r>
    <x v="13"/>
    <s v="Rome"/>
    <s v="Hockey"/>
    <s v="Hockey"/>
    <x v="7888"/>
    <x v="18"/>
    <x v="0"/>
    <x v="176"/>
    <x v="2"/>
  </r>
  <r>
    <x v="13"/>
    <s v="Rome"/>
    <s v="Hockey"/>
    <s v="Hockey"/>
    <x v="7889"/>
    <x v="18"/>
    <x v="0"/>
    <x v="176"/>
    <x v="2"/>
  </r>
  <r>
    <x v="13"/>
    <s v="Rome"/>
    <s v="Hockey"/>
    <s v="Hockey"/>
    <x v="7890"/>
    <x v="18"/>
    <x v="0"/>
    <x v="176"/>
    <x v="2"/>
  </r>
  <r>
    <x v="13"/>
    <s v="Rome"/>
    <s v="Hockey"/>
    <s v="Hockey"/>
    <x v="7891"/>
    <x v="18"/>
    <x v="0"/>
    <x v="176"/>
    <x v="2"/>
  </r>
  <r>
    <x v="13"/>
    <s v="Rome"/>
    <s v="Hockey"/>
    <s v="Hockey"/>
    <x v="7892"/>
    <x v="18"/>
    <x v="0"/>
    <x v="176"/>
    <x v="2"/>
  </r>
  <r>
    <x v="13"/>
    <s v="Rome"/>
    <s v="Hockey"/>
    <s v="Hockey"/>
    <x v="7893"/>
    <x v="18"/>
    <x v="0"/>
    <x v="176"/>
    <x v="2"/>
  </r>
  <r>
    <x v="13"/>
    <s v="Rome"/>
    <s v="Hockey"/>
    <s v="Hockey"/>
    <x v="7249"/>
    <x v="59"/>
    <x v="0"/>
    <x v="176"/>
    <x v="0"/>
  </r>
  <r>
    <x v="13"/>
    <s v="Rome"/>
    <s v="Hockey"/>
    <s v="Hockey"/>
    <x v="7894"/>
    <x v="59"/>
    <x v="0"/>
    <x v="176"/>
    <x v="0"/>
  </r>
  <r>
    <x v="13"/>
    <s v="Rome"/>
    <s v="Hockey"/>
    <s v="Hockey"/>
    <x v="7895"/>
    <x v="59"/>
    <x v="0"/>
    <x v="176"/>
    <x v="0"/>
  </r>
  <r>
    <x v="13"/>
    <s v="Rome"/>
    <s v="Hockey"/>
    <s v="Hockey"/>
    <x v="7896"/>
    <x v="59"/>
    <x v="0"/>
    <x v="176"/>
    <x v="0"/>
  </r>
  <r>
    <x v="13"/>
    <s v="Rome"/>
    <s v="Hockey"/>
    <s v="Hockey"/>
    <x v="7251"/>
    <x v="59"/>
    <x v="0"/>
    <x v="176"/>
    <x v="0"/>
  </r>
  <r>
    <x v="13"/>
    <s v="Rome"/>
    <s v="Hockey"/>
    <s v="Hockey"/>
    <x v="7253"/>
    <x v="59"/>
    <x v="0"/>
    <x v="176"/>
    <x v="0"/>
  </r>
  <r>
    <x v="13"/>
    <s v="Rome"/>
    <s v="Hockey"/>
    <s v="Hockey"/>
    <x v="7897"/>
    <x v="59"/>
    <x v="0"/>
    <x v="176"/>
    <x v="0"/>
  </r>
  <r>
    <x v="13"/>
    <s v="Rome"/>
    <s v="Hockey"/>
    <s v="Hockey"/>
    <x v="7254"/>
    <x v="59"/>
    <x v="0"/>
    <x v="176"/>
    <x v="0"/>
  </r>
  <r>
    <x v="13"/>
    <s v="Rome"/>
    <s v="Hockey"/>
    <s v="Hockey"/>
    <x v="7255"/>
    <x v="59"/>
    <x v="0"/>
    <x v="176"/>
    <x v="0"/>
  </r>
  <r>
    <x v="13"/>
    <s v="Rome"/>
    <s v="Hockey"/>
    <s v="Hockey"/>
    <x v="7898"/>
    <x v="59"/>
    <x v="0"/>
    <x v="176"/>
    <x v="0"/>
  </r>
  <r>
    <x v="13"/>
    <s v="Rome"/>
    <s v="Hockey"/>
    <s v="Hockey"/>
    <x v="7257"/>
    <x v="59"/>
    <x v="0"/>
    <x v="176"/>
    <x v="0"/>
  </r>
  <r>
    <x v="13"/>
    <s v="Rome"/>
    <s v="Hockey"/>
    <s v="Hockey"/>
    <x v="7258"/>
    <x v="59"/>
    <x v="0"/>
    <x v="176"/>
    <x v="0"/>
  </r>
  <r>
    <x v="13"/>
    <s v="Rome"/>
    <s v="Hockey"/>
    <s v="Hockey"/>
    <x v="7259"/>
    <x v="59"/>
    <x v="0"/>
    <x v="176"/>
    <x v="0"/>
  </r>
  <r>
    <x v="13"/>
    <s v="Rome"/>
    <s v="Hockey"/>
    <s v="Hockey"/>
    <x v="7899"/>
    <x v="13"/>
    <x v="0"/>
    <x v="176"/>
    <x v="1"/>
  </r>
  <r>
    <x v="13"/>
    <s v="Rome"/>
    <s v="Hockey"/>
    <s v="Hockey"/>
    <x v="5948"/>
    <x v="13"/>
    <x v="0"/>
    <x v="176"/>
    <x v="1"/>
  </r>
  <r>
    <x v="13"/>
    <s v="Rome"/>
    <s v="Hockey"/>
    <s v="Hockey"/>
    <x v="7900"/>
    <x v="13"/>
    <x v="0"/>
    <x v="176"/>
    <x v="1"/>
  </r>
  <r>
    <x v="13"/>
    <s v="Rome"/>
    <s v="Hockey"/>
    <s v="Hockey"/>
    <x v="7901"/>
    <x v="13"/>
    <x v="0"/>
    <x v="176"/>
    <x v="1"/>
  </r>
  <r>
    <x v="13"/>
    <s v="Rome"/>
    <s v="Hockey"/>
    <s v="Hockey"/>
    <x v="7241"/>
    <x v="13"/>
    <x v="0"/>
    <x v="176"/>
    <x v="1"/>
  </r>
  <r>
    <x v="13"/>
    <s v="Rome"/>
    <s v="Hockey"/>
    <s v="Hockey"/>
    <x v="7902"/>
    <x v="13"/>
    <x v="0"/>
    <x v="176"/>
    <x v="1"/>
  </r>
  <r>
    <x v="13"/>
    <s v="Rome"/>
    <s v="Hockey"/>
    <s v="Hockey"/>
    <x v="7903"/>
    <x v="13"/>
    <x v="0"/>
    <x v="176"/>
    <x v="1"/>
  </r>
  <r>
    <x v="13"/>
    <s v="Rome"/>
    <s v="Hockey"/>
    <s v="Hockey"/>
    <x v="7243"/>
    <x v="13"/>
    <x v="0"/>
    <x v="176"/>
    <x v="1"/>
  </r>
  <r>
    <x v="13"/>
    <s v="Rome"/>
    <s v="Hockey"/>
    <s v="Hockey"/>
    <x v="6611"/>
    <x v="13"/>
    <x v="0"/>
    <x v="176"/>
    <x v="1"/>
  </r>
  <r>
    <x v="13"/>
    <s v="Rome"/>
    <s v="Hockey"/>
    <s v="Hockey"/>
    <x v="7904"/>
    <x v="13"/>
    <x v="0"/>
    <x v="176"/>
    <x v="1"/>
  </r>
  <r>
    <x v="13"/>
    <s v="Rome"/>
    <s v="Hockey"/>
    <s v="Hockey"/>
    <x v="7905"/>
    <x v="13"/>
    <x v="0"/>
    <x v="176"/>
    <x v="1"/>
  </r>
  <r>
    <x v="13"/>
    <s v="Rome"/>
    <s v="Hockey"/>
    <s v="Hockey"/>
    <x v="7906"/>
    <x v="13"/>
    <x v="0"/>
    <x v="176"/>
    <x v="1"/>
  </r>
  <r>
    <x v="13"/>
    <s v="Rome"/>
    <s v="Hockey"/>
    <s v="Hockey"/>
    <x v="7907"/>
    <x v="13"/>
    <x v="0"/>
    <x v="176"/>
    <x v="1"/>
  </r>
  <r>
    <x v="13"/>
    <s v="Rome"/>
    <s v="Modern Pentathlon"/>
    <s v="Modern Pentath."/>
    <x v="7908"/>
    <x v="3"/>
    <x v="0"/>
    <x v="224"/>
    <x v="2"/>
  </r>
  <r>
    <x v="13"/>
    <s v="Rome"/>
    <s v="Modern Pentathlon"/>
    <s v="Modern Pentath."/>
    <x v="7909"/>
    <x v="0"/>
    <x v="0"/>
    <x v="224"/>
    <x v="0"/>
  </r>
  <r>
    <x v="13"/>
    <s v="Rome"/>
    <s v="Modern Pentathlon"/>
    <s v="Modern Pentath."/>
    <x v="7910"/>
    <x v="0"/>
    <x v="0"/>
    <x v="224"/>
    <x v="1"/>
  </r>
  <r>
    <x v="13"/>
    <s v="Rome"/>
    <s v="Modern Pentathlon"/>
    <s v="Modern Pentath."/>
    <x v="7908"/>
    <x v="3"/>
    <x v="0"/>
    <x v="138"/>
    <x v="2"/>
  </r>
  <r>
    <x v="13"/>
    <s v="Rome"/>
    <s v="Modern Pentathlon"/>
    <s v="Modern Pentath."/>
    <x v="7267"/>
    <x v="3"/>
    <x v="0"/>
    <x v="138"/>
    <x v="2"/>
  </r>
  <r>
    <x v="13"/>
    <s v="Rome"/>
    <s v="Modern Pentathlon"/>
    <s v="Modern Pentath."/>
    <x v="7268"/>
    <x v="3"/>
    <x v="0"/>
    <x v="138"/>
    <x v="2"/>
  </r>
  <r>
    <x v="13"/>
    <s v="Rome"/>
    <s v="Modern Pentathlon"/>
    <s v="Modern Pentath."/>
    <x v="7911"/>
    <x v="0"/>
    <x v="0"/>
    <x v="138"/>
    <x v="0"/>
  </r>
  <r>
    <x v="13"/>
    <s v="Rome"/>
    <s v="Modern Pentathlon"/>
    <s v="Modern Pentath."/>
    <x v="7910"/>
    <x v="0"/>
    <x v="0"/>
    <x v="138"/>
    <x v="0"/>
  </r>
  <r>
    <x v="13"/>
    <s v="Rome"/>
    <s v="Modern Pentathlon"/>
    <s v="Modern Pentath."/>
    <x v="7909"/>
    <x v="0"/>
    <x v="0"/>
    <x v="138"/>
    <x v="0"/>
  </r>
  <r>
    <x v="13"/>
    <s v="Rome"/>
    <s v="Modern Pentathlon"/>
    <s v="Modern Pentath."/>
    <x v="7264"/>
    <x v="53"/>
    <x v="0"/>
    <x v="138"/>
    <x v="1"/>
  </r>
  <r>
    <x v="13"/>
    <s v="Rome"/>
    <s v="Modern Pentathlon"/>
    <s v="Modern Pentath."/>
    <x v="7912"/>
    <x v="53"/>
    <x v="0"/>
    <x v="138"/>
    <x v="1"/>
  </r>
  <r>
    <x v="13"/>
    <s v="Rome"/>
    <s v="Modern Pentathlon"/>
    <s v="Modern Pentath."/>
    <x v="7913"/>
    <x v="53"/>
    <x v="0"/>
    <x v="138"/>
    <x v="1"/>
  </r>
  <r>
    <x v="13"/>
    <s v="Rome"/>
    <s v="Rowing"/>
    <s v="Rowing"/>
    <x v="7318"/>
    <x v="23"/>
    <x v="0"/>
    <x v="140"/>
    <x v="2"/>
  </r>
  <r>
    <x v="13"/>
    <s v="Rome"/>
    <s v="Rowing"/>
    <s v="Rowing"/>
    <x v="7320"/>
    <x v="23"/>
    <x v="0"/>
    <x v="140"/>
    <x v="2"/>
  </r>
  <r>
    <x v="13"/>
    <s v="Rome"/>
    <s v="Rowing"/>
    <s v="Rowing"/>
    <x v="7914"/>
    <x v="53"/>
    <x v="0"/>
    <x v="140"/>
    <x v="0"/>
  </r>
  <r>
    <x v="13"/>
    <s v="Rome"/>
    <s v="Rowing"/>
    <s v="Rowing"/>
    <x v="7915"/>
    <x v="53"/>
    <x v="0"/>
    <x v="140"/>
    <x v="0"/>
  </r>
  <r>
    <x v="13"/>
    <s v="Rome"/>
    <s v="Rowing"/>
    <s v="Rowing"/>
    <x v="7269"/>
    <x v="1"/>
    <x v="0"/>
    <x v="140"/>
    <x v="1"/>
  </r>
  <r>
    <x v="13"/>
    <s v="Rome"/>
    <s v="Rowing"/>
    <s v="Rowing"/>
    <x v="7270"/>
    <x v="1"/>
    <x v="0"/>
    <x v="140"/>
    <x v="1"/>
  </r>
  <r>
    <x v="13"/>
    <s v="Rome"/>
    <s v="Rowing"/>
    <s v="Rowing"/>
    <x v="7916"/>
    <x v="9"/>
    <x v="0"/>
    <x v="141"/>
    <x v="2"/>
  </r>
  <r>
    <x v="13"/>
    <s v="Rome"/>
    <s v="Rowing"/>
    <s v="Rowing"/>
    <x v="7917"/>
    <x v="9"/>
    <x v="0"/>
    <x v="141"/>
    <x v="2"/>
  </r>
  <r>
    <x v="13"/>
    <s v="Rome"/>
    <s v="Rowing"/>
    <s v="Rowing"/>
    <x v="7918"/>
    <x v="26"/>
    <x v="0"/>
    <x v="141"/>
    <x v="0"/>
  </r>
  <r>
    <x v="13"/>
    <s v="Rome"/>
    <s v="Rowing"/>
    <s v="Rowing"/>
    <x v="7919"/>
    <x v="26"/>
    <x v="0"/>
    <x v="141"/>
    <x v="0"/>
  </r>
  <r>
    <x v="13"/>
    <s v="Rome"/>
    <s v="Rowing"/>
    <s v="Rowing"/>
    <x v="7276"/>
    <x v="53"/>
    <x v="0"/>
    <x v="141"/>
    <x v="1"/>
  </r>
  <r>
    <x v="13"/>
    <s v="Rome"/>
    <s v="Rowing"/>
    <s v="Rowing"/>
    <x v="6699"/>
    <x v="53"/>
    <x v="0"/>
    <x v="141"/>
    <x v="1"/>
  </r>
  <r>
    <x v="13"/>
    <s v="Rome"/>
    <s v="Rowing"/>
    <s v="Rowing"/>
    <x v="7920"/>
    <x v="26"/>
    <x v="0"/>
    <x v="83"/>
    <x v="2"/>
  </r>
  <r>
    <x v="13"/>
    <s v="Rome"/>
    <s v="Rowing"/>
    <s v="Rowing"/>
    <x v="6680"/>
    <x v="26"/>
    <x v="0"/>
    <x v="83"/>
    <x v="2"/>
  </r>
  <r>
    <x v="13"/>
    <s v="Rome"/>
    <s v="Rowing"/>
    <s v="Rowing"/>
    <x v="7921"/>
    <x v="26"/>
    <x v="0"/>
    <x v="83"/>
    <x v="2"/>
  </r>
  <r>
    <x v="13"/>
    <s v="Rome"/>
    <s v="Rowing"/>
    <s v="Rowing"/>
    <x v="7922"/>
    <x v="26"/>
    <x v="0"/>
    <x v="83"/>
    <x v="2"/>
  </r>
  <r>
    <x v="13"/>
    <s v="Rome"/>
    <s v="Rowing"/>
    <s v="Rowing"/>
    <x v="6682"/>
    <x v="26"/>
    <x v="0"/>
    <x v="83"/>
    <x v="2"/>
  </r>
  <r>
    <x v="13"/>
    <s v="Rome"/>
    <s v="Rowing"/>
    <s v="Rowing"/>
    <x v="7923"/>
    <x v="26"/>
    <x v="0"/>
    <x v="83"/>
    <x v="2"/>
  </r>
  <r>
    <x v="13"/>
    <s v="Rome"/>
    <s v="Rowing"/>
    <s v="Rowing"/>
    <x v="7924"/>
    <x v="26"/>
    <x v="0"/>
    <x v="83"/>
    <x v="2"/>
  </r>
  <r>
    <x v="13"/>
    <s v="Rome"/>
    <s v="Rowing"/>
    <s v="Rowing"/>
    <x v="7925"/>
    <x v="26"/>
    <x v="0"/>
    <x v="83"/>
    <x v="2"/>
  </r>
  <r>
    <x v="13"/>
    <s v="Rome"/>
    <s v="Rowing"/>
    <s v="Rowing"/>
    <x v="7926"/>
    <x v="26"/>
    <x v="0"/>
    <x v="83"/>
    <x v="2"/>
  </r>
  <r>
    <x v="13"/>
    <s v="Rome"/>
    <s v="Rowing"/>
    <s v="Rowing"/>
    <x v="7927"/>
    <x v="57"/>
    <x v="0"/>
    <x v="83"/>
    <x v="0"/>
  </r>
  <r>
    <x v="13"/>
    <s v="Rome"/>
    <s v="Rowing"/>
    <s v="Rowing"/>
    <x v="7928"/>
    <x v="57"/>
    <x v="0"/>
    <x v="83"/>
    <x v="0"/>
  </r>
  <r>
    <x v="13"/>
    <s v="Rome"/>
    <s v="Rowing"/>
    <s v="Rowing"/>
    <x v="7929"/>
    <x v="57"/>
    <x v="0"/>
    <x v="83"/>
    <x v="0"/>
  </r>
  <r>
    <x v="13"/>
    <s v="Rome"/>
    <s v="Rowing"/>
    <s v="Rowing"/>
    <x v="7930"/>
    <x v="57"/>
    <x v="0"/>
    <x v="83"/>
    <x v="0"/>
  </r>
  <r>
    <x v="13"/>
    <s v="Rome"/>
    <s v="Rowing"/>
    <s v="Rowing"/>
    <x v="7931"/>
    <x v="57"/>
    <x v="0"/>
    <x v="83"/>
    <x v="0"/>
  </r>
  <r>
    <x v="13"/>
    <s v="Rome"/>
    <s v="Rowing"/>
    <s v="Rowing"/>
    <x v="7932"/>
    <x v="57"/>
    <x v="0"/>
    <x v="83"/>
    <x v="0"/>
  </r>
  <r>
    <x v="13"/>
    <s v="Rome"/>
    <s v="Rowing"/>
    <s v="Rowing"/>
    <x v="7933"/>
    <x v="57"/>
    <x v="0"/>
    <x v="83"/>
    <x v="0"/>
  </r>
  <r>
    <x v="13"/>
    <s v="Rome"/>
    <s v="Rowing"/>
    <s v="Rowing"/>
    <x v="7934"/>
    <x v="57"/>
    <x v="0"/>
    <x v="83"/>
    <x v="0"/>
  </r>
  <r>
    <x v="13"/>
    <s v="Rome"/>
    <s v="Rowing"/>
    <s v="Rowing"/>
    <x v="7338"/>
    <x v="57"/>
    <x v="0"/>
    <x v="83"/>
    <x v="0"/>
  </r>
  <r>
    <x v="13"/>
    <s v="Rome"/>
    <s v="Rowing"/>
    <s v="Rowing"/>
    <x v="7309"/>
    <x v="14"/>
    <x v="0"/>
    <x v="83"/>
    <x v="1"/>
  </r>
  <r>
    <x v="13"/>
    <s v="Rome"/>
    <s v="Rowing"/>
    <s v="Rowing"/>
    <x v="7935"/>
    <x v="14"/>
    <x v="0"/>
    <x v="83"/>
    <x v="1"/>
  </r>
  <r>
    <x v="13"/>
    <s v="Rome"/>
    <s v="Rowing"/>
    <s v="Rowing"/>
    <x v="7310"/>
    <x v="14"/>
    <x v="0"/>
    <x v="83"/>
    <x v="1"/>
  </r>
  <r>
    <x v="13"/>
    <s v="Rome"/>
    <s v="Rowing"/>
    <s v="Rowing"/>
    <x v="7936"/>
    <x v="14"/>
    <x v="0"/>
    <x v="83"/>
    <x v="1"/>
  </r>
  <r>
    <x v="13"/>
    <s v="Rome"/>
    <s v="Rowing"/>
    <s v="Rowing"/>
    <x v="7937"/>
    <x v="14"/>
    <x v="0"/>
    <x v="83"/>
    <x v="1"/>
  </r>
  <r>
    <x v="13"/>
    <s v="Rome"/>
    <s v="Rowing"/>
    <s v="Rowing"/>
    <x v="7311"/>
    <x v="14"/>
    <x v="0"/>
    <x v="83"/>
    <x v="1"/>
  </r>
  <r>
    <x v="13"/>
    <s v="Rome"/>
    <s v="Rowing"/>
    <s v="Rowing"/>
    <x v="7301"/>
    <x v="14"/>
    <x v="0"/>
    <x v="83"/>
    <x v="1"/>
  </r>
  <r>
    <x v="13"/>
    <s v="Rome"/>
    <s v="Rowing"/>
    <s v="Rowing"/>
    <x v="7312"/>
    <x v="14"/>
    <x v="0"/>
    <x v="83"/>
    <x v="1"/>
  </r>
  <r>
    <x v="13"/>
    <s v="Rome"/>
    <s v="Rowing"/>
    <s v="Rowing"/>
    <x v="7938"/>
    <x v="14"/>
    <x v="0"/>
    <x v="83"/>
    <x v="1"/>
  </r>
  <r>
    <x v="13"/>
    <s v="Rome"/>
    <s v="Rowing"/>
    <s v="Rowing"/>
    <x v="7939"/>
    <x v="53"/>
    <x v="0"/>
    <x v="142"/>
    <x v="2"/>
  </r>
  <r>
    <x v="13"/>
    <s v="Rome"/>
    <s v="Rowing"/>
    <s v="Rowing"/>
    <x v="7940"/>
    <x v="53"/>
    <x v="0"/>
    <x v="142"/>
    <x v="2"/>
  </r>
  <r>
    <x v="13"/>
    <s v="Rome"/>
    <s v="Rowing"/>
    <s v="Rowing"/>
    <x v="7941"/>
    <x v="53"/>
    <x v="0"/>
    <x v="142"/>
    <x v="2"/>
  </r>
  <r>
    <x v="13"/>
    <s v="Rome"/>
    <s v="Rowing"/>
    <s v="Rowing"/>
    <x v="7942"/>
    <x v="53"/>
    <x v="0"/>
    <x v="142"/>
    <x v="2"/>
  </r>
  <r>
    <x v="13"/>
    <s v="Rome"/>
    <s v="Rowing"/>
    <s v="Rowing"/>
    <x v="7333"/>
    <x v="3"/>
    <x v="0"/>
    <x v="142"/>
    <x v="0"/>
  </r>
  <r>
    <x v="13"/>
    <s v="Rome"/>
    <s v="Rowing"/>
    <s v="Rowing"/>
    <x v="7943"/>
    <x v="3"/>
    <x v="0"/>
    <x v="142"/>
    <x v="0"/>
  </r>
  <r>
    <x v="13"/>
    <s v="Rome"/>
    <s v="Rowing"/>
    <s v="Rowing"/>
    <x v="7944"/>
    <x v="3"/>
    <x v="0"/>
    <x v="142"/>
    <x v="0"/>
  </r>
  <r>
    <x v="13"/>
    <s v="Rome"/>
    <s v="Rowing"/>
    <s v="Rowing"/>
    <x v="7295"/>
    <x v="3"/>
    <x v="0"/>
    <x v="142"/>
    <x v="0"/>
  </r>
  <r>
    <x v="13"/>
    <s v="Rome"/>
    <s v="Rowing"/>
    <s v="Rowing"/>
    <x v="7945"/>
    <x v="19"/>
    <x v="0"/>
    <x v="142"/>
    <x v="1"/>
  </r>
  <r>
    <x v="13"/>
    <s v="Rome"/>
    <s v="Rowing"/>
    <s v="Rowing"/>
    <x v="7946"/>
    <x v="19"/>
    <x v="0"/>
    <x v="142"/>
    <x v="1"/>
  </r>
  <r>
    <x v="13"/>
    <s v="Rome"/>
    <s v="Rowing"/>
    <s v="Rowing"/>
    <x v="7947"/>
    <x v="19"/>
    <x v="0"/>
    <x v="142"/>
    <x v="1"/>
  </r>
  <r>
    <x v="13"/>
    <s v="Rome"/>
    <s v="Rowing"/>
    <s v="Rowing"/>
    <x v="7948"/>
    <x v="19"/>
    <x v="0"/>
    <x v="142"/>
    <x v="1"/>
  </r>
  <r>
    <x v="13"/>
    <s v="Rome"/>
    <s v="Rowing"/>
    <s v="Rowing"/>
    <x v="7949"/>
    <x v="19"/>
    <x v="0"/>
    <x v="84"/>
    <x v="2"/>
  </r>
  <r>
    <x v="13"/>
    <s v="Rome"/>
    <s v="Rowing"/>
    <s v="Rowing"/>
    <x v="7322"/>
    <x v="19"/>
    <x v="0"/>
    <x v="84"/>
    <x v="2"/>
  </r>
  <r>
    <x v="13"/>
    <s v="Rome"/>
    <s v="Rowing"/>
    <s v="Rowing"/>
    <x v="7323"/>
    <x v="19"/>
    <x v="0"/>
    <x v="84"/>
    <x v="2"/>
  </r>
  <r>
    <x v="13"/>
    <s v="Rome"/>
    <s v="Rowing"/>
    <s v="Rowing"/>
    <x v="7324"/>
    <x v="19"/>
    <x v="0"/>
    <x v="84"/>
    <x v="2"/>
  </r>
  <r>
    <x v="13"/>
    <s v="Rome"/>
    <s v="Rowing"/>
    <s v="Rowing"/>
    <x v="7950"/>
    <x v="19"/>
    <x v="0"/>
    <x v="84"/>
    <x v="2"/>
  </r>
  <r>
    <x v="13"/>
    <s v="Rome"/>
    <s v="Rowing"/>
    <s v="Rowing"/>
    <x v="7951"/>
    <x v="57"/>
    <x v="0"/>
    <x v="84"/>
    <x v="0"/>
  </r>
  <r>
    <x v="13"/>
    <s v="Rome"/>
    <s v="Rowing"/>
    <s v="Rowing"/>
    <x v="7952"/>
    <x v="57"/>
    <x v="0"/>
    <x v="84"/>
    <x v="0"/>
  </r>
  <r>
    <x v="13"/>
    <s v="Rome"/>
    <s v="Rowing"/>
    <s v="Rowing"/>
    <x v="7953"/>
    <x v="57"/>
    <x v="0"/>
    <x v="84"/>
    <x v="0"/>
  </r>
  <r>
    <x v="13"/>
    <s v="Rome"/>
    <s v="Rowing"/>
    <s v="Rowing"/>
    <x v="7954"/>
    <x v="57"/>
    <x v="0"/>
    <x v="84"/>
    <x v="0"/>
  </r>
  <r>
    <x v="13"/>
    <s v="Rome"/>
    <s v="Rowing"/>
    <s v="Rowing"/>
    <x v="7955"/>
    <x v="57"/>
    <x v="0"/>
    <x v="84"/>
    <x v="0"/>
  </r>
  <r>
    <x v="13"/>
    <s v="Rome"/>
    <s v="Rowing"/>
    <s v="Rowing"/>
    <x v="7956"/>
    <x v="6"/>
    <x v="0"/>
    <x v="84"/>
    <x v="1"/>
  </r>
  <r>
    <x v="13"/>
    <s v="Rome"/>
    <s v="Rowing"/>
    <s v="Rowing"/>
    <x v="7957"/>
    <x v="6"/>
    <x v="0"/>
    <x v="84"/>
    <x v="1"/>
  </r>
  <r>
    <x v="13"/>
    <s v="Rome"/>
    <s v="Rowing"/>
    <s v="Rowing"/>
    <x v="7958"/>
    <x v="6"/>
    <x v="0"/>
    <x v="84"/>
    <x v="1"/>
  </r>
  <r>
    <x v="13"/>
    <s v="Rome"/>
    <s v="Rowing"/>
    <s v="Rowing"/>
    <x v="7959"/>
    <x v="6"/>
    <x v="0"/>
    <x v="84"/>
    <x v="1"/>
  </r>
  <r>
    <x v="13"/>
    <s v="Rome"/>
    <s v="Rowing"/>
    <s v="Rowing"/>
    <x v="7960"/>
    <x v="6"/>
    <x v="0"/>
    <x v="84"/>
    <x v="1"/>
  </r>
  <r>
    <x v="13"/>
    <s v="Rome"/>
    <s v="Rowing"/>
    <s v="Rowing"/>
    <x v="7961"/>
    <x v="3"/>
    <x v="0"/>
    <x v="85"/>
    <x v="2"/>
  </r>
  <r>
    <x v="13"/>
    <s v="Rome"/>
    <s v="Rowing"/>
    <s v="Rowing"/>
    <x v="7334"/>
    <x v="3"/>
    <x v="0"/>
    <x v="85"/>
    <x v="2"/>
  </r>
  <r>
    <x v="13"/>
    <s v="Rome"/>
    <s v="Rowing"/>
    <s v="Rowing"/>
    <x v="7962"/>
    <x v="3"/>
    <x v="0"/>
    <x v="85"/>
    <x v="2"/>
  </r>
  <r>
    <x v="13"/>
    <s v="Rome"/>
    <s v="Rowing"/>
    <s v="Rowing"/>
    <x v="7963"/>
    <x v="57"/>
    <x v="0"/>
    <x v="85"/>
    <x v="0"/>
  </r>
  <r>
    <x v="13"/>
    <s v="Rome"/>
    <s v="Rowing"/>
    <s v="Rowing"/>
    <x v="7964"/>
    <x v="57"/>
    <x v="0"/>
    <x v="85"/>
    <x v="0"/>
  </r>
  <r>
    <x v="13"/>
    <s v="Rome"/>
    <s v="Rowing"/>
    <s v="Rowing"/>
    <x v="7965"/>
    <x v="57"/>
    <x v="0"/>
    <x v="85"/>
    <x v="0"/>
  </r>
  <r>
    <x v="13"/>
    <s v="Rome"/>
    <s v="Rowing"/>
    <s v="Rowing"/>
    <x v="7966"/>
    <x v="53"/>
    <x v="0"/>
    <x v="85"/>
    <x v="1"/>
  </r>
  <r>
    <x v="13"/>
    <s v="Rome"/>
    <s v="Rowing"/>
    <s v="Rowing"/>
    <x v="7967"/>
    <x v="53"/>
    <x v="0"/>
    <x v="85"/>
    <x v="1"/>
  </r>
  <r>
    <x v="13"/>
    <s v="Rome"/>
    <s v="Rowing"/>
    <s v="Rowing"/>
    <x v="7968"/>
    <x v="53"/>
    <x v="0"/>
    <x v="85"/>
    <x v="1"/>
  </r>
  <r>
    <x v="13"/>
    <s v="Rome"/>
    <s v="Rowing"/>
    <s v="Rowing"/>
    <x v="6698"/>
    <x v="32"/>
    <x v="0"/>
    <x v="86"/>
    <x v="2"/>
  </r>
  <r>
    <x v="13"/>
    <s v="Rome"/>
    <s v="Rowing"/>
    <s v="Rowing"/>
    <x v="7340"/>
    <x v="53"/>
    <x v="0"/>
    <x v="86"/>
    <x v="0"/>
  </r>
  <r>
    <x v="13"/>
    <s v="Rome"/>
    <s v="Rowing"/>
    <s v="Rowing"/>
    <x v="7969"/>
    <x v="57"/>
    <x v="0"/>
    <x v="86"/>
    <x v="1"/>
  </r>
  <r>
    <x v="13"/>
    <s v="Rome"/>
    <s v="Sailing"/>
    <s v="Sailing"/>
    <x v="7970"/>
    <x v="9"/>
    <x v="0"/>
    <x v="371"/>
    <x v="2"/>
  </r>
  <r>
    <x v="13"/>
    <s v="Rome"/>
    <s v="Sailing"/>
    <s v="Sailing"/>
    <x v="7971"/>
    <x v="9"/>
    <x v="0"/>
    <x v="371"/>
    <x v="2"/>
  </r>
  <r>
    <x v="13"/>
    <s v="Rome"/>
    <s v="Sailing"/>
    <s v="Sailing"/>
    <x v="7972"/>
    <x v="9"/>
    <x v="0"/>
    <x v="371"/>
    <x v="2"/>
  </r>
  <r>
    <x v="13"/>
    <s v="Rome"/>
    <s v="Sailing"/>
    <s v="Sailing"/>
    <x v="7973"/>
    <x v="3"/>
    <x v="0"/>
    <x v="371"/>
    <x v="0"/>
  </r>
  <r>
    <x v="13"/>
    <s v="Rome"/>
    <s v="Sailing"/>
    <s v="Sailing"/>
    <x v="7974"/>
    <x v="3"/>
    <x v="0"/>
    <x v="371"/>
    <x v="0"/>
  </r>
  <r>
    <x v="13"/>
    <s v="Rome"/>
    <s v="Sailing"/>
    <s v="Sailing"/>
    <x v="7975"/>
    <x v="3"/>
    <x v="0"/>
    <x v="371"/>
    <x v="0"/>
  </r>
  <r>
    <x v="13"/>
    <s v="Rome"/>
    <s v="Sailing"/>
    <s v="Sailing"/>
    <x v="6075"/>
    <x v="8"/>
    <x v="0"/>
    <x v="371"/>
    <x v="1"/>
  </r>
  <r>
    <x v="13"/>
    <s v="Rome"/>
    <s v="Sailing"/>
    <s v="Sailing"/>
    <x v="7976"/>
    <x v="8"/>
    <x v="0"/>
    <x v="371"/>
    <x v="1"/>
  </r>
  <r>
    <x v="13"/>
    <s v="Rome"/>
    <s v="Sailing"/>
    <s v="Sailing"/>
    <x v="7977"/>
    <x v="8"/>
    <x v="0"/>
    <x v="371"/>
    <x v="1"/>
  </r>
  <r>
    <x v="13"/>
    <s v="Rome"/>
    <s v="Sailing"/>
    <s v="Sailing"/>
    <x v="7978"/>
    <x v="19"/>
    <x v="0"/>
    <x v="347"/>
    <x v="2"/>
  </r>
  <r>
    <x v="13"/>
    <s v="Rome"/>
    <s v="Sailing"/>
    <s v="Sailing"/>
    <x v="7979"/>
    <x v="19"/>
    <x v="0"/>
    <x v="347"/>
    <x v="2"/>
  </r>
  <r>
    <x v="13"/>
    <s v="Rome"/>
    <s v="Sailing"/>
    <s v="Sailing"/>
    <x v="7980"/>
    <x v="19"/>
    <x v="0"/>
    <x v="347"/>
    <x v="2"/>
  </r>
  <r>
    <x v="13"/>
    <s v="Rome"/>
    <s v="Sailing"/>
    <s v="Sailing"/>
    <x v="7981"/>
    <x v="2"/>
    <x v="0"/>
    <x v="347"/>
    <x v="0"/>
  </r>
  <r>
    <x v="13"/>
    <s v="Rome"/>
    <s v="Sailing"/>
    <s v="Sailing"/>
    <x v="7982"/>
    <x v="2"/>
    <x v="0"/>
    <x v="347"/>
    <x v="0"/>
  </r>
  <r>
    <x v="13"/>
    <s v="Rome"/>
    <s v="Sailing"/>
    <s v="Sailing"/>
    <x v="7983"/>
    <x v="2"/>
    <x v="0"/>
    <x v="347"/>
    <x v="0"/>
  </r>
  <r>
    <x v="13"/>
    <s v="Rome"/>
    <s v="Sailing"/>
    <s v="Sailing"/>
    <x v="7984"/>
    <x v="31"/>
    <x v="0"/>
    <x v="347"/>
    <x v="1"/>
  </r>
  <r>
    <x v="13"/>
    <s v="Rome"/>
    <s v="Sailing"/>
    <s v="Sailing"/>
    <x v="7985"/>
    <x v="31"/>
    <x v="0"/>
    <x v="347"/>
    <x v="1"/>
  </r>
  <r>
    <x v="13"/>
    <s v="Rome"/>
    <s v="Sailing"/>
    <s v="Sailing"/>
    <x v="7986"/>
    <x v="31"/>
    <x v="0"/>
    <x v="347"/>
    <x v="1"/>
  </r>
  <r>
    <x v="13"/>
    <s v="Rome"/>
    <s v="Sailing"/>
    <s v="Sailing"/>
    <x v="7987"/>
    <x v="57"/>
    <x v="0"/>
    <x v="384"/>
    <x v="2"/>
  </r>
  <r>
    <x v="13"/>
    <s v="Rome"/>
    <s v="Sailing"/>
    <s v="Sailing"/>
    <x v="7988"/>
    <x v="57"/>
    <x v="0"/>
    <x v="384"/>
    <x v="2"/>
  </r>
  <r>
    <x v="13"/>
    <s v="Rome"/>
    <s v="Sailing"/>
    <s v="Sailing"/>
    <x v="7989"/>
    <x v="17"/>
    <x v="0"/>
    <x v="384"/>
    <x v="0"/>
  </r>
  <r>
    <x v="13"/>
    <s v="Rome"/>
    <s v="Sailing"/>
    <s v="Sailing"/>
    <x v="7990"/>
    <x v="17"/>
    <x v="0"/>
    <x v="384"/>
    <x v="0"/>
  </r>
  <r>
    <x v="13"/>
    <s v="Rome"/>
    <s v="Sailing"/>
    <s v="Sailing"/>
    <x v="7991"/>
    <x v="8"/>
    <x v="0"/>
    <x v="384"/>
    <x v="1"/>
  </r>
  <r>
    <x v="13"/>
    <s v="Rome"/>
    <s v="Sailing"/>
    <s v="Sailing"/>
    <x v="7992"/>
    <x v="8"/>
    <x v="0"/>
    <x v="384"/>
    <x v="1"/>
  </r>
  <r>
    <x v="13"/>
    <s v="Rome"/>
    <s v="Sailing"/>
    <s v="Sailing"/>
    <x v="7366"/>
    <x v="12"/>
    <x v="0"/>
    <x v="372"/>
    <x v="2"/>
  </r>
  <r>
    <x v="13"/>
    <s v="Rome"/>
    <s v="Sailing"/>
    <s v="Sailing"/>
    <x v="6083"/>
    <x v="8"/>
    <x v="0"/>
    <x v="372"/>
    <x v="0"/>
  </r>
  <r>
    <x v="13"/>
    <s v="Rome"/>
    <s v="Sailing"/>
    <s v="Sailing"/>
    <x v="7993"/>
    <x v="53"/>
    <x v="0"/>
    <x v="372"/>
    <x v="1"/>
  </r>
  <r>
    <x v="13"/>
    <s v="Rome"/>
    <s v="Sailing"/>
    <s v="Sailing"/>
    <x v="7994"/>
    <x v="3"/>
    <x v="0"/>
    <x v="325"/>
    <x v="2"/>
  </r>
  <r>
    <x v="13"/>
    <s v="Rome"/>
    <s v="Sailing"/>
    <s v="Sailing"/>
    <x v="7995"/>
    <x v="3"/>
    <x v="0"/>
    <x v="325"/>
    <x v="2"/>
  </r>
  <r>
    <x v="13"/>
    <s v="Rome"/>
    <s v="Sailing"/>
    <s v="Sailing"/>
    <x v="7996"/>
    <x v="53"/>
    <x v="0"/>
    <x v="325"/>
    <x v="0"/>
  </r>
  <r>
    <x v="13"/>
    <s v="Rome"/>
    <s v="Sailing"/>
    <s v="Sailing"/>
    <x v="7997"/>
    <x v="53"/>
    <x v="0"/>
    <x v="325"/>
    <x v="0"/>
  </r>
  <r>
    <x v="13"/>
    <s v="Rome"/>
    <s v="Sailing"/>
    <s v="Sailing"/>
    <x v="7998"/>
    <x v="33"/>
    <x v="0"/>
    <x v="325"/>
    <x v="1"/>
  </r>
  <r>
    <x v="13"/>
    <s v="Rome"/>
    <s v="Sailing"/>
    <s v="Sailing"/>
    <x v="7999"/>
    <x v="33"/>
    <x v="0"/>
    <x v="325"/>
    <x v="1"/>
  </r>
  <r>
    <x v="13"/>
    <s v="Rome"/>
    <s v="Shooting"/>
    <s v="Shooting"/>
    <x v="8000"/>
    <x v="53"/>
    <x v="0"/>
    <x v="34"/>
    <x v="2"/>
  </r>
  <r>
    <x v="13"/>
    <s v="Rome"/>
    <s v="Shooting"/>
    <s v="Shooting"/>
    <x v="8001"/>
    <x v="3"/>
    <x v="0"/>
    <x v="34"/>
    <x v="0"/>
  </r>
  <r>
    <x v="13"/>
    <s v="Rome"/>
    <s v="Shooting"/>
    <s v="Shooting"/>
    <x v="7378"/>
    <x v="23"/>
    <x v="0"/>
    <x v="34"/>
    <x v="1"/>
  </r>
  <r>
    <x v="13"/>
    <s v="Rome"/>
    <s v="Shooting"/>
    <s v="Shooting"/>
    <x v="7375"/>
    <x v="53"/>
    <x v="0"/>
    <x v="187"/>
    <x v="2"/>
  </r>
  <r>
    <x v="13"/>
    <s v="Rome"/>
    <s v="Shooting"/>
    <s v="Shooting"/>
    <x v="8002"/>
    <x v="1"/>
    <x v="0"/>
    <x v="187"/>
    <x v="0"/>
  </r>
  <r>
    <x v="13"/>
    <s v="Rome"/>
    <s v="Shooting"/>
    <s v="Shooting"/>
    <x v="8003"/>
    <x v="9"/>
    <x v="0"/>
    <x v="187"/>
    <x v="1"/>
  </r>
  <r>
    <x v="13"/>
    <s v="Rome"/>
    <s v="Shooting"/>
    <s v="Shooting"/>
    <x v="8004"/>
    <x v="29"/>
    <x v="0"/>
    <x v="35"/>
    <x v="2"/>
  </r>
  <r>
    <x v="13"/>
    <s v="Rome"/>
    <s v="Shooting"/>
    <s v="Shooting"/>
    <x v="8005"/>
    <x v="53"/>
    <x v="0"/>
    <x v="35"/>
    <x v="0"/>
  </r>
  <r>
    <x v="13"/>
    <s v="Rome"/>
    <s v="Shooting"/>
    <s v="Shooting"/>
    <x v="7379"/>
    <x v="53"/>
    <x v="0"/>
    <x v="35"/>
    <x v="1"/>
  </r>
  <r>
    <x v="13"/>
    <s v="Rome"/>
    <s v="Shooting"/>
    <s v="Shooting"/>
    <x v="8006"/>
    <x v="57"/>
    <x v="0"/>
    <x v="374"/>
    <x v="2"/>
  </r>
  <r>
    <x v="13"/>
    <s v="Rome"/>
    <s v="Shooting"/>
    <s v="Shooting"/>
    <x v="8007"/>
    <x v="53"/>
    <x v="0"/>
    <x v="374"/>
    <x v="0"/>
  </r>
  <r>
    <x v="13"/>
    <s v="Rome"/>
    <s v="Shooting"/>
    <s v="Shooting"/>
    <x v="8008"/>
    <x v="53"/>
    <x v="0"/>
    <x v="374"/>
    <x v="1"/>
  </r>
  <r>
    <x v="13"/>
    <s v="Rome"/>
    <s v="Shooting"/>
    <s v="Shooting"/>
    <x v="8009"/>
    <x v="54"/>
    <x v="0"/>
    <x v="189"/>
    <x v="2"/>
  </r>
  <r>
    <x v="13"/>
    <s v="Rome"/>
    <s v="Shooting"/>
    <s v="Shooting"/>
    <x v="8010"/>
    <x v="57"/>
    <x v="0"/>
    <x v="189"/>
    <x v="0"/>
  </r>
  <r>
    <x v="13"/>
    <s v="Rome"/>
    <s v="Shooting"/>
    <s v="Shooting"/>
    <x v="8011"/>
    <x v="3"/>
    <x v="0"/>
    <x v="189"/>
    <x v="1"/>
  </r>
  <r>
    <x v="13"/>
    <s v="Rome"/>
    <s v="Shooting"/>
    <s v="Shooting"/>
    <x v="8012"/>
    <x v="53"/>
    <x v="0"/>
    <x v="98"/>
    <x v="2"/>
  </r>
  <r>
    <x v="13"/>
    <s v="Rome"/>
    <s v="Shooting"/>
    <s v="Shooting"/>
    <x v="8013"/>
    <x v="36"/>
    <x v="0"/>
    <x v="98"/>
    <x v="0"/>
  </r>
  <r>
    <x v="13"/>
    <s v="Rome"/>
    <s v="Shooting"/>
    <s v="Shooting"/>
    <x v="7385"/>
    <x v="19"/>
    <x v="0"/>
    <x v="98"/>
    <x v="1"/>
  </r>
  <r>
    <x v="13"/>
    <s v="Rome"/>
    <s v="Weightlifting"/>
    <s v="Weightlifting"/>
    <x v="8014"/>
    <x v="51"/>
    <x v="0"/>
    <x v="350"/>
    <x v="2"/>
  </r>
  <r>
    <x v="13"/>
    <s v="Rome"/>
    <s v="Weightlifting"/>
    <s v="Weightlifting"/>
    <x v="7387"/>
    <x v="3"/>
    <x v="0"/>
    <x v="350"/>
    <x v="0"/>
  </r>
  <r>
    <x v="13"/>
    <s v="Rome"/>
    <s v="Weightlifting"/>
    <s v="Weightlifting"/>
    <x v="8015"/>
    <x v="29"/>
    <x v="0"/>
    <x v="350"/>
    <x v="1"/>
  </r>
  <r>
    <x v="13"/>
    <s v="Rome"/>
    <s v="Weightlifting"/>
    <s v="Weightlifting"/>
    <x v="6111"/>
    <x v="3"/>
    <x v="0"/>
    <x v="375"/>
    <x v="2"/>
  </r>
  <r>
    <x v="13"/>
    <s v="Rome"/>
    <s v="Weightlifting"/>
    <s v="Weightlifting"/>
    <x v="8016"/>
    <x v="53"/>
    <x v="0"/>
    <x v="375"/>
    <x v="0"/>
  </r>
  <r>
    <x v="13"/>
    <s v="Rome"/>
    <s v="Weightlifting"/>
    <s v="Weightlifting"/>
    <x v="6762"/>
    <x v="3"/>
    <x v="0"/>
    <x v="375"/>
    <x v="1"/>
  </r>
  <r>
    <x v="13"/>
    <s v="Rome"/>
    <s v="Weightlifting"/>
    <s v="Weightlifting"/>
    <x v="8017"/>
    <x v="19"/>
    <x v="0"/>
    <x v="351"/>
    <x v="2"/>
  </r>
  <r>
    <x v="13"/>
    <s v="Rome"/>
    <s v="Weightlifting"/>
    <s v="Weightlifting"/>
    <x v="7393"/>
    <x v="53"/>
    <x v="0"/>
    <x v="351"/>
    <x v="0"/>
  </r>
  <r>
    <x v="13"/>
    <s v="Rome"/>
    <s v="Weightlifting"/>
    <s v="Weightlifting"/>
    <x v="7392"/>
    <x v="3"/>
    <x v="0"/>
    <x v="351"/>
    <x v="1"/>
  </r>
  <r>
    <x v="13"/>
    <s v="Rome"/>
    <s v="Weightlifting"/>
    <s v="Weightlifting"/>
    <x v="8018"/>
    <x v="66"/>
    <x v="0"/>
    <x v="314"/>
    <x v="2"/>
  </r>
  <r>
    <x v="13"/>
    <s v="Rome"/>
    <s v="Weightlifting"/>
    <s v="Weightlifting"/>
    <x v="8019"/>
    <x v="53"/>
    <x v="0"/>
    <x v="314"/>
    <x v="0"/>
  </r>
  <r>
    <x v="13"/>
    <s v="Rome"/>
    <s v="Weightlifting"/>
    <s v="Weightlifting"/>
    <x v="8020"/>
    <x v="67"/>
    <x v="0"/>
    <x v="314"/>
    <x v="1"/>
  </r>
  <r>
    <x v="13"/>
    <s v="Rome"/>
    <s v="Weightlifting"/>
    <s v="Weightlifting"/>
    <x v="8021"/>
    <x v="0"/>
    <x v="0"/>
    <x v="315"/>
    <x v="2"/>
  </r>
  <r>
    <x v="13"/>
    <s v="Rome"/>
    <s v="Weightlifting"/>
    <s v="Weightlifting"/>
    <x v="8022"/>
    <x v="53"/>
    <x v="0"/>
    <x v="315"/>
    <x v="0"/>
  </r>
  <r>
    <x v="13"/>
    <s v="Rome"/>
    <s v="Weightlifting"/>
    <s v="Weightlifting"/>
    <x v="6766"/>
    <x v="3"/>
    <x v="0"/>
    <x v="315"/>
    <x v="1"/>
  </r>
  <r>
    <x v="13"/>
    <s v="Rome"/>
    <s v="Weightlifting"/>
    <s v="Weightlifting"/>
    <x v="8023"/>
    <x v="32"/>
    <x v="0"/>
    <x v="316"/>
    <x v="2"/>
  </r>
  <r>
    <x v="13"/>
    <s v="Rome"/>
    <s v="Weightlifting"/>
    <s v="Weightlifting"/>
    <x v="8024"/>
    <x v="32"/>
    <x v="0"/>
    <x v="316"/>
    <x v="0"/>
  </r>
  <r>
    <x v="13"/>
    <s v="Rome"/>
    <s v="Weightlifting"/>
    <s v="Weightlifting"/>
    <x v="7399"/>
    <x v="3"/>
    <x v="0"/>
    <x v="316"/>
    <x v="1"/>
  </r>
  <r>
    <x v="13"/>
    <s v="Rome"/>
    <s v="Weightlifting"/>
    <s v="Weightlifting"/>
    <x v="8025"/>
    <x v="5"/>
    <x v="0"/>
    <x v="376"/>
    <x v="2"/>
  </r>
  <r>
    <x v="13"/>
    <s v="Rome"/>
    <s v="Weightlifting"/>
    <s v="Weightlifting"/>
    <x v="6769"/>
    <x v="53"/>
    <x v="0"/>
    <x v="376"/>
    <x v="0"/>
  </r>
  <r>
    <x v="13"/>
    <s v="Rome"/>
    <s v="Weightlifting"/>
    <s v="Weightlifting"/>
    <x v="6770"/>
    <x v="53"/>
    <x v="0"/>
    <x v="376"/>
    <x v="1"/>
  </r>
  <r>
    <x v="13"/>
    <s v="Rome"/>
    <s v="Wrestling"/>
    <s v="Wrestling Free."/>
    <x v="8026"/>
    <x v="51"/>
    <x v="0"/>
    <x v="352"/>
    <x v="2"/>
  </r>
  <r>
    <x v="13"/>
    <s v="Rome"/>
    <s v="Wrestling"/>
    <s v="Wrestling Free."/>
    <x v="8027"/>
    <x v="44"/>
    <x v="0"/>
    <x v="352"/>
    <x v="0"/>
  </r>
  <r>
    <x v="13"/>
    <s v="Rome"/>
    <s v="Wrestling"/>
    <s v="Wrestling Free."/>
    <x v="8028"/>
    <x v="29"/>
    <x v="0"/>
    <x v="352"/>
    <x v="1"/>
  </r>
  <r>
    <x v="13"/>
    <s v="Rome"/>
    <s v="Wrestling"/>
    <s v="Wrestling Free."/>
    <x v="8029"/>
    <x v="53"/>
    <x v="0"/>
    <x v="301"/>
    <x v="2"/>
  </r>
  <r>
    <x v="13"/>
    <s v="Rome"/>
    <s v="Wrestling"/>
    <s v="Wrestling Free."/>
    <x v="7430"/>
    <x v="57"/>
    <x v="0"/>
    <x v="301"/>
    <x v="0"/>
  </r>
  <r>
    <x v="13"/>
    <s v="Rome"/>
    <s v="Wrestling"/>
    <s v="Wrestling Free."/>
    <x v="7407"/>
    <x v="44"/>
    <x v="0"/>
    <x v="301"/>
    <x v="1"/>
  </r>
  <r>
    <x v="13"/>
    <s v="Rome"/>
    <s v="Wrestling"/>
    <s v="Wrestling Free."/>
    <x v="8030"/>
    <x v="32"/>
    <x v="0"/>
    <x v="353"/>
    <x v="2"/>
  </r>
  <r>
    <x v="13"/>
    <s v="Rome"/>
    <s v="Wrestling"/>
    <s v="Wrestling Free."/>
    <x v="8031"/>
    <x v="3"/>
    <x v="0"/>
    <x v="353"/>
    <x v="0"/>
  </r>
  <r>
    <x v="13"/>
    <s v="Rome"/>
    <s v="Wrestling"/>
    <s v="Wrestling Free."/>
    <x v="8032"/>
    <x v="55"/>
    <x v="0"/>
    <x v="353"/>
    <x v="1"/>
  </r>
  <r>
    <x v="13"/>
    <s v="Rome"/>
    <s v="Wrestling"/>
    <s v="Wrestling Free."/>
    <x v="8033"/>
    <x v="53"/>
    <x v="0"/>
    <x v="354"/>
    <x v="2"/>
  </r>
  <r>
    <x v="13"/>
    <s v="Rome"/>
    <s v="Wrestling"/>
    <s v="Wrestling Free."/>
    <x v="7410"/>
    <x v="44"/>
    <x v="0"/>
    <x v="354"/>
    <x v="0"/>
  </r>
  <r>
    <x v="13"/>
    <s v="Rome"/>
    <s v="Wrestling"/>
    <s v="Wrestling Free."/>
    <x v="8034"/>
    <x v="55"/>
    <x v="0"/>
    <x v="354"/>
    <x v="1"/>
  </r>
  <r>
    <x v="13"/>
    <s v="Rome"/>
    <s v="Wrestling"/>
    <s v="Wrestling Free."/>
    <x v="8035"/>
    <x v="55"/>
    <x v="0"/>
    <x v="355"/>
    <x v="2"/>
  </r>
  <r>
    <x v="13"/>
    <s v="Rome"/>
    <s v="Wrestling"/>
    <s v="Wrestling Free."/>
    <x v="8036"/>
    <x v="3"/>
    <x v="0"/>
    <x v="355"/>
    <x v="0"/>
  </r>
  <r>
    <x v="13"/>
    <s v="Rome"/>
    <s v="Wrestling"/>
    <s v="Wrestling Free."/>
    <x v="8037"/>
    <x v="53"/>
    <x v="0"/>
    <x v="355"/>
    <x v="1"/>
  </r>
  <r>
    <x v="13"/>
    <s v="Rome"/>
    <s v="Wrestling"/>
    <s v="Wrestling Free."/>
    <x v="8038"/>
    <x v="59"/>
    <x v="0"/>
    <x v="356"/>
    <x v="2"/>
  </r>
  <r>
    <x v="13"/>
    <s v="Rome"/>
    <s v="Wrestling"/>
    <s v="Wrestling Free."/>
    <x v="8039"/>
    <x v="3"/>
    <x v="0"/>
    <x v="356"/>
    <x v="0"/>
  </r>
  <r>
    <x v="13"/>
    <s v="Rome"/>
    <s v="Wrestling"/>
    <s v="Wrestling Free."/>
    <x v="8040"/>
    <x v="44"/>
    <x v="0"/>
    <x v="356"/>
    <x v="1"/>
  </r>
  <r>
    <x v="13"/>
    <s v="Rome"/>
    <s v="Wrestling"/>
    <s v="Wrestling Free."/>
    <x v="8041"/>
    <x v="16"/>
    <x v="0"/>
    <x v="357"/>
    <x v="2"/>
  </r>
  <r>
    <x v="13"/>
    <s v="Rome"/>
    <s v="Wrestling"/>
    <s v="Wrestling Free."/>
    <x v="8042"/>
    <x v="44"/>
    <x v="0"/>
    <x v="357"/>
    <x v="0"/>
  </r>
  <r>
    <x v="13"/>
    <s v="Rome"/>
    <s v="Wrestling"/>
    <s v="Wrestling Free."/>
    <x v="7421"/>
    <x v="53"/>
    <x v="0"/>
    <x v="357"/>
    <x v="1"/>
  </r>
  <r>
    <x v="13"/>
    <s v="Rome"/>
    <s v="Wrestling"/>
    <s v="Wrestling Free."/>
    <x v="8043"/>
    <x v="53"/>
    <x v="0"/>
    <x v="306"/>
    <x v="2"/>
  </r>
  <r>
    <x v="13"/>
    <s v="Rome"/>
    <s v="Wrestling"/>
    <s v="Wrestling Free."/>
    <x v="8044"/>
    <x v="44"/>
    <x v="0"/>
    <x v="306"/>
    <x v="0"/>
  </r>
  <r>
    <x v="13"/>
    <s v="Rome"/>
    <s v="Wrestling"/>
    <s v="Wrestling Free."/>
    <x v="6791"/>
    <x v="51"/>
    <x v="0"/>
    <x v="306"/>
    <x v="1"/>
  </r>
  <r>
    <x v="13"/>
    <s v="Rome"/>
    <s v="Wrestling"/>
    <s v="Wrestling Gre-R"/>
    <x v="8045"/>
    <x v="51"/>
    <x v="0"/>
    <x v="352"/>
    <x v="2"/>
  </r>
  <r>
    <x v="13"/>
    <s v="Rome"/>
    <s v="Wrestling"/>
    <s v="Wrestling Gre-R"/>
    <x v="8046"/>
    <x v="36"/>
    <x v="0"/>
    <x v="352"/>
    <x v="0"/>
  </r>
  <r>
    <x v="13"/>
    <s v="Rome"/>
    <s v="Wrestling"/>
    <s v="Wrestling Gre-R"/>
    <x v="8047"/>
    <x v="38"/>
    <x v="0"/>
    <x v="352"/>
    <x v="1"/>
  </r>
  <r>
    <x v="13"/>
    <s v="Rome"/>
    <s v="Wrestling"/>
    <s v="Wrestling Gre-R"/>
    <x v="8048"/>
    <x v="26"/>
    <x v="0"/>
    <x v="326"/>
    <x v="2"/>
  </r>
  <r>
    <x v="13"/>
    <s v="Rome"/>
    <s v="Wrestling"/>
    <s v="Wrestling Gre-R"/>
    <x v="8049"/>
    <x v="53"/>
    <x v="0"/>
    <x v="326"/>
    <x v="0"/>
  </r>
  <r>
    <x v="13"/>
    <s v="Rome"/>
    <s v="Wrestling"/>
    <s v="Wrestling Gre-R"/>
    <x v="7430"/>
    <x v="57"/>
    <x v="0"/>
    <x v="326"/>
    <x v="1"/>
  </r>
  <r>
    <x v="13"/>
    <s v="Rome"/>
    <s v="Wrestling"/>
    <s v="Wrestling Gre-R"/>
    <x v="8050"/>
    <x v="55"/>
    <x v="0"/>
    <x v="353"/>
    <x v="2"/>
  </r>
  <r>
    <x v="13"/>
    <s v="Rome"/>
    <s v="Wrestling"/>
    <s v="Wrestling Gre-R"/>
    <x v="8051"/>
    <x v="53"/>
    <x v="0"/>
    <x v="353"/>
    <x v="0"/>
  </r>
  <r>
    <x v="13"/>
    <s v="Rome"/>
    <s v="Wrestling"/>
    <s v="Wrestling Gre-R"/>
    <x v="8052"/>
    <x v="36"/>
    <x v="0"/>
    <x v="353"/>
    <x v="1"/>
  </r>
  <r>
    <x v="13"/>
    <s v="Rome"/>
    <s v="Wrestling"/>
    <s v="Wrestling Gre-R"/>
    <x v="7432"/>
    <x v="53"/>
    <x v="0"/>
    <x v="358"/>
    <x v="2"/>
  </r>
  <r>
    <x v="13"/>
    <s v="Rome"/>
    <s v="Wrestling"/>
    <s v="Wrestling Gre-R"/>
    <x v="8053"/>
    <x v="44"/>
    <x v="0"/>
    <x v="358"/>
    <x v="0"/>
  </r>
  <r>
    <x v="13"/>
    <s v="Rome"/>
    <s v="Wrestling"/>
    <s v="Wrestling Gre-R"/>
    <x v="6805"/>
    <x v="0"/>
    <x v="0"/>
    <x v="358"/>
    <x v="1"/>
  </r>
  <r>
    <x v="13"/>
    <s v="Rome"/>
    <s v="Wrestling"/>
    <s v="Wrestling Gre-R"/>
    <x v="6158"/>
    <x v="16"/>
    <x v="0"/>
    <x v="359"/>
    <x v="2"/>
  </r>
  <r>
    <x v="13"/>
    <s v="Rome"/>
    <s v="Wrestling"/>
    <s v="Wrestling Gre-R"/>
    <x v="8054"/>
    <x v="53"/>
    <x v="0"/>
    <x v="359"/>
    <x v="0"/>
  </r>
  <r>
    <x v="13"/>
    <s v="Rome"/>
    <s v="Wrestling"/>
    <s v="Wrestling Gre-R"/>
    <x v="8055"/>
    <x v="35"/>
    <x v="0"/>
    <x v="359"/>
    <x v="1"/>
  </r>
  <r>
    <x v="13"/>
    <s v="Rome"/>
    <s v="Wrestling"/>
    <s v="Wrestling Gre-R"/>
    <x v="8056"/>
    <x v="6"/>
    <x v="0"/>
    <x v="356"/>
    <x v="2"/>
  </r>
  <r>
    <x v="13"/>
    <s v="Rome"/>
    <s v="Wrestling"/>
    <s v="Wrestling Gre-R"/>
    <x v="7439"/>
    <x v="44"/>
    <x v="0"/>
    <x v="356"/>
    <x v="0"/>
  </r>
  <r>
    <x v="13"/>
    <s v="Rome"/>
    <s v="Wrestling"/>
    <s v="Wrestling Gre-R"/>
    <x v="8057"/>
    <x v="57"/>
    <x v="0"/>
    <x v="356"/>
    <x v="1"/>
  </r>
  <r>
    <x v="13"/>
    <s v="Rome"/>
    <s v="Wrestling"/>
    <s v="Wrestling Gre-R"/>
    <x v="8058"/>
    <x v="36"/>
    <x v="0"/>
    <x v="357"/>
    <x v="2"/>
  </r>
  <r>
    <x v="13"/>
    <s v="Rome"/>
    <s v="Wrestling"/>
    <s v="Wrestling Gre-R"/>
    <x v="7443"/>
    <x v="55"/>
    <x v="0"/>
    <x v="357"/>
    <x v="0"/>
  </r>
  <r>
    <x v="13"/>
    <s v="Rome"/>
    <s v="Wrestling"/>
    <s v="Wrestling Gre-R"/>
    <x v="8059"/>
    <x v="57"/>
    <x v="0"/>
    <x v="357"/>
    <x v="1"/>
  </r>
  <r>
    <x v="13"/>
    <s v="Rome"/>
    <s v="Wrestling"/>
    <s v="Wrestling Gre-R"/>
    <x v="7442"/>
    <x v="53"/>
    <x v="0"/>
    <x v="306"/>
    <x v="2"/>
  </r>
  <r>
    <x v="13"/>
    <s v="Rome"/>
    <s v="Wrestling"/>
    <s v="Wrestling Gre-R"/>
    <x v="8060"/>
    <x v="44"/>
    <x v="0"/>
    <x v="306"/>
    <x v="0"/>
  </r>
  <r>
    <x v="13"/>
    <s v="Rome"/>
    <s v="Wrestling"/>
    <s v="Wrestling Gre-R"/>
    <x v="8061"/>
    <x v="55"/>
    <x v="0"/>
    <x v="306"/>
    <x v="1"/>
  </r>
  <r>
    <x v="14"/>
    <s v="Tokyo"/>
    <s v="Aquatics"/>
    <s v="Diving"/>
    <x v="8062"/>
    <x v="3"/>
    <x v="0"/>
    <x v="101"/>
    <x v="2"/>
  </r>
  <r>
    <x v="14"/>
    <s v="Tokyo"/>
    <s v="Aquatics"/>
    <s v="Diving"/>
    <x v="7447"/>
    <x v="3"/>
    <x v="0"/>
    <x v="101"/>
    <x v="0"/>
  </r>
  <r>
    <x v="14"/>
    <s v="Tokyo"/>
    <s v="Aquatics"/>
    <s v="Diving"/>
    <x v="8063"/>
    <x v="19"/>
    <x v="0"/>
    <x v="101"/>
    <x v="1"/>
  </r>
  <r>
    <x v="14"/>
    <s v="Tokyo"/>
    <s v="Aquatics"/>
    <s v="Diving"/>
    <x v="8064"/>
    <x v="53"/>
    <x v="1"/>
    <x v="101"/>
    <x v="2"/>
  </r>
  <r>
    <x v="14"/>
    <s v="Tokyo"/>
    <s v="Aquatics"/>
    <s v="Diving"/>
    <x v="8065"/>
    <x v="3"/>
    <x v="1"/>
    <x v="101"/>
    <x v="0"/>
  </r>
  <r>
    <x v="14"/>
    <s v="Tokyo"/>
    <s v="Aquatics"/>
    <s v="Diving"/>
    <x v="7449"/>
    <x v="57"/>
    <x v="1"/>
    <x v="101"/>
    <x v="1"/>
  </r>
  <r>
    <x v="14"/>
    <s v="Tokyo"/>
    <s v="Aquatics"/>
    <s v="Diving"/>
    <x v="8066"/>
    <x v="3"/>
    <x v="0"/>
    <x v="150"/>
    <x v="2"/>
  </r>
  <r>
    <x v="14"/>
    <s v="Tokyo"/>
    <s v="Aquatics"/>
    <s v="Diving"/>
    <x v="8067"/>
    <x v="3"/>
    <x v="0"/>
    <x v="150"/>
    <x v="0"/>
  </r>
  <r>
    <x v="14"/>
    <s v="Tokyo"/>
    <s v="Aquatics"/>
    <s v="Diving"/>
    <x v="8068"/>
    <x v="3"/>
    <x v="0"/>
    <x v="150"/>
    <x v="1"/>
  </r>
  <r>
    <x v="14"/>
    <s v="Tokyo"/>
    <s v="Aquatics"/>
    <s v="Diving"/>
    <x v="8069"/>
    <x v="3"/>
    <x v="1"/>
    <x v="150"/>
    <x v="2"/>
  </r>
  <r>
    <x v="14"/>
    <s v="Tokyo"/>
    <s v="Aquatics"/>
    <s v="Diving"/>
    <x v="7449"/>
    <x v="57"/>
    <x v="1"/>
    <x v="150"/>
    <x v="0"/>
  </r>
  <r>
    <x v="14"/>
    <s v="Tokyo"/>
    <s v="Aquatics"/>
    <s v="Diving"/>
    <x v="8070"/>
    <x v="3"/>
    <x v="1"/>
    <x v="150"/>
    <x v="1"/>
  </r>
  <r>
    <x v="14"/>
    <s v="Tokyo"/>
    <s v="Aquatics"/>
    <s v="Swimming"/>
    <x v="8071"/>
    <x v="3"/>
    <x v="1"/>
    <x v="103"/>
    <x v="2"/>
  </r>
  <r>
    <x v="14"/>
    <s v="Tokyo"/>
    <s v="Aquatics"/>
    <s v="Swimming"/>
    <x v="8072"/>
    <x v="3"/>
    <x v="1"/>
    <x v="103"/>
    <x v="0"/>
  </r>
  <r>
    <x v="14"/>
    <s v="Tokyo"/>
    <s v="Aquatics"/>
    <s v="Swimming"/>
    <x v="8073"/>
    <x v="6"/>
    <x v="1"/>
    <x v="103"/>
    <x v="1"/>
  </r>
  <r>
    <x v="14"/>
    <s v="Tokyo"/>
    <s v="Aquatics"/>
    <s v="Swimming"/>
    <x v="8074"/>
    <x v="3"/>
    <x v="1"/>
    <x v="377"/>
    <x v="2"/>
  </r>
  <r>
    <x v="14"/>
    <s v="Tokyo"/>
    <s v="Aquatics"/>
    <s v="Swimming"/>
    <x v="8075"/>
    <x v="3"/>
    <x v="1"/>
    <x v="377"/>
    <x v="0"/>
  </r>
  <r>
    <x v="14"/>
    <s v="Tokyo"/>
    <s v="Aquatics"/>
    <s v="Swimming"/>
    <x v="8076"/>
    <x v="11"/>
    <x v="1"/>
    <x v="377"/>
    <x v="1"/>
  </r>
  <r>
    <x v="14"/>
    <s v="Tokyo"/>
    <s v="Aquatics"/>
    <s v="Swimming"/>
    <x v="8077"/>
    <x v="57"/>
    <x v="0"/>
    <x v="0"/>
    <x v="2"/>
  </r>
  <r>
    <x v="14"/>
    <s v="Tokyo"/>
    <s v="Aquatics"/>
    <s v="Swimming"/>
    <x v="8078"/>
    <x v="3"/>
    <x v="0"/>
    <x v="0"/>
    <x v="0"/>
  </r>
  <r>
    <x v="14"/>
    <s v="Tokyo"/>
    <s v="Aquatics"/>
    <s v="Swimming"/>
    <x v="8079"/>
    <x v="5"/>
    <x v="0"/>
    <x v="0"/>
    <x v="1"/>
  </r>
  <r>
    <x v="14"/>
    <s v="Tokyo"/>
    <s v="Aquatics"/>
    <s v="Swimming"/>
    <x v="8074"/>
    <x v="3"/>
    <x v="1"/>
    <x v="0"/>
    <x v="2"/>
  </r>
  <r>
    <x v="14"/>
    <s v="Tokyo"/>
    <s v="Aquatics"/>
    <s v="Swimming"/>
    <x v="6830"/>
    <x v="7"/>
    <x v="1"/>
    <x v="0"/>
    <x v="0"/>
  </r>
  <r>
    <x v="14"/>
    <s v="Tokyo"/>
    <s v="Aquatics"/>
    <s v="Swimming"/>
    <x v="8075"/>
    <x v="3"/>
    <x v="1"/>
    <x v="0"/>
    <x v="1"/>
  </r>
  <r>
    <x v="14"/>
    <s v="Tokyo"/>
    <s v="Aquatics"/>
    <s v="Swimming"/>
    <x v="8080"/>
    <x v="7"/>
    <x v="0"/>
    <x v="43"/>
    <x v="2"/>
  </r>
  <r>
    <x v="14"/>
    <s v="Tokyo"/>
    <s v="Aquatics"/>
    <s v="Swimming"/>
    <x v="8081"/>
    <x v="7"/>
    <x v="0"/>
    <x v="43"/>
    <x v="0"/>
  </r>
  <r>
    <x v="14"/>
    <s v="Tokyo"/>
    <s v="Aquatics"/>
    <s v="Swimming"/>
    <x v="8082"/>
    <x v="3"/>
    <x v="0"/>
    <x v="43"/>
    <x v="1"/>
  </r>
  <r>
    <x v="14"/>
    <s v="Tokyo"/>
    <s v="Aquatics"/>
    <s v="Swimming"/>
    <x v="7453"/>
    <x v="3"/>
    <x v="0"/>
    <x v="44"/>
    <x v="2"/>
  </r>
  <r>
    <x v="14"/>
    <s v="Tokyo"/>
    <s v="Aquatics"/>
    <s v="Swimming"/>
    <x v="8083"/>
    <x v="3"/>
    <x v="0"/>
    <x v="44"/>
    <x v="0"/>
  </r>
  <r>
    <x v="14"/>
    <s v="Tokyo"/>
    <s v="Aquatics"/>
    <s v="Swimming"/>
    <x v="8084"/>
    <x v="3"/>
    <x v="0"/>
    <x v="44"/>
    <x v="1"/>
  </r>
  <r>
    <x v="14"/>
    <s v="Tokyo"/>
    <s v="Aquatics"/>
    <s v="Swimming"/>
    <x v="8085"/>
    <x v="3"/>
    <x v="0"/>
    <x v="151"/>
    <x v="2"/>
  </r>
  <r>
    <x v="14"/>
    <s v="Tokyo"/>
    <s v="Aquatics"/>
    <s v="Swimming"/>
    <x v="8086"/>
    <x v="7"/>
    <x v="0"/>
    <x v="151"/>
    <x v="0"/>
  </r>
  <r>
    <x v="14"/>
    <s v="Tokyo"/>
    <s v="Aquatics"/>
    <s v="Swimming"/>
    <x v="8087"/>
    <x v="53"/>
    <x v="0"/>
    <x v="151"/>
    <x v="1"/>
  </r>
  <r>
    <x v="14"/>
    <s v="Tokyo"/>
    <s v="Aquatics"/>
    <s v="Swimming"/>
    <x v="8088"/>
    <x v="53"/>
    <x v="1"/>
    <x v="151"/>
    <x v="2"/>
  </r>
  <r>
    <x v="14"/>
    <s v="Tokyo"/>
    <s v="Aquatics"/>
    <s v="Swimming"/>
    <x v="8089"/>
    <x v="53"/>
    <x v="1"/>
    <x v="151"/>
    <x v="0"/>
  </r>
  <r>
    <x v="14"/>
    <s v="Tokyo"/>
    <s v="Aquatics"/>
    <s v="Swimming"/>
    <x v="8090"/>
    <x v="3"/>
    <x v="1"/>
    <x v="151"/>
    <x v="1"/>
  </r>
  <r>
    <x v="14"/>
    <s v="Tokyo"/>
    <s v="Aquatics"/>
    <s v="Swimming"/>
    <x v="8091"/>
    <x v="3"/>
    <x v="0"/>
    <x v="378"/>
    <x v="2"/>
  </r>
  <r>
    <x v="14"/>
    <s v="Tokyo"/>
    <s v="Aquatics"/>
    <s v="Swimming"/>
    <x v="8092"/>
    <x v="7"/>
    <x v="0"/>
    <x v="378"/>
    <x v="0"/>
  </r>
  <r>
    <x v="14"/>
    <s v="Tokyo"/>
    <s v="Aquatics"/>
    <s v="Swimming"/>
    <x v="8093"/>
    <x v="3"/>
    <x v="0"/>
    <x v="378"/>
    <x v="1"/>
  </r>
  <r>
    <x v="14"/>
    <s v="Tokyo"/>
    <s v="Aquatics"/>
    <s v="Swimming"/>
    <x v="8080"/>
    <x v="7"/>
    <x v="0"/>
    <x v="3"/>
    <x v="2"/>
  </r>
  <r>
    <x v="14"/>
    <s v="Tokyo"/>
    <s v="Aquatics"/>
    <s v="Swimming"/>
    <x v="8078"/>
    <x v="3"/>
    <x v="0"/>
    <x v="3"/>
    <x v="0"/>
  </r>
  <r>
    <x v="14"/>
    <s v="Tokyo"/>
    <s v="Aquatics"/>
    <s v="Swimming"/>
    <x v="8094"/>
    <x v="57"/>
    <x v="0"/>
    <x v="3"/>
    <x v="1"/>
  </r>
  <r>
    <x v="14"/>
    <s v="Tokyo"/>
    <s v="Aquatics"/>
    <s v="Swimming"/>
    <x v="8095"/>
    <x v="3"/>
    <x v="1"/>
    <x v="3"/>
    <x v="2"/>
  </r>
  <r>
    <x v="14"/>
    <s v="Tokyo"/>
    <s v="Aquatics"/>
    <s v="Swimming"/>
    <x v="8071"/>
    <x v="3"/>
    <x v="1"/>
    <x v="3"/>
    <x v="0"/>
  </r>
  <r>
    <x v="14"/>
    <s v="Tokyo"/>
    <s v="Aquatics"/>
    <s v="Swimming"/>
    <x v="8096"/>
    <x v="3"/>
    <x v="1"/>
    <x v="3"/>
    <x v="1"/>
  </r>
  <r>
    <x v="14"/>
    <s v="Tokyo"/>
    <s v="Aquatics"/>
    <s v="Swimming"/>
    <x v="8097"/>
    <x v="57"/>
    <x v="0"/>
    <x v="385"/>
    <x v="2"/>
  </r>
  <r>
    <x v="14"/>
    <s v="Tokyo"/>
    <s v="Aquatics"/>
    <s v="Swimming"/>
    <x v="8098"/>
    <x v="3"/>
    <x v="0"/>
    <x v="385"/>
    <x v="0"/>
  </r>
  <r>
    <x v="14"/>
    <s v="Tokyo"/>
    <s v="Aquatics"/>
    <s v="Swimming"/>
    <x v="8099"/>
    <x v="3"/>
    <x v="0"/>
    <x v="385"/>
    <x v="1"/>
  </r>
  <r>
    <x v="14"/>
    <s v="Tokyo"/>
    <s v="Aquatics"/>
    <s v="Swimming"/>
    <x v="8100"/>
    <x v="3"/>
    <x v="1"/>
    <x v="385"/>
    <x v="2"/>
  </r>
  <r>
    <x v="14"/>
    <s v="Tokyo"/>
    <s v="Aquatics"/>
    <s v="Swimming"/>
    <x v="8101"/>
    <x v="3"/>
    <x v="1"/>
    <x v="385"/>
    <x v="0"/>
  </r>
  <r>
    <x v="14"/>
    <s v="Tokyo"/>
    <s v="Aquatics"/>
    <s v="Swimming"/>
    <x v="8102"/>
    <x v="3"/>
    <x v="1"/>
    <x v="385"/>
    <x v="1"/>
  </r>
  <r>
    <x v="14"/>
    <s v="Tokyo"/>
    <s v="Aquatics"/>
    <s v="Swimming"/>
    <x v="7497"/>
    <x v="7"/>
    <x v="0"/>
    <x v="209"/>
    <x v="2"/>
  </r>
  <r>
    <x v="14"/>
    <s v="Tokyo"/>
    <s v="Aquatics"/>
    <s v="Swimming"/>
    <x v="8103"/>
    <x v="7"/>
    <x v="0"/>
    <x v="209"/>
    <x v="2"/>
  </r>
  <r>
    <x v="14"/>
    <s v="Tokyo"/>
    <s v="Aquatics"/>
    <s v="Swimming"/>
    <x v="8104"/>
    <x v="7"/>
    <x v="0"/>
    <x v="209"/>
    <x v="2"/>
  </r>
  <r>
    <x v="14"/>
    <s v="Tokyo"/>
    <s v="Aquatics"/>
    <s v="Swimming"/>
    <x v="8081"/>
    <x v="7"/>
    <x v="0"/>
    <x v="209"/>
    <x v="2"/>
  </r>
  <r>
    <x v="14"/>
    <s v="Tokyo"/>
    <s v="Aquatics"/>
    <s v="Swimming"/>
    <x v="8105"/>
    <x v="3"/>
    <x v="0"/>
    <x v="209"/>
    <x v="0"/>
  </r>
  <r>
    <x v="14"/>
    <s v="Tokyo"/>
    <s v="Aquatics"/>
    <s v="Swimming"/>
    <x v="8106"/>
    <x v="3"/>
    <x v="0"/>
    <x v="209"/>
    <x v="0"/>
  </r>
  <r>
    <x v="14"/>
    <s v="Tokyo"/>
    <s v="Aquatics"/>
    <s v="Swimming"/>
    <x v="8107"/>
    <x v="3"/>
    <x v="0"/>
    <x v="209"/>
    <x v="0"/>
  </r>
  <r>
    <x v="14"/>
    <s v="Tokyo"/>
    <s v="Aquatics"/>
    <s v="Swimming"/>
    <x v="8078"/>
    <x v="3"/>
    <x v="0"/>
    <x v="209"/>
    <x v="0"/>
  </r>
  <r>
    <x v="14"/>
    <s v="Tokyo"/>
    <s v="Aquatics"/>
    <s v="Swimming"/>
    <x v="8108"/>
    <x v="57"/>
    <x v="0"/>
    <x v="209"/>
    <x v="1"/>
  </r>
  <r>
    <x v="14"/>
    <s v="Tokyo"/>
    <s v="Aquatics"/>
    <s v="Swimming"/>
    <x v="8077"/>
    <x v="57"/>
    <x v="0"/>
    <x v="209"/>
    <x v="1"/>
  </r>
  <r>
    <x v="14"/>
    <s v="Tokyo"/>
    <s v="Aquatics"/>
    <s v="Swimming"/>
    <x v="8109"/>
    <x v="57"/>
    <x v="0"/>
    <x v="209"/>
    <x v="1"/>
  </r>
  <r>
    <x v="14"/>
    <s v="Tokyo"/>
    <s v="Aquatics"/>
    <s v="Swimming"/>
    <x v="8094"/>
    <x v="57"/>
    <x v="0"/>
    <x v="209"/>
    <x v="1"/>
  </r>
  <r>
    <x v="14"/>
    <s v="Tokyo"/>
    <s v="Aquatics"/>
    <s v="Swimming"/>
    <x v="8110"/>
    <x v="11"/>
    <x v="1"/>
    <x v="209"/>
    <x v="2"/>
  </r>
  <r>
    <x v="14"/>
    <s v="Tokyo"/>
    <s v="Aquatics"/>
    <s v="Swimming"/>
    <x v="8111"/>
    <x v="11"/>
    <x v="1"/>
    <x v="209"/>
    <x v="2"/>
  </r>
  <r>
    <x v="14"/>
    <s v="Tokyo"/>
    <s v="Aquatics"/>
    <s v="Swimming"/>
    <x v="8112"/>
    <x v="11"/>
    <x v="1"/>
    <x v="209"/>
    <x v="2"/>
  </r>
  <r>
    <x v="14"/>
    <s v="Tokyo"/>
    <s v="Aquatics"/>
    <s v="Swimming"/>
    <x v="8113"/>
    <x v="11"/>
    <x v="1"/>
    <x v="209"/>
    <x v="2"/>
  </r>
  <r>
    <x v="14"/>
    <s v="Tokyo"/>
    <s v="Aquatics"/>
    <s v="Swimming"/>
    <x v="8101"/>
    <x v="3"/>
    <x v="1"/>
    <x v="209"/>
    <x v="0"/>
  </r>
  <r>
    <x v="14"/>
    <s v="Tokyo"/>
    <s v="Aquatics"/>
    <s v="Swimming"/>
    <x v="8074"/>
    <x v="3"/>
    <x v="1"/>
    <x v="209"/>
    <x v="0"/>
  </r>
  <r>
    <x v="14"/>
    <s v="Tokyo"/>
    <s v="Aquatics"/>
    <s v="Swimming"/>
    <x v="8075"/>
    <x v="3"/>
    <x v="1"/>
    <x v="209"/>
    <x v="0"/>
  </r>
  <r>
    <x v="14"/>
    <s v="Tokyo"/>
    <s v="Aquatics"/>
    <s v="Swimming"/>
    <x v="8114"/>
    <x v="3"/>
    <x v="1"/>
    <x v="209"/>
    <x v="0"/>
  </r>
  <r>
    <x v="14"/>
    <s v="Tokyo"/>
    <s v="Aquatics"/>
    <s v="Swimming"/>
    <x v="8115"/>
    <x v="7"/>
    <x v="1"/>
    <x v="209"/>
    <x v="1"/>
  </r>
  <r>
    <x v="14"/>
    <s v="Tokyo"/>
    <s v="Aquatics"/>
    <s v="Swimming"/>
    <x v="6830"/>
    <x v="7"/>
    <x v="1"/>
    <x v="209"/>
    <x v="1"/>
  </r>
  <r>
    <x v="14"/>
    <s v="Tokyo"/>
    <s v="Aquatics"/>
    <s v="Swimming"/>
    <x v="8116"/>
    <x v="7"/>
    <x v="1"/>
    <x v="209"/>
    <x v="1"/>
  </r>
  <r>
    <x v="14"/>
    <s v="Tokyo"/>
    <s v="Aquatics"/>
    <s v="Swimming"/>
    <x v="8117"/>
    <x v="7"/>
    <x v="1"/>
    <x v="209"/>
    <x v="1"/>
  </r>
  <r>
    <x v="14"/>
    <s v="Tokyo"/>
    <s v="Aquatics"/>
    <s v="Swimming"/>
    <x v="8092"/>
    <x v="7"/>
    <x v="0"/>
    <x v="381"/>
    <x v="2"/>
  </r>
  <r>
    <x v="14"/>
    <s v="Tokyo"/>
    <s v="Aquatics"/>
    <s v="Swimming"/>
    <x v="7497"/>
    <x v="7"/>
    <x v="0"/>
    <x v="381"/>
    <x v="2"/>
  </r>
  <r>
    <x v="14"/>
    <s v="Tokyo"/>
    <s v="Aquatics"/>
    <s v="Swimming"/>
    <x v="8086"/>
    <x v="7"/>
    <x v="0"/>
    <x v="381"/>
    <x v="2"/>
  </r>
  <r>
    <x v="14"/>
    <s v="Tokyo"/>
    <s v="Aquatics"/>
    <s v="Swimming"/>
    <x v="8118"/>
    <x v="7"/>
    <x v="0"/>
    <x v="381"/>
    <x v="2"/>
  </r>
  <r>
    <x v="14"/>
    <s v="Tokyo"/>
    <s v="Aquatics"/>
    <s v="Swimming"/>
    <x v="8106"/>
    <x v="3"/>
    <x v="0"/>
    <x v="381"/>
    <x v="0"/>
  </r>
  <r>
    <x v="14"/>
    <s v="Tokyo"/>
    <s v="Aquatics"/>
    <s v="Swimming"/>
    <x v="8119"/>
    <x v="3"/>
    <x v="0"/>
    <x v="381"/>
    <x v="0"/>
  </r>
  <r>
    <x v="14"/>
    <s v="Tokyo"/>
    <s v="Aquatics"/>
    <s v="Swimming"/>
    <x v="8120"/>
    <x v="3"/>
    <x v="0"/>
    <x v="381"/>
    <x v="0"/>
  </r>
  <r>
    <x v="14"/>
    <s v="Tokyo"/>
    <s v="Aquatics"/>
    <s v="Swimming"/>
    <x v="8091"/>
    <x v="3"/>
    <x v="0"/>
    <x v="381"/>
    <x v="0"/>
  </r>
  <r>
    <x v="14"/>
    <s v="Tokyo"/>
    <s v="Aquatics"/>
    <s v="Swimming"/>
    <x v="8121"/>
    <x v="57"/>
    <x v="0"/>
    <x v="381"/>
    <x v="1"/>
  </r>
  <r>
    <x v="14"/>
    <s v="Tokyo"/>
    <s v="Aquatics"/>
    <s v="Swimming"/>
    <x v="8122"/>
    <x v="57"/>
    <x v="0"/>
    <x v="381"/>
    <x v="1"/>
  </r>
  <r>
    <x v="14"/>
    <s v="Tokyo"/>
    <s v="Aquatics"/>
    <s v="Swimming"/>
    <x v="8077"/>
    <x v="57"/>
    <x v="0"/>
    <x v="381"/>
    <x v="1"/>
  </r>
  <r>
    <x v="14"/>
    <s v="Tokyo"/>
    <s v="Aquatics"/>
    <s v="Swimming"/>
    <x v="8123"/>
    <x v="57"/>
    <x v="0"/>
    <x v="381"/>
    <x v="1"/>
  </r>
  <r>
    <x v="14"/>
    <s v="Tokyo"/>
    <s v="Aquatics"/>
    <s v="Swimming"/>
    <x v="8088"/>
    <x v="53"/>
    <x v="1"/>
    <x v="381"/>
    <x v="2"/>
  </r>
  <r>
    <x v="14"/>
    <s v="Tokyo"/>
    <s v="Aquatics"/>
    <s v="Swimming"/>
    <x v="8124"/>
    <x v="53"/>
    <x v="1"/>
    <x v="381"/>
    <x v="2"/>
  </r>
  <r>
    <x v="14"/>
    <s v="Tokyo"/>
    <s v="Aquatics"/>
    <s v="Swimming"/>
    <x v="8125"/>
    <x v="53"/>
    <x v="1"/>
    <x v="381"/>
    <x v="2"/>
  </r>
  <r>
    <x v="14"/>
    <s v="Tokyo"/>
    <s v="Aquatics"/>
    <s v="Swimming"/>
    <x v="8126"/>
    <x v="53"/>
    <x v="1"/>
    <x v="381"/>
    <x v="2"/>
  </r>
  <r>
    <x v="14"/>
    <s v="Tokyo"/>
    <s v="Aquatics"/>
    <s v="Swimming"/>
    <x v="8074"/>
    <x v="3"/>
    <x v="1"/>
    <x v="381"/>
    <x v="0"/>
  </r>
  <r>
    <x v="14"/>
    <s v="Tokyo"/>
    <s v="Aquatics"/>
    <s v="Swimming"/>
    <x v="8072"/>
    <x v="3"/>
    <x v="1"/>
    <x v="381"/>
    <x v="0"/>
  </r>
  <r>
    <x v="14"/>
    <s v="Tokyo"/>
    <s v="Aquatics"/>
    <s v="Swimming"/>
    <x v="8127"/>
    <x v="3"/>
    <x v="1"/>
    <x v="381"/>
    <x v="0"/>
  </r>
  <r>
    <x v="14"/>
    <s v="Tokyo"/>
    <s v="Aquatics"/>
    <s v="Swimming"/>
    <x v="8075"/>
    <x v="3"/>
    <x v="1"/>
    <x v="381"/>
    <x v="0"/>
  </r>
  <r>
    <x v="14"/>
    <s v="Tokyo"/>
    <s v="Aquatics"/>
    <s v="Swimming"/>
    <x v="8128"/>
    <x v="11"/>
    <x v="1"/>
    <x v="381"/>
    <x v="1"/>
  </r>
  <r>
    <x v="14"/>
    <s v="Tokyo"/>
    <s v="Aquatics"/>
    <s v="Swimming"/>
    <x v="8076"/>
    <x v="11"/>
    <x v="1"/>
    <x v="381"/>
    <x v="1"/>
  </r>
  <r>
    <x v="14"/>
    <s v="Tokyo"/>
    <s v="Aquatics"/>
    <s v="Swimming"/>
    <x v="8111"/>
    <x v="11"/>
    <x v="1"/>
    <x v="381"/>
    <x v="1"/>
  </r>
  <r>
    <x v="14"/>
    <s v="Tokyo"/>
    <s v="Aquatics"/>
    <s v="Swimming"/>
    <x v="8129"/>
    <x v="11"/>
    <x v="1"/>
    <x v="381"/>
    <x v="1"/>
  </r>
  <r>
    <x v="14"/>
    <s v="Tokyo"/>
    <s v="Aquatics"/>
    <s v="Swimming"/>
    <x v="7501"/>
    <x v="29"/>
    <x v="0"/>
    <x v="152"/>
    <x v="2"/>
  </r>
  <r>
    <x v="14"/>
    <s v="Tokyo"/>
    <s v="Aquatics"/>
    <s v="Swimming"/>
    <x v="8130"/>
    <x v="29"/>
    <x v="0"/>
    <x v="152"/>
    <x v="2"/>
  </r>
  <r>
    <x v="14"/>
    <s v="Tokyo"/>
    <s v="Aquatics"/>
    <s v="Swimming"/>
    <x v="8131"/>
    <x v="29"/>
    <x v="0"/>
    <x v="152"/>
    <x v="2"/>
  </r>
  <r>
    <x v="14"/>
    <s v="Tokyo"/>
    <s v="Aquatics"/>
    <s v="Swimming"/>
    <x v="8132"/>
    <x v="29"/>
    <x v="0"/>
    <x v="152"/>
    <x v="2"/>
  </r>
  <r>
    <x v="14"/>
    <s v="Tokyo"/>
    <s v="Aquatics"/>
    <s v="Swimming"/>
    <x v="8106"/>
    <x v="3"/>
    <x v="0"/>
    <x v="152"/>
    <x v="0"/>
  </r>
  <r>
    <x v="14"/>
    <s v="Tokyo"/>
    <s v="Aquatics"/>
    <s v="Swimming"/>
    <x v="8107"/>
    <x v="3"/>
    <x v="0"/>
    <x v="152"/>
    <x v="0"/>
  </r>
  <r>
    <x v="14"/>
    <s v="Tokyo"/>
    <s v="Aquatics"/>
    <s v="Swimming"/>
    <x v="8099"/>
    <x v="3"/>
    <x v="0"/>
    <x v="152"/>
    <x v="0"/>
  </r>
  <r>
    <x v="14"/>
    <s v="Tokyo"/>
    <s v="Aquatics"/>
    <s v="Swimming"/>
    <x v="8078"/>
    <x v="3"/>
    <x v="0"/>
    <x v="152"/>
    <x v="0"/>
  </r>
  <r>
    <x v="14"/>
    <s v="Tokyo"/>
    <s v="Aquatics"/>
    <s v="Swimming"/>
    <x v="8121"/>
    <x v="57"/>
    <x v="0"/>
    <x v="152"/>
    <x v="1"/>
  </r>
  <r>
    <x v="14"/>
    <s v="Tokyo"/>
    <s v="Aquatics"/>
    <s v="Swimming"/>
    <x v="8097"/>
    <x v="57"/>
    <x v="0"/>
    <x v="152"/>
    <x v="1"/>
  </r>
  <r>
    <x v="14"/>
    <s v="Tokyo"/>
    <s v="Aquatics"/>
    <s v="Swimming"/>
    <x v="8077"/>
    <x v="57"/>
    <x v="0"/>
    <x v="152"/>
    <x v="1"/>
  </r>
  <r>
    <x v="14"/>
    <s v="Tokyo"/>
    <s v="Aquatics"/>
    <s v="Swimming"/>
    <x v="8094"/>
    <x v="57"/>
    <x v="0"/>
    <x v="152"/>
    <x v="1"/>
  </r>
  <r>
    <x v="14"/>
    <s v="Tokyo"/>
    <s v="Aquatics"/>
    <s v="Water polo"/>
    <x v="6856"/>
    <x v="53"/>
    <x v="0"/>
    <x v="50"/>
    <x v="2"/>
  </r>
  <r>
    <x v="14"/>
    <s v="Tokyo"/>
    <s v="Aquatics"/>
    <s v="Water polo"/>
    <x v="8133"/>
    <x v="53"/>
    <x v="0"/>
    <x v="50"/>
    <x v="2"/>
  </r>
  <r>
    <x v="14"/>
    <s v="Tokyo"/>
    <s v="Aquatics"/>
    <s v="Water polo"/>
    <x v="8134"/>
    <x v="53"/>
    <x v="0"/>
    <x v="50"/>
    <x v="2"/>
  </r>
  <r>
    <x v="14"/>
    <s v="Tokyo"/>
    <s v="Aquatics"/>
    <s v="Water polo"/>
    <x v="8135"/>
    <x v="53"/>
    <x v="0"/>
    <x v="50"/>
    <x v="2"/>
  </r>
  <r>
    <x v="14"/>
    <s v="Tokyo"/>
    <s v="Aquatics"/>
    <s v="Water polo"/>
    <x v="8136"/>
    <x v="53"/>
    <x v="0"/>
    <x v="50"/>
    <x v="2"/>
  </r>
  <r>
    <x v="14"/>
    <s v="Tokyo"/>
    <s v="Aquatics"/>
    <s v="Water polo"/>
    <x v="8137"/>
    <x v="53"/>
    <x v="0"/>
    <x v="50"/>
    <x v="2"/>
  </r>
  <r>
    <x v="14"/>
    <s v="Tokyo"/>
    <s v="Aquatics"/>
    <s v="Water polo"/>
    <x v="8138"/>
    <x v="53"/>
    <x v="0"/>
    <x v="50"/>
    <x v="2"/>
  </r>
  <r>
    <x v="14"/>
    <s v="Tokyo"/>
    <s v="Aquatics"/>
    <s v="Water polo"/>
    <x v="8139"/>
    <x v="53"/>
    <x v="0"/>
    <x v="50"/>
    <x v="2"/>
  </r>
  <r>
    <x v="14"/>
    <s v="Tokyo"/>
    <s v="Aquatics"/>
    <s v="Water polo"/>
    <x v="8140"/>
    <x v="53"/>
    <x v="0"/>
    <x v="50"/>
    <x v="2"/>
  </r>
  <r>
    <x v="14"/>
    <s v="Tokyo"/>
    <s v="Aquatics"/>
    <s v="Water polo"/>
    <x v="8141"/>
    <x v="53"/>
    <x v="0"/>
    <x v="50"/>
    <x v="2"/>
  </r>
  <r>
    <x v="14"/>
    <s v="Tokyo"/>
    <s v="Aquatics"/>
    <s v="Water polo"/>
    <x v="7524"/>
    <x v="53"/>
    <x v="0"/>
    <x v="50"/>
    <x v="2"/>
  </r>
  <r>
    <x v="14"/>
    <s v="Tokyo"/>
    <s v="Aquatics"/>
    <s v="Water polo"/>
    <x v="8142"/>
    <x v="0"/>
    <x v="0"/>
    <x v="50"/>
    <x v="0"/>
  </r>
  <r>
    <x v="14"/>
    <s v="Tokyo"/>
    <s v="Aquatics"/>
    <s v="Water polo"/>
    <x v="8143"/>
    <x v="0"/>
    <x v="0"/>
    <x v="50"/>
    <x v="0"/>
  </r>
  <r>
    <x v="14"/>
    <s v="Tokyo"/>
    <s v="Aquatics"/>
    <s v="Water polo"/>
    <x v="6866"/>
    <x v="0"/>
    <x v="0"/>
    <x v="50"/>
    <x v="0"/>
  </r>
  <r>
    <x v="14"/>
    <s v="Tokyo"/>
    <s v="Aquatics"/>
    <s v="Water polo"/>
    <x v="7503"/>
    <x v="0"/>
    <x v="0"/>
    <x v="50"/>
    <x v="0"/>
  </r>
  <r>
    <x v="14"/>
    <s v="Tokyo"/>
    <s v="Aquatics"/>
    <s v="Water polo"/>
    <x v="7504"/>
    <x v="0"/>
    <x v="0"/>
    <x v="50"/>
    <x v="0"/>
  </r>
  <r>
    <x v="14"/>
    <s v="Tokyo"/>
    <s v="Aquatics"/>
    <s v="Water polo"/>
    <x v="5547"/>
    <x v="0"/>
    <x v="0"/>
    <x v="50"/>
    <x v="0"/>
  </r>
  <r>
    <x v="14"/>
    <s v="Tokyo"/>
    <s v="Aquatics"/>
    <s v="Water polo"/>
    <x v="6868"/>
    <x v="0"/>
    <x v="0"/>
    <x v="50"/>
    <x v="0"/>
  </r>
  <r>
    <x v="14"/>
    <s v="Tokyo"/>
    <s v="Aquatics"/>
    <s v="Water polo"/>
    <x v="6220"/>
    <x v="0"/>
    <x v="0"/>
    <x v="50"/>
    <x v="0"/>
  </r>
  <r>
    <x v="14"/>
    <s v="Tokyo"/>
    <s v="Aquatics"/>
    <s v="Water polo"/>
    <x v="8144"/>
    <x v="0"/>
    <x v="0"/>
    <x v="50"/>
    <x v="0"/>
  </r>
  <r>
    <x v="14"/>
    <s v="Tokyo"/>
    <s v="Aquatics"/>
    <s v="Water polo"/>
    <x v="6869"/>
    <x v="0"/>
    <x v="0"/>
    <x v="50"/>
    <x v="0"/>
  </r>
  <r>
    <x v="14"/>
    <s v="Tokyo"/>
    <s v="Aquatics"/>
    <s v="Water polo"/>
    <x v="8145"/>
    <x v="0"/>
    <x v="0"/>
    <x v="50"/>
    <x v="0"/>
  </r>
  <r>
    <x v="14"/>
    <s v="Tokyo"/>
    <s v="Aquatics"/>
    <s v="Water polo"/>
    <x v="7506"/>
    <x v="0"/>
    <x v="0"/>
    <x v="50"/>
    <x v="0"/>
  </r>
  <r>
    <x v="14"/>
    <s v="Tokyo"/>
    <s v="Aquatics"/>
    <s v="Water polo"/>
    <x v="8146"/>
    <x v="35"/>
    <x v="0"/>
    <x v="50"/>
    <x v="1"/>
  </r>
  <r>
    <x v="14"/>
    <s v="Tokyo"/>
    <s v="Aquatics"/>
    <s v="Water polo"/>
    <x v="8147"/>
    <x v="35"/>
    <x v="0"/>
    <x v="50"/>
    <x v="1"/>
  </r>
  <r>
    <x v="14"/>
    <s v="Tokyo"/>
    <s v="Aquatics"/>
    <s v="Water polo"/>
    <x v="8148"/>
    <x v="35"/>
    <x v="0"/>
    <x v="50"/>
    <x v="1"/>
  </r>
  <r>
    <x v="14"/>
    <s v="Tokyo"/>
    <s v="Aquatics"/>
    <s v="Water polo"/>
    <x v="8149"/>
    <x v="35"/>
    <x v="0"/>
    <x v="50"/>
    <x v="1"/>
  </r>
  <r>
    <x v="14"/>
    <s v="Tokyo"/>
    <s v="Aquatics"/>
    <s v="Water polo"/>
    <x v="8150"/>
    <x v="35"/>
    <x v="0"/>
    <x v="50"/>
    <x v="1"/>
  </r>
  <r>
    <x v="14"/>
    <s v="Tokyo"/>
    <s v="Aquatics"/>
    <s v="Water polo"/>
    <x v="8151"/>
    <x v="35"/>
    <x v="0"/>
    <x v="50"/>
    <x v="1"/>
  </r>
  <r>
    <x v="14"/>
    <s v="Tokyo"/>
    <s v="Aquatics"/>
    <s v="Water polo"/>
    <x v="8152"/>
    <x v="35"/>
    <x v="0"/>
    <x v="50"/>
    <x v="1"/>
  </r>
  <r>
    <x v="14"/>
    <s v="Tokyo"/>
    <s v="Aquatics"/>
    <s v="Water polo"/>
    <x v="8153"/>
    <x v="35"/>
    <x v="0"/>
    <x v="50"/>
    <x v="1"/>
  </r>
  <r>
    <x v="14"/>
    <s v="Tokyo"/>
    <s v="Aquatics"/>
    <s v="Water polo"/>
    <x v="8154"/>
    <x v="35"/>
    <x v="0"/>
    <x v="50"/>
    <x v="1"/>
  </r>
  <r>
    <x v="14"/>
    <s v="Tokyo"/>
    <s v="Aquatics"/>
    <s v="Water polo"/>
    <x v="8155"/>
    <x v="35"/>
    <x v="0"/>
    <x v="50"/>
    <x v="1"/>
  </r>
  <r>
    <x v="14"/>
    <s v="Tokyo"/>
    <s v="Aquatics"/>
    <s v="Water polo"/>
    <x v="8156"/>
    <x v="35"/>
    <x v="0"/>
    <x v="50"/>
    <x v="1"/>
  </r>
  <r>
    <x v="14"/>
    <s v="Tokyo"/>
    <s v="Athletics"/>
    <s v="Athletics"/>
    <x v="8157"/>
    <x v="7"/>
    <x v="0"/>
    <x v="210"/>
    <x v="2"/>
  </r>
  <r>
    <x v="14"/>
    <s v="Tokyo"/>
    <s v="Athletics"/>
    <s v="Athletics"/>
    <x v="8158"/>
    <x v="3"/>
    <x v="0"/>
    <x v="210"/>
    <x v="0"/>
  </r>
  <r>
    <x v="14"/>
    <s v="Tokyo"/>
    <s v="Athletics"/>
    <s v="Athletics"/>
    <x v="8159"/>
    <x v="68"/>
    <x v="0"/>
    <x v="210"/>
    <x v="1"/>
  </r>
  <r>
    <x v="14"/>
    <s v="Tokyo"/>
    <s v="Athletics"/>
    <s v="Athletics"/>
    <x v="8160"/>
    <x v="14"/>
    <x v="0"/>
    <x v="4"/>
    <x v="2"/>
  </r>
  <r>
    <x v="14"/>
    <s v="Tokyo"/>
    <s v="Athletics"/>
    <s v="Athletics"/>
    <x v="8161"/>
    <x v="3"/>
    <x v="0"/>
    <x v="4"/>
    <x v="0"/>
  </r>
  <r>
    <x v="14"/>
    <s v="Tokyo"/>
    <s v="Athletics"/>
    <s v="Athletics"/>
    <x v="8162"/>
    <x v="20"/>
    <x v="0"/>
    <x v="4"/>
    <x v="1"/>
  </r>
  <r>
    <x v="14"/>
    <s v="Tokyo"/>
    <s v="Athletics"/>
    <s v="Athletics"/>
    <x v="8163"/>
    <x v="32"/>
    <x v="1"/>
    <x v="4"/>
    <x v="2"/>
  </r>
  <r>
    <x v="14"/>
    <s v="Tokyo"/>
    <s v="Athletics"/>
    <s v="Athletics"/>
    <x v="8164"/>
    <x v="3"/>
    <x v="1"/>
    <x v="4"/>
    <x v="0"/>
  </r>
  <r>
    <x v="14"/>
    <s v="Tokyo"/>
    <s v="Athletics"/>
    <s v="Athletics"/>
    <x v="8165"/>
    <x v="3"/>
    <x v="1"/>
    <x v="4"/>
    <x v="1"/>
  </r>
  <r>
    <x v="14"/>
    <s v="Tokyo"/>
    <s v="Athletics"/>
    <s v="Athletics"/>
    <x v="8166"/>
    <x v="53"/>
    <x v="0"/>
    <x v="5"/>
    <x v="2"/>
  </r>
  <r>
    <x v="14"/>
    <s v="Tokyo"/>
    <s v="Athletics"/>
    <s v="Athletics"/>
    <x v="7533"/>
    <x v="3"/>
    <x v="0"/>
    <x v="5"/>
    <x v="0"/>
  </r>
  <r>
    <x v="14"/>
    <s v="Tokyo"/>
    <s v="Athletics"/>
    <s v="Athletics"/>
    <x v="8167"/>
    <x v="3"/>
    <x v="0"/>
    <x v="5"/>
    <x v="1"/>
  </r>
  <r>
    <x v="14"/>
    <s v="Tokyo"/>
    <s v="Athletics"/>
    <s v="Athletics"/>
    <x v="8168"/>
    <x v="27"/>
    <x v="0"/>
    <x v="6"/>
    <x v="2"/>
  </r>
  <r>
    <x v="14"/>
    <s v="Tokyo"/>
    <s v="Athletics"/>
    <s v="Athletics"/>
    <x v="7583"/>
    <x v="27"/>
    <x v="0"/>
    <x v="6"/>
    <x v="0"/>
  </r>
  <r>
    <x v="14"/>
    <s v="Tokyo"/>
    <s v="Athletics"/>
    <s v="Athletics"/>
    <x v="8169"/>
    <x v="26"/>
    <x v="0"/>
    <x v="6"/>
    <x v="1"/>
  </r>
  <r>
    <x v="14"/>
    <s v="Tokyo"/>
    <s v="Athletics"/>
    <s v="Athletics"/>
    <x v="8170"/>
    <x v="52"/>
    <x v="0"/>
    <x v="57"/>
    <x v="2"/>
  </r>
  <r>
    <x v="14"/>
    <s v="Tokyo"/>
    <s v="Athletics"/>
    <s v="Athletics"/>
    <x v="8171"/>
    <x v="3"/>
    <x v="0"/>
    <x v="57"/>
    <x v="0"/>
  </r>
  <r>
    <x v="14"/>
    <s v="Tokyo"/>
    <s v="Athletics"/>
    <s v="Athletics"/>
    <x v="8172"/>
    <x v="3"/>
    <x v="0"/>
    <x v="57"/>
    <x v="1"/>
  </r>
  <r>
    <x v="14"/>
    <s v="Tokyo"/>
    <s v="Athletics"/>
    <s v="Athletics"/>
    <x v="8173"/>
    <x v="7"/>
    <x v="1"/>
    <x v="57"/>
    <x v="2"/>
  </r>
  <r>
    <x v="14"/>
    <s v="Tokyo"/>
    <s v="Athletics"/>
    <s v="Athletics"/>
    <x v="8165"/>
    <x v="3"/>
    <x v="1"/>
    <x v="57"/>
    <x v="0"/>
  </r>
  <r>
    <x v="14"/>
    <s v="Tokyo"/>
    <s v="Athletics"/>
    <s v="Athletics"/>
    <x v="8174"/>
    <x v="32"/>
    <x v="1"/>
    <x v="57"/>
    <x v="1"/>
  </r>
  <r>
    <x v="14"/>
    <s v="Tokyo"/>
    <s v="Athletics"/>
    <s v="Athletics"/>
    <x v="7543"/>
    <x v="53"/>
    <x v="0"/>
    <x v="379"/>
    <x v="2"/>
  </r>
  <r>
    <x v="14"/>
    <s v="Tokyo"/>
    <s v="Athletics"/>
    <s v="Athletics"/>
    <x v="8175"/>
    <x v="5"/>
    <x v="0"/>
    <x v="379"/>
    <x v="0"/>
  </r>
  <r>
    <x v="14"/>
    <s v="Tokyo"/>
    <s v="Athletics"/>
    <s v="Athletics"/>
    <x v="8176"/>
    <x v="57"/>
    <x v="0"/>
    <x v="379"/>
    <x v="1"/>
  </r>
  <r>
    <x v="14"/>
    <s v="Tokyo"/>
    <s v="Athletics"/>
    <s v="Athletics"/>
    <x v="8177"/>
    <x v="53"/>
    <x v="0"/>
    <x v="59"/>
    <x v="2"/>
  </r>
  <r>
    <x v="14"/>
    <s v="Tokyo"/>
    <s v="Athletics"/>
    <s v="Athletics"/>
    <x v="8178"/>
    <x v="12"/>
    <x v="0"/>
    <x v="59"/>
    <x v="0"/>
  </r>
  <r>
    <x v="14"/>
    <s v="Tokyo"/>
    <s v="Athletics"/>
    <s v="Athletics"/>
    <x v="8179"/>
    <x v="5"/>
    <x v="0"/>
    <x v="59"/>
    <x v="1"/>
  </r>
  <r>
    <x v="14"/>
    <s v="Tokyo"/>
    <s v="Athletics"/>
    <s v="Athletics"/>
    <x v="8180"/>
    <x v="32"/>
    <x v="0"/>
    <x v="7"/>
    <x v="2"/>
  </r>
  <r>
    <x v="14"/>
    <s v="Tokyo"/>
    <s v="Athletics"/>
    <s v="Athletics"/>
    <x v="8181"/>
    <x v="3"/>
    <x v="0"/>
    <x v="7"/>
    <x v="0"/>
  </r>
  <r>
    <x v="14"/>
    <s v="Tokyo"/>
    <s v="Athletics"/>
    <s v="Athletics"/>
    <x v="8182"/>
    <x v="52"/>
    <x v="0"/>
    <x v="7"/>
    <x v="1"/>
  </r>
  <r>
    <x v="14"/>
    <s v="Tokyo"/>
    <s v="Athletics"/>
    <s v="Athletics"/>
    <x v="8183"/>
    <x v="7"/>
    <x v="1"/>
    <x v="7"/>
    <x v="2"/>
  </r>
  <r>
    <x v="14"/>
    <s v="Tokyo"/>
    <s v="Athletics"/>
    <s v="Athletics"/>
    <x v="6881"/>
    <x v="7"/>
    <x v="1"/>
    <x v="7"/>
    <x v="0"/>
  </r>
  <r>
    <x v="14"/>
    <s v="Tokyo"/>
    <s v="Athletics"/>
    <s v="Athletics"/>
    <x v="8184"/>
    <x v="5"/>
    <x v="1"/>
    <x v="7"/>
    <x v="1"/>
  </r>
  <r>
    <x v="14"/>
    <s v="Tokyo"/>
    <s v="Athletics"/>
    <s v="Athletics"/>
    <x v="8185"/>
    <x v="19"/>
    <x v="0"/>
    <x v="61"/>
    <x v="2"/>
  </r>
  <r>
    <x v="14"/>
    <s v="Tokyo"/>
    <s v="Athletics"/>
    <s v="Athletics"/>
    <x v="8186"/>
    <x v="3"/>
    <x v="0"/>
    <x v="61"/>
    <x v="0"/>
  </r>
  <r>
    <x v="14"/>
    <s v="Tokyo"/>
    <s v="Athletics"/>
    <s v="Athletics"/>
    <x v="8187"/>
    <x v="5"/>
    <x v="0"/>
    <x v="61"/>
    <x v="1"/>
  </r>
  <r>
    <x v="14"/>
    <s v="Tokyo"/>
    <s v="Athletics"/>
    <s v="Athletics"/>
    <x v="8188"/>
    <x v="6"/>
    <x v="0"/>
    <x v="213"/>
    <x v="2"/>
  </r>
  <r>
    <x v="14"/>
    <s v="Tokyo"/>
    <s v="Athletics"/>
    <s v="Athletics"/>
    <x v="8189"/>
    <x v="6"/>
    <x v="0"/>
    <x v="213"/>
    <x v="2"/>
  </r>
  <r>
    <x v="14"/>
    <s v="Tokyo"/>
    <s v="Athletics"/>
    <s v="Athletics"/>
    <x v="8190"/>
    <x v="6"/>
    <x v="0"/>
    <x v="213"/>
    <x v="2"/>
  </r>
  <r>
    <x v="14"/>
    <s v="Tokyo"/>
    <s v="Athletics"/>
    <s v="Athletics"/>
    <x v="8191"/>
    <x v="6"/>
    <x v="0"/>
    <x v="213"/>
    <x v="2"/>
  </r>
  <r>
    <x v="14"/>
    <s v="Tokyo"/>
    <s v="Athletics"/>
    <s v="Athletics"/>
    <x v="8192"/>
    <x v="3"/>
    <x v="0"/>
    <x v="213"/>
    <x v="0"/>
  </r>
  <r>
    <x v="14"/>
    <s v="Tokyo"/>
    <s v="Athletics"/>
    <s v="Athletics"/>
    <x v="8172"/>
    <x v="3"/>
    <x v="0"/>
    <x v="213"/>
    <x v="0"/>
  </r>
  <r>
    <x v="14"/>
    <s v="Tokyo"/>
    <s v="Athletics"/>
    <s v="Athletics"/>
    <x v="8161"/>
    <x v="3"/>
    <x v="0"/>
    <x v="213"/>
    <x v="0"/>
  </r>
  <r>
    <x v="14"/>
    <s v="Tokyo"/>
    <s v="Athletics"/>
    <s v="Athletics"/>
    <x v="8193"/>
    <x v="3"/>
    <x v="0"/>
    <x v="213"/>
    <x v="0"/>
  </r>
  <r>
    <x v="14"/>
    <s v="Tokyo"/>
    <s v="Athletics"/>
    <s v="Athletics"/>
    <x v="8194"/>
    <x v="32"/>
    <x v="0"/>
    <x v="213"/>
    <x v="1"/>
  </r>
  <r>
    <x v="14"/>
    <s v="Tokyo"/>
    <s v="Athletics"/>
    <s v="Athletics"/>
    <x v="8195"/>
    <x v="32"/>
    <x v="0"/>
    <x v="213"/>
    <x v="1"/>
  </r>
  <r>
    <x v="14"/>
    <s v="Tokyo"/>
    <s v="Athletics"/>
    <s v="Athletics"/>
    <x v="8196"/>
    <x v="32"/>
    <x v="0"/>
    <x v="213"/>
    <x v="1"/>
  </r>
  <r>
    <x v="14"/>
    <s v="Tokyo"/>
    <s v="Athletics"/>
    <s v="Athletics"/>
    <x v="8197"/>
    <x v="32"/>
    <x v="0"/>
    <x v="213"/>
    <x v="1"/>
  </r>
  <r>
    <x v="14"/>
    <s v="Tokyo"/>
    <s v="Athletics"/>
    <s v="Athletics"/>
    <x v="8198"/>
    <x v="5"/>
    <x v="1"/>
    <x v="213"/>
    <x v="2"/>
  </r>
  <r>
    <x v="14"/>
    <s v="Tokyo"/>
    <s v="Athletics"/>
    <s v="Athletics"/>
    <x v="8199"/>
    <x v="5"/>
    <x v="1"/>
    <x v="213"/>
    <x v="2"/>
  </r>
  <r>
    <x v="14"/>
    <s v="Tokyo"/>
    <s v="Athletics"/>
    <s v="Athletics"/>
    <x v="7532"/>
    <x v="5"/>
    <x v="1"/>
    <x v="213"/>
    <x v="2"/>
  </r>
  <r>
    <x v="14"/>
    <s v="Tokyo"/>
    <s v="Athletics"/>
    <s v="Athletics"/>
    <x v="8200"/>
    <x v="5"/>
    <x v="1"/>
    <x v="213"/>
    <x v="2"/>
  </r>
  <r>
    <x v="14"/>
    <s v="Tokyo"/>
    <s v="Athletics"/>
    <s v="Athletics"/>
    <x v="7561"/>
    <x v="32"/>
    <x v="1"/>
    <x v="213"/>
    <x v="0"/>
  </r>
  <r>
    <x v="14"/>
    <s v="Tokyo"/>
    <s v="Athletics"/>
    <s v="Athletics"/>
    <x v="8163"/>
    <x v="32"/>
    <x v="1"/>
    <x v="213"/>
    <x v="0"/>
  </r>
  <r>
    <x v="14"/>
    <s v="Tokyo"/>
    <s v="Athletics"/>
    <s v="Athletics"/>
    <x v="8174"/>
    <x v="32"/>
    <x v="1"/>
    <x v="213"/>
    <x v="0"/>
  </r>
  <r>
    <x v="14"/>
    <s v="Tokyo"/>
    <s v="Athletics"/>
    <s v="Athletics"/>
    <x v="7564"/>
    <x v="32"/>
    <x v="1"/>
    <x v="213"/>
    <x v="0"/>
  </r>
  <r>
    <x v="14"/>
    <s v="Tokyo"/>
    <s v="Athletics"/>
    <s v="Athletics"/>
    <x v="8165"/>
    <x v="3"/>
    <x v="1"/>
    <x v="213"/>
    <x v="1"/>
  </r>
  <r>
    <x v="14"/>
    <s v="Tokyo"/>
    <s v="Athletics"/>
    <s v="Athletics"/>
    <x v="8164"/>
    <x v="3"/>
    <x v="1"/>
    <x v="213"/>
    <x v="1"/>
  </r>
  <r>
    <x v="14"/>
    <s v="Tokyo"/>
    <s v="Athletics"/>
    <s v="Athletics"/>
    <x v="8201"/>
    <x v="3"/>
    <x v="1"/>
    <x v="213"/>
    <x v="1"/>
  </r>
  <r>
    <x v="14"/>
    <s v="Tokyo"/>
    <s v="Athletics"/>
    <s v="Athletics"/>
    <x v="6957"/>
    <x v="3"/>
    <x v="1"/>
    <x v="213"/>
    <x v="1"/>
  </r>
  <r>
    <x v="14"/>
    <s v="Tokyo"/>
    <s v="Athletics"/>
    <s v="Athletics"/>
    <x v="8202"/>
    <x v="52"/>
    <x v="0"/>
    <x v="160"/>
    <x v="2"/>
  </r>
  <r>
    <x v="14"/>
    <s v="Tokyo"/>
    <s v="Athletics"/>
    <s v="Athletics"/>
    <x v="8182"/>
    <x v="52"/>
    <x v="0"/>
    <x v="160"/>
    <x v="2"/>
  </r>
  <r>
    <x v="14"/>
    <s v="Tokyo"/>
    <s v="Athletics"/>
    <s v="Athletics"/>
    <x v="8170"/>
    <x v="52"/>
    <x v="0"/>
    <x v="160"/>
    <x v="2"/>
  </r>
  <r>
    <x v="14"/>
    <s v="Tokyo"/>
    <s v="Athletics"/>
    <s v="Athletics"/>
    <x v="8203"/>
    <x v="52"/>
    <x v="0"/>
    <x v="160"/>
    <x v="2"/>
  </r>
  <r>
    <x v="14"/>
    <s v="Tokyo"/>
    <s v="Athletics"/>
    <s v="Athletics"/>
    <x v="8171"/>
    <x v="3"/>
    <x v="0"/>
    <x v="160"/>
    <x v="0"/>
  </r>
  <r>
    <x v="14"/>
    <s v="Tokyo"/>
    <s v="Athletics"/>
    <s v="Athletics"/>
    <x v="8204"/>
    <x v="3"/>
    <x v="0"/>
    <x v="160"/>
    <x v="0"/>
  </r>
  <r>
    <x v="14"/>
    <s v="Tokyo"/>
    <s v="Athletics"/>
    <s v="Athletics"/>
    <x v="8181"/>
    <x v="3"/>
    <x v="0"/>
    <x v="160"/>
    <x v="0"/>
  </r>
  <r>
    <x v="14"/>
    <s v="Tokyo"/>
    <s v="Athletics"/>
    <s v="Athletics"/>
    <x v="8205"/>
    <x v="3"/>
    <x v="0"/>
    <x v="160"/>
    <x v="0"/>
  </r>
  <r>
    <x v="14"/>
    <s v="Tokyo"/>
    <s v="Athletics"/>
    <s v="Athletics"/>
    <x v="8206"/>
    <x v="5"/>
    <x v="0"/>
    <x v="160"/>
    <x v="1"/>
  </r>
  <r>
    <x v="14"/>
    <s v="Tokyo"/>
    <s v="Athletics"/>
    <s v="Athletics"/>
    <x v="8187"/>
    <x v="5"/>
    <x v="0"/>
    <x v="160"/>
    <x v="1"/>
  </r>
  <r>
    <x v="14"/>
    <s v="Tokyo"/>
    <s v="Athletics"/>
    <s v="Athletics"/>
    <x v="8207"/>
    <x v="5"/>
    <x v="0"/>
    <x v="160"/>
    <x v="1"/>
  </r>
  <r>
    <x v="14"/>
    <s v="Tokyo"/>
    <s v="Athletics"/>
    <s v="Athletics"/>
    <x v="8208"/>
    <x v="5"/>
    <x v="0"/>
    <x v="160"/>
    <x v="1"/>
  </r>
  <r>
    <x v="14"/>
    <s v="Tokyo"/>
    <s v="Athletics"/>
    <s v="Athletics"/>
    <x v="8209"/>
    <x v="3"/>
    <x v="0"/>
    <x v="172"/>
    <x v="2"/>
  </r>
  <r>
    <x v="14"/>
    <s v="Tokyo"/>
    <s v="Athletics"/>
    <s v="Athletics"/>
    <x v="8210"/>
    <x v="3"/>
    <x v="0"/>
    <x v="172"/>
    <x v="0"/>
  </r>
  <r>
    <x v="14"/>
    <s v="Tokyo"/>
    <s v="Athletics"/>
    <s v="Athletics"/>
    <x v="8211"/>
    <x v="57"/>
    <x v="0"/>
    <x v="172"/>
    <x v="1"/>
  </r>
  <r>
    <x v="14"/>
    <s v="Tokyo"/>
    <s v="Athletics"/>
    <s v="Athletics"/>
    <x v="8212"/>
    <x v="16"/>
    <x v="0"/>
    <x v="318"/>
    <x v="2"/>
  </r>
  <r>
    <x v="14"/>
    <s v="Tokyo"/>
    <s v="Athletics"/>
    <s v="Athletics"/>
    <x v="7581"/>
    <x v="19"/>
    <x v="0"/>
    <x v="318"/>
    <x v="0"/>
  </r>
  <r>
    <x v="14"/>
    <s v="Tokyo"/>
    <s v="Athletics"/>
    <s v="Athletics"/>
    <x v="8213"/>
    <x v="5"/>
    <x v="0"/>
    <x v="318"/>
    <x v="1"/>
  </r>
  <r>
    <x v="14"/>
    <s v="Tokyo"/>
    <s v="Athletics"/>
    <s v="Athletics"/>
    <x v="8214"/>
    <x v="69"/>
    <x v="0"/>
    <x v="8"/>
    <x v="2"/>
  </r>
  <r>
    <x v="14"/>
    <s v="Tokyo"/>
    <s v="Athletics"/>
    <s v="Athletics"/>
    <x v="7583"/>
    <x v="27"/>
    <x v="0"/>
    <x v="8"/>
    <x v="0"/>
  </r>
  <r>
    <x v="14"/>
    <s v="Tokyo"/>
    <s v="Athletics"/>
    <s v="Athletics"/>
    <x v="8215"/>
    <x v="14"/>
    <x v="0"/>
    <x v="8"/>
    <x v="1"/>
  </r>
  <r>
    <x v="14"/>
    <s v="Tokyo"/>
    <s v="Athletics"/>
    <s v="Athletics"/>
    <x v="8216"/>
    <x v="27"/>
    <x v="1"/>
    <x v="8"/>
    <x v="2"/>
  </r>
  <r>
    <x v="14"/>
    <s v="Tokyo"/>
    <s v="Athletics"/>
    <s v="Athletics"/>
    <x v="8184"/>
    <x v="5"/>
    <x v="1"/>
    <x v="8"/>
    <x v="0"/>
  </r>
  <r>
    <x v="14"/>
    <s v="Tokyo"/>
    <s v="Athletics"/>
    <s v="Athletics"/>
    <x v="8217"/>
    <x v="6"/>
    <x v="1"/>
    <x v="8"/>
    <x v="1"/>
  </r>
  <r>
    <x v="14"/>
    <s v="Tokyo"/>
    <s v="Athletics"/>
    <s v="Athletics"/>
    <x v="8218"/>
    <x v="7"/>
    <x v="1"/>
    <x v="319"/>
    <x v="2"/>
  </r>
  <r>
    <x v="14"/>
    <s v="Tokyo"/>
    <s v="Athletics"/>
    <s v="Athletics"/>
    <x v="8219"/>
    <x v="57"/>
    <x v="1"/>
    <x v="319"/>
    <x v="0"/>
  </r>
  <r>
    <x v="14"/>
    <s v="Tokyo"/>
    <s v="Athletics"/>
    <s v="Athletics"/>
    <x v="7564"/>
    <x v="32"/>
    <x v="1"/>
    <x v="319"/>
    <x v="1"/>
  </r>
  <r>
    <x v="14"/>
    <s v="Tokyo"/>
    <s v="Athletics"/>
    <s v="Athletics"/>
    <x v="8220"/>
    <x v="57"/>
    <x v="0"/>
    <x v="116"/>
    <x v="2"/>
  </r>
  <r>
    <x v="14"/>
    <s v="Tokyo"/>
    <s v="Athletics"/>
    <s v="Athletics"/>
    <x v="8221"/>
    <x v="57"/>
    <x v="0"/>
    <x v="116"/>
    <x v="0"/>
  </r>
  <r>
    <x v="14"/>
    <s v="Tokyo"/>
    <s v="Athletics"/>
    <s v="Athletics"/>
    <x v="8222"/>
    <x v="53"/>
    <x v="0"/>
    <x v="116"/>
    <x v="1"/>
  </r>
  <r>
    <x v="14"/>
    <s v="Tokyo"/>
    <s v="Athletics"/>
    <s v="Athletics"/>
    <x v="8223"/>
    <x v="3"/>
    <x v="0"/>
    <x v="9"/>
    <x v="2"/>
  </r>
  <r>
    <x v="14"/>
    <s v="Tokyo"/>
    <s v="Athletics"/>
    <s v="Athletics"/>
    <x v="6935"/>
    <x v="3"/>
    <x v="0"/>
    <x v="9"/>
    <x v="0"/>
  </r>
  <r>
    <x v="14"/>
    <s v="Tokyo"/>
    <s v="Athletics"/>
    <s v="Athletics"/>
    <x v="8224"/>
    <x v="26"/>
    <x v="0"/>
    <x v="9"/>
    <x v="1"/>
  </r>
  <r>
    <x v="14"/>
    <s v="Tokyo"/>
    <s v="Athletics"/>
    <s v="Athletics"/>
    <x v="7593"/>
    <x v="36"/>
    <x v="1"/>
    <x v="9"/>
    <x v="2"/>
  </r>
  <r>
    <x v="14"/>
    <s v="Tokyo"/>
    <s v="Athletics"/>
    <s v="Athletics"/>
    <x v="7594"/>
    <x v="53"/>
    <x v="1"/>
    <x v="9"/>
    <x v="0"/>
  </r>
  <r>
    <x v="14"/>
    <s v="Tokyo"/>
    <s v="Athletics"/>
    <s v="Athletics"/>
    <x v="8225"/>
    <x v="57"/>
    <x v="1"/>
    <x v="9"/>
    <x v="1"/>
  </r>
  <r>
    <x v="14"/>
    <s v="Tokyo"/>
    <s v="Athletics"/>
    <s v="Athletics"/>
    <x v="8226"/>
    <x v="57"/>
    <x v="0"/>
    <x v="64"/>
    <x v="2"/>
  </r>
  <r>
    <x v="14"/>
    <s v="Tokyo"/>
    <s v="Athletics"/>
    <s v="Athletics"/>
    <x v="8227"/>
    <x v="53"/>
    <x v="0"/>
    <x v="64"/>
    <x v="0"/>
  </r>
  <r>
    <x v="14"/>
    <s v="Tokyo"/>
    <s v="Athletics"/>
    <s v="Athletics"/>
    <x v="7597"/>
    <x v="0"/>
    <x v="0"/>
    <x v="64"/>
    <x v="1"/>
  </r>
  <r>
    <x v="14"/>
    <s v="Tokyo"/>
    <s v="Athletics"/>
    <s v="Athletics"/>
    <x v="8228"/>
    <x v="3"/>
    <x v="0"/>
    <x v="10"/>
    <x v="2"/>
  </r>
  <r>
    <x v="14"/>
    <s v="Tokyo"/>
    <s v="Athletics"/>
    <s v="Athletics"/>
    <x v="7600"/>
    <x v="53"/>
    <x v="0"/>
    <x v="10"/>
    <x v="0"/>
  </r>
  <r>
    <x v="14"/>
    <s v="Tokyo"/>
    <s v="Athletics"/>
    <s v="Athletics"/>
    <x v="7598"/>
    <x v="3"/>
    <x v="0"/>
    <x v="10"/>
    <x v="1"/>
  </r>
  <r>
    <x v="14"/>
    <s v="Tokyo"/>
    <s v="Athletics"/>
    <s v="Athletics"/>
    <x v="8229"/>
    <x v="53"/>
    <x v="1"/>
    <x v="10"/>
    <x v="2"/>
  </r>
  <r>
    <x v="14"/>
    <s v="Tokyo"/>
    <s v="Athletics"/>
    <s v="Athletics"/>
    <x v="7601"/>
    <x v="36"/>
    <x v="1"/>
    <x v="10"/>
    <x v="0"/>
  </r>
  <r>
    <x v="14"/>
    <s v="Tokyo"/>
    <s v="Athletics"/>
    <s v="Athletics"/>
    <x v="8230"/>
    <x v="7"/>
    <x v="1"/>
    <x v="10"/>
    <x v="1"/>
  </r>
  <r>
    <x v="14"/>
    <s v="Tokyo"/>
    <s v="Athletics"/>
    <s v="Athletics"/>
    <x v="8231"/>
    <x v="53"/>
    <x v="0"/>
    <x v="163"/>
    <x v="2"/>
  </r>
  <r>
    <x v="14"/>
    <s v="Tokyo"/>
    <s v="Athletics"/>
    <s v="Athletics"/>
    <x v="8232"/>
    <x v="23"/>
    <x v="0"/>
    <x v="163"/>
    <x v="0"/>
  </r>
  <r>
    <x v="14"/>
    <s v="Tokyo"/>
    <s v="Athletics"/>
    <s v="Athletics"/>
    <x v="7604"/>
    <x v="0"/>
    <x v="0"/>
    <x v="163"/>
    <x v="1"/>
  </r>
  <r>
    <x v="14"/>
    <s v="Tokyo"/>
    <s v="Athletics"/>
    <s v="Athletics"/>
    <x v="6306"/>
    <x v="53"/>
    <x v="1"/>
    <x v="163"/>
    <x v="2"/>
  </r>
  <r>
    <x v="14"/>
    <s v="Tokyo"/>
    <s v="Athletics"/>
    <s v="Athletics"/>
    <x v="8233"/>
    <x v="36"/>
    <x v="1"/>
    <x v="163"/>
    <x v="0"/>
  </r>
  <r>
    <x v="14"/>
    <s v="Tokyo"/>
    <s v="Athletics"/>
    <s v="Athletics"/>
    <x v="8234"/>
    <x v="0"/>
    <x v="1"/>
    <x v="163"/>
    <x v="1"/>
  </r>
  <r>
    <x v="14"/>
    <s v="Tokyo"/>
    <s v="Athletics"/>
    <s v="Athletics"/>
    <x v="7608"/>
    <x v="53"/>
    <x v="0"/>
    <x v="11"/>
    <x v="2"/>
  </r>
  <r>
    <x v="14"/>
    <s v="Tokyo"/>
    <s v="Athletics"/>
    <s v="Athletics"/>
    <x v="8235"/>
    <x v="5"/>
    <x v="0"/>
    <x v="11"/>
    <x v="0"/>
  </r>
  <r>
    <x v="14"/>
    <s v="Tokyo"/>
    <s v="Athletics"/>
    <s v="Athletics"/>
    <x v="7609"/>
    <x v="3"/>
    <x v="0"/>
    <x v="11"/>
    <x v="1"/>
  </r>
  <r>
    <x v="14"/>
    <s v="Tokyo"/>
    <s v="Athletics"/>
    <s v="Athletics"/>
    <x v="8236"/>
    <x v="53"/>
    <x v="1"/>
    <x v="11"/>
    <x v="2"/>
  </r>
  <r>
    <x v="14"/>
    <s v="Tokyo"/>
    <s v="Athletics"/>
    <s v="Athletics"/>
    <x v="8199"/>
    <x v="5"/>
    <x v="1"/>
    <x v="11"/>
    <x v="0"/>
  </r>
  <r>
    <x v="14"/>
    <s v="Tokyo"/>
    <s v="Athletics"/>
    <s v="Athletics"/>
    <x v="8174"/>
    <x v="32"/>
    <x v="1"/>
    <x v="11"/>
    <x v="1"/>
  </r>
  <r>
    <x v="14"/>
    <s v="Tokyo"/>
    <s v="Athletics"/>
    <s v="Athletics"/>
    <x v="8237"/>
    <x v="29"/>
    <x v="0"/>
    <x v="12"/>
    <x v="2"/>
  </r>
  <r>
    <x v="14"/>
    <s v="Tokyo"/>
    <s v="Athletics"/>
    <s v="Athletics"/>
    <x v="7614"/>
    <x v="63"/>
    <x v="0"/>
    <x v="12"/>
    <x v="0"/>
  </r>
  <r>
    <x v="14"/>
    <s v="Tokyo"/>
    <s v="Athletics"/>
    <s v="Athletics"/>
    <x v="8238"/>
    <x v="5"/>
    <x v="0"/>
    <x v="12"/>
    <x v="1"/>
  </r>
  <r>
    <x v="14"/>
    <s v="Tokyo"/>
    <s v="Athletics"/>
    <s v="Athletics"/>
    <x v="8239"/>
    <x v="53"/>
    <x v="1"/>
    <x v="218"/>
    <x v="2"/>
  </r>
  <r>
    <x v="14"/>
    <s v="Tokyo"/>
    <s v="Athletics"/>
    <s v="Athletics"/>
    <x v="7588"/>
    <x v="53"/>
    <x v="1"/>
    <x v="218"/>
    <x v="0"/>
  </r>
  <r>
    <x v="14"/>
    <s v="Tokyo"/>
    <s v="Athletics"/>
    <s v="Athletics"/>
    <x v="8199"/>
    <x v="5"/>
    <x v="1"/>
    <x v="218"/>
    <x v="1"/>
  </r>
  <r>
    <x v="14"/>
    <s v="Tokyo"/>
    <s v="Athletics"/>
    <s v="Athletics"/>
    <x v="8240"/>
    <x v="57"/>
    <x v="0"/>
    <x v="13"/>
    <x v="2"/>
  </r>
  <r>
    <x v="14"/>
    <s v="Tokyo"/>
    <s v="Athletics"/>
    <s v="Athletics"/>
    <x v="8241"/>
    <x v="3"/>
    <x v="0"/>
    <x v="13"/>
    <x v="0"/>
  </r>
  <r>
    <x v="14"/>
    <s v="Tokyo"/>
    <s v="Athletics"/>
    <s v="Athletics"/>
    <x v="8242"/>
    <x v="57"/>
    <x v="0"/>
    <x v="13"/>
    <x v="1"/>
  </r>
  <r>
    <x v="14"/>
    <s v="Tokyo"/>
    <s v="Athletics"/>
    <s v="Athletics"/>
    <x v="8243"/>
    <x v="0"/>
    <x v="0"/>
    <x v="14"/>
    <x v="2"/>
  </r>
  <r>
    <x v="14"/>
    <s v="Tokyo"/>
    <s v="Athletics"/>
    <s v="Athletics"/>
    <x v="7619"/>
    <x v="3"/>
    <x v="0"/>
    <x v="14"/>
    <x v="0"/>
  </r>
  <r>
    <x v="14"/>
    <s v="Tokyo"/>
    <s v="Athletics"/>
    <s v="Athletics"/>
    <x v="8244"/>
    <x v="3"/>
    <x v="0"/>
    <x v="14"/>
    <x v="1"/>
  </r>
  <r>
    <x v="14"/>
    <s v="Tokyo"/>
    <s v="Athletics"/>
    <s v="Athletics"/>
    <x v="6320"/>
    <x v="53"/>
    <x v="1"/>
    <x v="14"/>
    <x v="2"/>
  </r>
  <r>
    <x v="14"/>
    <s v="Tokyo"/>
    <s v="Athletics"/>
    <s v="Athletics"/>
    <x v="7594"/>
    <x v="53"/>
    <x v="1"/>
    <x v="14"/>
    <x v="0"/>
  </r>
  <r>
    <x v="14"/>
    <s v="Tokyo"/>
    <s v="Athletics"/>
    <s v="Athletics"/>
    <x v="8245"/>
    <x v="57"/>
    <x v="1"/>
    <x v="14"/>
    <x v="1"/>
  </r>
  <r>
    <x v="14"/>
    <s v="Tokyo"/>
    <s v="Athletics"/>
    <s v="Athletics"/>
    <x v="8246"/>
    <x v="53"/>
    <x v="0"/>
    <x v="15"/>
    <x v="2"/>
  </r>
  <r>
    <x v="14"/>
    <s v="Tokyo"/>
    <s v="Athletics"/>
    <s v="Athletics"/>
    <x v="7622"/>
    <x v="32"/>
    <x v="0"/>
    <x v="15"/>
    <x v="0"/>
  </r>
  <r>
    <x v="14"/>
    <s v="Tokyo"/>
    <s v="Athletics"/>
    <s v="Athletics"/>
    <x v="8247"/>
    <x v="53"/>
    <x v="0"/>
    <x v="15"/>
    <x v="1"/>
  </r>
  <r>
    <x v="14"/>
    <s v="Tokyo"/>
    <s v="Basketball"/>
    <s v="Basketball"/>
    <x v="7624"/>
    <x v="28"/>
    <x v="0"/>
    <x v="327"/>
    <x v="2"/>
  </r>
  <r>
    <x v="14"/>
    <s v="Tokyo"/>
    <s v="Basketball"/>
    <s v="Basketball"/>
    <x v="8248"/>
    <x v="28"/>
    <x v="0"/>
    <x v="327"/>
    <x v="2"/>
  </r>
  <r>
    <x v="14"/>
    <s v="Tokyo"/>
    <s v="Basketball"/>
    <s v="Basketball"/>
    <x v="7627"/>
    <x v="28"/>
    <x v="0"/>
    <x v="327"/>
    <x v="2"/>
  </r>
  <r>
    <x v="14"/>
    <s v="Tokyo"/>
    <s v="Basketball"/>
    <s v="Basketball"/>
    <x v="8249"/>
    <x v="28"/>
    <x v="0"/>
    <x v="327"/>
    <x v="2"/>
  </r>
  <r>
    <x v="14"/>
    <s v="Tokyo"/>
    <s v="Basketball"/>
    <s v="Basketball"/>
    <x v="7628"/>
    <x v="28"/>
    <x v="0"/>
    <x v="327"/>
    <x v="2"/>
  </r>
  <r>
    <x v="14"/>
    <s v="Tokyo"/>
    <s v="Basketball"/>
    <s v="Basketball"/>
    <x v="8250"/>
    <x v="28"/>
    <x v="0"/>
    <x v="327"/>
    <x v="2"/>
  </r>
  <r>
    <x v="14"/>
    <s v="Tokyo"/>
    <s v="Basketball"/>
    <s v="Basketball"/>
    <x v="7630"/>
    <x v="28"/>
    <x v="0"/>
    <x v="327"/>
    <x v="2"/>
  </r>
  <r>
    <x v="14"/>
    <s v="Tokyo"/>
    <s v="Basketball"/>
    <s v="Basketball"/>
    <x v="8251"/>
    <x v="28"/>
    <x v="0"/>
    <x v="327"/>
    <x v="2"/>
  </r>
  <r>
    <x v="14"/>
    <s v="Tokyo"/>
    <s v="Basketball"/>
    <s v="Basketball"/>
    <x v="7631"/>
    <x v="28"/>
    <x v="0"/>
    <x v="327"/>
    <x v="2"/>
  </r>
  <r>
    <x v="14"/>
    <s v="Tokyo"/>
    <s v="Basketball"/>
    <s v="Basketball"/>
    <x v="8252"/>
    <x v="28"/>
    <x v="0"/>
    <x v="327"/>
    <x v="2"/>
  </r>
  <r>
    <x v="14"/>
    <s v="Tokyo"/>
    <s v="Basketball"/>
    <s v="Basketball"/>
    <x v="7633"/>
    <x v="28"/>
    <x v="0"/>
    <x v="327"/>
    <x v="2"/>
  </r>
  <r>
    <x v="14"/>
    <s v="Tokyo"/>
    <s v="Basketball"/>
    <s v="Basketball"/>
    <x v="7634"/>
    <x v="28"/>
    <x v="0"/>
    <x v="327"/>
    <x v="2"/>
  </r>
  <r>
    <x v="14"/>
    <s v="Tokyo"/>
    <s v="Basketball"/>
    <s v="Basketball"/>
    <x v="8253"/>
    <x v="3"/>
    <x v="0"/>
    <x v="327"/>
    <x v="0"/>
  </r>
  <r>
    <x v="14"/>
    <s v="Tokyo"/>
    <s v="Basketball"/>
    <s v="Basketball"/>
    <x v="8254"/>
    <x v="3"/>
    <x v="0"/>
    <x v="327"/>
    <x v="0"/>
  </r>
  <r>
    <x v="14"/>
    <s v="Tokyo"/>
    <s v="Basketball"/>
    <s v="Basketball"/>
    <x v="8255"/>
    <x v="3"/>
    <x v="0"/>
    <x v="327"/>
    <x v="0"/>
  </r>
  <r>
    <x v="14"/>
    <s v="Tokyo"/>
    <s v="Basketball"/>
    <s v="Basketball"/>
    <x v="8256"/>
    <x v="3"/>
    <x v="0"/>
    <x v="327"/>
    <x v="0"/>
  </r>
  <r>
    <x v="14"/>
    <s v="Tokyo"/>
    <s v="Basketball"/>
    <s v="Basketball"/>
    <x v="8257"/>
    <x v="3"/>
    <x v="0"/>
    <x v="327"/>
    <x v="0"/>
  </r>
  <r>
    <x v="14"/>
    <s v="Tokyo"/>
    <s v="Basketball"/>
    <s v="Basketball"/>
    <x v="8258"/>
    <x v="3"/>
    <x v="0"/>
    <x v="327"/>
    <x v="0"/>
  </r>
  <r>
    <x v="14"/>
    <s v="Tokyo"/>
    <s v="Basketball"/>
    <s v="Basketball"/>
    <x v="8259"/>
    <x v="3"/>
    <x v="0"/>
    <x v="327"/>
    <x v="0"/>
  </r>
  <r>
    <x v="14"/>
    <s v="Tokyo"/>
    <s v="Basketball"/>
    <s v="Basketball"/>
    <x v="8260"/>
    <x v="3"/>
    <x v="0"/>
    <x v="327"/>
    <x v="0"/>
  </r>
  <r>
    <x v="14"/>
    <s v="Tokyo"/>
    <s v="Basketball"/>
    <s v="Basketball"/>
    <x v="8261"/>
    <x v="3"/>
    <x v="0"/>
    <x v="327"/>
    <x v="0"/>
  </r>
  <r>
    <x v="14"/>
    <s v="Tokyo"/>
    <s v="Basketball"/>
    <s v="Basketball"/>
    <x v="8262"/>
    <x v="3"/>
    <x v="0"/>
    <x v="327"/>
    <x v="0"/>
  </r>
  <r>
    <x v="14"/>
    <s v="Tokyo"/>
    <s v="Basketball"/>
    <s v="Basketball"/>
    <x v="8263"/>
    <x v="3"/>
    <x v="0"/>
    <x v="327"/>
    <x v="0"/>
  </r>
  <r>
    <x v="14"/>
    <s v="Tokyo"/>
    <s v="Basketball"/>
    <s v="Basketball"/>
    <x v="8264"/>
    <x v="3"/>
    <x v="0"/>
    <x v="327"/>
    <x v="0"/>
  </r>
  <r>
    <x v="14"/>
    <s v="Tokyo"/>
    <s v="Basketball"/>
    <s v="Basketball"/>
    <x v="8265"/>
    <x v="53"/>
    <x v="0"/>
    <x v="327"/>
    <x v="1"/>
  </r>
  <r>
    <x v="14"/>
    <s v="Tokyo"/>
    <s v="Basketball"/>
    <s v="Basketball"/>
    <x v="8266"/>
    <x v="53"/>
    <x v="0"/>
    <x v="327"/>
    <x v="1"/>
  </r>
  <r>
    <x v="14"/>
    <s v="Tokyo"/>
    <s v="Basketball"/>
    <s v="Basketball"/>
    <x v="8267"/>
    <x v="53"/>
    <x v="0"/>
    <x v="327"/>
    <x v="1"/>
  </r>
  <r>
    <x v="14"/>
    <s v="Tokyo"/>
    <s v="Basketball"/>
    <s v="Basketball"/>
    <x v="8268"/>
    <x v="53"/>
    <x v="0"/>
    <x v="327"/>
    <x v="1"/>
  </r>
  <r>
    <x v="14"/>
    <s v="Tokyo"/>
    <s v="Basketball"/>
    <s v="Basketball"/>
    <x v="7646"/>
    <x v="53"/>
    <x v="0"/>
    <x v="327"/>
    <x v="1"/>
  </r>
  <r>
    <x v="14"/>
    <s v="Tokyo"/>
    <s v="Basketball"/>
    <s v="Basketball"/>
    <x v="6987"/>
    <x v="53"/>
    <x v="0"/>
    <x v="327"/>
    <x v="1"/>
  </r>
  <r>
    <x v="14"/>
    <s v="Tokyo"/>
    <s v="Basketball"/>
    <s v="Basketball"/>
    <x v="8269"/>
    <x v="53"/>
    <x v="0"/>
    <x v="327"/>
    <x v="1"/>
  </r>
  <r>
    <x v="14"/>
    <s v="Tokyo"/>
    <s v="Basketball"/>
    <s v="Basketball"/>
    <x v="8270"/>
    <x v="53"/>
    <x v="0"/>
    <x v="327"/>
    <x v="1"/>
  </r>
  <r>
    <x v="14"/>
    <s v="Tokyo"/>
    <s v="Basketball"/>
    <s v="Basketball"/>
    <x v="6989"/>
    <x v="53"/>
    <x v="0"/>
    <x v="327"/>
    <x v="1"/>
  </r>
  <r>
    <x v="14"/>
    <s v="Tokyo"/>
    <s v="Basketball"/>
    <s v="Basketball"/>
    <x v="7649"/>
    <x v="53"/>
    <x v="0"/>
    <x v="327"/>
    <x v="1"/>
  </r>
  <r>
    <x v="14"/>
    <s v="Tokyo"/>
    <s v="Basketball"/>
    <s v="Basketball"/>
    <x v="8271"/>
    <x v="53"/>
    <x v="0"/>
    <x v="327"/>
    <x v="1"/>
  </r>
  <r>
    <x v="14"/>
    <s v="Tokyo"/>
    <s v="Basketball"/>
    <s v="Basketball"/>
    <x v="7652"/>
    <x v="53"/>
    <x v="0"/>
    <x v="327"/>
    <x v="1"/>
  </r>
  <r>
    <x v="14"/>
    <s v="Tokyo"/>
    <s v="Boxing"/>
    <s v="Boxing"/>
    <x v="8272"/>
    <x v="3"/>
    <x v="0"/>
    <x v="338"/>
    <x v="2"/>
  </r>
  <r>
    <x v="14"/>
    <s v="Tokyo"/>
    <s v="Boxing"/>
    <s v="Boxing"/>
    <x v="8273"/>
    <x v="53"/>
    <x v="0"/>
    <x v="338"/>
    <x v="2"/>
  </r>
  <r>
    <x v="14"/>
    <s v="Tokyo"/>
    <s v="Boxing"/>
    <s v="Boxing"/>
    <x v="8274"/>
    <x v="19"/>
    <x v="0"/>
    <x v="338"/>
    <x v="0"/>
  </r>
  <r>
    <x v="14"/>
    <s v="Tokyo"/>
    <s v="Boxing"/>
    <s v="Boxing"/>
    <x v="8275"/>
    <x v="32"/>
    <x v="0"/>
    <x v="338"/>
    <x v="1"/>
  </r>
  <r>
    <x v="14"/>
    <s v="Tokyo"/>
    <s v="Boxing"/>
    <s v="Boxing"/>
    <x v="8276"/>
    <x v="53"/>
    <x v="0"/>
    <x v="360"/>
    <x v="2"/>
  </r>
  <r>
    <x v="14"/>
    <s v="Tokyo"/>
    <s v="Boxing"/>
    <s v="Boxing"/>
    <x v="8277"/>
    <x v="19"/>
    <x v="0"/>
    <x v="360"/>
    <x v="2"/>
  </r>
  <r>
    <x v="14"/>
    <s v="Tokyo"/>
    <s v="Boxing"/>
    <s v="Boxing"/>
    <x v="8278"/>
    <x v="3"/>
    <x v="0"/>
    <x v="360"/>
    <x v="0"/>
  </r>
  <r>
    <x v="14"/>
    <s v="Tokyo"/>
    <s v="Boxing"/>
    <s v="Boxing"/>
    <x v="8279"/>
    <x v="57"/>
    <x v="0"/>
    <x v="360"/>
    <x v="1"/>
  </r>
  <r>
    <x v="14"/>
    <s v="Tokyo"/>
    <s v="Boxing"/>
    <s v="Boxing"/>
    <x v="8280"/>
    <x v="43"/>
    <x v="0"/>
    <x v="339"/>
    <x v="2"/>
  </r>
  <r>
    <x v="14"/>
    <s v="Tokyo"/>
    <s v="Boxing"/>
    <s v="Boxing"/>
    <x v="8281"/>
    <x v="34"/>
    <x v="0"/>
    <x v="339"/>
    <x v="2"/>
  </r>
  <r>
    <x v="14"/>
    <s v="Tokyo"/>
    <s v="Boxing"/>
    <s v="Boxing"/>
    <x v="8282"/>
    <x v="29"/>
    <x v="0"/>
    <x v="339"/>
    <x v="0"/>
  </r>
  <r>
    <x v="14"/>
    <s v="Tokyo"/>
    <s v="Boxing"/>
    <s v="Boxing"/>
    <x v="8283"/>
    <x v="48"/>
    <x v="0"/>
    <x v="339"/>
    <x v="1"/>
  </r>
  <r>
    <x v="14"/>
    <s v="Tokyo"/>
    <s v="Boxing"/>
    <s v="Boxing"/>
    <x v="731"/>
    <x v="3"/>
    <x v="0"/>
    <x v="361"/>
    <x v="2"/>
  </r>
  <r>
    <x v="14"/>
    <s v="Tokyo"/>
    <s v="Boxing"/>
    <s v="Boxing"/>
    <x v="8284"/>
    <x v="57"/>
    <x v="0"/>
    <x v="361"/>
    <x v="2"/>
  </r>
  <r>
    <x v="14"/>
    <s v="Tokyo"/>
    <s v="Boxing"/>
    <s v="Boxing"/>
    <x v="8285"/>
    <x v="53"/>
    <x v="0"/>
    <x v="361"/>
    <x v="0"/>
  </r>
  <r>
    <x v="14"/>
    <s v="Tokyo"/>
    <s v="Boxing"/>
    <s v="Boxing"/>
    <x v="8286"/>
    <x v="39"/>
    <x v="0"/>
    <x v="361"/>
    <x v="1"/>
  </r>
  <r>
    <x v="14"/>
    <s v="Tokyo"/>
    <s v="Boxing"/>
    <s v="Boxing"/>
    <x v="8287"/>
    <x v="3"/>
    <x v="0"/>
    <x v="362"/>
    <x v="2"/>
  </r>
  <r>
    <x v="14"/>
    <s v="Tokyo"/>
    <s v="Boxing"/>
    <s v="Boxing"/>
    <x v="8288"/>
    <x v="40"/>
    <x v="0"/>
    <x v="362"/>
    <x v="2"/>
  </r>
  <r>
    <x v="14"/>
    <s v="Tokyo"/>
    <s v="Boxing"/>
    <s v="Boxing"/>
    <x v="8289"/>
    <x v="32"/>
    <x v="0"/>
    <x v="362"/>
    <x v="0"/>
  </r>
  <r>
    <x v="14"/>
    <s v="Tokyo"/>
    <s v="Boxing"/>
    <s v="Boxing"/>
    <x v="8290"/>
    <x v="53"/>
    <x v="0"/>
    <x v="362"/>
    <x v="1"/>
  </r>
  <r>
    <x v="14"/>
    <s v="Tokyo"/>
    <s v="Boxing"/>
    <s v="Boxing"/>
    <x v="8291"/>
    <x v="65"/>
    <x v="0"/>
    <x v="363"/>
    <x v="2"/>
  </r>
  <r>
    <x v="14"/>
    <s v="Tokyo"/>
    <s v="Boxing"/>
    <s v="Boxing"/>
    <x v="8292"/>
    <x v="68"/>
    <x v="0"/>
    <x v="363"/>
    <x v="2"/>
  </r>
  <r>
    <x v="14"/>
    <s v="Tokyo"/>
    <s v="Boxing"/>
    <s v="Boxing"/>
    <x v="8293"/>
    <x v="32"/>
    <x v="0"/>
    <x v="363"/>
    <x v="0"/>
  </r>
  <r>
    <x v="14"/>
    <s v="Tokyo"/>
    <s v="Boxing"/>
    <s v="Boxing"/>
    <x v="8294"/>
    <x v="53"/>
    <x v="0"/>
    <x v="363"/>
    <x v="1"/>
  </r>
  <r>
    <x v="14"/>
    <s v="Tokyo"/>
    <s v="Boxing"/>
    <s v="Boxing"/>
    <x v="8295"/>
    <x v="19"/>
    <x v="0"/>
    <x v="364"/>
    <x v="2"/>
  </r>
  <r>
    <x v="14"/>
    <s v="Tokyo"/>
    <s v="Boxing"/>
    <s v="Boxing"/>
    <x v="8296"/>
    <x v="23"/>
    <x v="0"/>
    <x v="364"/>
    <x v="2"/>
  </r>
  <r>
    <x v="14"/>
    <s v="Tokyo"/>
    <s v="Boxing"/>
    <s v="Boxing"/>
    <x v="7672"/>
    <x v="32"/>
    <x v="0"/>
    <x v="364"/>
    <x v="0"/>
  </r>
  <r>
    <x v="14"/>
    <s v="Tokyo"/>
    <s v="Boxing"/>
    <s v="Boxing"/>
    <x v="8297"/>
    <x v="53"/>
    <x v="0"/>
    <x v="364"/>
    <x v="1"/>
  </r>
  <r>
    <x v="14"/>
    <s v="Tokyo"/>
    <s v="Boxing"/>
    <s v="Boxing"/>
    <x v="8298"/>
    <x v="32"/>
    <x v="0"/>
    <x v="365"/>
    <x v="2"/>
  </r>
  <r>
    <x v="14"/>
    <s v="Tokyo"/>
    <s v="Boxing"/>
    <s v="Boxing"/>
    <x v="8299"/>
    <x v="70"/>
    <x v="0"/>
    <x v="365"/>
    <x v="2"/>
  </r>
  <r>
    <x v="14"/>
    <s v="Tokyo"/>
    <s v="Boxing"/>
    <s v="Boxing"/>
    <x v="7680"/>
    <x v="53"/>
    <x v="0"/>
    <x v="365"/>
    <x v="0"/>
  </r>
  <r>
    <x v="14"/>
    <s v="Tokyo"/>
    <s v="Boxing"/>
    <s v="Boxing"/>
    <x v="8300"/>
    <x v="6"/>
    <x v="0"/>
    <x v="365"/>
    <x v="1"/>
  </r>
  <r>
    <x v="14"/>
    <s v="Tokyo"/>
    <s v="Boxing"/>
    <s v="Boxing"/>
    <x v="8301"/>
    <x v="19"/>
    <x v="0"/>
    <x v="366"/>
    <x v="2"/>
  </r>
  <r>
    <x v="14"/>
    <s v="Tokyo"/>
    <s v="Boxing"/>
    <s v="Boxing"/>
    <x v="7686"/>
    <x v="32"/>
    <x v="0"/>
    <x v="366"/>
    <x v="2"/>
  </r>
  <r>
    <x v="14"/>
    <s v="Tokyo"/>
    <s v="Boxing"/>
    <s v="Boxing"/>
    <x v="8302"/>
    <x v="53"/>
    <x v="0"/>
    <x v="366"/>
    <x v="0"/>
  </r>
  <r>
    <x v="14"/>
    <s v="Tokyo"/>
    <s v="Boxing"/>
    <s v="Boxing"/>
    <x v="8303"/>
    <x v="57"/>
    <x v="0"/>
    <x v="366"/>
    <x v="1"/>
  </r>
  <r>
    <x v="14"/>
    <s v="Tokyo"/>
    <s v="Boxing"/>
    <s v="Boxing"/>
    <x v="8304"/>
    <x v="55"/>
    <x v="0"/>
    <x v="367"/>
    <x v="2"/>
  </r>
  <r>
    <x v="14"/>
    <s v="Tokyo"/>
    <s v="Boxing"/>
    <s v="Boxing"/>
    <x v="7022"/>
    <x v="32"/>
    <x v="0"/>
    <x v="367"/>
    <x v="2"/>
  </r>
  <r>
    <x v="14"/>
    <s v="Tokyo"/>
    <s v="Boxing"/>
    <s v="Boxing"/>
    <x v="8305"/>
    <x v="19"/>
    <x v="0"/>
    <x v="367"/>
    <x v="0"/>
  </r>
  <r>
    <x v="14"/>
    <s v="Tokyo"/>
    <s v="Boxing"/>
    <s v="Boxing"/>
    <x v="8306"/>
    <x v="53"/>
    <x v="0"/>
    <x v="367"/>
    <x v="1"/>
  </r>
  <r>
    <x v="14"/>
    <s v="Tokyo"/>
    <s v="Canoe / Kayak"/>
    <s v="Canoe / Kayak F"/>
    <x v="8307"/>
    <x v="53"/>
    <x v="0"/>
    <x v="328"/>
    <x v="2"/>
  </r>
  <r>
    <x v="14"/>
    <s v="Tokyo"/>
    <s v="Canoe / Kayak"/>
    <s v="Canoe / Kayak F"/>
    <x v="8308"/>
    <x v="57"/>
    <x v="0"/>
    <x v="328"/>
    <x v="0"/>
  </r>
  <r>
    <x v="14"/>
    <s v="Tokyo"/>
    <s v="Canoe / Kayak"/>
    <s v="Canoe / Kayak F"/>
    <x v="8309"/>
    <x v="36"/>
    <x v="0"/>
    <x v="328"/>
    <x v="1"/>
  </r>
  <r>
    <x v="14"/>
    <s v="Tokyo"/>
    <s v="Canoe / Kayak"/>
    <s v="Canoe / Kayak F"/>
    <x v="8310"/>
    <x v="8"/>
    <x v="0"/>
    <x v="330"/>
    <x v="2"/>
  </r>
  <r>
    <x v="14"/>
    <s v="Tokyo"/>
    <s v="Canoe / Kayak"/>
    <s v="Canoe / Kayak F"/>
    <x v="8311"/>
    <x v="8"/>
    <x v="0"/>
    <x v="330"/>
    <x v="2"/>
  </r>
  <r>
    <x v="14"/>
    <s v="Tokyo"/>
    <s v="Canoe / Kayak"/>
    <s v="Canoe / Kayak F"/>
    <x v="8312"/>
    <x v="53"/>
    <x v="0"/>
    <x v="330"/>
    <x v="0"/>
  </r>
  <r>
    <x v="14"/>
    <s v="Tokyo"/>
    <s v="Canoe / Kayak"/>
    <s v="Canoe / Kayak F"/>
    <x v="8313"/>
    <x v="53"/>
    <x v="0"/>
    <x v="330"/>
    <x v="0"/>
  </r>
  <r>
    <x v="14"/>
    <s v="Tokyo"/>
    <s v="Canoe / Kayak"/>
    <s v="Canoe / Kayak F"/>
    <x v="8314"/>
    <x v="6"/>
    <x v="0"/>
    <x v="330"/>
    <x v="1"/>
  </r>
  <r>
    <x v="14"/>
    <s v="Tokyo"/>
    <s v="Canoe / Kayak"/>
    <s v="Canoe / Kayak F"/>
    <x v="8315"/>
    <x v="6"/>
    <x v="0"/>
    <x v="330"/>
    <x v="1"/>
  </r>
  <r>
    <x v="14"/>
    <s v="Tokyo"/>
    <s v="Canoe / Kayak"/>
    <s v="Canoe / Kayak F"/>
    <x v="8316"/>
    <x v="36"/>
    <x v="0"/>
    <x v="334"/>
    <x v="2"/>
  </r>
  <r>
    <x v="14"/>
    <s v="Tokyo"/>
    <s v="Canoe / Kayak"/>
    <s v="Canoe / Kayak F"/>
    <x v="8317"/>
    <x v="16"/>
    <x v="0"/>
    <x v="334"/>
    <x v="0"/>
  </r>
  <r>
    <x v="14"/>
    <s v="Tokyo"/>
    <s v="Canoe / Kayak"/>
    <s v="Canoe / Kayak F"/>
    <x v="8318"/>
    <x v="0"/>
    <x v="0"/>
    <x v="334"/>
    <x v="1"/>
  </r>
  <r>
    <x v="14"/>
    <s v="Tokyo"/>
    <s v="Canoe / Kayak"/>
    <s v="Canoe / Kayak F"/>
    <x v="8319"/>
    <x v="3"/>
    <x v="1"/>
    <x v="346"/>
    <x v="2"/>
  </r>
  <r>
    <x v="14"/>
    <s v="Tokyo"/>
    <s v="Canoe / Kayak"/>
    <s v="Canoe / Kayak F"/>
    <x v="8320"/>
    <x v="53"/>
    <x v="1"/>
    <x v="346"/>
    <x v="0"/>
  </r>
  <r>
    <x v="14"/>
    <s v="Tokyo"/>
    <s v="Canoe / Kayak"/>
    <s v="Canoe / Kayak F"/>
    <x v="8321"/>
    <x v="36"/>
    <x v="1"/>
    <x v="346"/>
    <x v="1"/>
  </r>
  <r>
    <x v="14"/>
    <s v="Tokyo"/>
    <s v="Canoe / Kayak"/>
    <s v="Canoe / Kayak F"/>
    <x v="8322"/>
    <x v="57"/>
    <x v="0"/>
    <x v="336"/>
    <x v="2"/>
  </r>
  <r>
    <x v="14"/>
    <s v="Tokyo"/>
    <s v="Canoe / Kayak"/>
    <s v="Canoe / Kayak F"/>
    <x v="8323"/>
    <x v="57"/>
    <x v="0"/>
    <x v="336"/>
    <x v="2"/>
  </r>
  <r>
    <x v="14"/>
    <s v="Tokyo"/>
    <s v="Canoe / Kayak"/>
    <s v="Canoe / Kayak F"/>
    <x v="7712"/>
    <x v="16"/>
    <x v="0"/>
    <x v="336"/>
    <x v="0"/>
  </r>
  <r>
    <x v="14"/>
    <s v="Tokyo"/>
    <s v="Canoe / Kayak"/>
    <s v="Canoe / Kayak F"/>
    <x v="8324"/>
    <x v="16"/>
    <x v="0"/>
    <x v="336"/>
    <x v="0"/>
  </r>
  <r>
    <x v="14"/>
    <s v="Tokyo"/>
    <s v="Canoe / Kayak"/>
    <s v="Canoe / Kayak F"/>
    <x v="8325"/>
    <x v="11"/>
    <x v="0"/>
    <x v="336"/>
    <x v="1"/>
  </r>
  <r>
    <x v="14"/>
    <s v="Tokyo"/>
    <s v="Canoe / Kayak"/>
    <s v="Canoe / Kayak F"/>
    <x v="8326"/>
    <x v="11"/>
    <x v="0"/>
    <x v="336"/>
    <x v="1"/>
  </r>
  <r>
    <x v="14"/>
    <s v="Tokyo"/>
    <s v="Canoe / Kayak"/>
    <s v="Canoe / Kayak F"/>
    <x v="8321"/>
    <x v="36"/>
    <x v="1"/>
    <x v="383"/>
    <x v="2"/>
  </r>
  <r>
    <x v="14"/>
    <s v="Tokyo"/>
    <s v="Canoe / Kayak"/>
    <s v="Canoe / Kayak F"/>
    <x v="8327"/>
    <x v="36"/>
    <x v="1"/>
    <x v="383"/>
    <x v="2"/>
  </r>
  <r>
    <x v="14"/>
    <s v="Tokyo"/>
    <s v="Canoe / Kayak"/>
    <s v="Canoe / Kayak F"/>
    <x v="8328"/>
    <x v="57"/>
    <x v="1"/>
    <x v="383"/>
    <x v="0"/>
  </r>
  <r>
    <x v="14"/>
    <s v="Tokyo"/>
    <s v="Canoe / Kayak"/>
    <s v="Canoe / Kayak F"/>
    <x v="8329"/>
    <x v="57"/>
    <x v="1"/>
    <x v="383"/>
    <x v="0"/>
  </r>
  <r>
    <x v="14"/>
    <s v="Tokyo"/>
    <s v="Canoe / Kayak"/>
    <s v="Canoe / Kayak F"/>
    <x v="8330"/>
    <x v="3"/>
    <x v="1"/>
    <x v="383"/>
    <x v="1"/>
  </r>
  <r>
    <x v="14"/>
    <s v="Tokyo"/>
    <s v="Canoe / Kayak"/>
    <s v="Canoe / Kayak F"/>
    <x v="8331"/>
    <x v="3"/>
    <x v="1"/>
    <x v="383"/>
    <x v="1"/>
  </r>
  <r>
    <x v="14"/>
    <s v="Tokyo"/>
    <s v="Canoe / Kayak"/>
    <s v="Canoe / Kayak F"/>
    <x v="8332"/>
    <x v="36"/>
    <x v="0"/>
    <x v="386"/>
    <x v="2"/>
  </r>
  <r>
    <x v="14"/>
    <s v="Tokyo"/>
    <s v="Canoe / Kayak"/>
    <s v="Canoe / Kayak F"/>
    <x v="8333"/>
    <x v="36"/>
    <x v="0"/>
    <x v="386"/>
    <x v="2"/>
  </r>
  <r>
    <x v="14"/>
    <s v="Tokyo"/>
    <s v="Canoe / Kayak"/>
    <s v="Canoe / Kayak F"/>
    <x v="8334"/>
    <x v="36"/>
    <x v="0"/>
    <x v="386"/>
    <x v="2"/>
  </r>
  <r>
    <x v="14"/>
    <s v="Tokyo"/>
    <s v="Canoe / Kayak"/>
    <s v="Canoe / Kayak F"/>
    <x v="8316"/>
    <x v="36"/>
    <x v="0"/>
    <x v="386"/>
    <x v="2"/>
  </r>
  <r>
    <x v="14"/>
    <s v="Tokyo"/>
    <s v="Canoe / Kayak"/>
    <s v="Canoe / Kayak F"/>
    <x v="8335"/>
    <x v="53"/>
    <x v="0"/>
    <x v="386"/>
    <x v="0"/>
  </r>
  <r>
    <x v="14"/>
    <s v="Tokyo"/>
    <s v="Canoe / Kayak"/>
    <s v="Canoe / Kayak F"/>
    <x v="8336"/>
    <x v="53"/>
    <x v="0"/>
    <x v="386"/>
    <x v="0"/>
  </r>
  <r>
    <x v="14"/>
    <s v="Tokyo"/>
    <s v="Canoe / Kayak"/>
    <s v="Canoe / Kayak F"/>
    <x v="8337"/>
    <x v="53"/>
    <x v="0"/>
    <x v="386"/>
    <x v="0"/>
  </r>
  <r>
    <x v="14"/>
    <s v="Tokyo"/>
    <s v="Canoe / Kayak"/>
    <s v="Canoe / Kayak F"/>
    <x v="8338"/>
    <x v="53"/>
    <x v="0"/>
    <x v="386"/>
    <x v="0"/>
  </r>
  <r>
    <x v="14"/>
    <s v="Tokyo"/>
    <s v="Canoe / Kayak"/>
    <s v="Canoe / Kayak F"/>
    <x v="7703"/>
    <x v="57"/>
    <x v="0"/>
    <x v="386"/>
    <x v="1"/>
  </r>
  <r>
    <x v="14"/>
    <s v="Tokyo"/>
    <s v="Canoe / Kayak"/>
    <s v="Canoe / Kayak F"/>
    <x v="8339"/>
    <x v="57"/>
    <x v="0"/>
    <x v="386"/>
    <x v="1"/>
  </r>
  <r>
    <x v="14"/>
    <s v="Tokyo"/>
    <s v="Canoe / Kayak"/>
    <s v="Canoe / Kayak F"/>
    <x v="7704"/>
    <x v="57"/>
    <x v="0"/>
    <x v="386"/>
    <x v="1"/>
  </r>
  <r>
    <x v="14"/>
    <s v="Tokyo"/>
    <s v="Canoe / Kayak"/>
    <s v="Canoe / Kayak F"/>
    <x v="8323"/>
    <x v="57"/>
    <x v="0"/>
    <x v="386"/>
    <x v="1"/>
  </r>
  <r>
    <x v="14"/>
    <s v="Tokyo"/>
    <s v="Cycling"/>
    <s v="Cycling Road"/>
    <x v="8340"/>
    <x v="12"/>
    <x v="0"/>
    <x v="16"/>
    <x v="2"/>
  </r>
  <r>
    <x v="14"/>
    <s v="Tokyo"/>
    <s v="Cycling"/>
    <s v="Cycling Road"/>
    <x v="8341"/>
    <x v="19"/>
    <x v="0"/>
    <x v="16"/>
    <x v="0"/>
  </r>
  <r>
    <x v="14"/>
    <s v="Tokyo"/>
    <s v="Cycling"/>
    <s v="Cycling Road"/>
    <x v="8342"/>
    <x v="8"/>
    <x v="0"/>
    <x v="16"/>
    <x v="1"/>
  </r>
  <r>
    <x v="14"/>
    <s v="Tokyo"/>
    <s v="Cycling"/>
    <s v="Cycling Road"/>
    <x v="8343"/>
    <x v="16"/>
    <x v="0"/>
    <x v="221"/>
    <x v="2"/>
  </r>
  <r>
    <x v="14"/>
    <s v="Tokyo"/>
    <s v="Cycling"/>
    <s v="Cycling Road"/>
    <x v="8344"/>
    <x v="16"/>
    <x v="0"/>
    <x v="221"/>
    <x v="2"/>
  </r>
  <r>
    <x v="14"/>
    <s v="Tokyo"/>
    <s v="Cycling"/>
    <s v="Cycling Road"/>
    <x v="8345"/>
    <x v="16"/>
    <x v="0"/>
    <x v="221"/>
    <x v="2"/>
  </r>
  <r>
    <x v="14"/>
    <s v="Tokyo"/>
    <s v="Cycling"/>
    <s v="Cycling Road"/>
    <x v="8346"/>
    <x v="16"/>
    <x v="0"/>
    <x v="221"/>
    <x v="2"/>
  </r>
  <r>
    <x v="14"/>
    <s v="Tokyo"/>
    <s v="Cycling"/>
    <s v="Cycling Road"/>
    <x v="8347"/>
    <x v="11"/>
    <x v="0"/>
    <x v="221"/>
    <x v="0"/>
  </r>
  <r>
    <x v="14"/>
    <s v="Tokyo"/>
    <s v="Cycling"/>
    <s v="Cycling Road"/>
    <x v="8348"/>
    <x v="11"/>
    <x v="0"/>
    <x v="221"/>
    <x v="0"/>
  </r>
  <r>
    <x v="14"/>
    <s v="Tokyo"/>
    <s v="Cycling"/>
    <s v="Cycling Road"/>
    <x v="8349"/>
    <x v="11"/>
    <x v="0"/>
    <x v="221"/>
    <x v="0"/>
  </r>
  <r>
    <x v="14"/>
    <s v="Tokyo"/>
    <s v="Cycling"/>
    <s v="Cycling Road"/>
    <x v="8350"/>
    <x v="11"/>
    <x v="0"/>
    <x v="221"/>
    <x v="0"/>
  </r>
  <r>
    <x v="14"/>
    <s v="Tokyo"/>
    <s v="Cycling"/>
    <s v="Cycling Road"/>
    <x v="8351"/>
    <x v="19"/>
    <x v="0"/>
    <x v="221"/>
    <x v="1"/>
  </r>
  <r>
    <x v="14"/>
    <s v="Tokyo"/>
    <s v="Cycling"/>
    <s v="Cycling Road"/>
    <x v="8352"/>
    <x v="19"/>
    <x v="0"/>
    <x v="221"/>
    <x v="1"/>
  </r>
  <r>
    <x v="14"/>
    <s v="Tokyo"/>
    <s v="Cycling"/>
    <s v="Cycling Road"/>
    <x v="8353"/>
    <x v="19"/>
    <x v="0"/>
    <x v="221"/>
    <x v="1"/>
  </r>
  <r>
    <x v="14"/>
    <s v="Tokyo"/>
    <s v="Cycling"/>
    <s v="Cycling Road"/>
    <x v="8354"/>
    <x v="19"/>
    <x v="0"/>
    <x v="221"/>
    <x v="1"/>
  </r>
  <r>
    <x v="14"/>
    <s v="Tokyo"/>
    <s v="Cycling"/>
    <s v="Cycling Track"/>
    <x v="8355"/>
    <x v="6"/>
    <x v="0"/>
    <x v="20"/>
    <x v="2"/>
  </r>
  <r>
    <x v="14"/>
    <s v="Tokyo"/>
    <s v="Cycling"/>
    <s v="Cycling Track"/>
    <x v="8356"/>
    <x v="12"/>
    <x v="0"/>
    <x v="20"/>
    <x v="0"/>
  </r>
  <r>
    <x v="14"/>
    <s v="Tokyo"/>
    <s v="Cycling"/>
    <s v="Cycling Track"/>
    <x v="8357"/>
    <x v="19"/>
    <x v="0"/>
    <x v="20"/>
    <x v="1"/>
  </r>
  <r>
    <x v="14"/>
    <s v="Tokyo"/>
    <s v="Cycling"/>
    <s v="Cycling Track"/>
    <x v="8358"/>
    <x v="57"/>
    <x v="0"/>
    <x v="170"/>
    <x v="2"/>
  </r>
  <r>
    <x v="14"/>
    <s v="Tokyo"/>
    <s v="Cycling"/>
    <s v="Cycling Track"/>
    <x v="8359"/>
    <x v="57"/>
    <x v="0"/>
    <x v="170"/>
    <x v="2"/>
  </r>
  <r>
    <x v="14"/>
    <s v="Tokyo"/>
    <s v="Cycling"/>
    <s v="Cycling Track"/>
    <x v="7735"/>
    <x v="19"/>
    <x v="0"/>
    <x v="170"/>
    <x v="0"/>
  </r>
  <r>
    <x v="14"/>
    <s v="Tokyo"/>
    <s v="Cycling"/>
    <s v="Cycling Track"/>
    <x v="8360"/>
    <x v="19"/>
    <x v="0"/>
    <x v="170"/>
    <x v="0"/>
  </r>
  <r>
    <x v="14"/>
    <s v="Tokyo"/>
    <s v="Cycling"/>
    <s v="Cycling Track"/>
    <x v="8361"/>
    <x v="53"/>
    <x v="0"/>
    <x v="170"/>
    <x v="1"/>
  </r>
  <r>
    <x v="14"/>
    <s v="Tokyo"/>
    <s v="Cycling"/>
    <s v="Cycling Track"/>
    <x v="8362"/>
    <x v="53"/>
    <x v="0"/>
    <x v="170"/>
    <x v="1"/>
  </r>
  <r>
    <x v="14"/>
    <s v="Tokyo"/>
    <s v="Cycling"/>
    <s v="Cycling Track"/>
    <x v="8363"/>
    <x v="8"/>
    <x v="0"/>
    <x v="387"/>
    <x v="2"/>
  </r>
  <r>
    <x v="14"/>
    <s v="Tokyo"/>
    <s v="Cycling"/>
    <s v="Cycling Track"/>
    <x v="8364"/>
    <x v="26"/>
    <x v="0"/>
    <x v="387"/>
    <x v="0"/>
  </r>
  <r>
    <x v="14"/>
    <s v="Tokyo"/>
    <s v="Cycling"/>
    <s v="Cycling Track"/>
    <x v="8365"/>
    <x v="19"/>
    <x v="0"/>
    <x v="387"/>
    <x v="1"/>
  </r>
  <r>
    <x v="14"/>
    <s v="Tokyo"/>
    <s v="Cycling"/>
    <s v="Cycling Track"/>
    <x v="8366"/>
    <x v="6"/>
    <x v="0"/>
    <x v="21"/>
    <x v="2"/>
  </r>
  <r>
    <x v="14"/>
    <s v="Tokyo"/>
    <s v="Cycling"/>
    <s v="Cycling Track"/>
    <x v="8357"/>
    <x v="19"/>
    <x v="0"/>
    <x v="21"/>
    <x v="0"/>
  </r>
  <r>
    <x v="14"/>
    <s v="Tokyo"/>
    <s v="Cycling"/>
    <s v="Cycling Track"/>
    <x v="7735"/>
    <x v="19"/>
    <x v="0"/>
    <x v="21"/>
    <x v="1"/>
  </r>
  <r>
    <x v="14"/>
    <s v="Tokyo"/>
    <s v="Cycling"/>
    <s v="Cycling Track"/>
    <x v="8367"/>
    <x v="11"/>
    <x v="0"/>
    <x v="258"/>
    <x v="2"/>
  </r>
  <r>
    <x v="14"/>
    <s v="Tokyo"/>
    <s v="Cycling"/>
    <s v="Cycling Track"/>
    <x v="8368"/>
    <x v="11"/>
    <x v="0"/>
    <x v="258"/>
    <x v="2"/>
  </r>
  <r>
    <x v="14"/>
    <s v="Tokyo"/>
    <s v="Cycling"/>
    <s v="Cycling Track"/>
    <x v="8369"/>
    <x v="11"/>
    <x v="0"/>
    <x v="258"/>
    <x v="2"/>
  </r>
  <r>
    <x v="14"/>
    <s v="Tokyo"/>
    <s v="Cycling"/>
    <s v="Cycling Track"/>
    <x v="8370"/>
    <x v="11"/>
    <x v="0"/>
    <x v="258"/>
    <x v="2"/>
  </r>
  <r>
    <x v="14"/>
    <s v="Tokyo"/>
    <s v="Cycling"/>
    <s v="Cycling Track"/>
    <x v="8371"/>
    <x v="57"/>
    <x v="0"/>
    <x v="258"/>
    <x v="0"/>
  </r>
  <r>
    <x v="14"/>
    <s v="Tokyo"/>
    <s v="Cycling"/>
    <s v="Cycling Track"/>
    <x v="8372"/>
    <x v="57"/>
    <x v="0"/>
    <x v="258"/>
    <x v="0"/>
  </r>
  <r>
    <x v="14"/>
    <s v="Tokyo"/>
    <s v="Cycling"/>
    <s v="Cycling Track"/>
    <x v="8373"/>
    <x v="57"/>
    <x v="0"/>
    <x v="258"/>
    <x v="0"/>
  </r>
  <r>
    <x v="14"/>
    <s v="Tokyo"/>
    <s v="Cycling"/>
    <s v="Cycling Track"/>
    <x v="8374"/>
    <x v="57"/>
    <x v="0"/>
    <x v="258"/>
    <x v="0"/>
  </r>
  <r>
    <x v="14"/>
    <s v="Tokyo"/>
    <s v="Cycling"/>
    <s v="Cycling Track"/>
    <x v="8375"/>
    <x v="19"/>
    <x v="0"/>
    <x v="258"/>
    <x v="1"/>
  </r>
  <r>
    <x v="14"/>
    <s v="Tokyo"/>
    <s v="Cycling"/>
    <s v="Cycling Track"/>
    <x v="8376"/>
    <x v="19"/>
    <x v="0"/>
    <x v="258"/>
    <x v="1"/>
  </r>
  <r>
    <x v="14"/>
    <s v="Tokyo"/>
    <s v="Cycling"/>
    <s v="Cycling Track"/>
    <x v="8377"/>
    <x v="19"/>
    <x v="0"/>
    <x v="258"/>
    <x v="1"/>
  </r>
  <r>
    <x v="14"/>
    <s v="Tokyo"/>
    <s v="Cycling"/>
    <s v="Cycling Track"/>
    <x v="7744"/>
    <x v="19"/>
    <x v="0"/>
    <x v="258"/>
    <x v="1"/>
  </r>
  <r>
    <x v="14"/>
    <s v="Tokyo"/>
    <s v="Equestrian"/>
    <s v="Dressage"/>
    <x v="7752"/>
    <x v="53"/>
    <x v="0"/>
    <x v="74"/>
    <x v="2"/>
  </r>
  <r>
    <x v="14"/>
    <s v="Tokyo"/>
    <s v="Equestrian"/>
    <s v="Dressage"/>
    <x v="6460"/>
    <x v="9"/>
    <x v="0"/>
    <x v="74"/>
    <x v="0"/>
  </r>
  <r>
    <x v="14"/>
    <s v="Tokyo"/>
    <s v="Equestrian"/>
    <s v="Dressage"/>
    <x v="8378"/>
    <x v="57"/>
    <x v="0"/>
    <x v="74"/>
    <x v="1"/>
  </r>
  <r>
    <x v="14"/>
    <s v="Tokyo"/>
    <s v="Equestrian"/>
    <s v="Dressage"/>
    <x v="7752"/>
    <x v="53"/>
    <x v="0"/>
    <x v="134"/>
    <x v="2"/>
  </r>
  <r>
    <x v="14"/>
    <s v="Tokyo"/>
    <s v="Equestrian"/>
    <s v="Dressage"/>
    <x v="8379"/>
    <x v="53"/>
    <x v="0"/>
    <x v="134"/>
    <x v="2"/>
  </r>
  <r>
    <x v="14"/>
    <s v="Tokyo"/>
    <s v="Equestrian"/>
    <s v="Dressage"/>
    <x v="8380"/>
    <x v="53"/>
    <x v="0"/>
    <x v="134"/>
    <x v="2"/>
  </r>
  <r>
    <x v="14"/>
    <s v="Tokyo"/>
    <s v="Equestrian"/>
    <s v="Dressage"/>
    <x v="8378"/>
    <x v="57"/>
    <x v="0"/>
    <x v="134"/>
    <x v="0"/>
  </r>
  <r>
    <x v="14"/>
    <s v="Tokyo"/>
    <s v="Equestrian"/>
    <s v="Dressage"/>
    <x v="8381"/>
    <x v="57"/>
    <x v="0"/>
    <x v="134"/>
    <x v="0"/>
  </r>
  <r>
    <x v="14"/>
    <s v="Tokyo"/>
    <s v="Equestrian"/>
    <s v="Dressage"/>
    <x v="7751"/>
    <x v="57"/>
    <x v="0"/>
    <x v="134"/>
    <x v="0"/>
  </r>
  <r>
    <x v="14"/>
    <s v="Tokyo"/>
    <s v="Equestrian"/>
    <s v="Dressage"/>
    <x v="6460"/>
    <x v="9"/>
    <x v="0"/>
    <x v="134"/>
    <x v="1"/>
  </r>
  <r>
    <x v="14"/>
    <s v="Tokyo"/>
    <s v="Equestrian"/>
    <s v="Dressage"/>
    <x v="6461"/>
    <x v="9"/>
    <x v="0"/>
    <x v="134"/>
    <x v="1"/>
  </r>
  <r>
    <x v="14"/>
    <s v="Tokyo"/>
    <s v="Equestrian"/>
    <s v="Dressage"/>
    <x v="8382"/>
    <x v="9"/>
    <x v="1"/>
    <x v="134"/>
    <x v="1"/>
  </r>
  <r>
    <x v="14"/>
    <s v="Tokyo"/>
    <s v="Equestrian"/>
    <s v="Eventing"/>
    <x v="8383"/>
    <x v="57"/>
    <x v="0"/>
    <x v="74"/>
    <x v="2"/>
  </r>
  <r>
    <x v="14"/>
    <s v="Tokyo"/>
    <s v="Equestrian"/>
    <s v="Eventing"/>
    <x v="8384"/>
    <x v="19"/>
    <x v="0"/>
    <x v="74"/>
    <x v="0"/>
  </r>
  <r>
    <x v="14"/>
    <s v="Tokyo"/>
    <s v="Equestrian"/>
    <s v="Eventing"/>
    <x v="8385"/>
    <x v="31"/>
    <x v="0"/>
    <x v="74"/>
    <x v="1"/>
  </r>
  <r>
    <x v="14"/>
    <s v="Tokyo"/>
    <s v="Equestrian"/>
    <s v="Eventing"/>
    <x v="8386"/>
    <x v="57"/>
    <x v="0"/>
    <x v="134"/>
    <x v="2"/>
  </r>
  <r>
    <x v="14"/>
    <s v="Tokyo"/>
    <s v="Equestrian"/>
    <s v="Eventing"/>
    <x v="8383"/>
    <x v="57"/>
    <x v="0"/>
    <x v="134"/>
    <x v="2"/>
  </r>
  <r>
    <x v="14"/>
    <s v="Tokyo"/>
    <s v="Equestrian"/>
    <s v="Eventing"/>
    <x v="8387"/>
    <x v="57"/>
    <x v="0"/>
    <x v="134"/>
    <x v="2"/>
  </r>
  <r>
    <x v="14"/>
    <s v="Tokyo"/>
    <s v="Equestrian"/>
    <s v="Eventing"/>
    <x v="8388"/>
    <x v="19"/>
    <x v="0"/>
    <x v="134"/>
    <x v="0"/>
  </r>
  <r>
    <x v="14"/>
    <s v="Tokyo"/>
    <s v="Equestrian"/>
    <s v="Eventing"/>
    <x v="8384"/>
    <x v="19"/>
    <x v="0"/>
    <x v="134"/>
    <x v="0"/>
  </r>
  <r>
    <x v="14"/>
    <s v="Tokyo"/>
    <s v="Equestrian"/>
    <s v="Eventing"/>
    <x v="8389"/>
    <x v="19"/>
    <x v="0"/>
    <x v="134"/>
    <x v="0"/>
  </r>
  <r>
    <x v="14"/>
    <s v="Tokyo"/>
    <s v="Equestrian"/>
    <s v="Eventing"/>
    <x v="8390"/>
    <x v="3"/>
    <x v="0"/>
    <x v="134"/>
    <x v="1"/>
  </r>
  <r>
    <x v="14"/>
    <s v="Tokyo"/>
    <s v="Equestrian"/>
    <s v="Eventing"/>
    <x v="8391"/>
    <x v="3"/>
    <x v="0"/>
    <x v="134"/>
    <x v="1"/>
  </r>
  <r>
    <x v="14"/>
    <s v="Tokyo"/>
    <s v="Equestrian"/>
    <s v="Eventing"/>
    <x v="8392"/>
    <x v="3"/>
    <x v="0"/>
    <x v="134"/>
    <x v="1"/>
  </r>
  <r>
    <x v="14"/>
    <s v="Tokyo"/>
    <s v="Equestrian"/>
    <s v="Jumping"/>
    <x v="7106"/>
    <x v="5"/>
    <x v="0"/>
    <x v="74"/>
    <x v="2"/>
  </r>
  <r>
    <x v="14"/>
    <s v="Tokyo"/>
    <s v="Equestrian"/>
    <s v="Jumping"/>
    <x v="6473"/>
    <x v="6"/>
    <x v="0"/>
    <x v="74"/>
    <x v="0"/>
  </r>
  <r>
    <x v="14"/>
    <s v="Tokyo"/>
    <s v="Equestrian"/>
    <s v="Jumping"/>
    <x v="8393"/>
    <x v="57"/>
    <x v="0"/>
    <x v="74"/>
    <x v="1"/>
  </r>
  <r>
    <x v="14"/>
    <s v="Tokyo"/>
    <s v="Equestrian"/>
    <s v="Jumping"/>
    <x v="7102"/>
    <x v="19"/>
    <x v="0"/>
    <x v="134"/>
    <x v="2"/>
  </r>
  <r>
    <x v="14"/>
    <s v="Tokyo"/>
    <s v="Equestrian"/>
    <s v="Jumping"/>
    <x v="7104"/>
    <x v="19"/>
    <x v="0"/>
    <x v="134"/>
    <x v="2"/>
  </r>
  <r>
    <x v="14"/>
    <s v="Tokyo"/>
    <s v="Equestrian"/>
    <s v="Jumping"/>
    <x v="8394"/>
    <x v="19"/>
    <x v="0"/>
    <x v="134"/>
    <x v="2"/>
  </r>
  <r>
    <x v="14"/>
    <s v="Tokyo"/>
    <s v="Equestrian"/>
    <s v="Jumping"/>
    <x v="8395"/>
    <x v="57"/>
    <x v="0"/>
    <x v="134"/>
    <x v="0"/>
  </r>
  <r>
    <x v="14"/>
    <s v="Tokyo"/>
    <s v="Equestrian"/>
    <s v="Jumping"/>
    <x v="8393"/>
    <x v="57"/>
    <x v="0"/>
    <x v="134"/>
    <x v="0"/>
  </r>
  <r>
    <x v="14"/>
    <s v="Tokyo"/>
    <s v="Equestrian"/>
    <s v="Jumping"/>
    <x v="7103"/>
    <x v="57"/>
    <x v="0"/>
    <x v="134"/>
    <x v="0"/>
  </r>
  <r>
    <x v="14"/>
    <s v="Tokyo"/>
    <s v="Equestrian"/>
    <s v="Jumping"/>
    <x v="6473"/>
    <x v="6"/>
    <x v="0"/>
    <x v="134"/>
    <x v="1"/>
  </r>
  <r>
    <x v="14"/>
    <s v="Tokyo"/>
    <s v="Equestrian"/>
    <s v="Jumping"/>
    <x v="6466"/>
    <x v="6"/>
    <x v="0"/>
    <x v="134"/>
    <x v="1"/>
  </r>
  <r>
    <x v="14"/>
    <s v="Tokyo"/>
    <s v="Equestrian"/>
    <s v="Jumping"/>
    <x v="8396"/>
    <x v="6"/>
    <x v="1"/>
    <x v="134"/>
    <x v="1"/>
  </r>
  <r>
    <x v="14"/>
    <s v="Tokyo"/>
    <s v="Fencing"/>
    <s v="Fencing"/>
    <x v="7770"/>
    <x v="53"/>
    <x v="0"/>
    <x v="76"/>
    <x v="2"/>
  </r>
  <r>
    <x v="14"/>
    <s v="Tokyo"/>
    <s v="Fencing"/>
    <s v="Fencing"/>
    <x v="8397"/>
    <x v="53"/>
    <x v="0"/>
    <x v="76"/>
    <x v="0"/>
  </r>
  <r>
    <x v="14"/>
    <s v="Tokyo"/>
    <s v="Fencing"/>
    <s v="Fencing"/>
    <x v="7775"/>
    <x v="5"/>
    <x v="0"/>
    <x v="76"/>
    <x v="1"/>
  </r>
  <r>
    <x v="14"/>
    <s v="Tokyo"/>
    <s v="Fencing"/>
    <s v="Fencing"/>
    <x v="8398"/>
    <x v="6"/>
    <x v="0"/>
    <x v="174"/>
    <x v="2"/>
  </r>
  <r>
    <x v="14"/>
    <s v="Tokyo"/>
    <s v="Fencing"/>
    <s v="Fencing"/>
    <x v="8399"/>
    <x v="6"/>
    <x v="0"/>
    <x v="174"/>
    <x v="2"/>
  </r>
  <r>
    <x v="14"/>
    <s v="Tokyo"/>
    <s v="Fencing"/>
    <s v="Fencing"/>
    <x v="8400"/>
    <x v="6"/>
    <x v="0"/>
    <x v="174"/>
    <x v="2"/>
  </r>
  <r>
    <x v="14"/>
    <s v="Tokyo"/>
    <s v="Fencing"/>
    <s v="Fencing"/>
    <x v="7112"/>
    <x v="6"/>
    <x v="0"/>
    <x v="174"/>
    <x v="2"/>
  </r>
  <r>
    <x v="14"/>
    <s v="Tokyo"/>
    <s v="Fencing"/>
    <s v="Fencing"/>
    <x v="8401"/>
    <x v="6"/>
    <x v="0"/>
    <x v="174"/>
    <x v="2"/>
  </r>
  <r>
    <x v="14"/>
    <s v="Tokyo"/>
    <s v="Fencing"/>
    <s v="Fencing"/>
    <x v="8402"/>
    <x v="0"/>
    <x v="0"/>
    <x v="174"/>
    <x v="0"/>
  </r>
  <r>
    <x v="14"/>
    <s v="Tokyo"/>
    <s v="Fencing"/>
    <s v="Fencing"/>
    <x v="8403"/>
    <x v="0"/>
    <x v="0"/>
    <x v="174"/>
    <x v="0"/>
  </r>
  <r>
    <x v="14"/>
    <s v="Tokyo"/>
    <s v="Fencing"/>
    <s v="Fencing"/>
    <x v="8404"/>
    <x v="0"/>
    <x v="0"/>
    <x v="174"/>
    <x v="0"/>
  </r>
  <r>
    <x v="14"/>
    <s v="Tokyo"/>
    <s v="Fencing"/>
    <s v="Fencing"/>
    <x v="8405"/>
    <x v="0"/>
    <x v="0"/>
    <x v="174"/>
    <x v="0"/>
  </r>
  <r>
    <x v="14"/>
    <s v="Tokyo"/>
    <s v="Fencing"/>
    <s v="Fencing"/>
    <x v="8406"/>
    <x v="0"/>
    <x v="0"/>
    <x v="174"/>
    <x v="0"/>
  </r>
  <r>
    <x v="14"/>
    <s v="Tokyo"/>
    <s v="Fencing"/>
    <s v="Fencing"/>
    <x v="8407"/>
    <x v="19"/>
    <x v="0"/>
    <x v="174"/>
    <x v="1"/>
  </r>
  <r>
    <x v="14"/>
    <s v="Tokyo"/>
    <s v="Fencing"/>
    <s v="Fencing"/>
    <x v="6489"/>
    <x v="19"/>
    <x v="0"/>
    <x v="174"/>
    <x v="1"/>
  </r>
  <r>
    <x v="14"/>
    <s v="Tokyo"/>
    <s v="Fencing"/>
    <s v="Fencing"/>
    <x v="8408"/>
    <x v="19"/>
    <x v="0"/>
    <x v="174"/>
    <x v="1"/>
  </r>
  <r>
    <x v="14"/>
    <s v="Tokyo"/>
    <s v="Fencing"/>
    <s v="Fencing"/>
    <x v="7117"/>
    <x v="19"/>
    <x v="0"/>
    <x v="174"/>
    <x v="1"/>
  </r>
  <r>
    <x v="14"/>
    <s v="Tokyo"/>
    <s v="Fencing"/>
    <s v="Fencing"/>
    <x v="7772"/>
    <x v="19"/>
    <x v="0"/>
    <x v="174"/>
    <x v="1"/>
  </r>
  <r>
    <x v="14"/>
    <s v="Tokyo"/>
    <s v="Fencing"/>
    <s v="Fencing"/>
    <x v="8409"/>
    <x v="6"/>
    <x v="0"/>
    <x v="22"/>
    <x v="2"/>
  </r>
  <r>
    <x v="14"/>
    <s v="Tokyo"/>
    <s v="Fencing"/>
    <s v="Fencing"/>
    <x v="8410"/>
    <x v="32"/>
    <x v="0"/>
    <x v="22"/>
    <x v="0"/>
  </r>
  <r>
    <x v="14"/>
    <s v="Tokyo"/>
    <s v="Fencing"/>
    <s v="Fencing"/>
    <x v="8411"/>
    <x v="6"/>
    <x v="0"/>
    <x v="22"/>
    <x v="1"/>
  </r>
  <r>
    <x v="14"/>
    <s v="Tokyo"/>
    <s v="Fencing"/>
    <s v="Fencing"/>
    <x v="7796"/>
    <x v="19"/>
    <x v="1"/>
    <x v="22"/>
    <x v="2"/>
  </r>
  <r>
    <x v="14"/>
    <s v="Tokyo"/>
    <s v="Fencing"/>
    <s v="Fencing"/>
    <x v="7805"/>
    <x v="0"/>
    <x v="1"/>
    <x v="22"/>
    <x v="0"/>
  </r>
  <r>
    <x v="14"/>
    <s v="Tokyo"/>
    <s v="Fencing"/>
    <s v="Fencing"/>
    <x v="8412"/>
    <x v="57"/>
    <x v="1"/>
    <x v="22"/>
    <x v="1"/>
  </r>
  <r>
    <x v="14"/>
    <s v="Tokyo"/>
    <s v="Fencing"/>
    <s v="Fencing"/>
    <x v="8413"/>
    <x v="6"/>
    <x v="0"/>
    <x v="132"/>
    <x v="2"/>
  </r>
  <r>
    <x v="14"/>
    <s v="Tokyo"/>
    <s v="Fencing"/>
    <s v="Fencing"/>
    <x v="8411"/>
    <x v="6"/>
    <x v="0"/>
    <x v="132"/>
    <x v="2"/>
  </r>
  <r>
    <x v="14"/>
    <s v="Tokyo"/>
    <s v="Fencing"/>
    <s v="Fencing"/>
    <x v="8414"/>
    <x v="6"/>
    <x v="0"/>
    <x v="132"/>
    <x v="2"/>
  </r>
  <r>
    <x v="14"/>
    <s v="Tokyo"/>
    <s v="Fencing"/>
    <s v="Fencing"/>
    <x v="8409"/>
    <x v="6"/>
    <x v="0"/>
    <x v="132"/>
    <x v="2"/>
  </r>
  <r>
    <x v="14"/>
    <s v="Tokyo"/>
    <s v="Fencing"/>
    <s v="Fencing"/>
    <x v="8415"/>
    <x v="6"/>
    <x v="0"/>
    <x v="132"/>
    <x v="2"/>
  </r>
  <r>
    <x v="14"/>
    <s v="Tokyo"/>
    <s v="Fencing"/>
    <s v="Fencing"/>
    <x v="7788"/>
    <x v="53"/>
    <x v="0"/>
    <x v="132"/>
    <x v="0"/>
  </r>
  <r>
    <x v="14"/>
    <s v="Tokyo"/>
    <s v="Fencing"/>
    <s v="Fencing"/>
    <x v="8416"/>
    <x v="53"/>
    <x v="0"/>
    <x v="132"/>
    <x v="0"/>
  </r>
  <r>
    <x v="14"/>
    <s v="Tokyo"/>
    <s v="Fencing"/>
    <s v="Fencing"/>
    <x v="7780"/>
    <x v="53"/>
    <x v="0"/>
    <x v="132"/>
    <x v="0"/>
  </r>
  <r>
    <x v="14"/>
    <s v="Tokyo"/>
    <s v="Fencing"/>
    <s v="Fencing"/>
    <x v="7790"/>
    <x v="53"/>
    <x v="0"/>
    <x v="132"/>
    <x v="0"/>
  </r>
  <r>
    <x v="14"/>
    <s v="Tokyo"/>
    <s v="Fencing"/>
    <s v="Fencing"/>
    <x v="7779"/>
    <x v="53"/>
    <x v="0"/>
    <x v="132"/>
    <x v="0"/>
  </r>
  <r>
    <x v="14"/>
    <s v="Tokyo"/>
    <s v="Fencing"/>
    <s v="Fencing"/>
    <x v="8410"/>
    <x v="32"/>
    <x v="0"/>
    <x v="132"/>
    <x v="1"/>
  </r>
  <r>
    <x v="14"/>
    <s v="Tokyo"/>
    <s v="Fencing"/>
    <s v="Fencing"/>
    <x v="8417"/>
    <x v="32"/>
    <x v="0"/>
    <x v="132"/>
    <x v="1"/>
  </r>
  <r>
    <x v="14"/>
    <s v="Tokyo"/>
    <s v="Fencing"/>
    <s v="Fencing"/>
    <x v="8418"/>
    <x v="32"/>
    <x v="0"/>
    <x v="132"/>
    <x v="1"/>
  </r>
  <r>
    <x v="14"/>
    <s v="Tokyo"/>
    <s v="Fencing"/>
    <s v="Fencing"/>
    <x v="8419"/>
    <x v="32"/>
    <x v="0"/>
    <x v="132"/>
    <x v="1"/>
  </r>
  <r>
    <x v="14"/>
    <s v="Tokyo"/>
    <s v="Fencing"/>
    <s v="Fencing"/>
    <x v="8420"/>
    <x v="32"/>
    <x v="0"/>
    <x v="132"/>
    <x v="1"/>
  </r>
  <r>
    <x v="14"/>
    <s v="Tokyo"/>
    <s v="Fencing"/>
    <s v="Fencing"/>
    <x v="8412"/>
    <x v="57"/>
    <x v="1"/>
    <x v="132"/>
    <x v="2"/>
  </r>
  <r>
    <x v="14"/>
    <s v="Tokyo"/>
    <s v="Fencing"/>
    <s v="Fencing"/>
    <x v="7782"/>
    <x v="57"/>
    <x v="1"/>
    <x v="132"/>
    <x v="2"/>
  </r>
  <r>
    <x v="14"/>
    <s v="Tokyo"/>
    <s v="Fencing"/>
    <s v="Fencing"/>
    <x v="8421"/>
    <x v="57"/>
    <x v="1"/>
    <x v="132"/>
    <x v="2"/>
  </r>
  <r>
    <x v="14"/>
    <s v="Tokyo"/>
    <s v="Fencing"/>
    <s v="Fencing"/>
    <x v="8422"/>
    <x v="57"/>
    <x v="1"/>
    <x v="132"/>
    <x v="2"/>
  </r>
  <r>
    <x v="14"/>
    <s v="Tokyo"/>
    <s v="Fencing"/>
    <s v="Fencing"/>
    <x v="8423"/>
    <x v="0"/>
    <x v="1"/>
    <x v="132"/>
    <x v="0"/>
  </r>
  <r>
    <x v="14"/>
    <s v="Tokyo"/>
    <s v="Fencing"/>
    <s v="Fencing"/>
    <x v="7802"/>
    <x v="0"/>
    <x v="1"/>
    <x v="132"/>
    <x v="0"/>
  </r>
  <r>
    <x v="14"/>
    <s v="Tokyo"/>
    <s v="Fencing"/>
    <s v="Fencing"/>
    <x v="7803"/>
    <x v="0"/>
    <x v="1"/>
    <x v="132"/>
    <x v="0"/>
  </r>
  <r>
    <x v="14"/>
    <s v="Tokyo"/>
    <s v="Fencing"/>
    <s v="Fencing"/>
    <x v="8424"/>
    <x v="0"/>
    <x v="1"/>
    <x v="132"/>
    <x v="0"/>
  </r>
  <r>
    <x v="14"/>
    <s v="Tokyo"/>
    <s v="Fencing"/>
    <s v="Fencing"/>
    <x v="7805"/>
    <x v="0"/>
    <x v="1"/>
    <x v="132"/>
    <x v="0"/>
  </r>
  <r>
    <x v="14"/>
    <s v="Tokyo"/>
    <s v="Fencing"/>
    <s v="Fencing"/>
    <x v="7797"/>
    <x v="53"/>
    <x v="1"/>
    <x v="132"/>
    <x v="1"/>
  </r>
  <r>
    <x v="14"/>
    <s v="Tokyo"/>
    <s v="Fencing"/>
    <s v="Fencing"/>
    <x v="7798"/>
    <x v="53"/>
    <x v="1"/>
    <x v="132"/>
    <x v="1"/>
  </r>
  <r>
    <x v="14"/>
    <s v="Tokyo"/>
    <s v="Fencing"/>
    <s v="Fencing"/>
    <x v="7799"/>
    <x v="53"/>
    <x v="1"/>
    <x v="132"/>
    <x v="1"/>
  </r>
  <r>
    <x v="14"/>
    <s v="Tokyo"/>
    <s v="Fencing"/>
    <s v="Fencing"/>
    <x v="7783"/>
    <x v="53"/>
    <x v="1"/>
    <x v="132"/>
    <x v="1"/>
  </r>
  <r>
    <x v="14"/>
    <s v="Tokyo"/>
    <s v="Fencing"/>
    <s v="Fencing"/>
    <x v="7800"/>
    <x v="53"/>
    <x v="1"/>
    <x v="132"/>
    <x v="1"/>
  </r>
  <r>
    <x v="14"/>
    <s v="Tokyo"/>
    <s v="Fencing"/>
    <s v="Fencing"/>
    <x v="8425"/>
    <x v="53"/>
    <x v="0"/>
    <x v="24"/>
    <x v="2"/>
  </r>
  <r>
    <x v="14"/>
    <s v="Tokyo"/>
    <s v="Fencing"/>
    <s v="Fencing"/>
    <x v="8426"/>
    <x v="0"/>
    <x v="0"/>
    <x v="24"/>
    <x v="0"/>
  </r>
  <r>
    <x v="14"/>
    <s v="Tokyo"/>
    <s v="Fencing"/>
    <s v="Fencing"/>
    <x v="8427"/>
    <x v="6"/>
    <x v="0"/>
    <x v="24"/>
    <x v="1"/>
  </r>
  <r>
    <x v="14"/>
    <s v="Tokyo"/>
    <s v="Fencing"/>
    <s v="Fencing"/>
    <x v="7814"/>
    <x v="32"/>
    <x v="0"/>
    <x v="175"/>
    <x v="2"/>
  </r>
  <r>
    <x v="14"/>
    <s v="Tokyo"/>
    <s v="Fencing"/>
    <s v="Fencing"/>
    <x v="7135"/>
    <x v="32"/>
    <x v="0"/>
    <x v="175"/>
    <x v="2"/>
  </r>
  <r>
    <x v="14"/>
    <s v="Tokyo"/>
    <s v="Fencing"/>
    <s v="Fencing"/>
    <x v="7145"/>
    <x v="32"/>
    <x v="0"/>
    <x v="175"/>
    <x v="2"/>
  </r>
  <r>
    <x v="14"/>
    <s v="Tokyo"/>
    <s v="Fencing"/>
    <s v="Fencing"/>
    <x v="7146"/>
    <x v="32"/>
    <x v="0"/>
    <x v="175"/>
    <x v="2"/>
  </r>
  <r>
    <x v="14"/>
    <s v="Tokyo"/>
    <s v="Fencing"/>
    <s v="Fencing"/>
    <x v="7147"/>
    <x v="32"/>
    <x v="0"/>
    <x v="175"/>
    <x v="2"/>
  </r>
  <r>
    <x v="14"/>
    <s v="Tokyo"/>
    <s v="Fencing"/>
    <s v="Fencing"/>
    <x v="8428"/>
    <x v="53"/>
    <x v="0"/>
    <x v="175"/>
    <x v="0"/>
  </r>
  <r>
    <x v="14"/>
    <s v="Tokyo"/>
    <s v="Fencing"/>
    <s v="Fencing"/>
    <x v="8425"/>
    <x v="53"/>
    <x v="0"/>
    <x v="175"/>
    <x v="0"/>
  </r>
  <r>
    <x v="14"/>
    <s v="Tokyo"/>
    <s v="Fencing"/>
    <s v="Fencing"/>
    <x v="8429"/>
    <x v="53"/>
    <x v="0"/>
    <x v="175"/>
    <x v="0"/>
  </r>
  <r>
    <x v="14"/>
    <s v="Tokyo"/>
    <s v="Fencing"/>
    <s v="Fencing"/>
    <x v="8430"/>
    <x v="53"/>
    <x v="0"/>
    <x v="175"/>
    <x v="0"/>
  </r>
  <r>
    <x v="14"/>
    <s v="Tokyo"/>
    <s v="Fencing"/>
    <s v="Fencing"/>
    <x v="7138"/>
    <x v="53"/>
    <x v="0"/>
    <x v="175"/>
    <x v="0"/>
  </r>
  <r>
    <x v="14"/>
    <s v="Tokyo"/>
    <s v="Fencing"/>
    <s v="Fencing"/>
    <x v="7809"/>
    <x v="19"/>
    <x v="0"/>
    <x v="175"/>
    <x v="1"/>
  </r>
  <r>
    <x v="14"/>
    <s v="Tokyo"/>
    <s v="Fencing"/>
    <s v="Fencing"/>
    <x v="7807"/>
    <x v="19"/>
    <x v="0"/>
    <x v="175"/>
    <x v="1"/>
  </r>
  <r>
    <x v="14"/>
    <s v="Tokyo"/>
    <s v="Fencing"/>
    <s v="Fencing"/>
    <x v="7810"/>
    <x v="19"/>
    <x v="0"/>
    <x v="175"/>
    <x v="1"/>
  </r>
  <r>
    <x v="14"/>
    <s v="Tokyo"/>
    <s v="Fencing"/>
    <s v="Fencing"/>
    <x v="7811"/>
    <x v="19"/>
    <x v="0"/>
    <x v="175"/>
    <x v="1"/>
  </r>
  <r>
    <x v="14"/>
    <s v="Tokyo"/>
    <s v="Fencing"/>
    <s v="Fencing"/>
    <x v="8431"/>
    <x v="19"/>
    <x v="0"/>
    <x v="175"/>
    <x v="1"/>
  </r>
  <r>
    <x v="14"/>
    <s v="Tokyo"/>
    <s v="Football"/>
    <s v="Football"/>
    <x v="8432"/>
    <x v="57"/>
    <x v="0"/>
    <x v="80"/>
    <x v="2"/>
  </r>
  <r>
    <x v="14"/>
    <s v="Tokyo"/>
    <s v="Football"/>
    <s v="Football"/>
    <x v="8433"/>
    <x v="57"/>
    <x v="0"/>
    <x v="80"/>
    <x v="2"/>
  </r>
  <r>
    <x v="14"/>
    <s v="Tokyo"/>
    <s v="Football"/>
    <s v="Football"/>
    <x v="8434"/>
    <x v="57"/>
    <x v="0"/>
    <x v="80"/>
    <x v="2"/>
  </r>
  <r>
    <x v="14"/>
    <s v="Tokyo"/>
    <s v="Football"/>
    <s v="Football"/>
    <x v="8435"/>
    <x v="57"/>
    <x v="0"/>
    <x v="80"/>
    <x v="2"/>
  </r>
  <r>
    <x v="14"/>
    <s v="Tokyo"/>
    <s v="Football"/>
    <s v="Football"/>
    <x v="8436"/>
    <x v="57"/>
    <x v="0"/>
    <x v="80"/>
    <x v="2"/>
  </r>
  <r>
    <x v="14"/>
    <s v="Tokyo"/>
    <s v="Football"/>
    <s v="Football"/>
    <x v="8437"/>
    <x v="57"/>
    <x v="0"/>
    <x v="80"/>
    <x v="2"/>
  </r>
  <r>
    <x v="14"/>
    <s v="Tokyo"/>
    <s v="Football"/>
    <s v="Football"/>
    <x v="8438"/>
    <x v="57"/>
    <x v="0"/>
    <x v="80"/>
    <x v="2"/>
  </r>
  <r>
    <x v="14"/>
    <s v="Tokyo"/>
    <s v="Football"/>
    <s v="Football"/>
    <x v="8439"/>
    <x v="57"/>
    <x v="0"/>
    <x v="80"/>
    <x v="2"/>
  </r>
  <r>
    <x v="14"/>
    <s v="Tokyo"/>
    <s v="Football"/>
    <s v="Football"/>
    <x v="8440"/>
    <x v="57"/>
    <x v="0"/>
    <x v="80"/>
    <x v="2"/>
  </r>
  <r>
    <x v="14"/>
    <s v="Tokyo"/>
    <s v="Football"/>
    <s v="Football"/>
    <x v="8441"/>
    <x v="57"/>
    <x v="0"/>
    <x v="80"/>
    <x v="2"/>
  </r>
  <r>
    <x v="14"/>
    <s v="Tokyo"/>
    <s v="Football"/>
    <s v="Football"/>
    <x v="8442"/>
    <x v="57"/>
    <x v="0"/>
    <x v="80"/>
    <x v="2"/>
  </r>
  <r>
    <x v="14"/>
    <s v="Tokyo"/>
    <s v="Football"/>
    <s v="Football"/>
    <x v="8443"/>
    <x v="57"/>
    <x v="0"/>
    <x v="80"/>
    <x v="2"/>
  </r>
  <r>
    <x v="14"/>
    <s v="Tokyo"/>
    <s v="Football"/>
    <s v="Football"/>
    <x v="8444"/>
    <x v="57"/>
    <x v="0"/>
    <x v="80"/>
    <x v="2"/>
  </r>
  <r>
    <x v="14"/>
    <s v="Tokyo"/>
    <s v="Football"/>
    <s v="Football"/>
    <x v="8445"/>
    <x v="57"/>
    <x v="0"/>
    <x v="80"/>
    <x v="2"/>
  </r>
  <r>
    <x v="14"/>
    <s v="Tokyo"/>
    <s v="Football"/>
    <s v="Football"/>
    <x v="8446"/>
    <x v="57"/>
    <x v="0"/>
    <x v="80"/>
    <x v="2"/>
  </r>
  <r>
    <x v="14"/>
    <s v="Tokyo"/>
    <s v="Football"/>
    <s v="Football"/>
    <x v="8447"/>
    <x v="57"/>
    <x v="0"/>
    <x v="80"/>
    <x v="2"/>
  </r>
  <r>
    <x v="14"/>
    <s v="Tokyo"/>
    <s v="Football"/>
    <s v="Football"/>
    <x v="8448"/>
    <x v="57"/>
    <x v="0"/>
    <x v="80"/>
    <x v="2"/>
  </r>
  <r>
    <x v="14"/>
    <s v="Tokyo"/>
    <s v="Football"/>
    <s v="Football"/>
    <x v="8449"/>
    <x v="57"/>
    <x v="0"/>
    <x v="80"/>
    <x v="2"/>
  </r>
  <r>
    <x v="14"/>
    <s v="Tokyo"/>
    <s v="Football"/>
    <s v="Football"/>
    <x v="8450"/>
    <x v="57"/>
    <x v="0"/>
    <x v="80"/>
    <x v="2"/>
  </r>
  <r>
    <x v="14"/>
    <s v="Tokyo"/>
    <s v="Football"/>
    <s v="Football"/>
    <x v="8451"/>
    <x v="0"/>
    <x v="0"/>
    <x v="80"/>
    <x v="0"/>
  </r>
  <r>
    <x v="14"/>
    <s v="Tokyo"/>
    <s v="Football"/>
    <s v="Football"/>
    <x v="8452"/>
    <x v="0"/>
    <x v="0"/>
    <x v="80"/>
    <x v="0"/>
  </r>
  <r>
    <x v="14"/>
    <s v="Tokyo"/>
    <s v="Football"/>
    <s v="Football"/>
    <x v="8453"/>
    <x v="0"/>
    <x v="0"/>
    <x v="80"/>
    <x v="0"/>
  </r>
  <r>
    <x v="14"/>
    <s v="Tokyo"/>
    <s v="Football"/>
    <s v="Football"/>
    <x v="8454"/>
    <x v="0"/>
    <x v="0"/>
    <x v="80"/>
    <x v="0"/>
  </r>
  <r>
    <x v="14"/>
    <s v="Tokyo"/>
    <s v="Football"/>
    <s v="Football"/>
    <x v="8455"/>
    <x v="0"/>
    <x v="0"/>
    <x v="80"/>
    <x v="0"/>
  </r>
  <r>
    <x v="14"/>
    <s v="Tokyo"/>
    <s v="Football"/>
    <s v="Football"/>
    <x v="8456"/>
    <x v="0"/>
    <x v="0"/>
    <x v="80"/>
    <x v="0"/>
  </r>
  <r>
    <x v="14"/>
    <s v="Tokyo"/>
    <s v="Football"/>
    <s v="Football"/>
    <x v="8457"/>
    <x v="0"/>
    <x v="0"/>
    <x v="80"/>
    <x v="0"/>
  </r>
  <r>
    <x v="14"/>
    <s v="Tokyo"/>
    <s v="Football"/>
    <s v="Football"/>
    <x v="8458"/>
    <x v="0"/>
    <x v="0"/>
    <x v="80"/>
    <x v="0"/>
  </r>
  <r>
    <x v="14"/>
    <s v="Tokyo"/>
    <s v="Football"/>
    <s v="Football"/>
    <x v="7821"/>
    <x v="0"/>
    <x v="0"/>
    <x v="80"/>
    <x v="0"/>
  </r>
  <r>
    <x v="14"/>
    <s v="Tokyo"/>
    <s v="Football"/>
    <s v="Football"/>
    <x v="8459"/>
    <x v="0"/>
    <x v="0"/>
    <x v="80"/>
    <x v="0"/>
  </r>
  <r>
    <x v="14"/>
    <s v="Tokyo"/>
    <s v="Football"/>
    <s v="Football"/>
    <x v="8460"/>
    <x v="0"/>
    <x v="0"/>
    <x v="80"/>
    <x v="0"/>
  </r>
  <r>
    <x v="14"/>
    <s v="Tokyo"/>
    <s v="Football"/>
    <s v="Football"/>
    <x v="8461"/>
    <x v="0"/>
    <x v="0"/>
    <x v="80"/>
    <x v="0"/>
  </r>
  <r>
    <x v="14"/>
    <s v="Tokyo"/>
    <s v="Football"/>
    <s v="Football"/>
    <x v="8462"/>
    <x v="0"/>
    <x v="0"/>
    <x v="80"/>
    <x v="0"/>
  </r>
  <r>
    <x v="14"/>
    <s v="Tokyo"/>
    <s v="Football"/>
    <s v="Football"/>
    <x v="8463"/>
    <x v="0"/>
    <x v="0"/>
    <x v="80"/>
    <x v="0"/>
  </r>
  <r>
    <x v="14"/>
    <s v="Tokyo"/>
    <s v="Football"/>
    <s v="Football"/>
    <x v="8464"/>
    <x v="26"/>
    <x v="0"/>
    <x v="80"/>
    <x v="1"/>
  </r>
  <r>
    <x v="14"/>
    <s v="Tokyo"/>
    <s v="Football"/>
    <s v="Football"/>
    <x v="8465"/>
    <x v="26"/>
    <x v="0"/>
    <x v="80"/>
    <x v="1"/>
  </r>
  <r>
    <x v="14"/>
    <s v="Tokyo"/>
    <s v="Football"/>
    <s v="Football"/>
    <x v="8466"/>
    <x v="26"/>
    <x v="0"/>
    <x v="80"/>
    <x v="1"/>
  </r>
  <r>
    <x v="14"/>
    <s v="Tokyo"/>
    <s v="Football"/>
    <s v="Football"/>
    <x v="8467"/>
    <x v="26"/>
    <x v="0"/>
    <x v="80"/>
    <x v="1"/>
  </r>
  <r>
    <x v="14"/>
    <s v="Tokyo"/>
    <s v="Football"/>
    <s v="Football"/>
    <x v="8468"/>
    <x v="26"/>
    <x v="0"/>
    <x v="80"/>
    <x v="1"/>
  </r>
  <r>
    <x v="14"/>
    <s v="Tokyo"/>
    <s v="Football"/>
    <s v="Football"/>
    <x v="8469"/>
    <x v="26"/>
    <x v="0"/>
    <x v="80"/>
    <x v="1"/>
  </r>
  <r>
    <x v="14"/>
    <s v="Tokyo"/>
    <s v="Football"/>
    <s v="Football"/>
    <x v="8470"/>
    <x v="26"/>
    <x v="0"/>
    <x v="80"/>
    <x v="1"/>
  </r>
  <r>
    <x v="14"/>
    <s v="Tokyo"/>
    <s v="Football"/>
    <s v="Football"/>
    <x v="8471"/>
    <x v="26"/>
    <x v="0"/>
    <x v="80"/>
    <x v="1"/>
  </r>
  <r>
    <x v="14"/>
    <s v="Tokyo"/>
    <s v="Football"/>
    <s v="Football"/>
    <x v="8472"/>
    <x v="26"/>
    <x v="0"/>
    <x v="80"/>
    <x v="1"/>
  </r>
  <r>
    <x v="14"/>
    <s v="Tokyo"/>
    <s v="Football"/>
    <s v="Football"/>
    <x v="8473"/>
    <x v="26"/>
    <x v="0"/>
    <x v="80"/>
    <x v="1"/>
  </r>
  <r>
    <x v="14"/>
    <s v="Tokyo"/>
    <s v="Football"/>
    <s v="Football"/>
    <x v="8474"/>
    <x v="26"/>
    <x v="0"/>
    <x v="80"/>
    <x v="1"/>
  </r>
  <r>
    <x v="14"/>
    <s v="Tokyo"/>
    <s v="Football"/>
    <s v="Football"/>
    <x v="8475"/>
    <x v="26"/>
    <x v="0"/>
    <x v="80"/>
    <x v="1"/>
  </r>
  <r>
    <x v="14"/>
    <s v="Tokyo"/>
    <s v="Football"/>
    <s v="Football"/>
    <x v="8476"/>
    <x v="26"/>
    <x v="0"/>
    <x v="80"/>
    <x v="1"/>
  </r>
  <r>
    <x v="14"/>
    <s v="Tokyo"/>
    <s v="Football"/>
    <s v="Football"/>
    <x v="8477"/>
    <x v="26"/>
    <x v="0"/>
    <x v="80"/>
    <x v="1"/>
  </r>
  <r>
    <x v="14"/>
    <s v="Tokyo"/>
    <s v="Football"/>
    <s v="Football"/>
    <x v="8478"/>
    <x v="26"/>
    <x v="0"/>
    <x v="80"/>
    <x v="1"/>
  </r>
  <r>
    <x v="14"/>
    <s v="Tokyo"/>
    <s v="Football"/>
    <s v="Football"/>
    <x v="8479"/>
    <x v="26"/>
    <x v="0"/>
    <x v="80"/>
    <x v="1"/>
  </r>
  <r>
    <x v="14"/>
    <s v="Tokyo"/>
    <s v="Football"/>
    <s v="Football"/>
    <x v="8480"/>
    <x v="26"/>
    <x v="0"/>
    <x v="80"/>
    <x v="1"/>
  </r>
  <r>
    <x v="14"/>
    <s v="Tokyo"/>
    <s v="Gymnastics"/>
    <s v="Artistic G."/>
    <x v="7197"/>
    <x v="53"/>
    <x v="1"/>
    <x v="368"/>
    <x v="2"/>
  </r>
  <r>
    <x v="14"/>
    <s v="Tokyo"/>
    <s v="Gymnastics"/>
    <s v="Artistic G."/>
    <x v="7876"/>
    <x v="26"/>
    <x v="1"/>
    <x v="368"/>
    <x v="0"/>
  </r>
  <r>
    <x v="14"/>
    <s v="Tokyo"/>
    <s v="Gymnastics"/>
    <s v="Artistic G."/>
    <x v="7194"/>
    <x v="53"/>
    <x v="1"/>
    <x v="368"/>
    <x v="1"/>
  </r>
  <r>
    <x v="14"/>
    <s v="Tokyo"/>
    <s v="Gymnastics"/>
    <s v="Artistic G."/>
    <x v="7858"/>
    <x v="19"/>
    <x v="0"/>
    <x v="322"/>
    <x v="0"/>
  </r>
  <r>
    <x v="14"/>
    <s v="Tokyo"/>
    <s v="Gymnastics"/>
    <s v="Artistic G."/>
    <x v="7868"/>
    <x v="29"/>
    <x v="0"/>
    <x v="322"/>
    <x v="1"/>
  </r>
  <r>
    <x v="14"/>
    <s v="Tokyo"/>
    <s v="Gymnastics"/>
    <s v="Artistic G."/>
    <x v="8481"/>
    <x v="53"/>
    <x v="0"/>
    <x v="322"/>
    <x v="1"/>
  </r>
  <r>
    <x v="14"/>
    <s v="Tokyo"/>
    <s v="Gymnastics"/>
    <s v="Artistic G."/>
    <x v="8482"/>
    <x v="0"/>
    <x v="1"/>
    <x v="322"/>
    <x v="2"/>
  </r>
  <r>
    <x v="14"/>
    <s v="Tokyo"/>
    <s v="Gymnastics"/>
    <s v="Artistic G."/>
    <x v="7197"/>
    <x v="53"/>
    <x v="1"/>
    <x v="322"/>
    <x v="0"/>
  </r>
  <r>
    <x v="14"/>
    <s v="Tokyo"/>
    <s v="Gymnastics"/>
    <s v="Artistic G."/>
    <x v="7215"/>
    <x v="53"/>
    <x v="1"/>
    <x v="322"/>
    <x v="1"/>
  </r>
  <r>
    <x v="14"/>
    <s v="Tokyo"/>
    <s v="Gymnastics"/>
    <s v="Artistic G."/>
    <x v="8483"/>
    <x v="35"/>
    <x v="0"/>
    <x v="25"/>
    <x v="2"/>
  </r>
  <r>
    <x v="14"/>
    <s v="Tokyo"/>
    <s v="Gymnastics"/>
    <s v="Artistic G."/>
    <x v="7201"/>
    <x v="53"/>
    <x v="0"/>
    <x v="25"/>
    <x v="0"/>
  </r>
  <r>
    <x v="14"/>
    <s v="Tokyo"/>
    <s v="Gymnastics"/>
    <s v="Artistic G."/>
    <x v="7198"/>
    <x v="53"/>
    <x v="0"/>
    <x v="25"/>
    <x v="1"/>
  </r>
  <r>
    <x v="14"/>
    <s v="Tokyo"/>
    <s v="Gymnastics"/>
    <s v="Artistic G."/>
    <x v="7868"/>
    <x v="29"/>
    <x v="0"/>
    <x v="81"/>
    <x v="0"/>
  </r>
  <r>
    <x v="14"/>
    <s v="Tokyo"/>
    <s v="Gymnastics"/>
    <s v="Artistic G."/>
    <x v="8481"/>
    <x v="53"/>
    <x v="0"/>
    <x v="81"/>
    <x v="1"/>
  </r>
  <r>
    <x v="14"/>
    <s v="Tokyo"/>
    <s v="Gymnastics"/>
    <s v="Artistic G."/>
    <x v="7201"/>
    <x v="53"/>
    <x v="0"/>
    <x v="81"/>
    <x v="1"/>
  </r>
  <r>
    <x v="14"/>
    <s v="Tokyo"/>
    <s v="Gymnastics"/>
    <s v="Artistic G."/>
    <x v="7861"/>
    <x v="29"/>
    <x v="0"/>
    <x v="81"/>
    <x v="1"/>
  </r>
  <r>
    <x v="14"/>
    <s v="Tokyo"/>
    <s v="Gymnastics"/>
    <s v="Artistic G."/>
    <x v="7215"/>
    <x v="53"/>
    <x v="1"/>
    <x v="81"/>
    <x v="2"/>
  </r>
  <r>
    <x v="14"/>
    <s v="Tokyo"/>
    <s v="Gymnastics"/>
    <s v="Artistic G."/>
    <x v="7876"/>
    <x v="26"/>
    <x v="1"/>
    <x v="81"/>
    <x v="0"/>
  </r>
  <r>
    <x v="14"/>
    <s v="Tokyo"/>
    <s v="Gymnastics"/>
    <s v="Artistic G."/>
    <x v="7197"/>
    <x v="53"/>
    <x v="1"/>
    <x v="81"/>
    <x v="1"/>
  </r>
  <r>
    <x v="14"/>
    <s v="Tokyo"/>
    <s v="Gymnastics"/>
    <s v="Artistic G."/>
    <x v="7858"/>
    <x v="19"/>
    <x v="0"/>
    <x v="26"/>
    <x v="2"/>
  </r>
  <r>
    <x v="14"/>
    <s v="Tokyo"/>
    <s v="Gymnastics"/>
    <s v="Artistic G."/>
    <x v="7868"/>
    <x v="29"/>
    <x v="0"/>
    <x v="26"/>
    <x v="0"/>
  </r>
  <r>
    <x v="14"/>
    <s v="Tokyo"/>
    <s v="Gymnastics"/>
    <s v="Artistic G."/>
    <x v="7861"/>
    <x v="29"/>
    <x v="0"/>
    <x v="26"/>
    <x v="1"/>
  </r>
  <r>
    <x v="14"/>
    <s v="Tokyo"/>
    <s v="Gymnastics"/>
    <s v="Artistic G."/>
    <x v="8484"/>
    <x v="53"/>
    <x v="0"/>
    <x v="27"/>
    <x v="2"/>
  </r>
  <r>
    <x v="14"/>
    <s v="Tokyo"/>
    <s v="Gymnastics"/>
    <s v="Artistic G."/>
    <x v="8483"/>
    <x v="35"/>
    <x v="0"/>
    <x v="27"/>
    <x v="0"/>
  </r>
  <r>
    <x v="14"/>
    <s v="Tokyo"/>
    <s v="Gymnastics"/>
    <s v="Artistic G."/>
    <x v="7861"/>
    <x v="29"/>
    <x v="0"/>
    <x v="27"/>
    <x v="1"/>
  </r>
  <r>
    <x v="14"/>
    <s v="Tokyo"/>
    <s v="Gymnastics"/>
    <s v="Artistic G."/>
    <x v="7201"/>
    <x v="53"/>
    <x v="0"/>
    <x v="28"/>
    <x v="2"/>
  </r>
  <r>
    <x v="14"/>
    <s v="Tokyo"/>
    <s v="Gymnastics"/>
    <s v="Artistic G."/>
    <x v="8485"/>
    <x v="29"/>
    <x v="0"/>
    <x v="28"/>
    <x v="0"/>
  </r>
  <r>
    <x v="14"/>
    <s v="Tokyo"/>
    <s v="Gymnastics"/>
    <s v="Artistic G."/>
    <x v="7858"/>
    <x v="19"/>
    <x v="0"/>
    <x v="28"/>
    <x v="1"/>
  </r>
  <r>
    <x v="14"/>
    <s v="Tokyo"/>
    <s v="Gymnastics"/>
    <s v="Artistic G."/>
    <x v="8486"/>
    <x v="57"/>
    <x v="0"/>
    <x v="138"/>
    <x v="2"/>
  </r>
  <r>
    <x v="14"/>
    <s v="Tokyo"/>
    <s v="Gymnastics"/>
    <s v="Artistic G."/>
    <x v="8487"/>
    <x v="57"/>
    <x v="0"/>
    <x v="138"/>
    <x v="2"/>
  </r>
  <r>
    <x v="14"/>
    <s v="Tokyo"/>
    <s v="Gymnastics"/>
    <s v="Artistic G."/>
    <x v="8488"/>
    <x v="57"/>
    <x v="0"/>
    <x v="138"/>
    <x v="2"/>
  </r>
  <r>
    <x v="14"/>
    <s v="Tokyo"/>
    <s v="Gymnastics"/>
    <s v="Artistic G."/>
    <x v="8489"/>
    <x v="57"/>
    <x v="0"/>
    <x v="138"/>
    <x v="2"/>
  </r>
  <r>
    <x v="14"/>
    <s v="Tokyo"/>
    <s v="Gymnastics"/>
    <s v="Artistic G."/>
    <x v="8490"/>
    <x v="57"/>
    <x v="0"/>
    <x v="138"/>
    <x v="2"/>
  </r>
  <r>
    <x v="14"/>
    <s v="Tokyo"/>
    <s v="Gymnastics"/>
    <s v="Artistic G."/>
    <x v="8491"/>
    <x v="57"/>
    <x v="0"/>
    <x v="138"/>
    <x v="2"/>
  </r>
  <r>
    <x v="14"/>
    <s v="Tokyo"/>
    <s v="Gymnastics"/>
    <s v="Artistic G."/>
    <x v="7868"/>
    <x v="29"/>
    <x v="0"/>
    <x v="138"/>
    <x v="0"/>
  </r>
  <r>
    <x v="14"/>
    <s v="Tokyo"/>
    <s v="Gymnastics"/>
    <s v="Artistic G."/>
    <x v="8485"/>
    <x v="29"/>
    <x v="0"/>
    <x v="138"/>
    <x v="0"/>
  </r>
  <r>
    <x v="14"/>
    <s v="Tokyo"/>
    <s v="Gymnastics"/>
    <s v="Artistic G."/>
    <x v="7869"/>
    <x v="29"/>
    <x v="0"/>
    <x v="138"/>
    <x v="0"/>
  </r>
  <r>
    <x v="14"/>
    <s v="Tokyo"/>
    <s v="Gymnastics"/>
    <s v="Artistic G."/>
    <x v="6591"/>
    <x v="29"/>
    <x v="0"/>
    <x v="138"/>
    <x v="0"/>
  </r>
  <r>
    <x v="14"/>
    <s v="Tokyo"/>
    <s v="Gymnastics"/>
    <s v="Artistic G."/>
    <x v="7861"/>
    <x v="29"/>
    <x v="0"/>
    <x v="138"/>
    <x v="0"/>
  </r>
  <r>
    <x v="14"/>
    <s v="Tokyo"/>
    <s v="Gymnastics"/>
    <s v="Artistic G."/>
    <x v="8492"/>
    <x v="29"/>
    <x v="0"/>
    <x v="138"/>
    <x v="0"/>
  </r>
  <r>
    <x v="14"/>
    <s v="Tokyo"/>
    <s v="Gymnastics"/>
    <s v="Artistic G."/>
    <x v="8493"/>
    <x v="53"/>
    <x v="0"/>
    <x v="138"/>
    <x v="1"/>
  </r>
  <r>
    <x v="14"/>
    <s v="Tokyo"/>
    <s v="Gymnastics"/>
    <s v="Artistic G."/>
    <x v="8494"/>
    <x v="53"/>
    <x v="0"/>
    <x v="138"/>
    <x v="1"/>
  </r>
  <r>
    <x v="14"/>
    <s v="Tokyo"/>
    <s v="Gymnastics"/>
    <s v="Artistic G."/>
    <x v="8481"/>
    <x v="53"/>
    <x v="0"/>
    <x v="138"/>
    <x v="1"/>
  </r>
  <r>
    <x v="14"/>
    <s v="Tokyo"/>
    <s v="Gymnastics"/>
    <s v="Artistic G."/>
    <x v="7201"/>
    <x v="53"/>
    <x v="0"/>
    <x v="138"/>
    <x v="1"/>
  </r>
  <r>
    <x v="14"/>
    <s v="Tokyo"/>
    <s v="Gymnastics"/>
    <s v="Artistic G."/>
    <x v="7198"/>
    <x v="53"/>
    <x v="0"/>
    <x v="138"/>
    <x v="1"/>
  </r>
  <r>
    <x v="14"/>
    <s v="Tokyo"/>
    <s v="Gymnastics"/>
    <s v="Artistic G."/>
    <x v="8484"/>
    <x v="53"/>
    <x v="0"/>
    <x v="138"/>
    <x v="1"/>
  </r>
  <r>
    <x v="14"/>
    <s v="Tokyo"/>
    <s v="Gymnastics"/>
    <s v="Artistic G."/>
    <x v="8495"/>
    <x v="29"/>
    <x v="1"/>
    <x v="138"/>
    <x v="2"/>
  </r>
  <r>
    <x v="14"/>
    <s v="Tokyo"/>
    <s v="Gymnastics"/>
    <s v="Artistic G."/>
    <x v="8496"/>
    <x v="29"/>
    <x v="1"/>
    <x v="138"/>
    <x v="2"/>
  </r>
  <r>
    <x v="14"/>
    <s v="Tokyo"/>
    <s v="Gymnastics"/>
    <s v="Artistic G."/>
    <x v="8497"/>
    <x v="29"/>
    <x v="1"/>
    <x v="138"/>
    <x v="2"/>
  </r>
  <r>
    <x v="14"/>
    <s v="Tokyo"/>
    <s v="Gymnastics"/>
    <s v="Artistic G."/>
    <x v="8498"/>
    <x v="29"/>
    <x v="1"/>
    <x v="138"/>
    <x v="2"/>
  </r>
  <r>
    <x v="14"/>
    <s v="Tokyo"/>
    <s v="Gymnastics"/>
    <s v="Artistic G."/>
    <x v="8499"/>
    <x v="29"/>
    <x v="1"/>
    <x v="138"/>
    <x v="2"/>
  </r>
  <r>
    <x v="14"/>
    <s v="Tokyo"/>
    <s v="Gymnastics"/>
    <s v="Artistic G."/>
    <x v="8500"/>
    <x v="29"/>
    <x v="1"/>
    <x v="138"/>
    <x v="2"/>
  </r>
  <r>
    <x v="14"/>
    <s v="Tokyo"/>
    <s v="Gymnastics"/>
    <s v="Artistic G."/>
    <x v="7215"/>
    <x v="53"/>
    <x v="1"/>
    <x v="138"/>
    <x v="0"/>
  </r>
  <r>
    <x v="14"/>
    <s v="Tokyo"/>
    <s v="Gymnastics"/>
    <s v="Artistic G."/>
    <x v="8501"/>
    <x v="53"/>
    <x v="1"/>
    <x v="138"/>
    <x v="0"/>
  </r>
  <r>
    <x v="14"/>
    <s v="Tokyo"/>
    <s v="Gymnastics"/>
    <s v="Artistic G."/>
    <x v="7197"/>
    <x v="53"/>
    <x v="1"/>
    <x v="138"/>
    <x v="0"/>
  </r>
  <r>
    <x v="14"/>
    <s v="Tokyo"/>
    <s v="Gymnastics"/>
    <s v="Artistic G."/>
    <x v="7859"/>
    <x v="53"/>
    <x v="1"/>
    <x v="138"/>
    <x v="0"/>
  </r>
  <r>
    <x v="14"/>
    <s v="Tokyo"/>
    <s v="Gymnastics"/>
    <s v="Artistic G."/>
    <x v="7194"/>
    <x v="53"/>
    <x v="1"/>
    <x v="138"/>
    <x v="0"/>
  </r>
  <r>
    <x v="14"/>
    <s v="Tokyo"/>
    <s v="Gymnastics"/>
    <s v="Artistic G."/>
    <x v="8502"/>
    <x v="53"/>
    <x v="1"/>
    <x v="138"/>
    <x v="0"/>
  </r>
  <r>
    <x v="14"/>
    <s v="Tokyo"/>
    <s v="Gymnastics"/>
    <s v="Artistic G."/>
    <x v="7876"/>
    <x v="26"/>
    <x v="1"/>
    <x v="138"/>
    <x v="1"/>
  </r>
  <r>
    <x v="14"/>
    <s v="Tokyo"/>
    <s v="Gymnastics"/>
    <s v="Artistic G."/>
    <x v="8503"/>
    <x v="26"/>
    <x v="1"/>
    <x v="138"/>
    <x v="1"/>
  </r>
  <r>
    <x v="14"/>
    <s v="Tokyo"/>
    <s v="Gymnastics"/>
    <s v="Artistic G."/>
    <x v="8504"/>
    <x v="26"/>
    <x v="1"/>
    <x v="138"/>
    <x v="1"/>
  </r>
  <r>
    <x v="14"/>
    <s v="Tokyo"/>
    <s v="Gymnastics"/>
    <s v="Artistic G."/>
    <x v="7877"/>
    <x v="26"/>
    <x v="1"/>
    <x v="138"/>
    <x v="1"/>
  </r>
  <r>
    <x v="14"/>
    <s v="Tokyo"/>
    <s v="Gymnastics"/>
    <s v="Artistic G."/>
    <x v="8505"/>
    <x v="26"/>
    <x v="1"/>
    <x v="138"/>
    <x v="1"/>
  </r>
  <r>
    <x v="14"/>
    <s v="Tokyo"/>
    <s v="Gymnastics"/>
    <s v="Artistic G."/>
    <x v="7879"/>
    <x v="26"/>
    <x v="1"/>
    <x v="138"/>
    <x v="1"/>
  </r>
  <r>
    <x v="14"/>
    <s v="Tokyo"/>
    <s v="Gymnastics"/>
    <s v="Artistic G."/>
    <x v="7197"/>
    <x v="53"/>
    <x v="1"/>
    <x v="370"/>
    <x v="2"/>
  </r>
  <r>
    <x v="14"/>
    <s v="Tokyo"/>
    <s v="Gymnastics"/>
    <s v="Artistic G."/>
    <x v="7215"/>
    <x v="53"/>
    <x v="1"/>
    <x v="370"/>
    <x v="0"/>
  </r>
  <r>
    <x v="14"/>
    <s v="Tokyo"/>
    <s v="Gymnastics"/>
    <s v="Artistic G."/>
    <x v="8506"/>
    <x v="0"/>
    <x v="1"/>
    <x v="370"/>
    <x v="1"/>
  </r>
  <r>
    <x v="14"/>
    <s v="Tokyo"/>
    <s v="Gymnastics"/>
    <s v="Artistic G."/>
    <x v="8507"/>
    <x v="23"/>
    <x v="0"/>
    <x v="32"/>
    <x v="2"/>
  </r>
  <r>
    <x v="14"/>
    <s v="Tokyo"/>
    <s v="Gymnastics"/>
    <s v="Artistic G."/>
    <x v="8492"/>
    <x v="29"/>
    <x v="0"/>
    <x v="32"/>
    <x v="0"/>
  </r>
  <r>
    <x v="14"/>
    <s v="Tokyo"/>
    <s v="Gymnastics"/>
    <s v="Artistic G."/>
    <x v="8481"/>
    <x v="53"/>
    <x v="0"/>
    <x v="32"/>
    <x v="1"/>
  </r>
  <r>
    <x v="14"/>
    <s v="Tokyo"/>
    <s v="Gymnastics"/>
    <s v="Artistic G."/>
    <x v="7876"/>
    <x v="26"/>
    <x v="1"/>
    <x v="32"/>
    <x v="0"/>
  </r>
  <r>
    <x v="14"/>
    <s v="Tokyo"/>
    <s v="Gymnastics"/>
    <s v="Artistic G."/>
    <x v="7197"/>
    <x v="53"/>
    <x v="1"/>
    <x v="32"/>
    <x v="1"/>
  </r>
  <r>
    <x v="14"/>
    <s v="Tokyo"/>
    <s v="Gymnastics"/>
    <s v="Artistic G."/>
    <x v="8508"/>
    <x v="57"/>
    <x v="1"/>
    <x v="32"/>
    <x v="1"/>
  </r>
  <r>
    <x v="14"/>
    <s v="Tokyo"/>
    <s v="Hockey"/>
    <s v="Hockey"/>
    <x v="8509"/>
    <x v="7"/>
    <x v="0"/>
    <x v="176"/>
    <x v="2"/>
  </r>
  <r>
    <x v="14"/>
    <s v="Tokyo"/>
    <s v="Hockey"/>
    <s v="Hockey"/>
    <x v="8510"/>
    <x v="7"/>
    <x v="0"/>
    <x v="176"/>
    <x v="2"/>
  </r>
  <r>
    <x v="14"/>
    <s v="Tokyo"/>
    <s v="Hockey"/>
    <s v="Hockey"/>
    <x v="8511"/>
    <x v="7"/>
    <x v="0"/>
    <x v="176"/>
    <x v="2"/>
  </r>
  <r>
    <x v="14"/>
    <s v="Tokyo"/>
    <s v="Hockey"/>
    <s v="Hockey"/>
    <x v="8512"/>
    <x v="7"/>
    <x v="0"/>
    <x v="176"/>
    <x v="2"/>
  </r>
  <r>
    <x v="14"/>
    <s v="Tokyo"/>
    <s v="Hockey"/>
    <s v="Hockey"/>
    <x v="8513"/>
    <x v="7"/>
    <x v="0"/>
    <x v="176"/>
    <x v="2"/>
  </r>
  <r>
    <x v="14"/>
    <s v="Tokyo"/>
    <s v="Hockey"/>
    <s v="Hockey"/>
    <x v="8514"/>
    <x v="7"/>
    <x v="0"/>
    <x v="176"/>
    <x v="2"/>
  </r>
  <r>
    <x v="14"/>
    <s v="Tokyo"/>
    <s v="Hockey"/>
    <s v="Hockey"/>
    <x v="8515"/>
    <x v="7"/>
    <x v="0"/>
    <x v="176"/>
    <x v="2"/>
  </r>
  <r>
    <x v="14"/>
    <s v="Tokyo"/>
    <s v="Hockey"/>
    <s v="Hockey"/>
    <x v="8516"/>
    <x v="7"/>
    <x v="0"/>
    <x v="176"/>
    <x v="2"/>
  </r>
  <r>
    <x v="14"/>
    <s v="Tokyo"/>
    <s v="Hockey"/>
    <s v="Hockey"/>
    <x v="8517"/>
    <x v="7"/>
    <x v="0"/>
    <x v="176"/>
    <x v="2"/>
  </r>
  <r>
    <x v="14"/>
    <s v="Tokyo"/>
    <s v="Hockey"/>
    <s v="Hockey"/>
    <x v="8518"/>
    <x v="7"/>
    <x v="0"/>
    <x v="176"/>
    <x v="2"/>
  </r>
  <r>
    <x v="14"/>
    <s v="Tokyo"/>
    <s v="Hockey"/>
    <s v="Hockey"/>
    <x v="8519"/>
    <x v="7"/>
    <x v="0"/>
    <x v="176"/>
    <x v="2"/>
  </r>
  <r>
    <x v="14"/>
    <s v="Tokyo"/>
    <s v="Hockey"/>
    <s v="Hockey"/>
    <x v="8520"/>
    <x v="7"/>
    <x v="0"/>
    <x v="176"/>
    <x v="2"/>
  </r>
  <r>
    <x v="14"/>
    <s v="Tokyo"/>
    <s v="Hockey"/>
    <s v="Hockey"/>
    <x v="8521"/>
    <x v="7"/>
    <x v="0"/>
    <x v="176"/>
    <x v="2"/>
  </r>
  <r>
    <x v="14"/>
    <s v="Tokyo"/>
    <s v="Hockey"/>
    <s v="Hockey"/>
    <x v="8522"/>
    <x v="7"/>
    <x v="0"/>
    <x v="176"/>
    <x v="2"/>
  </r>
  <r>
    <x v="14"/>
    <s v="Tokyo"/>
    <s v="Hockey"/>
    <s v="Hockey"/>
    <x v="7240"/>
    <x v="13"/>
    <x v="0"/>
    <x v="176"/>
    <x v="0"/>
  </r>
  <r>
    <x v="14"/>
    <s v="Tokyo"/>
    <s v="Hockey"/>
    <s v="Hockey"/>
    <x v="7901"/>
    <x v="13"/>
    <x v="0"/>
    <x v="176"/>
    <x v="0"/>
  </r>
  <r>
    <x v="14"/>
    <s v="Tokyo"/>
    <s v="Hockey"/>
    <s v="Hockey"/>
    <x v="7241"/>
    <x v="13"/>
    <x v="0"/>
    <x v="176"/>
    <x v="0"/>
  </r>
  <r>
    <x v="14"/>
    <s v="Tokyo"/>
    <s v="Hockey"/>
    <s v="Hockey"/>
    <x v="8523"/>
    <x v="13"/>
    <x v="0"/>
    <x v="176"/>
    <x v="0"/>
  </r>
  <r>
    <x v="14"/>
    <s v="Tokyo"/>
    <s v="Hockey"/>
    <s v="Hockey"/>
    <x v="7902"/>
    <x v="13"/>
    <x v="0"/>
    <x v="176"/>
    <x v="0"/>
  </r>
  <r>
    <x v="14"/>
    <s v="Tokyo"/>
    <s v="Hockey"/>
    <s v="Hockey"/>
    <x v="8524"/>
    <x v="13"/>
    <x v="0"/>
    <x v="176"/>
    <x v="0"/>
  </r>
  <r>
    <x v="14"/>
    <s v="Tokyo"/>
    <s v="Hockey"/>
    <s v="Hockey"/>
    <x v="6611"/>
    <x v="13"/>
    <x v="0"/>
    <x v="176"/>
    <x v="0"/>
  </r>
  <r>
    <x v="14"/>
    <s v="Tokyo"/>
    <s v="Hockey"/>
    <s v="Hockey"/>
    <x v="7904"/>
    <x v="13"/>
    <x v="0"/>
    <x v="176"/>
    <x v="0"/>
  </r>
  <r>
    <x v="14"/>
    <s v="Tokyo"/>
    <s v="Hockey"/>
    <s v="Hockey"/>
    <x v="8525"/>
    <x v="13"/>
    <x v="0"/>
    <x v="176"/>
    <x v="0"/>
  </r>
  <r>
    <x v="14"/>
    <s v="Tokyo"/>
    <s v="Hockey"/>
    <s v="Hockey"/>
    <x v="6612"/>
    <x v="13"/>
    <x v="0"/>
    <x v="176"/>
    <x v="0"/>
  </r>
  <r>
    <x v="14"/>
    <s v="Tokyo"/>
    <s v="Hockey"/>
    <s v="Hockey"/>
    <x v="8526"/>
    <x v="13"/>
    <x v="0"/>
    <x v="176"/>
    <x v="0"/>
  </r>
  <r>
    <x v="14"/>
    <s v="Tokyo"/>
    <s v="Hockey"/>
    <s v="Hockey"/>
    <x v="8527"/>
    <x v="13"/>
    <x v="0"/>
    <x v="176"/>
    <x v="0"/>
  </r>
  <r>
    <x v="14"/>
    <s v="Tokyo"/>
    <s v="Hockey"/>
    <s v="Hockey"/>
    <x v="8528"/>
    <x v="13"/>
    <x v="0"/>
    <x v="176"/>
    <x v="0"/>
  </r>
  <r>
    <x v="14"/>
    <s v="Tokyo"/>
    <s v="Hockey"/>
    <s v="Hockey"/>
    <x v="7906"/>
    <x v="13"/>
    <x v="0"/>
    <x v="176"/>
    <x v="0"/>
  </r>
  <r>
    <x v="14"/>
    <s v="Tokyo"/>
    <s v="Hockey"/>
    <s v="Hockey"/>
    <x v="7907"/>
    <x v="13"/>
    <x v="0"/>
    <x v="176"/>
    <x v="0"/>
  </r>
  <r>
    <x v="14"/>
    <s v="Tokyo"/>
    <s v="Hockey"/>
    <s v="Hockey"/>
    <x v="7249"/>
    <x v="59"/>
    <x v="0"/>
    <x v="176"/>
    <x v="1"/>
  </r>
  <r>
    <x v="14"/>
    <s v="Tokyo"/>
    <s v="Hockey"/>
    <s v="Hockey"/>
    <x v="8529"/>
    <x v="59"/>
    <x v="0"/>
    <x v="176"/>
    <x v="1"/>
  </r>
  <r>
    <x v="14"/>
    <s v="Tokyo"/>
    <s v="Hockey"/>
    <s v="Hockey"/>
    <x v="7250"/>
    <x v="59"/>
    <x v="0"/>
    <x v="176"/>
    <x v="1"/>
  </r>
  <r>
    <x v="14"/>
    <s v="Tokyo"/>
    <s v="Hockey"/>
    <s v="Hockey"/>
    <x v="8530"/>
    <x v="59"/>
    <x v="0"/>
    <x v="176"/>
    <x v="1"/>
  </r>
  <r>
    <x v="14"/>
    <s v="Tokyo"/>
    <s v="Hockey"/>
    <s v="Hockey"/>
    <x v="7253"/>
    <x v="59"/>
    <x v="0"/>
    <x v="176"/>
    <x v="1"/>
  </r>
  <r>
    <x v="14"/>
    <s v="Tokyo"/>
    <s v="Hockey"/>
    <s v="Hockey"/>
    <x v="8531"/>
    <x v="59"/>
    <x v="0"/>
    <x v="176"/>
    <x v="1"/>
  </r>
  <r>
    <x v="14"/>
    <s v="Tokyo"/>
    <s v="Hockey"/>
    <s v="Hockey"/>
    <x v="8532"/>
    <x v="59"/>
    <x v="0"/>
    <x v="176"/>
    <x v="1"/>
  </r>
  <r>
    <x v="14"/>
    <s v="Tokyo"/>
    <s v="Hockey"/>
    <s v="Hockey"/>
    <x v="8533"/>
    <x v="59"/>
    <x v="0"/>
    <x v="176"/>
    <x v="1"/>
  </r>
  <r>
    <x v="14"/>
    <s v="Tokyo"/>
    <s v="Hockey"/>
    <s v="Hockey"/>
    <x v="7255"/>
    <x v="59"/>
    <x v="0"/>
    <x v="176"/>
    <x v="1"/>
  </r>
  <r>
    <x v="14"/>
    <s v="Tokyo"/>
    <s v="Hockey"/>
    <s v="Hockey"/>
    <x v="8534"/>
    <x v="59"/>
    <x v="0"/>
    <x v="176"/>
    <x v="1"/>
  </r>
  <r>
    <x v="14"/>
    <s v="Tokyo"/>
    <s v="Hockey"/>
    <s v="Hockey"/>
    <x v="7257"/>
    <x v="59"/>
    <x v="0"/>
    <x v="176"/>
    <x v="1"/>
  </r>
  <r>
    <x v="14"/>
    <s v="Tokyo"/>
    <s v="Hockey"/>
    <s v="Hockey"/>
    <x v="8535"/>
    <x v="59"/>
    <x v="0"/>
    <x v="176"/>
    <x v="1"/>
  </r>
  <r>
    <x v="14"/>
    <s v="Tokyo"/>
    <s v="Hockey"/>
    <s v="Hockey"/>
    <x v="8536"/>
    <x v="59"/>
    <x v="0"/>
    <x v="176"/>
    <x v="1"/>
  </r>
  <r>
    <x v="14"/>
    <s v="Tokyo"/>
    <s v="Hockey"/>
    <s v="Hockey"/>
    <x v="8537"/>
    <x v="59"/>
    <x v="0"/>
    <x v="176"/>
    <x v="1"/>
  </r>
  <r>
    <x v="14"/>
    <s v="Tokyo"/>
    <s v="Hockey"/>
    <s v="Hockey"/>
    <x v="8538"/>
    <x v="59"/>
    <x v="0"/>
    <x v="176"/>
    <x v="1"/>
  </r>
  <r>
    <x v="14"/>
    <s v="Tokyo"/>
    <s v="Hockey"/>
    <s v="Hockey"/>
    <x v="8539"/>
    <x v="59"/>
    <x v="0"/>
    <x v="176"/>
    <x v="1"/>
  </r>
  <r>
    <x v="14"/>
    <s v="Tokyo"/>
    <s v="Judo"/>
    <s v="Judo"/>
    <x v="8540"/>
    <x v="53"/>
    <x v="0"/>
    <x v="388"/>
    <x v="2"/>
  </r>
  <r>
    <x v="14"/>
    <s v="Tokyo"/>
    <s v="Judo"/>
    <s v="Judo"/>
    <x v="8541"/>
    <x v="53"/>
    <x v="0"/>
    <x v="388"/>
    <x v="2"/>
  </r>
  <r>
    <x v="14"/>
    <s v="Tokyo"/>
    <s v="Judo"/>
    <s v="Judo"/>
    <x v="8542"/>
    <x v="29"/>
    <x v="0"/>
    <x v="388"/>
    <x v="0"/>
  </r>
  <r>
    <x v="14"/>
    <s v="Tokyo"/>
    <s v="Judo"/>
    <s v="Judo"/>
    <x v="8543"/>
    <x v="9"/>
    <x v="0"/>
    <x v="388"/>
    <x v="1"/>
  </r>
  <r>
    <x v="14"/>
    <s v="Tokyo"/>
    <s v="Judo"/>
    <s v="Judo"/>
    <x v="8544"/>
    <x v="53"/>
    <x v="0"/>
    <x v="287"/>
    <x v="2"/>
  </r>
  <r>
    <x v="14"/>
    <s v="Tokyo"/>
    <s v="Judo"/>
    <s v="Judo"/>
    <x v="8545"/>
    <x v="53"/>
    <x v="0"/>
    <x v="287"/>
    <x v="2"/>
  </r>
  <r>
    <x v="14"/>
    <s v="Tokyo"/>
    <s v="Judo"/>
    <s v="Judo"/>
    <x v="8546"/>
    <x v="29"/>
    <x v="0"/>
    <x v="287"/>
    <x v="0"/>
  </r>
  <r>
    <x v="14"/>
    <s v="Tokyo"/>
    <s v="Judo"/>
    <s v="Judo"/>
    <x v="8547"/>
    <x v="14"/>
    <x v="0"/>
    <x v="287"/>
    <x v="1"/>
  </r>
  <r>
    <x v="14"/>
    <s v="Tokyo"/>
    <s v="Judo"/>
    <s v="Judo"/>
    <x v="8548"/>
    <x v="3"/>
    <x v="0"/>
    <x v="389"/>
    <x v="2"/>
  </r>
  <r>
    <x v="14"/>
    <s v="Tokyo"/>
    <s v="Judo"/>
    <s v="Judo"/>
    <x v="8549"/>
    <x v="48"/>
    <x v="0"/>
    <x v="389"/>
    <x v="2"/>
  </r>
  <r>
    <x v="14"/>
    <s v="Tokyo"/>
    <s v="Judo"/>
    <s v="Judo"/>
    <x v="8550"/>
    <x v="29"/>
    <x v="0"/>
    <x v="389"/>
    <x v="0"/>
  </r>
  <r>
    <x v="14"/>
    <s v="Tokyo"/>
    <s v="Judo"/>
    <s v="Judo"/>
    <x v="8551"/>
    <x v="57"/>
    <x v="0"/>
    <x v="389"/>
    <x v="1"/>
  </r>
  <r>
    <x v="14"/>
    <s v="Tokyo"/>
    <s v="Judo"/>
    <s v="Judo"/>
    <x v="8552"/>
    <x v="7"/>
    <x v="0"/>
    <x v="390"/>
    <x v="2"/>
  </r>
  <r>
    <x v="14"/>
    <s v="Tokyo"/>
    <s v="Judo"/>
    <s v="Judo"/>
    <x v="8553"/>
    <x v="57"/>
    <x v="0"/>
    <x v="390"/>
    <x v="2"/>
  </r>
  <r>
    <x v="14"/>
    <s v="Tokyo"/>
    <s v="Judo"/>
    <s v="Judo"/>
    <x v="8554"/>
    <x v="11"/>
    <x v="0"/>
    <x v="390"/>
    <x v="0"/>
  </r>
  <r>
    <x v="14"/>
    <s v="Tokyo"/>
    <s v="Judo"/>
    <s v="Judo"/>
    <x v="8555"/>
    <x v="29"/>
    <x v="0"/>
    <x v="390"/>
    <x v="1"/>
  </r>
  <r>
    <x v="14"/>
    <s v="Tokyo"/>
    <s v="Modern Pentathlon"/>
    <s v="Modern Pentath."/>
    <x v="8556"/>
    <x v="53"/>
    <x v="0"/>
    <x v="224"/>
    <x v="2"/>
  </r>
  <r>
    <x v="14"/>
    <s v="Tokyo"/>
    <s v="Modern Pentathlon"/>
    <s v="Modern Pentath."/>
    <x v="8557"/>
    <x v="0"/>
    <x v="0"/>
    <x v="224"/>
    <x v="0"/>
  </r>
  <r>
    <x v="14"/>
    <s v="Tokyo"/>
    <s v="Modern Pentathlon"/>
    <s v="Modern Pentath."/>
    <x v="7264"/>
    <x v="53"/>
    <x v="0"/>
    <x v="224"/>
    <x v="1"/>
  </r>
  <r>
    <x v="14"/>
    <s v="Tokyo"/>
    <s v="Modern Pentathlon"/>
    <s v="Modern Pentath."/>
    <x v="7910"/>
    <x v="0"/>
    <x v="0"/>
    <x v="138"/>
    <x v="2"/>
  </r>
  <r>
    <x v="14"/>
    <s v="Tokyo"/>
    <s v="Modern Pentathlon"/>
    <s v="Modern Pentath."/>
    <x v="8557"/>
    <x v="0"/>
    <x v="0"/>
    <x v="138"/>
    <x v="2"/>
  </r>
  <r>
    <x v="14"/>
    <s v="Tokyo"/>
    <s v="Modern Pentathlon"/>
    <s v="Modern Pentath."/>
    <x v="8558"/>
    <x v="0"/>
    <x v="0"/>
    <x v="138"/>
    <x v="2"/>
  </r>
  <r>
    <x v="14"/>
    <s v="Tokyo"/>
    <s v="Modern Pentathlon"/>
    <s v="Modern Pentath."/>
    <x v="8559"/>
    <x v="53"/>
    <x v="0"/>
    <x v="138"/>
    <x v="0"/>
  </r>
  <r>
    <x v="14"/>
    <s v="Tokyo"/>
    <s v="Modern Pentathlon"/>
    <s v="Modern Pentath."/>
    <x v="8556"/>
    <x v="53"/>
    <x v="0"/>
    <x v="138"/>
    <x v="0"/>
  </r>
  <r>
    <x v="14"/>
    <s v="Tokyo"/>
    <s v="Modern Pentathlon"/>
    <s v="Modern Pentath."/>
    <x v="7264"/>
    <x v="53"/>
    <x v="0"/>
    <x v="138"/>
    <x v="0"/>
  </r>
  <r>
    <x v="14"/>
    <s v="Tokyo"/>
    <s v="Modern Pentathlon"/>
    <s v="Modern Pentath."/>
    <x v="8560"/>
    <x v="3"/>
    <x v="0"/>
    <x v="138"/>
    <x v="1"/>
  </r>
  <r>
    <x v="14"/>
    <s v="Tokyo"/>
    <s v="Modern Pentathlon"/>
    <s v="Modern Pentath."/>
    <x v="8561"/>
    <x v="3"/>
    <x v="0"/>
    <x v="138"/>
    <x v="1"/>
  </r>
  <r>
    <x v="14"/>
    <s v="Tokyo"/>
    <s v="Modern Pentathlon"/>
    <s v="Modern Pentath."/>
    <x v="8562"/>
    <x v="3"/>
    <x v="0"/>
    <x v="138"/>
    <x v="1"/>
  </r>
  <r>
    <x v="14"/>
    <s v="Tokyo"/>
    <s v="Rowing"/>
    <s v="Rowing"/>
    <x v="8563"/>
    <x v="57"/>
    <x v="0"/>
    <x v="140"/>
    <x v="2"/>
  </r>
  <r>
    <x v="14"/>
    <s v="Tokyo"/>
    <s v="Rowing"/>
    <s v="Rowing"/>
    <x v="8564"/>
    <x v="57"/>
    <x v="0"/>
    <x v="140"/>
    <x v="2"/>
  </r>
  <r>
    <x v="14"/>
    <s v="Tokyo"/>
    <s v="Rowing"/>
    <s v="Rowing"/>
    <x v="8565"/>
    <x v="14"/>
    <x v="0"/>
    <x v="140"/>
    <x v="0"/>
  </r>
  <r>
    <x v="14"/>
    <s v="Tokyo"/>
    <s v="Rowing"/>
    <s v="Rowing"/>
    <x v="8566"/>
    <x v="14"/>
    <x v="0"/>
    <x v="140"/>
    <x v="0"/>
  </r>
  <r>
    <x v="14"/>
    <s v="Tokyo"/>
    <s v="Rowing"/>
    <s v="Rowing"/>
    <x v="8567"/>
    <x v="11"/>
    <x v="0"/>
    <x v="140"/>
    <x v="1"/>
  </r>
  <r>
    <x v="14"/>
    <s v="Tokyo"/>
    <s v="Rowing"/>
    <s v="Rowing"/>
    <x v="8568"/>
    <x v="11"/>
    <x v="0"/>
    <x v="140"/>
    <x v="1"/>
  </r>
  <r>
    <x v="14"/>
    <s v="Tokyo"/>
    <s v="Rowing"/>
    <s v="Rowing"/>
    <x v="8569"/>
    <x v="26"/>
    <x v="0"/>
    <x v="141"/>
    <x v="2"/>
  </r>
  <r>
    <x v="14"/>
    <s v="Tokyo"/>
    <s v="Rowing"/>
    <s v="Rowing"/>
    <x v="8570"/>
    <x v="26"/>
    <x v="0"/>
    <x v="141"/>
    <x v="2"/>
  </r>
  <r>
    <x v="14"/>
    <s v="Tokyo"/>
    <s v="Rowing"/>
    <s v="Rowing"/>
    <x v="8571"/>
    <x v="53"/>
    <x v="0"/>
    <x v="141"/>
    <x v="0"/>
  </r>
  <r>
    <x v="14"/>
    <s v="Tokyo"/>
    <s v="Rowing"/>
    <s v="Rowing"/>
    <x v="8572"/>
    <x v="53"/>
    <x v="0"/>
    <x v="141"/>
    <x v="0"/>
  </r>
  <r>
    <x v="14"/>
    <s v="Tokyo"/>
    <s v="Rowing"/>
    <s v="Rowing"/>
    <x v="8573"/>
    <x v="3"/>
    <x v="0"/>
    <x v="141"/>
    <x v="1"/>
  </r>
  <r>
    <x v="14"/>
    <s v="Tokyo"/>
    <s v="Rowing"/>
    <s v="Rowing"/>
    <x v="8574"/>
    <x v="3"/>
    <x v="0"/>
    <x v="141"/>
    <x v="1"/>
  </r>
  <r>
    <x v="14"/>
    <s v="Tokyo"/>
    <s v="Rowing"/>
    <s v="Rowing"/>
    <x v="8575"/>
    <x v="26"/>
    <x v="0"/>
    <x v="83"/>
    <x v="2"/>
  </r>
  <r>
    <x v="14"/>
    <s v="Tokyo"/>
    <s v="Rowing"/>
    <s v="Rowing"/>
    <x v="7920"/>
    <x v="26"/>
    <x v="0"/>
    <x v="83"/>
    <x v="2"/>
  </r>
  <r>
    <x v="14"/>
    <s v="Tokyo"/>
    <s v="Rowing"/>
    <s v="Rowing"/>
    <x v="7921"/>
    <x v="26"/>
    <x v="0"/>
    <x v="83"/>
    <x v="2"/>
  </r>
  <r>
    <x v="14"/>
    <s v="Tokyo"/>
    <s v="Rowing"/>
    <s v="Rowing"/>
    <x v="7922"/>
    <x v="26"/>
    <x v="0"/>
    <x v="83"/>
    <x v="2"/>
  </r>
  <r>
    <x v="14"/>
    <s v="Tokyo"/>
    <s v="Rowing"/>
    <s v="Rowing"/>
    <x v="8576"/>
    <x v="26"/>
    <x v="0"/>
    <x v="83"/>
    <x v="2"/>
  </r>
  <r>
    <x v="14"/>
    <s v="Tokyo"/>
    <s v="Rowing"/>
    <s v="Rowing"/>
    <x v="8577"/>
    <x v="26"/>
    <x v="0"/>
    <x v="83"/>
    <x v="2"/>
  </r>
  <r>
    <x v="14"/>
    <s v="Tokyo"/>
    <s v="Rowing"/>
    <s v="Rowing"/>
    <x v="7924"/>
    <x v="26"/>
    <x v="0"/>
    <x v="83"/>
    <x v="2"/>
  </r>
  <r>
    <x v="14"/>
    <s v="Tokyo"/>
    <s v="Rowing"/>
    <s v="Rowing"/>
    <x v="8578"/>
    <x v="26"/>
    <x v="0"/>
    <x v="83"/>
    <x v="2"/>
  </r>
  <r>
    <x v="14"/>
    <s v="Tokyo"/>
    <s v="Rowing"/>
    <s v="Rowing"/>
    <x v="7926"/>
    <x v="26"/>
    <x v="0"/>
    <x v="83"/>
    <x v="2"/>
  </r>
  <r>
    <x v="14"/>
    <s v="Tokyo"/>
    <s v="Rowing"/>
    <s v="Rowing"/>
    <x v="8579"/>
    <x v="3"/>
    <x v="0"/>
    <x v="83"/>
    <x v="0"/>
  </r>
  <r>
    <x v="14"/>
    <s v="Tokyo"/>
    <s v="Rowing"/>
    <s v="Rowing"/>
    <x v="8580"/>
    <x v="3"/>
    <x v="0"/>
    <x v="83"/>
    <x v="0"/>
  </r>
  <r>
    <x v="14"/>
    <s v="Tokyo"/>
    <s v="Rowing"/>
    <s v="Rowing"/>
    <x v="8581"/>
    <x v="3"/>
    <x v="0"/>
    <x v="83"/>
    <x v="0"/>
  </r>
  <r>
    <x v="14"/>
    <s v="Tokyo"/>
    <s v="Rowing"/>
    <s v="Rowing"/>
    <x v="8582"/>
    <x v="3"/>
    <x v="0"/>
    <x v="83"/>
    <x v="0"/>
  </r>
  <r>
    <x v="14"/>
    <s v="Tokyo"/>
    <s v="Rowing"/>
    <s v="Rowing"/>
    <x v="8583"/>
    <x v="3"/>
    <x v="0"/>
    <x v="83"/>
    <x v="0"/>
  </r>
  <r>
    <x v="14"/>
    <s v="Tokyo"/>
    <s v="Rowing"/>
    <s v="Rowing"/>
    <x v="8584"/>
    <x v="3"/>
    <x v="0"/>
    <x v="83"/>
    <x v="0"/>
  </r>
  <r>
    <x v="14"/>
    <s v="Tokyo"/>
    <s v="Rowing"/>
    <s v="Rowing"/>
    <x v="8585"/>
    <x v="3"/>
    <x v="0"/>
    <x v="83"/>
    <x v="0"/>
  </r>
  <r>
    <x v="14"/>
    <s v="Tokyo"/>
    <s v="Rowing"/>
    <s v="Rowing"/>
    <x v="8586"/>
    <x v="3"/>
    <x v="0"/>
    <x v="83"/>
    <x v="0"/>
  </r>
  <r>
    <x v="14"/>
    <s v="Tokyo"/>
    <s v="Rowing"/>
    <s v="Rowing"/>
    <x v="6049"/>
    <x v="3"/>
    <x v="0"/>
    <x v="83"/>
    <x v="0"/>
  </r>
  <r>
    <x v="14"/>
    <s v="Tokyo"/>
    <s v="Rowing"/>
    <s v="Rowing"/>
    <x v="8587"/>
    <x v="57"/>
    <x v="0"/>
    <x v="83"/>
    <x v="1"/>
  </r>
  <r>
    <x v="14"/>
    <s v="Tokyo"/>
    <s v="Rowing"/>
    <s v="Rowing"/>
    <x v="8588"/>
    <x v="57"/>
    <x v="0"/>
    <x v="83"/>
    <x v="1"/>
  </r>
  <r>
    <x v="14"/>
    <s v="Tokyo"/>
    <s v="Rowing"/>
    <s v="Rowing"/>
    <x v="8589"/>
    <x v="57"/>
    <x v="0"/>
    <x v="83"/>
    <x v="1"/>
  </r>
  <r>
    <x v="14"/>
    <s v="Tokyo"/>
    <s v="Rowing"/>
    <s v="Rowing"/>
    <x v="7927"/>
    <x v="57"/>
    <x v="0"/>
    <x v="83"/>
    <x v="1"/>
  </r>
  <r>
    <x v="14"/>
    <s v="Tokyo"/>
    <s v="Rowing"/>
    <s v="Rowing"/>
    <x v="8590"/>
    <x v="57"/>
    <x v="0"/>
    <x v="83"/>
    <x v="1"/>
  </r>
  <r>
    <x v="14"/>
    <s v="Tokyo"/>
    <s v="Rowing"/>
    <s v="Rowing"/>
    <x v="8591"/>
    <x v="57"/>
    <x v="0"/>
    <x v="83"/>
    <x v="1"/>
  </r>
  <r>
    <x v="14"/>
    <s v="Tokyo"/>
    <s v="Rowing"/>
    <s v="Rowing"/>
    <x v="8592"/>
    <x v="57"/>
    <x v="0"/>
    <x v="83"/>
    <x v="1"/>
  </r>
  <r>
    <x v="14"/>
    <s v="Tokyo"/>
    <s v="Rowing"/>
    <s v="Rowing"/>
    <x v="7338"/>
    <x v="57"/>
    <x v="0"/>
    <x v="83"/>
    <x v="1"/>
  </r>
  <r>
    <x v="14"/>
    <s v="Tokyo"/>
    <s v="Rowing"/>
    <s v="Rowing"/>
    <x v="8593"/>
    <x v="57"/>
    <x v="0"/>
    <x v="83"/>
    <x v="1"/>
  </r>
  <r>
    <x v="14"/>
    <s v="Tokyo"/>
    <s v="Rowing"/>
    <s v="Rowing"/>
    <x v="8594"/>
    <x v="3"/>
    <x v="0"/>
    <x v="142"/>
    <x v="2"/>
  </r>
  <r>
    <x v="14"/>
    <s v="Tokyo"/>
    <s v="Rowing"/>
    <s v="Rowing"/>
    <x v="8595"/>
    <x v="3"/>
    <x v="0"/>
    <x v="142"/>
    <x v="2"/>
  </r>
  <r>
    <x v="14"/>
    <s v="Tokyo"/>
    <s v="Rowing"/>
    <s v="Rowing"/>
    <x v="7943"/>
    <x v="3"/>
    <x v="0"/>
    <x v="142"/>
    <x v="2"/>
  </r>
  <r>
    <x v="14"/>
    <s v="Tokyo"/>
    <s v="Rowing"/>
    <s v="Rowing"/>
    <x v="8596"/>
    <x v="3"/>
    <x v="0"/>
    <x v="142"/>
    <x v="2"/>
  </r>
  <r>
    <x v="14"/>
    <s v="Tokyo"/>
    <s v="Rowing"/>
    <s v="Rowing"/>
    <x v="8597"/>
    <x v="8"/>
    <x v="0"/>
    <x v="142"/>
    <x v="0"/>
  </r>
  <r>
    <x v="14"/>
    <s v="Tokyo"/>
    <s v="Rowing"/>
    <s v="Rowing"/>
    <x v="8598"/>
    <x v="8"/>
    <x v="0"/>
    <x v="142"/>
    <x v="0"/>
  </r>
  <r>
    <x v="14"/>
    <s v="Tokyo"/>
    <s v="Rowing"/>
    <s v="Rowing"/>
    <x v="8599"/>
    <x v="8"/>
    <x v="0"/>
    <x v="142"/>
    <x v="0"/>
  </r>
  <r>
    <x v="14"/>
    <s v="Tokyo"/>
    <s v="Rowing"/>
    <s v="Rowing"/>
    <x v="8600"/>
    <x v="8"/>
    <x v="0"/>
    <x v="142"/>
    <x v="0"/>
  </r>
  <r>
    <x v="14"/>
    <s v="Tokyo"/>
    <s v="Rowing"/>
    <s v="Rowing"/>
    <x v="8601"/>
    <x v="5"/>
    <x v="0"/>
    <x v="142"/>
    <x v="1"/>
  </r>
  <r>
    <x v="14"/>
    <s v="Tokyo"/>
    <s v="Rowing"/>
    <s v="Rowing"/>
    <x v="8602"/>
    <x v="5"/>
    <x v="0"/>
    <x v="142"/>
    <x v="1"/>
  </r>
  <r>
    <x v="14"/>
    <s v="Tokyo"/>
    <s v="Rowing"/>
    <s v="Rowing"/>
    <x v="8603"/>
    <x v="5"/>
    <x v="0"/>
    <x v="142"/>
    <x v="1"/>
  </r>
  <r>
    <x v="14"/>
    <s v="Tokyo"/>
    <s v="Rowing"/>
    <s v="Rowing"/>
    <x v="8604"/>
    <x v="5"/>
    <x v="0"/>
    <x v="142"/>
    <x v="1"/>
  </r>
  <r>
    <x v="14"/>
    <s v="Tokyo"/>
    <s v="Rowing"/>
    <s v="Rowing"/>
    <x v="8605"/>
    <x v="11"/>
    <x v="0"/>
    <x v="84"/>
    <x v="2"/>
  </r>
  <r>
    <x v="14"/>
    <s v="Tokyo"/>
    <s v="Rowing"/>
    <s v="Rowing"/>
    <x v="8606"/>
    <x v="11"/>
    <x v="0"/>
    <x v="84"/>
    <x v="2"/>
  </r>
  <r>
    <x v="14"/>
    <s v="Tokyo"/>
    <s v="Rowing"/>
    <s v="Rowing"/>
    <x v="8607"/>
    <x v="11"/>
    <x v="0"/>
    <x v="84"/>
    <x v="2"/>
  </r>
  <r>
    <x v="14"/>
    <s v="Tokyo"/>
    <s v="Rowing"/>
    <s v="Rowing"/>
    <x v="8608"/>
    <x v="11"/>
    <x v="0"/>
    <x v="84"/>
    <x v="2"/>
  </r>
  <r>
    <x v="14"/>
    <s v="Tokyo"/>
    <s v="Rowing"/>
    <s v="Rowing"/>
    <x v="8609"/>
    <x v="11"/>
    <x v="0"/>
    <x v="84"/>
    <x v="2"/>
  </r>
  <r>
    <x v="14"/>
    <s v="Tokyo"/>
    <s v="Rowing"/>
    <s v="Rowing"/>
    <x v="8610"/>
    <x v="57"/>
    <x v="0"/>
    <x v="84"/>
    <x v="0"/>
  </r>
  <r>
    <x v="14"/>
    <s v="Tokyo"/>
    <s v="Rowing"/>
    <s v="Rowing"/>
    <x v="8611"/>
    <x v="57"/>
    <x v="0"/>
    <x v="84"/>
    <x v="0"/>
  </r>
  <r>
    <x v="14"/>
    <s v="Tokyo"/>
    <s v="Rowing"/>
    <s v="Rowing"/>
    <x v="8612"/>
    <x v="57"/>
    <x v="0"/>
    <x v="84"/>
    <x v="0"/>
  </r>
  <r>
    <x v="14"/>
    <s v="Tokyo"/>
    <s v="Rowing"/>
    <s v="Rowing"/>
    <x v="8613"/>
    <x v="57"/>
    <x v="0"/>
    <x v="84"/>
    <x v="0"/>
  </r>
  <r>
    <x v="14"/>
    <s v="Tokyo"/>
    <s v="Rowing"/>
    <s v="Rowing"/>
    <x v="8614"/>
    <x v="57"/>
    <x v="0"/>
    <x v="84"/>
    <x v="0"/>
  </r>
  <r>
    <x v="14"/>
    <s v="Tokyo"/>
    <s v="Rowing"/>
    <s v="Rowing"/>
    <x v="7946"/>
    <x v="19"/>
    <x v="0"/>
    <x v="84"/>
    <x v="1"/>
  </r>
  <r>
    <x v="14"/>
    <s v="Tokyo"/>
    <s v="Rowing"/>
    <s v="Rowing"/>
    <x v="8615"/>
    <x v="19"/>
    <x v="0"/>
    <x v="84"/>
    <x v="1"/>
  </r>
  <r>
    <x v="14"/>
    <s v="Tokyo"/>
    <s v="Rowing"/>
    <s v="Rowing"/>
    <x v="7948"/>
    <x v="19"/>
    <x v="0"/>
    <x v="84"/>
    <x v="1"/>
  </r>
  <r>
    <x v="14"/>
    <s v="Tokyo"/>
    <s v="Rowing"/>
    <s v="Rowing"/>
    <x v="8616"/>
    <x v="19"/>
    <x v="0"/>
    <x v="84"/>
    <x v="1"/>
  </r>
  <r>
    <x v="14"/>
    <s v="Tokyo"/>
    <s v="Rowing"/>
    <s v="Rowing"/>
    <x v="8617"/>
    <x v="19"/>
    <x v="0"/>
    <x v="84"/>
    <x v="1"/>
  </r>
  <r>
    <x v="14"/>
    <s v="Tokyo"/>
    <s v="Rowing"/>
    <s v="Rowing"/>
    <x v="8618"/>
    <x v="11"/>
    <x v="0"/>
    <x v="85"/>
    <x v="2"/>
  </r>
  <r>
    <x v="14"/>
    <s v="Tokyo"/>
    <s v="Rowing"/>
    <s v="Rowing"/>
    <x v="8619"/>
    <x v="11"/>
    <x v="0"/>
    <x v="85"/>
    <x v="2"/>
  </r>
  <r>
    <x v="14"/>
    <s v="Tokyo"/>
    <s v="Rowing"/>
    <s v="Rowing"/>
    <x v="8620"/>
    <x v="11"/>
    <x v="0"/>
    <x v="85"/>
    <x v="2"/>
  </r>
  <r>
    <x v="14"/>
    <s v="Tokyo"/>
    <s v="Rowing"/>
    <s v="Rowing"/>
    <x v="8621"/>
    <x v="3"/>
    <x v="0"/>
    <x v="85"/>
    <x v="0"/>
  </r>
  <r>
    <x v="14"/>
    <s v="Tokyo"/>
    <s v="Rowing"/>
    <s v="Rowing"/>
    <x v="7334"/>
    <x v="3"/>
    <x v="0"/>
    <x v="85"/>
    <x v="0"/>
  </r>
  <r>
    <x v="14"/>
    <s v="Tokyo"/>
    <s v="Rowing"/>
    <s v="Rowing"/>
    <x v="7962"/>
    <x v="3"/>
    <x v="0"/>
    <x v="85"/>
    <x v="0"/>
  </r>
  <r>
    <x v="14"/>
    <s v="Tokyo"/>
    <s v="Rowing"/>
    <s v="Rowing"/>
    <x v="8622"/>
    <x v="6"/>
    <x v="0"/>
    <x v="85"/>
    <x v="1"/>
  </r>
  <r>
    <x v="14"/>
    <s v="Tokyo"/>
    <s v="Rowing"/>
    <s v="Rowing"/>
    <x v="8623"/>
    <x v="6"/>
    <x v="0"/>
    <x v="85"/>
    <x v="1"/>
  </r>
  <r>
    <x v="14"/>
    <s v="Tokyo"/>
    <s v="Rowing"/>
    <s v="Rowing"/>
    <x v="7959"/>
    <x v="6"/>
    <x v="0"/>
    <x v="85"/>
    <x v="1"/>
  </r>
  <r>
    <x v="14"/>
    <s v="Tokyo"/>
    <s v="Rowing"/>
    <s v="Rowing"/>
    <x v="8624"/>
    <x v="9"/>
    <x v="0"/>
    <x v="86"/>
    <x v="2"/>
  </r>
  <r>
    <x v="14"/>
    <s v="Tokyo"/>
    <s v="Rowing"/>
    <s v="Rowing"/>
    <x v="7340"/>
    <x v="53"/>
    <x v="0"/>
    <x v="86"/>
    <x v="0"/>
  </r>
  <r>
    <x v="14"/>
    <s v="Tokyo"/>
    <s v="Rowing"/>
    <s v="Rowing"/>
    <x v="7969"/>
    <x v="57"/>
    <x v="0"/>
    <x v="86"/>
    <x v="1"/>
  </r>
  <r>
    <x v="14"/>
    <s v="Tokyo"/>
    <s v="Sailing"/>
    <s v="Sailing"/>
    <x v="8625"/>
    <x v="3"/>
    <x v="0"/>
    <x v="371"/>
    <x v="2"/>
  </r>
  <r>
    <x v="14"/>
    <s v="Tokyo"/>
    <s v="Sailing"/>
    <s v="Sailing"/>
    <x v="8626"/>
    <x v="3"/>
    <x v="0"/>
    <x v="371"/>
    <x v="2"/>
  </r>
  <r>
    <x v="14"/>
    <s v="Tokyo"/>
    <s v="Sailing"/>
    <s v="Sailing"/>
    <x v="8627"/>
    <x v="3"/>
    <x v="0"/>
    <x v="371"/>
    <x v="2"/>
  </r>
  <r>
    <x v="14"/>
    <s v="Tokyo"/>
    <s v="Sailing"/>
    <s v="Sailing"/>
    <x v="8628"/>
    <x v="7"/>
    <x v="0"/>
    <x v="371"/>
    <x v="0"/>
  </r>
  <r>
    <x v="14"/>
    <s v="Tokyo"/>
    <s v="Sailing"/>
    <s v="Sailing"/>
    <x v="8629"/>
    <x v="7"/>
    <x v="0"/>
    <x v="371"/>
    <x v="0"/>
  </r>
  <r>
    <x v="14"/>
    <s v="Tokyo"/>
    <s v="Sailing"/>
    <s v="Sailing"/>
    <x v="8630"/>
    <x v="7"/>
    <x v="0"/>
    <x v="371"/>
    <x v="0"/>
  </r>
  <r>
    <x v="14"/>
    <s v="Tokyo"/>
    <s v="Sailing"/>
    <s v="Sailing"/>
    <x v="8631"/>
    <x v="16"/>
    <x v="0"/>
    <x v="371"/>
    <x v="1"/>
  </r>
  <r>
    <x v="14"/>
    <s v="Tokyo"/>
    <s v="Sailing"/>
    <s v="Sailing"/>
    <x v="7346"/>
    <x v="16"/>
    <x v="0"/>
    <x v="371"/>
    <x v="1"/>
  </r>
  <r>
    <x v="14"/>
    <s v="Tokyo"/>
    <s v="Sailing"/>
    <s v="Sailing"/>
    <x v="7347"/>
    <x v="16"/>
    <x v="0"/>
    <x v="371"/>
    <x v="1"/>
  </r>
  <r>
    <x v="14"/>
    <s v="Tokyo"/>
    <s v="Sailing"/>
    <s v="Sailing"/>
    <x v="8632"/>
    <x v="3"/>
    <x v="0"/>
    <x v="347"/>
    <x v="2"/>
  </r>
  <r>
    <x v="14"/>
    <s v="Tokyo"/>
    <s v="Sailing"/>
    <s v="Sailing"/>
    <x v="8633"/>
    <x v="3"/>
    <x v="0"/>
    <x v="347"/>
    <x v="2"/>
  </r>
  <r>
    <x v="14"/>
    <s v="Tokyo"/>
    <s v="Sailing"/>
    <s v="Sailing"/>
    <x v="8634"/>
    <x v="3"/>
    <x v="0"/>
    <x v="347"/>
    <x v="2"/>
  </r>
  <r>
    <x v="14"/>
    <s v="Tokyo"/>
    <s v="Sailing"/>
    <s v="Sailing"/>
    <x v="6074"/>
    <x v="8"/>
    <x v="0"/>
    <x v="347"/>
    <x v="0"/>
  </r>
  <r>
    <x v="14"/>
    <s v="Tokyo"/>
    <s v="Sailing"/>
    <s v="Sailing"/>
    <x v="8635"/>
    <x v="8"/>
    <x v="0"/>
    <x v="347"/>
    <x v="0"/>
  </r>
  <r>
    <x v="14"/>
    <s v="Tokyo"/>
    <s v="Sailing"/>
    <s v="Sailing"/>
    <x v="7358"/>
    <x v="8"/>
    <x v="0"/>
    <x v="347"/>
    <x v="0"/>
  </r>
  <r>
    <x v="14"/>
    <s v="Tokyo"/>
    <s v="Sailing"/>
    <s v="Sailing"/>
    <x v="8636"/>
    <x v="57"/>
    <x v="0"/>
    <x v="347"/>
    <x v="1"/>
  </r>
  <r>
    <x v="14"/>
    <s v="Tokyo"/>
    <s v="Sailing"/>
    <s v="Sailing"/>
    <x v="8637"/>
    <x v="57"/>
    <x v="0"/>
    <x v="347"/>
    <x v="1"/>
  </r>
  <r>
    <x v="14"/>
    <s v="Tokyo"/>
    <s v="Sailing"/>
    <s v="Sailing"/>
    <x v="8638"/>
    <x v="57"/>
    <x v="0"/>
    <x v="347"/>
    <x v="1"/>
  </r>
  <r>
    <x v="14"/>
    <s v="Tokyo"/>
    <s v="Sailing"/>
    <s v="Sailing"/>
    <x v="8639"/>
    <x v="3"/>
    <x v="0"/>
    <x v="384"/>
    <x v="2"/>
  </r>
  <r>
    <x v="14"/>
    <s v="Tokyo"/>
    <s v="Sailing"/>
    <s v="Sailing"/>
    <x v="8640"/>
    <x v="3"/>
    <x v="0"/>
    <x v="384"/>
    <x v="2"/>
  </r>
  <r>
    <x v="14"/>
    <s v="Tokyo"/>
    <s v="Sailing"/>
    <s v="Sailing"/>
    <x v="8641"/>
    <x v="27"/>
    <x v="0"/>
    <x v="384"/>
    <x v="0"/>
  </r>
  <r>
    <x v="14"/>
    <s v="Tokyo"/>
    <s v="Sailing"/>
    <s v="Sailing"/>
    <x v="8642"/>
    <x v="27"/>
    <x v="0"/>
    <x v="384"/>
    <x v="0"/>
  </r>
  <r>
    <x v="14"/>
    <s v="Tokyo"/>
    <s v="Sailing"/>
    <s v="Sailing"/>
    <x v="8643"/>
    <x v="5"/>
    <x v="0"/>
    <x v="384"/>
    <x v="1"/>
  </r>
  <r>
    <x v="14"/>
    <s v="Tokyo"/>
    <s v="Sailing"/>
    <s v="Sailing"/>
    <x v="8644"/>
    <x v="5"/>
    <x v="0"/>
    <x v="384"/>
    <x v="1"/>
  </r>
  <r>
    <x v="14"/>
    <s v="Tokyo"/>
    <s v="Sailing"/>
    <s v="Sailing"/>
    <x v="8645"/>
    <x v="8"/>
    <x v="0"/>
    <x v="372"/>
    <x v="2"/>
  </r>
  <r>
    <x v="14"/>
    <s v="Tokyo"/>
    <s v="Sailing"/>
    <s v="Sailing"/>
    <x v="8646"/>
    <x v="57"/>
    <x v="0"/>
    <x v="372"/>
    <x v="0"/>
  </r>
  <r>
    <x v="14"/>
    <s v="Tokyo"/>
    <s v="Sailing"/>
    <s v="Sailing"/>
    <x v="8647"/>
    <x v="3"/>
    <x v="0"/>
    <x v="372"/>
    <x v="1"/>
  </r>
  <r>
    <x v="14"/>
    <s v="Tokyo"/>
    <s v="Sailing"/>
    <s v="Sailing"/>
    <x v="8648"/>
    <x v="16"/>
    <x v="0"/>
    <x v="325"/>
    <x v="2"/>
  </r>
  <r>
    <x v="14"/>
    <s v="Tokyo"/>
    <s v="Sailing"/>
    <s v="Sailing"/>
    <x v="8649"/>
    <x v="16"/>
    <x v="0"/>
    <x v="325"/>
    <x v="2"/>
  </r>
  <r>
    <x v="14"/>
    <s v="Tokyo"/>
    <s v="Sailing"/>
    <s v="Sailing"/>
    <x v="8650"/>
    <x v="60"/>
    <x v="0"/>
    <x v="325"/>
    <x v="0"/>
  </r>
  <r>
    <x v="14"/>
    <s v="Tokyo"/>
    <s v="Sailing"/>
    <s v="Sailing"/>
    <x v="7368"/>
    <x v="60"/>
    <x v="0"/>
    <x v="325"/>
    <x v="0"/>
  </r>
  <r>
    <x v="14"/>
    <s v="Tokyo"/>
    <s v="Sailing"/>
    <s v="Sailing"/>
    <x v="8651"/>
    <x v="3"/>
    <x v="0"/>
    <x v="325"/>
    <x v="1"/>
  </r>
  <r>
    <x v="14"/>
    <s v="Tokyo"/>
    <s v="Sailing"/>
    <s v="Sailing"/>
    <x v="8652"/>
    <x v="3"/>
    <x v="0"/>
    <x v="325"/>
    <x v="1"/>
  </r>
  <r>
    <x v="14"/>
    <s v="Tokyo"/>
    <s v="Shooting"/>
    <s v="Shooting"/>
    <x v="8653"/>
    <x v="26"/>
    <x v="0"/>
    <x v="34"/>
    <x v="2"/>
  </r>
  <r>
    <x v="14"/>
    <s v="Tokyo"/>
    <s v="Shooting"/>
    <s v="Shooting"/>
    <x v="7378"/>
    <x v="23"/>
    <x v="0"/>
    <x v="34"/>
    <x v="0"/>
  </r>
  <r>
    <x v="14"/>
    <s v="Tokyo"/>
    <s v="Shooting"/>
    <s v="Shooting"/>
    <x v="8654"/>
    <x v="36"/>
    <x v="0"/>
    <x v="34"/>
    <x v="1"/>
  </r>
  <r>
    <x v="14"/>
    <s v="Tokyo"/>
    <s v="Shooting"/>
    <s v="Shooting"/>
    <x v="8655"/>
    <x v="3"/>
    <x v="0"/>
    <x v="187"/>
    <x v="2"/>
  </r>
  <r>
    <x v="14"/>
    <s v="Tokyo"/>
    <s v="Shooting"/>
    <s v="Shooting"/>
    <x v="8656"/>
    <x v="3"/>
    <x v="0"/>
    <x v="187"/>
    <x v="0"/>
  </r>
  <r>
    <x v="14"/>
    <s v="Tokyo"/>
    <s v="Shooting"/>
    <s v="Shooting"/>
    <x v="8657"/>
    <x v="53"/>
    <x v="0"/>
    <x v="187"/>
    <x v="1"/>
  </r>
  <r>
    <x v="14"/>
    <s v="Tokyo"/>
    <s v="Shooting"/>
    <s v="Shooting"/>
    <x v="8004"/>
    <x v="29"/>
    <x v="0"/>
    <x v="35"/>
    <x v="2"/>
  </r>
  <r>
    <x v="14"/>
    <s v="Tokyo"/>
    <s v="Shooting"/>
    <s v="Shooting"/>
    <x v="8658"/>
    <x v="23"/>
    <x v="0"/>
    <x v="35"/>
    <x v="0"/>
  </r>
  <r>
    <x v="14"/>
    <s v="Tokyo"/>
    <s v="Shooting"/>
    <s v="Shooting"/>
    <x v="8659"/>
    <x v="3"/>
    <x v="0"/>
    <x v="35"/>
    <x v="1"/>
  </r>
  <r>
    <x v="14"/>
    <s v="Tokyo"/>
    <s v="Shooting"/>
    <s v="Shooting"/>
    <x v="8660"/>
    <x v="0"/>
    <x v="0"/>
    <x v="374"/>
    <x v="2"/>
  </r>
  <r>
    <x v="14"/>
    <s v="Tokyo"/>
    <s v="Shooting"/>
    <s v="Shooting"/>
    <x v="8661"/>
    <x v="3"/>
    <x v="0"/>
    <x v="374"/>
    <x v="0"/>
  </r>
  <r>
    <x v="14"/>
    <s v="Tokyo"/>
    <s v="Shooting"/>
    <s v="Shooting"/>
    <x v="8662"/>
    <x v="55"/>
    <x v="0"/>
    <x v="374"/>
    <x v="1"/>
  </r>
  <r>
    <x v="14"/>
    <s v="Tokyo"/>
    <s v="Shooting"/>
    <s v="Shooting"/>
    <x v="8663"/>
    <x v="3"/>
    <x v="0"/>
    <x v="189"/>
    <x v="2"/>
  </r>
  <r>
    <x v="14"/>
    <s v="Tokyo"/>
    <s v="Shooting"/>
    <s v="Shooting"/>
    <x v="8660"/>
    <x v="0"/>
    <x v="0"/>
    <x v="189"/>
    <x v="0"/>
  </r>
  <r>
    <x v="14"/>
    <s v="Tokyo"/>
    <s v="Shooting"/>
    <s v="Shooting"/>
    <x v="8661"/>
    <x v="3"/>
    <x v="0"/>
    <x v="189"/>
    <x v="1"/>
  </r>
  <r>
    <x v="14"/>
    <s v="Tokyo"/>
    <s v="Shooting"/>
    <s v="Shooting"/>
    <x v="8664"/>
    <x v="3"/>
    <x v="0"/>
    <x v="98"/>
    <x v="2"/>
  </r>
  <r>
    <x v="14"/>
    <s v="Tokyo"/>
    <s v="Shooting"/>
    <s v="Shooting"/>
    <x v="8665"/>
    <x v="19"/>
    <x v="0"/>
    <x v="98"/>
    <x v="0"/>
  </r>
  <r>
    <x v="14"/>
    <s v="Tokyo"/>
    <s v="Shooting"/>
    <s v="Shooting"/>
    <x v="8666"/>
    <x v="53"/>
    <x v="0"/>
    <x v="98"/>
    <x v="1"/>
  </r>
  <r>
    <x v="14"/>
    <s v="Tokyo"/>
    <s v="Volleyball"/>
    <s v="Volleyball"/>
    <x v="8667"/>
    <x v="29"/>
    <x v="0"/>
    <x v="391"/>
    <x v="2"/>
  </r>
  <r>
    <x v="14"/>
    <s v="Tokyo"/>
    <s v="Volleyball"/>
    <s v="Volleyball"/>
    <x v="8668"/>
    <x v="29"/>
    <x v="0"/>
    <x v="391"/>
    <x v="2"/>
  </r>
  <r>
    <x v="14"/>
    <s v="Tokyo"/>
    <s v="Volleyball"/>
    <s v="Volleyball"/>
    <x v="8669"/>
    <x v="29"/>
    <x v="0"/>
    <x v="391"/>
    <x v="2"/>
  </r>
  <r>
    <x v="14"/>
    <s v="Tokyo"/>
    <s v="Volleyball"/>
    <s v="Volleyball"/>
    <x v="8670"/>
    <x v="29"/>
    <x v="0"/>
    <x v="391"/>
    <x v="2"/>
  </r>
  <r>
    <x v="14"/>
    <s v="Tokyo"/>
    <s v="Volleyball"/>
    <s v="Volleyball"/>
    <x v="8671"/>
    <x v="29"/>
    <x v="0"/>
    <x v="391"/>
    <x v="2"/>
  </r>
  <r>
    <x v="14"/>
    <s v="Tokyo"/>
    <s v="Volleyball"/>
    <s v="Volleyball"/>
    <x v="8672"/>
    <x v="29"/>
    <x v="0"/>
    <x v="391"/>
    <x v="2"/>
  </r>
  <r>
    <x v="14"/>
    <s v="Tokyo"/>
    <s v="Volleyball"/>
    <s v="Volleyball"/>
    <x v="8673"/>
    <x v="29"/>
    <x v="0"/>
    <x v="391"/>
    <x v="2"/>
  </r>
  <r>
    <x v="14"/>
    <s v="Tokyo"/>
    <s v="Volleyball"/>
    <s v="Volleyball"/>
    <x v="8674"/>
    <x v="29"/>
    <x v="0"/>
    <x v="391"/>
    <x v="2"/>
  </r>
  <r>
    <x v="14"/>
    <s v="Tokyo"/>
    <s v="Volleyball"/>
    <s v="Volleyball"/>
    <x v="8675"/>
    <x v="29"/>
    <x v="0"/>
    <x v="391"/>
    <x v="2"/>
  </r>
  <r>
    <x v="14"/>
    <s v="Tokyo"/>
    <s v="Volleyball"/>
    <s v="Volleyball"/>
    <x v="8676"/>
    <x v="29"/>
    <x v="0"/>
    <x v="391"/>
    <x v="2"/>
  </r>
  <r>
    <x v="14"/>
    <s v="Tokyo"/>
    <s v="Volleyball"/>
    <s v="Volleyball"/>
    <x v="8677"/>
    <x v="29"/>
    <x v="0"/>
    <x v="391"/>
    <x v="2"/>
  </r>
  <r>
    <x v="14"/>
    <s v="Tokyo"/>
    <s v="Volleyball"/>
    <s v="Volleyball"/>
    <x v="8678"/>
    <x v="29"/>
    <x v="0"/>
    <x v="391"/>
    <x v="2"/>
  </r>
  <r>
    <x v="14"/>
    <s v="Tokyo"/>
    <s v="Volleyball"/>
    <s v="Volleyball"/>
    <x v="8679"/>
    <x v="53"/>
    <x v="0"/>
    <x v="391"/>
    <x v="0"/>
  </r>
  <r>
    <x v="14"/>
    <s v="Tokyo"/>
    <s v="Volleyball"/>
    <s v="Volleyball"/>
    <x v="8680"/>
    <x v="53"/>
    <x v="0"/>
    <x v="391"/>
    <x v="0"/>
  </r>
  <r>
    <x v="14"/>
    <s v="Tokyo"/>
    <s v="Volleyball"/>
    <s v="Volleyball"/>
    <x v="8681"/>
    <x v="53"/>
    <x v="0"/>
    <x v="391"/>
    <x v="0"/>
  </r>
  <r>
    <x v="14"/>
    <s v="Tokyo"/>
    <s v="Volleyball"/>
    <s v="Volleyball"/>
    <x v="8682"/>
    <x v="53"/>
    <x v="0"/>
    <x v="391"/>
    <x v="0"/>
  </r>
  <r>
    <x v="14"/>
    <s v="Tokyo"/>
    <s v="Volleyball"/>
    <s v="Volleyball"/>
    <x v="8683"/>
    <x v="53"/>
    <x v="0"/>
    <x v="391"/>
    <x v="0"/>
  </r>
  <r>
    <x v="14"/>
    <s v="Tokyo"/>
    <s v="Volleyball"/>
    <s v="Volleyball"/>
    <x v="8684"/>
    <x v="53"/>
    <x v="0"/>
    <x v="391"/>
    <x v="0"/>
  </r>
  <r>
    <x v="14"/>
    <s v="Tokyo"/>
    <s v="Volleyball"/>
    <s v="Volleyball"/>
    <x v="8685"/>
    <x v="53"/>
    <x v="0"/>
    <x v="391"/>
    <x v="0"/>
  </r>
  <r>
    <x v="14"/>
    <s v="Tokyo"/>
    <s v="Volleyball"/>
    <s v="Volleyball"/>
    <x v="8686"/>
    <x v="53"/>
    <x v="0"/>
    <x v="391"/>
    <x v="0"/>
  </r>
  <r>
    <x v="14"/>
    <s v="Tokyo"/>
    <s v="Volleyball"/>
    <s v="Volleyball"/>
    <x v="8687"/>
    <x v="53"/>
    <x v="0"/>
    <x v="391"/>
    <x v="0"/>
  </r>
  <r>
    <x v="14"/>
    <s v="Tokyo"/>
    <s v="Volleyball"/>
    <s v="Volleyball"/>
    <x v="8688"/>
    <x v="53"/>
    <x v="0"/>
    <x v="391"/>
    <x v="0"/>
  </r>
  <r>
    <x v="14"/>
    <s v="Tokyo"/>
    <s v="Volleyball"/>
    <s v="Volleyball"/>
    <x v="8689"/>
    <x v="53"/>
    <x v="0"/>
    <x v="391"/>
    <x v="0"/>
  </r>
  <r>
    <x v="14"/>
    <s v="Tokyo"/>
    <s v="Volleyball"/>
    <s v="Volleyball"/>
    <x v="8690"/>
    <x v="53"/>
    <x v="0"/>
    <x v="391"/>
    <x v="0"/>
  </r>
  <r>
    <x v="14"/>
    <s v="Tokyo"/>
    <s v="Volleyball"/>
    <s v="Volleyball"/>
    <x v="8691"/>
    <x v="26"/>
    <x v="0"/>
    <x v="391"/>
    <x v="1"/>
  </r>
  <r>
    <x v="14"/>
    <s v="Tokyo"/>
    <s v="Volleyball"/>
    <s v="Volleyball"/>
    <x v="8692"/>
    <x v="26"/>
    <x v="0"/>
    <x v="391"/>
    <x v="1"/>
  </r>
  <r>
    <x v="14"/>
    <s v="Tokyo"/>
    <s v="Volleyball"/>
    <s v="Volleyball"/>
    <x v="8693"/>
    <x v="26"/>
    <x v="0"/>
    <x v="391"/>
    <x v="1"/>
  </r>
  <r>
    <x v="14"/>
    <s v="Tokyo"/>
    <s v="Volleyball"/>
    <s v="Volleyball"/>
    <x v="8694"/>
    <x v="26"/>
    <x v="0"/>
    <x v="391"/>
    <x v="1"/>
  </r>
  <r>
    <x v="14"/>
    <s v="Tokyo"/>
    <s v="Volleyball"/>
    <s v="Volleyball"/>
    <x v="8695"/>
    <x v="26"/>
    <x v="0"/>
    <x v="391"/>
    <x v="1"/>
  </r>
  <r>
    <x v="14"/>
    <s v="Tokyo"/>
    <s v="Volleyball"/>
    <s v="Volleyball"/>
    <x v="8696"/>
    <x v="26"/>
    <x v="0"/>
    <x v="391"/>
    <x v="1"/>
  </r>
  <r>
    <x v="14"/>
    <s v="Tokyo"/>
    <s v="Volleyball"/>
    <s v="Volleyball"/>
    <x v="8697"/>
    <x v="26"/>
    <x v="0"/>
    <x v="391"/>
    <x v="1"/>
  </r>
  <r>
    <x v="14"/>
    <s v="Tokyo"/>
    <s v="Volleyball"/>
    <s v="Volleyball"/>
    <x v="8698"/>
    <x v="26"/>
    <x v="0"/>
    <x v="391"/>
    <x v="1"/>
  </r>
  <r>
    <x v="14"/>
    <s v="Tokyo"/>
    <s v="Volleyball"/>
    <s v="Volleyball"/>
    <x v="8699"/>
    <x v="26"/>
    <x v="0"/>
    <x v="391"/>
    <x v="1"/>
  </r>
  <r>
    <x v="14"/>
    <s v="Tokyo"/>
    <s v="Volleyball"/>
    <s v="Volleyball"/>
    <x v="8700"/>
    <x v="26"/>
    <x v="0"/>
    <x v="391"/>
    <x v="1"/>
  </r>
  <r>
    <x v="14"/>
    <s v="Tokyo"/>
    <s v="Volleyball"/>
    <s v="Volleyball"/>
    <x v="8701"/>
    <x v="26"/>
    <x v="0"/>
    <x v="391"/>
    <x v="1"/>
  </r>
  <r>
    <x v="14"/>
    <s v="Tokyo"/>
    <s v="Volleyball"/>
    <s v="Volleyball"/>
    <x v="8702"/>
    <x v="26"/>
    <x v="0"/>
    <x v="391"/>
    <x v="1"/>
  </r>
  <r>
    <x v="14"/>
    <s v="Tokyo"/>
    <s v="Volleyball"/>
    <s v="Volleyball"/>
    <x v="8703"/>
    <x v="32"/>
    <x v="1"/>
    <x v="391"/>
    <x v="2"/>
  </r>
  <r>
    <x v="14"/>
    <s v="Tokyo"/>
    <s v="Volleyball"/>
    <s v="Volleyball"/>
    <x v="8704"/>
    <x v="32"/>
    <x v="1"/>
    <x v="391"/>
    <x v="2"/>
  </r>
  <r>
    <x v="14"/>
    <s v="Tokyo"/>
    <s v="Volleyball"/>
    <s v="Volleyball"/>
    <x v="8705"/>
    <x v="32"/>
    <x v="1"/>
    <x v="391"/>
    <x v="2"/>
  </r>
  <r>
    <x v="14"/>
    <s v="Tokyo"/>
    <s v="Volleyball"/>
    <s v="Volleyball"/>
    <x v="8706"/>
    <x v="32"/>
    <x v="1"/>
    <x v="391"/>
    <x v="2"/>
  </r>
  <r>
    <x v="14"/>
    <s v="Tokyo"/>
    <s v="Volleyball"/>
    <s v="Volleyball"/>
    <x v="8707"/>
    <x v="32"/>
    <x v="1"/>
    <x v="391"/>
    <x v="2"/>
  </r>
  <r>
    <x v="14"/>
    <s v="Tokyo"/>
    <s v="Volleyball"/>
    <s v="Volleyball"/>
    <x v="8708"/>
    <x v="32"/>
    <x v="1"/>
    <x v="391"/>
    <x v="2"/>
  </r>
  <r>
    <x v="14"/>
    <s v="Tokyo"/>
    <s v="Volleyball"/>
    <s v="Volleyball"/>
    <x v="8709"/>
    <x v="32"/>
    <x v="1"/>
    <x v="391"/>
    <x v="2"/>
  </r>
  <r>
    <x v="14"/>
    <s v="Tokyo"/>
    <s v="Volleyball"/>
    <s v="Volleyball"/>
    <x v="8710"/>
    <x v="32"/>
    <x v="1"/>
    <x v="391"/>
    <x v="2"/>
  </r>
  <r>
    <x v="14"/>
    <s v="Tokyo"/>
    <s v="Volleyball"/>
    <s v="Volleyball"/>
    <x v="8711"/>
    <x v="32"/>
    <x v="1"/>
    <x v="391"/>
    <x v="2"/>
  </r>
  <r>
    <x v="14"/>
    <s v="Tokyo"/>
    <s v="Volleyball"/>
    <s v="Volleyball"/>
    <x v="8712"/>
    <x v="32"/>
    <x v="1"/>
    <x v="391"/>
    <x v="2"/>
  </r>
  <r>
    <x v="14"/>
    <s v="Tokyo"/>
    <s v="Volleyball"/>
    <s v="Volleyball"/>
    <x v="8713"/>
    <x v="32"/>
    <x v="1"/>
    <x v="391"/>
    <x v="2"/>
  </r>
  <r>
    <x v="14"/>
    <s v="Tokyo"/>
    <s v="Volleyball"/>
    <s v="Volleyball"/>
    <x v="8714"/>
    <x v="32"/>
    <x v="1"/>
    <x v="391"/>
    <x v="2"/>
  </r>
  <r>
    <x v="14"/>
    <s v="Tokyo"/>
    <s v="Volleyball"/>
    <s v="Volleyball"/>
    <x v="8715"/>
    <x v="29"/>
    <x v="1"/>
    <x v="391"/>
    <x v="0"/>
  </r>
  <r>
    <x v="14"/>
    <s v="Tokyo"/>
    <s v="Volleyball"/>
    <s v="Volleyball"/>
    <x v="8716"/>
    <x v="29"/>
    <x v="1"/>
    <x v="391"/>
    <x v="0"/>
  </r>
  <r>
    <x v="14"/>
    <s v="Tokyo"/>
    <s v="Volleyball"/>
    <s v="Volleyball"/>
    <x v="8717"/>
    <x v="29"/>
    <x v="1"/>
    <x v="391"/>
    <x v="0"/>
  </r>
  <r>
    <x v="14"/>
    <s v="Tokyo"/>
    <s v="Volleyball"/>
    <s v="Volleyball"/>
    <x v="8718"/>
    <x v="29"/>
    <x v="1"/>
    <x v="391"/>
    <x v="0"/>
  </r>
  <r>
    <x v="14"/>
    <s v="Tokyo"/>
    <s v="Volleyball"/>
    <s v="Volleyball"/>
    <x v="8719"/>
    <x v="29"/>
    <x v="1"/>
    <x v="391"/>
    <x v="0"/>
  </r>
  <r>
    <x v="14"/>
    <s v="Tokyo"/>
    <s v="Volleyball"/>
    <s v="Volleyball"/>
    <x v="8720"/>
    <x v="29"/>
    <x v="1"/>
    <x v="391"/>
    <x v="0"/>
  </r>
  <r>
    <x v="14"/>
    <s v="Tokyo"/>
    <s v="Volleyball"/>
    <s v="Volleyball"/>
    <x v="8721"/>
    <x v="29"/>
    <x v="1"/>
    <x v="391"/>
    <x v="0"/>
  </r>
  <r>
    <x v="14"/>
    <s v="Tokyo"/>
    <s v="Volleyball"/>
    <s v="Volleyball"/>
    <x v="8722"/>
    <x v="29"/>
    <x v="1"/>
    <x v="391"/>
    <x v="0"/>
  </r>
  <r>
    <x v="14"/>
    <s v="Tokyo"/>
    <s v="Volleyball"/>
    <s v="Volleyball"/>
    <x v="8723"/>
    <x v="29"/>
    <x v="1"/>
    <x v="391"/>
    <x v="0"/>
  </r>
  <r>
    <x v="14"/>
    <s v="Tokyo"/>
    <s v="Volleyball"/>
    <s v="Volleyball"/>
    <x v="8724"/>
    <x v="29"/>
    <x v="1"/>
    <x v="391"/>
    <x v="0"/>
  </r>
  <r>
    <x v="14"/>
    <s v="Tokyo"/>
    <s v="Volleyball"/>
    <s v="Volleyball"/>
    <x v="8725"/>
    <x v="29"/>
    <x v="1"/>
    <x v="391"/>
    <x v="0"/>
  </r>
  <r>
    <x v="14"/>
    <s v="Tokyo"/>
    <s v="Volleyball"/>
    <s v="Volleyball"/>
    <x v="8726"/>
    <x v="29"/>
    <x v="1"/>
    <x v="391"/>
    <x v="0"/>
  </r>
  <r>
    <x v="14"/>
    <s v="Tokyo"/>
    <s v="Volleyball"/>
    <s v="Volleyball"/>
    <x v="8727"/>
    <x v="53"/>
    <x v="1"/>
    <x v="391"/>
    <x v="1"/>
  </r>
  <r>
    <x v="14"/>
    <s v="Tokyo"/>
    <s v="Volleyball"/>
    <s v="Volleyball"/>
    <x v="8728"/>
    <x v="53"/>
    <x v="1"/>
    <x v="391"/>
    <x v="1"/>
  </r>
  <r>
    <x v="14"/>
    <s v="Tokyo"/>
    <s v="Volleyball"/>
    <s v="Volleyball"/>
    <x v="8729"/>
    <x v="53"/>
    <x v="1"/>
    <x v="391"/>
    <x v="1"/>
  </r>
  <r>
    <x v="14"/>
    <s v="Tokyo"/>
    <s v="Volleyball"/>
    <s v="Volleyball"/>
    <x v="8730"/>
    <x v="53"/>
    <x v="1"/>
    <x v="391"/>
    <x v="1"/>
  </r>
  <r>
    <x v="14"/>
    <s v="Tokyo"/>
    <s v="Volleyball"/>
    <s v="Volleyball"/>
    <x v="8731"/>
    <x v="53"/>
    <x v="1"/>
    <x v="391"/>
    <x v="1"/>
  </r>
  <r>
    <x v="14"/>
    <s v="Tokyo"/>
    <s v="Volleyball"/>
    <s v="Volleyball"/>
    <x v="8732"/>
    <x v="53"/>
    <x v="1"/>
    <x v="391"/>
    <x v="1"/>
  </r>
  <r>
    <x v="14"/>
    <s v="Tokyo"/>
    <s v="Volleyball"/>
    <s v="Volleyball"/>
    <x v="8733"/>
    <x v="53"/>
    <x v="1"/>
    <x v="391"/>
    <x v="1"/>
  </r>
  <r>
    <x v="14"/>
    <s v="Tokyo"/>
    <s v="Volleyball"/>
    <s v="Volleyball"/>
    <x v="8734"/>
    <x v="53"/>
    <x v="1"/>
    <x v="391"/>
    <x v="1"/>
  </r>
  <r>
    <x v="14"/>
    <s v="Tokyo"/>
    <s v="Volleyball"/>
    <s v="Volleyball"/>
    <x v="8735"/>
    <x v="53"/>
    <x v="1"/>
    <x v="391"/>
    <x v="1"/>
  </r>
  <r>
    <x v="14"/>
    <s v="Tokyo"/>
    <s v="Volleyball"/>
    <s v="Volleyball"/>
    <x v="8736"/>
    <x v="53"/>
    <x v="1"/>
    <x v="391"/>
    <x v="1"/>
  </r>
  <r>
    <x v="14"/>
    <s v="Tokyo"/>
    <s v="Volleyball"/>
    <s v="Volleyball"/>
    <x v="8737"/>
    <x v="53"/>
    <x v="1"/>
    <x v="391"/>
    <x v="1"/>
  </r>
  <r>
    <x v="14"/>
    <s v="Tokyo"/>
    <s v="Volleyball"/>
    <s v="Volleyball"/>
    <x v="8738"/>
    <x v="53"/>
    <x v="1"/>
    <x v="391"/>
    <x v="1"/>
  </r>
  <r>
    <x v="14"/>
    <s v="Tokyo"/>
    <s v="Weightlifting"/>
    <s v="Weightlifting"/>
    <x v="8739"/>
    <x v="29"/>
    <x v="0"/>
    <x v="350"/>
    <x v="2"/>
  </r>
  <r>
    <x v="14"/>
    <s v="Tokyo"/>
    <s v="Weightlifting"/>
    <s v="Weightlifting"/>
    <x v="8740"/>
    <x v="53"/>
    <x v="0"/>
    <x v="350"/>
    <x v="0"/>
  </r>
  <r>
    <x v="14"/>
    <s v="Tokyo"/>
    <s v="Weightlifting"/>
    <s v="Weightlifting"/>
    <x v="8741"/>
    <x v="0"/>
    <x v="0"/>
    <x v="350"/>
    <x v="1"/>
  </r>
  <r>
    <x v="14"/>
    <s v="Tokyo"/>
    <s v="Weightlifting"/>
    <s v="Weightlifting"/>
    <x v="6111"/>
    <x v="3"/>
    <x v="0"/>
    <x v="375"/>
    <x v="2"/>
  </r>
  <r>
    <x v="14"/>
    <s v="Tokyo"/>
    <s v="Weightlifting"/>
    <s v="Weightlifting"/>
    <x v="8742"/>
    <x v="53"/>
    <x v="0"/>
    <x v="375"/>
    <x v="0"/>
  </r>
  <r>
    <x v="14"/>
    <s v="Tokyo"/>
    <s v="Weightlifting"/>
    <s v="Weightlifting"/>
    <x v="8016"/>
    <x v="53"/>
    <x v="0"/>
    <x v="375"/>
    <x v="1"/>
  </r>
  <r>
    <x v="14"/>
    <s v="Tokyo"/>
    <s v="Weightlifting"/>
    <s v="Weightlifting"/>
    <x v="8743"/>
    <x v="32"/>
    <x v="0"/>
    <x v="351"/>
    <x v="2"/>
  </r>
  <r>
    <x v="14"/>
    <s v="Tokyo"/>
    <s v="Weightlifting"/>
    <s v="Weightlifting"/>
    <x v="8015"/>
    <x v="29"/>
    <x v="0"/>
    <x v="351"/>
    <x v="0"/>
  </r>
  <r>
    <x v="14"/>
    <s v="Tokyo"/>
    <s v="Weightlifting"/>
    <s v="Weightlifting"/>
    <x v="7392"/>
    <x v="3"/>
    <x v="0"/>
    <x v="351"/>
    <x v="1"/>
  </r>
  <r>
    <x v="14"/>
    <s v="Tokyo"/>
    <s v="Weightlifting"/>
    <s v="Weightlifting"/>
    <x v="7391"/>
    <x v="32"/>
    <x v="0"/>
    <x v="314"/>
    <x v="2"/>
  </r>
  <r>
    <x v="14"/>
    <s v="Tokyo"/>
    <s v="Weightlifting"/>
    <s v="Weightlifting"/>
    <x v="8744"/>
    <x v="32"/>
    <x v="0"/>
    <x v="314"/>
    <x v="0"/>
  </r>
  <r>
    <x v="14"/>
    <s v="Tokyo"/>
    <s v="Weightlifting"/>
    <s v="Weightlifting"/>
    <x v="8745"/>
    <x v="53"/>
    <x v="0"/>
    <x v="314"/>
    <x v="1"/>
  </r>
  <r>
    <x v="14"/>
    <s v="Tokyo"/>
    <s v="Weightlifting"/>
    <s v="Weightlifting"/>
    <x v="8746"/>
    <x v="29"/>
    <x v="0"/>
    <x v="315"/>
    <x v="2"/>
  </r>
  <r>
    <x v="14"/>
    <s v="Tokyo"/>
    <s v="Weightlifting"/>
    <s v="Weightlifting"/>
    <x v="8747"/>
    <x v="26"/>
    <x v="0"/>
    <x v="315"/>
    <x v="0"/>
  </r>
  <r>
    <x v="14"/>
    <s v="Tokyo"/>
    <s v="Weightlifting"/>
    <s v="Weightlifting"/>
    <x v="8748"/>
    <x v="53"/>
    <x v="0"/>
    <x v="315"/>
    <x v="1"/>
  </r>
  <r>
    <x v="14"/>
    <s v="Tokyo"/>
    <s v="Weightlifting"/>
    <s v="Weightlifting"/>
    <x v="8021"/>
    <x v="0"/>
    <x v="0"/>
    <x v="316"/>
    <x v="2"/>
  </r>
  <r>
    <x v="14"/>
    <s v="Tokyo"/>
    <s v="Weightlifting"/>
    <s v="Weightlifting"/>
    <x v="8749"/>
    <x v="53"/>
    <x v="0"/>
    <x v="316"/>
    <x v="0"/>
  </r>
  <r>
    <x v="14"/>
    <s v="Tokyo"/>
    <s v="Weightlifting"/>
    <s v="Weightlifting"/>
    <x v="8750"/>
    <x v="0"/>
    <x v="0"/>
    <x v="316"/>
    <x v="1"/>
  </r>
  <r>
    <x v="14"/>
    <s v="Tokyo"/>
    <s v="Weightlifting"/>
    <s v="Weightlifting"/>
    <x v="8024"/>
    <x v="32"/>
    <x v="0"/>
    <x v="376"/>
    <x v="2"/>
  </r>
  <r>
    <x v="14"/>
    <s v="Tokyo"/>
    <s v="Weightlifting"/>
    <s v="Weightlifting"/>
    <x v="8751"/>
    <x v="53"/>
    <x v="0"/>
    <x v="376"/>
    <x v="0"/>
  </r>
  <r>
    <x v="14"/>
    <s v="Tokyo"/>
    <s v="Weightlifting"/>
    <s v="Weightlifting"/>
    <x v="8025"/>
    <x v="5"/>
    <x v="0"/>
    <x v="376"/>
    <x v="1"/>
  </r>
  <r>
    <x v="14"/>
    <s v="Tokyo"/>
    <s v="Wrestling"/>
    <s v="Wrestling Free."/>
    <x v="8752"/>
    <x v="51"/>
    <x v="0"/>
    <x v="352"/>
    <x v="2"/>
  </r>
  <r>
    <x v="14"/>
    <s v="Tokyo"/>
    <s v="Wrestling"/>
    <s v="Wrestling Free."/>
    <x v="8753"/>
    <x v="29"/>
    <x v="0"/>
    <x v="352"/>
    <x v="0"/>
  </r>
  <r>
    <x v="14"/>
    <s v="Tokyo"/>
    <s v="Wrestling"/>
    <s v="Wrestling Free."/>
    <x v="8754"/>
    <x v="48"/>
    <x v="0"/>
    <x v="352"/>
    <x v="1"/>
  </r>
  <r>
    <x v="14"/>
    <s v="Tokyo"/>
    <s v="Wrestling"/>
    <s v="Wrestling Free."/>
    <x v="7407"/>
    <x v="44"/>
    <x v="0"/>
    <x v="392"/>
    <x v="2"/>
  </r>
  <r>
    <x v="14"/>
    <s v="Tokyo"/>
    <s v="Wrestling"/>
    <s v="Wrestling Free."/>
    <x v="8755"/>
    <x v="53"/>
    <x v="0"/>
    <x v="392"/>
    <x v="0"/>
  </r>
  <r>
    <x v="14"/>
    <s v="Tokyo"/>
    <s v="Wrestling"/>
    <s v="Wrestling Free."/>
    <x v="8756"/>
    <x v="55"/>
    <x v="0"/>
    <x v="392"/>
    <x v="1"/>
  </r>
  <r>
    <x v="14"/>
    <s v="Tokyo"/>
    <s v="Wrestling"/>
    <s v="Wrestling Free."/>
    <x v="8757"/>
    <x v="53"/>
    <x v="0"/>
    <x v="353"/>
    <x v="2"/>
  </r>
  <r>
    <x v="14"/>
    <s v="Tokyo"/>
    <s v="Wrestling"/>
    <s v="Wrestling Free."/>
    <x v="8758"/>
    <x v="29"/>
    <x v="0"/>
    <x v="353"/>
    <x v="0"/>
  </r>
  <r>
    <x v="14"/>
    <s v="Tokyo"/>
    <s v="Wrestling"/>
    <s v="Wrestling Free."/>
    <x v="7403"/>
    <x v="44"/>
    <x v="0"/>
    <x v="353"/>
    <x v="1"/>
  </r>
  <r>
    <x v="14"/>
    <s v="Tokyo"/>
    <s v="Wrestling"/>
    <s v="Wrestling Free."/>
    <x v="8759"/>
    <x v="53"/>
    <x v="0"/>
    <x v="354"/>
    <x v="2"/>
  </r>
  <r>
    <x v="14"/>
    <s v="Tokyo"/>
    <s v="Wrestling"/>
    <s v="Wrestling Free."/>
    <x v="8760"/>
    <x v="29"/>
    <x v="0"/>
    <x v="354"/>
    <x v="0"/>
  </r>
  <r>
    <x v="14"/>
    <s v="Tokyo"/>
    <s v="Wrestling"/>
    <s v="Wrestling Free."/>
    <x v="8034"/>
    <x v="55"/>
    <x v="0"/>
    <x v="354"/>
    <x v="1"/>
  </r>
  <r>
    <x v="14"/>
    <s v="Tokyo"/>
    <s v="Wrestling"/>
    <s v="Wrestling Free."/>
    <x v="8761"/>
    <x v="29"/>
    <x v="0"/>
    <x v="393"/>
    <x v="2"/>
  </r>
  <r>
    <x v="14"/>
    <s v="Tokyo"/>
    <s v="Wrestling"/>
    <s v="Wrestling Free."/>
    <x v="8035"/>
    <x v="55"/>
    <x v="0"/>
    <x v="393"/>
    <x v="0"/>
  </r>
  <r>
    <x v="14"/>
    <s v="Tokyo"/>
    <s v="Wrestling"/>
    <s v="Wrestling Free."/>
    <x v="8762"/>
    <x v="57"/>
    <x v="0"/>
    <x v="393"/>
    <x v="1"/>
  </r>
  <r>
    <x v="14"/>
    <s v="Tokyo"/>
    <s v="Wrestling"/>
    <s v="Wrestling Free."/>
    <x v="8763"/>
    <x v="51"/>
    <x v="0"/>
    <x v="394"/>
    <x v="2"/>
  </r>
  <r>
    <x v="14"/>
    <s v="Tokyo"/>
    <s v="Wrestling"/>
    <s v="Wrestling Free."/>
    <x v="8040"/>
    <x v="44"/>
    <x v="0"/>
    <x v="394"/>
    <x v="0"/>
  </r>
  <r>
    <x v="14"/>
    <s v="Tokyo"/>
    <s v="Wrestling"/>
    <s v="Wrestling Free."/>
    <x v="8764"/>
    <x v="53"/>
    <x v="0"/>
    <x v="394"/>
    <x v="1"/>
  </r>
  <r>
    <x v="14"/>
    <s v="Tokyo"/>
    <s v="Wrestling"/>
    <s v="Wrestling Free."/>
    <x v="8765"/>
    <x v="3"/>
    <x v="0"/>
    <x v="395"/>
    <x v="2"/>
  </r>
  <r>
    <x v="14"/>
    <s v="Tokyo"/>
    <s v="Wrestling"/>
    <s v="Wrestling Free."/>
    <x v="8766"/>
    <x v="55"/>
    <x v="0"/>
    <x v="395"/>
    <x v="0"/>
  </r>
  <r>
    <x v="14"/>
    <s v="Tokyo"/>
    <s v="Wrestling"/>
    <s v="Wrestling Free."/>
    <x v="8042"/>
    <x v="44"/>
    <x v="0"/>
    <x v="395"/>
    <x v="1"/>
  </r>
  <r>
    <x v="14"/>
    <s v="Tokyo"/>
    <s v="Wrestling"/>
    <s v="Wrestling Free."/>
    <x v="8767"/>
    <x v="55"/>
    <x v="0"/>
    <x v="396"/>
    <x v="2"/>
  </r>
  <r>
    <x v="14"/>
    <s v="Tokyo"/>
    <s v="Wrestling"/>
    <s v="Wrestling Free."/>
    <x v="8768"/>
    <x v="53"/>
    <x v="0"/>
    <x v="396"/>
    <x v="0"/>
  </r>
  <r>
    <x v="14"/>
    <s v="Tokyo"/>
    <s v="Wrestling"/>
    <s v="Wrestling Free."/>
    <x v="8769"/>
    <x v="44"/>
    <x v="0"/>
    <x v="396"/>
    <x v="1"/>
  </r>
  <r>
    <x v="14"/>
    <s v="Tokyo"/>
    <s v="Wrestling"/>
    <s v="Wrestling Gre-R"/>
    <x v="8046"/>
    <x v="36"/>
    <x v="0"/>
    <x v="352"/>
    <x v="2"/>
  </r>
  <r>
    <x v="14"/>
    <s v="Tokyo"/>
    <s v="Wrestling"/>
    <s v="Wrestling Gre-R"/>
    <x v="8770"/>
    <x v="29"/>
    <x v="0"/>
    <x v="352"/>
    <x v="0"/>
  </r>
  <r>
    <x v="14"/>
    <s v="Tokyo"/>
    <s v="Wrestling"/>
    <s v="Wrestling Gre-R"/>
    <x v="8771"/>
    <x v="55"/>
    <x v="0"/>
    <x v="352"/>
    <x v="1"/>
  </r>
  <r>
    <x v="14"/>
    <s v="Tokyo"/>
    <s v="Wrestling"/>
    <s v="Wrestling Gre-R"/>
    <x v="7430"/>
    <x v="57"/>
    <x v="0"/>
    <x v="397"/>
    <x v="2"/>
  </r>
  <r>
    <x v="14"/>
    <s v="Tokyo"/>
    <s v="Wrestling"/>
    <s v="Wrestling Gre-R"/>
    <x v="8772"/>
    <x v="0"/>
    <x v="0"/>
    <x v="397"/>
    <x v="0"/>
  </r>
  <r>
    <x v="14"/>
    <s v="Tokyo"/>
    <s v="Wrestling"/>
    <s v="Wrestling Gre-R"/>
    <x v="8773"/>
    <x v="53"/>
    <x v="0"/>
    <x v="397"/>
    <x v="1"/>
  </r>
  <r>
    <x v="14"/>
    <s v="Tokyo"/>
    <s v="Wrestling"/>
    <s v="Wrestling Gre-R"/>
    <x v="8052"/>
    <x v="36"/>
    <x v="0"/>
    <x v="353"/>
    <x v="2"/>
  </r>
  <r>
    <x v="14"/>
    <s v="Tokyo"/>
    <s v="Wrestling"/>
    <s v="Wrestling Gre-R"/>
    <x v="8774"/>
    <x v="29"/>
    <x v="0"/>
    <x v="353"/>
    <x v="0"/>
  </r>
  <r>
    <x v="14"/>
    <s v="Tokyo"/>
    <s v="Wrestling"/>
    <s v="Wrestling Gre-R"/>
    <x v="8775"/>
    <x v="53"/>
    <x v="0"/>
    <x v="353"/>
    <x v="1"/>
  </r>
  <r>
    <x v="14"/>
    <s v="Tokyo"/>
    <s v="Wrestling"/>
    <s v="Wrestling Gre-R"/>
    <x v="8055"/>
    <x v="35"/>
    <x v="0"/>
    <x v="354"/>
    <x v="2"/>
  </r>
  <r>
    <x v="14"/>
    <s v="Tokyo"/>
    <s v="Wrestling"/>
    <s v="Wrestling Gre-R"/>
    <x v="6805"/>
    <x v="0"/>
    <x v="0"/>
    <x v="354"/>
    <x v="0"/>
  </r>
  <r>
    <x v="14"/>
    <s v="Tokyo"/>
    <s v="Wrestling"/>
    <s v="Wrestling Gre-R"/>
    <x v="8776"/>
    <x v="53"/>
    <x v="0"/>
    <x v="354"/>
    <x v="1"/>
  </r>
  <r>
    <x v="14"/>
    <s v="Tokyo"/>
    <s v="Wrestling"/>
    <s v="Wrestling Gre-R"/>
    <x v="8777"/>
    <x v="53"/>
    <x v="0"/>
    <x v="393"/>
    <x v="2"/>
  </r>
  <r>
    <x v="14"/>
    <s v="Tokyo"/>
    <s v="Wrestling"/>
    <s v="Wrestling Gre-R"/>
    <x v="8778"/>
    <x v="44"/>
    <x v="0"/>
    <x v="393"/>
    <x v="0"/>
  </r>
  <r>
    <x v="14"/>
    <s v="Tokyo"/>
    <s v="Wrestling"/>
    <s v="Wrestling Gre-R"/>
    <x v="8779"/>
    <x v="36"/>
    <x v="0"/>
    <x v="393"/>
    <x v="1"/>
  </r>
  <r>
    <x v="14"/>
    <s v="Tokyo"/>
    <s v="Wrestling"/>
    <s v="Wrestling Gre-R"/>
    <x v="8780"/>
    <x v="16"/>
    <x v="0"/>
    <x v="394"/>
    <x v="2"/>
  </r>
  <r>
    <x v="14"/>
    <s v="Tokyo"/>
    <s v="Wrestling"/>
    <s v="Wrestling Gre-R"/>
    <x v="8781"/>
    <x v="53"/>
    <x v="0"/>
    <x v="394"/>
    <x v="0"/>
  </r>
  <r>
    <x v="14"/>
    <s v="Tokyo"/>
    <s v="Wrestling"/>
    <s v="Wrestling Gre-R"/>
    <x v="8782"/>
    <x v="55"/>
    <x v="0"/>
    <x v="394"/>
    <x v="1"/>
  </r>
  <r>
    <x v="14"/>
    <s v="Tokyo"/>
    <s v="Wrestling"/>
    <s v="Wrestling Gre-R"/>
    <x v="8059"/>
    <x v="57"/>
    <x v="0"/>
    <x v="395"/>
    <x v="2"/>
  </r>
  <r>
    <x v="14"/>
    <s v="Tokyo"/>
    <s v="Wrestling"/>
    <s v="Wrestling Gre-R"/>
    <x v="8783"/>
    <x v="35"/>
    <x v="0"/>
    <x v="395"/>
    <x v="0"/>
  </r>
  <r>
    <x v="14"/>
    <s v="Tokyo"/>
    <s v="Wrestling"/>
    <s v="Wrestling Gre-R"/>
    <x v="8784"/>
    <x v="26"/>
    <x v="0"/>
    <x v="395"/>
    <x v="1"/>
  </r>
  <r>
    <x v="14"/>
    <s v="Tokyo"/>
    <s v="Wrestling"/>
    <s v="Wrestling Gre-R"/>
    <x v="8785"/>
    <x v="57"/>
    <x v="0"/>
    <x v="396"/>
    <x v="2"/>
  </r>
  <r>
    <x v="14"/>
    <s v="Tokyo"/>
    <s v="Wrestling"/>
    <s v="Wrestling Gre-R"/>
    <x v="8786"/>
    <x v="55"/>
    <x v="0"/>
    <x v="396"/>
    <x v="0"/>
  </r>
  <r>
    <x v="14"/>
    <s v="Tokyo"/>
    <s v="Wrestling"/>
    <s v="Wrestling Gre-R"/>
    <x v="8787"/>
    <x v="16"/>
    <x v="0"/>
    <x v="396"/>
    <x v="1"/>
  </r>
  <r>
    <x v="15"/>
    <s v="Mexico"/>
    <s v="Aquatics"/>
    <s v="Diving"/>
    <x v="8788"/>
    <x v="3"/>
    <x v="0"/>
    <x v="101"/>
    <x v="2"/>
  </r>
  <r>
    <x v="15"/>
    <s v="Mexico"/>
    <s v="Aquatics"/>
    <s v="Diving"/>
    <x v="8063"/>
    <x v="19"/>
    <x v="0"/>
    <x v="101"/>
    <x v="0"/>
  </r>
  <r>
    <x v="15"/>
    <s v="Mexico"/>
    <s v="Aquatics"/>
    <s v="Diving"/>
    <x v="8789"/>
    <x v="43"/>
    <x v="0"/>
    <x v="101"/>
    <x v="1"/>
  </r>
  <r>
    <x v="15"/>
    <s v="Mexico"/>
    <s v="Aquatics"/>
    <s v="Diving"/>
    <x v="8790"/>
    <x v="3"/>
    <x v="1"/>
    <x v="101"/>
    <x v="2"/>
  </r>
  <r>
    <x v="15"/>
    <s v="Mexico"/>
    <s v="Aquatics"/>
    <s v="Diving"/>
    <x v="8791"/>
    <x v="26"/>
    <x v="1"/>
    <x v="101"/>
    <x v="0"/>
  </r>
  <r>
    <x v="15"/>
    <s v="Mexico"/>
    <s v="Aquatics"/>
    <s v="Diving"/>
    <x v="8792"/>
    <x v="53"/>
    <x v="1"/>
    <x v="101"/>
    <x v="1"/>
  </r>
  <r>
    <x v="15"/>
    <s v="Mexico"/>
    <s v="Aquatics"/>
    <s v="Diving"/>
    <x v="8793"/>
    <x v="3"/>
    <x v="0"/>
    <x v="150"/>
    <x v="2"/>
  </r>
  <r>
    <x v="15"/>
    <s v="Mexico"/>
    <s v="Aquatics"/>
    <s v="Diving"/>
    <x v="8794"/>
    <x v="3"/>
    <x v="0"/>
    <x v="150"/>
    <x v="0"/>
  </r>
  <r>
    <x v="15"/>
    <s v="Mexico"/>
    <s v="Aquatics"/>
    <s v="Diving"/>
    <x v="8063"/>
    <x v="19"/>
    <x v="0"/>
    <x v="150"/>
    <x v="1"/>
  </r>
  <r>
    <x v="15"/>
    <s v="Mexico"/>
    <s v="Aquatics"/>
    <s v="Diving"/>
    <x v="8795"/>
    <x v="3"/>
    <x v="1"/>
    <x v="150"/>
    <x v="2"/>
  </r>
  <r>
    <x v="15"/>
    <s v="Mexico"/>
    <s v="Aquatics"/>
    <s v="Diving"/>
    <x v="8796"/>
    <x v="3"/>
    <x v="1"/>
    <x v="150"/>
    <x v="0"/>
  </r>
  <r>
    <x v="15"/>
    <s v="Mexico"/>
    <s v="Aquatics"/>
    <s v="Diving"/>
    <x v="8797"/>
    <x v="53"/>
    <x v="1"/>
    <x v="150"/>
    <x v="1"/>
  </r>
  <r>
    <x v="15"/>
    <s v="Mexico"/>
    <s v="Aquatics"/>
    <s v="Swimming"/>
    <x v="8798"/>
    <x v="3"/>
    <x v="0"/>
    <x v="103"/>
    <x v="2"/>
  </r>
  <r>
    <x v="15"/>
    <s v="Mexico"/>
    <s v="Aquatics"/>
    <s v="Swimming"/>
    <x v="8799"/>
    <x v="71"/>
    <x v="0"/>
    <x v="103"/>
    <x v="0"/>
  </r>
  <r>
    <x v="15"/>
    <s v="Mexico"/>
    <s v="Aquatics"/>
    <s v="Swimming"/>
    <x v="8800"/>
    <x v="3"/>
    <x v="0"/>
    <x v="103"/>
    <x v="1"/>
  </r>
  <r>
    <x v="15"/>
    <s v="Mexico"/>
    <s v="Aquatics"/>
    <s v="Swimming"/>
    <x v="8801"/>
    <x v="3"/>
    <x v="1"/>
    <x v="103"/>
    <x v="2"/>
  </r>
  <r>
    <x v="15"/>
    <s v="Mexico"/>
    <s v="Aquatics"/>
    <s v="Swimming"/>
    <x v="8802"/>
    <x v="3"/>
    <x v="1"/>
    <x v="103"/>
    <x v="0"/>
  </r>
  <r>
    <x v="15"/>
    <s v="Mexico"/>
    <s v="Aquatics"/>
    <s v="Swimming"/>
    <x v="8803"/>
    <x v="14"/>
    <x v="1"/>
    <x v="103"/>
    <x v="1"/>
  </r>
  <r>
    <x v="15"/>
    <s v="Mexico"/>
    <s v="Aquatics"/>
    <s v="Swimming"/>
    <x v="8804"/>
    <x v="53"/>
    <x v="0"/>
    <x v="398"/>
    <x v="2"/>
  </r>
  <r>
    <x v="15"/>
    <s v="Mexico"/>
    <s v="Aquatics"/>
    <s v="Swimming"/>
    <x v="8805"/>
    <x v="3"/>
    <x v="0"/>
    <x v="398"/>
    <x v="0"/>
  </r>
  <r>
    <x v="15"/>
    <s v="Mexico"/>
    <s v="Aquatics"/>
    <s v="Swimming"/>
    <x v="8806"/>
    <x v="53"/>
    <x v="0"/>
    <x v="398"/>
    <x v="1"/>
  </r>
  <r>
    <x v="15"/>
    <s v="Mexico"/>
    <s v="Aquatics"/>
    <s v="Swimming"/>
    <x v="8807"/>
    <x v="3"/>
    <x v="1"/>
    <x v="398"/>
    <x v="2"/>
  </r>
  <r>
    <x v="15"/>
    <s v="Mexico"/>
    <s v="Aquatics"/>
    <s v="Swimming"/>
    <x v="8808"/>
    <x v="35"/>
    <x v="1"/>
    <x v="398"/>
    <x v="0"/>
  </r>
  <r>
    <x v="15"/>
    <s v="Mexico"/>
    <s v="Aquatics"/>
    <s v="Swimming"/>
    <x v="8089"/>
    <x v="53"/>
    <x v="1"/>
    <x v="398"/>
    <x v="1"/>
  </r>
  <r>
    <x v="15"/>
    <s v="Mexico"/>
    <s v="Aquatics"/>
    <s v="Swimming"/>
    <x v="8809"/>
    <x v="3"/>
    <x v="0"/>
    <x v="377"/>
    <x v="2"/>
  </r>
  <r>
    <x v="15"/>
    <s v="Mexico"/>
    <s v="Aquatics"/>
    <s v="Swimming"/>
    <x v="8810"/>
    <x v="3"/>
    <x v="0"/>
    <x v="377"/>
    <x v="0"/>
  </r>
  <r>
    <x v="15"/>
    <s v="Mexico"/>
    <s v="Aquatics"/>
    <s v="Swimming"/>
    <x v="8811"/>
    <x v="3"/>
    <x v="0"/>
    <x v="377"/>
    <x v="1"/>
  </r>
  <r>
    <x v="15"/>
    <s v="Mexico"/>
    <s v="Aquatics"/>
    <s v="Swimming"/>
    <x v="8812"/>
    <x v="3"/>
    <x v="1"/>
    <x v="377"/>
    <x v="2"/>
  </r>
  <r>
    <x v="15"/>
    <s v="Mexico"/>
    <s v="Aquatics"/>
    <s v="Swimming"/>
    <x v="8813"/>
    <x v="7"/>
    <x v="1"/>
    <x v="377"/>
    <x v="0"/>
  </r>
  <r>
    <x v="15"/>
    <s v="Mexico"/>
    <s v="Aquatics"/>
    <s v="Swimming"/>
    <x v="8814"/>
    <x v="3"/>
    <x v="1"/>
    <x v="377"/>
    <x v="1"/>
  </r>
  <r>
    <x v="15"/>
    <s v="Mexico"/>
    <s v="Aquatics"/>
    <s v="Swimming"/>
    <x v="8811"/>
    <x v="3"/>
    <x v="0"/>
    <x v="0"/>
    <x v="2"/>
  </r>
  <r>
    <x v="15"/>
    <s v="Mexico"/>
    <s v="Aquatics"/>
    <s v="Swimming"/>
    <x v="8815"/>
    <x v="7"/>
    <x v="0"/>
    <x v="0"/>
    <x v="0"/>
  </r>
  <r>
    <x v="15"/>
    <s v="Mexico"/>
    <s v="Aquatics"/>
    <s v="Swimming"/>
    <x v="8816"/>
    <x v="3"/>
    <x v="0"/>
    <x v="0"/>
    <x v="1"/>
  </r>
  <r>
    <x v="15"/>
    <s v="Mexico"/>
    <s v="Aquatics"/>
    <s v="Swimming"/>
    <x v="8817"/>
    <x v="3"/>
    <x v="1"/>
    <x v="0"/>
    <x v="2"/>
  </r>
  <r>
    <x v="15"/>
    <s v="Mexico"/>
    <s v="Aquatics"/>
    <s v="Swimming"/>
    <x v="8818"/>
    <x v="3"/>
    <x v="1"/>
    <x v="0"/>
    <x v="0"/>
  </r>
  <r>
    <x v="15"/>
    <s v="Mexico"/>
    <s v="Aquatics"/>
    <s v="Swimming"/>
    <x v="8819"/>
    <x v="3"/>
    <x v="1"/>
    <x v="0"/>
    <x v="1"/>
  </r>
  <r>
    <x v="15"/>
    <s v="Mexico"/>
    <s v="Aquatics"/>
    <s v="Swimming"/>
    <x v="8820"/>
    <x v="7"/>
    <x v="0"/>
    <x v="43"/>
    <x v="2"/>
  </r>
  <r>
    <x v="15"/>
    <s v="Mexico"/>
    <s v="Aquatics"/>
    <s v="Swimming"/>
    <x v="8821"/>
    <x v="3"/>
    <x v="0"/>
    <x v="43"/>
    <x v="0"/>
  </r>
  <r>
    <x v="15"/>
    <s v="Mexico"/>
    <s v="Aquatics"/>
    <s v="Swimming"/>
    <x v="8822"/>
    <x v="3"/>
    <x v="0"/>
    <x v="43"/>
    <x v="1"/>
  </r>
  <r>
    <x v="15"/>
    <s v="Mexico"/>
    <s v="Aquatics"/>
    <s v="Swimming"/>
    <x v="8823"/>
    <x v="3"/>
    <x v="0"/>
    <x v="44"/>
    <x v="2"/>
  </r>
  <r>
    <x v="15"/>
    <s v="Mexico"/>
    <s v="Aquatics"/>
    <s v="Swimming"/>
    <x v="8799"/>
    <x v="71"/>
    <x v="0"/>
    <x v="44"/>
    <x v="0"/>
  </r>
  <r>
    <x v="15"/>
    <s v="Mexico"/>
    <s v="Aquatics"/>
    <s v="Swimming"/>
    <x v="8824"/>
    <x v="3"/>
    <x v="0"/>
    <x v="44"/>
    <x v="1"/>
  </r>
  <r>
    <x v="15"/>
    <s v="Mexico"/>
    <s v="Aquatics"/>
    <s v="Swimming"/>
    <x v="8802"/>
    <x v="3"/>
    <x v="1"/>
    <x v="44"/>
    <x v="2"/>
  </r>
  <r>
    <x v="15"/>
    <s v="Mexico"/>
    <s v="Aquatics"/>
    <s v="Swimming"/>
    <x v="8114"/>
    <x v="3"/>
    <x v="1"/>
    <x v="44"/>
    <x v="0"/>
  </r>
  <r>
    <x v="15"/>
    <s v="Mexico"/>
    <s v="Aquatics"/>
    <s v="Swimming"/>
    <x v="8803"/>
    <x v="14"/>
    <x v="1"/>
    <x v="44"/>
    <x v="1"/>
  </r>
  <r>
    <x v="15"/>
    <s v="Mexico"/>
    <s v="Aquatics"/>
    <s v="Swimming"/>
    <x v="8825"/>
    <x v="3"/>
    <x v="0"/>
    <x v="151"/>
    <x v="2"/>
  </r>
  <r>
    <x v="15"/>
    <s v="Mexico"/>
    <s v="Aquatics"/>
    <s v="Swimming"/>
    <x v="8826"/>
    <x v="43"/>
    <x v="0"/>
    <x v="151"/>
    <x v="0"/>
  </r>
  <r>
    <x v="15"/>
    <s v="Mexico"/>
    <s v="Aquatics"/>
    <s v="Swimming"/>
    <x v="8806"/>
    <x v="53"/>
    <x v="0"/>
    <x v="151"/>
    <x v="1"/>
  </r>
  <r>
    <x v="15"/>
    <s v="Mexico"/>
    <s v="Aquatics"/>
    <s v="Swimming"/>
    <x v="8089"/>
    <x v="53"/>
    <x v="1"/>
    <x v="151"/>
    <x v="2"/>
  </r>
  <r>
    <x v="15"/>
    <s v="Mexico"/>
    <s v="Aquatics"/>
    <s v="Swimming"/>
    <x v="8807"/>
    <x v="3"/>
    <x v="1"/>
    <x v="151"/>
    <x v="0"/>
  </r>
  <r>
    <x v="15"/>
    <s v="Mexico"/>
    <s v="Aquatics"/>
    <s v="Swimming"/>
    <x v="8808"/>
    <x v="35"/>
    <x v="1"/>
    <x v="151"/>
    <x v="1"/>
  </r>
  <r>
    <x v="15"/>
    <s v="Mexico"/>
    <s v="Aquatics"/>
    <s v="Swimming"/>
    <x v="8827"/>
    <x v="3"/>
    <x v="0"/>
    <x v="378"/>
    <x v="2"/>
  </r>
  <r>
    <x v="15"/>
    <s v="Mexico"/>
    <s v="Aquatics"/>
    <s v="Swimming"/>
    <x v="8093"/>
    <x v="3"/>
    <x v="0"/>
    <x v="378"/>
    <x v="0"/>
  </r>
  <r>
    <x v="15"/>
    <s v="Mexico"/>
    <s v="Aquatics"/>
    <s v="Swimming"/>
    <x v="8828"/>
    <x v="5"/>
    <x v="0"/>
    <x v="378"/>
    <x v="1"/>
  </r>
  <r>
    <x v="15"/>
    <s v="Mexico"/>
    <s v="Aquatics"/>
    <s v="Swimming"/>
    <x v="8814"/>
    <x v="3"/>
    <x v="1"/>
    <x v="378"/>
    <x v="2"/>
  </r>
  <r>
    <x v="15"/>
    <s v="Mexico"/>
    <s v="Aquatics"/>
    <s v="Swimming"/>
    <x v="8076"/>
    <x v="11"/>
    <x v="1"/>
    <x v="378"/>
    <x v="0"/>
  </r>
  <r>
    <x v="15"/>
    <s v="Mexico"/>
    <s v="Aquatics"/>
    <s v="Swimming"/>
    <x v="8829"/>
    <x v="71"/>
    <x v="1"/>
    <x v="378"/>
    <x v="1"/>
  </r>
  <r>
    <x v="15"/>
    <s v="Mexico"/>
    <s v="Aquatics"/>
    <s v="Swimming"/>
    <x v="8082"/>
    <x v="3"/>
    <x v="0"/>
    <x v="45"/>
    <x v="2"/>
  </r>
  <r>
    <x v="15"/>
    <s v="Mexico"/>
    <s v="Aquatics"/>
    <s v="Swimming"/>
    <x v="8815"/>
    <x v="7"/>
    <x v="0"/>
    <x v="45"/>
    <x v="0"/>
  </r>
  <r>
    <x v="15"/>
    <s v="Mexico"/>
    <s v="Aquatics"/>
    <s v="Swimming"/>
    <x v="8078"/>
    <x v="3"/>
    <x v="0"/>
    <x v="45"/>
    <x v="1"/>
  </r>
  <r>
    <x v="15"/>
    <s v="Mexico"/>
    <s v="Aquatics"/>
    <s v="Swimming"/>
    <x v="8830"/>
    <x v="3"/>
    <x v="1"/>
    <x v="45"/>
    <x v="2"/>
  </r>
  <r>
    <x v="15"/>
    <s v="Mexico"/>
    <s v="Aquatics"/>
    <s v="Swimming"/>
    <x v="8831"/>
    <x v="3"/>
    <x v="1"/>
    <x v="45"/>
    <x v="0"/>
  </r>
  <r>
    <x v="15"/>
    <s v="Mexico"/>
    <s v="Aquatics"/>
    <s v="Swimming"/>
    <x v="8818"/>
    <x v="3"/>
    <x v="1"/>
    <x v="45"/>
    <x v="1"/>
  </r>
  <r>
    <x v="15"/>
    <s v="Mexico"/>
    <s v="Aquatics"/>
    <s v="Swimming"/>
    <x v="8827"/>
    <x v="3"/>
    <x v="0"/>
    <x v="399"/>
    <x v="2"/>
  </r>
  <r>
    <x v="15"/>
    <s v="Mexico"/>
    <s v="Aquatics"/>
    <s v="Swimming"/>
    <x v="8800"/>
    <x v="3"/>
    <x v="0"/>
    <x v="399"/>
    <x v="0"/>
  </r>
  <r>
    <x v="15"/>
    <s v="Mexico"/>
    <s v="Aquatics"/>
    <s v="Swimming"/>
    <x v="8832"/>
    <x v="3"/>
    <x v="0"/>
    <x v="399"/>
    <x v="1"/>
  </r>
  <r>
    <x v="15"/>
    <s v="Mexico"/>
    <s v="Aquatics"/>
    <s v="Swimming"/>
    <x v="8818"/>
    <x v="3"/>
    <x v="1"/>
    <x v="399"/>
    <x v="2"/>
  </r>
  <r>
    <x v="15"/>
    <s v="Mexico"/>
    <s v="Aquatics"/>
    <s v="Swimming"/>
    <x v="8090"/>
    <x v="3"/>
    <x v="1"/>
    <x v="399"/>
    <x v="0"/>
  </r>
  <r>
    <x v="15"/>
    <s v="Mexico"/>
    <s v="Aquatics"/>
    <s v="Swimming"/>
    <x v="8819"/>
    <x v="3"/>
    <x v="1"/>
    <x v="399"/>
    <x v="1"/>
  </r>
  <r>
    <x v="15"/>
    <s v="Mexico"/>
    <s v="Aquatics"/>
    <s v="Swimming"/>
    <x v="8833"/>
    <x v="6"/>
    <x v="0"/>
    <x v="3"/>
    <x v="2"/>
  </r>
  <r>
    <x v="15"/>
    <s v="Mexico"/>
    <s v="Aquatics"/>
    <s v="Swimming"/>
    <x v="8821"/>
    <x v="3"/>
    <x v="0"/>
    <x v="3"/>
    <x v="0"/>
  </r>
  <r>
    <x v="15"/>
    <s v="Mexico"/>
    <s v="Aquatics"/>
    <s v="Swimming"/>
    <x v="8834"/>
    <x v="14"/>
    <x v="0"/>
    <x v="3"/>
    <x v="1"/>
  </r>
  <r>
    <x v="15"/>
    <s v="Mexico"/>
    <s v="Aquatics"/>
    <s v="Swimming"/>
    <x v="8835"/>
    <x v="7"/>
    <x v="1"/>
    <x v="3"/>
    <x v="2"/>
  </r>
  <r>
    <x v="15"/>
    <s v="Mexico"/>
    <s v="Aquatics"/>
    <s v="Swimming"/>
    <x v="8831"/>
    <x v="3"/>
    <x v="1"/>
    <x v="3"/>
    <x v="0"/>
  </r>
  <r>
    <x v="15"/>
    <s v="Mexico"/>
    <s v="Aquatics"/>
    <s v="Swimming"/>
    <x v="8817"/>
    <x v="3"/>
    <x v="1"/>
    <x v="3"/>
    <x v="1"/>
  </r>
  <r>
    <x v="15"/>
    <s v="Mexico"/>
    <s v="Aquatics"/>
    <s v="Swimming"/>
    <x v="8836"/>
    <x v="72"/>
    <x v="0"/>
    <x v="385"/>
    <x v="2"/>
  </r>
  <r>
    <x v="15"/>
    <s v="Mexico"/>
    <s v="Aquatics"/>
    <s v="Swimming"/>
    <x v="8800"/>
    <x v="3"/>
    <x v="0"/>
    <x v="385"/>
    <x v="0"/>
  </r>
  <r>
    <x v="15"/>
    <s v="Mexico"/>
    <s v="Aquatics"/>
    <s v="Swimming"/>
    <x v="8837"/>
    <x v="3"/>
    <x v="0"/>
    <x v="385"/>
    <x v="1"/>
  </r>
  <r>
    <x v="15"/>
    <s v="Mexico"/>
    <s v="Aquatics"/>
    <s v="Swimming"/>
    <x v="8838"/>
    <x v="71"/>
    <x v="1"/>
    <x v="385"/>
    <x v="2"/>
  </r>
  <r>
    <x v="15"/>
    <s v="Mexico"/>
    <s v="Aquatics"/>
    <s v="Swimming"/>
    <x v="8090"/>
    <x v="3"/>
    <x v="1"/>
    <x v="385"/>
    <x v="0"/>
  </r>
  <r>
    <x v="15"/>
    <s v="Mexico"/>
    <s v="Aquatics"/>
    <s v="Swimming"/>
    <x v="8839"/>
    <x v="3"/>
    <x v="1"/>
    <x v="385"/>
    <x v="1"/>
  </r>
  <r>
    <x v="15"/>
    <s v="Mexico"/>
    <s v="Aquatics"/>
    <s v="Swimming"/>
    <x v="8840"/>
    <x v="7"/>
    <x v="0"/>
    <x v="209"/>
    <x v="2"/>
  </r>
  <r>
    <x v="15"/>
    <s v="Mexico"/>
    <s v="Aquatics"/>
    <s v="Swimming"/>
    <x v="8841"/>
    <x v="7"/>
    <x v="0"/>
    <x v="209"/>
    <x v="2"/>
  </r>
  <r>
    <x v="15"/>
    <s v="Mexico"/>
    <s v="Aquatics"/>
    <s v="Swimming"/>
    <x v="8815"/>
    <x v="7"/>
    <x v="0"/>
    <x v="209"/>
    <x v="2"/>
  </r>
  <r>
    <x v="15"/>
    <s v="Mexico"/>
    <s v="Aquatics"/>
    <s v="Swimming"/>
    <x v="8081"/>
    <x v="7"/>
    <x v="0"/>
    <x v="209"/>
    <x v="2"/>
  </r>
  <r>
    <x v="15"/>
    <s v="Mexico"/>
    <s v="Aquatics"/>
    <s v="Swimming"/>
    <x v="8842"/>
    <x v="3"/>
    <x v="0"/>
    <x v="209"/>
    <x v="0"/>
  </r>
  <r>
    <x v="15"/>
    <s v="Mexico"/>
    <s v="Aquatics"/>
    <s v="Swimming"/>
    <x v="8811"/>
    <x v="3"/>
    <x v="0"/>
    <x v="209"/>
    <x v="0"/>
  </r>
  <r>
    <x v="15"/>
    <s v="Mexico"/>
    <s v="Aquatics"/>
    <s v="Swimming"/>
    <x v="8816"/>
    <x v="3"/>
    <x v="0"/>
    <x v="209"/>
    <x v="0"/>
  </r>
  <r>
    <x v="15"/>
    <s v="Mexico"/>
    <s v="Aquatics"/>
    <s v="Swimming"/>
    <x v="8843"/>
    <x v="3"/>
    <x v="0"/>
    <x v="209"/>
    <x v="0"/>
  </r>
  <r>
    <x v="15"/>
    <s v="Mexico"/>
    <s v="Aquatics"/>
    <s v="Swimming"/>
    <x v="8844"/>
    <x v="53"/>
    <x v="0"/>
    <x v="209"/>
    <x v="1"/>
  </r>
  <r>
    <x v="15"/>
    <s v="Mexico"/>
    <s v="Aquatics"/>
    <s v="Swimming"/>
    <x v="8845"/>
    <x v="53"/>
    <x v="0"/>
    <x v="209"/>
    <x v="1"/>
  </r>
  <r>
    <x v="15"/>
    <s v="Mexico"/>
    <s v="Aquatics"/>
    <s v="Swimming"/>
    <x v="8846"/>
    <x v="53"/>
    <x v="0"/>
    <x v="209"/>
    <x v="1"/>
  </r>
  <r>
    <x v="15"/>
    <s v="Mexico"/>
    <s v="Aquatics"/>
    <s v="Swimming"/>
    <x v="8847"/>
    <x v="53"/>
    <x v="0"/>
    <x v="209"/>
    <x v="1"/>
  </r>
  <r>
    <x v="15"/>
    <s v="Mexico"/>
    <s v="Aquatics"/>
    <s v="Swimming"/>
    <x v="8848"/>
    <x v="14"/>
    <x v="1"/>
    <x v="209"/>
    <x v="2"/>
  </r>
  <r>
    <x v="15"/>
    <s v="Mexico"/>
    <s v="Aquatics"/>
    <s v="Swimming"/>
    <x v="8849"/>
    <x v="14"/>
    <x v="1"/>
    <x v="209"/>
    <x v="2"/>
  </r>
  <r>
    <x v="15"/>
    <s v="Mexico"/>
    <s v="Aquatics"/>
    <s v="Swimming"/>
    <x v="8850"/>
    <x v="14"/>
    <x v="1"/>
    <x v="209"/>
    <x v="2"/>
  </r>
  <r>
    <x v="15"/>
    <s v="Mexico"/>
    <s v="Aquatics"/>
    <s v="Swimming"/>
    <x v="8803"/>
    <x v="14"/>
    <x v="1"/>
    <x v="209"/>
    <x v="2"/>
  </r>
  <r>
    <x v="15"/>
    <s v="Mexico"/>
    <s v="Aquatics"/>
    <s v="Swimming"/>
    <x v="8830"/>
    <x v="3"/>
    <x v="1"/>
    <x v="209"/>
    <x v="0"/>
  </r>
  <r>
    <x v="15"/>
    <s v="Mexico"/>
    <s v="Aquatics"/>
    <s v="Swimming"/>
    <x v="8817"/>
    <x v="3"/>
    <x v="1"/>
    <x v="209"/>
    <x v="0"/>
  </r>
  <r>
    <x v="15"/>
    <s v="Mexico"/>
    <s v="Aquatics"/>
    <s v="Swimming"/>
    <x v="8818"/>
    <x v="3"/>
    <x v="1"/>
    <x v="209"/>
    <x v="0"/>
  </r>
  <r>
    <x v="15"/>
    <s v="Mexico"/>
    <s v="Aquatics"/>
    <s v="Swimming"/>
    <x v="8819"/>
    <x v="3"/>
    <x v="1"/>
    <x v="209"/>
    <x v="0"/>
  </r>
  <r>
    <x v="15"/>
    <s v="Mexico"/>
    <s v="Aquatics"/>
    <s v="Swimming"/>
    <x v="8851"/>
    <x v="71"/>
    <x v="1"/>
    <x v="209"/>
    <x v="1"/>
  </r>
  <r>
    <x v="15"/>
    <s v="Mexico"/>
    <s v="Aquatics"/>
    <s v="Swimming"/>
    <x v="8852"/>
    <x v="71"/>
    <x v="1"/>
    <x v="209"/>
    <x v="1"/>
  </r>
  <r>
    <x v="15"/>
    <s v="Mexico"/>
    <s v="Aquatics"/>
    <s v="Swimming"/>
    <x v="8853"/>
    <x v="71"/>
    <x v="1"/>
    <x v="209"/>
    <x v="1"/>
  </r>
  <r>
    <x v="15"/>
    <s v="Mexico"/>
    <s v="Aquatics"/>
    <s v="Swimming"/>
    <x v="8854"/>
    <x v="71"/>
    <x v="1"/>
    <x v="209"/>
    <x v="1"/>
  </r>
  <r>
    <x v="15"/>
    <s v="Mexico"/>
    <s v="Aquatics"/>
    <s v="Swimming"/>
    <x v="8855"/>
    <x v="53"/>
    <x v="0"/>
    <x v="381"/>
    <x v="2"/>
  </r>
  <r>
    <x v="15"/>
    <s v="Mexico"/>
    <s v="Aquatics"/>
    <s v="Swimming"/>
    <x v="8845"/>
    <x v="53"/>
    <x v="0"/>
    <x v="381"/>
    <x v="2"/>
  </r>
  <r>
    <x v="15"/>
    <s v="Mexico"/>
    <s v="Aquatics"/>
    <s v="Swimming"/>
    <x v="8806"/>
    <x v="53"/>
    <x v="0"/>
    <x v="381"/>
    <x v="2"/>
  </r>
  <r>
    <x v="15"/>
    <s v="Mexico"/>
    <s v="Aquatics"/>
    <s v="Swimming"/>
    <x v="8856"/>
    <x v="53"/>
    <x v="0"/>
    <x v="381"/>
    <x v="2"/>
  </r>
  <r>
    <x v="15"/>
    <s v="Mexico"/>
    <s v="Aquatics"/>
    <s v="Swimming"/>
    <x v="8800"/>
    <x v="3"/>
    <x v="0"/>
    <x v="381"/>
    <x v="0"/>
  </r>
  <r>
    <x v="15"/>
    <s v="Mexico"/>
    <s v="Aquatics"/>
    <s v="Swimming"/>
    <x v="8805"/>
    <x v="3"/>
    <x v="0"/>
    <x v="381"/>
    <x v="0"/>
  </r>
  <r>
    <x v="15"/>
    <s v="Mexico"/>
    <s v="Aquatics"/>
    <s v="Swimming"/>
    <x v="8810"/>
    <x v="3"/>
    <x v="0"/>
    <x v="381"/>
    <x v="0"/>
  </r>
  <r>
    <x v="15"/>
    <s v="Mexico"/>
    <s v="Aquatics"/>
    <s v="Swimming"/>
    <x v="8816"/>
    <x v="3"/>
    <x v="0"/>
    <x v="381"/>
    <x v="0"/>
  </r>
  <r>
    <x v="15"/>
    <s v="Mexico"/>
    <s v="Aquatics"/>
    <s v="Swimming"/>
    <x v="8121"/>
    <x v="71"/>
    <x v="0"/>
    <x v="381"/>
    <x v="1"/>
  </r>
  <r>
    <x v="15"/>
    <s v="Mexico"/>
    <s v="Aquatics"/>
    <s v="Swimming"/>
    <x v="8122"/>
    <x v="71"/>
    <x v="0"/>
    <x v="381"/>
    <x v="1"/>
  </r>
  <r>
    <x v="15"/>
    <s v="Mexico"/>
    <s v="Aquatics"/>
    <s v="Swimming"/>
    <x v="8799"/>
    <x v="71"/>
    <x v="0"/>
    <x v="381"/>
    <x v="1"/>
  </r>
  <r>
    <x v="15"/>
    <s v="Mexico"/>
    <s v="Aquatics"/>
    <s v="Swimming"/>
    <x v="8094"/>
    <x v="71"/>
    <x v="0"/>
    <x v="381"/>
    <x v="1"/>
  </r>
  <r>
    <x v="15"/>
    <s v="Mexico"/>
    <s v="Aquatics"/>
    <s v="Swimming"/>
    <x v="8857"/>
    <x v="72"/>
    <x v="1"/>
    <x v="381"/>
    <x v="2"/>
  </r>
  <r>
    <x v="15"/>
    <s v="Mexico"/>
    <s v="Aquatics"/>
    <s v="Swimming"/>
    <x v="8858"/>
    <x v="72"/>
    <x v="1"/>
    <x v="381"/>
    <x v="2"/>
  </r>
  <r>
    <x v="15"/>
    <s v="Mexico"/>
    <s v="Aquatics"/>
    <s v="Swimming"/>
    <x v="8859"/>
    <x v="72"/>
    <x v="1"/>
    <x v="381"/>
    <x v="2"/>
  </r>
  <r>
    <x v="15"/>
    <s v="Mexico"/>
    <s v="Aquatics"/>
    <s v="Swimming"/>
    <x v="8860"/>
    <x v="72"/>
    <x v="1"/>
    <x v="381"/>
    <x v="2"/>
  </r>
  <r>
    <x v="15"/>
    <s v="Mexico"/>
    <s v="Aquatics"/>
    <s v="Swimming"/>
    <x v="8861"/>
    <x v="3"/>
    <x v="1"/>
    <x v="381"/>
    <x v="0"/>
  </r>
  <r>
    <x v="15"/>
    <s v="Mexico"/>
    <s v="Aquatics"/>
    <s v="Swimming"/>
    <x v="8814"/>
    <x v="3"/>
    <x v="1"/>
    <x v="381"/>
    <x v="0"/>
  </r>
  <r>
    <x v="15"/>
    <s v="Mexico"/>
    <s v="Aquatics"/>
    <s v="Swimming"/>
    <x v="8802"/>
    <x v="3"/>
    <x v="1"/>
    <x v="381"/>
    <x v="0"/>
  </r>
  <r>
    <x v="15"/>
    <s v="Mexico"/>
    <s v="Aquatics"/>
    <s v="Swimming"/>
    <x v="8819"/>
    <x v="3"/>
    <x v="1"/>
    <x v="381"/>
    <x v="0"/>
  </r>
  <r>
    <x v="15"/>
    <s v="Mexico"/>
    <s v="Aquatics"/>
    <s v="Swimming"/>
    <x v="8813"/>
    <x v="7"/>
    <x v="1"/>
    <x v="381"/>
    <x v="1"/>
  </r>
  <r>
    <x v="15"/>
    <s v="Mexico"/>
    <s v="Aquatics"/>
    <s v="Swimming"/>
    <x v="8862"/>
    <x v="7"/>
    <x v="1"/>
    <x v="381"/>
    <x v="1"/>
  </r>
  <r>
    <x v="15"/>
    <s v="Mexico"/>
    <s v="Aquatics"/>
    <s v="Swimming"/>
    <x v="8863"/>
    <x v="7"/>
    <x v="1"/>
    <x v="381"/>
    <x v="1"/>
  </r>
  <r>
    <x v="15"/>
    <s v="Mexico"/>
    <s v="Aquatics"/>
    <s v="Swimming"/>
    <x v="8864"/>
    <x v="7"/>
    <x v="1"/>
    <x v="381"/>
    <x v="1"/>
  </r>
  <r>
    <x v="15"/>
    <s v="Mexico"/>
    <s v="Aquatics"/>
    <s v="Swimming"/>
    <x v="8844"/>
    <x v="53"/>
    <x v="0"/>
    <x v="152"/>
    <x v="2"/>
  </r>
  <r>
    <x v="15"/>
    <s v="Mexico"/>
    <s v="Aquatics"/>
    <s v="Swimming"/>
    <x v="8865"/>
    <x v="53"/>
    <x v="0"/>
    <x v="152"/>
    <x v="2"/>
  </r>
  <r>
    <x v="15"/>
    <s v="Mexico"/>
    <s v="Aquatics"/>
    <s v="Swimming"/>
    <x v="8845"/>
    <x v="53"/>
    <x v="0"/>
    <x v="152"/>
    <x v="2"/>
  </r>
  <r>
    <x v="15"/>
    <s v="Mexico"/>
    <s v="Aquatics"/>
    <s v="Swimming"/>
    <x v="8846"/>
    <x v="53"/>
    <x v="0"/>
    <x v="152"/>
    <x v="2"/>
  </r>
  <r>
    <x v="15"/>
    <s v="Mexico"/>
    <s v="Aquatics"/>
    <s v="Swimming"/>
    <x v="8082"/>
    <x v="3"/>
    <x v="0"/>
    <x v="152"/>
    <x v="0"/>
  </r>
  <r>
    <x v="15"/>
    <s v="Mexico"/>
    <s v="Aquatics"/>
    <s v="Swimming"/>
    <x v="8842"/>
    <x v="3"/>
    <x v="0"/>
    <x v="152"/>
    <x v="0"/>
  </r>
  <r>
    <x v="15"/>
    <s v="Mexico"/>
    <s v="Aquatics"/>
    <s v="Swimming"/>
    <x v="8078"/>
    <x v="3"/>
    <x v="0"/>
    <x v="152"/>
    <x v="0"/>
  </r>
  <r>
    <x v="15"/>
    <s v="Mexico"/>
    <s v="Aquatics"/>
    <s v="Swimming"/>
    <x v="8811"/>
    <x v="3"/>
    <x v="0"/>
    <x v="152"/>
    <x v="0"/>
  </r>
  <r>
    <x v="15"/>
    <s v="Mexico"/>
    <s v="Aquatics"/>
    <s v="Swimming"/>
    <x v="8841"/>
    <x v="7"/>
    <x v="0"/>
    <x v="152"/>
    <x v="1"/>
  </r>
  <r>
    <x v="15"/>
    <s v="Mexico"/>
    <s v="Aquatics"/>
    <s v="Swimming"/>
    <x v="8815"/>
    <x v="7"/>
    <x v="0"/>
    <x v="152"/>
    <x v="1"/>
  </r>
  <r>
    <x v="15"/>
    <s v="Mexico"/>
    <s v="Aquatics"/>
    <s v="Swimming"/>
    <x v="8866"/>
    <x v="7"/>
    <x v="0"/>
    <x v="152"/>
    <x v="1"/>
  </r>
  <r>
    <x v="15"/>
    <s v="Mexico"/>
    <s v="Aquatics"/>
    <s v="Swimming"/>
    <x v="8081"/>
    <x v="7"/>
    <x v="0"/>
    <x v="152"/>
    <x v="1"/>
  </r>
  <r>
    <x v="15"/>
    <s v="Mexico"/>
    <s v="Aquatics"/>
    <s v="Swimming"/>
    <x v="8867"/>
    <x v="43"/>
    <x v="1"/>
    <x v="400"/>
    <x v="2"/>
  </r>
  <r>
    <x v="15"/>
    <s v="Mexico"/>
    <s v="Aquatics"/>
    <s v="Swimming"/>
    <x v="8831"/>
    <x v="3"/>
    <x v="1"/>
    <x v="400"/>
    <x v="0"/>
  </r>
  <r>
    <x v="15"/>
    <s v="Mexico"/>
    <s v="Aquatics"/>
    <s v="Swimming"/>
    <x v="8868"/>
    <x v="3"/>
    <x v="1"/>
    <x v="400"/>
    <x v="1"/>
  </r>
  <r>
    <x v="15"/>
    <s v="Mexico"/>
    <s v="Aquatics"/>
    <s v="Water polo"/>
    <x v="8143"/>
    <x v="0"/>
    <x v="0"/>
    <x v="50"/>
    <x v="2"/>
  </r>
  <r>
    <x v="15"/>
    <s v="Mexico"/>
    <s v="Aquatics"/>
    <s v="Water polo"/>
    <x v="7503"/>
    <x v="0"/>
    <x v="0"/>
    <x v="50"/>
    <x v="2"/>
  </r>
  <r>
    <x v="15"/>
    <s v="Mexico"/>
    <s v="Aquatics"/>
    <s v="Water polo"/>
    <x v="7504"/>
    <x v="0"/>
    <x v="0"/>
    <x v="50"/>
    <x v="2"/>
  </r>
  <r>
    <x v="15"/>
    <s v="Mexico"/>
    <s v="Aquatics"/>
    <s v="Water polo"/>
    <x v="8869"/>
    <x v="0"/>
    <x v="0"/>
    <x v="50"/>
    <x v="2"/>
  </r>
  <r>
    <x v="15"/>
    <s v="Mexico"/>
    <s v="Aquatics"/>
    <s v="Water polo"/>
    <x v="8144"/>
    <x v="0"/>
    <x v="0"/>
    <x v="50"/>
    <x v="2"/>
  </r>
  <r>
    <x v="15"/>
    <s v="Mexico"/>
    <s v="Aquatics"/>
    <s v="Water polo"/>
    <x v="6869"/>
    <x v="0"/>
    <x v="0"/>
    <x v="50"/>
    <x v="2"/>
  </r>
  <r>
    <x v="15"/>
    <s v="Mexico"/>
    <s v="Aquatics"/>
    <s v="Water polo"/>
    <x v="8870"/>
    <x v="0"/>
    <x v="0"/>
    <x v="50"/>
    <x v="2"/>
  </r>
  <r>
    <x v="15"/>
    <s v="Mexico"/>
    <s v="Aquatics"/>
    <s v="Water polo"/>
    <x v="8145"/>
    <x v="0"/>
    <x v="0"/>
    <x v="50"/>
    <x v="2"/>
  </r>
  <r>
    <x v="15"/>
    <s v="Mexico"/>
    <s v="Aquatics"/>
    <s v="Water polo"/>
    <x v="8871"/>
    <x v="0"/>
    <x v="0"/>
    <x v="50"/>
    <x v="2"/>
  </r>
  <r>
    <x v="15"/>
    <s v="Mexico"/>
    <s v="Aquatics"/>
    <s v="Water polo"/>
    <x v="8872"/>
    <x v="0"/>
    <x v="0"/>
    <x v="50"/>
    <x v="2"/>
  </r>
  <r>
    <x v="15"/>
    <s v="Mexico"/>
    <s v="Aquatics"/>
    <s v="Water polo"/>
    <x v="5553"/>
    <x v="0"/>
    <x v="0"/>
    <x v="50"/>
    <x v="2"/>
  </r>
  <r>
    <x v="15"/>
    <s v="Mexico"/>
    <s v="Aquatics"/>
    <s v="Water polo"/>
    <x v="8146"/>
    <x v="35"/>
    <x v="0"/>
    <x v="50"/>
    <x v="0"/>
  </r>
  <r>
    <x v="15"/>
    <s v="Mexico"/>
    <s v="Aquatics"/>
    <s v="Water polo"/>
    <x v="8873"/>
    <x v="35"/>
    <x v="0"/>
    <x v="50"/>
    <x v="0"/>
  </r>
  <r>
    <x v="15"/>
    <s v="Mexico"/>
    <s v="Aquatics"/>
    <s v="Water polo"/>
    <x v="8874"/>
    <x v="35"/>
    <x v="0"/>
    <x v="50"/>
    <x v="0"/>
  </r>
  <r>
    <x v="15"/>
    <s v="Mexico"/>
    <s v="Aquatics"/>
    <s v="Water polo"/>
    <x v="8147"/>
    <x v="35"/>
    <x v="0"/>
    <x v="50"/>
    <x v="0"/>
  </r>
  <r>
    <x v="15"/>
    <s v="Mexico"/>
    <s v="Aquatics"/>
    <s v="Water polo"/>
    <x v="8875"/>
    <x v="35"/>
    <x v="0"/>
    <x v="50"/>
    <x v="0"/>
  </r>
  <r>
    <x v="15"/>
    <s v="Mexico"/>
    <s v="Aquatics"/>
    <s v="Water polo"/>
    <x v="8876"/>
    <x v="35"/>
    <x v="0"/>
    <x v="50"/>
    <x v="0"/>
  </r>
  <r>
    <x v="15"/>
    <s v="Mexico"/>
    <s v="Aquatics"/>
    <s v="Water polo"/>
    <x v="8877"/>
    <x v="35"/>
    <x v="0"/>
    <x v="50"/>
    <x v="0"/>
  </r>
  <r>
    <x v="15"/>
    <s v="Mexico"/>
    <s v="Aquatics"/>
    <s v="Water polo"/>
    <x v="8878"/>
    <x v="35"/>
    <x v="0"/>
    <x v="50"/>
    <x v="0"/>
  </r>
  <r>
    <x v="15"/>
    <s v="Mexico"/>
    <s v="Aquatics"/>
    <s v="Water polo"/>
    <x v="8152"/>
    <x v="35"/>
    <x v="0"/>
    <x v="50"/>
    <x v="0"/>
  </r>
  <r>
    <x v="15"/>
    <s v="Mexico"/>
    <s v="Aquatics"/>
    <s v="Water polo"/>
    <x v="8155"/>
    <x v="35"/>
    <x v="0"/>
    <x v="50"/>
    <x v="0"/>
  </r>
  <r>
    <x v="15"/>
    <s v="Mexico"/>
    <s v="Aquatics"/>
    <s v="Water polo"/>
    <x v="8156"/>
    <x v="35"/>
    <x v="0"/>
    <x v="50"/>
    <x v="0"/>
  </r>
  <r>
    <x v="15"/>
    <s v="Mexico"/>
    <s v="Aquatics"/>
    <s v="Water polo"/>
    <x v="8879"/>
    <x v="53"/>
    <x v="0"/>
    <x v="50"/>
    <x v="1"/>
  </r>
  <r>
    <x v="15"/>
    <s v="Mexico"/>
    <s v="Aquatics"/>
    <s v="Water polo"/>
    <x v="8880"/>
    <x v="53"/>
    <x v="0"/>
    <x v="50"/>
    <x v="1"/>
  </r>
  <r>
    <x v="15"/>
    <s v="Mexico"/>
    <s v="Aquatics"/>
    <s v="Water polo"/>
    <x v="7518"/>
    <x v="53"/>
    <x v="0"/>
    <x v="50"/>
    <x v="1"/>
  </r>
  <r>
    <x v="15"/>
    <s v="Mexico"/>
    <s v="Aquatics"/>
    <s v="Water polo"/>
    <x v="8881"/>
    <x v="53"/>
    <x v="0"/>
    <x v="50"/>
    <x v="1"/>
  </r>
  <r>
    <x v="15"/>
    <s v="Mexico"/>
    <s v="Aquatics"/>
    <s v="Water polo"/>
    <x v="7520"/>
    <x v="53"/>
    <x v="0"/>
    <x v="50"/>
    <x v="1"/>
  </r>
  <r>
    <x v="15"/>
    <s v="Mexico"/>
    <s v="Aquatics"/>
    <s v="Water polo"/>
    <x v="8136"/>
    <x v="53"/>
    <x v="0"/>
    <x v="50"/>
    <x v="1"/>
  </r>
  <r>
    <x v="15"/>
    <s v="Mexico"/>
    <s v="Aquatics"/>
    <s v="Water polo"/>
    <x v="8882"/>
    <x v="53"/>
    <x v="0"/>
    <x v="50"/>
    <x v="1"/>
  </r>
  <r>
    <x v="15"/>
    <s v="Mexico"/>
    <s v="Aquatics"/>
    <s v="Water polo"/>
    <x v="8140"/>
    <x v="53"/>
    <x v="0"/>
    <x v="50"/>
    <x v="1"/>
  </r>
  <r>
    <x v="15"/>
    <s v="Mexico"/>
    <s v="Aquatics"/>
    <s v="Water polo"/>
    <x v="7524"/>
    <x v="53"/>
    <x v="0"/>
    <x v="50"/>
    <x v="1"/>
  </r>
  <r>
    <x v="15"/>
    <s v="Mexico"/>
    <s v="Aquatics"/>
    <s v="Water polo"/>
    <x v="8883"/>
    <x v="53"/>
    <x v="0"/>
    <x v="50"/>
    <x v="1"/>
  </r>
  <r>
    <x v="15"/>
    <s v="Mexico"/>
    <s v="Aquatics"/>
    <s v="Water polo"/>
    <x v="8884"/>
    <x v="53"/>
    <x v="0"/>
    <x v="50"/>
    <x v="1"/>
  </r>
  <r>
    <x v="15"/>
    <s v="Mexico"/>
    <s v="Athletics"/>
    <s v="Athletics"/>
    <x v="8159"/>
    <x v="68"/>
    <x v="0"/>
    <x v="210"/>
    <x v="2"/>
  </r>
  <r>
    <x v="15"/>
    <s v="Mexico"/>
    <s v="Athletics"/>
    <s v="Athletics"/>
    <x v="8885"/>
    <x v="69"/>
    <x v="0"/>
    <x v="210"/>
    <x v="0"/>
  </r>
  <r>
    <x v="15"/>
    <s v="Mexico"/>
    <s v="Athletics"/>
    <s v="Athletics"/>
    <x v="8886"/>
    <x v="63"/>
    <x v="0"/>
    <x v="210"/>
    <x v="1"/>
  </r>
  <r>
    <x v="15"/>
    <s v="Mexico"/>
    <s v="Athletics"/>
    <s v="Athletics"/>
    <x v="8887"/>
    <x v="3"/>
    <x v="0"/>
    <x v="4"/>
    <x v="2"/>
  </r>
  <r>
    <x v="15"/>
    <s v="Mexico"/>
    <s v="Athletics"/>
    <s v="Athletics"/>
    <x v="8888"/>
    <x v="3"/>
    <x v="0"/>
    <x v="4"/>
    <x v="0"/>
  </r>
  <r>
    <x v="15"/>
    <s v="Mexico"/>
    <s v="Athletics"/>
    <s v="Athletics"/>
    <x v="8889"/>
    <x v="46"/>
    <x v="0"/>
    <x v="4"/>
    <x v="1"/>
  </r>
  <r>
    <x v="15"/>
    <s v="Mexico"/>
    <s v="Athletics"/>
    <s v="Athletics"/>
    <x v="8174"/>
    <x v="32"/>
    <x v="1"/>
    <x v="4"/>
    <x v="2"/>
  </r>
  <r>
    <x v="15"/>
    <s v="Mexico"/>
    <s v="Athletics"/>
    <s v="Athletics"/>
    <x v="8164"/>
    <x v="3"/>
    <x v="1"/>
    <x v="4"/>
    <x v="0"/>
  </r>
  <r>
    <x v="15"/>
    <s v="Mexico"/>
    <s v="Athletics"/>
    <s v="Athletics"/>
    <x v="8890"/>
    <x v="3"/>
    <x v="1"/>
    <x v="4"/>
    <x v="1"/>
  </r>
  <r>
    <x v="15"/>
    <s v="Mexico"/>
    <s v="Athletics"/>
    <s v="Athletics"/>
    <x v="8891"/>
    <x v="19"/>
    <x v="0"/>
    <x v="5"/>
    <x v="2"/>
  </r>
  <r>
    <x v="15"/>
    <s v="Mexico"/>
    <s v="Athletics"/>
    <s v="Athletics"/>
    <x v="8892"/>
    <x v="3"/>
    <x v="0"/>
    <x v="5"/>
    <x v="0"/>
  </r>
  <r>
    <x v="15"/>
    <s v="Mexico"/>
    <s v="Athletics"/>
    <s v="Athletics"/>
    <x v="8893"/>
    <x v="3"/>
    <x v="0"/>
    <x v="5"/>
    <x v="1"/>
  </r>
  <r>
    <x v="15"/>
    <s v="Mexico"/>
    <s v="Athletics"/>
    <s v="Athletics"/>
    <x v="8894"/>
    <x v="72"/>
    <x v="0"/>
    <x v="6"/>
    <x v="2"/>
  </r>
  <r>
    <x v="15"/>
    <s v="Mexico"/>
    <s v="Athletics"/>
    <s v="Athletics"/>
    <x v="8895"/>
    <x v="69"/>
    <x v="0"/>
    <x v="6"/>
    <x v="0"/>
  </r>
  <r>
    <x v="15"/>
    <s v="Mexico"/>
    <s v="Athletics"/>
    <s v="Athletics"/>
    <x v="8896"/>
    <x v="3"/>
    <x v="0"/>
    <x v="6"/>
    <x v="1"/>
  </r>
  <r>
    <x v="15"/>
    <s v="Mexico"/>
    <s v="Athletics"/>
    <s v="Athletics"/>
    <x v="8897"/>
    <x v="3"/>
    <x v="0"/>
    <x v="57"/>
    <x v="2"/>
  </r>
  <r>
    <x v="15"/>
    <s v="Mexico"/>
    <s v="Athletics"/>
    <s v="Athletics"/>
    <x v="8898"/>
    <x v="3"/>
    <x v="0"/>
    <x v="57"/>
    <x v="0"/>
  </r>
  <r>
    <x v="15"/>
    <s v="Mexico"/>
    <s v="Athletics"/>
    <s v="Athletics"/>
    <x v="8899"/>
    <x v="7"/>
    <x v="0"/>
    <x v="57"/>
    <x v="1"/>
  </r>
  <r>
    <x v="15"/>
    <s v="Mexico"/>
    <s v="Athletics"/>
    <s v="Athletics"/>
    <x v="8900"/>
    <x v="7"/>
    <x v="1"/>
    <x v="57"/>
    <x v="2"/>
  </r>
  <r>
    <x v="15"/>
    <s v="Mexico"/>
    <s v="Athletics"/>
    <s v="Athletics"/>
    <x v="8174"/>
    <x v="32"/>
    <x v="1"/>
    <x v="57"/>
    <x v="0"/>
  </r>
  <r>
    <x v="15"/>
    <s v="Mexico"/>
    <s v="Athletics"/>
    <s v="Athletics"/>
    <x v="8901"/>
    <x v="7"/>
    <x v="1"/>
    <x v="57"/>
    <x v="1"/>
  </r>
  <r>
    <x v="15"/>
    <s v="Mexico"/>
    <s v="Athletics"/>
    <s v="Athletics"/>
    <x v="8902"/>
    <x v="53"/>
    <x v="0"/>
    <x v="379"/>
    <x v="2"/>
  </r>
  <r>
    <x v="15"/>
    <s v="Mexico"/>
    <s v="Athletics"/>
    <s v="Athletics"/>
    <x v="7543"/>
    <x v="53"/>
    <x v="0"/>
    <x v="379"/>
    <x v="0"/>
  </r>
  <r>
    <x v="15"/>
    <s v="Mexico"/>
    <s v="Athletics"/>
    <s v="Athletics"/>
    <x v="8903"/>
    <x v="43"/>
    <x v="0"/>
    <x v="379"/>
    <x v="1"/>
  </r>
  <r>
    <x v="15"/>
    <s v="Mexico"/>
    <s v="Athletics"/>
    <s v="Athletics"/>
    <x v="8904"/>
    <x v="3"/>
    <x v="0"/>
    <x v="59"/>
    <x v="2"/>
  </r>
  <r>
    <x v="15"/>
    <s v="Mexico"/>
    <s v="Athletics"/>
    <s v="Athletics"/>
    <x v="8905"/>
    <x v="69"/>
    <x v="0"/>
    <x v="59"/>
    <x v="0"/>
  </r>
  <r>
    <x v="15"/>
    <s v="Mexico"/>
    <s v="Athletics"/>
    <s v="Athletics"/>
    <x v="8906"/>
    <x v="69"/>
    <x v="0"/>
    <x v="59"/>
    <x v="1"/>
  </r>
  <r>
    <x v="15"/>
    <s v="Mexico"/>
    <s v="Athletics"/>
    <s v="Athletics"/>
    <x v="8907"/>
    <x v="3"/>
    <x v="0"/>
    <x v="7"/>
    <x v="2"/>
  </r>
  <r>
    <x v="15"/>
    <s v="Mexico"/>
    <s v="Athletics"/>
    <s v="Athletics"/>
    <x v="8908"/>
    <x v="3"/>
    <x v="0"/>
    <x v="7"/>
    <x v="0"/>
  </r>
  <r>
    <x v="15"/>
    <s v="Mexico"/>
    <s v="Athletics"/>
    <s v="Athletics"/>
    <x v="8909"/>
    <x v="3"/>
    <x v="0"/>
    <x v="7"/>
    <x v="1"/>
  </r>
  <r>
    <x v="15"/>
    <s v="Mexico"/>
    <s v="Athletics"/>
    <s v="Athletics"/>
    <x v="8910"/>
    <x v="53"/>
    <x v="1"/>
    <x v="7"/>
    <x v="2"/>
  </r>
  <r>
    <x v="15"/>
    <s v="Mexico"/>
    <s v="Athletics"/>
    <s v="Athletics"/>
    <x v="8911"/>
    <x v="6"/>
    <x v="1"/>
    <x v="7"/>
    <x v="0"/>
  </r>
  <r>
    <x v="15"/>
    <s v="Mexico"/>
    <s v="Athletics"/>
    <s v="Athletics"/>
    <x v="8912"/>
    <x v="5"/>
    <x v="1"/>
    <x v="7"/>
    <x v="1"/>
  </r>
  <r>
    <x v="15"/>
    <s v="Mexico"/>
    <s v="Athletics"/>
    <s v="Athletics"/>
    <x v="8913"/>
    <x v="5"/>
    <x v="0"/>
    <x v="61"/>
    <x v="2"/>
  </r>
  <r>
    <x v="15"/>
    <s v="Mexico"/>
    <s v="Athletics"/>
    <s v="Athletics"/>
    <x v="8914"/>
    <x v="5"/>
    <x v="0"/>
    <x v="61"/>
    <x v="0"/>
  </r>
  <r>
    <x v="15"/>
    <s v="Mexico"/>
    <s v="Athletics"/>
    <s v="Athletics"/>
    <x v="8915"/>
    <x v="72"/>
    <x v="0"/>
    <x v="61"/>
    <x v="1"/>
  </r>
  <r>
    <x v="15"/>
    <s v="Mexico"/>
    <s v="Athletics"/>
    <s v="Athletics"/>
    <x v="8916"/>
    <x v="6"/>
    <x v="0"/>
    <x v="213"/>
    <x v="2"/>
  </r>
  <r>
    <x v="15"/>
    <s v="Mexico"/>
    <s v="Athletics"/>
    <s v="Athletics"/>
    <x v="8188"/>
    <x v="6"/>
    <x v="0"/>
    <x v="213"/>
    <x v="2"/>
  </r>
  <r>
    <x v="15"/>
    <s v="Mexico"/>
    <s v="Athletics"/>
    <s v="Athletics"/>
    <x v="8917"/>
    <x v="6"/>
    <x v="0"/>
    <x v="213"/>
    <x v="2"/>
  </r>
  <r>
    <x v="15"/>
    <s v="Mexico"/>
    <s v="Athletics"/>
    <s v="Athletics"/>
    <x v="8191"/>
    <x v="6"/>
    <x v="0"/>
    <x v="213"/>
    <x v="2"/>
  </r>
  <r>
    <x v="15"/>
    <s v="Mexico"/>
    <s v="Athletics"/>
    <s v="Athletics"/>
    <x v="8887"/>
    <x v="3"/>
    <x v="0"/>
    <x v="213"/>
    <x v="0"/>
  </r>
  <r>
    <x v="15"/>
    <s v="Mexico"/>
    <s v="Athletics"/>
    <s v="Athletics"/>
    <x v="8888"/>
    <x v="3"/>
    <x v="0"/>
    <x v="213"/>
    <x v="0"/>
  </r>
  <r>
    <x v="15"/>
    <s v="Mexico"/>
    <s v="Athletics"/>
    <s v="Athletics"/>
    <x v="8918"/>
    <x v="3"/>
    <x v="0"/>
    <x v="213"/>
    <x v="0"/>
  </r>
  <r>
    <x v="15"/>
    <s v="Mexico"/>
    <s v="Athletics"/>
    <s v="Athletics"/>
    <x v="8919"/>
    <x v="3"/>
    <x v="0"/>
    <x v="213"/>
    <x v="0"/>
  </r>
  <r>
    <x v="15"/>
    <s v="Mexico"/>
    <s v="Athletics"/>
    <s v="Athletics"/>
    <x v="8162"/>
    <x v="20"/>
    <x v="0"/>
    <x v="213"/>
    <x v="1"/>
  </r>
  <r>
    <x v="15"/>
    <s v="Mexico"/>
    <s v="Athletics"/>
    <s v="Athletics"/>
    <x v="8920"/>
    <x v="20"/>
    <x v="0"/>
    <x v="213"/>
    <x v="1"/>
  </r>
  <r>
    <x v="15"/>
    <s v="Mexico"/>
    <s v="Athletics"/>
    <s v="Athletics"/>
    <x v="8921"/>
    <x v="20"/>
    <x v="0"/>
    <x v="213"/>
    <x v="1"/>
  </r>
  <r>
    <x v="15"/>
    <s v="Mexico"/>
    <s v="Athletics"/>
    <s v="Athletics"/>
    <x v="8922"/>
    <x v="20"/>
    <x v="0"/>
    <x v="213"/>
    <x v="1"/>
  </r>
  <r>
    <x v="15"/>
    <s v="Mexico"/>
    <s v="Athletics"/>
    <s v="Athletics"/>
    <x v="8923"/>
    <x v="53"/>
    <x v="1"/>
    <x v="213"/>
    <x v="2"/>
  </r>
  <r>
    <x v="15"/>
    <s v="Mexico"/>
    <s v="Athletics"/>
    <s v="Athletics"/>
    <x v="8924"/>
    <x v="53"/>
    <x v="1"/>
    <x v="213"/>
    <x v="2"/>
  </r>
  <r>
    <x v="15"/>
    <s v="Mexico"/>
    <s v="Athletics"/>
    <s v="Athletics"/>
    <x v="8925"/>
    <x v="53"/>
    <x v="1"/>
    <x v="213"/>
    <x v="2"/>
  </r>
  <r>
    <x v="15"/>
    <s v="Mexico"/>
    <s v="Athletics"/>
    <s v="Athletics"/>
    <x v="8926"/>
    <x v="53"/>
    <x v="1"/>
    <x v="213"/>
    <x v="2"/>
  </r>
  <r>
    <x v="15"/>
    <s v="Mexico"/>
    <s v="Athletics"/>
    <s v="Athletics"/>
    <x v="8927"/>
    <x v="3"/>
    <x v="1"/>
    <x v="213"/>
    <x v="0"/>
  </r>
  <r>
    <x v="15"/>
    <s v="Mexico"/>
    <s v="Athletics"/>
    <s v="Athletics"/>
    <x v="8890"/>
    <x v="3"/>
    <x v="1"/>
    <x v="213"/>
    <x v="0"/>
  </r>
  <r>
    <x v="15"/>
    <s v="Mexico"/>
    <s v="Athletics"/>
    <s v="Athletics"/>
    <x v="8928"/>
    <x v="3"/>
    <x v="1"/>
    <x v="213"/>
    <x v="0"/>
  </r>
  <r>
    <x v="15"/>
    <s v="Mexico"/>
    <s v="Athletics"/>
    <s v="Athletics"/>
    <x v="8164"/>
    <x v="3"/>
    <x v="1"/>
    <x v="213"/>
    <x v="0"/>
  </r>
  <r>
    <x v="15"/>
    <s v="Mexico"/>
    <s v="Athletics"/>
    <s v="Athletics"/>
    <x v="8929"/>
    <x v="20"/>
    <x v="1"/>
    <x v="213"/>
    <x v="1"/>
  </r>
  <r>
    <x v="15"/>
    <s v="Mexico"/>
    <s v="Athletics"/>
    <s v="Athletics"/>
    <x v="8930"/>
    <x v="20"/>
    <x v="1"/>
    <x v="213"/>
    <x v="1"/>
  </r>
  <r>
    <x v="15"/>
    <s v="Mexico"/>
    <s v="Athletics"/>
    <s v="Athletics"/>
    <x v="8931"/>
    <x v="20"/>
    <x v="1"/>
    <x v="213"/>
    <x v="1"/>
  </r>
  <r>
    <x v="15"/>
    <s v="Mexico"/>
    <s v="Athletics"/>
    <s v="Athletics"/>
    <x v="8932"/>
    <x v="20"/>
    <x v="1"/>
    <x v="213"/>
    <x v="1"/>
  </r>
  <r>
    <x v="15"/>
    <s v="Mexico"/>
    <s v="Athletics"/>
    <s v="Athletics"/>
    <x v="8915"/>
    <x v="72"/>
    <x v="0"/>
    <x v="160"/>
    <x v="2"/>
  </r>
  <r>
    <x v="15"/>
    <s v="Mexico"/>
    <s v="Athletics"/>
    <s v="Athletics"/>
    <x v="8933"/>
    <x v="72"/>
    <x v="0"/>
    <x v="160"/>
    <x v="2"/>
  </r>
  <r>
    <x v="15"/>
    <s v="Mexico"/>
    <s v="Athletics"/>
    <s v="Athletics"/>
    <x v="7577"/>
    <x v="72"/>
    <x v="0"/>
    <x v="160"/>
    <x v="2"/>
  </r>
  <r>
    <x v="15"/>
    <s v="Mexico"/>
    <s v="Athletics"/>
    <s v="Athletics"/>
    <x v="8934"/>
    <x v="72"/>
    <x v="0"/>
    <x v="160"/>
    <x v="2"/>
  </r>
  <r>
    <x v="15"/>
    <s v="Mexico"/>
    <s v="Athletics"/>
    <s v="Athletics"/>
    <x v="8908"/>
    <x v="3"/>
    <x v="0"/>
    <x v="160"/>
    <x v="0"/>
  </r>
  <r>
    <x v="15"/>
    <s v="Mexico"/>
    <s v="Athletics"/>
    <s v="Athletics"/>
    <x v="8907"/>
    <x v="3"/>
    <x v="0"/>
    <x v="160"/>
    <x v="0"/>
  </r>
  <r>
    <x v="15"/>
    <s v="Mexico"/>
    <s v="Athletics"/>
    <s v="Athletics"/>
    <x v="8909"/>
    <x v="3"/>
    <x v="0"/>
    <x v="160"/>
    <x v="0"/>
  </r>
  <r>
    <x v="15"/>
    <s v="Mexico"/>
    <s v="Athletics"/>
    <s v="Athletics"/>
    <x v="8935"/>
    <x v="3"/>
    <x v="0"/>
    <x v="160"/>
    <x v="0"/>
  </r>
  <r>
    <x v="15"/>
    <s v="Mexico"/>
    <s v="Athletics"/>
    <s v="Athletics"/>
    <x v="8936"/>
    <x v="69"/>
    <x v="0"/>
    <x v="160"/>
    <x v="1"/>
  </r>
  <r>
    <x v="15"/>
    <s v="Mexico"/>
    <s v="Athletics"/>
    <s v="Athletics"/>
    <x v="8937"/>
    <x v="69"/>
    <x v="0"/>
    <x v="160"/>
    <x v="1"/>
  </r>
  <r>
    <x v="15"/>
    <s v="Mexico"/>
    <s v="Athletics"/>
    <s v="Athletics"/>
    <x v="8938"/>
    <x v="69"/>
    <x v="0"/>
    <x v="160"/>
    <x v="1"/>
  </r>
  <r>
    <x v="15"/>
    <s v="Mexico"/>
    <s v="Athletics"/>
    <s v="Athletics"/>
    <x v="8939"/>
    <x v="69"/>
    <x v="0"/>
    <x v="160"/>
    <x v="1"/>
  </r>
  <r>
    <x v="15"/>
    <s v="Mexico"/>
    <s v="Athletics"/>
    <s v="Athletics"/>
    <x v="8885"/>
    <x v="69"/>
    <x v="0"/>
    <x v="172"/>
    <x v="2"/>
  </r>
  <r>
    <x v="15"/>
    <s v="Mexico"/>
    <s v="Athletics"/>
    <s v="Athletics"/>
    <x v="8159"/>
    <x v="68"/>
    <x v="0"/>
    <x v="172"/>
    <x v="0"/>
  </r>
  <r>
    <x v="15"/>
    <s v="Mexico"/>
    <s v="Athletics"/>
    <s v="Athletics"/>
    <x v="8895"/>
    <x v="69"/>
    <x v="0"/>
    <x v="172"/>
    <x v="1"/>
  </r>
  <r>
    <x v="15"/>
    <s v="Mexico"/>
    <s v="Athletics"/>
    <s v="Athletics"/>
    <x v="8940"/>
    <x v="3"/>
    <x v="0"/>
    <x v="318"/>
    <x v="2"/>
  </r>
  <r>
    <x v="15"/>
    <s v="Mexico"/>
    <s v="Athletics"/>
    <s v="Athletics"/>
    <x v="8941"/>
    <x v="71"/>
    <x v="0"/>
    <x v="318"/>
    <x v="0"/>
  </r>
  <r>
    <x v="15"/>
    <s v="Mexico"/>
    <s v="Athletics"/>
    <s v="Athletics"/>
    <x v="8942"/>
    <x v="0"/>
    <x v="0"/>
    <x v="318"/>
    <x v="1"/>
  </r>
  <r>
    <x v="15"/>
    <s v="Mexico"/>
    <s v="Athletics"/>
    <s v="Athletics"/>
    <x v="8943"/>
    <x v="3"/>
    <x v="0"/>
    <x v="8"/>
    <x v="2"/>
  </r>
  <r>
    <x v="15"/>
    <s v="Mexico"/>
    <s v="Athletics"/>
    <s v="Athletics"/>
    <x v="8944"/>
    <x v="7"/>
    <x v="0"/>
    <x v="8"/>
    <x v="0"/>
  </r>
  <r>
    <x v="15"/>
    <s v="Mexico"/>
    <s v="Athletics"/>
    <s v="Athletics"/>
    <x v="8214"/>
    <x v="69"/>
    <x v="0"/>
    <x v="8"/>
    <x v="1"/>
  </r>
  <r>
    <x v="15"/>
    <s v="Mexico"/>
    <s v="Athletics"/>
    <s v="Athletics"/>
    <x v="8945"/>
    <x v="11"/>
    <x v="1"/>
    <x v="8"/>
    <x v="2"/>
  </r>
  <r>
    <x v="15"/>
    <s v="Mexico"/>
    <s v="Athletics"/>
    <s v="Athletics"/>
    <x v="8946"/>
    <x v="3"/>
    <x v="1"/>
    <x v="8"/>
    <x v="0"/>
  </r>
  <r>
    <x v="15"/>
    <s v="Mexico"/>
    <s v="Athletics"/>
    <s v="Athletics"/>
    <x v="8947"/>
    <x v="36"/>
    <x v="1"/>
    <x v="8"/>
    <x v="1"/>
  </r>
  <r>
    <x v="15"/>
    <s v="Mexico"/>
    <s v="Athletics"/>
    <s v="Athletics"/>
    <x v="8948"/>
    <x v="62"/>
    <x v="1"/>
    <x v="319"/>
    <x v="2"/>
  </r>
  <r>
    <x v="15"/>
    <s v="Mexico"/>
    <s v="Athletics"/>
    <s v="Athletics"/>
    <x v="8949"/>
    <x v="7"/>
    <x v="1"/>
    <x v="319"/>
    <x v="0"/>
  </r>
  <r>
    <x v="15"/>
    <s v="Mexico"/>
    <s v="Athletics"/>
    <s v="Athletics"/>
    <x v="8218"/>
    <x v="7"/>
    <x v="1"/>
    <x v="319"/>
    <x v="1"/>
  </r>
  <r>
    <x v="15"/>
    <s v="Mexico"/>
    <s v="Athletics"/>
    <s v="Athletics"/>
    <x v="8950"/>
    <x v="72"/>
    <x v="0"/>
    <x v="116"/>
    <x v="2"/>
  </r>
  <r>
    <x v="15"/>
    <s v="Mexico"/>
    <s v="Athletics"/>
    <s v="Athletics"/>
    <x v="8951"/>
    <x v="3"/>
    <x v="0"/>
    <x v="116"/>
    <x v="0"/>
  </r>
  <r>
    <x v="15"/>
    <s v="Mexico"/>
    <s v="Athletics"/>
    <s v="Athletics"/>
    <x v="8220"/>
    <x v="72"/>
    <x v="0"/>
    <x v="116"/>
    <x v="1"/>
  </r>
  <r>
    <x v="15"/>
    <s v="Mexico"/>
    <s v="Athletics"/>
    <s v="Athletics"/>
    <x v="8224"/>
    <x v="26"/>
    <x v="0"/>
    <x v="9"/>
    <x v="2"/>
  </r>
  <r>
    <x v="15"/>
    <s v="Mexico"/>
    <s v="Athletics"/>
    <s v="Athletics"/>
    <x v="6935"/>
    <x v="3"/>
    <x v="0"/>
    <x v="9"/>
    <x v="0"/>
  </r>
  <r>
    <x v="15"/>
    <s v="Mexico"/>
    <s v="Athletics"/>
    <s v="Athletics"/>
    <x v="8952"/>
    <x v="71"/>
    <x v="0"/>
    <x v="9"/>
    <x v="1"/>
  </r>
  <r>
    <x v="15"/>
    <s v="Mexico"/>
    <s v="Athletics"/>
    <s v="Athletics"/>
    <x v="8953"/>
    <x v="0"/>
    <x v="1"/>
    <x v="9"/>
    <x v="2"/>
  </r>
  <r>
    <x v="15"/>
    <s v="Mexico"/>
    <s v="Athletics"/>
    <s v="Athletics"/>
    <x v="7593"/>
    <x v="36"/>
    <x v="1"/>
    <x v="9"/>
    <x v="0"/>
  </r>
  <r>
    <x v="15"/>
    <s v="Mexico"/>
    <s v="Athletics"/>
    <s v="Athletics"/>
    <x v="8954"/>
    <x v="72"/>
    <x v="1"/>
    <x v="9"/>
    <x v="1"/>
  </r>
  <r>
    <x v="15"/>
    <s v="Mexico"/>
    <s v="Athletics"/>
    <s v="Athletics"/>
    <x v="8955"/>
    <x v="0"/>
    <x v="0"/>
    <x v="64"/>
    <x v="2"/>
  </r>
  <r>
    <x v="15"/>
    <s v="Mexico"/>
    <s v="Athletics"/>
    <s v="Athletics"/>
    <x v="7597"/>
    <x v="0"/>
    <x v="0"/>
    <x v="64"/>
    <x v="0"/>
  </r>
  <r>
    <x v="15"/>
    <s v="Mexico"/>
    <s v="Athletics"/>
    <s v="Athletics"/>
    <x v="8227"/>
    <x v="53"/>
    <x v="0"/>
    <x v="64"/>
    <x v="1"/>
  </r>
  <r>
    <x v="15"/>
    <s v="Mexico"/>
    <s v="Athletics"/>
    <s v="Athletics"/>
    <x v="8956"/>
    <x v="53"/>
    <x v="0"/>
    <x v="10"/>
    <x v="2"/>
  </r>
  <r>
    <x v="15"/>
    <s v="Mexico"/>
    <s v="Athletics"/>
    <s v="Athletics"/>
    <x v="8957"/>
    <x v="3"/>
    <x v="0"/>
    <x v="10"/>
    <x v="0"/>
  </r>
  <r>
    <x v="15"/>
    <s v="Mexico"/>
    <s v="Athletics"/>
    <s v="Athletics"/>
    <x v="8958"/>
    <x v="3"/>
    <x v="0"/>
    <x v="10"/>
    <x v="1"/>
  </r>
  <r>
    <x v="15"/>
    <s v="Mexico"/>
    <s v="Athletics"/>
    <s v="Athletics"/>
    <x v="8959"/>
    <x v="53"/>
    <x v="1"/>
    <x v="10"/>
    <x v="2"/>
  </r>
  <r>
    <x v="15"/>
    <s v="Mexico"/>
    <s v="Athletics"/>
    <s v="Athletics"/>
    <x v="8960"/>
    <x v="26"/>
    <x v="1"/>
    <x v="10"/>
    <x v="0"/>
  </r>
  <r>
    <x v="15"/>
    <s v="Mexico"/>
    <s v="Athletics"/>
    <s v="Athletics"/>
    <x v="8961"/>
    <x v="53"/>
    <x v="1"/>
    <x v="10"/>
    <x v="1"/>
  </r>
  <r>
    <x v="15"/>
    <s v="Mexico"/>
    <s v="Athletics"/>
    <s v="Athletics"/>
    <x v="7604"/>
    <x v="0"/>
    <x v="0"/>
    <x v="163"/>
    <x v="2"/>
  </r>
  <r>
    <x v="15"/>
    <s v="Mexico"/>
    <s v="Athletics"/>
    <s v="Athletics"/>
    <x v="8231"/>
    <x v="53"/>
    <x v="0"/>
    <x v="163"/>
    <x v="0"/>
  </r>
  <r>
    <x v="15"/>
    <s v="Mexico"/>
    <s v="Athletics"/>
    <s v="Athletics"/>
    <x v="8962"/>
    <x v="23"/>
    <x v="0"/>
    <x v="163"/>
    <x v="1"/>
  </r>
  <r>
    <x v="15"/>
    <s v="Mexico"/>
    <s v="Athletics"/>
    <s v="Athletics"/>
    <x v="8963"/>
    <x v="1"/>
    <x v="1"/>
    <x v="163"/>
    <x v="2"/>
  </r>
  <r>
    <x v="15"/>
    <s v="Mexico"/>
    <s v="Athletics"/>
    <s v="Athletics"/>
    <x v="8964"/>
    <x v="0"/>
    <x v="1"/>
    <x v="163"/>
    <x v="0"/>
  </r>
  <r>
    <x v="15"/>
    <s v="Mexico"/>
    <s v="Athletics"/>
    <s v="Athletics"/>
    <x v="8233"/>
    <x v="36"/>
    <x v="1"/>
    <x v="163"/>
    <x v="1"/>
  </r>
  <r>
    <x v="15"/>
    <s v="Mexico"/>
    <s v="Athletics"/>
    <s v="Athletics"/>
    <x v="7609"/>
    <x v="3"/>
    <x v="0"/>
    <x v="11"/>
    <x v="2"/>
  </r>
  <r>
    <x v="15"/>
    <s v="Mexico"/>
    <s v="Athletics"/>
    <s v="Athletics"/>
    <x v="8965"/>
    <x v="3"/>
    <x v="0"/>
    <x v="11"/>
    <x v="0"/>
  </r>
  <r>
    <x v="15"/>
    <s v="Mexico"/>
    <s v="Athletics"/>
    <s v="Athletics"/>
    <x v="8966"/>
    <x v="71"/>
    <x v="0"/>
    <x v="11"/>
    <x v="1"/>
  </r>
  <r>
    <x v="15"/>
    <s v="Mexico"/>
    <s v="Athletics"/>
    <s v="Athletics"/>
    <x v="8967"/>
    <x v="53"/>
    <x v="1"/>
    <x v="11"/>
    <x v="2"/>
  </r>
  <r>
    <x v="15"/>
    <s v="Mexico"/>
    <s v="Athletics"/>
    <s v="Athletics"/>
    <x v="8968"/>
    <x v="36"/>
    <x v="1"/>
    <x v="11"/>
    <x v="0"/>
  </r>
  <r>
    <x v="15"/>
    <s v="Mexico"/>
    <s v="Athletics"/>
    <s v="Athletics"/>
    <x v="8969"/>
    <x v="5"/>
    <x v="1"/>
    <x v="11"/>
    <x v="1"/>
  </r>
  <r>
    <x v="15"/>
    <s v="Mexico"/>
    <s v="Athletics"/>
    <s v="Athletics"/>
    <x v="8970"/>
    <x v="27"/>
    <x v="0"/>
    <x v="12"/>
    <x v="2"/>
  </r>
  <r>
    <x v="15"/>
    <s v="Mexico"/>
    <s v="Athletics"/>
    <s v="Athletics"/>
    <x v="8886"/>
    <x v="63"/>
    <x v="0"/>
    <x v="12"/>
    <x v="0"/>
  </r>
  <r>
    <x v="15"/>
    <s v="Mexico"/>
    <s v="Athletics"/>
    <s v="Athletics"/>
    <x v="8971"/>
    <x v="29"/>
    <x v="0"/>
    <x v="12"/>
    <x v="1"/>
  </r>
  <r>
    <x v="15"/>
    <s v="Mexico"/>
    <s v="Athletics"/>
    <s v="Athletics"/>
    <x v="8972"/>
    <x v="0"/>
    <x v="1"/>
    <x v="218"/>
    <x v="2"/>
  </r>
  <r>
    <x v="15"/>
    <s v="Mexico"/>
    <s v="Athletics"/>
    <s v="Athletics"/>
    <x v="8973"/>
    <x v="72"/>
    <x v="1"/>
    <x v="218"/>
    <x v="0"/>
  </r>
  <r>
    <x v="15"/>
    <s v="Mexico"/>
    <s v="Athletics"/>
    <s v="Athletics"/>
    <x v="8974"/>
    <x v="1"/>
    <x v="1"/>
    <x v="218"/>
    <x v="1"/>
  </r>
  <r>
    <x v="15"/>
    <s v="Mexico"/>
    <s v="Athletics"/>
    <s v="Athletics"/>
    <x v="8975"/>
    <x v="71"/>
    <x v="0"/>
    <x v="13"/>
    <x v="2"/>
  </r>
  <r>
    <x v="15"/>
    <s v="Mexico"/>
    <s v="Athletics"/>
    <s v="Athletics"/>
    <x v="8976"/>
    <x v="3"/>
    <x v="0"/>
    <x v="13"/>
    <x v="0"/>
  </r>
  <r>
    <x v="15"/>
    <s v="Mexico"/>
    <s v="Athletics"/>
    <s v="Athletics"/>
    <x v="8977"/>
    <x v="72"/>
    <x v="0"/>
    <x v="13"/>
    <x v="1"/>
  </r>
  <r>
    <x v="15"/>
    <s v="Mexico"/>
    <s v="Athletics"/>
    <s v="Athletics"/>
    <x v="8978"/>
    <x v="53"/>
    <x v="0"/>
    <x v="14"/>
    <x v="2"/>
  </r>
  <r>
    <x v="15"/>
    <s v="Mexico"/>
    <s v="Athletics"/>
    <s v="Athletics"/>
    <x v="8244"/>
    <x v="3"/>
    <x v="0"/>
    <x v="14"/>
    <x v="0"/>
  </r>
  <r>
    <x v="15"/>
    <s v="Mexico"/>
    <s v="Athletics"/>
    <s v="Athletics"/>
    <x v="8979"/>
    <x v="3"/>
    <x v="0"/>
    <x v="14"/>
    <x v="1"/>
  </r>
  <r>
    <x v="15"/>
    <s v="Mexico"/>
    <s v="Athletics"/>
    <s v="Athletics"/>
    <x v="8980"/>
    <x v="53"/>
    <x v="1"/>
    <x v="14"/>
    <x v="2"/>
  </r>
  <r>
    <x v="15"/>
    <s v="Mexico"/>
    <s v="Athletics"/>
    <s v="Athletics"/>
    <x v="8981"/>
    <x v="71"/>
    <x v="1"/>
    <x v="14"/>
    <x v="0"/>
  </r>
  <r>
    <x v="15"/>
    <s v="Mexico"/>
    <s v="Athletics"/>
    <s v="Athletics"/>
    <x v="8982"/>
    <x v="71"/>
    <x v="1"/>
    <x v="14"/>
    <x v="1"/>
  </r>
  <r>
    <x v="15"/>
    <s v="Mexico"/>
    <s v="Athletics"/>
    <s v="Athletics"/>
    <x v="8983"/>
    <x v="19"/>
    <x v="0"/>
    <x v="15"/>
    <x v="2"/>
  </r>
  <r>
    <x v="15"/>
    <s v="Mexico"/>
    <s v="Athletics"/>
    <s v="Athletics"/>
    <x v="8984"/>
    <x v="53"/>
    <x v="0"/>
    <x v="15"/>
    <x v="0"/>
  </r>
  <r>
    <x v="15"/>
    <s v="Mexico"/>
    <s v="Athletics"/>
    <s v="Athletics"/>
    <x v="8985"/>
    <x v="28"/>
    <x v="0"/>
    <x v="15"/>
    <x v="1"/>
  </r>
  <r>
    <x v="15"/>
    <s v="Mexico"/>
    <s v="Basketball"/>
    <s v="Basketball"/>
    <x v="8986"/>
    <x v="53"/>
    <x v="0"/>
    <x v="327"/>
    <x v="2"/>
  </r>
  <r>
    <x v="15"/>
    <s v="Mexico"/>
    <s v="Basketball"/>
    <s v="Basketball"/>
    <x v="8987"/>
    <x v="53"/>
    <x v="0"/>
    <x v="327"/>
    <x v="2"/>
  </r>
  <r>
    <x v="15"/>
    <s v="Mexico"/>
    <s v="Basketball"/>
    <s v="Basketball"/>
    <x v="8988"/>
    <x v="53"/>
    <x v="0"/>
    <x v="327"/>
    <x v="2"/>
  </r>
  <r>
    <x v="15"/>
    <s v="Mexico"/>
    <s v="Basketball"/>
    <s v="Basketball"/>
    <x v="8989"/>
    <x v="53"/>
    <x v="0"/>
    <x v="327"/>
    <x v="2"/>
  </r>
  <r>
    <x v="15"/>
    <s v="Mexico"/>
    <s v="Basketball"/>
    <s v="Basketball"/>
    <x v="8990"/>
    <x v="53"/>
    <x v="0"/>
    <x v="327"/>
    <x v="2"/>
  </r>
  <r>
    <x v="15"/>
    <s v="Mexico"/>
    <s v="Basketball"/>
    <s v="Basketball"/>
    <x v="8269"/>
    <x v="53"/>
    <x v="0"/>
    <x v="327"/>
    <x v="2"/>
  </r>
  <r>
    <x v="15"/>
    <s v="Mexico"/>
    <s v="Basketball"/>
    <s v="Basketball"/>
    <x v="8991"/>
    <x v="53"/>
    <x v="0"/>
    <x v="327"/>
    <x v="2"/>
  </r>
  <r>
    <x v="15"/>
    <s v="Mexico"/>
    <s v="Basketball"/>
    <s v="Basketball"/>
    <x v="8992"/>
    <x v="53"/>
    <x v="0"/>
    <x v="327"/>
    <x v="2"/>
  </r>
  <r>
    <x v="15"/>
    <s v="Mexico"/>
    <s v="Basketball"/>
    <s v="Basketball"/>
    <x v="8993"/>
    <x v="53"/>
    <x v="0"/>
    <x v="327"/>
    <x v="2"/>
  </r>
  <r>
    <x v="15"/>
    <s v="Mexico"/>
    <s v="Basketball"/>
    <s v="Basketball"/>
    <x v="8994"/>
    <x v="53"/>
    <x v="0"/>
    <x v="327"/>
    <x v="2"/>
  </r>
  <r>
    <x v="15"/>
    <s v="Mexico"/>
    <s v="Basketball"/>
    <s v="Basketball"/>
    <x v="8995"/>
    <x v="53"/>
    <x v="0"/>
    <x v="327"/>
    <x v="2"/>
  </r>
  <r>
    <x v="15"/>
    <s v="Mexico"/>
    <s v="Basketball"/>
    <s v="Basketball"/>
    <x v="7652"/>
    <x v="53"/>
    <x v="0"/>
    <x v="327"/>
    <x v="2"/>
  </r>
  <r>
    <x v="15"/>
    <s v="Mexico"/>
    <s v="Basketball"/>
    <s v="Basketball"/>
    <x v="8996"/>
    <x v="3"/>
    <x v="0"/>
    <x v="327"/>
    <x v="0"/>
  </r>
  <r>
    <x v="15"/>
    <s v="Mexico"/>
    <s v="Basketball"/>
    <s v="Basketball"/>
    <x v="8997"/>
    <x v="3"/>
    <x v="0"/>
    <x v="327"/>
    <x v="0"/>
  </r>
  <r>
    <x v="15"/>
    <s v="Mexico"/>
    <s v="Basketball"/>
    <s v="Basketball"/>
    <x v="8998"/>
    <x v="3"/>
    <x v="0"/>
    <x v="327"/>
    <x v="0"/>
  </r>
  <r>
    <x v="15"/>
    <s v="Mexico"/>
    <s v="Basketball"/>
    <s v="Basketball"/>
    <x v="8999"/>
    <x v="3"/>
    <x v="0"/>
    <x v="327"/>
    <x v="0"/>
  </r>
  <r>
    <x v="15"/>
    <s v="Mexico"/>
    <s v="Basketball"/>
    <s v="Basketball"/>
    <x v="9000"/>
    <x v="3"/>
    <x v="0"/>
    <x v="327"/>
    <x v="0"/>
  </r>
  <r>
    <x v="15"/>
    <s v="Mexico"/>
    <s v="Basketball"/>
    <s v="Basketball"/>
    <x v="9001"/>
    <x v="3"/>
    <x v="0"/>
    <x v="327"/>
    <x v="0"/>
  </r>
  <r>
    <x v="15"/>
    <s v="Mexico"/>
    <s v="Basketball"/>
    <s v="Basketball"/>
    <x v="9002"/>
    <x v="3"/>
    <x v="0"/>
    <x v="327"/>
    <x v="0"/>
  </r>
  <r>
    <x v="15"/>
    <s v="Mexico"/>
    <s v="Basketball"/>
    <s v="Basketball"/>
    <x v="9003"/>
    <x v="3"/>
    <x v="0"/>
    <x v="327"/>
    <x v="0"/>
  </r>
  <r>
    <x v="15"/>
    <s v="Mexico"/>
    <s v="Basketball"/>
    <s v="Basketball"/>
    <x v="9004"/>
    <x v="3"/>
    <x v="0"/>
    <x v="327"/>
    <x v="0"/>
  </r>
  <r>
    <x v="15"/>
    <s v="Mexico"/>
    <s v="Basketball"/>
    <s v="Basketball"/>
    <x v="9005"/>
    <x v="3"/>
    <x v="0"/>
    <x v="327"/>
    <x v="0"/>
  </r>
  <r>
    <x v="15"/>
    <s v="Mexico"/>
    <s v="Basketball"/>
    <s v="Basketball"/>
    <x v="9006"/>
    <x v="3"/>
    <x v="0"/>
    <x v="327"/>
    <x v="0"/>
  </r>
  <r>
    <x v="15"/>
    <s v="Mexico"/>
    <s v="Basketball"/>
    <s v="Basketball"/>
    <x v="9007"/>
    <x v="3"/>
    <x v="0"/>
    <x v="327"/>
    <x v="0"/>
  </r>
  <r>
    <x v="15"/>
    <s v="Mexico"/>
    <s v="Basketball"/>
    <s v="Basketball"/>
    <x v="9008"/>
    <x v="35"/>
    <x v="0"/>
    <x v="327"/>
    <x v="1"/>
  </r>
  <r>
    <x v="15"/>
    <s v="Mexico"/>
    <s v="Basketball"/>
    <s v="Basketball"/>
    <x v="9009"/>
    <x v="35"/>
    <x v="0"/>
    <x v="327"/>
    <x v="1"/>
  </r>
  <r>
    <x v="15"/>
    <s v="Mexico"/>
    <s v="Basketball"/>
    <s v="Basketball"/>
    <x v="9010"/>
    <x v="35"/>
    <x v="0"/>
    <x v="327"/>
    <x v="1"/>
  </r>
  <r>
    <x v="15"/>
    <s v="Mexico"/>
    <s v="Basketball"/>
    <s v="Basketball"/>
    <x v="9011"/>
    <x v="35"/>
    <x v="0"/>
    <x v="327"/>
    <x v="1"/>
  </r>
  <r>
    <x v="15"/>
    <s v="Mexico"/>
    <s v="Basketball"/>
    <s v="Basketball"/>
    <x v="9012"/>
    <x v="35"/>
    <x v="0"/>
    <x v="327"/>
    <x v="1"/>
  </r>
  <r>
    <x v="15"/>
    <s v="Mexico"/>
    <s v="Basketball"/>
    <s v="Basketball"/>
    <x v="9013"/>
    <x v="35"/>
    <x v="0"/>
    <x v="327"/>
    <x v="1"/>
  </r>
  <r>
    <x v="15"/>
    <s v="Mexico"/>
    <s v="Basketball"/>
    <s v="Basketball"/>
    <x v="9014"/>
    <x v="35"/>
    <x v="0"/>
    <x v="327"/>
    <x v="1"/>
  </r>
  <r>
    <x v="15"/>
    <s v="Mexico"/>
    <s v="Basketball"/>
    <s v="Basketball"/>
    <x v="9015"/>
    <x v="35"/>
    <x v="0"/>
    <x v="327"/>
    <x v="1"/>
  </r>
  <r>
    <x v="15"/>
    <s v="Mexico"/>
    <s v="Basketball"/>
    <s v="Basketball"/>
    <x v="9016"/>
    <x v="35"/>
    <x v="0"/>
    <x v="327"/>
    <x v="1"/>
  </r>
  <r>
    <x v="15"/>
    <s v="Mexico"/>
    <s v="Basketball"/>
    <s v="Basketball"/>
    <x v="9017"/>
    <x v="35"/>
    <x v="0"/>
    <x v="327"/>
    <x v="1"/>
  </r>
  <r>
    <x v="15"/>
    <s v="Mexico"/>
    <s v="Basketball"/>
    <s v="Basketball"/>
    <x v="9018"/>
    <x v="35"/>
    <x v="0"/>
    <x v="327"/>
    <x v="1"/>
  </r>
  <r>
    <x v="15"/>
    <s v="Mexico"/>
    <s v="Basketball"/>
    <s v="Basketball"/>
    <x v="9019"/>
    <x v="35"/>
    <x v="0"/>
    <x v="327"/>
    <x v="1"/>
  </r>
  <r>
    <x v="15"/>
    <s v="Mexico"/>
    <s v="Boxing"/>
    <s v="Boxing"/>
    <x v="9020"/>
    <x v="3"/>
    <x v="0"/>
    <x v="401"/>
    <x v="2"/>
  </r>
  <r>
    <x v="15"/>
    <s v="Mexico"/>
    <s v="Boxing"/>
    <s v="Boxing"/>
    <x v="9021"/>
    <x v="32"/>
    <x v="0"/>
    <x v="401"/>
    <x v="2"/>
  </r>
  <r>
    <x v="15"/>
    <s v="Mexico"/>
    <s v="Boxing"/>
    <s v="Boxing"/>
    <x v="9022"/>
    <x v="54"/>
    <x v="0"/>
    <x v="401"/>
    <x v="0"/>
  </r>
  <r>
    <x v="15"/>
    <s v="Mexico"/>
    <s v="Boxing"/>
    <s v="Boxing"/>
    <x v="9023"/>
    <x v="48"/>
    <x v="0"/>
    <x v="401"/>
    <x v="1"/>
  </r>
  <r>
    <x v="15"/>
    <s v="Mexico"/>
    <s v="Boxing"/>
    <s v="Boxing"/>
    <x v="9024"/>
    <x v="19"/>
    <x v="0"/>
    <x v="360"/>
    <x v="2"/>
  </r>
  <r>
    <x v="15"/>
    <s v="Mexico"/>
    <s v="Boxing"/>
    <s v="Boxing"/>
    <x v="9025"/>
    <x v="43"/>
    <x v="0"/>
    <x v="360"/>
    <x v="2"/>
  </r>
  <r>
    <x v="15"/>
    <s v="Mexico"/>
    <s v="Boxing"/>
    <s v="Boxing"/>
    <x v="9026"/>
    <x v="3"/>
    <x v="0"/>
    <x v="360"/>
    <x v="0"/>
  </r>
  <r>
    <x v="15"/>
    <s v="Mexico"/>
    <s v="Boxing"/>
    <s v="Boxing"/>
    <x v="9027"/>
    <x v="53"/>
    <x v="0"/>
    <x v="360"/>
    <x v="1"/>
  </r>
  <r>
    <x v="15"/>
    <s v="Mexico"/>
    <s v="Boxing"/>
    <s v="Boxing"/>
    <x v="9028"/>
    <x v="28"/>
    <x v="0"/>
    <x v="402"/>
    <x v="2"/>
  </r>
  <r>
    <x v="15"/>
    <s v="Mexico"/>
    <s v="Boxing"/>
    <s v="Boxing"/>
    <x v="9029"/>
    <x v="73"/>
    <x v="0"/>
    <x v="402"/>
    <x v="2"/>
  </r>
  <r>
    <x v="15"/>
    <s v="Mexico"/>
    <s v="Boxing"/>
    <s v="Boxing"/>
    <x v="9030"/>
    <x v="43"/>
    <x v="0"/>
    <x v="402"/>
    <x v="0"/>
  </r>
  <r>
    <x v="15"/>
    <s v="Mexico"/>
    <s v="Boxing"/>
    <s v="Boxing"/>
    <x v="8275"/>
    <x v="32"/>
    <x v="0"/>
    <x v="402"/>
    <x v="1"/>
  </r>
  <r>
    <x v="15"/>
    <s v="Mexico"/>
    <s v="Boxing"/>
    <s v="Boxing"/>
    <x v="9031"/>
    <x v="48"/>
    <x v="0"/>
    <x v="339"/>
    <x v="2"/>
  </r>
  <r>
    <x v="15"/>
    <s v="Mexico"/>
    <s v="Boxing"/>
    <s v="Boxing"/>
    <x v="9032"/>
    <x v="29"/>
    <x v="0"/>
    <x v="339"/>
    <x v="2"/>
  </r>
  <r>
    <x v="15"/>
    <s v="Mexico"/>
    <s v="Boxing"/>
    <s v="Boxing"/>
    <x v="9033"/>
    <x v="53"/>
    <x v="0"/>
    <x v="339"/>
    <x v="0"/>
  </r>
  <r>
    <x v="15"/>
    <s v="Mexico"/>
    <s v="Boxing"/>
    <s v="Boxing"/>
    <x v="9034"/>
    <x v="73"/>
    <x v="0"/>
    <x v="339"/>
    <x v="1"/>
  </r>
  <r>
    <x v="15"/>
    <s v="Mexico"/>
    <s v="Boxing"/>
    <s v="Boxing"/>
    <x v="9035"/>
    <x v="55"/>
    <x v="0"/>
    <x v="361"/>
    <x v="2"/>
  </r>
  <r>
    <x v="15"/>
    <s v="Mexico"/>
    <s v="Boxing"/>
    <s v="Boxing"/>
    <x v="9036"/>
    <x v="69"/>
    <x v="0"/>
    <x v="361"/>
    <x v="2"/>
  </r>
  <r>
    <x v="15"/>
    <s v="Mexico"/>
    <s v="Boxing"/>
    <s v="Boxing"/>
    <x v="9037"/>
    <x v="43"/>
    <x v="0"/>
    <x v="361"/>
    <x v="0"/>
  </r>
  <r>
    <x v="15"/>
    <s v="Mexico"/>
    <s v="Boxing"/>
    <s v="Boxing"/>
    <x v="9038"/>
    <x v="3"/>
    <x v="0"/>
    <x v="361"/>
    <x v="1"/>
  </r>
  <r>
    <x v="15"/>
    <s v="Mexico"/>
    <s v="Boxing"/>
    <s v="Boxing"/>
    <x v="9039"/>
    <x v="36"/>
    <x v="0"/>
    <x v="362"/>
    <x v="2"/>
  </r>
  <r>
    <x v="15"/>
    <s v="Mexico"/>
    <s v="Boxing"/>
    <s v="Boxing"/>
    <x v="9040"/>
    <x v="35"/>
    <x v="0"/>
    <x v="362"/>
    <x v="2"/>
  </r>
  <r>
    <x v="15"/>
    <s v="Mexico"/>
    <s v="Boxing"/>
    <s v="Boxing"/>
    <x v="9041"/>
    <x v="3"/>
    <x v="0"/>
    <x v="362"/>
    <x v="0"/>
  </r>
  <r>
    <x v="15"/>
    <s v="Mexico"/>
    <s v="Boxing"/>
    <s v="Boxing"/>
    <x v="8289"/>
    <x v="32"/>
    <x v="0"/>
    <x v="362"/>
    <x v="1"/>
  </r>
  <r>
    <x v="15"/>
    <s v="Mexico"/>
    <s v="Boxing"/>
    <s v="Boxing"/>
    <x v="9042"/>
    <x v="23"/>
    <x v="0"/>
    <x v="363"/>
    <x v="2"/>
  </r>
  <r>
    <x v="15"/>
    <s v="Mexico"/>
    <s v="Boxing"/>
    <s v="Boxing"/>
    <x v="9043"/>
    <x v="3"/>
    <x v="0"/>
    <x v="363"/>
    <x v="2"/>
  </r>
  <r>
    <x v="15"/>
    <s v="Mexico"/>
    <s v="Boxing"/>
    <s v="Boxing"/>
    <x v="8293"/>
    <x v="32"/>
    <x v="0"/>
    <x v="363"/>
    <x v="0"/>
  </r>
  <r>
    <x v="15"/>
    <s v="Mexico"/>
    <s v="Boxing"/>
    <s v="Boxing"/>
    <x v="9044"/>
    <x v="20"/>
    <x v="0"/>
    <x v="363"/>
    <x v="1"/>
  </r>
  <r>
    <x v="15"/>
    <s v="Mexico"/>
    <s v="Boxing"/>
    <s v="Boxing"/>
    <x v="9045"/>
    <x v="31"/>
    <x v="0"/>
    <x v="364"/>
    <x v="2"/>
  </r>
  <r>
    <x v="15"/>
    <s v="Mexico"/>
    <s v="Boxing"/>
    <s v="Boxing"/>
    <x v="9046"/>
    <x v="53"/>
    <x v="0"/>
    <x v="364"/>
    <x v="2"/>
  </r>
  <r>
    <x v="15"/>
    <s v="Mexico"/>
    <s v="Boxing"/>
    <s v="Boxing"/>
    <x v="9047"/>
    <x v="71"/>
    <x v="0"/>
    <x v="364"/>
    <x v="0"/>
  </r>
  <r>
    <x v="15"/>
    <s v="Mexico"/>
    <s v="Boxing"/>
    <s v="Boxing"/>
    <x v="9048"/>
    <x v="74"/>
    <x v="0"/>
    <x v="364"/>
    <x v="1"/>
  </r>
  <r>
    <x v="15"/>
    <s v="Mexico"/>
    <s v="Boxing"/>
    <s v="Boxing"/>
    <x v="9049"/>
    <x v="3"/>
    <x v="0"/>
    <x v="365"/>
    <x v="2"/>
  </r>
  <r>
    <x v="15"/>
    <s v="Mexico"/>
    <s v="Boxing"/>
    <s v="Boxing"/>
    <x v="9050"/>
    <x v="72"/>
    <x v="0"/>
    <x v="365"/>
    <x v="2"/>
  </r>
  <r>
    <x v="15"/>
    <s v="Mexico"/>
    <s v="Boxing"/>
    <s v="Boxing"/>
    <x v="7680"/>
    <x v="53"/>
    <x v="0"/>
    <x v="365"/>
    <x v="0"/>
  </r>
  <r>
    <x v="15"/>
    <s v="Mexico"/>
    <s v="Boxing"/>
    <s v="Boxing"/>
    <x v="9051"/>
    <x v="20"/>
    <x v="0"/>
    <x v="365"/>
    <x v="1"/>
  </r>
  <r>
    <x v="15"/>
    <s v="Mexico"/>
    <s v="Boxing"/>
    <s v="Boxing"/>
    <x v="9052"/>
    <x v="3"/>
    <x v="0"/>
    <x v="366"/>
    <x v="2"/>
  </r>
  <r>
    <x v="15"/>
    <s v="Mexico"/>
    <s v="Boxing"/>
    <s v="Boxing"/>
    <x v="9053"/>
    <x v="43"/>
    <x v="0"/>
    <x v="366"/>
    <x v="2"/>
  </r>
  <r>
    <x v="15"/>
    <s v="Mexico"/>
    <s v="Boxing"/>
    <s v="Boxing"/>
    <x v="9054"/>
    <x v="5"/>
    <x v="0"/>
    <x v="366"/>
    <x v="0"/>
  </r>
  <r>
    <x v="15"/>
    <s v="Mexico"/>
    <s v="Boxing"/>
    <s v="Boxing"/>
    <x v="8306"/>
    <x v="53"/>
    <x v="0"/>
    <x v="366"/>
    <x v="1"/>
  </r>
  <r>
    <x v="15"/>
    <s v="Mexico"/>
    <s v="Boxing"/>
    <s v="Boxing"/>
    <x v="9055"/>
    <x v="32"/>
    <x v="0"/>
    <x v="367"/>
    <x v="2"/>
  </r>
  <r>
    <x v="15"/>
    <s v="Mexico"/>
    <s v="Boxing"/>
    <s v="Boxing"/>
    <x v="9056"/>
    <x v="55"/>
    <x v="0"/>
    <x v="367"/>
    <x v="2"/>
  </r>
  <r>
    <x v="15"/>
    <s v="Mexico"/>
    <s v="Boxing"/>
    <s v="Boxing"/>
    <x v="9057"/>
    <x v="53"/>
    <x v="0"/>
    <x v="367"/>
    <x v="0"/>
  </r>
  <r>
    <x v="15"/>
    <s v="Mexico"/>
    <s v="Boxing"/>
    <s v="Boxing"/>
    <x v="7684"/>
    <x v="36"/>
    <x v="0"/>
    <x v="367"/>
    <x v="1"/>
  </r>
  <r>
    <x v="15"/>
    <s v="Mexico"/>
    <s v="Canoe / Kayak"/>
    <s v="Canoe / Kayak F"/>
    <x v="9058"/>
    <x v="53"/>
    <x v="0"/>
    <x v="328"/>
    <x v="2"/>
  </r>
  <r>
    <x v="15"/>
    <s v="Mexico"/>
    <s v="Canoe / Kayak"/>
    <s v="Canoe / Kayak F"/>
    <x v="9059"/>
    <x v="0"/>
    <x v="0"/>
    <x v="328"/>
    <x v="0"/>
  </r>
  <r>
    <x v="15"/>
    <s v="Mexico"/>
    <s v="Canoe / Kayak"/>
    <s v="Canoe / Kayak F"/>
    <x v="9060"/>
    <x v="72"/>
    <x v="0"/>
    <x v="328"/>
    <x v="1"/>
  </r>
  <r>
    <x v="15"/>
    <s v="Mexico"/>
    <s v="Canoe / Kayak"/>
    <s v="Canoe / Kayak F"/>
    <x v="9061"/>
    <x v="53"/>
    <x v="0"/>
    <x v="330"/>
    <x v="2"/>
  </r>
  <r>
    <x v="15"/>
    <s v="Mexico"/>
    <s v="Canoe / Kayak"/>
    <s v="Canoe / Kayak F"/>
    <x v="9062"/>
    <x v="53"/>
    <x v="0"/>
    <x v="330"/>
    <x v="2"/>
  </r>
  <r>
    <x v="15"/>
    <s v="Mexico"/>
    <s v="Canoe / Kayak"/>
    <s v="Canoe / Kayak F"/>
    <x v="9063"/>
    <x v="36"/>
    <x v="0"/>
    <x v="330"/>
    <x v="0"/>
  </r>
  <r>
    <x v="15"/>
    <s v="Mexico"/>
    <s v="Canoe / Kayak"/>
    <s v="Canoe / Kayak F"/>
    <x v="9064"/>
    <x v="36"/>
    <x v="0"/>
    <x v="330"/>
    <x v="0"/>
  </r>
  <r>
    <x v="15"/>
    <s v="Mexico"/>
    <s v="Canoe / Kayak"/>
    <s v="Canoe / Kayak F"/>
    <x v="9065"/>
    <x v="0"/>
    <x v="0"/>
    <x v="330"/>
    <x v="1"/>
  </r>
  <r>
    <x v="15"/>
    <s v="Mexico"/>
    <s v="Canoe / Kayak"/>
    <s v="Canoe / Kayak F"/>
    <x v="9066"/>
    <x v="0"/>
    <x v="0"/>
    <x v="330"/>
    <x v="1"/>
  </r>
  <r>
    <x v="15"/>
    <s v="Mexico"/>
    <s v="Canoe / Kayak"/>
    <s v="Canoe / Kayak F"/>
    <x v="7696"/>
    <x v="8"/>
    <x v="0"/>
    <x v="334"/>
    <x v="2"/>
  </r>
  <r>
    <x v="15"/>
    <s v="Mexico"/>
    <s v="Canoe / Kayak"/>
    <s v="Canoe / Kayak F"/>
    <x v="8318"/>
    <x v="0"/>
    <x v="0"/>
    <x v="334"/>
    <x v="0"/>
  </r>
  <r>
    <x v="15"/>
    <s v="Mexico"/>
    <s v="Canoe / Kayak"/>
    <s v="Canoe / Kayak F"/>
    <x v="9067"/>
    <x v="53"/>
    <x v="0"/>
    <x v="334"/>
    <x v="1"/>
  </r>
  <r>
    <x v="15"/>
    <s v="Mexico"/>
    <s v="Canoe / Kayak"/>
    <s v="Canoe / Kayak F"/>
    <x v="9068"/>
    <x v="36"/>
    <x v="1"/>
    <x v="346"/>
    <x v="2"/>
  </r>
  <r>
    <x v="15"/>
    <s v="Mexico"/>
    <s v="Canoe / Kayak"/>
    <s v="Canoe / Kayak F"/>
    <x v="8320"/>
    <x v="53"/>
    <x v="1"/>
    <x v="346"/>
    <x v="0"/>
  </r>
  <r>
    <x v="15"/>
    <s v="Mexico"/>
    <s v="Canoe / Kayak"/>
    <s v="Canoe / Kayak F"/>
    <x v="9069"/>
    <x v="72"/>
    <x v="1"/>
    <x v="346"/>
    <x v="1"/>
  </r>
  <r>
    <x v="15"/>
    <s v="Mexico"/>
    <s v="Canoe / Kayak"/>
    <s v="Canoe / Kayak F"/>
    <x v="9070"/>
    <x v="1"/>
    <x v="0"/>
    <x v="336"/>
    <x v="2"/>
  </r>
  <r>
    <x v="15"/>
    <s v="Mexico"/>
    <s v="Canoe / Kayak"/>
    <s v="Canoe / Kayak F"/>
    <x v="9071"/>
    <x v="1"/>
    <x v="0"/>
    <x v="336"/>
    <x v="2"/>
  </r>
  <r>
    <x v="15"/>
    <s v="Mexico"/>
    <s v="Canoe / Kayak"/>
    <s v="Canoe / Kayak F"/>
    <x v="8338"/>
    <x v="53"/>
    <x v="0"/>
    <x v="336"/>
    <x v="0"/>
  </r>
  <r>
    <x v="15"/>
    <s v="Mexico"/>
    <s v="Canoe / Kayak"/>
    <s v="Canoe / Kayak F"/>
    <x v="9067"/>
    <x v="53"/>
    <x v="0"/>
    <x v="336"/>
    <x v="0"/>
  </r>
  <r>
    <x v="15"/>
    <s v="Mexico"/>
    <s v="Canoe / Kayak"/>
    <s v="Canoe / Kayak F"/>
    <x v="9072"/>
    <x v="0"/>
    <x v="0"/>
    <x v="336"/>
    <x v="1"/>
  </r>
  <r>
    <x v="15"/>
    <s v="Mexico"/>
    <s v="Canoe / Kayak"/>
    <s v="Canoe / Kayak F"/>
    <x v="9073"/>
    <x v="0"/>
    <x v="0"/>
    <x v="336"/>
    <x v="1"/>
  </r>
  <r>
    <x v="15"/>
    <s v="Mexico"/>
    <s v="Canoe / Kayak"/>
    <s v="Canoe / Kayak F"/>
    <x v="8320"/>
    <x v="53"/>
    <x v="1"/>
    <x v="383"/>
    <x v="2"/>
  </r>
  <r>
    <x v="15"/>
    <s v="Mexico"/>
    <s v="Canoe / Kayak"/>
    <s v="Canoe / Kayak F"/>
    <x v="7709"/>
    <x v="53"/>
    <x v="1"/>
    <x v="383"/>
    <x v="2"/>
  </r>
  <r>
    <x v="15"/>
    <s v="Mexico"/>
    <s v="Canoe / Kayak"/>
    <s v="Canoe / Kayak F"/>
    <x v="8328"/>
    <x v="72"/>
    <x v="1"/>
    <x v="383"/>
    <x v="0"/>
  </r>
  <r>
    <x v="15"/>
    <s v="Mexico"/>
    <s v="Canoe / Kayak"/>
    <s v="Canoe / Kayak F"/>
    <x v="8329"/>
    <x v="72"/>
    <x v="1"/>
    <x v="383"/>
    <x v="0"/>
  </r>
  <r>
    <x v="15"/>
    <s v="Mexico"/>
    <s v="Canoe / Kayak"/>
    <s v="Canoe / Kayak F"/>
    <x v="9074"/>
    <x v="0"/>
    <x v="1"/>
    <x v="383"/>
    <x v="1"/>
  </r>
  <r>
    <x v="15"/>
    <s v="Mexico"/>
    <s v="Canoe / Kayak"/>
    <s v="Canoe / Kayak F"/>
    <x v="9075"/>
    <x v="0"/>
    <x v="1"/>
    <x v="383"/>
    <x v="1"/>
  </r>
  <r>
    <x v="15"/>
    <s v="Mexico"/>
    <s v="Canoe / Kayak"/>
    <s v="Canoe / Kayak F"/>
    <x v="9076"/>
    <x v="0"/>
    <x v="0"/>
    <x v="386"/>
    <x v="2"/>
  </r>
  <r>
    <x v="15"/>
    <s v="Mexico"/>
    <s v="Canoe / Kayak"/>
    <s v="Canoe / Kayak F"/>
    <x v="9072"/>
    <x v="0"/>
    <x v="0"/>
    <x v="386"/>
    <x v="2"/>
  </r>
  <r>
    <x v="15"/>
    <s v="Mexico"/>
    <s v="Canoe / Kayak"/>
    <s v="Canoe / Kayak F"/>
    <x v="7697"/>
    <x v="0"/>
    <x v="0"/>
    <x v="386"/>
    <x v="2"/>
  </r>
  <r>
    <x v="15"/>
    <s v="Mexico"/>
    <s v="Canoe / Kayak"/>
    <s v="Canoe / Kayak F"/>
    <x v="9073"/>
    <x v="0"/>
    <x v="0"/>
    <x v="386"/>
    <x v="2"/>
  </r>
  <r>
    <x v="15"/>
    <s v="Mexico"/>
    <s v="Canoe / Kayak"/>
    <s v="Canoe / Kayak F"/>
    <x v="9077"/>
    <x v="17"/>
    <x v="0"/>
    <x v="386"/>
    <x v="0"/>
  </r>
  <r>
    <x v="15"/>
    <s v="Mexico"/>
    <s v="Canoe / Kayak"/>
    <s v="Canoe / Kayak F"/>
    <x v="9078"/>
    <x v="17"/>
    <x v="0"/>
    <x v="386"/>
    <x v="0"/>
  </r>
  <r>
    <x v="15"/>
    <s v="Mexico"/>
    <s v="Canoe / Kayak"/>
    <s v="Canoe / Kayak F"/>
    <x v="9079"/>
    <x v="17"/>
    <x v="0"/>
    <x v="386"/>
    <x v="0"/>
  </r>
  <r>
    <x v="15"/>
    <s v="Mexico"/>
    <s v="Canoe / Kayak"/>
    <s v="Canoe / Kayak F"/>
    <x v="9080"/>
    <x v="17"/>
    <x v="0"/>
    <x v="386"/>
    <x v="0"/>
  </r>
  <r>
    <x v="15"/>
    <s v="Mexico"/>
    <s v="Canoe / Kayak"/>
    <s v="Canoe / Kayak F"/>
    <x v="9081"/>
    <x v="36"/>
    <x v="0"/>
    <x v="386"/>
    <x v="1"/>
  </r>
  <r>
    <x v="15"/>
    <s v="Mexico"/>
    <s v="Canoe / Kayak"/>
    <s v="Canoe / Kayak F"/>
    <x v="9082"/>
    <x v="36"/>
    <x v="0"/>
    <x v="386"/>
    <x v="1"/>
  </r>
  <r>
    <x v="15"/>
    <s v="Mexico"/>
    <s v="Canoe / Kayak"/>
    <s v="Canoe / Kayak F"/>
    <x v="9083"/>
    <x v="36"/>
    <x v="0"/>
    <x v="386"/>
    <x v="1"/>
  </r>
  <r>
    <x v="15"/>
    <s v="Mexico"/>
    <s v="Canoe / Kayak"/>
    <s v="Canoe / Kayak F"/>
    <x v="8334"/>
    <x v="36"/>
    <x v="0"/>
    <x v="386"/>
    <x v="1"/>
  </r>
  <r>
    <x v="15"/>
    <s v="Mexico"/>
    <s v="Cycling"/>
    <s v="Cycling Road"/>
    <x v="8346"/>
    <x v="16"/>
    <x v="0"/>
    <x v="16"/>
    <x v="2"/>
  </r>
  <r>
    <x v="15"/>
    <s v="Mexico"/>
    <s v="Cycling"/>
    <s v="Cycling Road"/>
    <x v="9084"/>
    <x v="19"/>
    <x v="0"/>
    <x v="16"/>
    <x v="0"/>
  </r>
  <r>
    <x v="15"/>
    <s v="Mexico"/>
    <s v="Cycling"/>
    <s v="Cycling Road"/>
    <x v="9085"/>
    <x v="8"/>
    <x v="0"/>
    <x v="16"/>
    <x v="1"/>
  </r>
  <r>
    <x v="15"/>
    <s v="Mexico"/>
    <s v="Cycling"/>
    <s v="Cycling Road"/>
    <x v="9086"/>
    <x v="19"/>
    <x v="0"/>
    <x v="221"/>
    <x v="2"/>
  </r>
  <r>
    <x v="15"/>
    <s v="Mexico"/>
    <s v="Cycling"/>
    <s v="Cycling Road"/>
    <x v="9087"/>
    <x v="19"/>
    <x v="0"/>
    <x v="221"/>
    <x v="2"/>
  </r>
  <r>
    <x v="15"/>
    <s v="Mexico"/>
    <s v="Cycling"/>
    <s v="Cycling Road"/>
    <x v="9088"/>
    <x v="19"/>
    <x v="0"/>
    <x v="221"/>
    <x v="2"/>
  </r>
  <r>
    <x v="15"/>
    <s v="Mexico"/>
    <s v="Cycling"/>
    <s v="Cycling Road"/>
    <x v="9084"/>
    <x v="19"/>
    <x v="0"/>
    <x v="221"/>
    <x v="2"/>
  </r>
  <r>
    <x v="15"/>
    <s v="Mexico"/>
    <s v="Cycling"/>
    <s v="Cycling Road"/>
    <x v="9089"/>
    <x v="11"/>
    <x v="0"/>
    <x v="221"/>
    <x v="0"/>
  </r>
  <r>
    <x v="15"/>
    <s v="Mexico"/>
    <s v="Cycling"/>
    <s v="Cycling Road"/>
    <x v="9090"/>
    <x v="11"/>
    <x v="0"/>
    <x v="221"/>
    <x v="0"/>
  </r>
  <r>
    <x v="15"/>
    <s v="Mexico"/>
    <s v="Cycling"/>
    <s v="Cycling Road"/>
    <x v="9091"/>
    <x v="11"/>
    <x v="0"/>
    <x v="221"/>
    <x v="0"/>
  </r>
  <r>
    <x v="15"/>
    <s v="Mexico"/>
    <s v="Cycling"/>
    <s v="Cycling Road"/>
    <x v="9092"/>
    <x v="11"/>
    <x v="0"/>
    <x v="221"/>
    <x v="0"/>
  </r>
  <r>
    <x v="15"/>
    <s v="Mexico"/>
    <s v="Cycling"/>
    <s v="Cycling Road"/>
    <x v="8343"/>
    <x v="16"/>
    <x v="0"/>
    <x v="221"/>
    <x v="1"/>
  </r>
  <r>
    <x v="15"/>
    <s v="Mexico"/>
    <s v="Cycling"/>
    <s v="Cycling Road"/>
    <x v="8344"/>
    <x v="16"/>
    <x v="0"/>
    <x v="221"/>
    <x v="1"/>
  </r>
  <r>
    <x v="15"/>
    <s v="Mexico"/>
    <s v="Cycling"/>
    <s v="Cycling Road"/>
    <x v="9093"/>
    <x v="16"/>
    <x v="0"/>
    <x v="221"/>
    <x v="1"/>
  </r>
  <r>
    <x v="15"/>
    <s v="Mexico"/>
    <s v="Cycling"/>
    <s v="Cycling Road"/>
    <x v="8346"/>
    <x v="16"/>
    <x v="0"/>
    <x v="221"/>
    <x v="1"/>
  </r>
  <r>
    <x v="15"/>
    <s v="Mexico"/>
    <s v="Cycling"/>
    <s v="Cycling Track"/>
    <x v="9094"/>
    <x v="32"/>
    <x v="0"/>
    <x v="20"/>
    <x v="2"/>
  </r>
  <r>
    <x v="15"/>
    <s v="Mexico"/>
    <s v="Cycling"/>
    <s v="Cycling Track"/>
    <x v="8355"/>
    <x v="6"/>
    <x v="0"/>
    <x v="20"/>
    <x v="0"/>
  </r>
  <r>
    <x v="15"/>
    <s v="Mexico"/>
    <s v="Cycling"/>
    <s v="Cycling Track"/>
    <x v="9095"/>
    <x v="8"/>
    <x v="0"/>
    <x v="20"/>
    <x v="1"/>
  </r>
  <r>
    <x v="15"/>
    <s v="Mexico"/>
    <s v="Cycling"/>
    <s v="Cycling Track"/>
    <x v="9096"/>
    <x v="12"/>
    <x v="0"/>
    <x v="170"/>
    <x v="2"/>
  </r>
  <r>
    <x v="15"/>
    <s v="Mexico"/>
    <s v="Cycling"/>
    <s v="Cycling Track"/>
    <x v="9097"/>
    <x v="12"/>
    <x v="0"/>
    <x v="170"/>
    <x v="2"/>
  </r>
  <r>
    <x v="15"/>
    <s v="Mexico"/>
    <s v="Cycling"/>
    <s v="Cycling Track"/>
    <x v="8366"/>
    <x v="6"/>
    <x v="0"/>
    <x v="170"/>
    <x v="0"/>
  </r>
  <r>
    <x v="15"/>
    <s v="Mexico"/>
    <s v="Cycling"/>
    <s v="Cycling Track"/>
    <x v="8355"/>
    <x v="6"/>
    <x v="0"/>
    <x v="170"/>
    <x v="0"/>
  </r>
  <r>
    <x v="15"/>
    <s v="Mexico"/>
    <s v="Cycling"/>
    <s v="Cycling Track"/>
    <x v="9098"/>
    <x v="11"/>
    <x v="0"/>
    <x v="170"/>
    <x v="1"/>
  </r>
  <r>
    <x v="15"/>
    <s v="Mexico"/>
    <s v="Cycling"/>
    <s v="Cycling Track"/>
    <x v="9099"/>
    <x v="11"/>
    <x v="0"/>
    <x v="170"/>
    <x v="1"/>
  </r>
  <r>
    <x v="15"/>
    <s v="Mexico"/>
    <s v="Cycling"/>
    <s v="Cycling Track"/>
    <x v="9100"/>
    <x v="9"/>
    <x v="0"/>
    <x v="387"/>
    <x v="2"/>
  </r>
  <r>
    <x v="15"/>
    <s v="Mexico"/>
    <s v="Cycling"/>
    <s v="Cycling Track"/>
    <x v="9101"/>
    <x v="6"/>
    <x v="0"/>
    <x v="387"/>
    <x v="0"/>
  </r>
  <r>
    <x v="15"/>
    <s v="Mexico"/>
    <s v="Cycling"/>
    <s v="Cycling Track"/>
    <x v="9102"/>
    <x v="8"/>
    <x v="0"/>
    <x v="387"/>
    <x v="1"/>
  </r>
  <r>
    <x v="15"/>
    <s v="Mexico"/>
    <s v="Cycling"/>
    <s v="Cycling Track"/>
    <x v="8355"/>
    <x v="6"/>
    <x v="0"/>
    <x v="21"/>
    <x v="2"/>
  </r>
  <r>
    <x v="15"/>
    <s v="Mexico"/>
    <s v="Cycling"/>
    <s v="Cycling Track"/>
    <x v="8366"/>
    <x v="6"/>
    <x v="0"/>
    <x v="21"/>
    <x v="0"/>
  </r>
  <r>
    <x v="15"/>
    <s v="Mexico"/>
    <s v="Cycling"/>
    <s v="Cycling Track"/>
    <x v="9103"/>
    <x v="19"/>
    <x v="0"/>
    <x v="21"/>
    <x v="1"/>
  </r>
  <r>
    <x v="15"/>
    <s v="Mexico"/>
    <s v="Cycling"/>
    <s v="Cycling Track"/>
    <x v="9104"/>
    <x v="19"/>
    <x v="0"/>
    <x v="258"/>
    <x v="2"/>
  </r>
  <r>
    <x v="15"/>
    <s v="Mexico"/>
    <s v="Cycling"/>
    <s v="Cycling Track"/>
    <x v="9105"/>
    <x v="19"/>
    <x v="0"/>
    <x v="258"/>
    <x v="2"/>
  </r>
  <r>
    <x v="15"/>
    <s v="Mexico"/>
    <s v="Cycling"/>
    <s v="Cycling Track"/>
    <x v="9106"/>
    <x v="19"/>
    <x v="0"/>
    <x v="258"/>
    <x v="2"/>
  </r>
  <r>
    <x v="15"/>
    <s v="Mexico"/>
    <s v="Cycling"/>
    <s v="Cycling Track"/>
    <x v="8377"/>
    <x v="19"/>
    <x v="0"/>
    <x v="258"/>
    <x v="2"/>
  </r>
  <r>
    <x v="15"/>
    <s v="Mexico"/>
    <s v="Cycling"/>
    <s v="Cycling Track"/>
    <x v="9107"/>
    <x v="8"/>
    <x v="0"/>
    <x v="258"/>
    <x v="0"/>
  </r>
  <r>
    <x v="15"/>
    <s v="Mexico"/>
    <s v="Cycling"/>
    <s v="Cycling Track"/>
    <x v="9102"/>
    <x v="8"/>
    <x v="0"/>
    <x v="258"/>
    <x v="0"/>
  </r>
  <r>
    <x v="15"/>
    <s v="Mexico"/>
    <s v="Cycling"/>
    <s v="Cycling Track"/>
    <x v="9108"/>
    <x v="8"/>
    <x v="0"/>
    <x v="258"/>
    <x v="0"/>
  </r>
  <r>
    <x v="15"/>
    <s v="Mexico"/>
    <s v="Cycling"/>
    <s v="Cycling Track"/>
    <x v="9109"/>
    <x v="8"/>
    <x v="0"/>
    <x v="258"/>
    <x v="0"/>
  </r>
  <r>
    <x v="15"/>
    <s v="Mexico"/>
    <s v="Cycling"/>
    <s v="Cycling Track"/>
    <x v="9110"/>
    <x v="72"/>
    <x v="0"/>
    <x v="258"/>
    <x v="1"/>
  </r>
  <r>
    <x v="15"/>
    <s v="Mexico"/>
    <s v="Cycling"/>
    <s v="Cycling Track"/>
    <x v="8372"/>
    <x v="72"/>
    <x v="0"/>
    <x v="258"/>
    <x v="1"/>
  </r>
  <r>
    <x v="15"/>
    <s v="Mexico"/>
    <s v="Cycling"/>
    <s v="Cycling Track"/>
    <x v="9111"/>
    <x v="72"/>
    <x v="0"/>
    <x v="258"/>
    <x v="1"/>
  </r>
  <r>
    <x v="15"/>
    <s v="Mexico"/>
    <s v="Cycling"/>
    <s v="Cycling Track"/>
    <x v="8373"/>
    <x v="72"/>
    <x v="0"/>
    <x v="258"/>
    <x v="1"/>
  </r>
  <r>
    <x v="15"/>
    <s v="Mexico"/>
    <s v="Equestrian"/>
    <s v="Dressage"/>
    <x v="8381"/>
    <x v="72"/>
    <x v="0"/>
    <x v="74"/>
    <x v="2"/>
  </r>
  <r>
    <x v="15"/>
    <s v="Mexico"/>
    <s v="Equestrian"/>
    <s v="Dressage"/>
    <x v="8380"/>
    <x v="53"/>
    <x v="0"/>
    <x v="74"/>
    <x v="0"/>
  </r>
  <r>
    <x v="15"/>
    <s v="Mexico"/>
    <s v="Equestrian"/>
    <s v="Dressage"/>
    <x v="7751"/>
    <x v="72"/>
    <x v="0"/>
    <x v="74"/>
    <x v="1"/>
  </r>
  <r>
    <x v="15"/>
    <s v="Mexico"/>
    <s v="Equestrian"/>
    <s v="Dressage"/>
    <x v="6460"/>
    <x v="9"/>
    <x v="0"/>
    <x v="134"/>
    <x v="2"/>
  </r>
  <r>
    <x v="15"/>
    <s v="Mexico"/>
    <s v="Equestrian"/>
    <s v="Dressage"/>
    <x v="6461"/>
    <x v="9"/>
    <x v="0"/>
    <x v="134"/>
    <x v="2"/>
  </r>
  <r>
    <x v="15"/>
    <s v="Mexico"/>
    <s v="Equestrian"/>
    <s v="Dressage"/>
    <x v="8381"/>
    <x v="72"/>
    <x v="0"/>
    <x v="134"/>
    <x v="0"/>
  </r>
  <r>
    <x v="15"/>
    <s v="Mexico"/>
    <s v="Equestrian"/>
    <s v="Dressage"/>
    <x v="7751"/>
    <x v="72"/>
    <x v="0"/>
    <x v="134"/>
    <x v="0"/>
  </r>
  <r>
    <x v="15"/>
    <s v="Mexico"/>
    <s v="Equestrian"/>
    <s v="Dressage"/>
    <x v="8379"/>
    <x v="53"/>
    <x v="0"/>
    <x v="134"/>
    <x v="1"/>
  </r>
  <r>
    <x v="15"/>
    <s v="Mexico"/>
    <s v="Equestrian"/>
    <s v="Dressage"/>
    <x v="8380"/>
    <x v="53"/>
    <x v="0"/>
    <x v="134"/>
    <x v="1"/>
  </r>
  <r>
    <x v="15"/>
    <s v="Mexico"/>
    <s v="Equestrian"/>
    <s v="Dressage"/>
    <x v="8382"/>
    <x v="9"/>
    <x v="1"/>
    <x v="134"/>
    <x v="2"/>
  </r>
  <r>
    <x v="15"/>
    <s v="Mexico"/>
    <s v="Equestrian"/>
    <s v="Dressage"/>
    <x v="7087"/>
    <x v="72"/>
    <x v="1"/>
    <x v="134"/>
    <x v="0"/>
  </r>
  <r>
    <x v="15"/>
    <s v="Mexico"/>
    <s v="Equestrian"/>
    <s v="Dressage"/>
    <x v="9112"/>
    <x v="53"/>
    <x v="1"/>
    <x v="134"/>
    <x v="1"/>
  </r>
  <r>
    <x v="15"/>
    <s v="Mexico"/>
    <s v="Equestrian"/>
    <s v="Eventing"/>
    <x v="8391"/>
    <x v="3"/>
    <x v="0"/>
    <x v="74"/>
    <x v="2"/>
  </r>
  <r>
    <x v="15"/>
    <s v="Mexico"/>
    <s v="Equestrian"/>
    <s v="Eventing"/>
    <x v="9113"/>
    <x v="6"/>
    <x v="0"/>
    <x v="74"/>
    <x v="0"/>
  </r>
  <r>
    <x v="15"/>
    <s v="Mexico"/>
    <s v="Equestrian"/>
    <s v="Eventing"/>
    <x v="9114"/>
    <x v="5"/>
    <x v="0"/>
    <x v="74"/>
    <x v="1"/>
  </r>
  <r>
    <x v="15"/>
    <s v="Mexico"/>
    <s v="Equestrian"/>
    <s v="Eventing"/>
    <x v="9115"/>
    <x v="7"/>
    <x v="0"/>
    <x v="134"/>
    <x v="2"/>
  </r>
  <r>
    <x v="15"/>
    <s v="Mexico"/>
    <s v="Equestrian"/>
    <s v="Eventing"/>
    <x v="9116"/>
    <x v="7"/>
    <x v="0"/>
    <x v="134"/>
    <x v="2"/>
  </r>
  <r>
    <x v="15"/>
    <s v="Mexico"/>
    <s v="Equestrian"/>
    <s v="Eventing"/>
    <x v="7758"/>
    <x v="7"/>
    <x v="0"/>
    <x v="134"/>
    <x v="2"/>
  </r>
  <r>
    <x v="15"/>
    <s v="Mexico"/>
    <s v="Equestrian"/>
    <s v="Eventing"/>
    <x v="9114"/>
    <x v="5"/>
    <x v="0"/>
    <x v="134"/>
    <x v="0"/>
  </r>
  <r>
    <x v="15"/>
    <s v="Mexico"/>
    <s v="Equestrian"/>
    <s v="Eventing"/>
    <x v="9117"/>
    <x v="5"/>
    <x v="0"/>
    <x v="134"/>
    <x v="0"/>
  </r>
  <r>
    <x v="15"/>
    <s v="Mexico"/>
    <s v="Equestrian"/>
    <s v="Eventing"/>
    <x v="9118"/>
    <x v="5"/>
    <x v="0"/>
    <x v="134"/>
    <x v="0"/>
  </r>
  <r>
    <x v="15"/>
    <s v="Mexico"/>
    <s v="Equestrian"/>
    <s v="Eventing"/>
    <x v="8391"/>
    <x v="3"/>
    <x v="0"/>
    <x v="134"/>
    <x v="1"/>
  </r>
  <r>
    <x v="15"/>
    <s v="Mexico"/>
    <s v="Equestrian"/>
    <s v="Eventing"/>
    <x v="8392"/>
    <x v="3"/>
    <x v="0"/>
    <x v="134"/>
    <x v="1"/>
  </r>
  <r>
    <x v="15"/>
    <s v="Mexico"/>
    <s v="Equestrian"/>
    <s v="Eventing"/>
    <x v="9119"/>
    <x v="3"/>
    <x v="0"/>
    <x v="134"/>
    <x v="1"/>
  </r>
  <r>
    <x v="15"/>
    <s v="Mexico"/>
    <s v="Equestrian"/>
    <s v="Jumping"/>
    <x v="7761"/>
    <x v="5"/>
    <x v="0"/>
    <x v="74"/>
    <x v="2"/>
  </r>
  <r>
    <x v="15"/>
    <s v="Mexico"/>
    <s v="Equestrian"/>
    <s v="Jumping"/>
    <x v="6477"/>
    <x v="3"/>
    <x v="0"/>
    <x v="74"/>
    <x v="0"/>
  </r>
  <r>
    <x v="15"/>
    <s v="Mexico"/>
    <s v="Equestrian"/>
    <s v="Jumping"/>
    <x v="9120"/>
    <x v="5"/>
    <x v="1"/>
    <x v="74"/>
    <x v="1"/>
  </r>
  <r>
    <x v="15"/>
    <s v="Mexico"/>
    <s v="Equestrian"/>
    <s v="Jumping"/>
    <x v="7763"/>
    <x v="72"/>
    <x v="0"/>
    <x v="134"/>
    <x v="2"/>
  </r>
  <r>
    <x v="15"/>
    <s v="Mexico"/>
    <s v="Equestrian"/>
    <s v="Jumping"/>
    <x v="8393"/>
    <x v="72"/>
    <x v="0"/>
    <x v="134"/>
    <x v="2"/>
  </r>
  <r>
    <x v="15"/>
    <s v="Mexico"/>
    <s v="Equestrian"/>
    <s v="Jumping"/>
    <x v="7103"/>
    <x v="72"/>
    <x v="0"/>
    <x v="134"/>
    <x v="2"/>
  </r>
  <r>
    <x v="15"/>
    <s v="Mexico"/>
    <s v="Equestrian"/>
    <s v="Jumping"/>
    <x v="9121"/>
    <x v="14"/>
    <x v="0"/>
    <x v="134"/>
    <x v="0"/>
  </r>
  <r>
    <x v="15"/>
    <s v="Mexico"/>
    <s v="Equestrian"/>
    <s v="Jumping"/>
    <x v="7095"/>
    <x v="14"/>
    <x v="0"/>
    <x v="134"/>
    <x v="0"/>
  </r>
  <r>
    <x v="15"/>
    <s v="Mexico"/>
    <s v="Equestrian"/>
    <s v="Jumping"/>
    <x v="9122"/>
    <x v="14"/>
    <x v="0"/>
    <x v="134"/>
    <x v="0"/>
  </r>
  <r>
    <x v="15"/>
    <s v="Mexico"/>
    <s v="Equestrian"/>
    <s v="Jumping"/>
    <x v="6473"/>
    <x v="6"/>
    <x v="0"/>
    <x v="134"/>
    <x v="1"/>
  </r>
  <r>
    <x v="15"/>
    <s v="Mexico"/>
    <s v="Equestrian"/>
    <s v="Jumping"/>
    <x v="9123"/>
    <x v="6"/>
    <x v="0"/>
    <x v="134"/>
    <x v="1"/>
  </r>
  <r>
    <x v="15"/>
    <s v="Mexico"/>
    <s v="Equestrian"/>
    <s v="Jumping"/>
    <x v="8396"/>
    <x v="6"/>
    <x v="1"/>
    <x v="134"/>
    <x v="1"/>
  </r>
  <r>
    <x v="15"/>
    <s v="Mexico"/>
    <s v="Fencing"/>
    <s v="Fencing"/>
    <x v="7772"/>
    <x v="19"/>
    <x v="0"/>
    <x v="76"/>
    <x v="2"/>
  </r>
  <r>
    <x v="15"/>
    <s v="Mexico"/>
    <s v="Fencing"/>
    <s v="Fencing"/>
    <x v="8405"/>
    <x v="0"/>
    <x v="0"/>
    <x v="76"/>
    <x v="0"/>
  </r>
  <r>
    <x v="15"/>
    <s v="Mexico"/>
    <s v="Fencing"/>
    <s v="Fencing"/>
    <x v="8397"/>
    <x v="53"/>
    <x v="0"/>
    <x v="76"/>
    <x v="1"/>
  </r>
  <r>
    <x v="15"/>
    <s v="Mexico"/>
    <s v="Fencing"/>
    <s v="Fencing"/>
    <x v="9124"/>
    <x v="32"/>
    <x v="0"/>
    <x v="174"/>
    <x v="2"/>
  </r>
  <r>
    <x v="15"/>
    <s v="Mexico"/>
    <s v="Fencing"/>
    <s v="Fencing"/>
    <x v="9125"/>
    <x v="32"/>
    <x v="0"/>
    <x v="174"/>
    <x v="2"/>
  </r>
  <r>
    <x v="15"/>
    <s v="Mexico"/>
    <s v="Fencing"/>
    <s v="Fencing"/>
    <x v="9126"/>
    <x v="32"/>
    <x v="0"/>
    <x v="174"/>
    <x v="2"/>
  </r>
  <r>
    <x v="15"/>
    <s v="Mexico"/>
    <s v="Fencing"/>
    <s v="Fencing"/>
    <x v="9127"/>
    <x v="32"/>
    <x v="0"/>
    <x v="174"/>
    <x v="2"/>
  </r>
  <r>
    <x v="15"/>
    <s v="Mexico"/>
    <s v="Fencing"/>
    <s v="Fencing"/>
    <x v="9128"/>
    <x v="32"/>
    <x v="0"/>
    <x v="174"/>
    <x v="2"/>
  </r>
  <r>
    <x v="15"/>
    <s v="Mexico"/>
    <s v="Fencing"/>
    <s v="Fencing"/>
    <x v="9129"/>
    <x v="0"/>
    <x v="0"/>
    <x v="174"/>
    <x v="0"/>
  </r>
  <r>
    <x v="15"/>
    <s v="Mexico"/>
    <s v="Fencing"/>
    <s v="Fencing"/>
    <x v="8405"/>
    <x v="0"/>
    <x v="0"/>
    <x v="174"/>
    <x v="0"/>
  </r>
  <r>
    <x v="15"/>
    <s v="Mexico"/>
    <s v="Fencing"/>
    <s v="Fencing"/>
    <x v="9130"/>
    <x v="0"/>
    <x v="0"/>
    <x v="174"/>
    <x v="0"/>
  </r>
  <r>
    <x v="15"/>
    <s v="Mexico"/>
    <s v="Fencing"/>
    <s v="Fencing"/>
    <x v="8406"/>
    <x v="0"/>
    <x v="0"/>
    <x v="174"/>
    <x v="0"/>
  </r>
  <r>
    <x v="15"/>
    <s v="Mexico"/>
    <s v="Fencing"/>
    <s v="Fencing"/>
    <x v="9131"/>
    <x v="0"/>
    <x v="0"/>
    <x v="174"/>
    <x v="0"/>
  </r>
  <r>
    <x v="15"/>
    <s v="Mexico"/>
    <s v="Fencing"/>
    <s v="Fencing"/>
    <x v="8397"/>
    <x v="53"/>
    <x v="0"/>
    <x v="174"/>
    <x v="1"/>
  </r>
  <r>
    <x v="15"/>
    <s v="Mexico"/>
    <s v="Fencing"/>
    <s v="Fencing"/>
    <x v="9132"/>
    <x v="53"/>
    <x v="0"/>
    <x v="174"/>
    <x v="1"/>
  </r>
  <r>
    <x v="15"/>
    <s v="Mexico"/>
    <s v="Fencing"/>
    <s v="Fencing"/>
    <x v="9133"/>
    <x v="53"/>
    <x v="0"/>
    <x v="174"/>
    <x v="1"/>
  </r>
  <r>
    <x v="15"/>
    <s v="Mexico"/>
    <s v="Fencing"/>
    <s v="Fencing"/>
    <x v="9134"/>
    <x v="53"/>
    <x v="0"/>
    <x v="174"/>
    <x v="1"/>
  </r>
  <r>
    <x v="15"/>
    <s v="Mexico"/>
    <s v="Fencing"/>
    <s v="Fencing"/>
    <x v="9135"/>
    <x v="53"/>
    <x v="0"/>
    <x v="174"/>
    <x v="1"/>
  </r>
  <r>
    <x v="15"/>
    <s v="Mexico"/>
    <s v="Fencing"/>
    <s v="Fencing"/>
    <x v="8409"/>
    <x v="6"/>
    <x v="0"/>
    <x v="22"/>
    <x v="2"/>
  </r>
  <r>
    <x v="15"/>
    <s v="Mexico"/>
    <s v="Fencing"/>
    <s v="Fencing"/>
    <x v="9136"/>
    <x v="36"/>
    <x v="0"/>
    <x v="22"/>
    <x v="0"/>
  </r>
  <r>
    <x v="15"/>
    <s v="Mexico"/>
    <s v="Fencing"/>
    <s v="Fencing"/>
    <x v="9137"/>
    <x v="0"/>
    <x v="0"/>
    <x v="22"/>
    <x v="1"/>
  </r>
  <r>
    <x v="15"/>
    <s v="Mexico"/>
    <s v="Fencing"/>
    <s v="Fencing"/>
    <x v="7805"/>
    <x v="0"/>
    <x v="1"/>
    <x v="22"/>
    <x v="2"/>
  </r>
  <r>
    <x v="15"/>
    <s v="Mexico"/>
    <s v="Fencing"/>
    <s v="Fencing"/>
    <x v="9138"/>
    <x v="53"/>
    <x v="1"/>
    <x v="22"/>
    <x v="0"/>
  </r>
  <r>
    <x v="15"/>
    <s v="Mexico"/>
    <s v="Fencing"/>
    <s v="Fencing"/>
    <x v="9139"/>
    <x v="43"/>
    <x v="1"/>
    <x v="22"/>
    <x v="1"/>
  </r>
  <r>
    <x v="15"/>
    <s v="Mexico"/>
    <s v="Fencing"/>
    <s v="Fencing"/>
    <x v="8410"/>
    <x v="32"/>
    <x v="0"/>
    <x v="132"/>
    <x v="2"/>
  </r>
  <r>
    <x v="15"/>
    <s v="Mexico"/>
    <s v="Fencing"/>
    <s v="Fencing"/>
    <x v="9140"/>
    <x v="32"/>
    <x v="0"/>
    <x v="132"/>
    <x v="2"/>
  </r>
  <r>
    <x v="15"/>
    <s v="Mexico"/>
    <s v="Fencing"/>
    <s v="Fencing"/>
    <x v="8417"/>
    <x v="32"/>
    <x v="0"/>
    <x v="132"/>
    <x v="2"/>
  </r>
  <r>
    <x v="15"/>
    <s v="Mexico"/>
    <s v="Fencing"/>
    <s v="Fencing"/>
    <x v="8419"/>
    <x v="32"/>
    <x v="0"/>
    <x v="132"/>
    <x v="2"/>
  </r>
  <r>
    <x v="15"/>
    <s v="Mexico"/>
    <s v="Fencing"/>
    <s v="Fencing"/>
    <x v="8420"/>
    <x v="32"/>
    <x v="0"/>
    <x v="132"/>
    <x v="2"/>
  </r>
  <r>
    <x v="15"/>
    <s v="Mexico"/>
    <s v="Fencing"/>
    <s v="Fencing"/>
    <x v="9141"/>
    <x v="6"/>
    <x v="0"/>
    <x v="132"/>
    <x v="0"/>
  </r>
  <r>
    <x v="15"/>
    <s v="Mexico"/>
    <s v="Fencing"/>
    <s v="Fencing"/>
    <x v="9142"/>
    <x v="6"/>
    <x v="0"/>
    <x v="132"/>
    <x v="0"/>
  </r>
  <r>
    <x v="15"/>
    <s v="Mexico"/>
    <s v="Fencing"/>
    <s v="Fencing"/>
    <x v="8411"/>
    <x v="6"/>
    <x v="0"/>
    <x v="132"/>
    <x v="0"/>
  </r>
  <r>
    <x v="15"/>
    <s v="Mexico"/>
    <s v="Fencing"/>
    <s v="Fencing"/>
    <x v="8414"/>
    <x v="6"/>
    <x v="0"/>
    <x v="132"/>
    <x v="0"/>
  </r>
  <r>
    <x v="15"/>
    <s v="Mexico"/>
    <s v="Fencing"/>
    <s v="Fencing"/>
    <x v="8409"/>
    <x v="6"/>
    <x v="0"/>
    <x v="132"/>
    <x v="0"/>
  </r>
  <r>
    <x v="15"/>
    <s v="Mexico"/>
    <s v="Fencing"/>
    <s v="Fencing"/>
    <x v="9143"/>
    <x v="53"/>
    <x v="0"/>
    <x v="132"/>
    <x v="1"/>
  </r>
  <r>
    <x v="15"/>
    <s v="Mexico"/>
    <s v="Fencing"/>
    <s v="Fencing"/>
    <x v="8416"/>
    <x v="53"/>
    <x v="0"/>
    <x v="132"/>
    <x v="1"/>
  </r>
  <r>
    <x v="15"/>
    <s v="Mexico"/>
    <s v="Fencing"/>
    <s v="Fencing"/>
    <x v="7780"/>
    <x v="53"/>
    <x v="0"/>
    <x v="132"/>
    <x v="1"/>
  </r>
  <r>
    <x v="15"/>
    <s v="Mexico"/>
    <s v="Fencing"/>
    <s v="Fencing"/>
    <x v="9144"/>
    <x v="53"/>
    <x v="0"/>
    <x v="132"/>
    <x v="1"/>
  </r>
  <r>
    <x v="15"/>
    <s v="Mexico"/>
    <s v="Fencing"/>
    <s v="Fencing"/>
    <x v="7790"/>
    <x v="53"/>
    <x v="0"/>
    <x v="132"/>
    <x v="1"/>
  </r>
  <r>
    <x v="15"/>
    <s v="Mexico"/>
    <s v="Fencing"/>
    <s v="Fencing"/>
    <x v="9145"/>
    <x v="36"/>
    <x v="1"/>
    <x v="132"/>
    <x v="2"/>
  </r>
  <r>
    <x v="15"/>
    <s v="Mexico"/>
    <s v="Fencing"/>
    <s v="Fencing"/>
    <x v="9146"/>
    <x v="36"/>
    <x v="1"/>
    <x v="132"/>
    <x v="2"/>
  </r>
  <r>
    <x v="15"/>
    <s v="Mexico"/>
    <s v="Fencing"/>
    <s v="Fencing"/>
    <x v="9147"/>
    <x v="36"/>
    <x v="1"/>
    <x v="132"/>
    <x v="2"/>
  </r>
  <r>
    <x v="15"/>
    <s v="Mexico"/>
    <s v="Fencing"/>
    <s v="Fencing"/>
    <x v="7125"/>
    <x v="36"/>
    <x v="1"/>
    <x v="132"/>
    <x v="2"/>
  </r>
  <r>
    <x v="15"/>
    <s v="Mexico"/>
    <s v="Fencing"/>
    <s v="Fencing"/>
    <x v="7781"/>
    <x v="36"/>
    <x v="1"/>
    <x v="132"/>
    <x v="2"/>
  </r>
  <r>
    <x v="15"/>
    <s v="Mexico"/>
    <s v="Fencing"/>
    <s v="Fencing"/>
    <x v="9148"/>
    <x v="53"/>
    <x v="1"/>
    <x v="132"/>
    <x v="0"/>
  </r>
  <r>
    <x v="15"/>
    <s v="Mexico"/>
    <s v="Fencing"/>
    <s v="Fencing"/>
    <x v="7797"/>
    <x v="53"/>
    <x v="1"/>
    <x v="132"/>
    <x v="0"/>
  </r>
  <r>
    <x v="15"/>
    <s v="Mexico"/>
    <s v="Fencing"/>
    <s v="Fencing"/>
    <x v="9138"/>
    <x v="53"/>
    <x v="1"/>
    <x v="132"/>
    <x v="0"/>
  </r>
  <r>
    <x v="15"/>
    <s v="Mexico"/>
    <s v="Fencing"/>
    <s v="Fencing"/>
    <x v="7798"/>
    <x v="53"/>
    <x v="1"/>
    <x v="132"/>
    <x v="0"/>
  </r>
  <r>
    <x v="15"/>
    <s v="Mexico"/>
    <s v="Fencing"/>
    <s v="Fencing"/>
    <x v="7801"/>
    <x v="53"/>
    <x v="1"/>
    <x v="132"/>
    <x v="0"/>
  </r>
  <r>
    <x v="15"/>
    <s v="Mexico"/>
    <s v="Fencing"/>
    <s v="Fencing"/>
    <x v="9149"/>
    <x v="0"/>
    <x v="1"/>
    <x v="132"/>
    <x v="1"/>
  </r>
  <r>
    <x v="15"/>
    <s v="Mexico"/>
    <s v="Fencing"/>
    <s v="Fencing"/>
    <x v="7802"/>
    <x v="0"/>
    <x v="1"/>
    <x v="132"/>
    <x v="1"/>
  </r>
  <r>
    <x v="15"/>
    <s v="Mexico"/>
    <s v="Fencing"/>
    <s v="Fencing"/>
    <x v="9150"/>
    <x v="0"/>
    <x v="1"/>
    <x v="132"/>
    <x v="1"/>
  </r>
  <r>
    <x v="15"/>
    <s v="Mexico"/>
    <s v="Fencing"/>
    <s v="Fencing"/>
    <x v="8424"/>
    <x v="0"/>
    <x v="1"/>
    <x v="132"/>
    <x v="1"/>
  </r>
  <r>
    <x v="15"/>
    <s v="Mexico"/>
    <s v="Fencing"/>
    <s v="Fencing"/>
    <x v="7805"/>
    <x v="0"/>
    <x v="1"/>
    <x v="132"/>
    <x v="1"/>
  </r>
  <r>
    <x v="15"/>
    <s v="Mexico"/>
    <s v="Fencing"/>
    <s v="Fencing"/>
    <x v="8426"/>
    <x v="0"/>
    <x v="0"/>
    <x v="24"/>
    <x v="2"/>
  </r>
  <r>
    <x v="15"/>
    <s v="Mexico"/>
    <s v="Fencing"/>
    <s v="Fencing"/>
    <x v="7135"/>
    <x v="32"/>
    <x v="0"/>
    <x v="24"/>
    <x v="0"/>
  </r>
  <r>
    <x v="15"/>
    <s v="Mexico"/>
    <s v="Fencing"/>
    <s v="Fencing"/>
    <x v="8430"/>
    <x v="53"/>
    <x v="0"/>
    <x v="24"/>
    <x v="1"/>
  </r>
  <r>
    <x v="15"/>
    <s v="Mexico"/>
    <s v="Fencing"/>
    <s v="Fencing"/>
    <x v="9151"/>
    <x v="0"/>
    <x v="0"/>
    <x v="175"/>
    <x v="2"/>
  </r>
  <r>
    <x v="15"/>
    <s v="Mexico"/>
    <s v="Fencing"/>
    <s v="Fencing"/>
    <x v="9152"/>
    <x v="0"/>
    <x v="0"/>
    <x v="175"/>
    <x v="2"/>
  </r>
  <r>
    <x v="15"/>
    <s v="Mexico"/>
    <s v="Fencing"/>
    <s v="Fencing"/>
    <x v="9153"/>
    <x v="0"/>
    <x v="0"/>
    <x v="175"/>
    <x v="2"/>
  </r>
  <r>
    <x v="15"/>
    <s v="Mexico"/>
    <s v="Fencing"/>
    <s v="Fencing"/>
    <x v="9154"/>
    <x v="0"/>
    <x v="0"/>
    <x v="175"/>
    <x v="2"/>
  </r>
  <r>
    <x v="15"/>
    <s v="Mexico"/>
    <s v="Fencing"/>
    <s v="Fencing"/>
    <x v="8426"/>
    <x v="0"/>
    <x v="0"/>
    <x v="175"/>
    <x v="2"/>
  </r>
  <r>
    <x v="15"/>
    <s v="Mexico"/>
    <s v="Fencing"/>
    <s v="Fencing"/>
    <x v="8425"/>
    <x v="53"/>
    <x v="0"/>
    <x v="175"/>
    <x v="0"/>
  </r>
  <r>
    <x v="15"/>
    <s v="Mexico"/>
    <s v="Fencing"/>
    <s v="Fencing"/>
    <x v="9155"/>
    <x v="53"/>
    <x v="0"/>
    <x v="175"/>
    <x v="0"/>
  </r>
  <r>
    <x v="15"/>
    <s v="Mexico"/>
    <s v="Fencing"/>
    <s v="Fencing"/>
    <x v="8430"/>
    <x v="53"/>
    <x v="0"/>
    <x v="175"/>
    <x v="0"/>
  </r>
  <r>
    <x v="15"/>
    <s v="Mexico"/>
    <s v="Fencing"/>
    <s v="Fencing"/>
    <x v="9156"/>
    <x v="53"/>
    <x v="0"/>
    <x v="175"/>
    <x v="0"/>
  </r>
  <r>
    <x v="15"/>
    <s v="Mexico"/>
    <s v="Fencing"/>
    <s v="Fencing"/>
    <x v="9157"/>
    <x v="53"/>
    <x v="0"/>
    <x v="175"/>
    <x v="0"/>
  </r>
  <r>
    <x v="15"/>
    <s v="Mexico"/>
    <s v="Fencing"/>
    <s v="Fencing"/>
    <x v="7807"/>
    <x v="19"/>
    <x v="0"/>
    <x v="175"/>
    <x v="1"/>
  </r>
  <r>
    <x v="15"/>
    <s v="Mexico"/>
    <s v="Fencing"/>
    <s v="Fencing"/>
    <x v="7810"/>
    <x v="19"/>
    <x v="0"/>
    <x v="175"/>
    <x v="1"/>
  </r>
  <r>
    <x v="15"/>
    <s v="Mexico"/>
    <s v="Fencing"/>
    <s v="Fencing"/>
    <x v="9158"/>
    <x v="19"/>
    <x v="0"/>
    <x v="175"/>
    <x v="1"/>
  </r>
  <r>
    <x v="15"/>
    <s v="Mexico"/>
    <s v="Fencing"/>
    <s v="Fencing"/>
    <x v="9159"/>
    <x v="19"/>
    <x v="0"/>
    <x v="175"/>
    <x v="1"/>
  </r>
  <r>
    <x v="15"/>
    <s v="Mexico"/>
    <s v="Fencing"/>
    <s v="Fencing"/>
    <x v="8431"/>
    <x v="19"/>
    <x v="0"/>
    <x v="175"/>
    <x v="1"/>
  </r>
  <r>
    <x v="15"/>
    <s v="Mexico"/>
    <s v="Football"/>
    <s v="Football"/>
    <x v="9160"/>
    <x v="29"/>
    <x v="0"/>
    <x v="80"/>
    <x v="2"/>
  </r>
  <r>
    <x v="15"/>
    <s v="Mexico"/>
    <s v="Football"/>
    <s v="Football"/>
    <x v="9161"/>
    <x v="29"/>
    <x v="0"/>
    <x v="80"/>
    <x v="2"/>
  </r>
  <r>
    <x v="15"/>
    <s v="Mexico"/>
    <s v="Football"/>
    <s v="Football"/>
    <x v="9162"/>
    <x v="29"/>
    <x v="0"/>
    <x v="80"/>
    <x v="2"/>
  </r>
  <r>
    <x v="15"/>
    <s v="Mexico"/>
    <s v="Football"/>
    <s v="Football"/>
    <x v="9163"/>
    <x v="29"/>
    <x v="0"/>
    <x v="80"/>
    <x v="2"/>
  </r>
  <r>
    <x v="15"/>
    <s v="Mexico"/>
    <s v="Football"/>
    <s v="Football"/>
    <x v="9164"/>
    <x v="29"/>
    <x v="0"/>
    <x v="80"/>
    <x v="2"/>
  </r>
  <r>
    <x v="15"/>
    <s v="Mexico"/>
    <s v="Football"/>
    <s v="Football"/>
    <x v="9165"/>
    <x v="29"/>
    <x v="0"/>
    <x v="80"/>
    <x v="2"/>
  </r>
  <r>
    <x v="15"/>
    <s v="Mexico"/>
    <s v="Football"/>
    <s v="Football"/>
    <x v="9166"/>
    <x v="29"/>
    <x v="0"/>
    <x v="80"/>
    <x v="2"/>
  </r>
  <r>
    <x v="15"/>
    <s v="Mexico"/>
    <s v="Football"/>
    <s v="Football"/>
    <x v="9167"/>
    <x v="29"/>
    <x v="0"/>
    <x v="80"/>
    <x v="2"/>
  </r>
  <r>
    <x v="15"/>
    <s v="Mexico"/>
    <s v="Football"/>
    <s v="Football"/>
    <x v="9168"/>
    <x v="29"/>
    <x v="0"/>
    <x v="80"/>
    <x v="2"/>
  </r>
  <r>
    <x v="15"/>
    <s v="Mexico"/>
    <s v="Football"/>
    <s v="Football"/>
    <x v="9169"/>
    <x v="29"/>
    <x v="0"/>
    <x v="80"/>
    <x v="2"/>
  </r>
  <r>
    <x v="15"/>
    <s v="Mexico"/>
    <s v="Football"/>
    <s v="Football"/>
    <x v="9170"/>
    <x v="29"/>
    <x v="0"/>
    <x v="80"/>
    <x v="2"/>
  </r>
  <r>
    <x v="15"/>
    <s v="Mexico"/>
    <s v="Football"/>
    <s v="Football"/>
    <x v="9171"/>
    <x v="29"/>
    <x v="0"/>
    <x v="80"/>
    <x v="2"/>
  </r>
  <r>
    <x v="15"/>
    <s v="Mexico"/>
    <s v="Football"/>
    <s v="Football"/>
    <x v="9172"/>
    <x v="29"/>
    <x v="0"/>
    <x v="80"/>
    <x v="2"/>
  </r>
  <r>
    <x v="15"/>
    <s v="Mexico"/>
    <s v="Football"/>
    <s v="Football"/>
    <x v="9173"/>
    <x v="29"/>
    <x v="0"/>
    <x v="80"/>
    <x v="2"/>
  </r>
  <r>
    <x v="15"/>
    <s v="Mexico"/>
    <s v="Football"/>
    <s v="Football"/>
    <x v="9174"/>
    <x v="29"/>
    <x v="0"/>
    <x v="80"/>
    <x v="2"/>
  </r>
  <r>
    <x v="15"/>
    <s v="Mexico"/>
    <s v="Football"/>
    <s v="Football"/>
    <x v="9175"/>
    <x v="29"/>
    <x v="0"/>
    <x v="80"/>
    <x v="2"/>
  </r>
  <r>
    <x v="15"/>
    <s v="Mexico"/>
    <s v="Football"/>
    <s v="Football"/>
    <x v="9176"/>
    <x v="0"/>
    <x v="0"/>
    <x v="80"/>
    <x v="0"/>
  </r>
  <r>
    <x v="15"/>
    <s v="Mexico"/>
    <s v="Football"/>
    <s v="Football"/>
    <x v="9177"/>
    <x v="0"/>
    <x v="0"/>
    <x v="80"/>
    <x v="0"/>
  </r>
  <r>
    <x v="15"/>
    <s v="Mexico"/>
    <s v="Football"/>
    <s v="Football"/>
    <x v="9178"/>
    <x v="0"/>
    <x v="0"/>
    <x v="80"/>
    <x v="0"/>
  </r>
  <r>
    <x v="15"/>
    <s v="Mexico"/>
    <s v="Football"/>
    <s v="Football"/>
    <x v="9179"/>
    <x v="0"/>
    <x v="0"/>
    <x v="80"/>
    <x v="0"/>
  </r>
  <r>
    <x v="15"/>
    <s v="Mexico"/>
    <s v="Football"/>
    <s v="Football"/>
    <x v="9180"/>
    <x v="0"/>
    <x v="0"/>
    <x v="80"/>
    <x v="0"/>
  </r>
  <r>
    <x v="15"/>
    <s v="Mexico"/>
    <s v="Football"/>
    <s v="Football"/>
    <x v="9181"/>
    <x v="0"/>
    <x v="0"/>
    <x v="80"/>
    <x v="0"/>
  </r>
  <r>
    <x v="15"/>
    <s v="Mexico"/>
    <s v="Football"/>
    <s v="Football"/>
    <x v="9182"/>
    <x v="0"/>
    <x v="0"/>
    <x v="80"/>
    <x v="0"/>
  </r>
  <r>
    <x v="15"/>
    <s v="Mexico"/>
    <s v="Football"/>
    <s v="Football"/>
    <x v="9183"/>
    <x v="0"/>
    <x v="0"/>
    <x v="80"/>
    <x v="0"/>
  </r>
  <r>
    <x v="15"/>
    <s v="Mexico"/>
    <s v="Football"/>
    <s v="Football"/>
    <x v="9184"/>
    <x v="0"/>
    <x v="0"/>
    <x v="80"/>
    <x v="0"/>
  </r>
  <r>
    <x v="15"/>
    <s v="Mexico"/>
    <s v="Football"/>
    <s v="Football"/>
    <x v="9185"/>
    <x v="0"/>
    <x v="0"/>
    <x v="80"/>
    <x v="0"/>
  </r>
  <r>
    <x v="15"/>
    <s v="Mexico"/>
    <s v="Football"/>
    <s v="Football"/>
    <x v="9186"/>
    <x v="0"/>
    <x v="0"/>
    <x v="80"/>
    <x v="0"/>
  </r>
  <r>
    <x v="15"/>
    <s v="Mexico"/>
    <s v="Football"/>
    <s v="Football"/>
    <x v="7821"/>
    <x v="0"/>
    <x v="0"/>
    <x v="80"/>
    <x v="0"/>
  </r>
  <r>
    <x v="15"/>
    <s v="Mexico"/>
    <s v="Football"/>
    <s v="Football"/>
    <x v="9187"/>
    <x v="0"/>
    <x v="0"/>
    <x v="80"/>
    <x v="0"/>
  </r>
  <r>
    <x v="15"/>
    <s v="Mexico"/>
    <s v="Football"/>
    <s v="Football"/>
    <x v="9188"/>
    <x v="0"/>
    <x v="0"/>
    <x v="80"/>
    <x v="0"/>
  </r>
  <r>
    <x v="15"/>
    <s v="Mexico"/>
    <s v="Football"/>
    <s v="Football"/>
    <x v="9189"/>
    <x v="0"/>
    <x v="0"/>
    <x v="80"/>
    <x v="0"/>
  </r>
  <r>
    <x v="15"/>
    <s v="Mexico"/>
    <s v="Football"/>
    <s v="Football"/>
    <x v="9190"/>
    <x v="0"/>
    <x v="0"/>
    <x v="80"/>
    <x v="0"/>
  </r>
  <r>
    <x v="15"/>
    <s v="Mexico"/>
    <s v="Football"/>
    <s v="Football"/>
    <x v="9191"/>
    <x v="0"/>
    <x v="0"/>
    <x v="80"/>
    <x v="0"/>
  </r>
  <r>
    <x v="15"/>
    <s v="Mexico"/>
    <s v="Football"/>
    <s v="Football"/>
    <x v="9192"/>
    <x v="55"/>
    <x v="0"/>
    <x v="80"/>
    <x v="1"/>
  </r>
  <r>
    <x v="15"/>
    <s v="Mexico"/>
    <s v="Football"/>
    <s v="Football"/>
    <x v="9193"/>
    <x v="55"/>
    <x v="0"/>
    <x v="80"/>
    <x v="1"/>
  </r>
  <r>
    <x v="15"/>
    <s v="Mexico"/>
    <s v="Football"/>
    <s v="Football"/>
    <x v="9194"/>
    <x v="55"/>
    <x v="0"/>
    <x v="80"/>
    <x v="1"/>
  </r>
  <r>
    <x v="15"/>
    <s v="Mexico"/>
    <s v="Football"/>
    <s v="Football"/>
    <x v="9195"/>
    <x v="55"/>
    <x v="0"/>
    <x v="80"/>
    <x v="1"/>
  </r>
  <r>
    <x v="15"/>
    <s v="Mexico"/>
    <s v="Football"/>
    <s v="Football"/>
    <x v="9196"/>
    <x v="55"/>
    <x v="0"/>
    <x v="80"/>
    <x v="1"/>
  </r>
  <r>
    <x v="15"/>
    <s v="Mexico"/>
    <s v="Football"/>
    <s v="Football"/>
    <x v="9197"/>
    <x v="55"/>
    <x v="0"/>
    <x v="80"/>
    <x v="1"/>
  </r>
  <r>
    <x v="15"/>
    <s v="Mexico"/>
    <s v="Football"/>
    <s v="Football"/>
    <x v="9198"/>
    <x v="55"/>
    <x v="0"/>
    <x v="80"/>
    <x v="1"/>
  </r>
  <r>
    <x v="15"/>
    <s v="Mexico"/>
    <s v="Football"/>
    <s v="Football"/>
    <x v="9199"/>
    <x v="55"/>
    <x v="0"/>
    <x v="80"/>
    <x v="1"/>
  </r>
  <r>
    <x v="15"/>
    <s v="Mexico"/>
    <s v="Football"/>
    <s v="Football"/>
    <x v="9200"/>
    <x v="55"/>
    <x v="0"/>
    <x v="80"/>
    <x v="1"/>
  </r>
  <r>
    <x v="15"/>
    <s v="Mexico"/>
    <s v="Football"/>
    <s v="Football"/>
    <x v="9201"/>
    <x v="55"/>
    <x v="0"/>
    <x v="80"/>
    <x v="1"/>
  </r>
  <r>
    <x v="15"/>
    <s v="Mexico"/>
    <s v="Football"/>
    <s v="Football"/>
    <x v="9202"/>
    <x v="55"/>
    <x v="0"/>
    <x v="80"/>
    <x v="1"/>
  </r>
  <r>
    <x v="15"/>
    <s v="Mexico"/>
    <s v="Football"/>
    <s v="Football"/>
    <x v="9203"/>
    <x v="55"/>
    <x v="0"/>
    <x v="80"/>
    <x v="1"/>
  </r>
  <r>
    <x v="15"/>
    <s v="Mexico"/>
    <s v="Football"/>
    <s v="Football"/>
    <x v="9204"/>
    <x v="55"/>
    <x v="0"/>
    <x v="80"/>
    <x v="1"/>
  </r>
  <r>
    <x v="15"/>
    <s v="Mexico"/>
    <s v="Football"/>
    <s v="Football"/>
    <x v="9205"/>
    <x v="55"/>
    <x v="0"/>
    <x v="80"/>
    <x v="1"/>
  </r>
  <r>
    <x v="15"/>
    <s v="Mexico"/>
    <s v="Football"/>
    <s v="Football"/>
    <x v="9206"/>
    <x v="55"/>
    <x v="0"/>
    <x v="80"/>
    <x v="1"/>
  </r>
  <r>
    <x v="15"/>
    <s v="Mexico"/>
    <s v="Football"/>
    <s v="Football"/>
    <x v="9207"/>
    <x v="55"/>
    <x v="0"/>
    <x v="80"/>
    <x v="1"/>
  </r>
  <r>
    <x v="15"/>
    <s v="Mexico"/>
    <s v="Football"/>
    <s v="Football"/>
    <x v="9208"/>
    <x v="55"/>
    <x v="0"/>
    <x v="80"/>
    <x v="1"/>
  </r>
  <r>
    <x v="15"/>
    <s v="Mexico"/>
    <s v="Football"/>
    <s v="Football"/>
    <x v="9209"/>
    <x v="55"/>
    <x v="0"/>
    <x v="80"/>
    <x v="1"/>
  </r>
  <r>
    <x v="15"/>
    <s v="Mexico"/>
    <s v="Gymnastics"/>
    <s v="Artistic G."/>
    <x v="9210"/>
    <x v="53"/>
    <x v="1"/>
    <x v="368"/>
    <x v="2"/>
  </r>
  <r>
    <x v="15"/>
    <s v="Mexico"/>
    <s v="Gymnastics"/>
    <s v="Artistic G."/>
    <x v="9211"/>
    <x v="53"/>
    <x v="1"/>
    <x v="368"/>
    <x v="0"/>
  </r>
  <r>
    <x v="15"/>
    <s v="Mexico"/>
    <s v="Gymnastics"/>
    <s v="Artistic G."/>
    <x v="7876"/>
    <x v="26"/>
    <x v="1"/>
    <x v="368"/>
    <x v="1"/>
  </r>
  <r>
    <x v="15"/>
    <s v="Mexico"/>
    <s v="Gymnastics"/>
    <s v="Artistic G."/>
    <x v="9212"/>
    <x v="29"/>
    <x v="0"/>
    <x v="322"/>
    <x v="2"/>
  </r>
  <r>
    <x v="15"/>
    <s v="Mexico"/>
    <s v="Gymnastics"/>
    <s v="Artistic G."/>
    <x v="9213"/>
    <x v="29"/>
    <x v="0"/>
    <x v="322"/>
    <x v="0"/>
  </r>
  <r>
    <x v="15"/>
    <s v="Mexico"/>
    <s v="Gymnastics"/>
    <s v="Artistic G."/>
    <x v="9214"/>
    <x v="29"/>
    <x v="0"/>
    <x v="322"/>
    <x v="1"/>
  </r>
  <r>
    <x v="15"/>
    <s v="Mexico"/>
    <s v="Gymnastics"/>
    <s v="Artistic G."/>
    <x v="9211"/>
    <x v="53"/>
    <x v="1"/>
    <x v="322"/>
    <x v="2"/>
  </r>
  <r>
    <x v="15"/>
    <s v="Mexico"/>
    <s v="Gymnastics"/>
    <s v="Artistic G."/>
    <x v="7876"/>
    <x v="26"/>
    <x v="1"/>
    <x v="322"/>
    <x v="0"/>
  </r>
  <r>
    <x v="15"/>
    <s v="Mexico"/>
    <s v="Gymnastics"/>
    <s v="Artistic G."/>
    <x v="9210"/>
    <x v="53"/>
    <x v="1"/>
    <x v="322"/>
    <x v="0"/>
  </r>
  <r>
    <x v="15"/>
    <s v="Mexico"/>
    <s v="Gymnastics"/>
    <s v="Artistic G."/>
    <x v="9215"/>
    <x v="29"/>
    <x v="0"/>
    <x v="25"/>
    <x v="2"/>
  </r>
  <r>
    <x v="15"/>
    <s v="Mexico"/>
    <s v="Gymnastics"/>
    <s v="Artistic G."/>
    <x v="9214"/>
    <x v="29"/>
    <x v="0"/>
    <x v="25"/>
    <x v="0"/>
  </r>
  <r>
    <x v="15"/>
    <s v="Mexico"/>
    <s v="Gymnastics"/>
    <s v="Artistic G."/>
    <x v="9216"/>
    <x v="53"/>
    <x v="0"/>
    <x v="25"/>
    <x v="0"/>
  </r>
  <r>
    <x v="15"/>
    <s v="Mexico"/>
    <s v="Gymnastics"/>
    <s v="Artistic G."/>
    <x v="9214"/>
    <x v="29"/>
    <x v="0"/>
    <x v="81"/>
    <x v="2"/>
  </r>
  <r>
    <x v="15"/>
    <s v="Mexico"/>
    <s v="Gymnastics"/>
    <s v="Artistic G."/>
    <x v="9213"/>
    <x v="29"/>
    <x v="0"/>
    <x v="81"/>
    <x v="0"/>
  </r>
  <r>
    <x v="15"/>
    <s v="Mexico"/>
    <s v="Gymnastics"/>
    <s v="Artistic G."/>
    <x v="9216"/>
    <x v="53"/>
    <x v="0"/>
    <x v="81"/>
    <x v="1"/>
  </r>
  <r>
    <x v="15"/>
    <s v="Mexico"/>
    <s v="Gymnastics"/>
    <s v="Artistic G."/>
    <x v="9211"/>
    <x v="53"/>
    <x v="1"/>
    <x v="81"/>
    <x v="2"/>
  </r>
  <r>
    <x v="15"/>
    <s v="Mexico"/>
    <s v="Gymnastics"/>
    <s v="Artistic G."/>
    <x v="7876"/>
    <x v="26"/>
    <x v="1"/>
    <x v="81"/>
    <x v="0"/>
  </r>
  <r>
    <x v="15"/>
    <s v="Mexico"/>
    <s v="Gymnastics"/>
    <s v="Artistic G."/>
    <x v="9217"/>
    <x v="53"/>
    <x v="1"/>
    <x v="81"/>
    <x v="1"/>
  </r>
  <r>
    <x v="15"/>
    <s v="Mexico"/>
    <s v="Gymnastics"/>
    <s v="Artistic G."/>
    <x v="9218"/>
    <x v="53"/>
    <x v="0"/>
    <x v="26"/>
    <x v="2"/>
  </r>
  <r>
    <x v="15"/>
    <s v="Mexico"/>
    <s v="Gymnastics"/>
    <s v="Artistic G."/>
    <x v="9214"/>
    <x v="29"/>
    <x v="0"/>
    <x v="26"/>
    <x v="0"/>
  </r>
  <r>
    <x v="15"/>
    <s v="Mexico"/>
    <s v="Gymnastics"/>
    <s v="Artistic G."/>
    <x v="9216"/>
    <x v="53"/>
    <x v="0"/>
    <x v="26"/>
    <x v="1"/>
  </r>
  <r>
    <x v="15"/>
    <s v="Mexico"/>
    <s v="Gymnastics"/>
    <s v="Artistic G."/>
    <x v="9216"/>
    <x v="53"/>
    <x v="0"/>
    <x v="27"/>
    <x v="2"/>
  </r>
  <r>
    <x v="15"/>
    <s v="Mexico"/>
    <s v="Gymnastics"/>
    <s v="Artistic G."/>
    <x v="8483"/>
    <x v="35"/>
    <x v="0"/>
    <x v="27"/>
    <x v="0"/>
  </r>
  <r>
    <x v="15"/>
    <s v="Mexico"/>
    <s v="Gymnastics"/>
    <s v="Artistic G."/>
    <x v="9219"/>
    <x v="23"/>
    <x v="0"/>
    <x v="27"/>
    <x v="1"/>
  </r>
  <r>
    <x v="15"/>
    <s v="Mexico"/>
    <s v="Gymnastics"/>
    <s v="Artistic G."/>
    <x v="9213"/>
    <x v="29"/>
    <x v="0"/>
    <x v="28"/>
    <x v="2"/>
  </r>
  <r>
    <x v="15"/>
    <s v="Mexico"/>
    <s v="Gymnastics"/>
    <s v="Artistic G."/>
    <x v="9214"/>
    <x v="29"/>
    <x v="0"/>
    <x v="28"/>
    <x v="0"/>
  </r>
  <r>
    <x v="15"/>
    <s v="Mexico"/>
    <s v="Gymnastics"/>
    <s v="Artistic G."/>
    <x v="9216"/>
    <x v="53"/>
    <x v="0"/>
    <x v="28"/>
    <x v="1"/>
  </r>
  <r>
    <x v="15"/>
    <s v="Mexico"/>
    <s v="Gymnastics"/>
    <s v="Artistic G."/>
    <x v="9220"/>
    <x v="71"/>
    <x v="0"/>
    <x v="138"/>
    <x v="2"/>
  </r>
  <r>
    <x v="15"/>
    <s v="Mexico"/>
    <s v="Gymnastics"/>
    <s v="Artistic G."/>
    <x v="9221"/>
    <x v="71"/>
    <x v="0"/>
    <x v="138"/>
    <x v="2"/>
  </r>
  <r>
    <x v="15"/>
    <s v="Mexico"/>
    <s v="Gymnastics"/>
    <s v="Artistic G."/>
    <x v="9222"/>
    <x v="71"/>
    <x v="0"/>
    <x v="138"/>
    <x v="2"/>
  </r>
  <r>
    <x v="15"/>
    <s v="Mexico"/>
    <s v="Gymnastics"/>
    <s v="Artistic G."/>
    <x v="8486"/>
    <x v="71"/>
    <x v="0"/>
    <x v="138"/>
    <x v="2"/>
  </r>
  <r>
    <x v="15"/>
    <s v="Mexico"/>
    <s v="Gymnastics"/>
    <s v="Artistic G."/>
    <x v="8489"/>
    <x v="71"/>
    <x v="0"/>
    <x v="138"/>
    <x v="2"/>
  </r>
  <r>
    <x v="15"/>
    <s v="Mexico"/>
    <s v="Gymnastics"/>
    <s v="Artistic G."/>
    <x v="8491"/>
    <x v="71"/>
    <x v="0"/>
    <x v="138"/>
    <x v="2"/>
  </r>
  <r>
    <x v="15"/>
    <s v="Mexico"/>
    <s v="Gymnastics"/>
    <s v="Artistic G."/>
    <x v="7868"/>
    <x v="29"/>
    <x v="0"/>
    <x v="138"/>
    <x v="0"/>
  </r>
  <r>
    <x v="15"/>
    <s v="Mexico"/>
    <s v="Gymnastics"/>
    <s v="Artistic G."/>
    <x v="9213"/>
    <x v="29"/>
    <x v="0"/>
    <x v="138"/>
    <x v="0"/>
  </r>
  <r>
    <x v="15"/>
    <s v="Mexico"/>
    <s v="Gymnastics"/>
    <s v="Artistic G."/>
    <x v="9212"/>
    <x v="29"/>
    <x v="0"/>
    <x v="138"/>
    <x v="0"/>
  </r>
  <r>
    <x v="15"/>
    <s v="Mexico"/>
    <s v="Gymnastics"/>
    <s v="Artistic G."/>
    <x v="9215"/>
    <x v="29"/>
    <x v="0"/>
    <x v="138"/>
    <x v="0"/>
  </r>
  <r>
    <x v="15"/>
    <s v="Mexico"/>
    <s v="Gymnastics"/>
    <s v="Artistic G."/>
    <x v="9214"/>
    <x v="29"/>
    <x v="0"/>
    <x v="138"/>
    <x v="0"/>
  </r>
  <r>
    <x v="15"/>
    <s v="Mexico"/>
    <s v="Gymnastics"/>
    <s v="Artistic G."/>
    <x v="9223"/>
    <x v="29"/>
    <x v="0"/>
    <x v="138"/>
    <x v="0"/>
  </r>
  <r>
    <x v="15"/>
    <s v="Mexico"/>
    <s v="Gymnastics"/>
    <s v="Artistic G."/>
    <x v="8493"/>
    <x v="53"/>
    <x v="0"/>
    <x v="138"/>
    <x v="1"/>
  </r>
  <r>
    <x v="15"/>
    <s v="Mexico"/>
    <s v="Gymnastics"/>
    <s v="Artistic G."/>
    <x v="9224"/>
    <x v="53"/>
    <x v="0"/>
    <x v="138"/>
    <x v="1"/>
  </r>
  <r>
    <x v="15"/>
    <s v="Mexico"/>
    <s v="Gymnastics"/>
    <s v="Artistic G."/>
    <x v="9225"/>
    <x v="53"/>
    <x v="0"/>
    <x v="138"/>
    <x v="1"/>
  </r>
  <r>
    <x v="15"/>
    <s v="Mexico"/>
    <s v="Gymnastics"/>
    <s v="Artistic G."/>
    <x v="9218"/>
    <x v="53"/>
    <x v="0"/>
    <x v="138"/>
    <x v="1"/>
  </r>
  <r>
    <x v="15"/>
    <s v="Mexico"/>
    <s v="Gymnastics"/>
    <s v="Artistic G."/>
    <x v="8481"/>
    <x v="53"/>
    <x v="0"/>
    <x v="138"/>
    <x v="1"/>
  </r>
  <r>
    <x v="15"/>
    <s v="Mexico"/>
    <s v="Gymnastics"/>
    <s v="Artistic G."/>
    <x v="9216"/>
    <x v="53"/>
    <x v="0"/>
    <x v="138"/>
    <x v="1"/>
  </r>
  <r>
    <x v="15"/>
    <s v="Mexico"/>
    <s v="Gymnastics"/>
    <s v="Artistic G."/>
    <x v="9226"/>
    <x v="71"/>
    <x v="1"/>
    <x v="138"/>
    <x v="2"/>
  </r>
  <r>
    <x v="15"/>
    <s v="Mexico"/>
    <s v="Gymnastics"/>
    <s v="Artistic G."/>
    <x v="9227"/>
    <x v="71"/>
    <x v="1"/>
    <x v="138"/>
    <x v="2"/>
  </r>
  <r>
    <x v="15"/>
    <s v="Mexico"/>
    <s v="Gymnastics"/>
    <s v="Artistic G."/>
    <x v="9228"/>
    <x v="71"/>
    <x v="1"/>
    <x v="138"/>
    <x v="2"/>
  </r>
  <r>
    <x v="15"/>
    <s v="Mexico"/>
    <s v="Gymnastics"/>
    <s v="Artistic G."/>
    <x v="9229"/>
    <x v="71"/>
    <x v="1"/>
    <x v="138"/>
    <x v="2"/>
  </r>
  <r>
    <x v="15"/>
    <s v="Mexico"/>
    <s v="Gymnastics"/>
    <s v="Artistic G."/>
    <x v="9230"/>
    <x v="71"/>
    <x v="1"/>
    <x v="138"/>
    <x v="2"/>
  </r>
  <r>
    <x v="15"/>
    <s v="Mexico"/>
    <s v="Gymnastics"/>
    <s v="Artistic G."/>
    <x v="9231"/>
    <x v="71"/>
    <x v="1"/>
    <x v="138"/>
    <x v="2"/>
  </r>
  <r>
    <x v="15"/>
    <s v="Mexico"/>
    <s v="Gymnastics"/>
    <s v="Artistic G."/>
    <x v="9232"/>
    <x v="53"/>
    <x v="1"/>
    <x v="138"/>
    <x v="0"/>
  </r>
  <r>
    <x v="15"/>
    <s v="Mexico"/>
    <s v="Gymnastics"/>
    <s v="Artistic G."/>
    <x v="9233"/>
    <x v="53"/>
    <x v="1"/>
    <x v="138"/>
    <x v="0"/>
  </r>
  <r>
    <x v="15"/>
    <s v="Mexico"/>
    <s v="Gymnastics"/>
    <s v="Artistic G."/>
    <x v="9211"/>
    <x v="53"/>
    <x v="1"/>
    <x v="138"/>
    <x v="0"/>
  </r>
  <r>
    <x v="15"/>
    <s v="Mexico"/>
    <s v="Gymnastics"/>
    <s v="Artistic G."/>
    <x v="9210"/>
    <x v="53"/>
    <x v="1"/>
    <x v="138"/>
    <x v="0"/>
  </r>
  <r>
    <x v="15"/>
    <s v="Mexico"/>
    <s v="Gymnastics"/>
    <s v="Artistic G."/>
    <x v="9234"/>
    <x v="53"/>
    <x v="1"/>
    <x v="138"/>
    <x v="0"/>
  </r>
  <r>
    <x v="15"/>
    <s v="Mexico"/>
    <s v="Gymnastics"/>
    <s v="Artistic G."/>
    <x v="9217"/>
    <x v="53"/>
    <x v="1"/>
    <x v="138"/>
    <x v="0"/>
  </r>
  <r>
    <x v="15"/>
    <s v="Mexico"/>
    <s v="Gymnastics"/>
    <s v="Artistic G."/>
    <x v="7876"/>
    <x v="26"/>
    <x v="1"/>
    <x v="138"/>
    <x v="1"/>
  </r>
  <r>
    <x v="15"/>
    <s v="Mexico"/>
    <s v="Gymnastics"/>
    <s v="Artistic G."/>
    <x v="8503"/>
    <x v="26"/>
    <x v="1"/>
    <x v="138"/>
    <x v="1"/>
  </r>
  <r>
    <x v="15"/>
    <s v="Mexico"/>
    <s v="Gymnastics"/>
    <s v="Artistic G."/>
    <x v="9235"/>
    <x v="26"/>
    <x v="1"/>
    <x v="138"/>
    <x v="1"/>
  </r>
  <r>
    <x v="15"/>
    <s v="Mexico"/>
    <s v="Gymnastics"/>
    <s v="Artistic G."/>
    <x v="8504"/>
    <x v="26"/>
    <x v="1"/>
    <x v="138"/>
    <x v="1"/>
  </r>
  <r>
    <x v="15"/>
    <s v="Mexico"/>
    <s v="Gymnastics"/>
    <s v="Artistic G."/>
    <x v="9236"/>
    <x v="26"/>
    <x v="1"/>
    <x v="138"/>
    <x v="1"/>
  </r>
  <r>
    <x v="15"/>
    <s v="Mexico"/>
    <s v="Gymnastics"/>
    <s v="Artistic G."/>
    <x v="9237"/>
    <x v="26"/>
    <x v="1"/>
    <x v="138"/>
    <x v="1"/>
  </r>
  <r>
    <x v="15"/>
    <s v="Mexico"/>
    <s v="Gymnastics"/>
    <s v="Artistic G."/>
    <x v="9217"/>
    <x v="53"/>
    <x v="1"/>
    <x v="370"/>
    <x v="2"/>
  </r>
  <r>
    <x v="15"/>
    <s v="Mexico"/>
    <s v="Gymnastics"/>
    <s v="Artistic G."/>
    <x v="7876"/>
    <x v="26"/>
    <x v="1"/>
    <x v="370"/>
    <x v="0"/>
  </r>
  <r>
    <x v="15"/>
    <s v="Mexico"/>
    <s v="Gymnastics"/>
    <s v="Artistic G."/>
    <x v="9227"/>
    <x v="71"/>
    <x v="1"/>
    <x v="370"/>
    <x v="1"/>
  </r>
  <r>
    <x v="15"/>
    <s v="Mexico"/>
    <s v="Gymnastics"/>
    <s v="Artistic G."/>
    <x v="8493"/>
    <x v="53"/>
    <x v="0"/>
    <x v="32"/>
    <x v="2"/>
  </r>
  <r>
    <x v="15"/>
    <s v="Mexico"/>
    <s v="Gymnastics"/>
    <s v="Artistic G."/>
    <x v="9216"/>
    <x v="53"/>
    <x v="0"/>
    <x v="32"/>
    <x v="0"/>
  </r>
  <r>
    <x v="15"/>
    <s v="Mexico"/>
    <s v="Gymnastics"/>
    <s v="Artistic G."/>
    <x v="7868"/>
    <x v="29"/>
    <x v="0"/>
    <x v="32"/>
    <x v="1"/>
  </r>
  <r>
    <x v="15"/>
    <s v="Mexico"/>
    <s v="Gymnastics"/>
    <s v="Artistic G."/>
    <x v="9217"/>
    <x v="53"/>
    <x v="1"/>
    <x v="32"/>
    <x v="2"/>
  </r>
  <r>
    <x v="15"/>
    <s v="Mexico"/>
    <s v="Gymnastics"/>
    <s v="Artistic G."/>
    <x v="7876"/>
    <x v="26"/>
    <x v="1"/>
    <x v="32"/>
    <x v="0"/>
  </r>
  <r>
    <x v="15"/>
    <s v="Mexico"/>
    <s v="Gymnastics"/>
    <s v="Artistic G."/>
    <x v="9231"/>
    <x v="71"/>
    <x v="1"/>
    <x v="32"/>
    <x v="1"/>
  </r>
  <r>
    <x v="15"/>
    <s v="Mexico"/>
    <s v="Hockey"/>
    <s v="Hockey"/>
    <x v="9238"/>
    <x v="13"/>
    <x v="0"/>
    <x v="176"/>
    <x v="2"/>
  </r>
  <r>
    <x v="15"/>
    <s v="Mexico"/>
    <s v="Hockey"/>
    <s v="Hockey"/>
    <x v="9239"/>
    <x v="13"/>
    <x v="0"/>
    <x v="176"/>
    <x v="2"/>
  </r>
  <r>
    <x v="15"/>
    <s v="Mexico"/>
    <s v="Hockey"/>
    <s v="Hockey"/>
    <x v="7902"/>
    <x v="13"/>
    <x v="0"/>
    <x v="176"/>
    <x v="2"/>
  </r>
  <r>
    <x v="15"/>
    <s v="Mexico"/>
    <s v="Hockey"/>
    <s v="Hockey"/>
    <x v="9240"/>
    <x v="13"/>
    <x v="0"/>
    <x v="176"/>
    <x v="2"/>
  </r>
  <r>
    <x v="15"/>
    <s v="Mexico"/>
    <s v="Hockey"/>
    <s v="Hockey"/>
    <x v="9241"/>
    <x v="13"/>
    <x v="0"/>
    <x v="176"/>
    <x v="2"/>
  </r>
  <r>
    <x v="15"/>
    <s v="Mexico"/>
    <s v="Hockey"/>
    <s v="Hockey"/>
    <x v="9242"/>
    <x v="13"/>
    <x v="0"/>
    <x v="176"/>
    <x v="2"/>
  </r>
  <r>
    <x v="15"/>
    <s v="Mexico"/>
    <s v="Hockey"/>
    <s v="Hockey"/>
    <x v="9243"/>
    <x v="13"/>
    <x v="0"/>
    <x v="176"/>
    <x v="2"/>
  </r>
  <r>
    <x v="15"/>
    <s v="Mexico"/>
    <s v="Hockey"/>
    <s v="Hockey"/>
    <x v="9244"/>
    <x v="13"/>
    <x v="0"/>
    <x v="176"/>
    <x v="2"/>
  </r>
  <r>
    <x v="15"/>
    <s v="Mexico"/>
    <s v="Hockey"/>
    <s v="Hockey"/>
    <x v="9245"/>
    <x v="13"/>
    <x v="0"/>
    <x v="176"/>
    <x v="2"/>
  </r>
  <r>
    <x v="15"/>
    <s v="Mexico"/>
    <s v="Hockey"/>
    <s v="Hockey"/>
    <x v="8526"/>
    <x v="13"/>
    <x v="0"/>
    <x v="176"/>
    <x v="2"/>
  </r>
  <r>
    <x v="15"/>
    <s v="Mexico"/>
    <s v="Hockey"/>
    <s v="Hockey"/>
    <x v="8527"/>
    <x v="13"/>
    <x v="0"/>
    <x v="176"/>
    <x v="2"/>
  </r>
  <r>
    <x v="15"/>
    <s v="Mexico"/>
    <s v="Hockey"/>
    <s v="Hockey"/>
    <x v="9246"/>
    <x v="13"/>
    <x v="0"/>
    <x v="176"/>
    <x v="2"/>
  </r>
  <r>
    <x v="15"/>
    <s v="Mexico"/>
    <s v="Hockey"/>
    <s v="Hockey"/>
    <x v="9247"/>
    <x v="13"/>
    <x v="0"/>
    <x v="176"/>
    <x v="2"/>
  </r>
  <r>
    <x v="15"/>
    <s v="Mexico"/>
    <s v="Hockey"/>
    <s v="Hockey"/>
    <x v="7907"/>
    <x v="13"/>
    <x v="0"/>
    <x v="176"/>
    <x v="2"/>
  </r>
  <r>
    <x v="15"/>
    <s v="Mexico"/>
    <s v="Hockey"/>
    <s v="Hockey"/>
    <x v="9248"/>
    <x v="13"/>
    <x v="0"/>
    <x v="176"/>
    <x v="2"/>
  </r>
  <r>
    <x v="15"/>
    <s v="Mexico"/>
    <s v="Hockey"/>
    <s v="Hockey"/>
    <x v="9249"/>
    <x v="59"/>
    <x v="0"/>
    <x v="176"/>
    <x v="0"/>
  </r>
  <r>
    <x v="15"/>
    <s v="Mexico"/>
    <s v="Hockey"/>
    <s v="Hockey"/>
    <x v="9250"/>
    <x v="59"/>
    <x v="0"/>
    <x v="176"/>
    <x v="0"/>
  </r>
  <r>
    <x v="15"/>
    <s v="Mexico"/>
    <s v="Hockey"/>
    <s v="Hockey"/>
    <x v="9251"/>
    <x v="59"/>
    <x v="0"/>
    <x v="176"/>
    <x v="0"/>
  </r>
  <r>
    <x v="15"/>
    <s v="Mexico"/>
    <s v="Hockey"/>
    <s v="Hockey"/>
    <x v="9252"/>
    <x v="59"/>
    <x v="0"/>
    <x v="176"/>
    <x v="0"/>
  </r>
  <r>
    <x v="15"/>
    <s v="Mexico"/>
    <s v="Hockey"/>
    <s v="Hockey"/>
    <x v="9253"/>
    <x v="59"/>
    <x v="0"/>
    <x v="176"/>
    <x v="0"/>
  </r>
  <r>
    <x v="15"/>
    <s v="Mexico"/>
    <s v="Hockey"/>
    <s v="Hockey"/>
    <x v="9254"/>
    <x v="59"/>
    <x v="0"/>
    <x v="176"/>
    <x v="0"/>
  </r>
  <r>
    <x v="15"/>
    <s v="Mexico"/>
    <s v="Hockey"/>
    <s v="Hockey"/>
    <x v="9255"/>
    <x v="59"/>
    <x v="0"/>
    <x v="176"/>
    <x v="0"/>
  </r>
  <r>
    <x v="15"/>
    <s v="Mexico"/>
    <s v="Hockey"/>
    <s v="Hockey"/>
    <x v="8535"/>
    <x v="59"/>
    <x v="0"/>
    <x v="176"/>
    <x v="0"/>
  </r>
  <r>
    <x v="15"/>
    <s v="Mexico"/>
    <s v="Hockey"/>
    <s v="Hockey"/>
    <x v="9256"/>
    <x v="59"/>
    <x v="0"/>
    <x v="176"/>
    <x v="0"/>
  </r>
  <r>
    <x v="15"/>
    <s v="Mexico"/>
    <s v="Hockey"/>
    <s v="Hockey"/>
    <x v="9257"/>
    <x v="59"/>
    <x v="0"/>
    <x v="176"/>
    <x v="0"/>
  </r>
  <r>
    <x v="15"/>
    <s v="Mexico"/>
    <s v="Hockey"/>
    <s v="Hockey"/>
    <x v="8536"/>
    <x v="59"/>
    <x v="0"/>
    <x v="176"/>
    <x v="0"/>
  </r>
  <r>
    <x v="15"/>
    <s v="Mexico"/>
    <s v="Hockey"/>
    <s v="Hockey"/>
    <x v="8537"/>
    <x v="59"/>
    <x v="0"/>
    <x v="176"/>
    <x v="0"/>
  </r>
  <r>
    <x v="15"/>
    <s v="Mexico"/>
    <s v="Hockey"/>
    <s v="Hockey"/>
    <x v="7260"/>
    <x v="59"/>
    <x v="0"/>
    <x v="176"/>
    <x v="0"/>
  </r>
  <r>
    <x v="15"/>
    <s v="Mexico"/>
    <s v="Hockey"/>
    <s v="Hockey"/>
    <x v="8510"/>
    <x v="7"/>
    <x v="0"/>
    <x v="176"/>
    <x v="1"/>
  </r>
  <r>
    <x v="15"/>
    <s v="Mexico"/>
    <s v="Hockey"/>
    <s v="Hockey"/>
    <x v="8511"/>
    <x v="7"/>
    <x v="0"/>
    <x v="176"/>
    <x v="1"/>
  </r>
  <r>
    <x v="15"/>
    <s v="Mexico"/>
    <s v="Hockey"/>
    <s v="Hockey"/>
    <x v="8512"/>
    <x v="7"/>
    <x v="0"/>
    <x v="176"/>
    <x v="1"/>
  </r>
  <r>
    <x v="15"/>
    <s v="Mexico"/>
    <s v="Hockey"/>
    <s v="Hockey"/>
    <x v="9258"/>
    <x v="7"/>
    <x v="0"/>
    <x v="176"/>
    <x v="1"/>
  </r>
  <r>
    <x v="15"/>
    <s v="Mexico"/>
    <s v="Hockey"/>
    <s v="Hockey"/>
    <x v="9259"/>
    <x v="7"/>
    <x v="0"/>
    <x v="176"/>
    <x v="1"/>
  </r>
  <r>
    <x v="15"/>
    <s v="Mexico"/>
    <s v="Hockey"/>
    <s v="Hockey"/>
    <x v="9260"/>
    <x v="7"/>
    <x v="0"/>
    <x v="176"/>
    <x v="1"/>
  </r>
  <r>
    <x v="15"/>
    <s v="Mexico"/>
    <s v="Hockey"/>
    <s v="Hockey"/>
    <x v="8516"/>
    <x v="7"/>
    <x v="0"/>
    <x v="176"/>
    <x v="1"/>
  </r>
  <r>
    <x v="15"/>
    <s v="Mexico"/>
    <s v="Hockey"/>
    <s v="Hockey"/>
    <x v="8517"/>
    <x v="7"/>
    <x v="0"/>
    <x v="176"/>
    <x v="1"/>
  </r>
  <r>
    <x v="15"/>
    <s v="Mexico"/>
    <s v="Hockey"/>
    <s v="Hockey"/>
    <x v="9261"/>
    <x v="7"/>
    <x v="0"/>
    <x v="176"/>
    <x v="1"/>
  </r>
  <r>
    <x v="15"/>
    <s v="Mexico"/>
    <s v="Hockey"/>
    <s v="Hockey"/>
    <x v="8518"/>
    <x v="7"/>
    <x v="0"/>
    <x v="176"/>
    <x v="1"/>
  </r>
  <r>
    <x v="15"/>
    <s v="Mexico"/>
    <s v="Hockey"/>
    <s v="Hockey"/>
    <x v="8519"/>
    <x v="7"/>
    <x v="0"/>
    <x v="176"/>
    <x v="1"/>
  </r>
  <r>
    <x v="15"/>
    <s v="Mexico"/>
    <s v="Hockey"/>
    <s v="Hockey"/>
    <x v="9262"/>
    <x v="7"/>
    <x v="0"/>
    <x v="176"/>
    <x v="1"/>
  </r>
  <r>
    <x v="15"/>
    <s v="Mexico"/>
    <s v="Hockey"/>
    <s v="Hockey"/>
    <x v="9263"/>
    <x v="7"/>
    <x v="0"/>
    <x v="176"/>
    <x v="1"/>
  </r>
  <r>
    <x v="15"/>
    <s v="Mexico"/>
    <s v="Hockey"/>
    <s v="Hockey"/>
    <x v="8520"/>
    <x v="7"/>
    <x v="0"/>
    <x v="176"/>
    <x v="1"/>
  </r>
  <r>
    <x v="15"/>
    <s v="Mexico"/>
    <s v="Modern Pentathlon"/>
    <s v="Modern Pentath."/>
    <x v="9264"/>
    <x v="53"/>
    <x v="0"/>
    <x v="224"/>
    <x v="2"/>
  </r>
  <r>
    <x v="15"/>
    <s v="Mexico"/>
    <s v="Modern Pentathlon"/>
    <s v="Modern Pentath."/>
    <x v="9265"/>
    <x v="16"/>
    <x v="0"/>
    <x v="224"/>
    <x v="0"/>
  </r>
  <r>
    <x v="15"/>
    <s v="Mexico"/>
    <s v="Modern Pentathlon"/>
    <s v="Modern Pentath."/>
    <x v="7911"/>
    <x v="0"/>
    <x v="0"/>
    <x v="224"/>
    <x v="1"/>
  </r>
  <r>
    <x v="15"/>
    <s v="Mexico"/>
    <s v="Modern Pentathlon"/>
    <s v="Modern Pentath."/>
    <x v="9266"/>
    <x v="6"/>
    <x v="0"/>
    <x v="138"/>
    <x v="2"/>
  </r>
  <r>
    <x v="15"/>
    <s v="Mexico"/>
    <s v="Modern Pentathlon"/>
    <s v="Modern Pentath."/>
    <x v="9267"/>
    <x v="6"/>
    <x v="0"/>
    <x v="138"/>
    <x v="2"/>
  </r>
  <r>
    <x v="15"/>
    <s v="Mexico"/>
    <s v="Modern Pentathlon"/>
    <s v="Modern Pentath."/>
    <x v="9268"/>
    <x v="6"/>
    <x v="0"/>
    <x v="138"/>
    <x v="2"/>
  </r>
  <r>
    <x v="15"/>
    <s v="Mexico"/>
    <s v="Modern Pentathlon"/>
    <s v="Modern Pentath."/>
    <x v="7911"/>
    <x v="0"/>
    <x v="0"/>
    <x v="138"/>
    <x v="0"/>
  </r>
  <r>
    <x v="15"/>
    <s v="Mexico"/>
    <s v="Modern Pentathlon"/>
    <s v="Modern Pentath."/>
    <x v="9269"/>
    <x v="0"/>
    <x v="0"/>
    <x v="138"/>
    <x v="0"/>
  </r>
  <r>
    <x v="15"/>
    <s v="Mexico"/>
    <s v="Modern Pentathlon"/>
    <s v="Modern Pentath."/>
    <x v="8557"/>
    <x v="0"/>
    <x v="0"/>
    <x v="138"/>
    <x v="0"/>
  </r>
  <r>
    <x v="15"/>
    <s v="Mexico"/>
    <s v="Modern Pentathlon"/>
    <s v="Modern Pentath."/>
    <x v="9264"/>
    <x v="53"/>
    <x v="0"/>
    <x v="138"/>
    <x v="1"/>
  </r>
  <r>
    <x v="15"/>
    <s v="Mexico"/>
    <s v="Modern Pentathlon"/>
    <s v="Modern Pentath."/>
    <x v="9270"/>
    <x v="53"/>
    <x v="0"/>
    <x v="138"/>
    <x v="1"/>
  </r>
  <r>
    <x v="15"/>
    <s v="Mexico"/>
    <s v="Modern Pentathlon"/>
    <s v="Modern Pentath."/>
    <x v="9271"/>
    <x v="53"/>
    <x v="0"/>
    <x v="138"/>
    <x v="1"/>
  </r>
  <r>
    <x v="15"/>
    <s v="Mexico"/>
    <s v="Rowing"/>
    <s v="Rowing"/>
    <x v="9272"/>
    <x v="8"/>
    <x v="0"/>
    <x v="140"/>
    <x v="2"/>
  </r>
  <r>
    <x v="15"/>
    <s v="Mexico"/>
    <s v="Rowing"/>
    <s v="Rowing"/>
    <x v="9273"/>
    <x v="8"/>
    <x v="0"/>
    <x v="140"/>
    <x v="2"/>
  </r>
  <r>
    <x v="15"/>
    <s v="Mexico"/>
    <s v="Rowing"/>
    <s v="Rowing"/>
    <x v="9274"/>
    <x v="71"/>
    <x v="0"/>
    <x v="140"/>
    <x v="0"/>
  </r>
  <r>
    <x v="15"/>
    <s v="Mexico"/>
    <s v="Rowing"/>
    <s v="Rowing"/>
    <x v="9275"/>
    <x v="71"/>
    <x v="0"/>
    <x v="140"/>
    <x v="0"/>
  </r>
  <r>
    <x v="15"/>
    <s v="Mexico"/>
    <s v="Rowing"/>
    <s v="Rowing"/>
    <x v="9276"/>
    <x v="3"/>
    <x v="0"/>
    <x v="140"/>
    <x v="1"/>
  </r>
  <r>
    <x v="15"/>
    <s v="Mexico"/>
    <s v="Rowing"/>
    <s v="Rowing"/>
    <x v="9277"/>
    <x v="3"/>
    <x v="0"/>
    <x v="140"/>
    <x v="1"/>
  </r>
  <r>
    <x v="15"/>
    <s v="Mexico"/>
    <s v="Rowing"/>
    <s v="Rowing"/>
    <x v="9278"/>
    <x v="3"/>
    <x v="0"/>
    <x v="141"/>
    <x v="2"/>
  </r>
  <r>
    <x v="15"/>
    <s v="Mexico"/>
    <s v="Rowing"/>
    <s v="Rowing"/>
    <x v="9279"/>
    <x v="3"/>
    <x v="0"/>
    <x v="141"/>
    <x v="2"/>
  </r>
  <r>
    <x v="15"/>
    <s v="Mexico"/>
    <s v="Rowing"/>
    <s v="Rowing"/>
    <x v="9280"/>
    <x v="53"/>
    <x v="0"/>
    <x v="141"/>
    <x v="0"/>
  </r>
  <r>
    <x v="15"/>
    <s v="Mexico"/>
    <s v="Rowing"/>
    <s v="Rowing"/>
    <x v="9281"/>
    <x v="53"/>
    <x v="0"/>
    <x v="141"/>
    <x v="0"/>
  </r>
  <r>
    <x v="15"/>
    <s v="Mexico"/>
    <s v="Rowing"/>
    <s v="Rowing"/>
    <x v="9282"/>
    <x v="11"/>
    <x v="0"/>
    <x v="141"/>
    <x v="1"/>
  </r>
  <r>
    <x v="15"/>
    <s v="Mexico"/>
    <s v="Rowing"/>
    <s v="Rowing"/>
    <x v="9283"/>
    <x v="11"/>
    <x v="0"/>
    <x v="141"/>
    <x v="1"/>
  </r>
  <r>
    <x v="15"/>
    <s v="Mexico"/>
    <s v="Rowing"/>
    <s v="Rowing"/>
    <x v="7966"/>
    <x v="53"/>
    <x v="0"/>
    <x v="83"/>
    <x v="2"/>
  </r>
  <r>
    <x v="15"/>
    <s v="Mexico"/>
    <s v="Rowing"/>
    <s v="Rowing"/>
    <x v="9284"/>
    <x v="53"/>
    <x v="0"/>
    <x v="83"/>
    <x v="2"/>
  </r>
  <r>
    <x v="15"/>
    <s v="Mexico"/>
    <s v="Rowing"/>
    <s v="Rowing"/>
    <x v="9285"/>
    <x v="53"/>
    <x v="0"/>
    <x v="83"/>
    <x v="2"/>
  </r>
  <r>
    <x v="15"/>
    <s v="Mexico"/>
    <s v="Rowing"/>
    <s v="Rowing"/>
    <x v="9286"/>
    <x v="53"/>
    <x v="0"/>
    <x v="83"/>
    <x v="2"/>
  </r>
  <r>
    <x v="15"/>
    <s v="Mexico"/>
    <s v="Rowing"/>
    <s v="Rowing"/>
    <x v="9287"/>
    <x v="53"/>
    <x v="0"/>
    <x v="83"/>
    <x v="2"/>
  </r>
  <r>
    <x v="15"/>
    <s v="Mexico"/>
    <s v="Rowing"/>
    <s v="Rowing"/>
    <x v="9288"/>
    <x v="53"/>
    <x v="0"/>
    <x v="83"/>
    <x v="2"/>
  </r>
  <r>
    <x v="15"/>
    <s v="Mexico"/>
    <s v="Rowing"/>
    <s v="Rowing"/>
    <x v="9289"/>
    <x v="53"/>
    <x v="0"/>
    <x v="83"/>
    <x v="2"/>
  </r>
  <r>
    <x v="15"/>
    <s v="Mexico"/>
    <s v="Rowing"/>
    <s v="Rowing"/>
    <x v="9290"/>
    <x v="53"/>
    <x v="0"/>
    <x v="83"/>
    <x v="2"/>
  </r>
  <r>
    <x v="15"/>
    <s v="Mexico"/>
    <s v="Rowing"/>
    <s v="Rowing"/>
    <x v="7968"/>
    <x v="53"/>
    <x v="0"/>
    <x v="83"/>
    <x v="2"/>
  </r>
  <r>
    <x v="15"/>
    <s v="Mexico"/>
    <s v="Rowing"/>
    <s v="Rowing"/>
    <x v="9291"/>
    <x v="72"/>
    <x v="0"/>
    <x v="83"/>
    <x v="0"/>
  </r>
  <r>
    <x v="15"/>
    <s v="Mexico"/>
    <s v="Rowing"/>
    <s v="Rowing"/>
    <x v="8611"/>
    <x v="72"/>
    <x v="0"/>
    <x v="83"/>
    <x v="0"/>
  </r>
  <r>
    <x v="15"/>
    <s v="Mexico"/>
    <s v="Rowing"/>
    <s v="Rowing"/>
    <x v="8563"/>
    <x v="72"/>
    <x v="0"/>
    <x v="83"/>
    <x v="0"/>
  </r>
  <r>
    <x v="15"/>
    <s v="Mexico"/>
    <s v="Rowing"/>
    <s v="Rowing"/>
    <x v="8590"/>
    <x v="72"/>
    <x v="0"/>
    <x v="83"/>
    <x v="0"/>
  </r>
  <r>
    <x v="15"/>
    <s v="Mexico"/>
    <s v="Rowing"/>
    <s v="Rowing"/>
    <x v="9292"/>
    <x v="72"/>
    <x v="0"/>
    <x v="83"/>
    <x v="0"/>
  </r>
  <r>
    <x v="15"/>
    <s v="Mexico"/>
    <s v="Rowing"/>
    <s v="Rowing"/>
    <x v="9293"/>
    <x v="72"/>
    <x v="0"/>
    <x v="83"/>
    <x v="0"/>
  </r>
  <r>
    <x v="15"/>
    <s v="Mexico"/>
    <s v="Rowing"/>
    <s v="Rowing"/>
    <x v="9294"/>
    <x v="72"/>
    <x v="0"/>
    <x v="83"/>
    <x v="0"/>
  </r>
  <r>
    <x v="15"/>
    <s v="Mexico"/>
    <s v="Rowing"/>
    <s v="Rowing"/>
    <x v="9295"/>
    <x v="72"/>
    <x v="0"/>
    <x v="83"/>
    <x v="0"/>
  </r>
  <r>
    <x v="15"/>
    <s v="Mexico"/>
    <s v="Rowing"/>
    <s v="Rowing"/>
    <x v="9296"/>
    <x v="72"/>
    <x v="0"/>
    <x v="83"/>
    <x v="0"/>
  </r>
  <r>
    <x v="15"/>
    <s v="Mexico"/>
    <s v="Rowing"/>
    <s v="Rowing"/>
    <x v="9297"/>
    <x v="7"/>
    <x v="0"/>
    <x v="83"/>
    <x v="1"/>
  </r>
  <r>
    <x v="15"/>
    <s v="Mexico"/>
    <s v="Rowing"/>
    <s v="Rowing"/>
    <x v="9298"/>
    <x v="7"/>
    <x v="0"/>
    <x v="83"/>
    <x v="1"/>
  </r>
  <r>
    <x v="15"/>
    <s v="Mexico"/>
    <s v="Rowing"/>
    <s v="Rowing"/>
    <x v="9299"/>
    <x v="7"/>
    <x v="0"/>
    <x v="83"/>
    <x v="1"/>
  </r>
  <r>
    <x v="15"/>
    <s v="Mexico"/>
    <s v="Rowing"/>
    <s v="Rowing"/>
    <x v="9300"/>
    <x v="7"/>
    <x v="0"/>
    <x v="83"/>
    <x v="1"/>
  </r>
  <r>
    <x v="15"/>
    <s v="Mexico"/>
    <s v="Rowing"/>
    <s v="Rowing"/>
    <x v="9301"/>
    <x v="7"/>
    <x v="0"/>
    <x v="83"/>
    <x v="1"/>
  </r>
  <r>
    <x v="15"/>
    <s v="Mexico"/>
    <s v="Rowing"/>
    <s v="Rowing"/>
    <x v="9302"/>
    <x v="7"/>
    <x v="0"/>
    <x v="83"/>
    <x v="1"/>
  </r>
  <r>
    <x v="15"/>
    <s v="Mexico"/>
    <s v="Rowing"/>
    <s v="Rowing"/>
    <x v="9303"/>
    <x v="7"/>
    <x v="0"/>
    <x v="83"/>
    <x v="1"/>
  </r>
  <r>
    <x v="15"/>
    <s v="Mexico"/>
    <s v="Rowing"/>
    <s v="Rowing"/>
    <x v="9304"/>
    <x v="7"/>
    <x v="0"/>
    <x v="83"/>
    <x v="1"/>
  </r>
  <r>
    <x v="15"/>
    <s v="Mexico"/>
    <s v="Rowing"/>
    <s v="Rowing"/>
    <x v="9305"/>
    <x v="7"/>
    <x v="0"/>
    <x v="83"/>
    <x v="1"/>
  </r>
  <r>
    <x v="15"/>
    <s v="Mexico"/>
    <s v="Rowing"/>
    <s v="Rowing"/>
    <x v="9306"/>
    <x v="19"/>
    <x v="0"/>
    <x v="142"/>
    <x v="2"/>
  </r>
  <r>
    <x v="15"/>
    <s v="Mexico"/>
    <s v="Rowing"/>
    <s v="Rowing"/>
    <x v="7945"/>
    <x v="19"/>
    <x v="0"/>
    <x v="142"/>
    <x v="2"/>
  </r>
  <r>
    <x v="15"/>
    <s v="Mexico"/>
    <s v="Rowing"/>
    <s v="Rowing"/>
    <x v="7946"/>
    <x v="19"/>
    <x v="0"/>
    <x v="142"/>
    <x v="2"/>
  </r>
  <r>
    <x v="15"/>
    <s v="Mexico"/>
    <s v="Rowing"/>
    <s v="Rowing"/>
    <x v="9307"/>
    <x v="19"/>
    <x v="0"/>
    <x v="142"/>
    <x v="2"/>
  </r>
  <r>
    <x v="15"/>
    <s v="Mexico"/>
    <s v="Rowing"/>
    <s v="Rowing"/>
    <x v="9308"/>
    <x v="71"/>
    <x v="0"/>
    <x v="142"/>
    <x v="0"/>
  </r>
  <r>
    <x v="15"/>
    <s v="Mexico"/>
    <s v="Rowing"/>
    <s v="Rowing"/>
    <x v="9309"/>
    <x v="71"/>
    <x v="0"/>
    <x v="142"/>
    <x v="0"/>
  </r>
  <r>
    <x v="15"/>
    <s v="Mexico"/>
    <s v="Rowing"/>
    <s v="Rowing"/>
    <x v="9310"/>
    <x v="71"/>
    <x v="0"/>
    <x v="142"/>
    <x v="0"/>
  </r>
  <r>
    <x v="15"/>
    <s v="Mexico"/>
    <s v="Rowing"/>
    <s v="Rowing"/>
    <x v="9311"/>
    <x v="71"/>
    <x v="0"/>
    <x v="142"/>
    <x v="0"/>
  </r>
  <r>
    <x v="15"/>
    <s v="Mexico"/>
    <s v="Rowing"/>
    <s v="Rowing"/>
    <x v="9312"/>
    <x v="0"/>
    <x v="0"/>
    <x v="142"/>
    <x v="1"/>
  </r>
  <r>
    <x v="15"/>
    <s v="Mexico"/>
    <s v="Rowing"/>
    <s v="Rowing"/>
    <x v="9313"/>
    <x v="0"/>
    <x v="0"/>
    <x v="142"/>
    <x v="1"/>
  </r>
  <r>
    <x v="15"/>
    <s v="Mexico"/>
    <s v="Rowing"/>
    <s v="Rowing"/>
    <x v="9314"/>
    <x v="0"/>
    <x v="0"/>
    <x v="142"/>
    <x v="1"/>
  </r>
  <r>
    <x v="15"/>
    <s v="Mexico"/>
    <s v="Rowing"/>
    <s v="Rowing"/>
    <x v="9315"/>
    <x v="0"/>
    <x v="0"/>
    <x v="142"/>
    <x v="1"/>
  </r>
  <r>
    <x v="15"/>
    <s v="Mexico"/>
    <s v="Rowing"/>
    <s v="Rowing"/>
    <x v="9316"/>
    <x v="9"/>
    <x v="0"/>
    <x v="84"/>
    <x v="2"/>
  </r>
  <r>
    <x v="15"/>
    <s v="Mexico"/>
    <s v="Rowing"/>
    <s v="Rowing"/>
    <x v="9317"/>
    <x v="9"/>
    <x v="0"/>
    <x v="84"/>
    <x v="2"/>
  </r>
  <r>
    <x v="15"/>
    <s v="Mexico"/>
    <s v="Rowing"/>
    <s v="Rowing"/>
    <x v="9318"/>
    <x v="9"/>
    <x v="0"/>
    <x v="84"/>
    <x v="2"/>
  </r>
  <r>
    <x v="15"/>
    <s v="Mexico"/>
    <s v="Rowing"/>
    <s v="Rowing"/>
    <x v="9319"/>
    <x v="9"/>
    <x v="0"/>
    <x v="84"/>
    <x v="2"/>
  </r>
  <r>
    <x v="15"/>
    <s v="Mexico"/>
    <s v="Rowing"/>
    <s v="Rowing"/>
    <x v="9320"/>
    <x v="9"/>
    <x v="0"/>
    <x v="84"/>
    <x v="2"/>
  </r>
  <r>
    <x v="15"/>
    <s v="Mexico"/>
    <s v="Rowing"/>
    <s v="Rowing"/>
    <x v="9321"/>
    <x v="27"/>
    <x v="0"/>
    <x v="84"/>
    <x v="0"/>
  </r>
  <r>
    <x v="15"/>
    <s v="Mexico"/>
    <s v="Rowing"/>
    <s v="Rowing"/>
    <x v="9322"/>
    <x v="27"/>
    <x v="0"/>
    <x v="84"/>
    <x v="0"/>
  </r>
  <r>
    <x v="15"/>
    <s v="Mexico"/>
    <s v="Rowing"/>
    <s v="Rowing"/>
    <x v="9323"/>
    <x v="27"/>
    <x v="0"/>
    <x v="84"/>
    <x v="0"/>
  </r>
  <r>
    <x v="15"/>
    <s v="Mexico"/>
    <s v="Rowing"/>
    <s v="Rowing"/>
    <x v="9324"/>
    <x v="27"/>
    <x v="0"/>
    <x v="84"/>
    <x v="0"/>
  </r>
  <r>
    <x v="15"/>
    <s v="Mexico"/>
    <s v="Rowing"/>
    <s v="Rowing"/>
    <x v="9325"/>
    <x v="27"/>
    <x v="0"/>
    <x v="84"/>
    <x v="0"/>
  </r>
  <r>
    <x v="15"/>
    <s v="Mexico"/>
    <s v="Rowing"/>
    <s v="Rowing"/>
    <x v="9326"/>
    <x v="71"/>
    <x v="0"/>
    <x v="84"/>
    <x v="1"/>
  </r>
  <r>
    <x v="15"/>
    <s v="Mexico"/>
    <s v="Rowing"/>
    <s v="Rowing"/>
    <x v="9327"/>
    <x v="71"/>
    <x v="0"/>
    <x v="84"/>
    <x v="1"/>
  </r>
  <r>
    <x v="15"/>
    <s v="Mexico"/>
    <s v="Rowing"/>
    <s v="Rowing"/>
    <x v="9328"/>
    <x v="71"/>
    <x v="0"/>
    <x v="84"/>
    <x v="1"/>
  </r>
  <r>
    <x v="15"/>
    <s v="Mexico"/>
    <s v="Rowing"/>
    <s v="Rowing"/>
    <x v="9329"/>
    <x v="71"/>
    <x v="0"/>
    <x v="84"/>
    <x v="1"/>
  </r>
  <r>
    <x v="15"/>
    <s v="Mexico"/>
    <s v="Rowing"/>
    <s v="Rowing"/>
    <x v="9330"/>
    <x v="71"/>
    <x v="0"/>
    <x v="84"/>
    <x v="1"/>
  </r>
  <r>
    <x v="15"/>
    <s v="Mexico"/>
    <s v="Rowing"/>
    <s v="Rowing"/>
    <x v="9331"/>
    <x v="8"/>
    <x v="0"/>
    <x v="85"/>
    <x v="2"/>
  </r>
  <r>
    <x v="15"/>
    <s v="Mexico"/>
    <s v="Rowing"/>
    <s v="Rowing"/>
    <x v="9332"/>
    <x v="8"/>
    <x v="0"/>
    <x v="85"/>
    <x v="2"/>
  </r>
  <r>
    <x v="15"/>
    <s v="Mexico"/>
    <s v="Rowing"/>
    <s v="Rowing"/>
    <x v="9333"/>
    <x v="8"/>
    <x v="0"/>
    <x v="85"/>
    <x v="2"/>
  </r>
  <r>
    <x v="15"/>
    <s v="Mexico"/>
    <s v="Rowing"/>
    <s v="Rowing"/>
    <x v="9334"/>
    <x v="19"/>
    <x v="0"/>
    <x v="85"/>
    <x v="0"/>
  </r>
  <r>
    <x v="15"/>
    <s v="Mexico"/>
    <s v="Rowing"/>
    <s v="Rowing"/>
    <x v="9335"/>
    <x v="19"/>
    <x v="0"/>
    <x v="85"/>
    <x v="0"/>
  </r>
  <r>
    <x v="15"/>
    <s v="Mexico"/>
    <s v="Rowing"/>
    <s v="Rowing"/>
    <x v="9336"/>
    <x v="19"/>
    <x v="0"/>
    <x v="85"/>
    <x v="0"/>
  </r>
  <r>
    <x v="15"/>
    <s v="Mexico"/>
    <s v="Rowing"/>
    <s v="Rowing"/>
    <x v="9337"/>
    <x v="11"/>
    <x v="0"/>
    <x v="85"/>
    <x v="1"/>
  </r>
  <r>
    <x v="15"/>
    <s v="Mexico"/>
    <s v="Rowing"/>
    <s v="Rowing"/>
    <x v="9338"/>
    <x v="11"/>
    <x v="0"/>
    <x v="85"/>
    <x v="1"/>
  </r>
  <r>
    <x v="15"/>
    <s v="Mexico"/>
    <s v="Rowing"/>
    <s v="Rowing"/>
    <x v="9339"/>
    <x v="11"/>
    <x v="0"/>
    <x v="85"/>
    <x v="1"/>
  </r>
  <r>
    <x v="15"/>
    <s v="Mexico"/>
    <s v="Rowing"/>
    <s v="Rowing"/>
    <x v="9340"/>
    <x v="31"/>
    <x v="0"/>
    <x v="86"/>
    <x v="2"/>
  </r>
  <r>
    <x v="15"/>
    <s v="Mexico"/>
    <s v="Rowing"/>
    <s v="Rowing"/>
    <x v="9341"/>
    <x v="11"/>
    <x v="0"/>
    <x v="86"/>
    <x v="0"/>
  </r>
  <r>
    <x v="15"/>
    <s v="Mexico"/>
    <s v="Rowing"/>
    <s v="Rowing"/>
    <x v="9342"/>
    <x v="72"/>
    <x v="0"/>
    <x v="86"/>
    <x v="1"/>
  </r>
  <r>
    <x v="15"/>
    <s v="Mexico"/>
    <s v="Sailing"/>
    <s v="Sailing"/>
    <x v="9343"/>
    <x v="5"/>
    <x v="0"/>
    <x v="371"/>
    <x v="2"/>
  </r>
  <r>
    <x v="15"/>
    <s v="Mexico"/>
    <s v="Sailing"/>
    <s v="Sailing"/>
    <x v="9344"/>
    <x v="5"/>
    <x v="0"/>
    <x v="371"/>
    <x v="2"/>
  </r>
  <r>
    <x v="15"/>
    <s v="Mexico"/>
    <s v="Sailing"/>
    <s v="Sailing"/>
    <x v="9345"/>
    <x v="5"/>
    <x v="0"/>
    <x v="371"/>
    <x v="2"/>
  </r>
  <r>
    <x v="15"/>
    <s v="Mexico"/>
    <s v="Sailing"/>
    <s v="Sailing"/>
    <x v="9346"/>
    <x v="16"/>
    <x v="0"/>
    <x v="371"/>
    <x v="0"/>
  </r>
  <r>
    <x v="15"/>
    <s v="Mexico"/>
    <s v="Sailing"/>
    <s v="Sailing"/>
    <x v="9347"/>
    <x v="16"/>
    <x v="0"/>
    <x v="371"/>
    <x v="0"/>
  </r>
  <r>
    <x v="15"/>
    <s v="Mexico"/>
    <s v="Sailing"/>
    <s v="Sailing"/>
    <x v="9348"/>
    <x v="16"/>
    <x v="0"/>
    <x v="371"/>
    <x v="0"/>
  </r>
  <r>
    <x v="15"/>
    <s v="Mexico"/>
    <s v="Sailing"/>
    <s v="Sailing"/>
    <x v="9349"/>
    <x v="9"/>
    <x v="0"/>
    <x v="371"/>
    <x v="1"/>
  </r>
  <r>
    <x v="15"/>
    <s v="Mexico"/>
    <s v="Sailing"/>
    <s v="Sailing"/>
    <x v="9350"/>
    <x v="9"/>
    <x v="0"/>
    <x v="371"/>
    <x v="1"/>
  </r>
  <r>
    <x v="15"/>
    <s v="Mexico"/>
    <s v="Sailing"/>
    <s v="Sailing"/>
    <x v="9351"/>
    <x v="9"/>
    <x v="0"/>
    <x v="371"/>
    <x v="1"/>
  </r>
  <r>
    <x v="15"/>
    <s v="Mexico"/>
    <s v="Sailing"/>
    <s v="Sailing"/>
    <x v="9352"/>
    <x v="71"/>
    <x v="0"/>
    <x v="347"/>
    <x v="2"/>
  </r>
  <r>
    <x v="15"/>
    <s v="Mexico"/>
    <s v="Sailing"/>
    <s v="Sailing"/>
    <x v="9353"/>
    <x v="71"/>
    <x v="0"/>
    <x v="347"/>
    <x v="2"/>
  </r>
  <r>
    <x v="15"/>
    <s v="Mexico"/>
    <s v="Sailing"/>
    <s v="Sailing"/>
    <x v="9354"/>
    <x v="71"/>
    <x v="0"/>
    <x v="347"/>
    <x v="2"/>
  </r>
  <r>
    <x v="15"/>
    <s v="Mexico"/>
    <s v="Sailing"/>
    <s v="Sailing"/>
    <x v="9355"/>
    <x v="3"/>
    <x v="0"/>
    <x v="347"/>
    <x v="0"/>
  </r>
  <r>
    <x v="15"/>
    <s v="Mexico"/>
    <s v="Sailing"/>
    <s v="Sailing"/>
    <x v="9356"/>
    <x v="3"/>
    <x v="0"/>
    <x v="347"/>
    <x v="0"/>
  </r>
  <r>
    <x v="15"/>
    <s v="Mexico"/>
    <s v="Sailing"/>
    <s v="Sailing"/>
    <x v="9357"/>
    <x v="3"/>
    <x v="0"/>
    <x v="347"/>
    <x v="0"/>
  </r>
  <r>
    <x v="15"/>
    <s v="Mexico"/>
    <s v="Sailing"/>
    <s v="Sailing"/>
    <x v="9358"/>
    <x v="8"/>
    <x v="0"/>
    <x v="347"/>
    <x v="1"/>
  </r>
  <r>
    <x v="15"/>
    <s v="Mexico"/>
    <s v="Sailing"/>
    <s v="Sailing"/>
    <x v="9359"/>
    <x v="8"/>
    <x v="0"/>
    <x v="347"/>
    <x v="1"/>
  </r>
  <r>
    <x v="15"/>
    <s v="Mexico"/>
    <s v="Sailing"/>
    <s v="Sailing"/>
    <x v="9360"/>
    <x v="8"/>
    <x v="0"/>
    <x v="347"/>
    <x v="1"/>
  </r>
  <r>
    <x v="15"/>
    <s v="Mexico"/>
    <s v="Sailing"/>
    <s v="Sailing"/>
    <x v="9361"/>
    <x v="28"/>
    <x v="0"/>
    <x v="384"/>
    <x v="2"/>
  </r>
  <r>
    <x v="15"/>
    <s v="Mexico"/>
    <s v="Sailing"/>
    <s v="Sailing"/>
    <x v="9362"/>
    <x v="28"/>
    <x v="0"/>
    <x v="384"/>
    <x v="2"/>
  </r>
  <r>
    <x v="15"/>
    <s v="Mexico"/>
    <s v="Sailing"/>
    <s v="Sailing"/>
    <x v="9363"/>
    <x v="5"/>
    <x v="0"/>
    <x v="384"/>
    <x v="0"/>
  </r>
  <r>
    <x v="15"/>
    <s v="Mexico"/>
    <s v="Sailing"/>
    <s v="Sailing"/>
    <x v="9364"/>
    <x v="5"/>
    <x v="0"/>
    <x v="384"/>
    <x v="0"/>
  </r>
  <r>
    <x v="15"/>
    <s v="Mexico"/>
    <s v="Sailing"/>
    <s v="Sailing"/>
    <x v="9365"/>
    <x v="72"/>
    <x v="0"/>
    <x v="384"/>
    <x v="1"/>
  </r>
  <r>
    <x v="15"/>
    <s v="Mexico"/>
    <s v="Sailing"/>
    <s v="Sailing"/>
    <x v="9366"/>
    <x v="72"/>
    <x v="0"/>
    <x v="384"/>
    <x v="1"/>
  </r>
  <r>
    <x v="15"/>
    <s v="Mexico"/>
    <s v="Sailing"/>
    <s v="Sailing"/>
    <x v="9367"/>
    <x v="19"/>
    <x v="0"/>
    <x v="372"/>
    <x v="2"/>
  </r>
  <r>
    <x v="15"/>
    <s v="Mexico"/>
    <s v="Sailing"/>
    <s v="Sailing"/>
    <x v="9368"/>
    <x v="53"/>
    <x v="0"/>
    <x v="372"/>
    <x v="0"/>
  </r>
  <r>
    <x v="15"/>
    <s v="Mexico"/>
    <s v="Sailing"/>
    <s v="Sailing"/>
    <x v="9369"/>
    <x v="1"/>
    <x v="0"/>
    <x v="372"/>
    <x v="1"/>
  </r>
  <r>
    <x v="15"/>
    <s v="Mexico"/>
    <s v="Sailing"/>
    <s v="Sailing"/>
    <x v="9370"/>
    <x v="19"/>
    <x v="0"/>
    <x v="325"/>
    <x v="2"/>
  </r>
  <r>
    <x v="15"/>
    <s v="Mexico"/>
    <s v="Sailing"/>
    <s v="Sailing"/>
    <x v="9371"/>
    <x v="19"/>
    <x v="0"/>
    <x v="325"/>
    <x v="2"/>
  </r>
  <r>
    <x v="15"/>
    <s v="Mexico"/>
    <s v="Sailing"/>
    <s v="Sailing"/>
    <x v="8647"/>
    <x v="3"/>
    <x v="0"/>
    <x v="325"/>
    <x v="0"/>
  </r>
  <r>
    <x v="15"/>
    <s v="Mexico"/>
    <s v="Sailing"/>
    <s v="Sailing"/>
    <x v="8633"/>
    <x v="3"/>
    <x v="0"/>
    <x v="325"/>
    <x v="0"/>
  </r>
  <r>
    <x v="15"/>
    <s v="Mexico"/>
    <s v="Sailing"/>
    <s v="Sailing"/>
    <x v="7990"/>
    <x v="17"/>
    <x v="0"/>
    <x v="325"/>
    <x v="1"/>
  </r>
  <r>
    <x v="15"/>
    <s v="Mexico"/>
    <s v="Sailing"/>
    <s v="Sailing"/>
    <x v="9372"/>
    <x v="17"/>
    <x v="0"/>
    <x v="325"/>
    <x v="1"/>
  </r>
  <r>
    <x v="15"/>
    <s v="Mexico"/>
    <s v="Shooting"/>
    <s v="Shooting"/>
    <x v="9373"/>
    <x v="53"/>
    <x v="0"/>
    <x v="34"/>
    <x v="2"/>
  </r>
  <r>
    <x v="15"/>
    <s v="Mexico"/>
    <s v="Shooting"/>
    <s v="Shooting"/>
    <x v="9374"/>
    <x v="32"/>
    <x v="0"/>
    <x v="34"/>
    <x v="0"/>
  </r>
  <r>
    <x v="15"/>
    <s v="Mexico"/>
    <s v="Shooting"/>
    <s v="Shooting"/>
    <x v="9375"/>
    <x v="36"/>
    <x v="0"/>
    <x v="34"/>
    <x v="1"/>
  </r>
  <r>
    <x v="15"/>
    <s v="Mexico"/>
    <s v="Shooting"/>
    <s v="Shooting"/>
    <x v="9376"/>
    <x v="9"/>
    <x v="0"/>
    <x v="187"/>
    <x v="2"/>
  </r>
  <r>
    <x v="15"/>
    <s v="Mexico"/>
    <s v="Shooting"/>
    <s v="Shooting"/>
    <x v="8656"/>
    <x v="3"/>
    <x v="0"/>
    <x v="187"/>
    <x v="0"/>
  </r>
  <r>
    <x v="15"/>
    <s v="Mexico"/>
    <s v="Shooting"/>
    <s v="Shooting"/>
    <x v="9377"/>
    <x v="53"/>
    <x v="0"/>
    <x v="187"/>
    <x v="1"/>
  </r>
  <r>
    <x v="15"/>
    <s v="Mexico"/>
    <s v="Shooting"/>
    <s v="Shooting"/>
    <x v="9378"/>
    <x v="71"/>
    <x v="0"/>
    <x v="35"/>
    <x v="2"/>
  </r>
  <r>
    <x v="15"/>
    <s v="Mexico"/>
    <s v="Shooting"/>
    <s v="Shooting"/>
    <x v="9379"/>
    <x v="53"/>
    <x v="0"/>
    <x v="35"/>
    <x v="0"/>
  </r>
  <r>
    <x v="15"/>
    <s v="Mexico"/>
    <s v="Shooting"/>
    <s v="Shooting"/>
    <x v="9380"/>
    <x v="72"/>
    <x v="0"/>
    <x v="35"/>
    <x v="1"/>
  </r>
  <r>
    <x v="15"/>
    <s v="Mexico"/>
    <s v="Shooting"/>
    <s v="Shooting"/>
    <x v="9381"/>
    <x v="53"/>
    <x v="0"/>
    <x v="374"/>
    <x v="2"/>
  </r>
  <r>
    <x v="15"/>
    <s v="Mexico"/>
    <s v="Shooting"/>
    <s v="Shooting"/>
    <x v="9382"/>
    <x v="72"/>
    <x v="0"/>
    <x v="374"/>
    <x v="0"/>
  </r>
  <r>
    <x v="15"/>
    <s v="Mexico"/>
    <s v="Shooting"/>
    <s v="Shooting"/>
    <x v="9383"/>
    <x v="3"/>
    <x v="0"/>
    <x v="374"/>
    <x v="1"/>
  </r>
  <r>
    <x v="15"/>
    <s v="Mexico"/>
    <s v="Shooting"/>
    <s v="Shooting"/>
    <x v="9384"/>
    <x v="27"/>
    <x v="0"/>
    <x v="189"/>
    <x v="2"/>
  </r>
  <r>
    <x v="15"/>
    <s v="Mexico"/>
    <s v="Shooting"/>
    <s v="Shooting"/>
    <x v="9385"/>
    <x v="26"/>
    <x v="0"/>
    <x v="189"/>
    <x v="0"/>
  </r>
  <r>
    <x v="15"/>
    <s v="Mexico"/>
    <s v="Shooting"/>
    <s v="Shooting"/>
    <x v="8660"/>
    <x v="0"/>
    <x v="0"/>
    <x v="189"/>
    <x v="1"/>
  </r>
  <r>
    <x v="15"/>
    <s v="Mexico"/>
    <s v="Shooting"/>
    <s v="Shooting"/>
    <x v="9386"/>
    <x v="72"/>
    <x v="0"/>
    <x v="403"/>
    <x v="2"/>
  </r>
  <r>
    <x v="15"/>
    <s v="Mexico"/>
    <s v="Shooting"/>
    <s v="Shooting"/>
    <x v="9387"/>
    <x v="53"/>
    <x v="0"/>
    <x v="403"/>
    <x v="0"/>
  </r>
  <r>
    <x v="15"/>
    <s v="Mexico"/>
    <s v="Shooting"/>
    <s v="Shooting"/>
    <x v="9388"/>
    <x v="19"/>
    <x v="0"/>
    <x v="403"/>
    <x v="1"/>
  </r>
  <r>
    <x v="15"/>
    <s v="Mexico"/>
    <s v="Shooting"/>
    <s v="Shooting"/>
    <x v="9389"/>
    <x v="71"/>
    <x v="0"/>
    <x v="98"/>
    <x v="2"/>
  </r>
  <r>
    <x v="15"/>
    <s v="Mexico"/>
    <s v="Shooting"/>
    <s v="Shooting"/>
    <x v="9390"/>
    <x v="5"/>
    <x v="0"/>
    <x v="98"/>
    <x v="0"/>
  </r>
  <r>
    <x v="15"/>
    <s v="Mexico"/>
    <s v="Shooting"/>
    <s v="Shooting"/>
    <x v="9391"/>
    <x v="3"/>
    <x v="0"/>
    <x v="98"/>
    <x v="1"/>
  </r>
  <r>
    <x v="15"/>
    <s v="Mexico"/>
    <s v="Volleyball"/>
    <s v="Volleyball"/>
    <x v="8692"/>
    <x v="26"/>
    <x v="0"/>
    <x v="391"/>
    <x v="2"/>
  </r>
  <r>
    <x v="15"/>
    <s v="Mexico"/>
    <s v="Volleyball"/>
    <s v="Volleyball"/>
    <x v="9392"/>
    <x v="26"/>
    <x v="0"/>
    <x v="391"/>
    <x v="2"/>
  </r>
  <r>
    <x v="15"/>
    <s v="Mexico"/>
    <s v="Volleyball"/>
    <s v="Volleyball"/>
    <x v="8694"/>
    <x v="26"/>
    <x v="0"/>
    <x v="391"/>
    <x v="2"/>
  </r>
  <r>
    <x v="15"/>
    <s v="Mexico"/>
    <s v="Volleyball"/>
    <s v="Volleyball"/>
    <x v="9393"/>
    <x v="26"/>
    <x v="0"/>
    <x v="391"/>
    <x v="2"/>
  </r>
  <r>
    <x v="15"/>
    <s v="Mexico"/>
    <s v="Volleyball"/>
    <s v="Volleyball"/>
    <x v="8696"/>
    <x v="26"/>
    <x v="0"/>
    <x v="391"/>
    <x v="2"/>
  </r>
  <r>
    <x v="15"/>
    <s v="Mexico"/>
    <s v="Volleyball"/>
    <s v="Volleyball"/>
    <x v="9394"/>
    <x v="26"/>
    <x v="0"/>
    <x v="391"/>
    <x v="2"/>
  </r>
  <r>
    <x v="15"/>
    <s v="Mexico"/>
    <s v="Volleyball"/>
    <s v="Volleyball"/>
    <x v="9395"/>
    <x v="26"/>
    <x v="0"/>
    <x v="391"/>
    <x v="2"/>
  </r>
  <r>
    <x v="15"/>
    <s v="Mexico"/>
    <s v="Volleyball"/>
    <s v="Volleyball"/>
    <x v="8699"/>
    <x v="26"/>
    <x v="0"/>
    <x v="391"/>
    <x v="2"/>
  </r>
  <r>
    <x v="15"/>
    <s v="Mexico"/>
    <s v="Volleyball"/>
    <s v="Volleyball"/>
    <x v="9396"/>
    <x v="26"/>
    <x v="0"/>
    <x v="391"/>
    <x v="2"/>
  </r>
  <r>
    <x v="15"/>
    <s v="Mexico"/>
    <s v="Volleyball"/>
    <s v="Volleyball"/>
    <x v="9397"/>
    <x v="26"/>
    <x v="0"/>
    <x v="391"/>
    <x v="2"/>
  </r>
  <r>
    <x v="15"/>
    <s v="Mexico"/>
    <s v="Volleyball"/>
    <s v="Volleyball"/>
    <x v="9398"/>
    <x v="26"/>
    <x v="0"/>
    <x v="391"/>
    <x v="2"/>
  </r>
  <r>
    <x v="15"/>
    <s v="Mexico"/>
    <s v="Volleyball"/>
    <s v="Volleyball"/>
    <x v="9399"/>
    <x v="26"/>
    <x v="0"/>
    <x v="391"/>
    <x v="2"/>
  </r>
  <r>
    <x v="15"/>
    <s v="Mexico"/>
    <s v="Volleyball"/>
    <s v="Volleyball"/>
    <x v="9400"/>
    <x v="53"/>
    <x v="0"/>
    <x v="391"/>
    <x v="0"/>
  </r>
  <r>
    <x v="15"/>
    <s v="Mexico"/>
    <s v="Volleyball"/>
    <s v="Volleyball"/>
    <x v="9401"/>
    <x v="53"/>
    <x v="0"/>
    <x v="391"/>
    <x v="0"/>
  </r>
  <r>
    <x v="15"/>
    <s v="Mexico"/>
    <s v="Volleyball"/>
    <s v="Volleyball"/>
    <x v="8679"/>
    <x v="53"/>
    <x v="0"/>
    <x v="391"/>
    <x v="0"/>
  </r>
  <r>
    <x v="15"/>
    <s v="Mexico"/>
    <s v="Volleyball"/>
    <s v="Volleyball"/>
    <x v="9402"/>
    <x v="53"/>
    <x v="0"/>
    <x v="391"/>
    <x v="0"/>
  </r>
  <r>
    <x v="15"/>
    <s v="Mexico"/>
    <s v="Volleyball"/>
    <s v="Volleyball"/>
    <x v="9403"/>
    <x v="53"/>
    <x v="0"/>
    <x v="391"/>
    <x v="0"/>
  </r>
  <r>
    <x v="15"/>
    <s v="Mexico"/>
    <s v="Volleyball"/>
    <s v="Volleyball"/>
    <x v="9404"/>
    <x v="53"/>
    <x v="0"/>
    <x v="391"/>
    <x v="0"/>
  </r>
  <r>
    <x v="15"/>
    <s v="Mexico"/>
    <s v="Volleyball"/>
    <s v="Volleyball"/>
    <x v="9405"/>
    <x v="53"/>
    <x v="0"/>
    <x v="391"/>
    <x v="0"/>
  </r>
  <r>
    <x v="15"/>
    <s v="Mexico"/>
    <s v="Volleyball"/>
    <s v="Volleyball"/>
    <x v="9406"/>
    <x v="53"/>
    <x v="0"/>
    <x v="391"/>
    <x v="0"/>
  </r>
  <r>
    <x v="15"/>
    <s v="Mexico"/>
    <s v="Volleyball"/>
    <s v="Volleyball"/>
    <x v="8686"/>
    <x v="53"/>
    <x v="0"/>
    <x v="391"/>
    <x v="0"/>
  </r>
  <r>
    <x v="15"/>
    <s v="Mexico"/>
    <s v="Volleyball"/>
    <s v="Volleyball"/>
    <x v="8687"/>
    <x v="53"/>
    <x v="0"/>
    <x v="391"/>
    <x v="0"/>
  </r>
  <r>
    <x v="15"/>
    <s v="Mexico"/>
    <s v="Volleyball"/>
    <s v="Volleyball"/>
    <x v="8688"/>
    <x v="53"/>
    <x v="0"/>
    <x v="391"/>
    <x v="0"/>
  </r>
  <r>
    <x v="15"/>
    <s v="Mexico"/>
    <s v="Volleyball"/>
    <s v="Volleyball"/>
    <x v="9407"/>
    <x v="53"/>
    <x v="0"/>
    <x v="391"/>
    <x v="0"/>
  </r>
  <r>
    <x v="15"/>
    <s v="Mexico"/>
    <s v="Volleyball"/>
    <s v="Volleyball"/>
    <x v="8669"/>
    <x v="29"/>
    <x v="0"/>
    <x v="391"/>
    <x v="1"/>
  </r>
  <r>
    <x v="15"/>
    <s v="Mexico"/>
    <s v="Volleyball"/>
    <s v="Volleyball"/>
    <x v="9408"/>
    <x v="29"/>
    <x v="0"/>
    <x v="391"/>
    <x v="1"/>
  </r>
  <r>
    <x v="15"/>
    <s v="Mexico"/>
    <s v="Volleyball"/>
    <s v="Volleyball"/>
    <x v="9409"/>
    <x v="29"/>
    <x v="0"/>
    <x v="391"/>
    <x v="1"/>
  </r>
  <r>
    <x v="15"/>
    <s v="Mexico"/>
    <s v="Volleyball"/>
    <s v="Volleyball"/>
    <x v="8672"/>
    <x v="29"/>
    <x v="0"/>
    <x v="391"/>
    <x v="1"/>
  </r>
  <r>
    <x v="15"/>
    <s v="Mexico"/>
    <s v="Volleyball"/>
    <s v="Volleyball"/>
    <x v="9410"/>
    <x v="29"/>
    <x v="0"/>
    <x v="391"/>
    <x v="1"/>
  </r>
  <r>
    <x v="15"/>
    <s v="Mexico"/>
    <s v="Volleyball"/>
    <s v="Volleyball"/>
    <x v="9411"/>
    <x v="29"/>
    <x v="0"/>
    <x v="391"/>
    <x v="1"/>
  </r>
  <r>
    <x v="15"/>
    <s v="Mexico"/>
    <s v="Volleyball"/>
    <s v="Volleyball"/>
    <x v="8675"/>
    <x v="29"/>
    <x v="0"/>
    <x v="391"/>
    <x v="1"/>
  </r>
  <r>
    <x v="15"/>
    <s v="Mexico"/>
    <s v="Volleyball"/>
    <s v="Volleyball"/>
    <x v="9412"/>
    <x v="29"/>
    <x v="0"/>
    <x v="391"/>
    <x v="1"/>
  </r>
  <r>
    <x v="15"/>
    <s v="Mexico"/>
    <s v="Volleyball"/>
    <s v="Volleyball"/>
    <x v="9413"/>
    <x v="29"/>
    <x v="0"/>
    <x v="391"/>
    <x v="1"/>
  </r>
  <r>
    <x v="15"/>
    <s v="Mexico"/>
    <s v="Volleyball"/>
    <s v="Volleyball"/>
    <x v="9414"/>
    <x v="29"/>
    <x v="0"/>
    <x v="391"/>
    <x v="1"/>
  </r>
  <r>
    <x v="15"/>
    <s v="Mexico"/>
    <s v="Volleyball"/>
    <s v="Volleyball"/>
    <x v="9415"/>
    <x v="29"/>
    <x v="0"/>
    <x v="391"/>
    <x v="1"/>
  </r>
  <r>
    <x v="15"/>
    <s v="Mexico"/>
    <s v="Volleyball"/>
    <s v="Volleyball"/>
    <x v="9416"/>
    <x v="29"/>
    <x v="0"/>
    <x v="391"/>
    <x v="1"/>
  </r>
  <r>
    <x v="15"/>
    <s v="Mexico"/>
    <s v="Volleyball"/>
    <s v="Volleyball"/>
    <x v="9417"/>
    <x v="32"/>
    <x v="1"/>
    <x v="391"/>
    <x v="2"/>
  </r>
  <r>
    <x v="15"/>
    <s v="Mexico"/>
    <s v="Volleyball"/>
    <s v="Volleyball"/>
    <x v="9418"/>
    <x v="32"/>
    <x v="1"/>
    <x v="391"/>
    <x v="2"/>
  </r>
  <r>
    <x v="15"/>
    <s v="Mexico"/>
    <s v="Volleyball"/>
    <s v="Volleyball"/>
    <x v="8704"/>
    <x v="32"/>
    <x v="1"/>
    <x v="391"/>
    <x v="2"/>
  </r>
  <r>
    <x v="15"/>
    <s v="Mexico"/>
    <s v="Volleyball"/>
    <s v="Volleyball"/>
    <x v="8706"/>
    <x v="32"/>
    <x v="1"/>
    <x v="391"/>
    <x v="2"/>
  </r>
  <r>
    <x v="15"/>
    <s v="Mexico"/>
    <s v="Volleyball"/>
    <s v="Volleyball"/>
    <x v="8707"/>
    <x v="32"/>
    <x v="1"/>
    <x v="391"/>
    <x v="2"/>
  </r>
  <r>
    <x v="15"/>
    <s v="Mexico"/>
    <s v="Volleyball"/>
    <s v="Volleyball"/>
    <x v="8709"/>
    <x v="32"/>
    <x v="1"/>
    <x v="391"/>
    <x v="2"/>
  </r>
  <r>
    <x v="15"/>
    <s v="Mexico"/>
    <s v="Volleyball"/>
    <s v="Volleyball"/>
    <x v="8710"/>
    <x v="32"/>
    <x v="1"/>
    <x v="391"/>
    <x v="2"/>
  </r>
  <r>
    <x v="15"/>
    <s v="Mexico"/>
    <s v="Volleyball"/>
    <s v="Volleyball"/>
    <x v="8711"/>
    <x v="32"/>
    <x v="1"/>
    <x v="391"/>
    <x v="2"/>
  </r>
  <r>
    <x v="15"/>
    <s v="Mexico"/>
    <s v="Volleyball"/>
    <s v="Volleyball"/>
    <x v="9419"/>
    <x v="32"/>
    <x v="1"/>
    <x v="391"/>
    <x v="2"/>
  </r>
  <r>
    <x v="15"/>
    <s v="Mexico"/>
    <s v="Volleyball"/>
    <s v="Volleyball"/>
    <x v="9420"/>
    <x v="32"/>
    <x v="1"/>
    <x v="391"/>
    <x v="2"/>
  </r>
  <r>
    <x v="15"/>
    <s v="Mexico"/>
    <s v="Volleyball"/>
    <s v="Volleyball"/>
    <x v="8714"/>
    <x v="32"/>
    <x v="1"/>
    <x v="391"/>
    <x v="2"/>
  </r>
  <r>
    <x v="15"/>
    <s v="Mexico"/>
    <s v="Volleyball"/>
    <s v="Volleyball"/>
    <x v="9421"/>
    <x v="32"/>
    <x v="1"/>
    <x v="391"/>
    <x v="2"/>
  </r>
  <r>
    <x v="15"/>
    <s v="Mexico"/>
    <s v="Volleyball"/>
    <s v="Volleyball"/>
    <x v="8729"/>
    <x v="53"/>
    <x v="1"/>
    <x v="391"/>
    <x v="0"/>
  </r>
  <r>
    <x v="15"/>
    <s v="Mexico"/>
    <s v="Volleyball"/>
    <s v="Volleyball"/>
    <x v="9422"/>
    <x v="53"/>
    <x v="1"/>
    <x v="391"/>
    <x v="0"/>
  </r>
  <r>
    <x v="15"/>
    <s v="Mexico"/>
    <s v="Volleyball"/>
    <s v="Volleyball"/>
    <x v="8731"/>
    <x v="53"/>
    <x v="1"/>
    <x v="391"/>
    <x v="0"/>
  </r>
  <r>
    <x v="15"/>
    <s v="Mexico"/>
    <s v="Volleyball"/>
    <s v="Volleyball"/>
    <x v="9423"/>
    <x v="53"/>
    <x v="1"/>
    <x v="391"/>
    <x v="0"/>
  </r>
  <r>
    <x v="15"/>
    <s v="Mexico"/>
    <s v="Volleyball"/>
    <s v="Volleyball"/>
    <x v="9424"/>
    <x v="53"/>
    <x v="1"/>
    <x v="391"/>
    <x v="0"/>
  </r>
  <r>
    <x v="15"/>
    <s v="Mexico"/>
    <s v="Volleyball"/>
    <s v="Volleyball"/>
    <x v="9425"/>
    <x v="53"/>
    <x v="1"/>
    <x v="391"/>
    <x v="0"/>
  </r>
  <r>
    <x v="15"/>
    <s v="Mexico"/>
    <s v="Volleyball"/>
    <s v="Volleyball"/>
    <x v="9426"/>
    <x v="53"/>
    <x v="1"/>
    <x v="391"/>
    <x v="0"/>
  </r>
  <r>
    <x v="15"/>
    <s v="Mexico"/>
    <s v="Volleyball"/>
    <s v="Volleyball"/>
    <x v="8736"/>
    <x v="53"/>
    <x v="1"/>
    <x v="391"/>
    <x v="0"/>
  </r>
  <r>
    <x v="15"/>
    <s v="Mexico"/>
    <s v="Volleyball"/>
    <s v="Volleyball"/>
    <x v="9427"/>
    <x v="53"/>
    <x v="1"/>
    <x v="391"/>
    <x v="0"/>
  </r>
  <r>
    <x v="15"/>
    <s v="Mexico"/>
    <s v="Volleyball"/>
    <s v="Volleyball"/>
    <x v="9428"/>
    <x v="53"/>
    <x v="1"/>
    <x v="391"/>
    <x v="0"/>
  </r>
  <r>
    <x v="15"/>
    <s v="Mexico"/>
    <s v="Volleyball"/>
    <s v="Volleyball"/>
    <x v="9429"/>
    <x v="53"/>
    <x v="1"/>
    <x v="391"/>
    <x v="0"/>
  </r>
  <r>
    <x v="15"/>
    <s v="Mexico"/>
    <s v="Volleyball"/>
    <s v="Volleyball"/>
    <x v="9430"/>
    <x v="53"/>
    <x v="1"/>
    <x v="391"/>
    <x v="0"/>
  </r>
  <r>
    <x v="15"/>
    <s v="Mexico"/>
    <s v="Volleyball"/>
    <s v="Volleyball"/>
    <x v="9431"/>
    <x v="29"/>
    <x v="1"/>
    <x v="391"/>
    <x v="1"/>
  </r>
  <r>
    <x v="15"/>
    <s v="Mexico"/>
    <s v="Volleyball"/>
    <s v="Volleyball"/>
    <x v="9432"/>
    <x v="29"/>
    <x v="1"/>
    <x v="391"/>
    <x v="1"/>
  </r>
  <r>
    <x v="15"/>
    <s v="Mexico"/>
    <s v="Volleyball"/>
    <s v="Volleyball"/>
    <x v="9433"/>
    <x v="29"/>
    <x v="1"/>
    <x v="391"/>
    <x v="1"/>
  </r>
  <r>
    <x v="15"/>
    <s v="Mexico"/>
    <s v="Volleyball"/>
    <s v="Volleyball"/>
    <x v="9434"/>
    <x v="29"/>
    <x v="1"/>
    <x v="391"/>
    <x v="1"/>
  </r>
  <r>
    <x v="15"/>
    <s v="Mexico"/>
    <s v="Volleyball"/>
    <s v="Volleyball"/>
    <x v="9435"/>
    <x v="29"/>
    <x v="1"/>
    <x v="391"/>
    <x v="1"/>
  </r>
  <r>
    <x v="15"/>
    <s v="Mexico"/>
    <s v="Volleyball"/>
    <s v="Volleyball"/>
    <x v="9436"/>
    <x v="29"/>
    <x v="1"/>
    <x v="391"/>
    <x v="1"/>
  </r>
  <r>
    <x v="15"/>
    <s v="Mexico"/>
    <s v="Volleyball"/>
    <s v="Volleyball"/>
    <x v="9437"/>
    <x v="29"/>
    <x v="1"/>
    <x v="391"/>
    <x v="1"/>
  </r>
  <r>
    <x v="15"/>
    <s v="Mexico"/>
    <s v="Volleyball"/>
    <s v="Volleyball"/>
    <x v="9438"/>
    <x v="29"/>
    <x v="1"/>
    <x v="391"/>
    <x v="1"/>
  </r>
  <r>
    <x v="15"/>
    <s v="Mexico"/>
    <s v="Volleyball"/>
    <s v="Volleyball"/>
    <x v="9439"/>
    <x v="29"/>
    <x v="1"/>
    <x v="391"/>
    <x v="1"/>
  </r>
  <r>
    <x v="15"/>
    <s v="Mexico"/>
    <s v="Volleyball"/>
    <s v="Volleyball"/>
    <x v="9440"/>
    <x v="29"/>
    <x v="1"/>
    <x v="391"/>
    <x v="1"/>
  </r>
  <r>
    <x v="15"/>
    <s v="Mexico"/>
    <s v="Volleyball"/>
    <s v="Volleyball"/>
    <x v="9441"/>
    <x v="29"/>
    <x v="1"/>
    <x v="391"/>
    <x v="1"/>
  </r>
  <r>
    <x v="15"/>
    <s v="Mexico"/>
    <s v="Volleyball"/>
    <s v="Volleyball"/>
    <x v="9442"/>
    <x v="29"/>
    <x v="1"/>
    <x v="391"/>
    <x v="1"/>
  </r>
  <r>
    <x v="15"/>
    <s v="Mexico"/>
    <s v="Weightlifting"/>
    <s v="Weightlifting"/>
    <x v="9443"/>
    <x v="32"/>
    <x v="0"/>
    <x v="350"/>
    <x v="2"/>
  </r>
  <r>
    <x v="15"/>
    <s v="Mexico"/>
    <s v="Weightlifting"/>
    <s v="Weightlifting"/>
    <x v="9444"/>
    <x v="51"/>
    <x v="0"/>
    <x v="350"/>
    <x v="0"/>
  </r>
  <r>
    <x v="15"/>
    <s v="Mexico"/>
    <s v="Weightlifting"/>
    <s v="Weightlifting"/>
    <x v="8741"/>
    <x v="0"/>
    <x v="0"/>
    <x v="350"/>
    <x v="1"/>
  </r>
  <r>
    <x v="15"/>
    <s v="Mexico"/>
    <s v="Weightlifting"/>
    <s v="Weightlifting"/>
    <x v="9445"/>
    <x v="3"/>
    <x v="0"/>
    <x v="375"/>
    <x v="2"/>
  </r>
  <r>
    <x v="15"/>
    <s v="Mexico"/>
    <s v="Weightlifting"/>
    <s v="Weightlifting"/>
    <x v="8742"/>
    <x v="53"/>
    <x v="0"/>
    <x v="375"/>
    <x v="0"/>
  </r>
  <r>
    <x v="15"/>
    <s v="Mexico"/>
    <s v="Weightlifting"/>
    <s v="Weightlifting"/>
    <x v="9446"/>
    <x v="12"/>
    <x v="0"/>
    <x v="375"/>
    <x v="1"/>
  </r>
  <r>
    <x v="15"/>
    <s v="Mexico"/>
    <s v="Weightlifting"/>
    <s v="Weightlifting"/>
    <x v="9447"/>
    <x v="29"/>
    <x v="0"/>
    <x v="351"/>
    <x v="2"/>
  </r>
  <r>
    <x v="15"/>
    <s v="Mexico"/>
    <s v="Weightlifting"/>
    <s v="Weightlifting"/>
    <x v="8015"/>
    <x v="29"/>
    <x v="0"/>
    <x v="351"/>
    <x v="0"/>
  </r>
  <r>
    <x v="15"/>
    <s v="Mexico"/>
    <s v="Weightlifting"/>
    <s v="Weightlifting"/>
    <x v="9448"/>
    <x v="53"/>
    <x v="0"/>
    <x v="351"/>
    <x v="1"/>
  </r>
  <r>
    <x v="15"/>
    <s v="Mexico"/>
    <s v="Weightlifting"/>
    <s v="Weightlifting"/>
    <x v="7391"/>
    <x v="32"/>
    <x v="0"/>
    <x v="314"/>
    <x v="2"/>
  </r>
  <r>
    <x v="15"/>
    <s v="Mexico"/>
    <s v="Weightlifting"/>
    <s v="Weightlifting"/>
    <x v="8744"/>
    <x v="32"/>
    <x v="0"/>
    <x v="314"/>
    <x v="0"/>
  </r>
  <r>
    <x v="15"/>
    <s v="Mexico"/>
    <s v="Weightlifting"/>
    <s v="Weightlifting"/>
    <x v="9449"/>
    <x v="51"/>
    <x v="0"/>
    <x v="314"/>
    <x v="1"/>
  </r>
  <r>
    <x v="15"/>
    <s v="Mexico"/>
    <s v="Weightlifting"/>
    <s v="Weightlifting"/>
    <x v="9450"/>
    <x v="0"/>
    <x v="0"/>
    <x v="315"/>
    <x v="2"/>
  </r>
  <r>
    <x v="15"/>
    <s v="Mexico"/>
    <s v="Weightlifting"/>
    <s v="Weightlifting"/>
    <x v="8748"/>
    <x v="53"/>
    <x v="0"/>
    <x v="315"/>
    <x v="0"/>
  </r>
  <r>
    <x v="15"/>
    <s v="Mexico"/>
    <s v="Weightlifting"/>
    <s v="Weightlifting"/>
    <x v="8746"/>
    <x v="29"/>
    <x v="0"/>
    <x v="315"/>
    <x v="1"/>
  </r>
  <r>
    <x v="15"/>
    <s v="Mexico"/>
    <s v="Weightlifting"/>
    <s v="Weightlifting"/>
    <x v="9451"/>
    <x v="32"/>
    <x v="0"/>
    <x v="316"/>
    <x v="2"/>
  </r>
  <r>
    <x v="15"/>
    <s v="Mexico"/>
    <s v="Weightlifting"/>
    <s v="Weightlifting"/>
    <x v="9452"/>
    <x v="53"/>
    <x v="0"/>
    <x v="316"/>
    <x v="0"/>
  </r>
  <r>
    <x v="15"/>
    <s v="Mexico"/>
    <s v="Weightlifting"/>
    <s v="Weightlifting"/>
    <x v="9401"/>
    <x v="53"/>
    <x v="0"/>
    <x v="316"/>
    <x v="1"/>
  </r>
  <r>
    <x v="15"/>
    <s v="Mexico"/>
    <s v="Weightlifting"/>
    <s v="Weightlifting"/>
    <x v="9453"/>
    <x v="32"/>
    <x v="0"/>
    <x v="376"/>
    <x v="2"/>
  </r>
  <r>
    <x v="15"/>
    <s v="Mexico"/>
    <s v="Weightlifting"/>
    <s v="Weightlifting"/>
    <x v="9454"/>
    <x v="23"/>
    <x v="0"/>
    <x v="376"/>
    <x v="0"/>
  </r>
  <r>
    <x v="15"/>
    <s v="Mexico"/>
    <s v="Weightlifting"/>
    <s v="Weightlifting"/>
    <x v="9455"/>
    <x v="53"/>
    <x v="0"/>
    <x v="376"/>
    <x v="1"/>
  </r>
  <r>
    <x v="15"/>
    <s v="Mexico"/>
    <s v="Wrestling"/>
    <s v="Wrestling Free."/>
    <x v="9456"/>
    <x v="75"/>
    <x v="0"/>
    <x v="352"/>
    <x v="2"/>
  </r>
  <r>
    <x v="15"/>
    <s v="Mexico"/>
    <s v="Wrestling"/>
    <s v="Wrestling Free."/>
    <x v="9457"/>
    <x v="29"/>
    <x v="0"/>
    <x v="352"/>
    <x v="0"/>
  </r>
  <r>
    <x v="15"/>
    <s v="Mexico"/>
    <s v="Wrestling"/>
    <s v="Wrestling Free."/>
    <x v="9458"/>
    <x v="3"/>
    <x v="0"/>
    <x v="352"/>
    <x v="1"/>
  </r>
  <r>
    <x v="15"/>
    <s v="Mexico"/>
    <s v="Wrestling"/>
    <s v="Wrestling Free."/>
    <x v="7430"/>
    <x v="72"/>
    <x v="0"/>
    <x v="392"/>
    <x v="2"/>
  </r>
  <r>
    <x v="15"/>
    <s v="Mexico"/>
    <s v="Wrestling"/>
    <s v="Wrestling Free."/>
    <x v="8768"/>
    <x v="53"/>
    <x v="0"/>
    <x v="392"/>
    <x v="0"/>
  </r>
  <r>
    <x v="15"/>
    <s v="Mexico"/>
    <s v="Wrestling"/>
    <s v="Wrestling Free."/>
    <x v="9459"/>
    <x v="55"/>
    <x v="0"/>
    <x v="392"/>
    <x v="1"/>
  </r>
  <r>
    <x v="15"/>
    <s v="Mexico"/>
    <s v="Wrestling"/>
    <s v="Wrestling Free."/>
    <x v="9460"/>
    <x v="51"/>
    <x v="0"/>
    <x v="353"/>
    <x v="2"/>
  </r>
  <r>
    <x v="15"/>
    <s v="Mexico"/>
    <s v="Wrestling"/>
    <s v="Wrestling Free."/>
    <x v="8758"/>
    <x v="29"/>
    <x v="0"/>
    <x v="353"/>
    <x v="0"/>
  </r>
  <r>
    <x v="15"/>
    <s v="Mexico"/>
    <s v="Wrestling"/>
    <s v="Wrestling Free."/>
    <x v="9461"/>
    <x v="3"/>
    <x v="0"/>
    <x v="353"/>
    <x v="1"/>
  </r>
  <r>
    <x v="15"/>
    <s v="Mexico"/>
    <s v="Wrestling"/>
    <s v="Wrestling Free."/>
    <x v="9462"/>
    <x v="51"/>
    <x v="0"/>
    <x v="354"/>
    <x v="2"/>
  </r>
  <r>
    <x v="15"/>
    <s v="Mexico"/>
    <s v="Wrestling"/>
    <s v="Wrestling Free."/>
    <x v="9463"/>
    <x v="29"/>
    <x v="0"/>
    <x v="354"/>
    <x v="0"/>
  </r>
  <r>
    <x v="15"/>
    <s v="Mexico"/>
    <s v="Wrestling"/>
    <s v="Wrestling Free."/>
    <x v="9464"/>
    <x v="55"/>
    <x v="0"/>
    <x v="354"/>
    <x v="1"/>
  </r>
  <r>
    <x v="15"/>
    <s v="Mexico"/>
    <s v="Wrestling"/>
    <s v="Wrestling Free."/>
    <x v="9465"/>
    <x v="75"/>
    <x v="0"/>
    <x v="393"/>
    <x v="2"/>
  </r>
  <r>
    <x v="15"/>
    <s v="Mexico"/>
    <s v="Wrestling"/>
    <s v="Wrestling Free."/>
    <x v="9466"/>
    <x v="51"/>
    <x v="0"/>
    <x v="393"/>
    <x v="0"/>
  </r>
  <r>
    <x v="15"/>
    <s v="Mexico"/>
    <s v="Wrestling"/>
    <s v="Wrestling Free."/>
    <x v="8035"/>
    <x v="55"/>
    <x v="0"/>
    <x v="393"/>
    <x v="1"/>
  </r>
  <r>
    <x v="15"/>
    <s v="Mexico"/>
    <s v="Wrestling"/>
    <s v="Wrestling Free."/>
    <x v="9467"/>
    <x v="75"/>
    <x v="0"/>
    <x v="394"/>
    <x v="2"/>
  </r>
  <r>
    <x v="15"/>
    <s v="Mexico"/>
    <s v="Wrestling"/>
    <s v="Wrestling Free."/>
    <x v="9468"/>
    <x v="44"/>
    <x v="0"/>
    <x v="394"/>
    <x v="0"/>
  </r>
  <r>
    <x v="15"/>
    <s v="Mexico"/>
    <s v="Wrestling"/>
    <s v="Wrestling Free."/>
    <x v="9469"/>
    <x v="6"/>
    <x v="0"/>
    <x v="394"/>
    <x v="1"/>
  </r>
  <r>
    <x v="15"/>
    <s v="Mexico"/>
    <s v="Wrestling"/>
    <s v="Wrestling Free."/>
    <x v="8766"/>
    <x v="55"/>
    <x v="0"/>
    <x v="395"/>
    <x v="2"/>
  </r>
  <r>
    <x v="15"/>
    <s v="Mexico"/>
    <s v="Wrestling"/>
    <s v="Wrestling Free."/>
    <x v="6795"/>
    <x v="53"/>
    <x v="0"/>
    <x v="395"/>
    <x v="0"/>
  </r>
  <r>
    <x v="15"/>
    <s v="Mexico"/>
    <s v="Wrestling"/>
    <s v="Wrestling Free."/>
    <x v="9470"/>
    <x v="75"/>
    <x v="0"/>
    <x v="395"/>
    <x v="1"/>
  </r>
  <r>
    <x v="15"/>
    <s v="Mexico"/>
    <s v="Wrestling"/>
    <s v="Wrestling Free."/>
    <x v="9471"/>
    <x v="0"/>
    <x v="0"/>
    <x v="396"/>
    <x v="2"/>
  </r>
  <r>
    <x v="15"/>
    <s v="Mexico"/>
    <s v="Wrestling"/>
    <s v="Wrestling Free."/>
    <x v="8769"/>
    <x v="44"/>
    <x v="0"/>
    <x v="396"/>
    <x v="0"/>
  </r>
  <r>
    <x v="15"/>
    <s v="Mexico"/>
    <s v="Wrestling"/>
    <s v="Wrestling Free."/>
    <x v="9472"/>
    <x v="53"/>
    <x v="0"/>
    <x v="396"/>
    <x v="1"/>
  </r>
  <r>
    <x v="15"/>
    <s v="Mexico"/>
    <s v="Wrestling"/>
    <s v="Wrestling Gre-R"/>
    <x v="9473"/>
    <x v="26"/>
    <x v="0"/>
    <x v="352"/>
    <x v="2"/>
  </r>
  <r>
    <x v="15"/>
    <s v="Mexico"/>
    <s v="Wrestling"/>
    <s v="Wrestling Gre-R"/>
    <x v="9474"/>
    <x v="55"/>
    <x v="0"/>
    <x v="352"/>
    <x v="0"/>
  </r>
  <r>
    <x v="15"/>
    <s v="Mexico"/>
    <s v="Wrestling"/>
    <s v="Wrestling Gre-R"/>
    <x v="9475"/>
    <x v="53"/>
    <x v="0"/>
    <x v="352"/>
    <x v="1"/>
  </r>
  <r>
    <x v="15"/>
    <s v="Mexico"/>
    <s v="Wrestling"/>
    <s v="Wrestling Gre-R"/>
    <x v="9476"/>
    <x v="26"/>
    <x v="0"/>
    <x v="397"/>
    <x v="2"/>
  </r>
  <r>
    <x v="15"/>
    <s v="Mexico"/>
    <s v="Wrestling"/>
    <s v="Wrestling Gre-R"/>
    <x v="8772"/>
    <x v="0"/>
    <x v="0"/>
    <x v="397"/>
    <x v="0"/>
  </r>
  <r>
    <x v="15"/>
    <s v="Mexico"/>
    <s v="Wrestling"/>
    <s v="Wrestling Gre-R"/>
    <x v="8773"/>
    <x v="53"/>
    <x v="0"/>
    <x v="397"/>
    <x v="1"/>
  </r>
  <r>
    <x v="15"/>
    <s v="Mexico"/>
    <s v="Wrestling"/>
    <s v="Wrestling Gre-R"/>
    <x v="9477"/>
    <x v="53"/>
    <x v="0"/>
    <x v="353"/>
    <x v="2"/>
  </r>
  <r>
    <x v="15"/>
    <s v="Mexico"/>
    <s v="Wrestling"/>
    <s v="Wrestling Gre-R"/>
    <x v="9478"/>
    <x v="0"/>
    <x v="0"/>
    <x v="353"/>
    <x v="0"/>
  </r>
  <r>
    <x v="15"/>
    <s v="Mexico"/>
    <s v="Wrestling"/>
    <s v="Wrestling Gre-R"/>
    <x v="9479"/>
    <x v="36"/>
    <x v="0"/>
    <x v="353"/>
    <x v="1"/>
  </r>
  <r>
    <x v="15"/>
    <s v="Mexico"/>
    <s v="Wrestling"/>
    <s v="Wrestling Gre-R"/>
    <x v="9480"/>
    <x v="36"/>
    <x v="0"/>
    <x v="354"/>
    <x v="2"/>
  </r>
  <r>
    <x v="15"/>
    <s v="Mexico"/>
    <s v="Wrestling"/>
    <s v="Wrestling Gre-R"/>
    <x v="8776"/>
    <x v="53"/>
    <x v="0"/>
    <x v="354"/>
    <x v="0"/>
  </r>
  <r>
    <x v="15"/>
    <s v="Mexico"/>
    <s v="Wrestling"/>
    <s v="Wrestling Gre-R"/>
    <x v="9481"/>
    <x v="29"/>
    <x v="0"/>
    <x v="354"/>
    <x v="1"/>
  </r>
  <r>
    <x v="15"/>
    <s v="Mexico"/>
    <s v="Wrestling"/>
    <s v="Wrestling Gre-R"/>
    <x v="9482"/>
    <x v="2"/>
    <x v="0"/>
    <x v="393"/>
    <x v="2"/>
  </r>
  <r>
    <x v="15"/>
    <s v="Mexico"/>
    <s v="Wrestling"/>
    <s v="Wrestling Gre-R"/>
    <x v="9483"/>
    <x v="29"/>
    <x v="0"/>
    <x v="393"/>
    <x v="0"/>
  </r>
  <r>
    <x v="15"/>
    <s v="Mexico"/>
    <s v="Wrestling"/>
    <s v="Wrestling Gre-R"/>
    <x v="9484"/>
    <x v="35"/>
    <x v="0"/>
    <x v="393"/>
    <x v="1"/>
  </r>
  <r>
    <x v="15"/>
    <s v="Mexico"/>
    <s v="Wrestling"/>
    <s v="Wrestling Gre-R"/>
    <x v="9485"/>
    <x v="0"/>
    <x v="0"/>
    <x v="394"/>
    <x v="2"/>
  </r>
  <r>
    <x v="15"/>
    <s v="Mexico"/>
    <s v="Wrestling"/>
    <s v="Wrestling Gre-R"/>
    <x v="9486"/>
    <x v="71"/>
    <x v="0"/>
    <x v="394"/>
    <x v="0"/>
  </r>
  <r>
    <x v="15"/>
    <s v="Mexico"/>
    <s v="Wrestling"/>
    <s v="Wrestling Gre-R"/>
    <x v="9469"/>
    <x v="6"/>
    <x v="0"/>
    <x v="394"/>
    <x v="1"/>
  </r>
  <r>
    <x v="15"/>
    <s v="Mexico"/>
    <s v="Wrestling"/>
    <s v="Wrestling Gre-R"/>
    <x v="8783"/>
    <x v="35"/>
    <x v="0"/>
    <x v="395"/>
    <x v="2"/>
  </r>
  <r>
    <x v="15"/>
    <s v="Mexico"/>
    <s v="Wrestling"/>
    <s v="Wrestling Gre-R"/>
    <x v="8059"/>
    <x v="71"/>
    <x v="0"/>
    <x v="395"/>
    <x v="0"/>
  </r>
  <r>
    <x v="15"/>
    <s v="Mexico"/>
    <s v="Wrestling"/>
    <s v="Wrestling Gre-R"/>
    <x v="9487"/>
    <x v="53"/>
    <x v="0"/>
    <x v="395"/>
    <x v="1"/>
  </r>
  <r>
    <x v="15"/>
    <s v="Mexico"/>
    <s v="Wrestling"/>
    <s v="Wrestling Gre-R"/>
    <x v="9488"/>
    <x v="36"/>
    <x v="0"/>
    <x v="396"/>
    <x v="2"/>
  </r>
  <r>
    <x v="15"/>
    <s v="Mexico"/>
    <s v="Wrestling"/>
    <s v="Wrestling Gre-R"/>
    <x v="8786"/>
    <x v="55"/>
    <x v="0"/>
    <x v="396"/>
    <x v="0"/>
  </r>
  <r>
    <x v="15"/>
    <s v="Mexico"/>
    <s v="Wrestling"/>
    <s v="Wrestling Gre-R"/>
    <x v="9489"/>
    <x v="53"/>
    <x v="0"/>
    <x v="396"/>
    <x v="1"/>
  </r>
  <r>
    <x v="16"/>
    <s v="Munich"/>
    <s v="Aquatics"/>
    <s v="Diving"/>
    <x v="9490"/>
    <x v="19"/>
    <x v="0"/>
    <x v="101"/>
    <x v="2"/>
  </r>
  <r>
    <x v="16"/>
    <s v="Munich"/>
    <s v="Aquatics"/>
    <s v="Diving"/>
    <x v="8063"/>
    <x v="19"/>
    <x v="0"/>
    <x v="101"/>
    <x v="0"/>
  </r>
  <r>
    <x v="16"/>
    <s v="Munich"/>
    <s v="Aquatics"/>
    <s v="Diving"/>
    <x v="9491"/>
    <x v="3"/>
    <x v="0"/>
    <x v="101"/>
    <x v="1"/>
  </r>
  <r>
    <x v="16"/>
    <s v="Munich"/>
    <s v="Aquatics"/>
    <s v="Diving"/>
    <x v="9492"/>
    <x v="71"/>
    <x v="1"/>
    <x v="101"/>
    <x v="2"/>
  </r>
  <r>
    <x v="16"/>
    <s v="Munich"/>
    <s v="Aquatics"/>
    <s v="Diving"/>
    <x v="9493"/>
    <x v="16"/>
    <x v="1"/>
    <x v="101"/>
    <x v="0"/>
  </r>
  <r>
    <x v="16"/>
    <s v="Munich"/>
    <s v="Aquatics"/>
    <s v="Diving"/>
    <x v="8791"/>
    <x v="26"/>
    <x v="1"/>
    <x v="101"/>
    <x v="1"/>
  </r>
  <r>
    <x v="16"/>
    <s v="Munich"/>
    <s v="Aquatics"/>
    <s v="Diving"/>
    <x v="9494"/>
    <x v="3"/>
    <x v="0"/>
    <x v="150"/>
    <x v="2"/>
  </r>
  <r>
    <x v="16"/>
    <s v="Munich"/>
    <s v="Aquatics"/>
    <s v="Diving"/>
    <x v="9495"/>
    <x v="53"/>
    <x v="0"/>
    <x v="150"/>
    <x v="0"/>
  </r>
  <r>
    <x v="16"/>
    <s v="Munich"/>
    <s v="Aquatics"/>
    <s v="Diving"/>
    <x v="9490"/>
    <x v="19"/>
    <x v="0"/>
    <x v="150"/>
    <x v="1"/>
  </r>
  <r>
    <x v="16"/>
    <s v="Munich"/>
    <s v="Aquatics"/>
    <s v="Diving"/>
    <x v="9492"/>
    <x v="71"/>
    <x v="1"/>
    <x v="150"/>
    <x v="2"/>
  </r>
  <r>
    <x v="16"/>
    <s v="Munich"/>
    <s v="Aquatics"/>
    <s v="Diving"/>
    <x v="9496"/>
    <x v="3"/>
    <x v="1"/>
    <x v="150"/>
    <x v="0"/>
  </r>
  <r>
    <x v="16"/>
    <s v="Munich"/>
    <s v="Aquatics"/>
    <s v="Diving"/>
    <x v="9493"/>
    <x v="16"/>
    <x v="1"/>
    <x v="150"/>
    <x v="1"/>
  </r>
  <r>
    <x v="16"/>
    <s v="Munich"/>
    <s v="Aquatics"/>
    <s v="Swimming"/>
    <x v="9497"/>
    <x v="3"/>
    <x v="0"/>
    <x v="103"/>
    <x v="2"/>
  </r>
  <r>
    <x v="16"/>
    <s v="Munich"/>
    <s v="Aquatics"/>
    <s v="Swimming"/>
    <x v="8799"/>
    <x v="71"/>
    <x v="0"/>
    <x v="103"/>
    <x v="0"/>
  </r>
  <r>
    <x v="16"/>
    <s v="Munich"/>
    <s v="Aquatics"/>
    <s v="Swimming"/>
    <x v="9498"/>
    <x v="3"/>
    <x v="0"/>
    <x v="103"/>
    <x v="1"/>
  </r>
  <r>
    <x v="16"/>
    <s v="Munich"/>
    <s v="Aquatics"/>
    <s v="Swimming"/>
    <x v="9499"/>
    <x v="3"/>
    <x v="1"/>
    <x v="103"/>
    <x v="2"/>
  </r>
  <r>
    <x v="16"/>
    <s v="Munich"/>
    <s v="Aquatics"/>
    <s v="Swimming"/>
    <x v="9500"/>
    <x v="3"/>
    <x v="1"/>
    <x v="103"/>
    <x v="0"/>
  </r>
  <r>
    <x v="16"/>
    <s v="Munich"/>
    <s v="Aquatics"/>
    <s v="Swimming"/>
    <x v="9501"/>
    <x v="0"/>
    <x v="1"/>
    <x v="103"/>
    <x v="1"/>
  </r>
  <r>
    <x v="16"/>
    <s v="Munich"/>
    <s v="Aquatics"/>
    <s v="Swimming"/>
    <x v="9502"/>
    <x v="3"/>
    <x v="0"/>
    <x v="398"/>
    <x v="2"/>
  </r>
  <r>
    <x v="16"/>
    <s v="Munich"/>
    <s v="Aquatics"/>
    <s v="Swimming"/>
    <x v="9503"/>
    <x v="29"/>
    <x v="0"/>
    <x v="398"/>
    <x v="0"/>
  </r>
  <r>
    <x v="16"/>
    <s v="Munich"/>
    <s v="Aquatics"/>
    <s v="Swimming"/>
    <x v="9504"/>
    <x v="3"/>
    <x v="0"/>
    <x v="398"/>
    <x v="1"/>
  </r>
  <r>
    <x v="16"/>
    <s v="Munich"/>
    <s v="Aquatics"/>
    <s v="Swimming"/>
    <x v="9505"/>
    <x v="7"/>
    <x v="1"/>
    <x v="398"/>
    <x v="2"/>
  </r>
  <r>
    <x v="16"/>
    <s v="Munich"/>
    <s v="Aquatics"/>
    <s v="Swimming"/>
    <x v="9506"/>
    <x v="3"/>
    <x v="1"/>
    <x v="398"/>
    <x v="0"/>
  </r>
  <r>
    <x v="16"/>
    <s v="Munich"/>
    <s v="Aquatics"/>
    <s v="Swimming"/>
    <x v="8089"/>
    <x v="53"/>
    <x v="1"/>
    <x v="398"/>
    <x v="1"/>
  </r>
  <r>
    <x v="16"/>
    <s v="Munich"/>
    <s v="Aquatics"/>
    <s v="Swimming"/>
    <x v="9507"/>
    <x v="3"/>
    <x v="0"/>
    <x v="377"/>
    <x v="2"/>
  </r>
  <r>
    <x v="16"/>
    <s v="Munich"/>
    <s v="Aquatics"/>
    <s v="Swimming"/>
    <x v="8811"/>
    <x v="3"/>
    <x v="0"/>
    <x v="377"/>
    <x v="0"/>
  </r>
  <r>
    <x v="16"/>
    <s v="Munich"/>
    <s v="Aquatics"/>
    <s v="Swimming"/>
    <x v="9508"/>
    <x v="14"/>
    <x v="0"/>
    <x v="377"/>
    <x v="1"/>
  </r>
  <r>
    <x v="16"/>
    <s v="Munich"/>
    <s v="Aquatics"/>
    <s v="Swimming"/>
    <x v="9501"/>
    <x v="0"/>
    <x v="1"/>
    <x v="377"/>
    <x v="2"/>
  </r>
  <r>
    <x v="16"/>
    <s v="Munich"/>
    <s v="Aquatics"/>
    <s v="Swimming"/>
    <x v="9509"/>
    <x v="29"/>
    <x v="1"/>
    <x v="377"/>
    <x v="0"/>
  </r>
  <r>
    <x v="16"/>
    <s v="Munich"/>
    <s v="Aquatics"/>
    <s v="Swimming"/>
    <x v="9510"/>
    <x v="71"/>
    <x v="1"/>
    <x v="377"/>
    <x v="1"/>
  </r>
  <r>
    <x v="16"/>
    <s v="Munich"/>
    <s v="Aquatics"/>
    <s v="Swimming"/>
    <x v="8865"/>
    <x v="53"/>
    <x v="0"/>
    <x v="0"/>
    <x v="2"/>
  </r>
  <r>
    <x v="16"/>
    <s v="Munich"/>
    <s v="Aquatics"/>
    <s v="Swimming"/>
    <x v="8811"/>
    <x v="3"/>
    <x v="0"/>
    <x v="0"/>
    <x v="0"/>
  </r>
  <r>
    <x v="16"/>
    <s v="Munich"/>
    <s v="Aquatics"/>
    <s v="Swimming"/>
    <x v="9507"/>
    <x v="3"/>
    <x v="0"/>
    <x v="0"/>
    <x v="1"/>
  </r>
  <r>
    <x v="16"/>
    <s v="Munich"/>
    <s v="Aquatics"/>
    <s v="Swimming"/>
    <x v="9511"/>
    <x v="7"/>
    <x v="1"/>
    <x v="0"/>
    <x v="2"/>
  </r>
  <r>
    <x v="16"/>
    <s v="Munich"/>
    <s v="Aquatics"/>
    <s v="Swimming"/>
    <x v="9512"/>
    <x v="3"/>
    <x v="1"/>
    <x v="0"/>
    <x v="0"/>
  </r>
  <r>
    <x v="16"/>
    <s v="Munich"/>
    <s v="Aquatics"/>
    <s v="Swimming"/>
    <x v="9513"/>
    <x v="3"/>
    <x v="1"/>
    <x v="0"/>
    <x v="1"/>
  </r>
  <r>
    <x v="16"/>
    <s v="Munich"/>
    <s v="Aquatics"/>
    <s v="Swimming"/>
    <x v="9514"/>
    <x v="3"/>
    <x v="0"/>
    <x v="43"/>
    <x v="2"/>
  </r>
  <r>
    <x v="16"/>
    <s v="Munich"/>
    <s v="Aquatics"/>
    <s v="Swimming"/>
    <x v="8821"/>
    <x v="3"/>
    <x v="0"/>
    <x v="43"/>
    <x v="0"/>
  </r>
  <r>
    <x v="16"/>
    <s v="Munich"/>
    <s v="Aquatics"/>
    <s v="Swimming"/>
    <x v="9515"/>
    <x v="7"/>
    <x v="0"/>
    <x v="43"/>
    <x v="1"/>
  </r>
  <r>
    <x v="16"/>
    <s v="Munich"/>
    <s v="Aquatics"/>
    <s v="Swimming"/>
    <x v="8824"/>
    <x v="3"/>
    <x v="0"/>
    <x v="44"/>
    <x v="2"/>
  </r>
  <r>
    <x v="16"/>
    <s v="Munich"/>
    <s v="Aquatics"/>
    <s v="Swimming"/>
    <x v="8799"/>
    <x v="71"/>
    <x v="0"/>
    <x v="44"/>
    <x v="0"/>
  </r>
  <r>
    <x v="16"/>
    <s v="Munich"/>
    <s v="Aquatics"/>
    <s v="Swimming"/>
    <x v="9498"/>
    <x v="3"/>
    <x v="0"/>
    <x v="44"/>
    <x v="1"/>
  </r>
  <r>
    <x v="16"/>
    <s v="Munich"/>
    <s v="Aquatics"/>
    <s v="Swimming"/>
    <x v="9516"/>
    <x v="14"/>
    <x v="1"/>
    <x v="44"/>
    <x v="2"/>
  </r>
  <r>
    <x v="16"/>
    <s v="Munich"/>
    <s v="Aquatics"/>
    <s v="Swimming"/>
    <x v="9500"/>
    <x v="3"/>
    <x v="1"/>
    <x v="44"/>
    <x v="0"/>
  </r>
  <r>
    <x v="16"/>
    <s v="Munich"/>
    <s v="Aquatics"/>
    <s v="Swimming"/>
    <x v="9499"/>
    <x v="3"/>
    <x v="1"/>
    <x v="44"/>
    <x v="1"/>
  </r>
  <r>
    <x v="16"/>
    <s v="Munich"/>
    <s v="Aquatics"/>
    <s v="Swimming"/>
    <x v="9503"/>
    <x v="29"/>
    <x v="0"/>
    <x v="151"/>
    <x v="2"/>
  </r>
  <r>
    <x v="16"/>
    <s v="Munich"/>
    <s v="Aquatics"/>
    <s v="Swimming"/>
    <x v="9502"/>
    <x v="3"/>
    <x v="0"/>
    <x v="151"/>
    <x v="0"/>
  </r>
  <r>
    <x v="16"/>
    <s v="Munich"/>
    <s v="Aquatics"/>
    <s v="Swimming"/>
    <x v="9517"/>
    <x v="5"/>
    <x v="0"/>
    <x v="151"/>
    <x v="1"/>
  </r>
  <r>
    <x v="16"/>
    <s v="Munich"/>
    <s v="Aquatics"/>
    <s v="Swimming"/>
    <x v="8089"/>
    <x v="53"/>
    <x v="1"/>
    <x v="151"/>
    <x v="2"/>
  </r>
  <r>
    <x v="16"/>
    <s v="Munich"/>
    <s v="Aquatics"/>
    <s v="Swimming"/>
    <x v="9505"/>
    <x v="7"/>
    <x v="1"/>
    <x v="151"/>
    <x v="0"/>
  </r>
  <r>
    <x v="16"/>
    <s v="Munich"/>
    <s v="Aquatics"/>
    <s v="Swimming"/>
    <x v="9518"/>
    <x v="3"/>
    <x v="1"/>
    <x v="151"/>
    <x v="1"/>
  </r>
  <r>
    <x v="16"/>
    <s v="Munich"/>
    <s v="Aquatics"/>
    <s v="Swimming"/>
    <x v="9519"/>
    <x v="3"/>
    <x v="0"/>
    <x v="378"/>
    <x v="2"/>
  </r>
  <r>
    <x v="16"/>
    <s v="Munich"/>
    <s v="Aquatics"/>
    <s v="Swimming"/>
    <x v="8811"/>
    <x v="3"/>
    <x v="0"/>
    <x v="378"/>
    <x v="0"/>
  </r>
  <r>
    <x v="16"/>
    <s v="Munich"/>
    <s v="Aquatics"/>
    <s v="Swimming"/>
    <x v="8837"/>
    <x v="3"/>
    <x v="0"/>
    <x v="378"/>
    <x v="1"/>
  </r>
  <r>
    <x v="16"/>
    <s v="Munich"/>
    <s v="Aquatics"/>
    <s v="Swimming"/>
    <x v="8814"/>
    <x v="3"/>
    <x v="1"/>
    <x v="378"/>
    <x v="2"/>
  </r>
  <r>
    <x v="16"/>
    <s v="Munich"/>
    <s v="Aquatics"/>
    <s v="Swimming"/>
    <x v="9520"/>
    <x v="3"/>
    <x v="1"/>
    <x v="378"/>
    <x v="0"/>
  </r>
  <r>
    <x v="16"/>
    <s v="Munich"/>
    <s v="Aquatics"/>
    <s v="Swimming"/>
    <x v="9521"/>
    <x v="3"/>
    <x v="1"/>
    <x v="378"/>
    <x v="1"/>
  </r>
  <r>
    <x v="16"/>
    <s v="Munich"/>
    <s v="Aquatics"/>
    <s v="Swimming"/>
    <x v="9522"/>
    <x v="72"/>
    <x v="0"/>
    <x v="45"/>
    <x v="2"/>
  </r>
  <r>
    <x v="16"/>
    <s v="Munich"/>
    <s v="Aquatics"/>
    <s v="Swimming"/>
    <x v="8811"/>
    <x v="3"/>
    <x v="0"/>
    <x v="45"/>
    <x v="0"/>
  </r>
  <r>
    <x v="16"/>
    <s v="Munich"/>
    <s v="Aquatics"/>
    <s v="Swimming"/>
    <x v="9523"/>
    <x v="3"/>
    <x v="0"/>
    <x v="45"/>
    <x v="1"/>
  </r>
  <r>
    <x v="16"/>
    <s v="Munich"/>
    <s v="Aquatics"/>
    <s v="Swimming"/>
    <x v="9524"/>
    <x v="3"/>
    <x v="1"/>
    <x v="45"/>
    <x v="2"/>
  </r>
  <r>
    <x v="16"/>
    <s v="Munich"/>
    <s v="Aquatics"/>
    <s v="Swimming"/>
    <x v="9511"/>
    <x v="7"/>
    <x v="1"/>
    <x v="45"/>
    <x v="0"/>
  </r>
  <r>
    <x v="16"/>
    <s v="Munich"/>
    <s v="Aquatics"/>
    <s v="Swimming"/>
    <x v="9513"/>
    <x v="3"/>
    <x v="1"/>
    <x v="45"/>
    <x v="1"/>
  </r>
  <r>
    <x v="16"/>
    <s v="Munich"/>
    <s v="Aquatics"/>
    <s v="Swimming"/>
    <x v="9525"/>
    <x v="3"/>
    <x v="0"/>
    <x v="399"/>
    <x v="2"/>
  </r>
  <r>
    <x v="16"/>
    <s v="Munich"/>
    <s v="Aquatics"/>
    <s v="Swimming"/>
    <x v="9526"/>
    <x v="16"/>
    <x v="0"/>
    <x v="399"/>
    <x v="0"/>
  </r>
  <r>
    <x v="16"/>
    <s v="Munich"/>
    <s v="Aquatics"/>
    <s v="Swimming"/>
    <x v="9527"/>
    <x v="3"/>
    <x v="0"/>
    <x v="399"/>
    <x v="1"/>
  </r>
  <r>
    <x v="16"/>
    <s v="Munich"/>
    <s v="Aquatics"/>
    <s v="Swimming"/>
    <x v="8839"/>
    <x v="3"/>
    <x v="1"/>
    <x v="399"/>
    <x v="2"/>
  </r>
  <r>
    <x v="16"/>
    <s v="Munich"/>
    <s v="Aquatics"/>
    <s v="Swimming"/>
    <x v="9511"/>
    <x v="7"/>
    <x v="1"/>
    <x v="399"/>
    <x v="0"/>
  </r>
  <r>
    <x v="16"/>
    <s v="Munich"/>
    <s v="Aquatics"/>
    <s v="Swimming"/>
    <x v="9528"/>
    <x v="71"/>
    <x v="1"/>
    <x v="399"/>
    <x v="1"/>
  </r>
  <r>
    <x v="16"/>
    <s v="Munich"/>
    <s v="Aquatics"/>
    <s v="Swimming"/>
    <x v="9529"/>
    <x v="3"/>
    <x v="0"/>
    <x v="3"/>
    <x v="2"/>
  </r>
  <r>
    <x v="16"/>
    <s v="Munich"/>
    <s v="Aquatics"/>
    <s v="Swimming"/>
    <x v="9530"/>
    <x v="7"/>
    <x v="0"/>
    <x v="3"/>
    <x v="0"/>
  </r>
  <r>
    <x v="16"/>
    <s v="Munich"/>
    <s v="Aquatics"/>
    <s v="Swimming"/>
    <x v="9523"/>
    <x v="3"/>
    <x v="0"/>
    <x v="3"/>
    <x v="1"/>
  </r>
  <r>
    <x v="16"/>
    <s v="Munich"/>
    <s v="Aquatics"/>
    <s v="Swimming"/>
    <x v="9531"/>
    <x v="71"/>
    <x v="1"/>
    <x v="3"/>
    <x v="2"/>
  </r>
  <r>
    <x v="16"/>
    <s v="Munich"/>
    <s v="Aquatics"/>
    <s v="Swimming"/>
    <x v="9511"/>
    <x v="7"/>
    <x v="1"/>
    <x v="3"/>
    <x v="0"/>
  </r>
  <r>
    <x v="16"/>
    <s v="Munich"/>
    <s v="Aquatics"/>
    <s v="Swimming"/>
    <x v="9532"/>
    <x v="19"/>
    <x v="1"/>
    <x v="3"/>
    <x v="1"/>
  </r>
  <r>
    <x v="16"/>
    <s v="Munich"/>
    <s v="Aquatics"/>
    <s v="Swimming"/>
    <x v="9533"/>
    <x v="0"/>
    <x v="0"/>
    <x v="385"/>
    <x v="2"/>
  </r>
  <r>
    <x v="16"/>
    <s v="Munich"/>
    <s v="Aquatics"/>
    <s v="Swimming"/>
    <x v="9526"/>
    <x v="16"/>
    <x v="0"/>
    <x v="385"/>
    <x v="0"/>
  </r>
  <r>
    <x v="16"/>
    <s v="Munich"/>
    <s v="Aquatics"/>
    <s v="Swimming"/>
    <x v="9527"/>
    <x v="3"/>
    <x v="0"/>
    <x v="385"/>
    <x v="1"/>
  </r>
  <r>
    <x v="16"/>
    <s v="Munich"/>
    <s v="Aquatics"/>
    <s v="Swimming"/>
    <x v="9532"/>
    <x v="19"/>
    <x v="1"/>
    <x v="385"/>
    <x v="2"/>
  </r>
  <r>
    <x v="16"/>
    <s v="Munich"/>
    <s v="Aquatics"/>
    <s v="Swimming"/>
    <x v="9534"/>
    <x v="7"/>
    <x v="1"/>
    <x v="385"/>
    <x v="0"/>
  </r>
  <r>
    <x v="16"/>
    <s v="Munich"/>
    <s v="Aquatics"/>
    <s v="Swimming"/>
    <x v="9535"/>
    <x v="14"/>
    <x v="1"/>
    <x v="385"/>
    <x v="1"/>
  </r>
  <r>
    <x v="16"/>
    <s v="Munich"/>
    <s v="Aquatics"/>
    <s v="Swimming"/>
    <x v="9536"/>
    <x v="71"/>
    <x v="0"/>
    <x v="209"/>
    <x v="2"/>
  </r>
  <r>
    <x v="16"/>
    <s v="Munich"/>
    <s v="Aquatics"/>
    <s v="Swimming"/>
    <x v="9537"/>
    <x v="71"/>
    <x v="0"/>
    <x v="209"/>
    <x v="2"/>
  </r>
  <r>
    <x v="16"/>
    <s v="Munich"/>
    <s v="Aquatics"/>
    <s v="Swimming"/>
    <x v="8799"/>
    <x v="71"/>
    <x v="0"/>
    <x v="209"/>
    <x v="2"/>
  </r>
  <r>
    <x v="16"/>
    <s v="Munich"/>
    <s v="Aquatics"/>
    <s v="Swimming"/>
    <x v="9538"/>
    <x v="71"/>
    <x v="0"/>
    <x v="209"/>
    <x v="2"/>
  </r>
  <r>
    <x v="16"/>
    <s v="Munich"/>
    <s v="Aquatics"/>
    <s v="Swimming"/>
    <x v="9539"/>
    <x v="3"/>
    <x v="0"/>
    <x v="209"/>
    <x v="0"/>
  </r>
  <r>
    <x v="16"/>
    <s v="Munich"/>
    <s v="Aquatics"/>
    <s v="Swimming"/>
    <x v="9507"/>
    <x v="3"/>
    <x v="0"/>
    <x v="209"/>
    <x v="0"/>
  </r>
  <r>
    <x v="16"/>
    <s v="Munich"/>
    <s v="Aquatics"/>
    <s v="Swimming"/>
    <x v="9497"/>
    <x v="3"/>
    <x v="0"/>
    <x v="209"/>
    <x v="0"/>
  </r>
  <r>
    <x v="16"/>
    <s v="Munich"/>
    <s v="Aquatics"/>
    <s v="Swimming"/>
    <x v="8811"/>
    <x v="3"/>
    <x v="0"/>
    <x v="209"/>
    <x v="0"/>
  </r>
  <r>
    <x v="16"/>
    <s v="Munich"/>
    <s v="Aquatics"/>
    <s v="Swimming"/>
    <x v="9540"/>
    <x v="53"/>
    <x v="0"/>
    <x v="209"/>
    <x v="1"/>
  </r>
  <r>
    <x v="16"/>
    <s v="Munich"/>
    <s v="Aquatics"/>
    <s v="Swimming"/>
    <x v="8865"/>
    <x v="53"/>
    <x v="0"/>
    <x v="209"/>
    <x v="1"/>
  </r>
  <r>
    <x v="16"/>
    <s v="Munich"/>
    <s v="Aquatics"/>
    <s v="Swimming"/>
    <x v="9541"/>
    <x v="53"/>
    <x v="0"/>
    <x v="209"/>
    <x v="1"/>
  </r>
  <r>
    <x v="16"/>
    <s v="Munich"/>
    <s v="Aquatics"/>
    <s v="Swimming"/>
    <x v="8847"/>
    <x v="53"/>
    <x v="0"/>
    <x v="209"/>
    <x v="1"/>
  </r>
  <r>
    <x v="16"/>
    <s v="Munich"/>
    <s v="Aquatics"/>
    <s v="Swimming"/>
    <x v="9542"/>
    <x v="72"/>
    <x v="1"/>
    <x v="209"/>
    <x v="2"/>
  </r>
  <r>
    <x v="16"/>
    <s v="Munich"/>
    <s v="Aquatics"/>
    <s v="Swimming"/>
    <x v="8860"/>
    <x v="72"/>
    <x v="1"/>
    <x v="209"/>
    <x v="2"/>
  </r>
  <r>
    <x v="16"/>
    <s v="Munich"/>
    <s v="Aquatics"/>
    <s v="Swimming"/>
    <x v="9543"/>
    <x v="72"/>
    <x v="1"/>
    <x v="209"/>
    <x v="2"/>
  </r>
  <r>
    <x v="16"/>
    <s v="Munich"/>
    <s v="Aquatics"/>
    <s v="Swimming"/>
    <x v="9544"/>
    <x v="72"/>
    <x v="1"/>
    <x v="209"/>
    <x v="2"/>
  </r>
  <r>
    <x v="16"/>
    <s v="Munich"/>
    <s v="Aquatics"/>
    <s v="Swimming"/>
    <x v="9513"/>
    <x v="3"/>
    <x v="1"/>
    <x v="209"/>
    <x v="0"/>
  </r>
  <r>
    <x v="16"/>
    <s v="Munich"/>
    <s v="Aquatics"/>
    <s v="Swimming"/>
    <x v="8830"/>
    <x v="3"/>
    <x v="1"/>
    <x v="209"/>
    <x v="0"/>
  </r>
  <r>
    <x v="16"/>
    <s v="Munich"/>
    <s v="Aquatics"/>
    <s v="Swimming"/>
    <x v="9545"/>
    <x v="3"/>
    <x v="1"/>
    <x v="209"/>
    <x v="0"/>
  </r>
  <r>
    <x v="16"/>
    <s v="Munich"/>
    <s v="Aquatics"/>
    <s v="Swimming"/>
    <x v="9512"/>
    <x v="3"/>
    <x v="1"/>
    <x v="209"/>
    <x v="0"/>
  </r>
  <r>
    <x v="16"/>
    <s v="Munich"/>
    <s v="Aquatics"/>
    <s v="Swimming"/>
    <x v="9546"/>
    <x v="71"/>
    <x v="1"/>
    <x v="209"/>
    <x v="1"/>
  </r>
  <r>
    <x v="16"/>
    <s v="Munich"/>
    <s v="Aquatics"/>
    <s v="Swimming"/>
    <x v="9528"/>
    <x v="71"/>
    <x v="1"/>
    <x v="209"/>
    <x v="1"/>
  </r>
  <r>
    <x v="16"/>
    <s v="Munich"/>
    <s v="Aquatics"/>
    <s v="Swimming"/>
    <x v="9547"/>
    <x v="71"/>
    <x v="1"/>
    <x v="209"/>
    <x v="1"/>
  </r>
  <r>
    <x v="16"/>
    <s v="Munich"/>
    <s v="Aquatics"/>
    <s v="Swimming"/>
    <x v="8854"/>
    <x v="71"/>
    <x v="1"/>
    <x v="209"/>
    <x v="1"/>
  </r>
  <r>
    <x v="16"/>
    <s v="Munich"/>
    <s v="Aquatics"/>
    <s v="Swimming"/>
    <x v="9548"/>
    <x v="14"/>
    <x v="0"/>
    <x v="381"/>
    <x v="2"/>
  </r>
  <r>
    <x v="16"/>
    <s v="Munich"/>
    <s v="Aquatics"/>
    <s v="Swimming"/>
    <x v="9549"/>
    <x v="14"/>
    <x v="0"/>
    <x v="381"/>
    <x v="2"/>
  </r>
  <r>
    <x v="16"/>
    <s v="Munich"/>
    <s v="Aquatics"/>
    <s v="Swimming"/>
    <x v="9550"/>
    <x v="14"/>
    <x v="0"/>
    <x v="381"/>
    <x v="2"/>
  </r>
  <r>
    <x v="16"/>
    <s v="Munich"/>
    <s v="Aquatics"/>
    <s v="Swimming"/>
    <x v="9508"/>
    <x v="14"/>
    <x v="0"/>
    <x v="381"/>
    <x v="2"/>
  </r>
  <r>
    <x v="16"/>
    <s v="Munich"/>
    <s v="Aquatics"/>
    <s v="Swimming"/>
    <x v="9504"/>
    <x v="3"/>
    <x v="0"/>
    <x v="381"/>
    <x v="0"/>
  </r>
  <r>
    <x v="16"/>
    <s v="Munich"/>
    <s v="Aquatics"/>
    <s v="Swimming"/>
    <x v="9507"/>
    <x v="3"/>
    <x v="0"/>
    <x v="381"/>
    <x v="0"/>
  </r>
  <r>
    <x v="16"/>
    <s v="Munich"/>
    <s v="Aquatics"/>
    <s v="Swimming"/>
    <x v="8811"/>
    <x v="3"/>
    <x v="0"/>
    <x v="381"/>
    <x v="0"/>
  </r>
  <r>
    <x v="16"/>
    <s v="Munich"/>
    <s v="Aquatics"/>
    <s v="Swimming"/>
    <x v="9498"/>
    <x v="3"/>
    <x v="0"/>
    <x v="381"/>
    <x v="0"/>
  </r>
  <r>
    <x v="16"/>
    <s v="Munich"/>
    <s v="Aquatics"/>
    <s v="Swimming"/>
    <x v="9551"/>
    <x v="71"/>
    <x v="0"/>
    <x v="381"/>
    <x v="1"/>
  </r>
  <r>
    <x v="16"/>
    <s v="Munich"/>
    <s v="Aquatics"/>
    <s v="Swimming"/>
    <x v="9552"/>
    <x v="71"/>
    <x v="0"/>
    <x v="381"/>
    <x v="1"/>
  </r>
  <r>
    <x v="16"/>
    <s v="Munich"/>
    <s v="Aquatics"/>
    <s v="Swimming"/>
    <x v="8799"/>
    <x v="71"/>
    <x v="0"/>
    <x v="381"/>
    <x v="1"/>
  </r>
  <r>
    <x v="16"/>
    <s v="Munich"/>
    <s v="Aquatics"/>
    <s v="Swimming"/>
    <x v="9538"/>
    <x v="71"/>
    <x v="0"/>
    <x v="381"/>
    <x v="1"/>
  </r>
  <r>
    <x v="16"/>
    <s v="Munich"/>
    <s v="Aquatics"/>
    <s v="Swimming"/>
    <x v="9542"/>
    <x v="72"/>
    <x v="1"/>
    <x v="381"/>
    <x v="2"/>
  </r>
  <r>
    <x v="16"/>
    <s v="Munich"/>
    <s v="Aquatics"/>
    <s v="Swimming"/>
    <x v="9553"/>
    <x v="72"/>
    <x v="1"/>
    <x v="381"/>
    <x v="2"/>
  </r>
  <r>
    <x v="16"/>
    <s v="Munich"/>
    <s v="Aquatics"/>
    <s v="Swimming"/>
    <x v="9554"/>
    <x v="72"/>
    <x v="1"/>
    <x v="381"/>
    <x v="2"/>
  </r>
  <r>
    <x v="16"/>
    <s v="Munich"/>
    <s v="Aquatics"/>
    <s v="Swimming"/>
    <x v="8860"/>
    <x v="72"/>
    <x v="1"/>
    <x v="381"/>
    <x v="2"/>
  </r>
  <r>
    <x v="16"/>
    <s v="Munich"/>
    <s v="Aquatics"/>
    <s v="Swimming"/>
    <x v="9500"/>
    <x v="3"/>
    <x v="1"/>
    <x v="381"/>
    <x v="0"/>
  </r>
  <r>
    <x v="16"/>
    <s v="Munich"/>
    <s v="Aquatics"/>
    <s v="Swimming"/>
    <x v="9506"/>
    <x v="3"/>
    <x v="1"/>
    <x v="381"/>
    <x v="0"/>
  </r>
  <r>
    <x v="16"/>
    <s v="Munich"/>
    <s v="Aquatics"/>
    <s v="Swimming"/>
    <x v="9555"/>
    <x v="3"/>
    <x v="1"/>
    <x v="381"/>
    <x v="0"/>
  </r>
  <r>
    <x v="16"/>
    <s v="Munich"/>
    <s v="Aquatics"/>
    <s v="Swimming"/>
    <x v="9512"/>
    <x v="3"/>
    <x v="1"/>
    <x v="381"/>
    <x v="0"/>
  </r>
  <r>
    <x v="16"/>
    <s v="Munich"/>
    <s v="Aquatics"/>
    <s v="Swimming"/>
    <x v="9510"/>
    <x v="71"/>
    <x v="1"/>
    <x v="381"/>
    <x v="1"/>
  </r>
  <r>
    <x v="16"/>
    <s v="Munich"/>
    <s v="Aquatics"/>
    <s v="Swimming"/>
    <x v="9528"/>
    <x v="71"/>
    <x v="1"/>
    <x v="381"/>
    <x v="1"/>
  </r>
  <r>
    <x v="16"/>
    <s v="Munich"/>
    <s v="Aquatics"/>
    <s v="Swimming"/>
    <x v="9556"/>
    <x v="71"/>
    <x v="1"/>
    <x v="381"/>
    <x v="1"/>
  </r>
  <r>
    <x v="16"/>
    <s v="Munich"/>
    <s v="Aquatics"/>
    <s v="Swimming"/>
    <x v="9557"/>
    <x v="71"/>
    <x v="1"/>
    <x v="381"/>
    <x v="1"/>
  </r>
  <r>
    <x v="16"/>
    <s v="Munich"/>
    <s v="Aquatics"/>
    <s v="Swimming"/>
    <x v="8865"/>
    <x v="53"/>
    <x v="0"/>
    <x v="152"/>
    <x v="2"/>
  </r>
  <r>
    <x v="16"/>
    <s v="Munich"/>
    <s v="Aquatics"/>
    <s v="Swimming"/>
    <x v="9541"/>
    <x v="53"/>
    <x v="0"/>
    <x v="152"/>
    <x v="2"/>
  </r>
  <r>
    <x v="16"/>
    <s v="Munich"/>
    <s v="Aquatics"/>
    <s v="Swimming"/>
    <x v="8846"/>
    <x v="53"/>
    <x v="0"/>
    <x v="152"/>
    <x v="2"/>
  </r>
  <r>
    <x v="16"/>
    <s v="Munich"/>
    <s v="Aquatics"/>
    <s v="Swimming"/>
    <x v="8847"/>
    <x v="53"/>
    <x v="0"/>
    <x v="152"/>
    <x v="2"/>
  </r>
  <r>
    <x v="16"/>
    <s v="Munich"/>
    <s v="Aquatics"/>
    <s v="Swimming"/>
    <x v="9523"/>
    <x v="3"/>
    <x v="0"/>
    <x v="152"/>
    <x v="0"/>
  </r>
  <r>
    <x v="16"/>
    <s v="Munich"/>
    <s v="Aquatics"/>
    <s v="Swimming"/>
    <x v="8822"/>
    <x v="3"/>
    <x v="0"/>
    <x v="152"/>
    <x v="0"/>
  </r>
  <r>
    <x v="16"/>
    <s v="Munich"/>
    <s v="Aquatics"/>
    <s v="Swimming"/>
    <x v="8811"/>
    <x v="3"/>
    <x v="0"/>
    <x v="152"/>
    <x v="0"/>
  </r>
  <r>
    <x v="16"/>
    <s v="Munich"/>
    <s v="Aquatics"/>
    <s v="Swimming"/>
    <x v="9558"/>
    <x v="3"/>
    <x v="0"/>
    <x v="152"/>
    <x v="0"/>
  </r>
  <r>
    <x v="16"/>
    <s v="Munich"/>
    <s v="Aquatics"/>
    <s v="Swimming"/>
    <x v="9559"/>
    <x v="72"/>
    <x v="0"/>
    <x v="152"/>
    <x v="1"/>
  </r>
  <r>
    <x v="16"/>
    <s v="Munich"/>
    <s v="Aquatics"/>
    <s v="Swimming"/>
    <x v="9522"/>
    <x v="72"/>
    <x v="0"/>
    <x v="152"/>
    <x v="1"/>
  </r>
  <r>
    <x v="16"/>
    <s v="Munich"/>
    <s v="Aquatics"/>
    <s v="Swimming"/>
    <x v="9560"/>
    <x v="72"/>
    <x v="0"/>
    <x v="152"/>
    <x v="1"/>
  </r>
  <r>
    <x v="16"/>
    <s v="Munich"/>
    <s v="Aquatics"/>
    <s v="Swimming"/>
    <x v="9561"/>
    <x v="72"/>
    <x v="0"/>
    <x v="152"/>
    <x v="1"/>
  </r>
  <r>
    <x v="16"/>
    <s v="Munich"/>
    <s v="Aquatics"/>
    <s v="Swimming"/>
    <x v="9532"/>
    <x v="19"/>
    <x v="1"/>
    <x v="400"/>
    <x v="2"/>
  </r>
  <r>
    <x v="16"/>
    <s v="Munich"/>
    <s v="Aquatics"/>
    <s v="Swimming"/>
    <x v="9524"/>
    <x v="3"/>
    <x v="1"/>
    <x v="400"/>
    <x v="0"/>
  </r>
  <r>
    <x v="16"/>
    <s v="Munich"/>
    <s v="Aquatics"/>
    <s v="Swimming"/>
    <x v="9511"/>
    <x v="7"/>
    <x v="1"/>
    <x v="400"/>
    <x v="1"/>
  </r>
  <r>
    <x v="16"/>
    <s v="Munich"/>
    <s v="Aquatics"/>
    <s v="Water polo"/>
    <x v="9562"/>
    <x v="3"/>
    <x v="0"/>
    <x v="50"/>
    <x v="2"/>
  </r>
  <r>
    <x v="16"/>
    <s v="Munich"/>
    <s v="Aquatics"/>
    <s v="Water polo"/>
    <x v="9563"/>
    <x v="3"/>
    <x v="0"/>
    <x v="50"/>
    <x v="2"/>
  </r>
  <r>
    <x v="16"/>
    <s v="Munich"/>
    <s v="Aquatics"/>
    <s v="Water polo"/>
    <x v="9564"/>
    <x v="3"/>
    <x v="0"/>
    <x v="50"/>
    <x v="2"/>
  </r>
  <r>
    <x v="16"/>
    <s v="Munich"/>
    <s v="Aquatics"/>
    <s v="Water polo"/>
    <x v="9565"/>
    <x v="3"/>
    <x v="0"/>
    <x v="50"/>
    <x v="2"/>
  </r>
  <r>
    <x v="16"/>
    <s v="Munich"/>
    <s v="Aquatics"/>
    <s v="Water polo"/>
    <x v="9566"/>
    <x v="3"/>
    <x v="0"/>
    <x v="50"/>
    <x v="2"/>
  </r>
  <r>
    <x v="16"/>
    <s v="Munich"/>
    <s v="Aquatics"/>
    <s v="Water polo"/>
    <x v="9567"/>
    <x v="3"/>
    <x v="0"/>
    <x v="50"/>
    <x v="2"/>
  </r>
  <r>
    <x v="16"/>
    <s v="Munich"/>
    <s v="Aquatics"/>
    <s v="Water polo"/>
    <x v="9568"/>
    <x v="3"/>
    <x v="0"/>
    <x v="50"/>
    <x v="2"/>
  </r>
  <r>
    <x v="16"/>
    <s v="Munich"/>
    <s v="Aquatics"/>
    <s v="Water polo"/>
    <x v="9569"/>
    <x v="3"/>
    <x v="0"/>
    <x v="50"/>
    <x v="2"/>
  </r>
  <r>
    <x v="16"/>
    <s v="Munich"/>
    <s v="Aquatics"/>
    <s v="Water polo"/>
    <x v="9570"/>
    <x v="3"/>
    <x v="0"/>
    <x v="50"/>
    <x v="2"/>
  </r>
  <r>
    <x v="16"/>
    <s v="Munich"/>
    <s v="Aquatics"/>
    <s v="Water polo"/>
    <x v="9571"/>
    <x v="3"/>
    <x v="0"/>
    <x v="50"/>
    <x v="2"/>
  </r>
  <r>
    <x v="16"/>
    <s v="Munich"/>
    <s v="Aquatics"/>
    <s v="Water polo"/>
    <x v="9572"/>
    <x v="3"/>
    <x v="0"/>
    <x v="50"/>
    <x v="2"/>
  </r>
  <r>
    <x v="16"/>
    <s v="Munich"/>
    <s v="Aquatics"/>
    <s v="Water polo"/>
    <x v="9573"/>
    <x v="53"/>
    <x v="0"/>
    <x v="50"/>
    <x v="0"/>
  </r>
  <r>
    <x v="16"/>
    <s v="Munich"/>
    <s v="Aquatics"/>
    <s v="Water polo"/>
    <x v="8879"/>
    <x v="53"/>
    <x v="0"/>
    <x v="50"/>
    <x v="0"/>
  </r>
  <r>
    <x v="16"/>
    <s v="Munich"/>
    <s v="Aquatics"/>
    <s v="Water polo"/>
    <x v="8881"/>
    <x v="53"/>
    <x v="0"/>
    <x v="50"/>
    <x v="0"/>
  </r>
  <r>
    <x v="16"/>
    <s v="Munich"/>
    <s v="Aquatics"/>
    <s v="Water polo"/>
    <x v="9574"/>
    <x v="53"/>
    <x v="0"/>
    <x v="50"/>
    <x v="0"/>
  </r>
  <r>
    <x v="16"/>
    <s v="Munich"/>
    <s v="Aquatics"/>
    <s v="Water polo"/>
    <x v="8882"/>
    <x v="53"/>
    <x v="0"/>
    <x v="50"/>
    <x v="0"/>
  </r>
  <r>
    <x v="16"/>
    <s v="Munich"/>
    <s v="Aquatics"/>
    <s v="Water polo"/>
    <x v="9575"/>
    <x v="53"/>
    <x v="0"/>
    <x v="50"/>
    <x v="0"/>
  </r>
  <r>
    <x v="16"/>
    <s v="Munich"/>
    <s v="Aquatics"/>
    <s v="Water polo"/>
    <x v="9576"/>
    <x v="53"/>
    <x v="0"/>
    <x v="50"/>
    <x v="0"/>
  </r>
  <r>
    <x v="16"/>
    <s v="Munich"/>
    <s v="Aquatics"/>
    <s v="Water polo"/>
    <x v="8140"/>
    <x v="53"/>
    <x v="0"/>
    <x v="50"/>
    <x v="0"/>
  </r>
  <r>
    <x v="16"/>
    <s v="Munich"/>
    <s v="Aquatics"/>
    <s v="Water polo"/>
    <x v="8883"/>
    <x v="53"/>
    <x v="0"/>
    <x v="50"/>
    <x v="0"/>
  </r>
  <r>
    <x v="16"/>
    <s v="Munich"/>
    <s v="Aquatics"/>
    <s v="Water polo"/>
    <x v="9577"/>
    <x v="53"/>
    <x v="0"/>
    <x v="50"/>
    <x v="0"/>
  </r>
  <r>
    <x v="16"/>
    <s v="Munich"/>
    <s v="Aquatics"/>
    <s v="Water polo"/>
    <x v="9578"/>
    <x v="53"/>
    <x v="0"/>
    <x v="50"/>
    <x v="0"/>
  </r>
  <r>
    <x v="16"/>
    <s v="Munich"/>
    <s v="Aquatics"/>
    <s v="Water polo"/>
    <x v="8143"/>
    <x v="0"/>
    <x v="0"/>
    <x v="50"/>
    <x v="1"/>
  </r>
  <r>
    <x v="16"/>
    <s v="Munich"/>
    <s v="Aquatics"/>
    <s v="Water polo"/>
    <x v="9579"/>
    <x v="0"/>
    <x v="0"/>
    <x v="50"/>
    <x v="1"/>
  </r>
  <r>
    <x v="16"/>
    <s v="Munich"/>
    <s v="Aquatics"/>
    <s v="Water polo"/>
    <x v="9580"/>
    <x v="0"/>
    <x v="0"/>
    <x v="50"/>
    <x v="1"/>
  </r>
  <r>
    <x v="16"/>
    <s v="Munich"/>
    <s v="Aquatics"/>
    <s v="Water polo"/>
    <x v="9581"/>
    <x v="0"/>
    <x v="0"/>
    <x v="50"/>
    <x v="1"/>
  </r>
  <r>
    <x v="16"/>
    <s v="Munich"/>
    <s v="Aquatics"/>
    <s v="Water polo"/>
    <x v="9582"/>
    <x v="0"/>
    <x v="0"/>
    <x v="50"/>
    <x v="1"/>
  </r>
  <r>
    <x v="16"/>
    <s v="Munich"/>
    <s v="Aquatics"/>
    <s v="Water polo"/>
    <x v="8869"/>
    <x v="0"/>
    <x v="0"/>
    <x v="50"/>
    <x v="1"/>
  </r>
  <r>
    <x v="16"/>
    <s v="Munich"/>
    <s v="Aquatics"/>
    <s v="Water polo"/>
    <x v="9583"/>
    <x v="0"/>
    <x v="0"/>
    <x v="50"/>
    <x v="1"/>
  </r>
  <r>
    <x v="16"/>
    <s v="Munich"/>
    <s v="Aquatics"/>
    <s v="Water polo"/>
    <x v="8870"/>
    <x v="0"/>
    <x v="0"/>
    <x v="50"/>
    <x v="1"/>
  </r>
  <r>
    <x v="16"/>
    <s v="Munich"/>
    <s v="Aquatics"/>
    <s v="Water polo"/>
    <x v="8145"/>
    <x v="0"/>
    <x v="0"/>
    <x v="50"/>
    <x v="1"/>
  </r>
  <r>
    <x v="16"/>
    <s v="Munich"/>
    <s v="Aquatics"/>
    <s v="Water polo"/>
    <x v="8871"/>
    <x v="0"/>
    <x v="0"/>
    <x v="50"/>
    <x v="1"/>
  </r>
  <r>
    <x v="16"/>
    <s v="Munich"/>
    <s v="Aquatics"/>
    <s v="Water polo"/>
    <x v="5553"/>
    <x v="0"/>
    <x v="0"/>
    <x v="50"/>
    <x v="1"/>
  </r>
  <r>
    <x v="16"/>
    <s v="Munich"/>
    <s v="Archery"/>
    <s v="Archery"/>
    <x v="9584"/>
    <x v="23"/>
    <x v="0"/>
    <x v="404"/>
    <x v="2"/>
  </r>
  <r>
    <x v="16"/>
    <s v="Munich"/>
    <s v="Archery"/>
    <s v="Archery"/>
    <x v="9585"/>
    <x v="3"/>
    <x v="0"/>
    <x v="404"/>
    <x v="0"/>
  </r>
  <r>
    <x v="16"/>
    <s v="Munich"/>
    <s v="Archery"/>
    <s v="Archery"/>
    <x v="9586"/>
    <x v="16"/>
    <x v="0"/>
    <x v="404"/>
    <x v="1"/>
  </r>
  <r>
    <x v="16"/>
    <s v="Munich"/>
    <s v="Archery"/>
    <s v="Archery"/>
    <x v="9587"/>
    <x v="53"/>
    <x v="1"/>
    <x v="404"/>
    <x v="2"/>
  </r>
  <r>
    <x v="16"/>
    <s v="Munich"/>
    <s v="Archery"/>
    <s v="Archery"/>
    <x v="9588"/>
    <x v="3"/>
    <x v="1"/>
    <x v="404"/>
    <x v="0"/>
  </r>
  <r>
    <x v="16"/>
    <s v="Munich"/>
    <s v="Archery"/>
    <s v="Archery"/>
    <x v="9589"/>
    <x v="32"/>
    <x v="1"/>
    <x v="404"/>
    <x v="1"/>
  </r>
  <r>
    <x v="16"/>
    <s v="Munich"/>
    <s v="Athletics"/>
    <s v="Athletics"/>
    <x v="9590"/>
    <x v="63"/>
    <x v="0"/>
    <x v="210"/>
    <x v="2"/>
  </r>
  <r>
    <x v="16"/>
    <s v="Munich"/>
    <s v="Athletics"/>
    <s v="Athletics"/>
    <x v="9591"/>
    <x v="23"/>
    <x v="0"/>
    <x v="210"/>
    <x v="0"/>
  </r>
  <r>
    <x v="16"/>
    <s v="Munich"/>
    <s v="Athletics"/>
    <s v="Athletics"/>
    <x v="9592"/>
    <x v="12"/>
    <x v="0"/>
    <x v="210"/>
    <x v="1"/>
  </r>
  <r>
    <x v="16"/>
    <s v="Munich"/>
    <s v="Athletics"/>
    <s v="Athletics"/>
    <x v="8889"/>
    <x v="46"/>
    <x v="0"/>
    <x v="4"/>
    <x v="2"/>
  </r>
  <r>
    <x v="16"/>
    <s v="Munich"/>
    <s v="Athletics"/>
    <s v="Athletics"/>
    <x v="9593"/>
    <x v="53"/>
    <x v="0"/>
    <x v="4"/>
    <x v="0"/>
  </r>
  <r>
    <x v="16"/>
    <s v="Munich"/>
    <s v="Athletics"/>
    <s v="Athletics"/>
    <x v="9594"/>
    <x v="3"/>
    <x v="0"/>
    <x v="4"/>
    <x v="1"/>
  </r>
  <r>
    <x v="16"/>
    <s v="Munich"/>
    <s v="Athletics"/>
    <s v="Athletics"/>
    <x v="9595"/>
    <x v="20"/>
    <x v="1"/>
    <x v="4"/>
    <x v="2"/>
  </r>
  <r>
    <x v="16"/>
    <s v="Munich"/>
    <s v="Athletics"/>
    <s v="Athletics"/>
    <x v="9596"/>
    <x v="71"/>
    <x v="1"/>
    <x v="4"/>
    <x v="0"/>
  </r>
  <r>
    <x v="16"/>
    <s v="Munich"/>
    <s v="Athletics"/>
    <s v="Athletics"/>
    <x v="8901"/>
    <x v="7"/>
    <x v="1"/>
    <x v="4"/>
    <x v="1"/>
  </r>
  <r>
    <x v="16"/>
    <s v="Munich"/>
    <s v="Athletics"/>
    <s v="Athletics"/>
    <x v="8219"/>
    <x v="71"/>
    <x v="1"/>
    <x v="405"/>
    <x v="2"/>
  </r>
  <r>
    <x v="16"/>
    <s v="Munich"/>
    <s v="Athletics"/>
    <s v="Athletics"/>
    <x v="9597"/>
    <x v="71"/>
    <x v="1"/>
    <x v="405"/>
    <x v="0"/>
  </r>
  <r>
    <x v="16"/>
    <s v="Munich"/>
    <s v="Athletics"/>
    <s v="Athletics"/>
    <x v="9598"/>
    <x v="36"/>
    <x v="1"/>
    <x v="405"/>
    <x v="1"/>
  </r>
  <r>
    <x v="16"/>
    <s v="Munich"/>
    <s v="Athletics"/>
    <s v="Athletics"/>
    <x v="9599"/>
    <x v="3"/>
    <x v="0"/>
    <x v="5"/>
    <x v="2"/>
  </r>
  <r>
    <x v="16"/>
    <s v="Munich"/>
    <s v="Athletics"/>
    <s v="Athletics"/>
    <x v="9600"/>
    <x v="3"/>
    <x v="0"/>
    <x v="5"/>
    <x v="0"/>
  </r>
  <r>
    <x v="16"/>
    <s v="Munich"/>
    <s v="Athletics"/>
    <s v="Athletics"/>
    <x v="9601"/>
    <x v="6"/>
    <x v="0"/>
    <x v="5"/>
    <x v="1"/>
  </r>
  <r>
    <x v="16"/>
    <s v="Munich"/>
    <s v="Athletics"/>
    <s v="Athletics"/>
    <x v="9602"/>
    <x v="27"/>
    <x v="0"/>
    <x v="6"/>
    <x v="2"/>
  </r>
  <r>
    <x v="16"/>
    <s v="Munich"/>
    <s v="Athletics"/>
    <s v="Athletics"/>
    <x v="9603"/>
    <x v="23"/>
    <x v="0"/>
    <x v="6"/>
    <x v="0"/>
  </r>
  <r>
    <x v="16"/>
    <s v="Munich"/>
    <s v="Athletics"/>
    <s v="Athletics"/>
    <x v="8895"/>
    <x v="69"/>
    <x v="0"/>
    <x v="6"/>
    <x v="1"/>
  </r>
  <r>
    <x v="16"/>
    <s v="Munich"/>
    <s v="Athletics"/>
    <s v="Athletics"/>
    <x v="9604"/>
    <x v="19"/>
    <x v="1"/>
    <x v="6"/>
    <x v="2"/>
  </r>
  <r>
    <x v="16"/>
    <s v="Munich"/>
    <s v="Athletics"/>
    <s v="Athletics"/>
    <x v="9605"/>
    <x v="53"/>
    <x v="1"/>
    <x v="6"/>
    <x v="0"/>
  </r>
  <r>
    <x v="16"/>
    <s v="Munich"/>
    <s v="Athletics"/>
    <s v="Athletics"/>
    <x v="9606"/>
    <x v="71"/>
    <x v="1"/>
    <x v="6"/>
    <x v="1"/>
  </r>
  <r>
    <x v="16"/>
    <s v="Munich"/>
    <s v="Athletics"/>
    <s v="Athletics"/>
    <x v="9607"/>
    <x v="19"/>
    <x v="0"/>
    <x v="57"/>
    <x v="2"/>
  </r>
  <r>
    <x v="16"/>
    <s v="Munich"/>
    <s v="Athletics"/>
    <s v="Athletics"/>
    <x v="9593"/>
    <x v="53"/>
    <x v="0"/>
    <x v="57"/>
    <x v="0"/>
  </r>
  <r>
    <x v="16"/>
    <s v="Munich"/>
    <s v="Athletics"/>
    <s v="Athletics"/>
    <x v="9608"/>
    <x v="3"/>
    <x v="0"/>
    <x v="57"/>
    <x v="1"/>
  </r>
  <r>
    <x v="16"/>
    <s v="Munich"/>
    <s v="Athletics"/>
    <s v="Athletics"/>
    <x v="8174"/>
    <x v="32"/>
    <x v="1"/>
    <x v="57"/>
    <x v="2"/>
  </r>
  <r>
    <x v="16"/>
    <s v="Munich"/>
    <s v="Athletics"/>
    <s v="Athletics"/>
    <x v="9596"/>
    <x v="71"/>
    <x v="1"/>
    <x v="57"/>
    <x v="0"/>
  </r>
  <r>
    <x v="16"/>
    <s v="Munich"/>
    <s v="Athletics"/>
    <s v="Athletics"/>
    <x v="8901"/>
    <x v="7"/>
    <x v="1"/>
    <x v="57"/>
    <x v="1"/>
  </r>
  <r>
    <x v="16"/>
    <s v="Munich"/>
    <s v="Athletics"/>
    <s v="Athletics"/>
    <x v="9609"/>
    <x v="71"/>
    <x v="0"/>
    <x v="379"/>
    <x v="2"/>
  </r>
  <r>
    <x v="16"/>
    <s v="Munich"/>
    <s v="Athletics"/>
    <s v="Athletics"/>
    <x v="9610"/>
    <x v="71"/>
    <x v="0"/>
    <x v="379"/>
    <x v="0"/>
  </r>
  <r>
    <x v="16"/>
    <s v="Munich"/>
    <s v="Athletics"/>
    <s v="Athletics"/>
    <x v="7543"/>
    <x v="53"/>
    <x v="0"/>
    <x v="379"/>
    <x v="1"/>
  </r>
  <r>
    <x v="16"/>
    <s v="Munich"/>
    <s v="Athletics"/>
    <s v="Athletics"/>
    <x v="9611"/>
    <x v="23"/>
    <x v="0"/>
    <x v="59"/>
    <x v="2"/>
  </r>
  <r>
    <x v="16"/>
    <s v="Munich"/>
    <s v="Athletics"/>
    <s v="Athletics"/>
    <x v="8895"/>
    <x v="69"/>
    <x v="0"/>
    <x v="59"/>
    <x v="0"/>
  </r>
  <r>
    <x v="16"/>
    <s v="Munich"/>
    <s v="Athletics"/>
    <s v="Athletics"/>
    <x v="9612"/>
    <x v="69"/>
    <x v="0"/>
    <x v="59"/>
    <x v="1"/>
  </r>
  <r>
    <x v="16"/>
    <s v="Munich"/>
    <s v="Athletics"/>
    <s v="Athletics"/>
    <x v="9613"/>
    <x v="69"/>
    <x v="0"/>
    <x v="7"/>
    <x v="2"/>
  </r>
  <r>
    <x v="16"/>
    <s v="Munich"/>
    <s v="Athletics"/>
    <s v="Athletics"/>
    <x v="8935"/>
    <x v="3"/>
    <x v="0"/>
    <x v="7"/>
    <x v="0"/>
  </r>
  <r>
    <x v="16"/>
    <s v="Munich"/>
    <s v="Athletics"/>
    <s v="Athletics"/>
    <x v="9614"/>
    <x v="3"/>
    <x v="0"/>
    <x v="7"/>
    <x v="1"/>
  </r>
  <r>
    <x v="16"/>
    <s v="Munich"/>
    <s v="Athletics"/>
    <s v="Athletics"/>
    <x v="9615"/>
    <x v="3"/>
    <x v="1"/>
    <x v="7"/>
    <x v="2"/>
  </r>
  <r>
    <x v="16"/>
    <s v="Munich"/>
    <s v="Athletics"/>
    <s v="Athletics"/>
    <x v="9616"/>
    <x v="71"/>
    <x v="1"/>
    <x v="7"/>
    <x v="0"/>
  </r>
  <r>
    <x v="16"/>
    <s v="Munich"/>
    <s v="Athletics"/>
    <s v="Athletics"/>
    <x v="9617"/>
    <x v="72"/>
    <x v="1"/>
    <x v="7"/>
    <x v="1"/>
  </r>
  <r>
    <x v="16"/>
    <s v="Munich"/>
    <s v="Athletics"/>
    <s v="Athletics"/>
    <x v="8914"/>
    <x v="5"/>
    <x v="0"/>
    <x v="61"/>
    <x v="2"/>
  </r>
  <r>
    <x v="16"/>
    <s v="Munich"/>
    <s v="Athletics"/>
    <s v="Athletics"/>
    <x v="9618"/>
    <x v="73"/>
    <x v="0"/>
    <x v="61"/>
    <x v="0"/>
  </r>
  <r>
    <x v="16"/>
    <s v="Munich"/>
    <s v="Athletics"/>
    <s v="Athletics"/>
    <x v="9619"/>
    <x v="3"/>
    <x v="0"/>
    <x v="61"/>
    <x v="1"/>
  </r>
  <r>
    <x v="16"/>
    <s v="Munich"/>
    <s v="Athletics"/>
    <s v="Athletics"/>
    <x v="9620"/>
    <x v="72"/>
    <x v="0"/>
    <x v="213"/>
    <x v="2"/>
  </r>
  <r>
    <x v="16"/>
    <s v="Munich"/>
    <s v="Athletics"/>
    <s v="Athletics"/>
    <x v="9621"/>
    <x v="72"/>
    <x v="0"/>
    <x v="213"/>
    <x v="2"/>
  </r>
  <r>
    <x v="16"/>
    <s v="Munich"/>
    <s v="Athletics"/>
    <s v="Athletics"/>
    <x v="9622"/>
    <x v="72"/>
    <x v="0"/>
    <x v="213"/>
    <x v="2"/>
  </r>
  <r>
    <x v="16"/>
    <s v="Munich"/>
    <s v="Athletics"/>
    <s v="Athletics"/>
    <x v="9623"/>
    <x v="72"/>
    <x v="0"/>
    <x v="213"/>
    <x v="2"/>
  </r>
  <r>
    <x v="16"/>
    <s v="Munich"/>
    <s v="Athletics"/>
    <s v="Athletics"/>
    <x v="9608"/>
    <x v="3"/>
    <x v="0"/>
    <x v="213"/>
    <x v="0"/>
  </r>
  <r>
    <x v="16"/>
    <s v="Munich"/>
    <s v="Athletics"/>
    <s v="Athletics"/>
    <x v="9624"/>
    <x v="3"/>
    <x v="0"/>
    <x v="213"/>
    <x v="0"/>
  </r>
  <r>
    <x v="16"/>
    <s v="Munich"/>
    <s v="Athletics"/>
    <s v="Athletics"/>
    <x v="9594"/>
    <x v="3"/>
    <x v="0"/>
    <x v="213"/>
    <x v="0"/>
  </r>
  <r>
    <x v="16"/>
    <s v="Munich"/>
    <s v="Athletics"/>
    <s v="Athletics"/>
    <x v="9625"/>
    <x v="3"/>
    <x v="0"/>
    <x v="213"/>
    <x v="0"/>
  </r>
  <r>
    <x v="16"/>
    <s v="Munich"/>
    <s v="Athletics"/>
    <s v="Athletics"/>
    <x v="9593"/>
    <x v="53"/>
    <x v="0"/>
    <x v="213"/>
    <x v="1"/>
  </r>
  <r>
    <x v="16"/>
    <s v="Munich"/>
    <s v="Athletics"/>
    <s v="Athletics"/>
    <x v="9626"/>
    <x v="53"/>
    <x v="0"/>
    <x v="213"/>
    <x v="1"/>
  </r>
  <r>
    <x v="16"/>
    <s v="Munich"/>
    <s v="Athletics"/>
    <s v="Athletics"/>
    <x v="9627"/>
    <x v="53"/>
    <x v="0"/>
    <x v="213"/>
    <x v="1"/>
  </r>
  <r>
    <x v="16"/>
    <s v="Munich"/>
    <s v="Athletics"/>
    <s v="Athletics"/>
    <x v="9628"/>
    <x v="53"/>
    <x v="0"/>
    <x v="213"/>
    <x v="1"/>
  </r>
  <r>
    <x v="16"/>
    <s v="Munich"/>
    <s v="Athletics"/>
    <s v="Athletics"/>
    <x v="9595"/>
    <x v="20"/>
    <x v="1"/>
    <x v="213"/>
    <x v="2"/>
  </r>
  <r>
    <x v="16"/>
    <s v="Munich"/>
    <s v="Athletics"/>
    <s v="Athletics"/>
    <x v="8930"/>
    <x v="20"/>
    <x v="1"/>
    <x v="213"/>
    <x v="2"/>
  </r>
  <r>
    <x v="16"/>
    <s v="Munich"/>
    <s v="Athletics"/>
    <s v="Athletics"/>
    <x v="8932"/>
    <x v="20"/>
    <x v="1"/>
    <x v="213"/>
    <x v="2"/>
  </r>
  <r>
    <x v="16"/>
    <s v="Munich"/>
    <s v="Athletics"/>
    <s v="Athletics"/>
    <x v="9629"/>
    <x v="20"/>
    <x v="1"/>
    <x v="213"/>
    <x v="2"/>
  </r>
  <r>
    <x v="16"/>
    <s v="Munich"/>
    <s v="Athletics"/>
    <s v="Athletics"/>
    <x v="8973"/>
    <x v="72"/>
    <x v="1"/>
    <x v="213"/>
    <x v="0"/>
  </r>
  <r>
    <x v="16"/>
    <s v="Munich"/>
    <s v="Athletics"/>
    <s v="Athletics"/>
    <x v="9630"/>
    <x v="72"/>
    <x v="1"/>
    <x v="213"/>
    <x v="0"/>
  </r>
  <r>
    <x v="16"/>
    <s v="Munich"/>
    <s v="Athletics"/>
    <s v="Athletics"/>
    <x v="9631"/>
    <x v="72"/>
    <x v="1"/>
    <x v="213"/>
    <x v="0"/>
  </r>
  <r>
    <x v="16"/>
    <s v="Munich"/>
    <s v="Athletics"/>
    <s v="Athletics"/>
    <x v="9632"/>
    <x v="72"/>
    <x v="1"/>
    <x v="213"/>
    <x v="0"/>
  </r>
  <r>
    <x v="16"/>
    <s v="Munich"/>
    <s v="Athletics"/>
    <s v="Athletics"/>
    <x v="9633"/>
    <x v="71"/>
    <x v="1"/>
    <x v="213"/>
    <x v="1"/>
  </r>
  <r>
    <x v="16"/>
    <s v="Munich"/>
    <s v="Athletics"/>
    <s v="Athletics"/>
    <x v="9634"/>
    <x v="71"/>
    <x v="1"/>
    <x v="213"/>
    <x v="1"/>
  </r>
  <r>
    <x v="16"/>
    <s v="Munich"/>
    <s v="Athletics"/>
    <s v="Athletics"/>
    <x v="9596"/>
    <x v="71"/>
    <x v="1"/>
    <x v="213"/>
    <x v="1"/>
  </r>
  <r>
    <x v="16"/>
    <s v="Munich"/>
    <s v="Athletics"/>
    <s v="Athletics"/>
    <x v="9635"/>
    <x v="71"/>
    <x v="1"/>
    <x v="213"/>
    <x v="1"/>
  </r>
  <r>
    <x v="16"/>
    <s v="Munich"/>
    <s v="Athletics"/>
    <s v="Athletics"/>
    <x v="9636"/>
    <x v="6"/>
    <x v="0"/>
    <x v="160"/>
    <x v="2"/>
  </r>
  <r>
    <x v="16"/>
    <s v="Munich"/>
    <s v="Athletics"/>
    <s v="Athletics"/>
    <x v="9637"/>
    <x v="6"/>
    <x v="0"/>
    <x v="160"/>
    <x v="2"/>
  </r>
  <r>
    <x v="16"/>
    <s v="Munich"/>
    <s v="Athletics"/>
    <s v="Athletics"/>
    <x v="9638"/>
    <x v="6"/>
    <x v="0"/>
    <x v="160"/>
    <x v="2"/>
  </r>
  <r>
    <x v="16"/>
    <s v="Munich"/>
    <s v="Athletics"/>
    <s v="Athletics"/>
    <x v="9639"/>
    <x v="6"/>
    <x v="0"/>
    <x v="160"/>
    <x v="2"/>
  </r>
  <r>
    <x v="16"/>
    <s v="Munich"/>
    <s v="Athletics"/>
    <s v="Athletics"/>
    <x v="8936"/>
    <x v="69"/>
    <x v="0"/>
    <x v="160"/>
    <x v="0"/>
  </r>
  <r>
    <x v="16"/>
    <s v="Munich"/>
    <s v="Athletics"/>
    <s v="Athletics"/>
    <x v="8938"/>
    <x v="69"/>
    <x v="0"/>
    <x v="160"/>
    <x v="0"/>
  </r>
  <r>
    <x v="16"/>
    <s v="Munich"/>
    <s v="Athletics"/>
    <s v="Athletics"/>
    <x v="9640"/>
    <x v="69"/>
    <x v="0"/>
    <x v="160"/>
    <x v="0"/>
  </r>
  <r>
    <x v="16"/>
    <s v="Munich"/>
    <s v="Athletics"/>
    <s v="Athletics"/>
    <x v="9613"/>
    <x v="69"/>
    <x v="0"/>
    <x v="160"/>
    <x v="0"/>
  </r>
  <r>
    <x v="16"/>
    <s v="Munich"/>
    <s v="Athletics"/>
    <s v="Athletics"/>
    <x v="8914"/>
    <x v="5"/>
    <x v="0"/>
    <x v="160"/>
    <x v="1"/>
  </r>
  <r>
    <x v="16"/>
    <s v="Munich"/>
    <s v="Athletics"/>
    <s v="Athletics"/>
    <x v="9641"/>
    <x v="5"/>
    <x v="0"/>
    <x v="160"/>
    <x v="1"/>
  </r>
  <r>
    <x v="16"/>
    <s v="Munich"/>
    <s v="Athletics"/>
    <s v="Athletics"/>
    <x v="9642"/>
    <x v="5"/>
    <x v="0"/>
    <x v="160"/>
    <x v="1"/>
  </r>
  <r>
    <x v="16"/>
    <s v="Munich"/>
    <s v="Athletics"/>
    <s v="Athletics"/>
    <x v="9643"/>
    <x v="5"/>
    <x v="0"/>
    <x v="160"/>
    <x v="1"/>
  </r>
  <r>
    <x v="16"/>
    <s v="Munich"/>
    <s v="Athletics"/>
    <s v="Athletics"/>
    <x v="9644"/>
    <x v="72"/>
    <x v="1"/>
    <x v="160"/>
    <x v="2"/>
  </r>
  <r>
    <x v="16"/>
    <s v="Munich"/>
    <s v="Athletics"/>
    <s v="Athletics"/>
    <x v="9645"/>
    <x v="72"/>
    <x v="1"/>
    <x v="160"/>
    <x v="2"/>
  </r>
  <r>
    <x v="16"/>
    <s v="Munich"/>
    <s v="Athletics"/>
    <s v="Athletics"/>
    <x v="9646"/>
    <x v="72"/>
    <x v="1"/>
    <x v="160"/>
    <x v="2"/>
  </r>
  <r>
    <x v="16"/>
    <s v="Munich"/>
    <s v="Athletics"/>
    <s v="Athletics"/>
    <x v="9617"/>
    <x v="72"/>
    <x v="1"/>
    <x v="160"/>
    <x v="2"/>
  </r>
  <r>
    <x v="16"/>
    <s v="Munich"/>
    <s v="Athletics"/>
    <s v="Athletics"/>
    <x v="9647"/>
    <x v="71"/>
    <x v="1"/>
    <x v="160"/>
    <x v="0"/>
  </r>
  <r>
    <x v="16"/>
    <s v="Munich"/>
    <s v="Athletics"/>
    <s v="Athletics"/>
    <x v="9648"/>
    <x v="71"/>
    <x v="1"/>
    <x v="160"/>
    <x v="0"/>
  </r>
  <r>
    <x v="16"/>
    <s v="Munich"/>
    <s v="Athletics"/>
    <s v="Athletics"/>
    <x v="9649"/>
    <x v="71"/>
    <x v="1"/>
    <x v="160"/>
    <x v="0"/>
  </r>
  <r>
    <x v="16"/>
    <s v="Munich"/>
    <s v="Athletics"/>
    <s v="Athletics"/>
    <x v="9616"/>
    <x v="71"/>
    <x v="1"/>
    <x v="160"/>
    <x v="0"/>
  </r>
  <r>
    <x v="16"/>
    <s v="Munich"/>
    <s v="Athletics"/>
    <s v="Athletics"/>
    <x v="9650"/>
    <x v="3"/>
    <x v="1"/>
    <x v="160"/>
    <x v="1"/>
  </r>
  <r>
    <x v="16"/>
    <s v="Munich"/>
    <s v="Athletics"/>
    <s v="Athletics"/>
    <x v="9615"/>
    <x v="3"/>
    <x v="1"/>
    <x v="160"/>
    <x v="1"/>
  </r>
  <r>
    <x v="16"/>
    <s v="Munich"/>
    <s v="Athletics"/>
    <s v="Athletics"/>
    <x v="8946"/>
    <x v="3"/>
    <x v="1"/>
    <x v="160"/>
    <x v="1"/>
  </r>
  <r>
    <x v="16"/>
    <s v="Munich"/>
    <s v="Athletics"/>
    <s v="Athletics"/>
    <x v="9651"/>
    <x v="3"/>
    <x v="1"/>
    <x v="160"/>
    <x v="1"/>
  </r>
  <r>
    <x v="16"/>
    <s v="Munich"/>
    <s v="Athletics"/>
    <s v="Athletics"/>
    <x v="9652"/>
    <x v="5"/>
    <x v="0"/>
    <x v="172"/>
    <x v="2"/>
  </r>
  <r>
    <x v="16"/>
    <s v="Munich"/>
    <s v="Athletics"/>
    <s v="Athletics"/>
    <x v="9591"/>
    <x v="23"/>
    <x v="0"/>
    <x v="172"/>
    <x v="0"/>
  </r>
  <r>
    <x v="16"/>
    <s v="Munich"/>
    <s v="Athletics"/>
    <s v="Athletics"/>
    <x v="8159"/>
    <x v="68"/>
    <x v="0"/>
    <x v="172"/>
    <x v="1"/>
  </r>
  <r>
    <x v="16"/>
    <s v="Munich"/>
    <s v="Athletics"/>
    <s v="Athletics"/>
    <x v="8940"/>
    <x v="3"/>
    <x v="0"/>
    <x v="318"/>
    <x v="2"/>
  </r>
  <r>
    <x v="16"/>
    <s v="Munich"/>
    <s v="Athletics"/>
    <s v="Athletics"/>
    <x v="9653"/>
    <x v="72"/>
    <x v="0"/>
    <x v="318"/>
    <x v="0"/>
  </r>
  <r>
    <x v="16"/>
    <s v="Munich"/>
    <s v="Athletics"/>
    <s v="Athletics"/>
    <x v="9654"/>
    <x v="53"/>
    <x v="0"/>
    <x v="318"/>
    <x v="1"/>
  </r>
  <r>
    <x v="16"/>
    <s v="Munich"/>
    <s v="Athletics"/>
    <s v="Athletics"/>
    <x v="9655"/>
    <x v="69"/>
    <x v="0"/>
    <x v="8"/>
    <x v="2"/>
  </r>
  <r>
    <x v="16"/>
    <s v="Munich"/>
    <s v="Athletics"/>
    <s v="Athletics"/>
    <x v="9656"/>
    <x v="3"/>
    <x v="0"/>
    <x v="8"/>
    <x v="0"/>
  </r>
  <r>
    <x v="16"/>
    <s v="Munich"/>
    <s v="Athletics"/>
    <s v="Athletics"/>
    <x v="9657"/>
    <x v="53"/>
    <x v="0"/>
    <x v="8"/>
    <x v="1"/>
  </r>
  <r>
    <x v="16"/>
    <s v="Munich"/>
    <s v="Athletics"/>
    <s v="Athletics"/>
    <x v="9606"/>
    <x v="71"/>
    <x v="1"/>
    <x v="8"/>
    <x v="2"/>
  </r>
  <r>
    <x v="16"/>
    <s v="Munich"/>
    <s v="Athletics"/>
    <s v="Athletics"/>
    <x v="9645"/>
    <x v="72"/>
    <x v="1"/>
    <x v="8"/>
    <x v="0"/>
  </r>
  <r>
    <x v="16"/>
    <s v="Munich"/>
    <s v="Athletics"/>
    <s v="Athletics"/>
    <x v="9658"/>
    <x v="53"/>
    <x v="1"/>
    <x v="8"/>
    <x v="1"/>
  </r>
  <r>
    <x v="16"/>
    <s v="Munich"/>
    <s v="Athletics"/>
    <s v="Athletics"/>
    <x v="9659"/>
    <x v="32"/>
    <x v="0"/>
    <x v="116"/>
    <x v="2"/>
  </r>
  <r>
    <x v="16"/>
    <s v="Munich"/>
    <s v="Athletics"/>
    <s v="Athletics"/>
    <x v="9660"/>
    <x v="53"/>
    <x v="0"/>
    <x v="116"/>
    <x v="0"/>
  </r>
  <r>
    <x v="16"/>
    <s v="Munich"/>
    <s v="Athletics"/>
    <s v="Athletics"/>
    <x v="9661"/>
    <x v="53"/>
    <x v="0"/>
    <x v="116"/>
    <x v="1"/>
  </r>
  <r>
    <x v="16"/>
    <s v="Munich"/>
    <s v="Athletics"/>
    <s v="Athletics"/>
    <x v="9662"/>
    <x v="16"/>
    <x v="0"/>
    <x v="9"/>
    <x v="2"/>
  </r>
  <r>
    <x v="16"/>
    <s v="Munich"/>
    <s v="Athletics"/>
    <s v="Athletics"/>
    <x v="8224"/>
    <x v="26"/>
    <x v="0"/>
    <x v="9"/>
    <x v="0"/>
  </r>
  <r>
    <x v="16"/>
    <s v="Munich"/>
    <s v="Athletics"/>
    <s v="Athletics"/>
    <x v="9663"/>
    <x v="3"/>
    <x v="0"/>
    <x v="9"/>
    <x v="1"/>
  </r>
  <r>
    <x v="16"/>
    <s v="Munich"/>
    <s v="Athletics"/>
    <s v="Athletics"/>
    <x v="9664"/>
    <x v="55"/>
    <x v="1"/>
    <x v="9"/>
    <x v="2"/>
  </r>
  <r>
    <x v="16"/>
    <s v="Munich"/>
    <s v="Athletics"/>
    <s v="Athletics"/>
    <x v="9665"/>
    <x v="53"/>
    <x v="1"/>
    <x v="9"/>
    <x v="0"/>
  </r>
  <r>
    <x v="16"/>
    <s v="Munich"/>
    <s v="Athletics"/>
    <s v="Athletics"/>
    <x v="9666"/>
    <x v="36"/>
    <x v="1"/>
    <x v="9"/>
    <x v="1"/>
  </r>
  <r>
    <x v="16"/>
    <s v="Munich"/>
    <s v="Athletics"/>
    <s v="Athletics"/>
    <x v="9667"/>
    <x v="53"/>
    <x v="0"/>
    <x v="64"/>
    <x v="2"/>
  </r>
  <r>
    <x v="16"/>
    <s v="Munich"/>
    <s v="Athletics"/>
    <s v="Athletics"/>
    <x v="9668"/>
    <x v="53"/>
    <x v="0"/>
    <x v="64"/>
    <x v="0"/>
  </r>
  <r>
    <x v="16"/>
    <s v="Munich"/>
    <s v="Athletics"/>
    <s v="Athletics"/>
    <x v="9669"/>
    <x v="71"/>
    <x v="0"/>
    <x v="64"/>
    <x v="1"/>
  </r>
  <r>
    <x v="16"/>
    <s v="Munich"/>
    <s v="Athletics"/>
    <s v="Athletics"/>
    <x v="9670"/>
    <x v="3"/>
    <x v="0"/>
    <x v="10"/>
    <x v="2"/>
  </r>
  <r>
    <x v="16"/>
    <s v="Munich"/>
    <s v="Athletics"/>
    <s v="Athletics"/>
    <x v="9671"/>
    <x v="53"/>
    <x v="0"/>
    <x v="10"/>
    <x v="0"/>
  </r>
  <r>
    <x v="16"/>
    <s v="Munich"/>
    <s v="Athletics"/>
    <s v="Athletics"/>
    <x v="9672"/>
    <x v="71"/>
    <x v="0"/>
    <x v="10"/>
    <x v="1"/>
  </r>
  <r>
    <x v="16"/>
    <s v="Munich"/>
    <s v="Athletics"/>
    <s v="Athletics"/>
    <x v="9673"/>
    <x v="1"/>
    <x v="1"/>
    <x v="10"/>
    <x v="2"/>
  </r>
  <r>
    <x v="16"/>
    <s v="Munich"/>
    <s v="Athletics"/>
    <s v="Athletics"/>
    <x v="9674"/>
    <x v="72"/>
    <x v="1"/>
    <x v="10"/>
    <x v="0"/>
  </r>
  <r>
    <x v="16"/>
    <s v="Munich"/>
    <s v="Athletics"/>
    <s v="Athletics"/>
    <x v="9675"/>
    <x v="55"/>
    <x v="1"/>
    <x v="10"/>
    <x v="1"/>
  </r>
  <r>
    <x v="16"/>
    <s v="Munich"/>
    <s v="Athletics"/>
    <s v="Athletics"/>
    <x v="9676"/>
    <x v="3"/>
    <x v="0"/>
    <x v="163"/>
    <x v="2"/>
  </r>
  <r>
    <x v="16"/>
    <s v="Munich"/>
    <s v="Athletics"/>
    <s v="Athletics"/>
    <x v="9677"/>
    <x v="72"/>
    <x v="0"/>
    <x v="163"/>
    <x v="0"/>
  </r>
  <r>
    <x v="16"/>
    <s v="Munich"/>
    <s v="Athletics"/>
    <s v="Athletics"/>
    <x v="8231"/>
    <x v="53"/>
    <x v="0"/>
    <x v="163"/>
    <x v="1"/>
  </r>
  <r>
    <x v="16"/>
    <s v="Munich"/>
    <s v="Athletics"/>
    <s v="Athletics"/>
    <x v="9678"/>
    <x v="3"/>
    <x v="1"/>
    <x v="163"/>
    <x v="2"/>
  </r>
  <r>
    <x v="16"/>
    <s v="Munich"/>
    <s v="Athletics"/>
    <s v="Athletics"/>
    <x v="9679"/>
    <x v="71"/>
    <x v="1"/>
    <x v="163"/>
    <x v="0"/>
  </r>
  <r>
    <x v="16"/>
    <s v="Munich"/>
    <s v="Athletics"/>
    <s v="Athletics"/>
    <x v="9680"/>
    <x v="71"/>
    <x v="1"/>
    <x v="163"/>
    <x v="1"/>
  </r>
  <r>
    <x v="16"/>
    <s v="Munich"/>
    <s v="Athletics"/>
    <s v="Athletics"/>
    <x v="9681"/>
    <x v="3"/>
    <x v="0"/>
    <x v="11"/>
    <x v="2"/>
  </r>
  <r>
    <x v="16"/>
    <s v="Munich"/>
    <s v="Athletics"/>
    <s v="Athletics"/>
    <x v="9682"/>
    <x v="3"/>
    <x v="0"/>
    <x v="11"/>
    <x v="0"/>
  </r>
  <r>
    <x v="16"/>
    <s v="Munich"/>
    <s v="Athletics"/>
    <s v="Athletics"/>
    <x v="9683"/>
    <x v="72"/>
    <x v="0"/>
    <x v="11"/>
    <x v="1"/>
  </r>
  <r>
    <x v="16"/>
    <s v="Munich"/>
    <s v="Athletics"/>
    <s v="Athletics"/>
    <x v="9684"/>
    <x v="26"/>
    <x v="1"/>
    <x v="11"/>
    <x v="2"/>
  </r>
  <r>
    <x v="16"/>
    <s v="Munich"/>
    <s v="Athletics"/>
    <s v="Athletics"/>
    <x v="9632"/>
    <x v="72"/>
    <x v="1"/>
    <x v="11"/>
    <x v="0"/>
  </r>
  <r>
    <x v="16"/>
    <s v="Munich"/>
    <s v="Athletics"/>
    <s v="Athletics"/>
    <x v="9685"/>
    <x v="55"/>
    <x v="1"/>
    <x v="11"/>
    <x v="1"/>
  </r>
  <r>
    <x v="16"/>
    <s v="Munich"/>
    <s v="Athletics"/>
    <s v="Athletics"/>
    <x v="8886"/>
    <x v="63"/>
    <x v="0"/>
    <x v="12"/>
    <x v="2"/>
  </r>
  <r>
    <x v="16"/>
    <s v="Munich"/>
    <s v="Athletics"/>
    <s v="Athletics"/>
    <x v="9686"/>
    <x v="3"/>
    <x v="0"/>
    <x v="12"/>
    <x v="0"/>
  </r>
  <r>
    <x v="16"/>
    <s v="Munich"/>
    <s v="Athletics"/>
    <s v="Athletics"/>
    <x v="9687"/>
    <x v="12"/>
    <x v="0"/>
    <x v="12"/>
    <x v="1"/>
  </r>
  <r>
    <x v="16"/>
    <s v="Munich"/>
    <s v="Athletics"/>
    <s v="Athletics"/>
    <x v="9688"/>
    <x v="71"/>
    <x v="1"/>
    <x v="218"/>
    <x v="2"/>
  </r>
  <r>
    <x v="16"/>
    <s v="Munich"/>
    <s v="Athletics"/>
    <s v="Athletics"/>
    <x v="9689"/>
    <x v="5"/>
    <x v="1"/>
    <x v="218"/>
    <x v="0"/>
  </r>
  <r>
    <x v="16"/>
    <s v="Munich"/>
    <s v="Athletics"/>
    <s v="Athletics"/>
    <x v="9632"/>
    <x v="72"/>
    <x v="1"/>
    <x v="218"/>
    <x v="1"/>
  </r>
  <r>
    <x v="16"/>
    <s v="Munich"/>
    <s v="Athletics"/>
    <s v="Athletics"/>
    <x v="9690"/>
    <x v="3"/>
    <x v="0"/>
    <x v="13"/>
    <x v="2"/>
  </r>
  <r>
    <x v="16"/>
    <s v="Munich"/>
    <s v="Athletics"/>
    <s v="Athletics"/>
    <x v="8975"/>
    <x v="71"/>
    <x v="0"/>
    <x v="13"/>
    <x v="0"/>
  </r>
  <r>
    <x v="16"/>
    <s v="Munich"/>
    <s v="Athletics"/>
    <s v="Athletics"/>
    <x v="8976"/>
    <x v="3"/>
    <x v="0"/>
    <x v="13"/>
    <x v="1"/>
  </r>
  <r>
    <x v="16"/>
    <s v="Munich"/>
    <s v="Athletics"/>
    <s v="Athletics"/>
    <x v="9691"/>
    <x v="71"/>
    <x v="0"/>
    <x v="14"/>
    <x v="2"/>
  </r>
  <r>
    <x v="16"/>
    <s v="Munich"/>
    <s v="Athletics"/>
    <s v="Athletics"/>
    <x v="9692"/>
    <x v="32"/>
    <x v="0"/>
    <x v="14"/>
    <x v="0"/>
  </r>
  <r>
    <x v="16"/>
    <s v="Munich"/>
    <s v="Athletics"/>
    <s v="Athletics"/>
    <x v="8979"/>
    <x v="3"/>
    <x v="0"/>
    <x v="14"/>
    <x v="1"/>
  </r>
  <r>
    <x v="16"/>
    <s v="Munich"/>
    <s v="Athletics"/>
    <s v="Athletics"/>
    <x v="9693"/>
    <x v="55"/>
    <x v="1"/>
    <x v="14"/>
    <x v="2"/>
  </r>
  <r>
    <x v="16"/>
    <s v="Munich"/>
    <s v="Athletics"/>
    <s v="Athletics"/>
    <x v="8980"/>
    <x v="53"/>
    <x v="1"/>
    <x v="14"/>
    <x v="0"/>
  </r>
  <r>
    <x v="16"/>
    <s v="Munich"/>
    <s v="Athletics"/>
    <s v="Athletics"/>
    <x v="8981"/>
    <x v="71"/>
    <x v="1"/>
    <x v="14"/>
    <x v="1"/>
  </r>
  <r>
    <x v="16"/>
    <s v="Munich"/>
    <s v="Athletics"/>
    <s v="Athletics"/>
    <x v="8985"/>
    <x v="28"/>
    <x v="0"/>
    <x v="15"/>
    <x v="2"/>
  </r>
  <r>
    <x v="16"/>
    <s v="Munich"/>
    <s v="Athletics"/>
    <s v="Athletics"/>
    <x v="8984"/>
    <x v="53"/>
    <x v="0"/>
    <x v="15"/>
    <x v="0"/>
  </r>
  <r>
    <x v="16"/>
    <s v="Munich"/>
    <s v="Athletics"/>
    <s v="Athletics"/>
    <x v="9694"/>
    <x v="71"/>
    <x v="0"/>
    <x v="15"/>
    <x v="1"/>
  </r>
  <r>
    <x v="16"/>
    <s v="Munich"/>
    <s v="Basketball"/>
    <s v="Basketball"/>
    <x v="9695"/>
    <x v="20"/>
    <x v="0"/>
    <x v="327"/>
    <x v="2"/>
  </r>
  <r>
    <x v="16"/>
    <s v="Munich"/>
    <s v="Basketball"/>
    <s v="Basketball"/>
    <x v="9696"/>
    <x v="20"/>
    <x v="0"/>
    <x v="327"/>
    <x v="2"/>
  </r>
  <r>
    <x v="16"/>
    <s v="Munich"/>
    <s v="Basketball"/>
    <s v="Basketball"/>
    <x v="9697"/>
    <x v="20"/>
    <x v="0"/>
    <x v="327"/>
    <x v="2"/>
  </r>
  <r>
    <x v="16"/>
    <s v="Munich"/>
    <s v="Basketball"/>
    <s v="Basketball"/>
    <x v="9698"/>
    <x v="20"/>
    <x v="0"/>
    <x v="327"/>
    <x v="2"/>
  </r>
  <r>
    <x v="16"/>
    <s v="Munich"/>
    <s v="Basketball"/>
    <s v="Basketball"/>
    <x v="9699"/>
    <x v="20"/>
    <x v="0"/>
    <x v="327"/>
    <x v="2"/>
  </r>
  <r>
    <x v="16"/>
    <s v="Munich"/>
    <s v="Basketball"/>
    <s v="Basketball"/>
    <x v="9700"/>
    <x v="20"/>
    <x v="0"/>
    <x v="327"/>
    <x v="2"/>
  </r>
  <r>
    <x v="16"/>
    <s v="Munich"/>
    <s v="Basketball"/>
    <s v="Basketball"/>
    <x v="9701"/>
    <x v="20"/>
    <x v="0"/>
    <x v="327"/>
    <x v="2"/>
  </r>
  <r>
    <x v="16"/>
    <s v="Munich"/>
    <s v="Basketball"/>
    <s v="Basketball"/>
    <x v="9702"/>
    <x v="20"/>
    <x v="0"/>
    <x v="327"/>
    <x v="2"/>
  </r>
  <r>
    <x v="16"/>
    <s v="Munich"/>
    <s v="Basketball"/>
    <s v="Basketball"/>
    <x v="9703"/>
    <x v="20"/>
    <x v="0"/>
    <x v="327"/>
    <x v="2"/>
  </r>
  <r>
    <x v="16"/>
    <s v="Munich"/>
    <s v="Basketball"/>
    <s v="Basketball"/>
    <x v="9704"/>
    <x v="20"/>
    <x v="0"/>
    <x v="327"/>
    <x v="2"/>
  </r>
  <r>
    <x v="16"/>
    <s v="Munich"/>
    <s v="Basketball"/>
    <s v="Basketball"/>
    <x v="9705"/>
    <x v="20"/>
    <x v="0"/>
    <x v="327"/>
    <x v="2"/>
  </r>
  <r>
    <x v="16"/>
    <s v="Munich"/>
    <s v="Basketball"/>
    <s v="Basketball"/>
    <x v="9706"/>
    <x v="20"/>
    <x v="0"/>
    <x v="327"/>
    <x v="2"/>
  </r>
  <r>
    <x v="16"/>
    <s v="Munich"/>
    <s v="Basketball"/>
    <s v="Basketball"/>
    <x v="9707"/>
    <x v="53"/>
    <x v="0"/>
    <x v="327"/>
    <x v="0"/>
  </r>
  <r>
    <x v="16"/>
    <s v="Munich"/>
    <s v="Basketball"/>
    <s v="Basketball"/>
    <x v="8987"/>
    <x v="53"/>
    <x v="0"/>
    <x v="327"/>
    <x v="0"/>
  </r>
  <r>
    <x v="16"/>
    <s v="Munich"/>
    <s v="Basketball"/>
    <s v="Basketball"/>
    <x v="9708"/>
    <x v="53"/>
    <x v="0"/>
    <x v="327"/>
    <x v="0"/>
  </r>
  <r>
    <x v="16"/>
    <s v="Munich"/>
    <s v="Basketball"/>
    <s v="Basketball"/>
    <x v="9709"/>
    <x v="53"/>
    <x v="0"/>
    <x v="327"/>
    <x v="0"/>
  </r>
  <r>
    <x v="16"/>
    <s v="Munich"/>
    <s v="Basketball"/>
    <s v="Basketball"/>
    <x v="9710"/>
    <x v="53"/>
    <x v="0"/>
    <x v="327"/>
    <x v="0"/>
  </r>
  <r>
    <x v="16"/>
    <s v="Munich"/>
    <s v="Basketball"/>
    <s v="Basketball"/>
    <x v="9711"/>
    <x v="53"/>
    <x v="0"/>
    <x v="327"/>
    <x v="0"/>
  </r>
  <r>
    <x v="16"/>
    <s v="Munich"/>
    <s v="Basketball"/>
    <s v="Basketball"/>
    <x v="8989"/>
    <x v="53"/>
    <x v="0"/>
    <x v="327"/>
    <x v="0"/>
  </r>
  <r>
    <x v="16"/>
    <s v="Munich"/>
    <s v="Basketball"/>
    <s v="Basketball"/>
    <x v="8991"/>
    <x v="53"/>
    <x v="0"/>
    <x v="327"/>
    <x v="0"/>
  </r>
  <r>
    <x v="16"/>
    <s v="Munich"/>
    <s v="Basketball"/>
    <s v="Basketball"/>
    <x v="8992"/>
    <x v="53"/>
    <x v="0"/>
    <x v="327"/>
    <x v="0"/>
  </r>
  <r>
    <x v="16"/>
    <s v="Munich"/>
    <s v="Basketball"/>
    <s v="Basketball"/>
    <x v="8993"/>
    <x v="53"/>
    <x v="0"/>
    <x v="327"/>
    <x v="0"/>
  </r>
  <r>
    <x v="16"/>
    <s v="Munich"/>
    <s v="Basketball"/>
    <s v="Basketball"/>
    <x v="7652"/>
    <x v="53"/>
    <x v="0"/>
    <x v="327"/>
    <x v="0"/>
  </r>
  <r>
    <x v="16"/>
    <s v="Munich"/>
    <s v="Basketball"/>
    <s v="Basketball"/>
    <x v="9712"/>
    <x v="53"/>
    <x v="0"/>
    <x v="327"/>
    <x v="0"/>
  </r>
  <r>
    <x v="16"/>
    <s v="Munich"/>
    <s v="Basketball"/>
    <s v="Basketball"/>
    <x v="9713"/>
    <x v="3"/>
    <x v="0"/>
    <x v="327"/>
    <x v="1"/>
  </r>
  <r>
    <x v="16"/>
    <s v="Munich"/>
    <s v="Basketball"/>
    <s v="Basketball"/>
    <x v="9714"/>
    <x v="3"/>
    <x v="0"/>
    <x v="327"/>
    <x v="1"/>
  </r>
  <r>
    <x v="16"/>
    <s v="Munich"/>
    <s v="Basketball"/>
    <s v="Basketball"/>
    <x v="9715"/>
    <x v="3"/>
    <x v="0"/>
    <x v="327"/>
    <x v="1"/>
  </r>
  <r>
    <x v="16"/>
    <s v="Munich"/>
    <s v="Basketball"/>
    <s v="Basketball"/>
    <x v="9716"/>
    <x v="3"/>
    <x v="0"/>
    <x v="327"/>
    <x v="1"/>
  </r>
  <r>
    <x v="16"/>
    <s v="Munich"/>
    <s v="Basketball"/>
    <s v="Basketball"/>
    <x v="9717"/>
    <x v="3"/>
    <x v="0"/>
    <x v="327"/>
    <x v="1"/>
  </r>
  <r>
    <x v="16"/>
    <s v="Munich"/>
    <s v="Basketball"/>
    <s v="Basketball"/>
    <x v="9718"/>
    <x v="3"/>
    <x v="0"/>
    <x v="327"/>
    <x v="1"/>
  </r>
  <r>
    <x v="16"/>
    <s v="Munich"/>
    <s v="Basketball"/>
    <s v="Basketball"/>
    <x v="9719"/>
    <x v="3"/>
    <x v="0"/>
    <x v="327"/>
    <x v="1"/>
  </r>
  <r>
    <x v="16"/>
    <s v="Munich"/>
    <s v="Basketball"/>
    <s v="Basketball"/>
    <x v="9720"/>
    <x v="3"/>
    <x v="0"/>
    <x v="327"/>
    <x v="1"/>
  </r>
  <r>
    <x v="16"/>
    <s v="Munich"/>
    <s v="Basketball"/>
    <s v="Basketball"/>
    <x v="9721"/>
    <x v="3"/>
    <x v="0"/>
    <x v="327"/>
    <x v="1"/>
  </r>
  <r>
    <x v="16"/>
    <s v="Munich"/>
    <s v="Basketball"/>
    <s v="Basketball"/>
    <x v="9722"/>
    <x v="3"/>
    <x v="0"/>
    <x v="327"/>
    <x v="1"/>
  </r>
  <r>
    <x v="16"/>
    <s v="Munich"/>
    <s v="Basketball"/>
    <s v="Basketball"/>
    <x v="9723"/>
    <x v="3"/>
    <x v="0"/>
    <x v="327"/>
    <x v="1"/>
  </r>
  <r>
    <x v="16"/>
    <s v="Munich"/>
    <s v="Basketball"/>
    <s v="Basketball"/>
    <x v="9724"/>
    <x v="3"/>
    <x v="0"/>
    <x v="327"/>
    <x v="1"/>
  </r>
  <r>
    <x v="16"/>
    <s v="Munich"/>
    <s v="Boxing"/>
    <s v="Boxing"/>
    <x v="9725"/>
    <x v="5"/>
    <x v="0"/>
    <x v="401"/>
    <x v="2"/>
  </r>
  <r>
    <x v="16"/>
    <s v="Munich"/>
    <s v="Boxing"/>
    <s v="Boxing"/>
    <x v="9726"/>
    <x v="18"/>
    <x v="0"/>
    <x v="401"/>
    <x v="2"/>
  </r>
  <r>
    <x v="16"/>
    <s v="Munich"/>
    <s v="Boxing"/>
    <s v="Boxing"/>
    <x v="9727"/>
    <x v="0"/>
    <x v="0"/>
    <x v="401"/>
    <x v="0"/>
  </r>
  <r>
    <x v="16"/>
    <s v="Munich"/>
    <s v="Boxing"/>
    <s v="Boxing"/>
    <x v="9728"/>
    <x v="76"/>
    <x v="0"/>
    <x v="401"/>
    <x v="1"/>
  </r>
  <r>
    <x v="16"/>
    <s v="Munich"/>
    <s v="Boxing"/>
    <s v="Boxing"/>
    <x v="9729"/>
    <x v="72"/>
    <x v="0"/>
    <x v="360"/>
    <x v="2"/>
  </r>
  <r>
    <x v="16"/>
    <s v="Munich"/>
    <s v="Boxing"/>
    <s v="Boxing"/>
    <x v="9730"/>
    <x v="16"/>
    <x v="0"/>
    <x v="360"/>
    <x v="2"/>
  </r>
  <r>
    <x v="16"/>
    <s v="Munich"/>
    <s v="Boxing"/>
    <s v="Boxing"/>
    <x v="9731"/>
    <x v="20"/>
    <x v="0"/>
    <x v="360"/>
    <x v="0"/>
  </r>
  <r>
    <x v="16"/>
    <s v="Munich"/>
    <s v="Boxing"/>
    <s v="Boxing"/>
    <x v="9732"/>
    <x v="36"/>
    <x v="0"/>
    <x v="360"/>
    <x v="1"/>
  </r>
  <r>
    <x v="16"/>
    <s v="Munich"/>
    <s v="Boxing"/>
    <s v="Boxing"/>
    <x v="9733"/>
    <x v="32"/>
    <x v="0"/>
    <x v="402"/>
    <x v="2"/>
  </r>
  <r>
    <x v="16"/>
    <s v="Munich"/>
    <s v="Boxing"/>
    <s v="Boxing"/>
    <x v="9734"/>
    <x v="20"/>
    <x v="0"/>
    <x v="402"/>
    <x v="2"/>
  </r>
  <r>
    <x v="16"/>
    <s v="Munich"/>
    <s v="Boxing"/>
    <s v="Boxing"/>
    <x v="9735"/>
    <x v="55"/>
    <x v="0"/>
    <x v="402"/>
    <x v="0"/>
  </r>
  <r>
    <x v="16"/>
    <s v="Munich"/>
    <s v="Boxing"/>
    <s v="Boxing"/>
    <x v="9029"/>
    <x v="73"/>
    <x v="0"/>
    <x v="402"/>
    <x v="1"/>
  </r>
  <r>
    <x v="16"/>
    <s v="Munich"/>
    <s v="Boxing"/>
    <s v="Boxing"/>
    <x v="9736"/>
    <x v="3"/>
    <x v="0"/>
    <x v="339"/>
    <x v="2"/>
  </r>
  <r>
    <x v="16"/>
    <s v="Munich"/>
    <s v="Boxing"/>
    <s v="Boxing"/>
    <x v="9737"/>
    <x v="5"/>
    <x v="0"/>
    <x v="339"/>
    <x v="2"/>
  </r>
  <r>
    <x v="16"/>
    <s v="Munich"/>
    <s v="Boxing"/>
    <s v="Boxing"/>
    <x v="9738"/>
    <x v="20"/>
    <x v="0"/>
    <x v="339"/>
    <x v="0"/>
  </r>
  <r>
    <x v="16"/>
    <s v="Munich"/>
    <s v="Boxing"/>
    <s v="Boxing"/>
    <x v="9739"/>
    <x v="43"/>
    <x v="0"/>
    <x v="339"/>
    <x v="1"/>
  </r>
  <r>
    <x v="16"/>
    <s v="Munich"/>
    <s v="Boxing"/>
    <s v="Boxing"/>
    <x v="9740"/>
    <x v="0"/>
    <x v="0"/>
    <x v="361"/>
    <x v="2"/>
  </r>
  <r>
    <x v="16"/>
    <s v="Munich"/>
    <s v="Boxing"/>
    <s v="Boxing"/>
    <x v="9741"/>
    <x v="77"/>
    <x v="0"/>
    <x v="361"/>
    <x v="2"/>
  </r>
  <r>
    <x v="16"/>
    <s v="Munich"/>
    <s v="Boxing"/>
    <s v="Boxing"/>
    <x v="7167"/>
    <x v="53"/>
    <x v="0"/>
    <x v="361"/>
    <x v="0"/>
  </r>
  <r>
    <x v="16"/>
    <s v="Munich"/>
    <s v="Boxing"/>
    <s v="Boxing"/>
    <x v="9036"/>
    <x v="69"/>
    <x v="0"/>
    <x v="361"/>
    <x v="1"/>
  </r>
  <r>
    <x v="16"/>
    <s v="Munich"/>
    <s v="Boxing"/>
    <s v="Boxing"/>
    <x v="9742"/>
    <x v="69"/>
    <x v="0"/>
    <x v="362"/>
    <x v="2"/>
  </r>
  <r>
    <x v="16"/>
    <s v="Munich"/>
    <s v="Boxing"/>
    <s v="Boxing"/>
    <x v="9743"/>
    <x v="77"/>
    <x v="0"/>
    <x v="362"/>
    <x v="2"/>
  </r>
  <r>
    <x v="16"/>
    <s v="Munich"/>
    <s v="Boxing"/>
    <s v="Boxing"/>
    <x v="9744"/>
    <x v="32"/>
    <x v="0"/>
    <x v="362"/>
    <x v="0"/>
  </r>
  <r>
    <x v="16"/>
    <s v="Munich"/>
    <s v="Boxing"/>
    <s v="Boxing"/>
    <x v="9745"/>
    <x v="0"/>
    <x v="0"/>
    <x v="362"/>
    <x v="1"/>
  </r>
  <r>
    <x v="16"/>
    <s v="Munich"/>
    <s v="Boxing"/>
    <s v="Boxing"/>
    <x v="9746"/>
    <x v="78"/>
    <x v="0"/>
    <x v="363"/>
    <x v="2"/>
  </r>
  <r>
    <x v="16"/>
    <s v="Munich"/>
    <s v="Boxing"/>
    <s v="Boxing"/>
    <x v="9040"/>
    <x v="35"/>
    <x v="0"/>
    <x v="363"/>
    <x v="2"/>
  </r>
  <r>
    <x v="16"/>
    <s v="Munich"/>
    <s v="Boxing"/>
    <s v="Boxing"/>
    <x v="9747"/>
    <x v="3"/>
    <x v="0"/>
    <x v="363"/>
    <x v="0"/>
  </r>
  <r>
    <x v="16"/>
    <s v="Munich"/>
    <s v="Boxing"/>
    <s v="Boxing"/>
    <x v="9748"/>
    <x v="55"/>
    <x v="0"/>
    <x v="363"/>
    <x v="1"/>
  </r>
  <r>
    <x v="16"/>
    <s v="Munich"/>
    <s v="Boxing"/>
    <s v="Boxing"/>
    <x v="9749"/>
    <x v="69"/>
    <x v="0"/>
    <x v="364"/>
    <x v="2"/>
  </r>
  <r>
    <x v="16"/>
    <s v="Munich"/>
    <s v="Boxing"/>
    <s v="Boxing"/>
    <x v="9750"/>
    <x v="3"/>
    <x v="0"/>
    <x v="364"/>
    <x v="2"/>
  </r>
  <r>
    <x v="16"/>
    <s v="Munich"/>
    <s v="Boxing"/>
    <s v="Boxing"/>
    <x v="9751"/>
    <x v="20"/>
    <x v="0"/>
    <x v="364"/>
    <x v="0"/>
  </r>
  <r>
    <x v="16"/>
    <s v="Munich"/>
    <s v="Boxing"/>
    <s v="Boxing"/>
    <x v="9752"/>
    <x v="0"/>
    <x v="0"/>
    <x v="364"/>
    <x v="1"/>
  </r>
  <r>
    <x v="16"/>
    <s v="Munich"/>
    <s v="Boxing"/>
    <s v="Boxing"/>
    <x v="9753"/>
    <x v="5"/>
    <x v="0"/>
    <x v="365"/>
    <x v="2"/>
  </r>
  <r>
    <x v="16"/>
    <s v="Munich"/>
    <s v="Boxing"/>
    <s v="Boxing"/>
    <x v="9754"/>
    <x v="71"/>
    <x v="0"/>
    <x v="365"/>
    <x v="2"/>
  </r>
  <r>
    <x v="16"/>
    <s v="Munich"/>
    <s v="Boxing"/>
    <s v="Boxing"/>
    <x v="9755"/>
    <x v="72"/>
    <x v="0"/>
    <x v="365"/>
    <x v="0"/>
  </r>
  <r>
    <x v="16"/>
    <s v="Munich"/>
    <s v="Boxing"/>
    <s v="Boxing"/>
    <x v="9756"/>
    <x v="32"/>
    <x v="0"/>
    <x v="365"/>
    <x v="1"/>
  </r>
  <r>
    <x v="16"/>
    <s v="Munich"/>
    <s v="Boxing"/>
    <s v="Boxing"/>
    <x v="9757"/>
    <x v="65"/>
    <x v="0"/>
    <x v="366"/>
    <x v="2"/>
  </r>
  <r>
    <x v="16"/>
    <s v="Munich"/>
    <s v="Boxing"/>
    <s v="Boxing"/>
    <x v="9758"/>
    <x v="3"/>
    <x v="0"/>
    <x v="366"/>
    <x v="2"/>
  </r>
  <r>
    <x v="16"/>
    <s v="Munich"/>
    <s v="Boxing"/>
    <s v="Boxing"/>
    <x v="9759"/>
    <x v="53"/>
    <x v="0"/>
    <x v="366"/>
    <x v="0"/>
  </r>
  <r>
    <x v="16"/>
    <s v="Munich"/>
    <s v="Boxing"/>
    <s v="Boxing"/>
    <x v="9760"/>
    <x v="23"/>
    <x v="0"/>
    <x v="366"/>
    <x v="1"/>
  </r>
  <r>
    <x v="16"/>
    <s v="Munich"/>
    <s v="Boxing"/>
    <s v="Boxing"/>
    <x v="9761"/>
    <x v="32"/>
    <x v="0"/>
    <x v="367"/>
    <x v="2"/>
  </r>
  <r>
    <x v="16"/>
    <s v="Munich"/>
    <s v="Boxing"/>
    <s v="Boxing"/>
    <x v="9762"/>
    <x v="70"/>
    <x v="0"/>
    <x v="367"/>
    <x v="2"/>
  </r>
  <r>
    <x v="16"/>
    <s v="Munich"/>
    <s v="Boxing"/>
    <s v="Boxing"/>
    <x v="9763"/>
    <x v="35"/>
    <x v="0"/>
    <x v="367"/>
    <x v="0"/>
  </r>
  <r>
    <x v="16"/>
    <s v="Munich"/>
    <s v="Boxing"/>
    <s v="Boxing"/>
    <x v="9764"/>
    <x v="20"/>
    <x v="0"/>
    <x v="367"/>
    <x v="1"/>
  </r>
  <r>
    <x v="16"/>
    <s v="Munich"/>
    <s v="Canoe / Kayak"/>
    <s v="Canoe / Kayak F"/>
    <x v="9060"/>
    <x v="72"/>
    <x v="0"/>
    <x v="328"/>
    <x v="2"/>
  </r>
  <r>
    <x v="16"/>
    <s v="Munich"/>
    <s v="Canoe / Kayak"/>
    <s v="Canoe / Kayak F"/>
    <x v="9064"/>
    <x v="36"/>
    <x v="0"/>
    <x v="328"/>
    <x v="0"/>
  </r>
  <r>
    <x v="16"/>
    <s v="Munich"/>
    <s v="Canoe / Kayak"/>
    <s v="Canoe / Kayak F"/>
    <x v="9066"/>
    <x v="0"/>
    <x v="0"/>
    <x v="328"/>
    <x v="1"/>
  </r>
  <r>
    <x v="16"/>
    <s v="Munich"/>
    <s v="Canoe / Kayak"/>
    <s v="Canoe / Kayak F"/>
    <x v="9765"/>
    <x v="55"/>
    <x v="0"/>
    <x v="330"/>
    <x v="2"/>
  </r>
  <r>
    <x v="16"/>
    <s v="Munich"/>
    <s v="Canoe / Kayak"/>
    <s v="Canoe / Kayak F"/>
    <x v="9766"/>
    <x v="55"/>
    <x v="0"/>
    <x v="330"/>
    <x v="2"/>
  </r>
  <r>
    <x v="16"/>
    <s v="Munich"/>
    <s v="Canoe / Kayak"/>
    <s v="Canoe / Kayak F"/>
    <x v="9767"/>
    <x v="53"/>
    <x v="0"/>
    <x v="330"/>
    <x v="0"/>
  </r>
  <r>
    <x v="16"/>
    <s v="Munich"/>
    <s v="Canoe / Kayak"/>
    <s v="Canoe / Kayak F"/>
    <x v="9768"/>
    <x v="53"/>
    <x v="0"/>
    <x v="330"/>
    <x v="0"/>
  </r>
  <r>
    <x v="16"/>
    <s v="Munich"/>
    <s v="Canoe / Kayak"/>
    <s v="Canoe / Kayak F"/>
    <x v="9063"/>
    <x v="36"/>
    <x v="0"/>
    <x v="330"/>
    <x v="1"/>
  </r>
  <r>
    <x v="16"/>
    <s v="Munich"/>
    <s v="Canoe / Kayak"/>
    <s v="Canoe / Kayak F"/>
    <x v="9064"/>
    <x v="36"/>
    <x v="0"/>
    <x v="330"/>
    <x v="1"/>
  </r>
  <r>
    <x v="16"/>
    <s v="Munich"/>
    <s v="Canoe / Kayak"/>
    <s v="Canoe / Kayak F"/>
    <x v="9769"/>
    <x v="0"/>
    <x v="0"/>
    <x v="334"/>
    <x v="2"/>
  </r>
  <r>
    <x v="16"/>
    <s v="Munich"/>
    <s v="Canoe / Kayak"/>
    <s v="Canoe / Kayak F"/>
    <x v="9067"/>
    <x v="53"/>
    <x v="0"/>
    <x v="334"/>
    <x v="0"/>
  </r>
  <r>
    <x v="16"/>
    <s v="Munich"/>
    <s v="Canoe / Kayak"/>
    <s v="Canoe / Kayak F"/>
    <x v="8317"/>
    <x v="16"/>
    <x v="0"/>
    <x v="334"/>
    <x v="1"/>
  </r>
  <r>
    <x v="16"/>
    <s v="Munich"/>
    <s v="Canoe / Kayak"/>
    <s v="Canoe / Kayak F"/>
    <x v="9074"/>
    <x v="0"/>
    <x v="1"/>
    <x v="346"/>
    <x v="2"/>
  </r>
  <r>
    <x v="16"/>
    <s v="Munich"/>
    <s v="Canoe / Kayak"/>
    <s v="Canoe / Kayak F"/>
    <x v="9770"/>
    <x v="53"/>
    <x v="1"/>
    <x v="346"/>
    <x v="0"/>
  </r>
  <r>
    <x v="16"/>
    <s v="Munich"/>
    <s v="Canoe / Kayak"/>
    <s v="Canoe / Kayak F"/>
    <x v="9771"/>
    <x v="11"/>
    <x v="1"/>
    <x v="346"/>
    <x v="1"/>
  </r>
  <r>
    <x v="16"/>
    <s v="Munich"/>
    <s v="Canoe / Kayak"/>
    <s v="Canoe / Kayak F"/>
    <x v="9772"/>
    <x v="32"/>
    <x v="0"/>
    <x v="336"/>
    <x v="2"/>
  </r>
  <r>
    <x v="16"/>
    <s v="Munich"/>
    <s v="Canoe / Kayak"/>
    <s v="Canoe / Kayak F"/>
    <x v="9773"/>
    <x v="32"/>
    <x v="0"/>
    <x v="336"/>
    <x v="2"/>
  </r>
  <r>
    <x v="16"/>
    <s v="Munich"/>
    <s v="Canoe / Kayak"/>
    <s v="Canoe / Kayak F"/>
    <x v="9774"/>
    <x v="53"/>
    <x v="0"/>
    <x v="336"/>
    <x v="0"/>
  </r>
  <r>
    <x v="16"/>
    <s v="Munich"/>
    <s v="Canoe / Kayak"/>
    <s v="Canoe / Kayak F"/>
    <x v="9775"/>
    <x v="53"/>
    <x v="0"/>
    <x v="336"/>
    <x v="0"/>
  </r>
  <r>
    <x v="16"/>
    <s v="Munich"/>
    <s v="Canoe / Kayak"/>
    <s v="Canoe / Kayak F"/>
    <x v="9776"/>
    <x v="0"/>
    <x v="0"/>
    <x v="336"/>
    <x v="1"/>
  </r>
  <r>
    <x v="16"/>
    <s v="Munich"/>
    <s v="Canoe / Kayak"/>
    <s v="Canoe / Kayak F"/>
    <x v="9777"/>
    <x v="0"/>
    <x v="0"/>
    <x v="336"/>
    <x v="1"/>
  </r>
  <r>
    <x v="16"/>
    <s v="Munich"/>
    <s v="Canoe / Kayak"/>
    <s v="Canoe / Kayak F"/>
    <x v="9068"/>
    <x v="36"/>
    <x v="1"/>
    <x v="383"/>
    <x v="2"/>
  </r>
  <r>
    <x v="16"/>
    <s v="Munich"/>
    <s v="Canoe / Kayak"/>
    <s v="Canoe / Kayak F"/>
    <x v="9778"/>
    <x v="36"/>
    <x v="1"/>
    <x v="383"/>
    <x v="2"/>
  </r>
  <r>
    <x v="16"/>
    <s v="Munich"/>
    <s v="Canoe / Kayak"/>
    <s v="Canoe / Kayak F"/>
    <x v="8320"/>
    <x v="53"/>
    <x v="1"/>
    <x v="383"/>
    <x v="0"/>
  </r>
  <r>
    <x v="16"/>
    <s v="Munich"/>
    <s v="Canoe / Kayak"/>
    <s v="Canoe / Kayak F"/>
    <x v="9779"/>
    <x v="53"/>
    <x v="1"/>
    <x v="383"/>
    <x v="0"/>
  </r>
  <r>
    <x v="16"/>
    <s v="Munich"/>
    <s v="Canoe / Kayak"/>
    <s v="Canoe / Kayak F"/>
    <x v="9780"/>
    <x v="71"/>
    <x v="1"/>
    <x v="383"/>
    <x v="1"/>
  </r>
  <r>
    <x v="16"/>
    <s v="Munich"/>
    <s v="Canoe / Kayak"/>
    <s v="Canoe / Kayak F"/>
    <x v="9781"/>
    <x v="71"/>
    <x v="1"/>
    <x v="383"/>
    <x v="1"/>
  </r>
  <r>
    <x v="16"/>
    <s v="Munich"/>
    <s v="Canoe / Kayak"/>
    <s v="Canoe / Kayak F"/>
    <x v="9077"/>
    <x v="17"/>
    <x v="0"/>
    <x v="386"/>
    <x v="2"/>
  </r>
  <r>
    <x v="16"/>
    <s v="Munich"/>
    <s v="Canoe / Kayak"/>
    <s v="Canoe / Kayak F"/>
    <x v="9078"/>
    <x v="17"/>
    <x v="0"/>
    <x v="386"/>
    <x v="2"/>
  </r>
  <r>
    <x v="16"/>
    <s v="Munich"/>
    <s v="Canoe / Kayak"/>
    <s v="Canoe / Kayak F"/>
    <x v="9079"/>
    <x v="17"/>
    <x v="0"/>
    <x v="386"/>
    <x v="2"/>
  </r>
  <r>
    <x v="16"/>
    <s v="Munich"/>
    <s v="Canoe / Kayak"/>
    <s v="Canoe / Kayak F"/>
    <x v="9080"/>
    <x v="17"/>
    <x v="0"/>
    <x v="386"/>
    <x v="2"/>
  </r>
  <r>
    <x v="16"/>
    <s v="Munich"/>
    <s v="Canoe / Kayak"/>
    <s v="Canoe / Kayak F"/>
    <x v="9782"/>
    <x v="53"/>
    <x v="0"/>
    <x v="386"/>
    <x v="0"/>
  </r>
  <r>
    <x v="16"/>
    <s v="Munich"/>
    <s v="Canoe / Kayak"/>
    <s v="Canoe / Kayak F"/>
    <x v="9783"/>
    <x v="53"/>
    <x v="0"/>
    <x v="386"/>
    <x v="0"/>
  </r>
  <r>
    <x v="16"/>
    <s v="Munich"/>
    <s v="Canoe / Kayak"/>
    <s v="Canoe / Kayak F"/>
    <x v="8338"/>
    <x v="53"/>
    <x v="0"/>
    <x v="386"/>
    <x v="0"/>
  </r>
  <r>
    <x v="16"/>
    <s v="Munich"/>
    <s v="Canoe / Kayak"/>
    <s v="Canoe / Kayak F"/>
    <x v="9784"/>
    <x v="53"/>
    <x v="0"/>
    <x v="386"/>
    <x v="0"/>
  </r>
  <r>
    <x v="16"/>
    <s v="Munich"/>
    <s v="Canoe / Kayak"/>
    <s v="Canoe / Kayak F"/>
    <x v="8333"/>
    <x v="36"/>
    <x v="0"/>
    <x v="386"/>
    <x v="1"/>
  </r>
  <r>
    <x v="16"/>
    <s v="Munich"/>
    <s v="Canoe / Kayak"/>
    <s v="Canoe / Kayak F"/>
    <x v="9785"/>
    <x v="36"/>
    <x v="0"/>
    <x v="386"/>
    <x v="1"/>
  </r>
  <r>
    <x v="16"/>
    <s v="Munich"/>
    <s v="Canoe / Kayak"/>
    <s v="Canoe / Kayak F"/>
    <x v="8316"/>
    <x v="36"/>
    <x v="0"/>
    <x v="386"/>
    <x v="1"/>
  </r>
  <r>
    <x v="16"/>
    <s v="Munich"/>
    <s v="Canoe / Kayak"/>
    <s v="Canoe / Kayak F"/>
    <x v="9786"/>
    <x v="36"/>
    <x v="0"/>
    <x v="386"/>
    <x v="1"/>
  </r>
  <r>
    <x v="16"/>
    <s v="Munich"/>
    <s v="Canoe / Kayak"/>
    <s v="Canoe / Kayak S"/>
    <x v="9787"/>
    <x v="3"/>
    <x v="0"/>
    <x v="406"/>
    <x v="2"/>
  </r>
  <r>
    <x v="16"/>
    <s v="Munich"/>
    <s v="Canoe / Kayak"/>
    <s v="Canoe / Kayak S"/>
    <x v="9788"/>
    <x v="71"/>
    <x v="0"/>
    <x v="406"/>
    <x v="0"/>
  </r>
  <r>
    <x v="16"/>
    <s v="Munich"/>
    <s v="Canoe / Kayak"/>
    <s v="Canoe / Kayak S"/>
    <x v="9789"/>
    <x v="72"/>
    <x v="0"/>
    <x v="406"/>
    <x v="1"/>
  </r>
  <r>
    <x v="16"/>
    <s v="Munich"/>
    <s v="Canoe / Kayak"/>
    <s v="Canoe / Kayak S"/>
    <x v="9790"/>
    <x v="6"/>
    <x v="0"/>
    <x v="407"/>
    <x v="2"/>
  </r>
  <r>
    <x v="16"/>
    <s v="Munich"/>
    <s v="Canoe / Kayak"/>
    <s v="Canoe / Kayak S"/>
    <x v="9791"/>
    <x v="6"/>
    <x v="0"/>
    <x v="407"/>
    <x v="2"/>
  </r>
  <r>
    <x v="16"/>
    <s v="Munich"/>
    <s v="Canoe / Kayak"/>
    <s v="Canoe / Kayak S"/>
    <x v="9792"/>
    <x v="71"/>
    <x v="0"/>
    <x v="407"/>
    <x v="0"/>
  </r>
  <r>
    <x v="16"/>
    <s v="Munich"/>
    <s v="Canoe / Kayak"/>
    <s v="Canoe / Kayak S"/>
    <x v="9793"/>
    <x v="71"/>
    <x v="0"/>
    <x v="407"/>
    <x v="0"/>
  </r>
  <r>
    <x v="16"/>
    <s v="Munich"/>
    <s v="Canoe / Kayak"/>
    <s v="Canoe / Kayak S"/>
    <x v="9794"/>
    <x v="72"/>
    <x v="0"/>
    <x v="407"/>
    <x v="1"/>
  </r>
  <r>
    <x v="16"/>
    <s v="Munich"/>
    <s v="Canoe / Kayak"/>
    <s v="Canoe / Kayak S"/>
    <x v="9795"/>
    <x v="72"/>
    <x v="0"/>
    <x v="407"/>
    <x v="1"/>
  </r>
  <r>
    <x v="16"/>
    <s v="Munich"/>
    <s v="Canoe / Kayak"/>
    <s v="Canoe / Kayak S"/>
    <x v="9796"/>
    <x v="71"/>
    <x v="0"/>
    <x v="408"/>
    <x v="2"/>
  </r>
  <r>
    <x v="16"/>
    <s v="Munich"/>
    <s v="Canoe / Kayak"/>
    <s v="Canoe / Kayak S"/>
    <x v="9797"/>
    <x v="71"/>
    <x v="0"/>
    <x v="408"/>
    <x v="0"/>
  </r>
  <r>
    <x v="16"/>
    <s v="Munich"/>
    <s v="Canoe / Kayak"/>
    <s v="Canoe / Kayak S"/>
    <x v="9798"/>
    <x v="1"/>
    <x v="0"/>
    <x v="408"/>
    <x v="1"/>
  </r>
  <r>
    <x v="16"/>
    <s v="Munich"/>
    <s v="Canoe / Kayak"/>
    <s v="Canoe / Kayak S"/>
    <x v="9799"/>
    <x v="72"/>
    <x v="1"/>
    <x v="408"/>
    <x v="2"/>
  </r>
  <r>
    <x v="16"/>
    <s v="Munich"/>
    <s v="Canoe / Kayak"/>
    <s v="Canoe / Kayak S"/>
    <x v="9800"/>
    <x v="71"/>
    <x v="1"/>
    <x v="408"/>
    <x v="0"/>
  </r>
  <r>
    <x v="16"/>
    <s v="Munich"/>
    <s v="Canoe / Kayak"/>
    <s v="Canoe / Kayak S"/>
    <x v="9801"/>
    <x v="72"/>
    <x v="1"/>
    <x v="408"/>
    <x v="1"/>
  </r>
  <r>
    <x v="16"/>
    <s v="Munich"/>
    <s v="Cycling"/>
    <s v="Cycling Road"/>
    <x v="9802"/>
    <x v="11"/>
    <x v="0"/>
    <x v="16"/>
    <x v="0"/>
  </r>
  <r>
    <x v="16"/>
    <s v="Munich"/>
    <s v="Cycling"/>
    <s v="Cycling Road"/>
    <x v="9803"/>
    <x v="7"/>
    <x v="0"/>
    <x v="16"/>
    <x v="1"/>
  </r>
  <r>
    <x v="16"/>
    <s v="Munich"/>
    <s v="Cycling"/>
    <s v="Cycling Road"/>
    <x v="9804"/>
    <x v="53"/>
    <x v="0"/>
    <x v="221"/>
    <x v="0"/>
  </r>
  <r>
    <x v="16"/>
    <s v="Munich"/>
    <s v="Cycling"/>
    <s v="Cycling Road"/>
    <x v="9805"/>
    <x v="53"/>
    <x v="0"/>
    <x v="221"/>
    <x v="0"/>
  </r>
  <r>
    <x v="16"/>
    <s v="Munich"/>
    <s v="Cycling"/>
    <s v="Cycling Road"/>
    <x v="9806"/>
    <x v="53"/>
    <x v="0"/>
    <x v="221"/>
    <x v="0"/>
  </r>
  <r>
    <x v="16"/>
    <s v="Munich"/>
    <s v="Cycling"/>
    <s v="Cycling Road"/>
    <x v="9807"/>
    <x v="53"/>
    <x v="0"/>
    <x v="221"/>
    <x v="0"/>
  </r>
  <r>
    <x v="16"/>
    <s v="Munich"/>
    <s v="Cycling"/>
    <s v="Cycling Road"/>
    <x v="9808"/>
    <x v="32"/>
    <x v="0"/>
    <x v="221"/>
    <x v="1"/>
  </r>
  <r>
    <x v="16"/>
    <s v="Munich"/>
    <s v="Cycling"/>
    <s v="Cycling Road"/>
    <x v="9809"/>
    <x v="32"/>
    <x v="0"/>
    <x v="221"/>
    <x v="1"/>
  </r>
  <r>
    <x v="16"/>
    <s v="Munich"/>
    <s v="Cycling"/>
    <s v="Cycling Road"/>
    <x v="9810"/>
    <x v="32"/>
    <x v="0"/>
    <x v="221"/>
    <x v="1"/>
  </r>
  <r>
    <x v="16"/>
    <s v="Munich"/>
    <s v="Cycling"/>
    <s v="Cycling Road"/>
    <x v="9811"/>
    <x v="32"/>
    <x v="0"/>
    <x v="221"/>
    <x v="1"/>
  </r>
  <r>
    <x v="16"/>
    <s v="Munich"/>
    <s v="Cycling"/>
    <s v="Cycling Track"/>
    <x v="9812"/>
    <x v="71"/>
    <x v="0"/>
    <x v="20"/>
    <x v="2"/>
  </r>
  <r>
    <x v="16"/>
    <s v="Munich"/>
    <s v="Cycling"/>
    <s v="Cycling Track"/>
    <x v="9095"/>
    <x v="8"/>
    <x v="0"/>
    <x v="20"/>
    <x v="0"/>
  </r>
  <r>
    <x v="16"/>
    <s v="Munich"/>
    <s v="Cycling"/>
    <s v="Cycling Track"/>
    <x v="9813"/>
    <x v="7"/>
    <x v="0"/>
    <x v="20"/>
    <x v="1"/>
  </r>
  <r>
    <x v="16"/>
    <s v="Munich"/>
    <s v="Cycling"/>
    <s v="Cycling Track"/>
    <x v="9814"/>
    <x v="32"/>
    <x v="0"/>
    <x v="170"/>
    <x v="2"/>
  </r>
  <r>
    <x v="16"/>
    <s v="Munich"/>
    <s v="Cycling"/>
    <s v="Cycling Track"/>
    <x v="9815"/>
    <x v="32"/>
    <x v="0"/>
    <x v="170"/>
    <x v="2"/>
  </r>
  <r>
    <x v="16"/>
    <s v="Munich"/>
    <s v="Cycling"/>
    <s v="Cycling Track"/>
    <x v="9816"/>
    <x v="53"/>
    <x v="0"/>
    <x v="170"/>
    <x v="0"/>
  </r>
  <r>
    <x v="16"/>
    <s v="Munich"/>
    <s v="Cycling"/>
    <s v="Cycling Track"/>
    <x v="9817"/>
    <x v="53"/>
    <x v="0"/>
    <x v="170"/>
    <x v="0"/>
  </r>
  <r>
    <x v="16"/>
    <s v="Munich"/>
    <s v="Cycling"/>
    <s v="Cycling Track"/>
    <x v="9818"/>
    <x v="71"/>
    <x v="0"/>
    <x v="170"/>
    <x v="1"/>
  </r>
  <r>
    <x v="16"/>
    <s v="Munich"/>
    <s v="Cycling"/>
    <s v="Cycling Track"/>
    <x v="9819"/>
    <x v="71"/>
    <x v="0"/>
    <x v="170"/>
    <x v="1"/>
  </r>
  <r>
    <x v="16"/>
    <s v="Munich"/>
    <s v="Cycling"/>
    <s v="Cycling Track"/>
    <x v="9820"/>
    <x v="72"/>
    <x v="0"/>
    <x v="387"/>
    <x v="2"/>
  </r>
  <r>
    <x v="16"/>
    <s v="Munich"/>
    <s v="Cycling"/>
    <s v="Cycling Track"/>
    <x v="9821"/>
    <x v="17"/>
    <x v="0"/>
    <x v="387"/>
    <x v="0"/>
  </r>
  <r>
    <x v="16"/>
    <s v="Munich"/>
    <s v="Cycling"/>
    <s v="Cycling Track"/>
    <x v="9100"/>
    <x v="9"/>
    <x v="0"/>
    <x v="387"/>
    <x v="1"/>
  </r>
  <r>
    <x v="16"/>
    <s v="Munich"/>
    <s v="Cycling"/>
    <s v="Cycling Track"/>
    <x v="9822"/>
    <x v="53"/>
    <x v="0"/>
    <x v="21"/>
    <x v="2"/>
  </r>
  <r>
    <x v="16"/>
    <s v="Munich"/>
    <s v="Cycling"/>
    <s v="Cycling Track"/>
    <x v="8366"/>
    <x v="6"/>
    <x v="0"/>
    <x v="21"/>
    <x v="0"/>
  </r>
  <r>
    <x v="16"/>
    <s v="Munich"/>
    <s v="Cycling"/>
    <s v="Cycling Track"/>
    <x v="9823"/>
    <x v="7"/>
    <x v="0"/>
    <x v="21"/>
    <x v="1"/>
  </r>
  <r>
    <x v="16"/>
    <s v="Munich"/>
    <s v="Cycling"/>
    <s v="Cycling Track"/>
    <x v="9824"/>
    <x v="5"/>
    <x v="0"/>
    <x v="258"/>
    <x v="2"/>
  </r>
  <r>
    <x v="16"/>
    <s v="Munich"/>
    <s v="Cycling"/>
    <s v="Cycling Track"/>
    <x v="9825"/>
    <x v="5"/>
    <x v="0"/>
    <x v="258"/>
    <x v="2"/>
  </r>
  <r>
    <x v="16"/>
    <s v="Munich"/>
    <s v="Cycling"/>
    <s v="Cycling Track"/>
    <x v="9826"/>
    <x v="5"/>
    <x v="0"/>
    <x v="258"/>
    <x v="2"/>
  </r>
  <r>
    <x v="16"/>
    <s v="Munich"/>
    <s v="Cycling"/>
    <s v="Cycling Track"/>
    <x v="9827"/>
    <x v="5"/>
    <x v="0"/>
    <x v="258"/>
    <x v="2"/>
  </r>
  <r>
    <x v="16"/>
    <s v="Munich"/>
    <s v="Cycling"/>
    <s v="Cycling Track"/>
    <x v="9828"/>
    <x v="72"/>
    <x v="0"/>
    <x v="258"/>
    <x v="0"/>
  </r>
  <r>
    <x v="16"/>
    <s v="Munich"/>
    <s v="Cycling"/>
    <s v="Cycling Track"/>
    <x v="9829"/>
    <x v="72"/>
    <x v="0"/>
    <x v="258"/>
    <x v="0"/>
  </r>
  <r>
    <x v="16"/>
    <s v="Munich"/>
    <s v="Cycling"/>
    <s v="Cycling Track"/>
    <x v="9110"/>
    <x v="72"/>
    <x v="0"/>
    <x v="258"/>
    <x v="0"/>
  </r>
  <r>
    <x v="16"/>
    <s v="Munich"/>
    <s v="Cycling"/>
    <s v="Cycling Track"/>
    <x v="9830"/>
    <x v="72"/>
    <x v="0"/>
    <x v="258"/>
    <x v="0"/>
  </r>
  <r>
    <x v="16"/>
    <s v="Munich"/>
    <s v="Cycling"/>
    <s v="Cycling Track"/>
    <x v="9831"/>
    <x v="71"/>
    <x v="0"/>
    <x v="258"/>
    <x v="1"/>
  </r>
  <r>
    <x v="16"/>
    <s v="Munich"/>
    <s v="Cycling"/>
    <s v="Cycling Track"/>
    <x v="9832"/>
    <x v="71"/>
    <x v="0"/>
    <x v="258"/>
    <x v="1"/>
  </r>
  <r>
    <x v="16"/>
    <s v="Munich"/>
    <s v="Cycling"/>
    <s v="Cycling Track"/>
    <x v="9833"/>
    <x v="71"/>
    <x v="0"/>
    <x v="258"/>
    <x v="1"/>
  </r>
  <r>
    <x v="16"/>
    <s v="Munich"/>
    <s v="Cycling"/>
    <s v="Cycling Track"/>
    <x v="9834"/>
    <x v="71"/>
    <x v="0"/>
    <x v="258"/>
    <x v="1"/>
  </r>
  <r>
    <x v="16"/>
    <s v="Munich"/>
    <s v="Equestrian"/>
    <s v="Dressage"/>
    <x v="7751"/>
    <x v="72"/>
    <x v="0"/>
    <x v="74"/>
    <x v="2"/>
  </r>
  <r>
    <x v="16"/>
    <s v="Munich"/>
    <s v="Equestrian"/>
    <s v="Dressage"/>
    <x v="7087"/>
    <x v="72"/>
    <x v="1"/>
    <x v="74"/>
    <x v="0"/>
  </r>
  <r>
    <x v="16"/>
    <s v="Munich"/>
    <s v="Equestrian"/>
    <s v="Dressage"/>
    <x v="9112"/>
    <x v="53"/>
    <x v="1"/>
    <x v="74"/>
    <x v="1"/>
  </r>
  <r>
    <x v="16"/>
    <s v="Munich"/>
    <s v="Equestrian"/>
    <s v="Dressage"/>
    <x v="8379"/>
    <x v="53"/>
    <x v="0"/>
    <x v="134"/>
    <x v="0"/>
  </r>
  <r>
    <x v="16"/>
    <s v="Munich"/>
    <s v="Equestrian"/>
    <s v="Dressage"/>
    <x v="8380"/>
    <x v="53"/>
    <x v="0"/>
    <x v="134"/>
    <x v="0"/>
  </r>
  <r>
    <x v="16"/>
    <s v="Munich"/>
    <s v="Equestrian"/>
    <s v="Dressage"/>
    <x v="7751"/>
    <x v="72"/>
    <x v="0"/>
    <x v="134"/>
    <x v="1"/>
  </r>
  <r>
    <x v="16"/>
    <s v="Munich"/>
    <s v="Equestrian"/>
    <s v="Dressage"/>
    <x v="9835"/>
    <x v="16"/>
    <x v="1"/>
    <x v="134"/>
    <x v="2"/>
  </r>
  <r>
    <x v="16"/>
    <s v="Munich"/>
    <s v="Equestrian"/>
    <s v="Dressage"/>
    <x v="9836"/>
    <x v="16"/>
    <x v="1"/>
    <x v="134"/>
    <x v="2"/>
  </r>
  <r>
    <x v="16"/>
    <s v="Munich"/>
    <s v="Equestrian"/>
    <s v="Dressage"/>
    <x v="9837"/>
    <x v="16"/>
    <x v="1"/>
    <x v="134"/>
    <x v="2"/>
  </r>
  <r>
    <x v="16"/>
    <s v="Munich"/>
    <s v="Equestrian"/>
    <s v="Dressage"/>
    <x v="9112"/>
    <x v="53"/>
    <x v="1"/>
    <x v="134"/>
    <x v="0"/>
  </r>
  <r>
    <x v="16"/>
    <s v="Munich"/>
    <s v="Equestrian"/>
    <s v="Dressage"/>
    <x v="7087"/>
    <x v="72"/>
    <x v="1"/>
    <x v="134"/>
    <x v="1"/>
  </r>
  <r>
    <x v="16"/>
    <s v="Munich"/>
    <s v="Equestrian"/>
    <s v="Dressage"/>
    <x v="9838"/>
    <x v="72"/>
    <x v="1"/>
    <x v="134"/>
    <x v="1"/>
  </r>
  <r>
    <x v="16"/>
    <s v="Munich"/>
    <s v="Equestrian"/>
    <s v="Eventing"/>
    <x v="9839"/>
    <x v="16"/>
    <x v="0"/>
    <x v="74"/>
    <x v="2"/>
  </r>
  <r>
    <x v="16"/>
    <s v="Munich"/>
    <s v="Equestrian"/>
    <s v="Eventing"/>
    <x v="9118"/>
    <x v="5"/>
    <x v="0"/>
    <x v="74"/>
    <x v="0"/>
  </r>
  <r>
    <x v="16"/>
    <s v="Munich"/>
    <s v="Equestrian"/>
    <s v="Eventing"/>
    <x v="9840"/>
    <x v="19"/>
    <x v="0"/>
    <x v="74"/>
    <x v="1"/>
  </r>
  <r>
    <x v="16"/>
    <s v="Munich"/>
    <s v="Equestrian"/>
    <s v="Eventing"/>
    <x v="9841"/>
    <x v="72"/>
    <x v="0"/>
    <x v="134"/>
    <x v="2"/>
  </r>
  <r>
    <x v="16"/>
    <s v="Munich"/>
    <s v="Equestrian"/>
    <s v="Eventing"/>
    <x v="8386"/>
    <x v="72"/>
    <x v="0"/>
    <x v="134"/>
    <x v="2"/>
  </r>
  <r>
    <x v="16"/>
    <s v="Munich"/>
    <s v="Equestrian"/>
    <s v="Eventing"/>
    <x v="9842"/>
    <x v="72"/>
    <x v="0"/>
    <x v="134"/>
    <x v="2"/>
  </r>
  <r>
    <x v="16"/>
    <s v="Munich"/>
    <s v="Equestrian"/>
    <s v="Eventing"/>
    <x v="9843"/>
    <x v="72"/>
    <x v="0"/>
    <x v="134"/>
    <x v="2"/>
  </r>
  <r>
    <x v="16"/>
    <s v="Munich"/>
    <s v="Equestrian"/>
    <s v="Eventing"/>
    <x v="9118"/>
    <x v="5"/>
    <x v="0"/>
    <x v="134"/>
    <x v="0"/>
  </r>
  <r>
    <x v="16"/>
    <s v="Munich"/>
    <s v="Equestrian"/>
    <s v="Eventing"/>
    <x v="9844"/>
    <x v="5"/>
    <x v="0"/>
    <x v="134"/>
    <x v="0"/>
  </r>
  <r>
    <x v="16"/>
    <s v="Munich"/>
    <s v="Equestrian"/>
    <s v="Eventing"/>
    <x v="9845"/>
    <x v="3"/>
    <x v="0"/>
    <x v="134"/>
    <x v="1"/>
  </r>
  <r>
    <x v="16"/>
    <s v="Munich"/>
    <s v="Equestrian"/>
    <s v="Eventing"/>
    <x v="8390"/>
    <x v="3"/>
    <x v="0"/>
    <x v="134"/>
    <x v="1"/>
  </r>
  <r>
    <x v="16"/>
    <s v="Munich"/>
    <s v="Equestrian"/>
    <s v="Eventing"/>
    <x v="8392"/>
    <x v="3"/>
    <x v="0"/>
    <x v="134"/>
    <x v="1"/>
  </r>
  <r>
    <x v="16"/>
    <s v="Munich"/>
    <s v="Equestrian"/>
    <s v="Eventing"/>
    <x v="9119"/>
    <x v="3"/>
    <x v="0"/>
    <x v="134"/>
    <x v="1"/>
  </r>
  <r>
    <x v="16"/>
    <s v="Munich"/>
    <s v="Equestrian"/>
    <s v="Eventing"/>
    <x v="9846"/>
    <x v="5"/>
    <x v="1"/>
    <x v="134"/>
    <x v="0"/>
  </r>
  <r>
    <x v="16"/>
    <s v="Munich"/>
    <s v="Equestrian"/>
    <s v="Eventing"/>
    <x v="9847"/>
    <x v="5"/>
    <x v="1"/>
    <x v="134"/>
    <x v="0"/>
  </r>
  <r>
    <x v="16"/>
    <s v="Munich"/>
    <s v="Equestrian"/>
    <s v="Jumping"/>
    <x v="9848"/>
    <x v="3"/>
    <x v="0"/>
    <x v="74"/>
    <x v="2"/>
  </r>
  <r>
    <x v="16"/>
    <s v="Munich"/>
    <s v="Equestrian"/>
    <s v="Jumping"/>
    <x v="8394"/>
    <x v="19"/>
    <x v="0"/>
    <x v="74"/>
    <x v="0"/>
  </r>
  <r>
    <x v="16"/>
    <s v="Munich"/>
    <s v="Equestrian"/>
    <s v="Jumping"/>
    <x v="9849"/>
    <x v="5"/>
    <x v="1"/>
    <x v="74"/>
    <x v="1"/>
  </r>
  <r>
    <x v="16"/>
    <s v="Munich"/>
    <s v="Equestrian"/>
    <s v="Jumping"/>
    <x v="7102"/>
    <x v="19"/>
    <x v="0"/>
    <x v="134"/>
    <x v="2"/>
  </r>
  <r>
    <x v="16"/>
    <s v="Munich"/>
    <s v="Equestrian"/>
    <s v="Jumping"/>
    <x v="7104"/>
    <x v="19"/>
    <x v="0"/>
    <x v="134"/>
    <x v="2"/>
  </r>
  <r>
    <x v="16"/>
    <s v="Munich"/>
    <s v="Equestrian"/>
    <s v="Jumping"/>
    <x v="8394"/>
    <x v="19"/>
    <x v="0"/>
    <x v="134"/>
    <x v="2"/>
  </r>
  <r>
    <x v="16"/>
    <s v="Munich"/>
    <s v="Equestrian"/>
    <s v="Jumping"/>
    <x v="9850"/>
    <x v="19"/>
    <x v="0"/>
    <x v="134"/>
    <x v="2"/>
  </r>
  <r>
    <x v="16"/>
    <s v="Munich"/>
    <s v="Equestrian"/>
    <s v="Jumping"/>
    <x v="8383"/>
    <x v="72"/>
    <x v="0"/>
    <x v="134"/>
    <x v="0"/>
  </r>
  <r>
    <x v="16"/>
    <s v="Munich"/>
    <s v="Equestrian"/>
    <s v="Jumping"/>
    <x v="9851"/>
    <x v="72"/>
    <x v="0"/>
    <x v="134"/>
    <x v="0"/>
  </r>
  <r>
    <x v="16"/>
    <s v="Munich"/>
    <s v="Equestrian"/>
    <s v="Jumping"/>
    <x v="9852"/>
    <x v="72"/>
    <x v="0"/>
    <x v="134"/>
    <x v="0"/>
  </r>
  <r>
    <x v="16"/>
    <s v="Munich"/>
    <s v="Equestrian"/>
    <s v="Jumping"/>
    <x v="7103"/>
    <x v="72"/>
    <x v="0"/>
    <x v="134"/>
    <x v="0"/>
  </r>
  <r>
    <x v="16"/>
    <s v="Munich"/>
    <s v="Equestrian"/>
    <s v="Jumping"/>
    <x v="7764"/>
    <x v="3"/>
    <x v="0"/>
    <x v="134"/>
    <x v="1"/>
  </r>
  <r>
    <x v="16"/>
    <s v="Munich"/>
    <s v="Equestrian"/>
    <s v="Jumping"/>
    <x v="9848"/>
    <x v="3"/>
    <x v="0"/>
    <x v="134"/>
    <x v="1"/>
  </r>
  <r>
    <x v="16"/>
    <s v="Munich"/>
    <s v="Equestrian"/>
    <s v="Jumping"/>
    <x v="6477"/>
    <x v="3"/>
    <x v="0"/>
    <x v="134"/>
    <x v="1"/>
  </r>
  <r>
    <x v="16"/>
    <s v="Munich"/>
    <s v="Equestrian"/>
    <s v="Jumping"/>
    <x v="9853"/>
    <x v="3"/>
    <x v="1"/>
    <x v="134"/>
    <x v="1"/>
  </r>
  <r>
    <x v="16"/>
    <s v="Munich"/>
    <s v="Fencing"/>
    <s v="Fencing"/>
    <x v="8405"/>
    <x v="0"/>
    <x v="0"/>
    <x v="76"/>
    <x v="2"/>
  </r>
  <r>
    <x v="16"/>
    <s v="Munich"/>
    <s v="Fencing"/>
    <s v="Fencing"/>
    <x v="9129"/>
    <x v="0"/>
    <x v="0"/>
    <x v="76"/>
    <x v="0"/>
  </r>
  <r>
    <x v="16"/>
    <s v="Munich"/>
    <s v="Fencing"/>
    <s v="Fencing"/>
    <x v="9854"/>
    <x v="6"/>
    <x v="0"/>
    <x v="76"/>
    <x v="1"/>
  </r>
  <r>
    <x v="16"/>
    <s v="Munich"/>
    <s v="Fencing"/>
    <s v="Fencing"/>
    <x v="8397"/>
    <x v="53"/>
    <x v="0"/>
    <x v="174"/>
    <x v="2"/>
  </r>
  <r>
    <x v="16"/>
    <s v="Munich"/>
    <s v="Fencing"/>
    <s v="Fencing"/>
    <x v="9132"/>
    <x v="53"/>
    <x v="0"/>
    <x v="174"/>
    <x v="2"/>
  </r>
  <r>
    <x v="16"/>
    <s v="Munich"/>
    <s v="Fencing"/>
    <s v="Fencing"/>
    <x v="9855"/>
    <x v="53"/>
    <x v="0"/>
    <x v="174"/>
    <x v="2"/>
  </r>
  <r>
    <x v="16"/>
    <s v="Munich"/>
    <s v="Fencing"/>
    <s v="Fencing"/>
    <x v="9856"/>
    <x v="53"/>
    <x v="0"/>
    <x v="174"/>
    <x v="2"/>
  </r>
  <r>
    <x v="16"/>
    <s v="Munich"/>
    <s v="Fencing"/>
    <s v="Fencing"/>
    <x v="9857"/>
    <x v="53"/>
    <x v="0"/>
    <x v="174"/>
    <x v="2"/>
  </r>
  <r>
    <x v="16"/>
    <s v="Munich"/>
    <s v="Fencing"/>
    <s v="Fencing"/>
    <x v="9858"/>
    <x v="0"/>
    <x v="0"/>
    <x v="174"/>
    <x v="0"/>
  </r>
  <r>
    <x v="16"/>
    <s v="Munich"/>
    <s v="Fencing"/>
    <s v="Fencing"/>
    <x v="9129"/>
    <x v="0"/>
    <x v="0"/>
    <x v="174"/>
    <x v="0"/>
  </r>
  <r>
    <x v="16"/>
    <s v="Munich"/>
    <s v="Fencing"/>
    <s v="Fencing"/>
    <x v="8405"/>
    <x v="0"/>
    <x v="0"/>
    <x v="174"/>
    <x v="0"/>
  </r>
  <r>
    <x v="16"/>
    <s v="Munich"/>
    <s v="Fencing"/>
    <s v="Fencing"/>
    <x v="9859"/>
    <x v="0"/>
    <x v="0"/>
    <x v="174"/>
    <x v="0"/>
  </r>
  <r>
    <x v="16"/>
    <s v="Munich"/>
    <s v="Fencing"/>
    <s v="Fencing"/>
    <x v="9131"/>
    <x v="0"/>
    <x v="0"/>
    <x v="174"/>
    <x v="0"/>
  </r>
  <r>
    <x v="16"/>
    <s v="Munich"/>
    <s v="Fencing"/>
    <s v="Fencing"/>
    <x v="9860"/>
    <x v="9"/>
    <x v="0"/>
    <x v="174"/>
    <x v="1"/>
  </r>
  <r>
    <x v="16"/>
    <s v="Munich"/>
    <s v="Fencing"/>
    <s v="Fencing"/>
    <x v="9861"/>
    <x v="9"/>
    <x v="0"/>
    <x v="174"/>
    <x v="1"/>
  </r>
  <r>
    <x v="16"/>
    <s v="Munich"/>
    <s v="Fencing"/>
    <s v="Fencing"/>
    <x v="9862"/>
    <x v="9"/>
    <x v="0"/>
    <x v="174"/>
    <x v="1"/>
  </r>
  <r>
    <x v="16"/>
    <s v="Munich"/>
    <s v="Fencing"/>
    <s v="Fencing"/>
    <x v="9863"/>
    <x v="9"/>
    <x v="0"/>
    <x v="174"/>
    <x v="1"/>
  </r>
  <r>
    <x v="16"/>
    <s v="Munich"/>
    <s v="Fencing"/>
    <s v="Fencing"/>
    <x v="9864"/>
    <x v="9"/>
    <x v="0"/>
    <x v="174"/>
    <x v="1"/>
  </r>
  <r>
    <x v="16"/>
    <s v="Munich"/>
    <s v="Fencing"/>
    <s v="Fencing"/>
    <x v="8414"/>
    <x v="6"/>
    <x v="0"/>
    <x v="22"/>
    <x v="2"/>
  </r>
  <r>
    <x v="16"/>
    <s v="Munich"/>
    <s v="Fencing"/>
    <s v="Fencing"/>
    <x v="8420"/>
    <x v="32"/>
    <x v="0"/>
    <x v="22"/>
    <x v="0"/>
  </r>
  <r>
    <x v="16"/>
    <s v="Munich"/>
    <s v="Fencing"/>
    <s v="Fencing"/>
    <x v="9137"/>
    <x v="0"/>
    <x v="0"/>
    <x v="22"/>
    <x v="1"/>
  </r>
  <r>
    <x v="16"/>
    <s v="Munich"/>
    <s v="Fencing"/>
    <s v="Fencing"/>
    <x v="7797"/>
    <x v="53"/>
    <x v="1"/>
    <x v="22"/>
    <x v="2"/>
  </r>
  <r>
    <x v="16"/>
    <s v="Munich"/>
    <s v="Fencing"/>
    <s v="Fencing"/>
    <x v="7796"/>
    <x v="19"/>
    <x v="1"/>
    <x v="22"/>
    <x v="0"/>
  </r>
  <r>
    <x v="16"/>
    <s v="Munich"/>
    <s v="Fencing"/>
    <s v="Fencing"/>
    <x v="9149"/>
    <x v="0"/>
    <x v="1"/>
    <x v="22"/>
    <x v="1"/>
  </r>
  <r>
    <x v="16"/>
    <s v="Munich"/>
    <s v="Fencing"/>
    <s v="Fencing"/>
    <x v="9141"/>
    <x v="6"/>
    <x v="0"/>
    <x v="132"/>
    <x v="2"/>
  </r>
  <r>
    <x v="16"/>
    <s v="Munich"/>
    <s v="Fencing"/>
    <s v="Fencing"/>
    <x v="8411"/>
    <x v="6"/>
    <x v="0"/>
    <x v="132"/>
    <x v="2"/>
  </r>
  <r>
    <x v="16"/>
    <s v="Munich"/>
    <s v="Fencing"/>
    <s v="Fencing"/>
    <x v="8414"/>
    <x v="6"/>
    <x v="0"/>
    <x v="132"/>
    <x v="2"/>
  </r>
  <r>
    <x v="16"/>
    <s v="Munich"/>
    <s v="Fencing"/>
    <s v="Fencing"/>
    <x v="8409"/>
    <x v="6"/>
    <x v="0"/>
    <x v="132"/>
    <x v="2"/>
  </r>
  <r>
    <x v="16"/>
    <s v="Munich"/>
    <s v="Fencing"/>
    <s v="Fencing"/>
    <x v="9865"/>
    <x v="6"/>
    <x v="0"/>
    <x v="132"/>
    <x v="2"/>
  </r>
  <r>
    <x v="16"/>
    <s v="Munich"/>
    <s v="Fencing"/>
    <s v="Fencing"/>
    <x v="9866"/>
    <x v="32"/>
    <x v="0"/>
    <x v="132"/>
    <x v="0"/>
  </r>
  <r>
    <x v="16"/>
    <s v="Munich"/>
    <s v="Fencing"/>
    <s v="Fencing"/>
    <x v="9867"/>
    <x v="32"/>
    <x v="0"/>
    <x v="132"/>
    <x v="0"/>
  </r>
  <r>
    <x v="16"/>
    <s v="Munich"/>
    <s v="Fencing"/>
    <s v="Fencing"/>
    <x v="9868"/>
    <x v="32"/>
    <x v="0"/>
    <x v="132"/>
    <x v="0"/>
  </r>
  <r>
    <x v="16"/>
    <s v="Munich"/>
    <s v="Fencing"/>
    <s v="Fencing"/>
    <x v="9869"/>
    <x v="32"/>
    <x v="0"/>
    <x v="132"/>
    <x v="0"/>
  </r>
  <r>
    <x v="16"/>
    <s v="Munich"/>
    <s v="Fencing"/>
    <s v="Fencing"/>
    <x v="8420"/>
    <x v="32"/>
    <x v="0"/>
    <x v="132"/>
    <x v="0"/>
  </r>
  <r>
    <x v="16"/>
    <s v="Munich"/>
    <s v="Fencing"/>
    <s v="Fencing"/>
    <x v="9870"/>
    <x v="53"/>
    <x v="0"/>
    <x v="132"/>
    <x v="1"/>
  </r>
  <r>
    <x v="16"/>
    <s v="Munich"/>
    <s v="Fencing"/>
    <s v="Fencing"/>
    <x v="9871"/>
    <x v="53"/>
    <x v="0"/>
    <x v="132"/>
    <x v="1"/>
  </r>
  <r>
    <x v="16"/>
    <s v="Munich"/>
    <s v="Fencing"/>
    <s v="Fencing"/>
    <x v="9143"/>
    <x v="53"/>
    <x v="0"/>
    <x v="132"/>
    <x v="1"/>
  </r>
  <r>
    <x v="16"/>
    <s v="Munich"/>
    <s v="Fencing"/>
    <s v="Fencing"/>
    <x v="9872"/>
    <x v="53"/>
    <x v="0"/>
    <x v="132"/>
    <x v="1"/>
  </r>
  <r>
    <x v="16"/>
    <s v="Munich"/>
    <s v="Fencing"/>
    <s v="Fencing"/>
    <x v="9144"/>
    <x v="53"/>
    <x v="0"/>
    <x v="132"/>
    <x v="1"/>
  </r>
  <r>
    <x v="16"/>
    <s v="Munich"/>
    <s v="Fencing"/>
    <s v="Fencing"/>
    <x v="9145"/>
    <x v="36"/>
    <x v="1"/>
    <x v="132"/>
    <x v="2"/>
  </r>
  <r>
    <x v="16"/>
    <s v="Munich"/>
    <s v="Fencing"/>
    <s v="Fencing"/>
    <x v="9146"/>
    <x v="36"/>
    <x v="1"/>
    <x v="132"/>
    <x v="2"/>
  </r>
  <r>
    <x v="16"/>
    <s v="Munich"/>
    <s v="Fencing"/>
    <s v="Fencing"/>
    <x v="9147"/>
    <x v="36"/>
    <x v="1"/>
    <x v="132"/>
    <x v="2"/>
  </r>
  <r>
    <x v="16"/>
    <s v="Munich"/>
    <s v="Fencing"/>
    <s v="Fencing"/>
    <x v="7125"/>
    <x v="36"/>
    <x v="1"/>
    <x v="132"/>
    <x v="2"/>
  </r>
  <r>
    <x v="16"/>
    <s v="Munich"/>
    <s v="Fencing"/>
    <s v="Fencing"/>
    <x v="9148"/>
    <x v="53"/>
    <x v="1"/>
    <x v="132"/>
    <x v="0"/>
  </r>
  <r>
    <x v="16"/>
    <s v="Munich"/>
    <s v="Fencing"/>
    <s v="Fencing"/>
    <x v="7797"/>
    <x v="53"/>
    <x v="1"/>
    <x v="132"/>
    <x v="0"/>
  </r>
  <r>
    <x v="16"/>
    <s v="Munich"/>
    <s v="Fencing"/>
    <s v="Fencing"/>
    <x v="9138"/>
    <x v="53"/>
    <x v="1"/>
    <x v="132"/>
    <x v="0"/>
  </r>
  <r>
    <x v="16"/>
    <s v="Munich"/>
    <s v="Fencing"/>
    <s v="Fencing"/>
    <x v="7798"/>
    <x v="53"/>
    <x v="1"/>
    <x v="132"/>
    <x v="0"/>
  </r>
  <r>
    <x v="16"/>
    <s v="Munich"/>
    <s v="Fencing"/>
    <s v="Fencing"/>
    <x v="7801"/>
    <x v="53"/>
    <x v="1"/>
    <x v="132"/>
    <x v="0"/>
  </r>
  <r>
    <x v="16"/>
    <s v="Munich"/>
    <s v="Fencing"/>
    <s v="Fencing"/>
    <x v="9149"/>
    <x v="0"/>
    <x v="1"/>
    <x v="132"/>
    <x v="1"/>
  </r>
  <r>
    <x v="16"/>
    <s v="Munich"/>
    <s v="Fencing"/>
    <s v="Fencing"/>
    <x v="9873"/>
    <x v="0"/>
    <x v="1"/>
    <x v="132"/>
    <x v="1"/>
  </r>
  <r>
    <x v="16"/>
    <s v="Munich"/>
    <s v="Fencing"/>
    <s v="Fencing"/>
    <x v="9874"/>
    <x v="0"/>
    <x v="1"/>
    <x v="132"/>
    <x v="1"/>
  </r>
  <r>
    <x v="16"/>
    <s v="Munich"/>
    <s v="Fencing"/>
    <s v="Fencing"/>
    <x v="7805"/>
    <x v="0"/>
    <x v="1"/>
    <x v="132"/>
    <x v="1"/>
  </r>
  <r>
    <x v="16"/>
    <s v="Munich"/>
    <s v="Fencing"/>
    <s v="Fencing"/>
    <x v="9875"/>
    <x v="0"/>
    <x v="1"/>
    <x v="132"/>
    <x v="1"/>
  </r>
  <r>
    <x v="16"/>
    <s v="Munich"/>
    <s v="Fencing"/>
    <s v="Fencing"/>
    <x v="9155"/>
    <x v="53"/>
    <x v="0"/>
    <x v="24"/>
    <x v="2"/>
  </r>
  <r>
    <x v="16"/>
    <s v="Munich"/>
    <s v="Fencing"/>
    <s v="Fencing"/>
    <x v="9156"/>
    <x v="53"/>
    <x v="0"/>
    <x v="24"/>
    <x v="0"/>
  </r>
  <r>
    <x v="16"/>
    <s v="Munich"/>
    <s v="Fencing"/>
    <s v="Fencing"/>
    <x v="9876"/>
    <x v="0"/>
    <x v="0"/>
    <x v="24"/>
    <x v="1"/>
  </r>
  <r>
    <x v="16"/>
    <s v="Munich"/>
    <s v="Fencing"/>
    <s v="Fencing"/>
    <x v="9151"/>
    <x v="0"/>
    <x v="0"/>
    <x v="175"/>
    <x v="2"/>
  </r>
  <r>
    <x v="16"/>
    <s v="Munich"/>
    <s v="Fencing"/>
    <s v="Fencing"/>
    <x v="9877"/>
    <x v="0"/>
    <x v="0"/>
    <x v="175"/>
    <x v="2"/>
  </r>
  <r>
    <x v="16"/>
    <s v="Munich"/>
    <s v="Fencing"/>
    <s v="Fencing"/>
    <x v="9153"/>
    <x v="0"/>
    <x v="0"/>
    <x v="175"/>
    <x v="2"/>
  </r>
  <r>
    <x v="16"/>
    <s v="Munich"/>
    <s v="Fencing"/>
    <s v="Fencing"/>
    <x v="9876"/>
    <x v="0"/>
    <x v="0"/>
    <x v="175"/>
    <x v="2"/>
  </r>
  <r>
    <x v="16"/>
    <s v="Munich"/>
    <s v="Fencing"/>
    <s v="Fencing"/>
    <x v="8426"/>
    <x v="0"/>
    <x v="0"/>
    <x v="175"/>
    <x v="2"/>
  </r>
  <r>
    <x v="16"/>
    <s v="Munich"/>
    <s v="Fencing"/>
    <s v="Fencing"/>
    <x v="9158"/>
    <x v="19"/>
    <x v="0"/>
    <x v="175"/>
    <x v="0"/>
  </r>
  <r>
    <x v="16"/>
    <s v="Munich"/>
    <s v="Fencing"/>
    <s v="Fencing"/>
    <x v="9878"/>
    <x v="19"/>
    <x v="0"/>
    <x v="175"/>
    <x v="0"/>
  </r>
  <r>
    <x v="16"/>
    <s v="Munich"/>
    <s v="Fencing"/>
    <s v="Fencing"/>
    <x v="9879"/>
    <x v="19"/>
    <x v="0"/>
    <x v="175"/>
    <x v="0"/>
  </r>
  <r>
    <x v="16"/>
    <s v="Munich"/>
    <s v="Fencing"/>
    <s v="Fencing"/>
    <x v="9159"/>
    <x v="19"/>
    <x v="0"/>
    <x v="175"/>
    <x v="0"/>
  </r>
  <r>
    <x v="16"/>
    <s v="Munich"/>
    <s v="Fencing"/>
    <s v="Fencing"/>
    <x v="8431"/>
    <x v="19"/>
    <x v="0"/>
    <x v="175"/>
    <x v="0"/>
  </r>
  <r>
    <x v="16"/>
    <s v="Munich"/>
    <s v="Fencing"/>
    <s v="Fencing"/>
    <x v="9880"/>
    <x v="53"/>
    <x v="0"/>
    <x v="175"/>
    <x v="1"/>
  </r>
  <r>
    <x v="16"/>
    <s v="Munich"/>
    <s v="Fencing"/>
    <s v="Fencing"/>
    <x v="9155"/>
    <x v="53"/>
    <x v="0"/>
    <x v="175"/>
    <x v="1"/>
  </r>
  <r>
    <x v="16"/>
    <s v="Munich"/>
    <s v="Fencing"/>
    <s v="Fencing"/>
    <x v="8430"/>
    <x v="53"/>
    <x v="0"/>
    <x v="175"/>
    <x v="1"/>
  </r>
  <r>
    <x v="16"/>
    <s v="Munich"/>
    <s v="Fencing"/>
    <s v="Fencing"/>
    <x v="9156"/>
    <x v="53"/>
    <x v="0"/>
    <x v="175"/>
    <x v="1"/>
  </r>
  <r>
    <x v="16"/>
    <s v="Munich"/>
    <s v="Fencing"/>
    <s v="Fencing"/>
    <x v="9157"/>
    <x v="53"/>
    <x v="0"/>
    <x v="175"/>
    <x v="1"/>
  </r>
  <r>
    <x v="16"/>
    <s v="Munich"/>
    <s v="Football"/>
    <s v="Football"/>
    <x v="9881"/>
    <x v="53"/>
    <x v="0"/>
    <x v="80"/>
    <x v="2"/>
  </r>
  <r>
    <x v="16"/>
    <s v="Munich"/>
    <s v="Football"/>
    <s v="Football"/>
    <x v="9882"/>
    <x v="53"/>
    <x v="0"/>
    <x v="80"/>
    <x v="2"/>
  </r>
  <r>
    <x v="16"/>
    <s v="Munich"/>
    <s v="Football"/>
    <s v="Football"/>
    <x v="9883"/>
    <x v="71"/>
    <x v="0"/>
    <x v="80"/>
    <x v="2"/>
  </r>
  <r>
    <x v="16"/>
    <s v="Munich"/>
    <s v="Football"/>
    <s v="Football"/>
    <x v="9884"/>
    <x v="71"/>
    <x v="0"/>
    <x v="80"/>
    <x v="2"/>
  </r>
  <r>
    <x v="16"/>
    <s v="Munich"/>
    <s v="Football"/>
    <s v="Football"/>
    <x v="9885"/>
    <x v="71"/>
    <x v="0"/>
    <x v="80"/>
    <x v="2"/>
  </r>
  <r>
    <x v="16"/>
    <s v="Munich"/>
    <s v="Football"/>
    <s v="Football"/>
    <x v="9886"/>
    <x v="53"/>
    <x v="0"/>
    <x v="80"/>
    <x v="2"/>
  </r>
  <r>
    <x v="16"/>
    <s v="Munich"/>
    <s v="Football"/>
    <s v="Football"/>
    <x v="9887"/>
    <x v="53"/>
    <x v="0"/>
    <x v="80"/>
    <x v="2"/>
  </r>
  <r>
    <x v="16"/>
    <s v="Munich"/>
    <s v="Football"/>
    <s v="Football"/>
    <x v="9888"/>
    <x v="53"/>
    <x v="0"/>
    <x v="80"/>
    <x v="2"/>
  </r>
  <r>
    <x v="16"/>
    <s v="Munich"/>
    <s v="Football"/>
    <s v="Football"/>
    <x v="9889"/>
    <x v="71"/>
    <x v="0"/>
    <x v="80"/>
    <x v="2"/>
  </r>
  <r>
    <x v="16"/>
    <s v="Munich"/>
    <s v="Football"/>
    <s v="Football"/>
    <x v="9890"/>
    <x v="71"/>
    <x v="0"/>
    <x v="80"/>
    <x v="2"/>
  </r>
  <r>
    <x v="16"/>
    <s v="Munich"/>
    <s v="Football"/>
    <s v="Football"/>
    <x v="9891"/>
    <x v="71"/>
    <x v="0"/>
    <x v="80"/>
    <x v="2"/>
  </r>
  <r>
    <x v="16"/>
    <s v="Munich"/>
    <s v="Football"/>
    <s v="Football"/>
    <x v="9892"/>
    <x v="53"/>
    <x v="0"/>
    <x v="80"/>
    <x v="2"/>
  </r>
  <r>
    <x v="16"/>
    <s v="Munich"/>
    <s v="Football"/>
    <s v="Football"/>
    <x v="9893"/>
    <x v="53"/>
    <x v="0"/>
    <x v="80"/>
    <x v="2"/>
  </r>
  <r>
    <x v="16"/>
    <s v="Munich"/>
    <s v="Football"/>
    <s v="Football"/>
    <x v="9894"/>
    <x v="53"/>
    <x v="0"/>
    <x v="80"/>
    <x v="2"/>
  </r>
  <r>
    <x v="16"/>
    <s v="Munich"/>
    <s v="Football"/>
    <s v="Football"/>
    <x v="9895"/>
    <x v="53"/>
    <x v="0"/>
    <x v="80"/>
    <x v="2"/>
  </r>
  <r>
    <x v="16"/>
    <s v="Munich"/>
    <s v="Football"/>
    <s v="Football"/>
    <x v="9896"/>
    <x v="71"/>
    <x v="0"/>
    <x v="80"/>
    <x v="2"/>
  </r>
  <r>
    <x v="16"/>
    <s v="Munich"/>
    <s v="Football"/>
    <s v="Football"/>
    <x v="9897"/>
    <x v="53"/>
    <x v="0"/>
    <x v="80"/>
    <x v="2"/>
  </r>
  <r>
    <x v="16"/>
    <s v="Munich"/>
    <s v="Football"/>
    <s v="Football"/>
    <x v="9898"/>
    <x v="71"/>
    <x v="0"/>
    <x v="80"/>
    <x v="2"/>
  </r>
  <r>
    <x v="16"/>
    <s v="Munich"/>
    <s v="Football"/>
    <s v="Football"/>
    <x v="9899"/>
    <x v="53"/>
    <x v="0"/>
    <x v="80"/>
    <x v="2"/>
  </r>
  <r>
    <x v="16"/>
    <s v="Munich"/>
    <s v="Football"/>
    <s v="Football"/>
    <x v="9900"/>
    <x v="53"/>
    <x v="0"/>
    <x v="80"/>
    <x v="2"/>
  </r>
  <r>
    <x v="16"/>
    <s v="Munich"/>
    <s v="Football"/>
    <s v="Football"/>
    <x v="9901"/>
    <x v="53"/>
    <x v="0"/>
    <x v="80"/>
    <x v="2"/>
  </r>
  <r>
    <x v="16"/>
    <s v="Munich"/>
    <s v="Football"/>
    <s v="Football"/>
    <x v="9902"/>
    <x v="53"/>
    <x v="0"/>
    <x v="80"/>
    <x v="2"/>
  </r>
  <r>
    <x v="16"/>
    <s v="Munich"/>
    <s v="Football"/>
    <s v="Football"/>
    <x v="9903"/>
    <x v="71"/>
    <x v="0"/>
    <x v="80"/>
    <x v="2"/>
  </r>
  <r>
    <x v="16"/>
    <s v="Munich"/>
    <s v="Football"/>
    <s v="Football"/>
    <x v="9904"/>
    <x v="53"/>
    <x v="0"/>
    <x v="80"/>
    <x v="2"/>
  </r>
  <r>
    <x v="16"/>
    <s v="Munich"/>
    <s v="Football"/>
    <s v="Football"/>
    <x v="9905"/>
    <x v="53"/>
    <x v="0"/>
    <x v="80"/>
    <x v="2"/>
  </r>
  <r>
    <x v="16"/>
    <s v="Munich"/>
    <s v="Football"/>
    <s v="Football"/>
    <x v="9906"/>
    <x v="71"/>
    <x v="0"/>
    <x v="80"/>
    <x v="2"/>
  </r>
  <r>
    <x v="16"/>
    <s v="Munich"/>
    <s v="Football"/>
    <s v="Football"/>
    <x v="9907"/>
    <x v="71"/>
    <x v="0"/>
    <x v="80"/>
    <x v="2"/>
  </r>
  <r>
    <x v="16"/>
    <s v="Munich"/>
    <s v="Football"/>
    <s v="Football"/>
    <x v="9908"/>
    <x v="53"/>
    <x v="0"/>
    <x v="80"/>
    <x v="2"/>
  </r>
  <r>
    <x v="16"/>
    <s v="Munich"/>
    <s v="Football"/>
    <s v="Football"/>
    <x v="9909"/>
    <x v="71"/>
    <x v="0"/>
    <x v="80"/>
    <x v="2"/>
  </r>
  <r>
    <x v="16"/>
    <s v="Munich"/>
    <s v="Football"/>
    <s v="Football"/>
    <x v="9910"/>
    <x v="71"/>
    <x v="0"/>
    <x v="80"/>
    <x v="2"/>
  </r>
  <r>
    <x v="16"/>
    <s v="Munich"/>
    <s v="Football"/>
    <s v="Football"/>
    <x v="8448"/>
    <x v="71"/>
    <x v="0"/>
    <x v="80"/>
    <x v="2"/>
  </r>
  <r>
    <x v="16"/>
    <s v="Munich"/>
    <s v="Football"/>
    <s v="Football"/>
    <x v="9911"/>
    <x v="71"/>
    <x v="0"/>
    <x v="80"/>
    <x v="2"/>
  </r>
  <r>
    <x v="16"/>
    <s v="Munich"/>
    <s v="Football"/>
    <s v="Football"/>
    <x v="9912"/>
    <x v="71"/>
    <x v="0"/>
    <x v="80"/>
    <x v="2"/>
  </r>
  <r>
    <x v="16"/>
    <s v="Munich"/>
    <s v="Football"/>
    <s v="Football"/>
    <x v="9913"/>
    <x v="53"/>
    <x v="0"/>
    <x v="80"/>
    <x v="2"/>
  </r>
  <r>
    <x v="16"/>
    <s v="Munich"/>
    <s v="Football"/>
    <s v="Football"/>
    <x v="9914"/>
    <x v="53"/>
    <x v="0"/>
    <x v="80"/>
    <x v="2"/>
  </r>
  <r>
    <x v="16"/>
    <s v="Munich"/>
    <s v="Football"/>
    <s v="Football"/>
    <x v="9915"/>
    <x v="71"/>
    <x v="0"/>
    <x v="80"/>
    <x v="2"/>
  </r>
  <r>
    <x v="16"/>
    <s v="Munich"/>
    <s v="Football"/>
    <s v="Football"/>
    <x v="9916"/>
    <x v="32"/>
    <x v="0"/>
    <x v="80"/>
    <x v="0"/>
  </r>
  <r>
    <x v="16"/>
    <s v="Munich"/>
    <s v="Football"/>
    <s v="Football"/>
    <x v="9917"/>
    <x v="32"/>
    <x v="0"/>
    <x v="80"/>
    <x v="0"/>
  </r>
  <r>
    <x v="16"/>
    <s v="Munich"/>
    <s v="Football"/>
    <s v="Football"/>
    <x v="9918"/>
    <x v="32"/>
    <x v="0"/>
    <x v="80"/>
    <x v="0"/>
  </r>
  <r>
    <x v="16"/>
    <s v="Munich"/>
    <s v="Football"/>
    <s v="Football"/>
    <x v="9919"/>
    <x v="32"/>
    <x v="0"/>
    <x v="80"/>
    <x v="0"/>
  </r>
  <r>
    <x v="16"/>
    <s v="Munich"/>
    <s v="Football"/>
    <s v="Football"/>
    <x v="9920"/>
    <x v="32"/>
    <x v="0"/>
    <x v="80"/>
    <x v="0"/>
  </r>
  <r>
    <x v="16"/>
    <s v="Munich"/>
    <s v="Football"/>
    <s v="Football"/>
    <x v="9921"/>
    <x v="32"/>
    <x v="0"/>
    <x v="80"/>
    <x v="0"/>
  </r>
  <r>
    <x v="16"/>
    <s v="Munich"/>
    <s v="Football"/>
    <s v="Football"/>
    <x v="9922"/>
    <x v="32"/>
    <x v="0"/>
    <x v="80"/>
    <x v="0"/>
  </r>
  <r>
    <x v="16"/>
    <s v="Munich"/>
    <s v="Football"/>
    <s v="Football"/>
    <x v="9923"/>
    <x v="32"/>
    <x v="0"/>
    <x v="80"/>
    <x v="0"/>
  </r>
  <r>
    <x v="16"/>
    <s v="Munich"/>
    <s v="Football"/>
    <s v="Football"/>
    <x v="9924"/>
    <x v="32"/>
    <x v="0"/>
    <x v="80"/>
    <x v="0"/>
  </r>
  <r>
    <x v="16"/>
    <s v="Munich"/>
    <s v="Football"/>
    <s v="Football"/>
    <x v="9925"/>
    <x v="32"/>
    <x v="0"/>
    <x v="80"/>
    <x v="0"/>
  </r>
  <r>
    <x v="16"/>
    <s v="Munich"/>
    <s v="Football"/>
    <s v="Football"/>
    <x v="9926"/>
    <x v="32"/>
    <x v="0"/>
    <x v="80"/>
    <x v="0"/>
  </r>
  <r>
    <x v="16"/>
    <s v="Munich"/>
    <s v="Football"/>
    <s v="Football"/>
    <x v="9927"/>
    <x v="32"/>
    <x v="0"/>
    <x v="80"/>
    <x v="0"/>
  </r>
  <r>
    <x v="16"/>
    <s v="Munich"/>
    <s v="Football"/>
    <s v="Football"/>
    <x v="9928"/>
    <x v="32"/>
    <x v="0"/>
    <x v="80"/>
    <x v="0"/>
  </r>
  <r>
    <x v="16"/>
    <s v="Munich"/>
    <s v="Football"/>
    <s v="Football"/>
    <x v="9929"/>
    <x v="32"/>
    <x v="0"/>
    <x v="80"/>
    <x v="0"/>
  </r>
  <r>
    <x v="16"/>
    <s v="Munich"/>
    <s v="Football"/>
    <s v="Football"/>
    <x v="9930"/>
    <x v="32"/>
    <x v="0"/>
    <x v="80"/>
    <x v="0"/>
  </r>
  <r>
    <x v="16"/>
    <s v="Munich"/>
    <s v="Football"/>
    <s v="Football"/>
    <x v="9931"/>
    <x v="32"/>
    <x v="0"/>
    <x v="80"/>
    <x v="0"/>
  </r>
  <r>
    <x v="16"/>
    <s v="Munich"/>
    <s v="Football"/>
    <s v="Football"/>
    <x v="9932"/>
    <x v="32"/>
    <x v="0"/>
    <x v="80"/>
    <x v="0"/>
  </r>
  <r>
    <x v="16"/>
    <s v="Munich"/>
    <s v="Football"/>
    <s v="Football"/>
    <x v="9933"/>
    <x v="0"/>
    <x v="0"/>
    <x v="80"/>
    <x v="1"/>
  </r>
  <r>
    <x v="16"/>
    <s v="Munich"/>
    <s v="Football"/>
    <s v="Football"/>
    <x v="9934"/>
    <x v="0"/>
    <x v="0"/>
    <x v="80"/>
    <x v="1"/>
  </r>
  <r>
    <x v="16"/>
    <s v="Munich"/>
    <s v="Football"/>
    <s v="Football"/>
    <x v="9178"/>
    <x v="0"/>
    <x v="0"/>
    <x v="80"/>
    <x v="1"/>
  </r>
  <r>
    <x v="16"/>
    <s v="Munich"/>
    <s v="Football"/>
    <s v="Football"/>
    <x v="9935"/>
    <x v="0"/>
    <x v="0"/>
    <x v="80"/>
    <x v="1"/>
  </r>
  <r>
    <x v="16"/>
    <s v="Munich"/>
    <s v="Football"/>
    <s v="Football"/>
    <x v="9936"/>
    <x v="0"/>
    <x v="0"/>
    <x v="80"/>
    <x v="1"/>
  </r>
  <r>
    <x v="16"/>
    <s v="Munich"/>
    <s v="Football"/>
    <s v="Football"/>
    <x v="9937"/>
    <x v="0"/>
    <x v="0"/>
    <x v="80"/>
    <x v="1"/>
  </r>
  <r>
    <x v="16"/>
    <s v="Munich"/>
    <s v="Football"/>
    <s v="Football"/>
    <x v="9183"/>
    <x v="0"/>
    <x v="0"/>
    <x v="80"/>
    <x v="1"/>
  </r>
  <r>
    <x v="16"/>
    <s v="Munich"/>
    <s v="Football"/>
    <s v="Football"/>
    <x v="6877"/>
    <x v="0"/>
    <x v="0"/>
    <x v="80"/>
    <x v="1"/>
  </r>
  <r>
    <x v="16"/>
    <s v="Munich"/>
    <s v="Football"/>
    <s v="Football"/>
    <x v="9938"/>
    <x v="0"/>
    <x v="0"/>
    <x v="80"/>
    <x v="1"/>
  </r>
  <r>
    <x v="16"/>
    <s v="Munich"/>
    <s v="Football"/>
    <s v="Football"/>
    <x v="9939"/>
    <x v="0"/>
    <x v="0"/>
    <x v="80"/>
    <x v="1"/>
  </r>
  <r>
    <x v="16"/>
    <s v="Munich"/>
    <s v="Football"/>
    <s v="Football"/>
    <x v="9187"/>
    <x v="0"/>
    <x v="0"/>
    <x v="80"/>
    <x v="1"/>
  </r>
  <r>
    <x v="16"/>
    <s v="Munich"/>
    <s v="Football"/>
    <s v="Football"/>
    <x v="9940"/>
    <x v="0"/>
    <x v="0"/>
    <x v="80"/>
    <x v="1"/>
  </r>
  <r>
    <x v="16"/>
    <s v="Munich"/>
    <s v="Football"/>
    <s v="Football"/>
    <x v="9191"/>
    <x v="0"/>
    <x v="0"/>
    <x v="80"/>
    <x v="1"/>
  </r>
  <r>
    <x v="16"/>
    <s v="Munich"/>
    <s v="Football"/>
    <s v="Football"/>
    <x v="9941"/>
    <x v="0"/>
    <x v="0"/>
    <x v="80"/>
    <x v="1"/>
  </r>
  <r>
    <x v="16"/>
    <s v="Munich"/>
    <s v="Football"/>
    <s v="Football"/>
    <x v="9942"/>
    <x v="0"/>
    <x v="0"/>
    <x v="80"/>
    <x v="1"/>
  </r>
  <r>
    <x v="16"/>
    <s v="Munich"/>
    <s v="Football"/>
    <s v="Football"/>
    <x v="9943"/>
    <x v="0"/>
    <x v="0"/>
    <x v="80"/>
    <x v="1"/>
  </r>
  <r>
    <x v="16"/>
    <s v="Munich"/>
    <s v="Football"/>
    <s v="Football"/>
    <x v="9944"/>
    <x v="0"/>
    <x v="0"/>
    <x v="80"/>
    <x v="1"/>
  </r>
  <r>
    <x v="16"/>
    <s v="Munich"/>
    <s v="Gymnastics"/>
    <s v="Artistic G."/>
    <x v="9227"/>
    <x v="71"/>
    <x v="1"/>
    <x v="368"/>
    <x v="2"/>
  </r>
  <r>
    <x v="16"/>
    <s v="Munich"/>
    <s v="Gymnastics"/>
    <s v="Artistic G."/>
    <x v="9945"/>
    <x v="53"/>
    <x v="1"/>
    <x v="368"/>
    <x v="0"/>
  </r>
  <r>
    <x v="16"/>
    <s v="Munich"/>
    <s v="Gymnastics"/>
    <s v="Artistic G."/>
    <x v="9946"/>
    <x v="53"/>
    <x v="1"/>
    <x v="368"/>
    <x v="1"/>
  </r>
  <r>
    <x v="16"/>
    <s v="Munich"/>
    <s v="Gymnastics"/>
    <s v="Artistic G."/>
    <x v="9947"/>
    <x v="29"/>
    <x v="0"/>
    <x v="322"/>
    <x v="2"/>
  </r>
  <r>
    <x v="16"/>
    <s v="Munich"/>
    <s v="Gymnastics"/>
    <s v="Artistic G."/>
    <x v="9948"/>
    <x v="53"/>
    <x v="0"/>
    <x v="322"/>
    <x v="0"/>
  </r>
  <r>
    <x v="16"/>
    <s v="Munich"/>
    <s v="Gymnastics"/>
    <s v="Artistic G."/>
    <x v="9214"/>
    <x v="29"/>
    <x v="0"/>
    <x v="322"/>
    <x v="1"/>
  </r>
  <r>
    <x v="16"/>
    <s v="Munich"/>
    <s v="Gymnastics"/>
    <s v="Artistic G."/>
    <x v="9946"/>
    <x v="53"/>
    <x v="1"/>
    <x v="322"/>
    <x v="2"/>
  </r>
  <r>
    <x v="16"/>
    <s v="Munich"/>
    <s v="Gymnastics"/>
    <s v="Artistic G."/>
    <x v="9945"/>
    <x v="53"/>
    <x v="1"/>
    <x v="322"/>
    <x v="0"/>
  </r>
  <r>
    <x v="16"/>
    <s v="Munich"/>
    <s v="Gymnastics"/>
    <s v="Artistic G."/>
    <x v="9234"/>
    <x v="53"/>
    <x v="1"/>
    <x v="322"/>
    <x v="1"/>
  </r>
  <r>
    <x v="16"/>
    <s v="Munich"/>
    <s v="Gymnastics"/>
    <s v="Artistic G."/>
    <x v="9947"/>
    <x v="29"/>
    <x v="0"/>
    <x v="25"/>
    <x v="2"/>
  </r>
  <r>
    <x v="16"/>
    <s v="Munich"/>
    <s v="Gymnastics"/>
    <s v="Artistic G."/>
    <x v="9223"/>
    <x v="29"/>
    <x v="0"/>
    <x v="25"/>
    <x v="0"/>
  </r>
  <r>
    <x v="16"/>
    <s v="Munich"/>
    <s v="Gymnastics"/>
    <s v="Artistic G."/>
    <x v="9213"/>
    <x v="29"/>
    <x v="0"/>
    <x v="25"/>
    <x v="1"/>
  </r>
  <r>
    <x v="16"/>
    <s v="Munich"/>
    <s v="Gymnastics"/>
    <s v="Artistic G."/>
    <x v="9214"/>
    <x v="29"/>
    <x v="0"/>
    <x v="81"/>
    <x v="2"/>
  </r>
  <r>
    <x v="16"/>
    <s v="Munich"/>
    <s v="Gymnastics"/>
    <s v="Artistic G."/>
    <x v="9213"/>
    <x v="29"/>
    <x v="0"/>
    <x v="81"/>
    <x v="0"/>
  </r>
  <r>
    <x v="16"/>
    <s v="Munich"/>
    <s v="Gymnastics"/>
    <s v="Artistic G."/>
    <x v="9215"/>
    <x v="29"/>
    <x v="0"/>
    <x v="81"/>
    <x v="1"/>
  </r>
  <r>
    <x v="16"/>
    <s v="Munich"/>
    <s v="Gymnastics"/>
    <s v="Artistic G."/>
    <x v="9946"/>
    <x v="53"/>
    <x v="1"/>
    <x v="81"/>
    <x v="2"/>
  </r>
  <r>
    <x v="16"/>
    <s v="Munich"/>
    <s v="Gymnastics"/>
    <s v="Artistic G."/>
    <x v="9234"/>
    <x v="53"/>
    <x v="1"/>
    <x v="81"/>
    <x v="0"/>
  </r>
  <r>
    <x v="16"/>
    <s v="Munich"/>
    <s v="Gymnastics"/>
    <s v="Artistic G."/>
    <x v="9227"/>
    <x v="71"/>
    <x v="1"/>
    <x v="81"/>
    <x v="1"/>
  </r>
  <r>
    <x v="16"/>
    <s v="Munich"/>
    <s v="Gymnastics"/>
    <s v="Artistic G."/>
    <x v="9215"/>
    <x v="29"/>
    <x v="0"/>
    <x v="26"/>
    <x v="2"/>
  </r>
  <r>
    <x v="16"/>
    <s v="Munich"/>
    <s v="Gymnastics"/>
    <s v="Artistic G."/>
    <x v="9213"/>
    <x v="29"/>
    <x v="0"/>
    <x v="26"/>
    <x v="0"/>
  </r>
  <r>
    <x v="16"/>
    <s v="Munich"/>
    <s v="Gymnastics"/>
    <s v="Artistic G."/>
    <x v="9947"/>
    <x v="29"/>
    <x v="0"/>
    <x v="26"/>
    <x v="1"/>
  </r>
  <r>
    <x v="16"/>
    <s v="Munich"/>
    <s v="Gymnastics"/>
    <s v="Artistic G."/>
    <x v="9215"/>
    <x v="29"/>
    <x v="0"/>
    <x v="27"/>
    <x v="2"/>
  </r>
  <r>
    <x v="16"/>
    <s v="Munich"/>
    <s v="Gymnastics"/>
    <s v="Artistic G."/>
    <x v="9218"/>
    <x v="53"/>
    <x v="0"/>
    <x v="27"/>
    <x v="0"/>
  </r>
  <r>
    <x v="16"/>
    <s v="Munich"/>
    <s v="Gymnastics"/>
    <s v="Artistic G."/>
    <x v="9213"/>
    <x v="29"/>
    <x v="0"/>
    <x v="27"/>
    <x v="1"/>
  </r>
  <r>
    <x v="16"/>
    <s v="Munich"/>
    <s v="Gymnastics"/>
    <s v="Artistic G."/>
    <x v="9223"/>
    <x v="29"/>
    <x v="0"/>
    <x v="28"/>
    <x v="2"/>
  </r>
  <r>
    <x v="16"/>
    <s v="Munich"/>
    <s v="Gymnastics"/>
    <s v="Artistic G."/>
    <x v="9214"/>
    <x v="29"/>
    <x v="0"/>
    <x v="28"/>
    <x v="0"/>
  </r>
  <r>
    <x v="16"/>
    <s v="Munich"/>
    <s v="Gymnastics"/>
    <s v="Artistic G."/>
    <x v="9216"/>
    <x v="53"/>
    <x v="0"/>
    <x v="28"/>
    <x v="1"/>
  </r>
  <r>
    <x v="16"/>
    <s v="Munich"/>
    <s v="Gymnastics"/>
    <s v="Artistic G."/>
    <x v="9221"/>
    <x v="71"/>
    <x v="0"/>
    <x v="138"/>
    <x v="2"/>
  </r>
  <r>
    <x v="16"/>
    <s v="Munich"/>
    <s v="Gymnastics"/>
    <s v="Artistic G."/>
    <x v="9949"/>
    <x v="71"/>
    <x v="0"/>
    <x v="138"/>
    <x v="2"/>
  </r>
  <r>
    <x v="16"/>
    <s v="Munich"/>
    <s v="Gymnastics"/>
    <s v="Artistic G."/>
    <x v="8489"/>
    <x v="71"/>
    <x v="0"/>
    <x v="138"/>
    <x v="2"/>
  </r>
  <r>
    <x v="16"/>
    <s v="Munich"/>
    <s v="Gymnastics"/>
    <s v="Artistic G."/>
    <x v="9950"/>
    <x v="71"/>
    <x v="0"/>
    <x v="138"/>
    <x v="2"/>
  </r>
  <r>
    <x v="16"/>
    <s v="Munich"/>
    <s v="Gymnastics"/>
    <s v="Artistic G."/>
    <x v="9951"/>
    <x v="71"/>
    <x v="0"/>
    <x v="138"/>
    <x v="2"/>
  </r>
  <r>
    <x v="16"/>
    <s v="Munich"/>
    <s v="Gymnastics"/>
    <s v="Artistic G."/>
    <x v="9952"/>
    <x v="71"/>
    <x v="0"/>
    <x v="138"/>
    <x v="2"/>
  </r>
  <r>
    <x v="16"/>
    <s v="Munich"/>
    <s v="Gymnastics"/>
    <s v="Artistic G."/>
    <x v="9947"/>
    <x v="29"/>
    <x v="0"/>
    <x v="138"/>
    <x v="0"/>
  </r>
  <r>
    <x v="16"/>
    <s v="Munich"/>
    <s v="Gymnastics"/>
    <s v="Artistic G."/>
    <x v="9213"/>
    <x v="29"/>
    <x v="0"/>
    <x v="138"/>
    <x v="0"/>
  </r>
  <r>
    <x v="16"/>
    <s v="Munich"/>
    <s v="Gymnastics"/>
    <s v="Artistic G."/>
    <x v="9215"/>
    <x v="29"/>
    <x v="0"/>
    <x v="138"/>
    <x v="0"/>
  </r>
  <r>
    <x v="16"/>
    <s v="Munich"/>
    <s v="Gymnastics"/>
    <s v="Artistic G."/>
    <x v="9214"/>
    <x v="29"/>
    <x v="0"/>
    <x v="138"/>
    <x v="0"/>
  </r>
  <r>
    <x v="16"/>
    <s v="Munich"/>
    <s v="Gymnastics"/>
    <s v="Artistic G."/>
    <x v="9953"/>
    <x v="29"/>
    <x v="0"/>
    <x v="138"/>
    <x v="0"/>
  </r>
  <r>
    <x v="16"/>
    <s v="Munich"/>
    <s v="Gymnastics"/>
    <s v="Artistic G."/>
    <x v="9223"/>
    <x v="29"/>
    <x v="0"/>
    <x v="138"/>
    <x v="0"/>
  </r>
  <r>
    <x v="16"/>
    <s v="Munich"/>
    <s v="Gymnastics"/>
    <s v="Artistic G."/>
    <x v="9948"/>
    <x v="53"/>
    <x v="0"/>
    <x v="138"/>
    <x v="1"/>
  </r>
  <r>
    <x v="16"/>
    <s v="Munich"/>
    <s v="Gymnastics"/>
    <s v="Artistic G."/>
    <x v="9218"/>
    <x v="53"/>
    <x v="0"/>
    <x v="138"/>
    <x v="1"/>
  </r>
  <r>
    <x v="16"/>
    <s v="Munich"/>
    <s v="Gymnastics"/>
    <s v="Artistic G."/>
    <x v="9954"/>
    <x v="53"/>
    <x v="0"/>
    <x v="138"/>
    <x v="1"/>
  </r>
  <r>
    <x v="16"/>
    <s v="Munich"/>
    <s v="Gymnastics"/>
    <s v="Artistic G."/>
    <x v="9955"/>
    <x v="53"/>
    <x v="0"/>
    <x v="138"/>
    <x v="1"/>
  </r>
  <r>
    <x v="16"/>
    <s v="Munich"/>
    <s v="Gymnastics"/>
    <s v="Artistic G."/>
    <x v="9956"/>
    <x v="53"/>
    <x v="0"/>
    <x v="138"/>
    <x v="1"/>
  </r>
  <r>
    <x v="16"/>
    <s v="Munich"/>
    <s v="Gymnastics"/>
    <s v="Artistic G."/>
    <x v="9216"/>
    <x v="53"/>
    <x v="0"/>
    <x v="138"/>
    <x v="1"/>
  </r>
  <r>
    <x v="16"/>
    <s v="Munich"/>
    <s v="Gymnastics"/>
    <s v="Artistic G."/>
    <x v="9957"/>
    <x v="0"/>
    <x v="1"/>
    <x v="138"/>
    <x v="2"/>
  </r>
  <r>
    <x v="16"/>
    <s v="Munich"/>
    <s v="Gymnastics"/>
    <s v="Artistic G."/>
    <x v="9958"/>
    <x v="0"/>
    <x v="1"/>
    <x v="138"/>
    <x v="2"/>
  </r>
  <r>
    <x v="16"/>
    <s v="Munich"/>
    <s v="Gymnastics"/>
    <s v="Artistic G."/>
    <x v="9959"/>
    <x v="0"/>
    <x v="1"/>
    <x v="138"/>
    <x v="2"/>
  </r>
  <r>
    <x v="16"/>
    <s v="Munich"/>
    <s v="Gymnastics"/>
    <s v="Artistic G."/>
    <x v="9960"/>
    <x v="0"/>
    <x v="1"/>
    <x v="138"/>
    <x v="2"/>
  </r>
  <r>
    <x v="16"/>
    <s v="Munich"/>
    <s v="Gymnastics"/>
    <s v="Artistic G."/>
    <x v="9961"/>
    <x v="0"/>
    <x v="1"/>
    <x v="138"/>
    <x v="2"/>
  </r>
  <r>
    <x v="16"/>
    <s v="Munich"/>
    <s v="Gymnastics"/>
    <s v="Artistic G."/>
    <x v="9962"/>
    <x v="0"/>
    <x v="1"/>
    <x v="138"/>
    <x v="2"/>
  </r>
  <r>
    <x v="16"/>
    <s v="Munich"/>
    <s v="Gymnastics"/>
    <s v="Artistic G."/>
    <x v="9232"/>
    <x v="53"/>
    <x v="1"/>
    <x v="138"/>
    <x v="0"/>
  </r>
  <r>
    <x v="16"/>
    <s v="Munich"/>
    <s v="Gymnastics"/>
    <s v="Artistic G."/>
    <x v="9945"/>
    <x v="53"/>
    <x v="1"/>
    <x v="138"/>
    <x v="0"/>
  </r>
  <r>
    <x v="16"/>
    <s v="Munich"/>
    <s v="Gymnastics"/>
    <s v="Artistic G."/>
    <x v="9963"/>
    <x v="53"/>
    <x v="1"/>
    <x v="138"/>
    <x v="0"/>
  </r>
  <r>
    <x v="16"/>
    <s v="Munich"/>
    <s v="Gymnastics"/>
    <s v="Artistic G."/>
    <x v="9946"/>
    <x v="53"/>
    <x v="1"/>
    <x v="138"/>
    <x v="0"/>
  </r>
  <r>
    <x v="16"/>
    <s v="Munich"/>
    <s v="Gymnastics"/>
    <s v="Artistic G."/>
    <x v="9964"/>
    <x v="53"/>
    <x v="1"/>
    <x v="138"/>
    <x v="0"/>
  </r>
  <r>
    <x v="16"/>
    <s v="Munich"/>
    <s v="Gymnastics"/>
    <s v="Artistic G."/>
    <x v="9234"/>
    <x v="53"/>
    <x v="1"/>
    <x v="138"/>
    <x v="0"/>
  </r>
  <r>
    <x v="16"/>
    <s v="Munich"/>
    <s v="Gymnastics"/>
    <s v="Artistic G."/>
    <x v="9965"/>
    <x v="71"/>
    <x v="1"/>
    <x v="138"/>
    <x v="1"/>
  </r>
  <r>
    <x v="16"/>
    <s v="Munich"/>
    <s v="Gymnastics"/>
    <s v="Artistic G."/>
    <x v="9966"/>
    <x v="71"/>
    <x v="1"/>
    <x v="138"/>
    <x v="1"/>
  </r>
  <r>
    <x v="16"/>
    <s v="Munich"/>
    <s v="Gymnastics"/>
    <s v="Artistic G."/>
    <x v="9227"/>
    <x v="71"/>
    <x v="1"/>
    <x v="138"/>
    <x v="1"/>
  </r>
  <r>
    <x v="16"/>
    <s v="Munich"/>
    <s v="Gymnastics"/>
    <s v="Artistic G."/>
    <x v="9967"/>
    <x v="71"/>
    <x v="1"/>
    <x v="138"/>
    <x v="1"/>
  </r>
  <r>
    <x v="16"/>
    <s v="Munich"/>
    <s v="Gymnastics"/>
    <s v="Artistic G."/>
    <x v="9968"/>
    <x v="71"/>
    <x v="1"/>
    <x v="138"/>
    <x v="1"/>
  </r>
  <r>
    <x v="16"/>
    <s v="Munich"/>
    <s v="Gymnastics"/>
    <s v="Artistic G."/>
    <x v="9231"/>
    <x v="71"/>
    <x v="1"/>
    <x v="138"/>
    <x v="1"/>
  </r>
  <r>
    <x v="16"/>
    <s v="Munich"/>
    <s v="Gymnastics"/>
    <s v="Artistic G."/>
    <x v="9227"/>
    <x v="71"/>
    <x v="1"/>
    <x v="370"/>
    <x v="0"/>
  </r>
  <r>
    <x v="16"/>
    <s v="Munich"/>
    <s v="Gymnastics"/>
    <s v="Artistic G."/>
    <x v="9945"/>
    <x v="53"/>
    <x v="1"/>
    <x v="370"/>
    <x v="1"/>
  </r>
  <r>
    <x v="16"/>
    <s v="Munich"/>
    <s v="Gymnastics"/>
    <s v="Artistic G."/>
    <x v="9231"/>
    <x v="71"/>
    <x v="1"/>
    <x v="370"/>
    <x v="1"/>
  </r>
  <r>
    <x v="16"/>
    <s v="Munich"/>
    <s v="Gymnastics"/>
    <s v="Artistic G."/>
    <x v="9948"/>
    <x v="53"/>
    <x v="0"/>
    <x v="32"/>
    <x v="2"/>
  </r>
  <r>
    <x v="16"/>
    <s v="Munich"/>
    <s v="Gymnastics"/>
    <s v="Artistic G."/>
    <x v="8489"/>
    <x v="71"/>
    <x v="0"/>
    <x v="32"/>
    <x v="0"/>
  </r>
  <r>
    <x v="16"/>
    <s v="Munich"/>
    <s v="Gymnastics"/>
    <s v="Artistic G."/>
    <x v="9218"/>
    <x v="53"/>
    <x v="0"/>
    <x v="32"/>
    <x v="1"/>
  </r>
  <r>
    <x v="16"/>
    <s v="Munich"/>
    <s v="Gymnastics"/>
    <s v="Artistic G."/>
    <x v="9234"/>
    <x v="53"/>
    <x v="1"/>
    <x v="32"/>
    <x v="2"/>
  </r>
  <r>
    <x v="16"/>
    <s v="Munich"/>
    <s v="Gymnastics"/>
    <s v="Artistic G."/>
    <x v="9227"/>
    <x v="71"/>
    <x v="1"/>
    <x v="32"/>
    <x v="0"/>
  </r>
  <r>
    <x v="16"/>
    <s v="Munich"/>
    <s v="Gymnastics"/>
    <s v="Artistic G."/>
    <x v="9231"/>
    <x v="71"/>
    <x v="1"/>
    <x v="32"/>
    <x v="1"/>
  </r>
  <r>
    <x v="16"/>
    <s v="Munich"/>
    <s v="Handball"/>
    <s v="Handball"/>
    <x v="9969"/>
    <x v="36"/>
    <x v="0"/>
    <x v="337"/>
    <x v="2"/>
  </r>
  <r>
    <x v="16"/>
    <s v="Munich"/>
    <s v="Handball"/>
    <s v="Handball"/>
    <x v="9970"/>
    <x v="36"/>
    <x v="0"/>
    <x v="337"/>
    <x v="2"/>
  </r>
  <r>
    <x v="16"/>
    <s v="Munich"/>
    <s v="Handball"/>
    <s v="Handball"/>
    <x v="9971"/>
    <x v="36"/>
    <x v="0"/>
    <x v="337"/>
    <x v="2"/>
  </r>
  <r>
    <x v="16"/>
    <s v="Munich"/>
    <s v="Handball"/>
    <s v="Handball"/>
    <x v="9972"/>
    <x v="36"/>
    <x v="0"/>
    <x v="337"/>
    <x v="2"/>
  </r>
  <r>
    <x v="16"/>
    <s v="Munich"/>
    <s v="Handball"/>
    <s v="Handball"/>
    <x v="9973"/>
    <x v="36"/>
    <x v="0"/>
    <x v="337"/>
    <x v="2"/>
  </r>
  <r>
    <x v="16"/>
    <s v="Munich"/>
    <s v="Handball"/>
    <s v="Handball"/>
    <x v="9974"/>
    <x v="36"/>
    <x v="0"/>
    <x v="337"/>
    <x v="2"/>
  </r>
  <r>
    <x v="16"/>
    <s v="Munich"/>
    <s v="Handball"/>
    <s v="Handball"/>
    <x v="9975"/>
    <x v="36"/>
    <x v="0"/>
    <x v="337"/>
    <x v="2"/>
  </r>
  <r>
    <x v="16"/>
    <s v="Munich"/>
    <s v="Handball"/>
    <s v="Handball"/>
    <x v="9976"/>
    <x v="36"/>
    <x v="0"/>
    <x v="337"/>
    <x v="2"/>
  </r>
  <r>
    <x v="16"/>
    <s v="Munich"/>
    <s v="Handball"/>
    <s v="Handball"/>
    <x v="9977"/>
    <x v="36"/>
    <x v="0"/>
    <x v="337"/>
    <x v="2"/>
  </r>
  <r>
    <x v="16"/>
    <s v="Munich"/>
    <s v="Handball"/>
    <s v="Handball"/>
    <x v="9978"/>
    <x v="36"/>
    <x v="0"/>
    <x v="337"/>
    <x v="2"/>
  </r>
  <r>
    <x v="16"/>
    <s v="Munich"/>
    <s v="Handball"/>
    <s v="Handball"/>
    <x v="9979"/>
    <x v="36"/>
    <x v="0"/>
    <x v="337"/>
    <x v="2"/>
  </r>
  <r>
    <x v="16"/>
    <s v="Munich"/>
    <s v="Handball"/>
    <s v="Handball"/>
    <x v="9980"/>
    <x v="36"/>
    <x v="0"/>
    <x v="337"/>
    <x v="2"/>
  </r>
  <r>
    <x v="16"/>
    <s v="Munich"/>
    <s v="Handball"/>
    <s v="Handball"/>
    <x v="9981"/>
    <x v="36"/>
    <x v="0"/>
    <x v="337"/>
    <x v="2"/>
  </r>
  <r>
    <x v="16"/>
    <s v="Munich"/>
    <s v="Handball"/>
    <s v="Handball"/>
    <x v="9982"/>
    <x v="36"/>
    <x v="0"/>
    <x v="337"/>
    <x v="2"/>
  </r>
  <r>
    <x v="16"/>
    <s v="Munich"/>
    <s v="Handball"/>
    <s v="Handball"/>
    <x v="9983"/>
    <x v="36"/>
    <x v="0"/>
    <x v="337"/>
    <x v="2"/>
  </r>
  <r>
    <x v="16"/>
    <s v="Munich"/>
    <s v="Handball"/>
    <s v="Handball"/>
    <x v="9984"/>
    <x v="35"/>
    <x v="0"/>
    <x v="337"/>
    <x v="0"/>
  </r>
  <r>
    <x v="16"/>
    <s v="Munich"/>
    <s v="Handball"/>
    <s v="Handball"/>
    <x v="9985"/>
    <x v="35"/>
    <x v="0"/>
    <x v="337"/>
    <x v="0"/>
  </r>
  <r>
    <x v="16"/>
    <s v="Munich"/>
    <s v="Handball"/>
    <s v="Handball"/>
    <x v="9986"/>
    <x v="35"/>
    <x v="0"/>
    <x v="337"/>
    <x v="0"/>
  </r>
  <r>
    <x v="16"/>
    <s v="Munich"/>
    <s v="Handball"/>
    <s v="Handball"/>
    <x v="9987"/>
    <x v="35"/>
    <x v="0"/>
    <x v="337"/>
    <x v="0"/>
  </r>
  <r>
    <x v="16"/>
    <s v="Munich"/>
    <s v="Handball"/>
    <s v="Handball"/>
    <x v="9988"/>
    <x v="35"/>
    <x v="0"/>
    <x v="337"/>
    <x v="0"/>
  </r>
  <r>
    <x v="16"/>
    <s v="Munich"/>
    <s v="Handball"/>
    <s v="Handball"/>
    <x v="9989"/>
    <x v="35"/>
    <x v="0"/>
    <x v="337"/>
    <x v="0"/>
  </r>
  <r>
    <x v="16"/>
    <s v="Munich"/>
    <s v="Handball"/>
    <s v="Handball"/>
    <x v="9990"/>
    <x v="35"/>
    <x v="0"/>
    <x v="337"/>
    <x v="0"/>
  </r>
  <r>
    <x v="16"/>
    <s v="Munich"/>
    <s v="Handball"/>
    <s v="Handball"/>
    <x v="9991"/>
    <x v="35"/>
    <x v="0"/>
    <x v="337"/>
    <x v="0"/>
  </r>
  <r>
    <x v="16"/>
    <s v="Munich"/>
    <s v="Handball"/>
    <s v="Handball"/>
    <x v="9992"/>
    <x v="35"/>
    <x v="0"/>
    <x v="337"/>
    <x v="0"/>
  </r>
  <r>
    <x v="16"/>
    <s v="Munich"/>
    <s v="Handball"/>
    <s v="Handball"/>
    <x v="9993"/>
    <x v="35"/>
    <x v="0"/>
    <x v="337"/>
    <x v="0"/>
  </r>
  <r>
    <x v="16"/>
    <s v="Munich"/>
    <s v="Handball"/>
    <s v="Handball"/>
    <x v="9994"/>
    <x v="35"/>
    <x v="0"/>
    <x v="337"/>
    <x v="0"/>
  </r>
  <r>
    <x v="16"/>
    <s v="Munich"/>
    <s v="Handball"/>
    <s v="Handball"/>
    <x v="9995"/>
    <x v="35"/>
    <x v="0"/>
    <x v="337"/>
    <x v="0"/>
  </r>
  <r>
    <x v="16"/>
    <s v="Munich"/>
    <s v="Handball"/>
    <s v="Handball"/>
    <x v="9996"/>
    <x v="35"/>
    <x v="0"/>
    <x v="337"/>
    <x v="0"/>
  </r>
  <r>
    <x v="16"/>
    <s v="Munich"/>
    <s v="Handball"/>
    <s v="Handball"/>
    <x v="9997"/>
    <x v="35"/>
    <x v="0"/>
    <x v="337"/>
    <x v="0"/>
  </r>
  <r>
    <x v="16"/>
    <s v="Munich"/>
    <s v="Handball"/>
    <s v="Handball"/>
    <x v="9998"/>
    <x v="26"/>
    <x v="0"/>
    <x v="337"/>
    <x v="1"/>
  </r>
  <r>
    <x v="16"/>
    <s v="Munich"/>
    <s v="Handball"/>
    <s v="Handball"/>
    <x v="9999"/>
    <x v="26"/>
    <x v="0"/>
    <x v="337"/>
    <x v="1"/>
  </r>
  <r>
    <x v="16"/>
    <s v="Munich"/>
    <s v="Handball"/>
    <s v="Handball"/>
    <x v="10000"/>
    <x v="26"/>
    <x v="0"/>
    <x v="337"/>
    <x v="1"/>
  </r>
  <r>
    <x v="16"/>
    <s v="Munich"/>
    <s v="Handball"/>
    <s v="Handball"/>
    <x v="10001"/>
    <x v="26"/>
    <x v="0"/>
    <x v="337"/>
    <x v="1"/>
  </r>
  <r>
    <x v="16"/>
    <s v="Munich"/>
    <s v="Handball"/>
    <s v="Handball"/>
    <x v="10002"/>
    <x v="26"/>
    <x v="0"/>
    <x v="337"/>
    <x v="1"/>
  </r>
  <r>
    <x v="16"/>
    <s v="Munich"/>
    <s v="Handball"/>
    <s v="Handball"/>
    <x v="10003"/>
    <x v="26"/>
    <x v="0"/>
    <x v="337"/>
    <x v="1"/>
  </r>
  <r>
    <x v="16"/>
    <s v="Munich"/>
    <s v="Handball"/>
    <s v="Handball"/>
    <x v="10004"/>
    <x v="26"/>
    <x v="0"/>
    <x v="337"/>
    <x v="1"/>
  </r>
  <r>
    <x v="16"/>
    <s v="Munich"/>
    <s v="Handball"/>
    <s v="Handball"/>
    <x v="10005"/>
    <x v="26"/>
    <x v="0"/>
    <x v="337"/>
    <x v="1"/>
  </r>
  <r>
    <x v="16"/>
    <s v="Munich"/>
    <s v="Handball"/>
    <s v="Handball"/>
    <x v="10006"/>
    <x v="26"/>
    <x v="0"/>
    <x v="337"/>
    <x v="1"/>
  </r>
  <r>
    <x v="16"/>
    <s v="Munich"/>
    <s v="Handball"/>
    <s v="Handball"/>
    <x v="10007"/>
    <x v="26"/>
    <x v="0"/>
    <x v="337"/>
    <x v="1"/>
  </r>
  <r>
    <x v="16"/>
    <s v="Munich"/>
    <s v="Handball"/>
    <s v="Handball"/>
    <x v="10008"/>
    <x v="26"/>
    <x v="0"/>
    <x v="337"/>
    <x v="1"/>
  </r>
  <r>
    <x v="16"/>
    <s v="Munich"/>
    <s v="Handball"/>
    <s v="Handball"/>
    <x v="10009"/>
    <x v="26"/>
    <x v="0"/>
    <x v="337"/>
    <x v="1"/>
  </r>
  <r>
    <x v="16"/>
    <s v="Munich"/>
    <s v="Handball"/>
    <s v="Handball"/>
    <x v="10010"/>
    <x v="26"/>
    <x v="0"/>
    <x v="337"/>
    <x v="1"/>
  </r>
  <r>
    <x v="16"/>
    <s v="Munich"/>
    <s v="Handball"/>
    <s v="Handball"/>
    <x v="10011"/>
    <x v="26"/>
    <x v="0"/>
    <x v="337"/>
    <x v="1"/>
  </r>
  <r>
    <x v="16"/>
    <s v="Munich"/>
    <s v="Handball"/>
    <s v="Handball"/>
    <x v="10012"/>
    <x v="26"/>
    <x v="0"/>
    <x v="337"/>
    <x v="1"/>
  </r>
  <r>
    <x v="16"/>
    <s v="Munich"/>
    <s v="Handball"/>
    <s v="Handball"/>
    <x v="10013"/>
    <x v="26"/>
    <x v="0"/>
    <x v="337"/>
    <x v="1"/>
  </r>
  <r>
    <x v="16"/>
    <s v="Munich"/>
    <s v="Hockey"/>
    <s v="Hockey"/>
    <x v="10014"/>
    <x v="13"/>
    <x v="0"/>
    <x v="176"/>
    <x v="2"/>
  </r>
  <r>
    <x v="16"/>
    <s v="Munich"/>
    <s v="Hockey"/>
    <s v="Hockey"/>
    <x v="10015"/>
    <x v="13"/>
    <x v="0"/>
    <x v="176"/>
    <x v="2"/>
  </r>
  <r>
    <x v="16"/>
    <s v="Munich"/>
    <s v="Hockey"/>
    <s v="Hockey"/>
    <x v="10016"/>
    <x v="13"/>
    <x v="0"/>
    <x v="176"/>
    <x v="2"/>
  </r>
  <r>
    <x v="16"/>
    <s v="Munich"/>
    <s v="Hockey"/>
    <s v="Hockey"/>
    <x v="10017"/>
    <x v="13"/>
    <x v="0"/>
    <x v="176"/>
    <x v="2"/>
  </r>
  <r>
    <x v="16"/>
    <s v="Munich"/>
    <s v="Hockey"/>
    <s v="Hockey"/>
    <x v="10018"/>
    <x v="13"/>
    <x v="0"/>
    <x v="176"/>
    <x v="2"/>
  </r>
  <r>
    <x v="16"/>
    <s v="Munich"/>
    <s v="Hockey"/>
    <s v="Hockey"/>
    <x v="10019"/>
    <x v="13"/>
    <x v="0"/>
    <x v="176"/>
    <x v="2"/>
  </r>
  <r>
    <x v="16"/>
    <s v="Munich"/>
    <s v="Hockey"/>
    <s v="Hockey"/>
    <x v="9239"/>
    <x v="13"/>
    <x v="0"/>
    <x v="176"/>
    <x v="2"/>
  </r>
  <r>
    <x v="16"/>
    <s v="Munich"/>
    <s v="Hockey"/>
    <s v="Hockey"/>
    <x v="9242"/>
    <x v="13"/>
    <x v="0"/>
    <x v="176"/>
    <x v="2"/>
  </r>
  <r>
    <x v="16"/>
    <s v="Munich"/>
    <s v="Hockey"/>
    <s v="Hockey"/>
    <x v="8527"/>
    <x v="13"/>
    <x v="0"/>
    <x v="176"/>
    <x v="2"/>
  </r>
  <r>
    <x v="16"/>
    <s v="Munich"/>
    <s v="Hockey"/>
    <s v="Hockey"/>
    <x v="10020"/>
    <x v="13"/>
    <x v="0"/>
    <x v="176"/>
    <x v="2"/>
  </r>
  <r>
    <x v="16"/>
    <s v="Munich"/>
    <s v="Hockey"/>
    <s v="Hockey"/>
    <x v="9246"/>
    <x v="13"/>
    <x v="0"/>
    <x v="176"/>
    <x v="2"/>
  </r>
  <r>
    <x v="16"/>
    <s v="Munich"/>
    <s v="Hockey"/>
    <s v="Hockey"/>
    <x v="10021"/>
    <x v="13"/>
    <x v="0"/>
    <x v="176"/>
    <x v="2"/>
  </r>
  <r>
    <x v="16"/>
    <s v="Munich"/>
    <s v="Hockey"/>
    <s v="Hockey"/>
    <x v="10022"/>
    <x v="13"/>
    <x v="0"/>
    <x v="176"/>
    <x v="2"/>
  </r>
  <r>
    <x v="16"/>
    <s v="Munich"/>
    <s v="Hockey"/>
    <s v="Hockey"/>
    <x v="10023"/>
    <x v="13"/>
    <x v="0"/>
    <x v="176"/>
    <x v="2"/>
  </r>
  <r>
    <x v="16"/>
    <s v="Munich"/>
    <s v="Hockey"/>
    <s v="Hockey"/>
    <x v="10024"/>
    <x v="72"/>
    <x v="0"/>
    <x v="176"/>
    <x v="0"/>
  </r>
  <r>
    <x v="16"/>
    <s v="Munich"/>
    <s v="Hockey"/>
    <s v="Hockey"/>
    <x v="10025"/>
    <x v="72"/>
    <x v="0"/>
    <x v="176"/>
    <x v="0"/>
  </r>
  <r>
    <x v="16"/>
    <s v="Munich"/>
    <s v="Hockey"/>
    <s v="Hockey"/>
    <x v="10026"/>
    <x v="72"/>
    <x v="0"/>
    <x v="176"/>
    <x v="0"/>
  </r>
  <r>
    <x v="16"/>
    <s v="Munich"/>
    <s v="Hockey"/>
    <s v="Hockey"/>
    <x v="10027"/>
    <x v="72"/>
    <x v="0"/>
    <x v="176"/>
    <x v="0"/>
  </r>
  <r>
    <x v="16"/>
    <s v="Munich"/>
    <s v="Hockey"/>
    <s v="Hockey"/>
    <x v="10028"/>
    <x v="72"/>
    <x v="0"/>
    <x v="176"/>
    <x v="0"/>
  </r>
  <r>
    <x v="16"/>
    <s v="Munich"/>
    <s v="Hockey"/>
    <s v="Hockey"/>
    <x v="10029"/>
    <x v="72"/>
    <x v="0"/>
    <x v="176"/>
    <x v="0"/>
  </r>
  <r>
    <x v="16"/>
    <s v="Munich"/>
    <s v="Hockey"/>
    <s v="Hockey"/>
    <x v="10030"/>
    <x v="72"/>
    <x v="0"/>
    <x v="176"/>
    <x v="0"/>
  </r>
  <r>
    <x v="16"/>
    <s v="Munich"/>
    <s v="Hockey"/>
    <s v="Hockey"/>
    <x v="10031"/>
    <x v="72"/>
    <x v="0"/>
    <x v="176"/>
    <x v="0"/>
  </r>
  <r>
    <x v="16"/>
    <s v="Munich"/>
    <s v="Hockey"/>
    <s v="Hockey"/>
    <x v="10032"/>
    <x v="72"/>
    <x v="0"/>
    <x v="176"/>
    <x v="0"/>
  </r>
  <r>
    <x v="16"/>
    <s v="Munich"/>
    <s v="Hockey"/>
    <s v="Hockey"/>
    <x v="10033"/>
    <x v="72"/>
    <x v="0"/>
    <x v="176"/>
    <x v="0"/>
  </r>
  <r>
    <x v="16"/>
    <s v="Munich"/>
    <s v="Hockey"/>
    <s v="Hockey"/>
    <x v="10034"/>
    <x v="72"/>
    <x v="0"/>
    <x v="176"/>
    <x v="0"/>
  </r>
  <r>
    <x v="16"/>
    <s v="Munich"/>
    <s v="Hockey"/>
    <s v="Hockey"/>
    <x v="10035"/>
    <x v="72"/>
    <x v="0"/>
    <x v="176"/>
    <x v="0"/>
  </r>
  <r>
    <x v="16"/>
    <s v="Munich"/>
    <s v="Hockey"/>
    <s v="Hockey"/>
    <x v="10036"/>
    <x v="72"/>
    <x v="0"/>
    <x v="176"/>
    <x v="0"/>
  </r>
  <r>
    <x v="16"/>
    <s v="Munich"/>
    <s v="Hockey"/>
    <s v="Hockey"/>
    <x v="10037"/>
    <x v="72"/>
    <x v="0"/>
    <x v="176"/>
    <x v="0"/>
  </r>
  <r>
    <x v="16"/>
    <s v="Munich"/>
    <s v="Hockey"/>
    <s v="Hockey"/>
    <x v="10038"/>
    <x v="72"/>
    <x v="0"/>
    <x v="176"/>
    <x v="0"/>
  </r>
  <r>
    <x v="16"/>
    <s v="Munich"/>
    <s v="Hockey"/>
    <s v="Hockey"/>
    <x v="10039"/>
    <x v="72"/>
    <x v="0"/>
    <x v="176"/>
    <x v="0"/>
  </r>
  <r>
    <x v="16"/>
    <s v="Munich"/>
    <s v="Hockey"/>
    <s v="Hockey"/>
    <x v="10040"/>
    <x v="72"/>
    <x v="0"/>
    <x v="176"/>
    <x v="0"/>
  </r>
  <r>
    <x v="16"/>
    <s v="Munich"/>
    <s v="Hockey"/>
    <s v="Hockey"/>
    <x v="10041"/>
    <x v="72"/>
    <x v="0"/>
    <x v="176"/>
    <x v="0"/>
  </r>
  <r>
    <x v="16"/>
    <s v="Munich"/>
    <s v="Hockey"/>
    <s v="Hockey"/>
    <x v="9249"/>
    <x v="59"/>
    <x v="0"/>
    <x v="176"/>
    <x v="1"/>
  </r>
  <r>
    <x v="16"/>
    <s v="Munich"/>
    <s v="Hockey"/>
    <s v="Hockey"/>
    <x v="10042"/>
    <x v="59"/>
    <x v="0"/>
    <x v="176"/>
    <x v="1"/>
  </r>
  <r>
    <x v="16"/>
    <s v="Munich"/>
    <s v="Hockey"/>
    <s v="Hockey"/>
    <x v="10043"/>
    <x v="59"/>
    <x v="0"/>
    <x v="176"/>
    <x v="1"/>
  </r>
  <r>
    <x v="16"/>
    <s v="Munich"/>
    <s v="Hockey"/>
    <s v="Hockey"/>
    <x v="9250"/>
    <x v="59"/>
    <x v="0"/>
    <x v="176"/>
    <x v="1"/>
  </r>
  <r>
    <x v="16"/>
    <s v="Munich"/>
    <s v="Hockey"/>
    <s v="Hockey"/>
    <x v="10044"/>
    <x v="59"/>
    <x v="0"/>
    <x v="176"/>
    <x v="1"/>
  </r>
  <r>
    <x v="16"/>
    <s v="Munich"/>
    <s v="Hockey"/>
    <s v="Hockey"/>
    <x v="10045"/>
    <x v="59"/>
    <x v="0"/>
    <x v="176"/>
    <x v="1"/>
  </r>
  <r>
    <x v="16"/>
    <s v="Munich"/>
    <s v="Hockey"/>
    <s v="Hockey"/>
    <x v="9254"/>
    <x v="59"/>
    <x v="0"/>
    <x v="176"/>
    <x v="1"/>
  </r>
  <r>
    <x v="16"/>
    <s v="Munich"/>
    <s v="Hockey"/>
    <s v="Hockey"/>
    <x v="10046"/>
    <x v="59"/>
    <x v="0"/>
    <x v="176"/>
    <x v="1"/>
  </r>
  <r>
    <x v="16"/>
    <s v="Munich"/>
    <s v="Hockey"/>
    <s v="Hockey"/>
    <x v="10047"/>
    <x v="59"/>
    <x v="0"/>
    <x v="176"/>
    <x v="1"/>
  </r>
  <r>
    <x v="16"/>
    <s v="Munich"/>
    <s v="Hockey"/>
    <s v="Hockey"/>
    <x v="9256"/>
    <x v="59"/>
    <x v="0"/>
    <x v="176"/>
    <x v="1"/>
  </r>
  <r>
    <x v="16"/>
    <s v="Munich"/>
    <s v="Hockey"/>
    <s v="Hockey"/>
    <x v="8536"/>
    <x v="59"/>
    <x v="0"/>
    <x v="176"/>
    <x v="1"/>
  </r>
  <r>
    <x v="16"/>
    <s v="Munich"/>
    <s v="Hockey"/>
    <s v="Hockey"/>
    <x v="10048"/>
    <x v="59"/>
    <x v="0"/>
    <x v="176"/>
    <x v="1"/>
  </r>
  <r>
    <x v="16"/>
    <s v="Munich"/>
    <s v="Hockey"/>
    <s v="Hockey"/>
    <x v="10049"/>
    <x v="59"/>
    <x v="0"/>
    <x v="176"/>
    <x v="1"/>
  </r>
  <r>
    <x v="16"/>
    <s v="Munich"/>
    <s v="Hockey"/>
    <s v="Hockey"/>
    <x v="10050"/>
    <x v="59"/>
    <x v="0"/>
    <x v="176"/>
    <x v="1"/>
  </r>
  <r>
    <x v="16"/>
    <s v="Munich"/>
    <s v="Hockey"/>
    <s v="Hockey"/>
    <x v="10051"/>
    <x v="59"/>
    <x v="0"/>
    <x v="176"/>
    <x v="1"/>
  </r>
  <r>
    <x v="16"/>
    <s v="Munich"/>
    <s v="Judo"/>
    <s v="Judo"/>
    <x v="10052"/>
    <x v="76"/>
    <x v="0"/>
    <x v="409"/>
    <x v="2"/>
  </r>
  <r>
    <x v="16"/>
    <s v="Munich"/>
    <s v="Judo"/>
    <s v="Judo"/>
    <x v="10053"/>
    <x v="6"/>
    <x v="0"/>
    <x v="409"/>
    <x v="2"/>
  </r>
  <r>
    <x v="16"/>
    <s v="Munich"/>
    <s v="Judo"/>
    <s v="Judo"/>
    <x v="10054"/>
    <x v="29"/>
    <x v="0"/>
    <x v="409"/>
    <x v="0"/>
  </r>
  <r>
    <x v="16"/>
    <s v="Munich"/>
    <s v="Judo"/>
    <s v="Judo"/>
    <x v="10055"/>
    <x v="29"/>
    <x v="0"/>
    <x v="410"/>
    <x v="2"/>
  </r>
  <r>
    <x v="16"/>
    <s v="Munich"/>
    <s v="Judo"/>
    <s v="Judo"/>
    <x v="10056"/>
    <x v="53"/>
    <x v="0"/>
    <x v="410"/>
    <x v="2"/>
  </r>
  <r>
    <x v="16"/>
    <s v="Munich"/>
    <s v="Judo"/>
    <s v="Judo"/>
    <x v="10057"/>
    <x v="11"/>
    <x v="0"/>
    <x v="410"/>
    <x v="0"/>
  </r>
  <r>
    <x v="16"/>
    <s v="Munich"/>
    <s v="Judo"/>
    <s v="Judo"/>
    <x v="8553"/>
    <x v="72"/>
    <x v="0"/>
    <x v="410"/>
    <x v="1"/>
  </r>
  <r>
    <x v="16"/>
    <s v="Munich"/>
    <s v="Judo"/>
    <s v="Judo"/>
    <x v="10058"/>
    <x v="71"/>
    <x v="0"/>
    <x v="411"/>
    <x v="2"/>
  </r>
  <r>
    <x v="16"/>
    <s v="Munich"/>
    <s v="Judo"/>
    <s v="Judo"/>
    <x v="10059"/>
    <x v="53"/>
    <x v="0"/>
    <x v="411"/>
    <x v="2"/>
  </r>
  <r>
    <x v="16"/>
    <s v="Munich"/>
    <s v="Judo"/>
    <s v="Judo"/>
    <x v="10060"/>
    <x v="29"/>
    <x v="0"/>
    <x v="411"/>
    <x v="0"/>
  </r>
  <r>
    <x v="16"/>
    <s v="Munich"/>
    <s v="Judo"/>
    <s v="Judo"/>
    <x v="10061"/>
    <x v="32"/>
    <x v="0"/>
    <x v="411"/>
    <x v="1"/>
  </r>
  <r>
    <x v="16"/>
    <s v="Munich"/>
    <s v="Judo"/>
    <s v="Judo"/>
    <x v="10062"/>
    <x v="6"/>
    <x v="0"/>
    <x v="412"/>
    <x v="2"/>
  </r>
  <r>
    <x v="16"/>
    <s v="Munich"/>
    <s v="Judo"/>
    <s v="Judo"/>
    <x v="10063"/>
    <x v="5"/>
    <x v="0"/>
    <x v="412"/>
    <x v="2"/>
  </r>
  <r>
    <x v="16"/>
    <s v="Munich"/>
    <s v="Judo"/>
    <s v="Judo"/>
    <x v="10064"/>
    <x v="29"/>
    <x v="0"/>
    <x v="412"/>
    <x v="0"/>
  </r>
  <r>
    <x v="16"/>
    <s v="Munich"/>
    <s v="Judo"/>
    <s v="Judo"/>
    <x v="10065"/>
    <x v="48"/>
    <x v="0"/>
    <x v="412"/>
    <x v="1"/>
  </r>
  <r>
    <x v="16"/>
    <s v="Munich"/>
    <s v="Judo"/>
    <s v="Judo"/>
    <x v="6482"/>
    <x v="72"/>
    <x v="0"/>
    <x v="413"/>
    <x v="2"/>
  </r>
  <r>
    <x v="16"/>
    <s v="Munich"/>
    <s v="Judo"/>
    <s v="Judo"/>
    <x v="10066"/>
    <x v="28"/>
    <x v="0"/>
    <x v="413"/>
    <x v="2"/>
  </r>
  <r>
    <x v="16"/>
    <s v="Munich"/>
    <s v="Judo"/>
    <s v="Judo"/>
    <x v="10067"/>
    <x v="53"/>
    <x v="0"/>
    <x v="413"/>
    <x v="0"/>
  </r>
  <r>
    <x v="16"/>
    <s v="Munich"/>
    <s v="Judo"/>
    <s v="Judo"/>
    <x v="10068"/>
    <x v="5"/>
    <x v="0"/>
    <x v="413"/>
    <x v="1"/>
  </r>
  <r>
    <x v="16"/>
    <s v="Munich"/>
    <s v="Judo"/>
    <s v="Judo"/>
    <x v="10069"/>
    <x v="6"/>
    <x v="0"/>
    <x v="390"/>
    <x v="2"/>
  </r>
  <r>
    <x v="16"/>
    <s v="Munich"/>
    <s v="Judo"/>
    <s v="Judo"/>
    <x v="10070"/>
    <x v="5"/>
    <x v="0"/>
    <x v="390"/>
    <x v="2"/>
  </r>
  <r>
    <x v="16"/>
    <s v="Munich"/>
    <s v="Judo"/>
    <s v="Judo"/>
    <x v="10057"/>
    <x v="11"/>
    <x v="0"/>
    <x v="390"/>
    <x v="0"/>
  </r>
  <r>
    <x v="16"/>
    <s v="Munich"/>
    <s v="Judo"/>
    <s v="Judo"/>
    <x v="10071"/>
    <x v="53"/>
    <x v="0"/>
    <x v="390"/>
    <x v="1"/>
  </r>
  <r>
    <x v="16"/>
    <s v="Munich"/>
    <s v="Modern Pentathlon"/>
    <s v="Modern Pentath."/>
    <x v="9264"/>
    <x v="53"/>
    <x v="0"/>
    <x v="224"/>
    <x v="2"/>
  </r>
  <r>
    <x v="16"/>
    <s v="Munich"/>
    <s v="Modern Pentathlon"/>
    <s v="Modern Pentath."/>
    <x v="7911"/>
    <x v="0"/>
    <x v="0"/>
    <x v="224"/>
    <x v="0"/>
  </r>
  <r>
    <x v="16"/>
    <s v="Munich"/>
    <s v="Modern Pentathlon"/>
    <s v="Modern Pentath."/>
    <x v="9270"/>
    <x v="53"/>
    <x v="0"/>
    <x v="224"/>
    <x v="1"/>
  </r>
  <r>
    <x v="16"/>
    <s v="Munich"/>
    <s v="Modern Pentathlon"/>
    <s v="Modern Pentath."/>
    <x v="10072"/>
    <x v="23"/>
    <x v="0"/>
    <x v="138"/>
    <x v="2"/>
  </r>
  <r>
    <x v="16"/>
    <s v="Munich"/>
    <s v="Modern Pentathlon"/>
    <s v="Modern Pentath."/>
    <x v="10073"/>
    <x v="23"/>
    <x v="0"/>
    <x v="138"/>
    <x v="2"/>
  </r>
  <r>
    <x v="16"/>
    <s v="Munich"/>
    <s v="Modern Pentathlon"/>
    <s v="Modern Pentath."/>
    <x v="10074"/>
    <x v="23"/>
    <x v="0"/>
    <x v="138"/>
    <x v="2"/>
  </r>
  <r>
    <x v="16"/>
    <s v="Munich"/>
    <s v="Modern Pentathlon"/>
    <s v="Modern Pentath."/>
    <x v="9264"/>
    <x v="53"/>
    <x v="0"/>
    <x v="138"/>
    <x v="0"/>
  </r>
  <r>
    <x v="16"/>
    <s v="Munich"/>
    <s v="Modern Pentathlon"/>
    <s v="Modern Pentath."/>
    <x v="9270"/>
    <x v="53"/>
    <x v="0"/>
    <x v="138"/>
    <x v="0"/>
  </r>
  <r>
    <x v="16"/>
    <s v="Munich"/>
    <s v="Modern Pentathlon"/>
    <s v="Modern Pentath."/>
    <x v="10075"/>
    <x v="53"/>
    <x v="0"/>
    <x v="138"/>
    <x v="0"/>
  </r>
  <r>
    <x v="16"/>
    <s v="Munich"/>
    <s v="Modern Pentathlon"/>
    <s v="Modern Pentath."/>
    <x v="10076"/>
    <x v="0"/>
    <x v="0"/>
    <x v="138"/>
    <x v="1"/>
  </r>
  <r>
    <x v="16"/>
    <s v="Munich"/>
    <s v="Modern Pentathlon"/>
    <s v="Modern Pentath."/>
    <x v="7911"/>
    <x v="0"/>
    <x v="0"/>
    <x v="138"/>
    <x v="1"/>
  </r>
  <r>
    <x v="16"/>
    <s v="Munich"/>
    <s v="Modern Pentathlon"/>
    <s v="Modern Pentath."/>
    <x v="10077"/>
    <x v="0"/>
    <x v="0"/>
    <x v="138"/>
    <x v="1"/>
  </r>
  <r>
    <x v="16"/>
    <s v="Munich"/>
    <s v="Rowing"/>
    <s v="Rowing"/>
    <x v="10078"/>
    <x v="11"/>
    <x v="0"/>
    <x v="140"/>
    <x v="2"/>
  </r>
  <r>
    <x v="16"/>
    <s v="Munich"/>
    <s v="Rowing"/>
    <s v="Rowing"/>
    <x v="10079"/>
    <x v="11"/>
    <x v="0"/>
    <x v="140"/>
    <x v="2"/>
  </r>
  <r>
    <x v="16"/>
    <s v="Munich"/>
    <s v="Rowing"/>
    <s v="Rowing"/>
    <x v="10080"/>
    <x v="71"/>
    <x v="0"/>
    <x v="140"/>
    <x v="0"/>
  </r>
  <r>
    <x v="16"/>
    <s v="Munich"/>
    <s v="Rowing"/>
    <s v="Rowing"/>
    <x v="10081"/>
    <x v="71"/>
    <x v="0"/>
    <x v="140"/>
    <x v="0"/>
  </r>
  <r>
    <x v="16"/>
    <s v="Munich"/>
    <s v="Rowing"/>
    <s v="Rowing"/>
    <x v="10082"/>
    <x v="9"/>
    <x v="0"/>
    <x v="140"/>
    <x v="1"/>
  </r>
  <r>
    <x v="16"/>
    <s v="Munich"/>
    <s v="Rowing"/>
    <s v="Rowing"/>
    <x v="10083"/>
    <x v="9"/>
    <x v="0"/>
    <x v="140"/>
    <x v="1"/>
  </r>
  <r>
    <x v="16"/>
    <s v="Munich"/>
    <s v="Rowing"/>
    <s v="Rowing"/>
    <x v="10084"/>
    <x v="71"/>
    <x v="0"/>
    <x v="141"/>
    <x v="2"/>
  </r>
  <r>
    <x v="16"/>
    <s v="Munich"/>
    <s v="Rowing"/>
    <s v="Rowing"/>
    <x v="10085"/>
    <x v="71"/>
    <x v="0"/>
    <x v="141"/>
    <x v="2"/>
  </r>
  <r>
    <x v="16"/>
    <s v="Munich"/>
    <s v="Rowing"/>
    <s v="Rowing"/>
    <x v="10086"/>
    <x v="53"/>
    <x v="0"/>
    <x v="141"/>
    <x v="0"/>
  </r>
  <r>
    <x v="16"/>
    <s v="Munich"/>
    <s v="Rowing"/>
    <s v="Rowing"/>
    <x v="9281"/>
    <x v="53"/>
    <x v="0"/>
    <x v="141"/>
    <x v="0"/>
  </r>
  <r>
    <x v="16"/>
    <s v="Munich"/>
    <s v="Rowing"/>
    <s v="Rowing"/>
    <x v="10087"/>
    <x v="17"/>
    <x v="0"/>
    <x v="141"/>
    <x v="1"/>
  </r>
  <r>
    <x v="16"/>
    <s v="Munich"/>
    <s v="Rowing"/>
    <s v="Rowing"/>
    <x v="10088"/>
    <x v="17"/>
    <x v="0"/>
    <x v="141"/>
    <x v="1"/>
  </r>
  <r>
    <x v="16"/>
    <s v="Munich"/>
    <s v="Rowing"/>
    <s v="Rowing"/>
    <x v="10089"/>
    <x v="71"/>
    <x v="0"/>
    <x v="83"/>
    <x v="2"/>
  </r>
  <r>
    <x v="16"/>
    <s v="Munich"/>
    <s v="Rowing"/>
    <s v="Rowing"/>
    <x v="10090"/>
    <x v="71"/>
    <x v="0"/>
    <x v="83"/>
    <x v="2"/>
  </r>
  <r>
    <x v="16"/>
    <s v="Munich"/>
    <s v="Rowing"/>
    <s v="Rowing"/>
    <x v="10091"/>
    <x v="71"/>
    <x v="0"/>
    <x v="83"/>
    <x v="2"/>
  </r>
  <r>
    <x v="16"/>
    <s v="Munich"/>
    <s v="Rowing"/>
    <s v="Rowing"/>
    <x v="10092"/>
    <x v="71"/>
    <x v="0"/>
    <x v="83"/>
    <x v="2"/>
  </r>
  <r>
    <x v="16"/>
    <s v="Munich"/>
    <s v="Rowing"/>
    <s v="Rowing"/>
    <x v="10093"/>
    <x v="71"/>
    <x v="0"/>
    <x v="83"/>
    <x v="2"/>
  </r>
  <r>
    <x v="16"/>
    <s v="Munich"/>
    <s v="Rowing"/>
    <s v="Rowing"/>
    <x v="10094"/>
    <x v="71"/>
    <x v="0"/>
    <x v="83"/>
    <x v="2"/>
  </r>
  <r>
    <x v="16"/>
    <s v="Munich"/>
    <s v="Rowing"/>
    <s v="Rowing"/>
    <x v="10095"/>
    <x v="71"/>
    <x v="0"/>
    <x v="83"/>
    <x v="2"/>
  </r>
  <r>
    <x v="16"/>
    <s v="Munich"/>
    <s v="Rowing"/>
    <s v="Rowing"/>
    <x v="10096"/>
    <x v="71"/>
    <x v="0"/>
    <x v="83"/>
    <x v="2"/>
  </r>
  <r>
    <x v="16"/>
    <s v="Munich"/>
    <s v="Rowing"/>
    <s v="Rowing"/>
    <x v="10097"/>
    <x v="71"/>
    <x v="0"/>
    <x v="83"/>
    <x v="2"/>
  </r>
  <r>
    <x v="16"/>
    <s v="Munich"/>
    <s v="Rowing"/>
    <s v="Rowing"/>
    <x v="10098"/>
    <x v="27"/>
    <x v="0"/>
    <x v="83"/>
    <x v="0"/>
  </r>
  <r>
    <x v="16"/>
    <s v="Munich"/>
    <s v="Rowing"/>
    <s v="Rowing"/>
    <x v="9323"/>
    <x v="27"/>
    <x v="0"/>
    <x v="83"/>
    <x v="0"/>
  </r>
  <r>
    <x v="16"/>
    <s v="Munich"/>
    <s v="Rowing"/>
    <s v="Rowing"/>
    <x v="10099"/>
    <x v="27"/>
    <x v="0"/>
    <x v="83"/>
    <x v="0"/>
  </r>
  <r>
    <x v="16"/>
    <s v="Munich"/>
    <s v="Rowing"/>
    <s v="Rowing"/>
    <x v="10100"/>
    <x v="27"/>
    <x v="0"/>
    <x v="83"/>
    <x v="0"/>
  </r>
  <r>
    <x v="16"/>
    <s v="Munich"/>
    <s v="Rowing"/>
    <s v="Rowing"/>
    <x v="10101"/>
    <x v="27"/>
    <x v="0"/>
    <x v="83"/>
    <x v="0"/>
  </r>
  <r>
    <x v="16"/>
    <s v="Munich"/>
    <s v="Rowing"/>
    <s v="Rowing"/>
    <x v="9324"/>
    <x v="27"/>
    <x v="0"/>
    <x v="83"/>
    <x v="0"/>
  </r>
  <r>
    <x v="16"/>
    <s v="Munich"/>
    <s v="Rowing"/>
    <s v="Rowing"/>
    <x v="10102"/>
    <x v="27"/>
    <x v="0"/>
    <x v="83"/>
    <x v="0"/>
  </r>
  <r>
    <x v="16"/>
    <s v="Munich"/>
    <s v="Rowing"/>
    <s v="Rowing"/>
    <x v="10103"/>
    <x v="27"/>
    <x v="0"/>
    <x v="83"/>
    <x v="0"/>
  </r>
  <r>
    <x v="16"/>
    <s v="Munich"/>
    <s v="Rowing"/>
    <s v="Rowing"/>
    <x v="10104"/>
    <x v="27"/>
    <x v="0"/>
    <x v="83"/>
    <x v="0"/>
  </r>
  <r>
    <x v="16"/>
    <s v="Munich"/>
    <s v="Rowing"/>
    <s v="Rowing"/>
    <x v="10105"/>
    <x v="3"/>
    <x v="0"/>
    <x v="83"/>
    <x v="1"/>
  </r>
  <r>
    <x v="16"/>
    <s v="Munich"/>
    <s v="Rowing"/>
    <s v="Rowing"/>
    <x v="10106"/>
    <x v="3"/>
    <x v="0"/>
    <x v="83"/>
    <x v="1"/>
  </r>
  <r>
    <x v="16"/>
    <s v="Munich"/>
    <s v="Rowing"/>
    <s v="Rowing"/>
    <x v="10107"/>
    <x v="3"/>
    <x v="0"/>
    <x v="83"/>
    <x v="1"/>
  </r>
  <r>
    <x v="16"/>
    <s v="Munich"/>
    <s v="Rowing"/>
    <s v="Rowing"/>
    <x v="10108"/>
    <x v="3"/>
    <x v="0"/>
    <x v="83"/>
    <x v="1"/>
  </r>
  <r>
    <x v="16"/>
    <s v="Munich"/>
    <s v="Rowing"/>
    <s v="Rowing"/>
    <x v="10109"/>
    <x v="3"/>
    <x v="0"/>
    <x v="83"/>
    <x v="1"/>
  </r>
  <r>
    <x v="16"/>
    <s v="Munich"/>
    <s v="Rowing"/>
    <s v="Rowing"/>
    <x v="10110"/>
    <x v="3"/>
    <x v="0"/>
    <x v="83"/>
    <x v="1"/>
  </r>
  <r>
    <x v="16"/>
    <s v="Munich"/>
    <s v="Rowing"/>
    <s v="Rowing"/>
    <x v="10111"/>
    <x v="3"/>
    <x v="0"/>
    <x v="83"/>
    <x v="1"/>
  </r>
  <r>
    <x v="16"/>
    <s v="Munich"/>
    <s v="Rowing"/>
    <s v="Rowing"/>
    <x v="10112"/>
    <x v="3"/>
    <x v="0"/>
    <x v="83"/>
    <x v="1"/>
  </r>
  <r>
    <x v="16"/>
    <s v="Munich"/>
    <s v="Rowing"/>
    <s v="Rowing"/>
    <x v="10113"/>
    <x v="3"/>
    <x v="0"/>
    <x v="83"/>
    <x v="1"/>
  </r>
  <r>
    <x v="16"/>
    <s v="Munich"/>
    <s v="Rowing"/>
    <s v="Rowing"/>
    <x v="10114"/>
    <x v="72"/>
    <x v="0"/>
    <x v="142"/>
    <x v="2"/>
  </r>
  <r>
    <x v="16"/>
    <s v="Munich"/>
    <s v="Rowing"/>
    <s v="Rowing"/>
    <x v="10115"/>
    <x v="72"/>
    <x v="0"/>
    <x v="142"/>
    <x v="2"/>
  </r>
  <r>
    <x v="16"/>
    <s v="Munich"/>
    <s v="Rowing"/>
    <s v="Rowing"/>
    <x v="10116"/>
    <x v="72"/>
    <x v="0"/>
    <x v="142"/>
    <x v="2"/>
  </r>
  <r>
    <x v="16"/>
    <s v="Munich"/>
    <s v="Rowing"/>
    <s v="Rowing"/>
    <x v="10117"/>
    <x v="72"/>
    <x v="0"/>
    <x v="142"/>
    <x v="2"/>
  </r>
  <r>
    <x v="16"/>
    <s v="Munich"/>
    <s v="Rowing"/>
    <s v="Rowing"/>
    <x v="9308"/>
    <x v="71"/>
    <x v="0"/>
    <x v="142"/>
    <x v="0"/>
  </r>
  <r>
    <x v="16"/>
    <s v="Munich"/>
    <s v="Rowing"/>
    <s v="Rowing"/>
    <x v="9309"/>
    <x v="71"/>
    <x v="0"/>
    <x v="142"/>
    <x v="0"/>
  </r>
  <r>
    <x v="16"/>
    <s v="Munich"/>
    <s v="Rowing"/>
    <s v="Rowing"/>
    <x v="9310"/>
    <x v="71"/>
    <x v="0"/>
    <x v="142"/>
    <x v="0"/>
  </r>
  <r>
    <x v="16"/>
    <s v="Munich"/>
    <s v="Rowing"/>
    <s v="Rowing"/>
    <x v="9311"/>
    <x v="71"/>
    <x v="0"/>
    <x v="142"/>
    <x v="0"/>
  </r>
  <r>
    <x v="16"/>
    <s v="Munich"/>
    <s v="Rowing"/>
    <s v="Rowing"/>
    <x v="9322"/>
    <x v="27"/>
    <x v="0"/>
    <x v="142"/>
    <x v="1"/>
  </r>
  <r>
    <x v="16"/>
    <s v="Munich"/>
    <s v="Rowing"/>
    <s v="Rowing"/>
    <x v="10118"/>
    <x v="27"/>
    <x v="0"/>
    <x v="142"/>
    <x v="1"/>
  </r>
  <r>
    <x v="16"/>
    <s v="Munich"/>
    <s v="Rowing"/>
    <s v="Rowing"/>
    <x v="9325"/>
    <x v="27"/>
    <x v="0"/>
    <x v="142"/>
    <x v="1"/>
  </r>
  <r>
    <x v="16"/>
    <s v="Munich"/>
    <s v="Rowing"/>
    <s v="Rowing"/>
    <x v="10119"/>
    <x v="27"/>
    <x v="0"/>
    <x v="142"/>
    <x v="1"/>
  </r>
  <r>
    <x v="16"/>
    <s v="Munich"/>
    <s v="Rowing"/>
    <s v="Rowing"/>
    <x v="10120"/>
    <x v="26"/>
    <x v="0"/>
    <x v="84"/>
    <x v="2"/>
  </r>
  <r>
    <x v="16"/>
    <s v="Munich"/>
    <s v="Rowing"/>
    <s v="Rowing"/>
    <x v="10121"/>
    <x v="26"/>
    <x v="0"/>
    <x v="84"/>
    <x v="2"/>
  </r>
  <r>
    <x v="16"/>
    <s v="Munich"/>
    <s v="Rowing"/>
    <s v="Rowing"/>
    <x v="10122"/>
    <x v="26"/>
    <x v="0"/>
    <x v="84"/>
    <x v="2"/>
  </r>
  <r>
    <x v="16"/>
    <s v="Munich"/>
    <s v="Rowing"/>
    <s v="Rowing"/>
    <x v="10123"/>
    <x v="26"/>
    <x v="0"/>
    <x v="84"/>
    <x v="2"/>
  </r>
  <r>
    <x v="16"/>
    <s v="Munich"/>
    <s v="Rowing"/>
    <s v="Rowing"/>
    <x v="10124"/>
    <x v="26"/>
    <x v="0"/>
    <x v="84"/>
    <x v="2"/>
  </r>
  <r>
    <x v="16"/>
    <s v="Munich"/>
    <s v="Rowing"/>
    <s v="Rowing"/>
    <x v="10125"/>
    <x v="72"/>
    <x v="0"/>
    <x v="84"/>
    <x v="0"/>
  </r>
  <r>
    <x v="16"/>
    <s v="Munich"/>
    <s v="Rowing"/>
    <s v="Rowing"/>
    <x v="10126"/>
    <x v="72"/>
    <x v="0"/>
    <x v="84"/>
    <x v="0"/>
  </r>
  <r>
    <x v="16"/>
    <s v="Munich"/>
    <s v="Rowing"/>
    <s v="Rowing"/>
    <x v="10127"/>
    <x v="72"/>
    <x v="0"/>
    <x v="84"/>
    <x v="0"/>
  </r>
  <r>
    <x v="16"/>
    <s v="Munich"/>
    <s v="Rowing"/>
    <s v="Rowing"/>
    <x v="10128"/>
    <x v="72"/>
    <x v="0"/>
    <x v="84"/>
    <x v="0"/>
  </r>
  <r>
    <x v="16"/>
    <s v="Munich"/>
    <s v="Rowing"/>
    <s v="Rowing"/>
    <x v="10129"/>
    <x v="72"/>
    <x v="0"/>
    <x v="84"/>
    <x v="0"/>
  </r>
  <r>
    <x v="16"/>
    <s v="Munich"/>
    <s v="Rowing"/>
    <s v="Rowing"/>
    <x v="10130"/>
    <x v="71"/>
    <x v="0"/>
    <x v="84"/>
    <x v="1"/>
  </r>
  <r>
    <x v="16"/>
    <s v="Munich"/>
    <s v="Rowing"/>
    <s v="Rowing"/>
    <x v="10131"/>
    <x v="71"/>
    <x v="0"/>
    <x v="84"/>
    <x v="1"/>
  </r>
  <r>
    <x v="16"/>
    <s v="Munich"/>
    <s v="Rowing"/>
    <s v="Rowing"/>
    <x v="10132"/>
    <x v="71"/>
    <x v="0"/>
    <x v="84"/>
    <x v="1"/>
  </r>
  <r>
    <x v="16"/>
    <s v="Munich"/>
    <s v="Rowing"/>
    <s v="Rowing"/>
    <x v="10133"/>
    <x v="71"/>
    <x v="0"/>
    <x v="84"/>
    <x v="1"/>
  </r>
  <r>
    <x v="16"/>
    <s v="Munich"/>
    <s v="Rowing"/>
    <s v="Rowing"/>
    <x v="10134"/>
    <x v="71"/>
    <x v="0"/>
    <x v="84"/>
    <x v="1"/>
  </r>
  <r>
    <x v="16"/>
    <s v="Munich"/>
    <s v="Rowing"/>
    <s v="Rowing"/>
    <x v="10135"/>
    <x v="36"/>
    <x v="0"/>
    <x v="85"/>
    <x v="2"/>
  </r>
  <r>
    <x v="16"/>
    <s v="Munich"/>
    <s v="Rowing"/>
    <s v="Rowing"/>
    <x v="10136"/>
    <x v="36"/>
    <x v="0"/>
    <x v="85"/>
    <x v="2"/>
  </r>
  <r>
    <x v="16"/>
    <s v="Munich"/>
    <s v="Rowing"/>
    <s v="Rowing"/>
    <x v="10137"/>
    <x v="36"/>
    <x v="0"/>
    <x v="85"/>
    <x v="2"/>
  </r>
  <r>
    <x v="16"/>
    <s v="Munich"/>
    <s v="Rowing"/>
    <s v="Rowing"/>
    <x v="10138"/>
    <x v="71"/>
    <x v="0"/>
    <x v="85"/>
    <x v="0"/>
  </r>
  <r>
    <x v="16"/>
    <s v="Munich"/>
    <s v="Rowing"/>
    <s v="Rowing"/>
    <x v="9275"/>
    <x v="71"/>
    <x v="0"/>
    <x v="85"/>
    <x v="0"/>
  </r>
  <r>
    <x v="16"/>
    <s v="Munich"/>
    <s v="Rowing"/>
    <s v="Rowing"/>
    <x v="10139"/>
    <x v="71"/>
    <x v="0"/>
    <x v="85"/>
    <x v="0"/>
  </r>
  <r>
    <x v="16"/>
    <s v="Munich"/>
    <s v="Rowing"/>
    <s v="Rowing"/>
    <x v="10123"/>
    <x v="26"/>
    <x v="0"/>
    <x v="85"/>
    <x v="1"/>
  </r>
  <r>
    <x v="16"/>
    <s v="Munich"/>
    <s v="Rowing"/>
    <s v="Rowing"/>
    <x v="10140"/>
    <x v="26"/>
    <x v="0"/>
    <x v="85"/>
    <x v="1"/>
  </r>
  <r>
    <x v="16"/>
    <s v="Munich"/>
    <s v="Rowing"/>
    <s v="Rowing"/>
    <x v="10141"/>
    <x v="26"/>
    <x v="0"/>
    <x v="85"/>
    <x v="1"/>
  </r>
  <r>
    <x v="16"/>
    <s v="Munich"/>
    <s v="Rowing"/>
    <s v="Rowing"/>
    <x v="10142"/>
    <x v="71"/>
    <x v="0"/>
    <x v="86"/>
    <x v="2"/>
  </r>
  <r>
    <x v="16"/>
    <s v="Munich"/>
    <s v="Rowing"/>
    <s v="Rowing"/>
    <x v="10143"/>
    <x v="53"/>
    <x v="0"/>
    <x v="86"/>
    <x v="0"/>
  </r>
  <r>
    <x v="16"/>
    <s v="Munich"/>
    <s v="Rowing"/>
    <s v="Rowing"/>
    <x v="9340"/>
    <x v="31"/>
    <x v="0"/>
    <x v="86"/>
    <x v="1"/>
  </r>
  <r>
    <x v="16"/>
    <s v="Munich"/>
    <s v="Sailing"/>
    <s v="Sailing"/>
    <x v="10144"/>
    <x v="3"/>
    <x v="0"/>
    <x v="347"/>
    <x v="2"/>
  </r>
  <r>
    <x v="16"/>
    <s v="Munich"/>
    <s v="Sailing"/>
    <s v="Sailing"/>
    <x v="10145"/>
    <x v="3"/>
    <x v="0"/>
    <x v="347"/>
    <x v="2"/>
  </r>
  <r>
    <x v="16"/>
    <s v="Munich"/>
    <s v="Sailing"/>
    <s v="Sailing"/>
    <x v="10146"/>
    <x v="3"/>
    <x v="0"/>
    <x v="347"/>
    <x v="2"/>
  </r>
  <r>
    <x v="16"/>
    <s v="Munich"/>
    <s v="Sailing"/>
    <s v="Sailing"/>
    <x v="10147"/>
    <x v="7"/>
    <x v="0"/>
    <x v="347"/>
    <x v="0"/>
  </r>
  <r>
    <x v="16"/>
    <s v="Munich"/>
    <s v="Sailing"/>
    <s v="Sailing"/>
    <x v="10148"/>
    <x v="7"/>
    <x v="0"/>
    <x v="347"/>
    <x v="0"/>
  </r>
  <r>
    <x v="16"/>
    <s v="Munich"/>
    <s v="Sailing"/>
    <s v="Sailing"/>
    <x v="10149"/>
    <x v="7"/>
    <x v="0"/>
    <x v="347"/>
    <x v="0"/>
  </r>
  <r>
    <x v="16"/>
    <s v="Munich"/>
    <s v="Sailing"/>
    <s v="Sailing"/>
    <x v="9352"/>
    <x v="71"/>
    <x v="0"/>
    <x v="347"/>
    <x v="1"/>
  </r>
  <r>
    <x v="16"/>
    <s v="Munich"/>
    <s v="Sailing"/>
    <s v="Sailing"/>
    <x v="9353"/>
    <x v="71"/>
    <x v="0"/>
    <x v="347"/>
    <x v="1"/>
  </r>
  <r>
    <x v="16"/>
    <s v="Munich"/>
    <s v="Sailing"/>
    <s v="Sailing"/>
    <x v="9354"/>
    <x v="71"/>
    <x v="0"/>
    <x v="347"/>
    <x v="1"/>
  </r>
  <r>
    <x v="16"/>
    <s v="Munich"/>
    <s v="Sailing"/>
    <s v="Sailing"/>
    <x v="10150"/>
    <x v="14"/>
    <x v="0"/>
    <x v="414"/>
    <x v="2"/>
  </r>
  <r>
    <x v="16"/>
    <s v="Munich"/>
    <s v="Sailing"/>
    <s v="Sailing"/>
    <x v="10151"/>
    <x v="14"/>
    <x v="0"/>
    <x v="414"/>
    <x v="2"/>
  </r>
  <r>
    <x v="16"/>
    <s v="Munich"/>
    <s v="Sailing"/>
    <s v="Sailing"/>
    <x v="10152"/>
    <x v="14"/>
    <x v="0"/>
    <x v="414"/>
    <x v="2"/>
  </r>
  <r>
    <x v="16"/>
    <s v="Munich"/>
    <s v="Sailing"/>
    <s v="Sailing"/>
    <x v="10153"/>
    <x v="3"/>
    <x v="0"/>
    <x v="414"/>
    <x v="0"/>
  </r>
  <r>
    <x v="16"/>
    <s v="Munich"/>
    <s v="Sailing"/>
    <s v="Sailing"/>
    <x v="8639"/>
    <x v="3"/>
    <x v="0"/>
    <x v="414"/>
    <x v="0"/>
  </r>
  <r>
    <x v="16"/>
    <s v="Munich"/>
    <s v="Sailing"/>
    <s v="Sailing"/>
    <x v="8640"/>
    <x v="3"/>
    <x v="0"/>
    <x v="414"/>
    <x v="0"/>
  </r>
  <r>
    <x v="16"/>
    <s v="Munich"/>
    <s v="Sailing"/>
    <s v="Sailing"/>
    <x v="10154"/>
    <x v="16"/>
    <x v="0"/>
    <x v="414"/>
    <x v="1"/>
  </r>
  <r>
    <x v="16"/>
    <s v="Munich"/>
    <s v="Sailing"/>
    <s v="Sailing"/>
    <x v="10155"/>
    <x v="16"/>
    <x v="0"/>
    <x v="414"/>
    <x v="1"/>
  </r>
  <r>
    <x v="16"/>
    <s v="Munich"/>
    <s v="Sailing"/>
    <s v="Sailing"/>
    <x v="10156"/>
    <x v="16"/>
    <x v="0"/>
    <x v="414"/>
    <x v="1"/>
  </r>
  <r>
    <x v="16"/>
    <s v="Munich"/>
    <s v="Sailing"/>
    <s v="Sailing"/>
    <x v="9365"/>
    <x v="72"/>
    <x v="0"/>
    <x v="384"/>
    <x v="2"/>
  </r>
  <r>
    <x v="16"/>
    <s v="Munich"/>
    <s v="Sailing"/>
    <s v="Sailing"/>
    <x v="9366"/>
    <x v="72"/>
    <x v="0"/>
    <x v="384"/>
    <x v="2"/>
  </r>
  <r>
    <x v="16"/>
    <s v="Munich"/>
    <s v="Sailing"/>
    <s v="Sailing"/>
    <x v="10157"/>
    <x v="5"/>
    <x v="0"/>
    <x v="384"/>
    <x v="0"/>
  </r>
  <r>
    <x v="16"/>
    <s v="Munich"/>
    <s v="Sailing"/>
    <s v="Sailing"/>
    <x v="9364"/>
    <x v="5"/>
    <x v="0"/>
    <x v="384"/>
    <x v="0"/>
  </r>
  <r>
    <x v="16"/>
    <s v="Munich"/>
    <s v="Sailing"/>
    <s v="Sailing"/>
    <x v="10158"/>
    <x v="6"/>
    <x v="0"/>
    <x v="384"/>
    <x v="1"/>
  </r>
  <r>
    <x v="16"/>
    <s v="Munich"/>
    <s v="Sailing"/>
    <s v="Sailing"/>
    <x v="10159"/>
    <x v="6"/>
    <x v="0"/>
    <x v="384"/>
    <x v="1"/>
  </r>
  <r>
    <x v="16"/>
    <s v="Munich"/>
    <s v="Sailing"/>
    <s v="Sailing"/>
    <x v="10160"/>
    <x v="53"/>
    <x v="0"/>
    <x v="372"/>
    <x v="2"/>
  </r>
  <r>
    <x v="16"/>
    <s v="Munich"/>
    <s v="Sailing"/>
    <s v="Sailing"/>
    <x v="10161"/>
    <x v="6"/>
    <x v="0"/>
    <x v="372"/>
    <x v="0"/>
  </r>
  <r>
    <x v="16"/>
    <s v="Munich"/>
    <s v="Sailing"/>
    <s v="Sailing"/>
    <x v="10162"/>
    <x v="2"/>
    <x v="0"/>
    <x v="372"/>
    <x v="1"/>
  </r>
  <r>
    <x v="16"/>
    <s v="Munich"/>
    <s v="Sailing"/>
    <s v="Sailing"/>
    <x v="10163"/>
    <x v="3"/>
    <x v="0"/>
    <x v="415"/>
    <x v="2"/>
  </r>
  <r>
    <x v="16"/>
    <s v="Munich"/>
    <s v="Sailing"/>
    <s v="Sailing"/>
    <x v="10164"/>
    <x v="3"/>
    <x v="0"/>
    <x v="415"/>
    <x v="2"/>
  </r>
  <r>
    <x v="16"/>
    <s v="Munich"/>
    <s v="Sailing"/>
    <s v="Sailing"/>
    <x v="10165"/>
    <x v="53"/>
    <x v="0"/>
    <x v="415"/>
    <x v="0"/>
  </r>
  <r>
    <x v="16"/>
    <s v="Munich"/>
    <s v="Sailing"/>
    <s v="Sailing"/>
    <x v="9368"/>
    <x v="53"/>
    <x v="0"/>
    <x v="415"/>
    <x v="0"/>
  </r>
  <r>
    <x v="16"/>
    <s v="Munich"/>
    <s v="Sailing"/>
    <s v="Sailing"/>
    <x v="10166"/>
    <x v="5"/>
    <x v="0"/>
    <x v="415"/>
    <x v="1"/>
  </r>
  <r>
    <x v="16"/>
    <s v="Munich"/>
    <s v="Sailing"/>
    <s v="Sailing"/>
    <x v="10167"/>
    <x v="5"/>
    <x v="0"/>
    <x v="415"/>
    <x v="1"/>
  </r>
  <r>
    <x v="16"/>
    <s v="Munich"/>
    <s v="Sailing"/>
    <s v="Sailing"/>
    <x v="8646"/>
    <x v="72"/>
    <x v="0"/>
    <x v="325"/>
    <x v="2"/>
  </r>
  <r>
    <x v="16"/>
    <s v="Munich"/>
    <s v="Sailing"/>
    <s v="Sailing"/>
    <x v="10168"/>
    <x v="72"/>
    <x v="0"/>
    <x v="325"/>
    <x v="2"/>
  </r>
  <r>
    <x v="16"/>
    <s v="Munich"/>
    <s v="Sailing"/>
    <s v="Sailing"/>
    <x v="10169"/>
    <x v="7"/>
    <x v="0"/>
    <x v="325"/>
    <x v="0"/>
  </r>
  <r>
    <x v="16"/>
    <s v="Munich"/>
    <s v="Sailing"/>
    <s v="Sailing"/>
    <x v="10170"/>
    <x v="7"/>
    <x v="0"/>
    <x v="325"/>
    <x v="0"/>
  </r>
  <r>
    <x v="16"/>
    <s v="Munich"/>
    <s v="Sailing"/>
    <s v="Sailing"/>
    <x v="10171"/>
    <x v="16"/>
    <x v="0"/>
    <x v="325"/>
    <x v="1"/>
  </r>
  <r>
    <x v="16"/>
    <s v="Munich"/>
    <s v="Sailing"/>
    <s v="Sailing"/>
    <x v="10172"/>
    <x v="16"/>
    <x v="0"/>
    <x v="325"/>
    <x v="1"/>
  </r>
  <r>
    <x v="16"/>
    <s v="Munich"/>
    <s v="Shooting"/>
    <s v="Shooting"/>
    <x v="10173"/>
    <x v="53"/>
    <x v="0"/>
    <x v="34"/>
    <x v="2"/>
  </r>
  <r>
    <x v="16"/>
    <s v="Munich"/>
    <s v="Shooting"/>
    <s v="Shooting"/>
    <x v="9374"/>
    <x v="32"/>
    <x v="0"/>
    <x v="34"/>
    <x v="0"/>
  </r>
  <r>
    <x v="16"/>
    <s v="Munich"/>
    <s v="Shooting"/>
    <s v="Shooting"/>
    <x v="10174"/>
    <x v="26"/>
    <x v="0"/>
    <x v="34"/>
    <x v="1"/>
  </r>
  <r>
    <x v="16"/>
    <s v="Munich"/>
    <s v="Shooting"/>
    <s v="Shooting"/>
    <x v="10175"/>
    <x v="0"/>
    <x v="0"/>
    <x v="187"/>
    <x v="2"/>
  </r>
  <r>
    <x v="16"/>
    <s v="Munich"/>
    <s v="Shooting"/>
    <s v="Shooting"/>
    <x v="8661"/>
    <x v="3"/>
    <x v="0"/>
    <x v="187"/>
    <x v="0"/>
  </r>
  <r>
    <x v="16"/>
    <s v="Munich"/>
    <s v="Shooting"/>
    <s v="Shooting"/>
    <x v="10176"/>
    <x v="53"/>
    <x v="0"/>
    <x v="187"/>
    <x v="1"/>
  </r>
  <r>
    <x v="16"/>
    <s v="Munich"/>
    <s v="Shooting"/>
    <s v="Shooting"/>
    <x v="10177"/>
    <x v="1"/>
    <x v="0"/>
    <x v="35"/>
    <x v="2"/>
  </r>
  <r>
    <x v="16"/>
    <s v="Munich"/>
    <s v="Shooting"/>
    <s v="Shooting"/>
    <x v="10178"/>
    <x v="16"/>
    <x v="0"/>
    <x v="35"/>
    <x v="0"/>
  </r>
  <r>
    <x v="16"/>
    <s v="Munich"/>
    <s v="Shooting"/>
    <s v="Shooting"/>
    <x v="10179"/>
    <x v="36"/>
    <x v="0"/>
    <x v="35"/>
    <x v="1"/>
  </r>
  <r>
    <x v="16"/>
    <s v="Munich"/>
    <s v="Shooting"/>
    <s v="Shooting"/>
    <x v="10180"/>
    <x v="71"/>
    <x v="0"/>
    <x v="374"/>
    <x v="2"/>
  </r>
  <r>
    <x v="16"/>
    <s v="Munich"/>
    <s v="Shooting"/>
    <s v="Shooting"/>
    <x v="9383"/>
    <x v="3"/>
    <x v="0"/>
    <x v="374"/>
    <x v="0"/>
  </r>
  <r>
    <x v="16"/>
    <s v="Munich"/>
    <s v="Shooting"/>
    <s v="Shooting"/>
    <x v="10181"/>
    <x v="3"/>
    <x v="0"/>
    <x v="374"/>
    <x v="1"/>
  </r>
  <r>
    <x v="16"/>
    <s v="Munich"/>
    <s v="Shooting"/>
    <s v="Shooting"/>
    <x v="10182"/>
    <x v="36"/>
    <x v="0"/>
    <x v="189"/>
    <x v="2"/>
  </r>
  <r>
    <x v="16"/>
    <s v="Munich"/>
    <s v="Shooting"/>
    <s v="Shooting"/>
    <x v="10183"/>
    <x v="76"/>
    <x v="0"/>
    <x v="189"/>
    <x v="0"/>
  </r>
  <r>
    <x v="16"/>
    <s v="Munich"/>
    <s v="Shooting"/>
    <s v="Shooting"/>
    <x v="10184"/>
    <x v="3"/>
    <x v="0"/>
    <x v="189"/>
    <x v="1"/>
  </r>
  <r>
    <x v="16"/>
    <s v="Munich"/>
    <s v="Shooting"/>
    <s v="Shooting"/>
    <x v="10185"/>
    <x v="5"/>
    <x v="0"/>
    <x v="416"/>
    <x v="2"/>
  </r>
  <r>
    <x v="16"/>
    <s v="Munich"/>
    <s v="Shooting"/>
    <s v="Shooting"/>
    <x v="10186"/>
    <x v="53"/>
    <x v="0"/>
    <x v="416"/>
    <x v="0"/>
  </r>
  <r>
    <x v="16"/>
    <s v="Munich"/>
    <s v="Shooting"/>
    <s v="Shooting"/>
    <x v="10187"/>
    <x v="77"/>
    <x v="0"/>
    <x v="416"/>
    <x v="1"/>
  </r>
  <r>
    <x v="16"/>
    <s v="Munich"/>
    <s v="Shooting"/>
    <s v="Shooting"/>
    <x v="10188"/>
    <x v="71"/>
    <x v="0"/>
    <x v="403"/>
    <x v="2"/>
  </r>
  <r>
    <x v="16"/>
    <s v="Munich"/>
    <s v="Shooting"/>
    <s v="Shooting"/>
    <x v="9386"/>
    <x v="72"/>
    <x v="0"/>
    <x v="403"/>
    <x v="0"/>
  </r>
  <r>
    <x v="16"/>
    <s v="Munich"/>
    <s v="Shooting"/>
    <s v="Shooting"/>
    <x v="9387"/>
    <x v="53"/>
    <x v="0"/>
    <x v="403"/>
    <x v="1"/>
  </r>
  <r>
    <x v="16"/>
    <s v="Munich"/>
    <s v="Shooting"/>
    <s v="Shooting"/>
    <x v="10189"/>
    <x v="19"/>
    <x v="0"/>
    <x v="98"/>
    <x v="2"/>
  </r>
  <r>
    <x v="16"/>
    <s v="Munich"/>
    <s v="Shooting"/>
    <s v="Shooting"/>
    <x v="10190"/>
    <x v="19"/>
    <x v="0"/>
    <x v="98"/>
    <x v="0"/>
  </r>
  <r>
    <x v="16"/>
    <s v="Munich"/>
    <s v="Shooting"/>
    <s v="Shooting"/>
    <x v="10191"/>
    <x v="6"/>
    <x v="0"/>
    <x v="98"/>
    <x v="1"/>
  </r>
  <r>
    <x v="16"/>
    <s v="Munich"/>
    <s v="Volleyball"/>
    <s v="Volleyball"/>
    <x v="10192"/>
    <x v="53"/>
    <x v="0"/>
    <x v="391"/>
    <x v="2"/>
  </r>
  <r>
    <x v="16"/>
    <s v="Munich"/>
    <s v="Volleyball"/>
    <s v="Volleyball"/>
    <x v="10193"/>
    <x v="53"/>
    <x v="0"/>
    <x v="391"/>
    <x v="2"/>
  </r>
  <r>
    <x v="16"/>
    <s v="Munich"/>
    <s v="Volleyball"/>
    <s v="Volleyball"/>
    <x v="10194"/>
    <x v="53"/>
    <x v="0"/>
    <x v="391"/>
    <x v="2"/>
  </r>
  <r>
    <x v="16"/>
    <s v="Munich"/>
    <s v="Volleyball"/>
    <s v="Volleyball"/>
    <x v="10195"/>
    <x v="53"/>
    <x v="0"/>
    <x v="391"/>
    <x v="2"/>
  </r>
  <r>
    <x v="16"/>
    <s v="Munich"/>
    <s v="Volleyball"/>
    <s v="Volleyball"/>
    <x v="9403"/>
    <x v="53"/>
    <x v="0"/>
    <x v="391"/>
    <x v="2"/>
  </r>
  <r>
    <x v="16"/>
    <s v="Munich"/>
    <s v="Volleyball"/>
    <s v="Volleyball"/>
    <x v="9404"/>
    <x v="53"/>
    <x v="0"/>
    <x v="391"/>
    <x v="2"/>
  </r>
  <r>
    <x v="16"/>
    <s v="Munich"/>
    <s v="Volleyball"/>
    <s v="Volleyball"/>
    <x v="10196"/>
    <x v="53"/>
    <x v="0"/>
    <x v="391"/>
    <x v="2"/>
  </r>
  <r>
    <x v="16"/>
    <s v="Munich"/>
    <s v="Volleyball"/>
    <s v="Volleyball"/>
    <x v="8687"/>
    <x v="53"/>
    <x v="0"/>
    <x v="391"/>
    <x v="2"/>
  </r>
  <r>
    <x v="16"/>
    <s v="Munich"/>
    <s v="Volleyball"/>
    <s v="Volleyball"/>
    <x v="10197"/>
    <x v="53"/>
    <x v="0"/>
    <x v="391"/>
    <x v="2"/>
  </r>
  <r>
    <x v="16"/>
    <s v="Munich"/>
    <s v="Volleyball"/>
    <s v="Volleyball"/>
    <x v="10198"/>
    <x v="53"/>
    <x v="0"/>
    <x v="391"/>
    <x v="2"/>
  </r>
  <r>
    <x v="16"/>
    <s v="Munich"/>
    <s v="Volleyball"/>
    <s v="Volleyball"/>
    <x v="10199"/>
    <x v="53"/>
    <x v="0"/>
    <x v="391"/>
    <x v="2"/>
  </r>
  <r>
    <x v="16"/>
    <s v="Munich"/>
    <s v="Volleyball"/>
    <s v="Volleyball"/>
    <x v="10200"/>
    <x v="53"/>
    <x v="0"/>
    <x v="391"/>
    <x v="2"/>
  </r>
  <r>
    <x v="16"/>
    <s v="Munich"/>
    <s v="Volleyball"/>
    <s v="Volleyball"/>
    <x v="10201"/>
    <x v="29"/>
    <x v="0"/>
    <x v="391"/>
    <x v="0"/>
  </r>
  <r>
    <x v="16"/>
    <s v="Munich"/>
    <s v="Volleyball"/>
    <s v="Volleyball"/>
    <x v="9408"/>
    <x v="29"/>
    <x v="0"/>
    <x v="391"/>
    <x v="0"/>
  </r>
  <r>
    <x v="16"/>
    <s v="Munich"/>
    <s v="Volleyball"/>
    <s v="Volleyball"/>
    <x v="8672"/>
    <x v="29"/>
    <x v="0"/>
    <x v="391"/>
    <x v="0"/>
  </r>
  <r>
    <x v="16"/>
    <s v="Munich"/>
    <s v="Volleyball"/>
    <s v="Volleyball"/>
    <x v="9411"/>
    <x v="29"/>
    <x v="0"/>
    <x v="391"/>
    <x v="0"/>
  </r>
  <r>
    <x v="16"/>
    <s v="Munich"/>
    <s v="Volleyball"/>
    <s v="Volleyball"/>
    <x v="8674"/>
    <x v="29"/>
    <x v="0"/>
    <x v="391"/>
    <x v="0"/>
  </r>
  <r>
    <x v="16"/>
    <s v="Munich"/>
    <s v="Volleyball"/>
    <s v="Volleyball"/>
    <x v="8675"/>
    <x v="29"/>
    <x v="0"/>
    <x v="391"/>
    <x v="0"/>
  </r>
  <r>
    <x v="16"/>
    <s v="Munich"/>
    <s v="Volleyball"/>
    <s v="Volleyball"/>
    <x v="10202"/>
    <x v="29"/>
    <x v="0"/>
    <x v="391"/>
    <x v="0"/>
  </r>
  <r>
    <x v="16"/>
    <s v="Munich"/>
    <s v="Volleyball"/>
    <s v="Volleyball"/>
    <x v="10203"/>
    <x v="29"/>
    <x v="0"/>
    <x v="391"/>
    <x v="0"/>
  </r>
  <r>
    <x v="16"/>
    <s v="Munich"/>
    <s v="Volleyball"/>
    <s v="Volleyball"/>
    <x v="9412"/>
    <x v="29"/>
    <x v="0"/>
    <x v="391"/>
    <x v="0"/>
  </r>
  <r>
    <x v="16"/>
    <s v="Munich"/>
    <s v="Volleyball"/>
    <s v="Volleyball"/>
    <x v="9413"/>
    <x v="29"/>
    <x v="0"/>
    <x v="391"/>
    <x v="0"/>
  </r>
  <r>
    <x v="16"/>
    <s v="Munich"/>
    <s v="Volleyball"/>
    <s v="Volleyball"/>
    <x v="9414"/>
    <x v="29"/>
    <x v="0"/>
    <x v="391"/>
    <x v="0"/>
  </r>
  <r>
    <x v="16"/>
    <s v="Munich"/>
    <s v="Volleyball"/>
    <s v="Volleyball"/>
    <x v="9416"/>
    <x v="29"/>
    <x v="0"/>
    <x v="391"/>
    <x v="0"/>
  </r>
  <r>
    <x v="16"/>
    <s v="Munich"/>
    <s v="Volleyball"/>
    <s v="Volleyball"/>
    <x v="10204"/>
    <x v="71"/>
    <x v="0"/>
    <x v="391"/>
    <x v="1"/>
  </r>
  <r>
    <x v="16"/>
    <s v="Munich"/>
    <s v="Volleyball"/>
    <s v="Volleyball"/>
    <x v="10205"/>
    <x v="71"/>
    <x v="0"/>
    <x v="391"/>
    <x v="1"/>
  </r>
  <r>
    <x v="16"/>
    <s v="Munich"/>
    <s v="Volleyball"/>
    <s v="Volleyball"/>
    <x v="10206"/>
    <x v="71"/>
    <x v="0"/>
    <x v="391"/>
    <x v="1"/>
  </r>
  <r>
    <x v="16"/>
    <s v="Munich"/>
    <s v="Volleyball"/>
    <s v="Volleyball"/>
    <x v="10207"/>
    <x v="71"/>
    <x v="0"/>
    <x v="391"/>
    <x v="1"/>
  </r>
  <r>
    <x v="16"/>
    <s v="Munich"/>
    <s v="Volleyball"/>
    <s v="Volleyball"/>
    <x v="10208"/>
    <x v="71"/>
    <x v="0"/>
    <x v="391"/>
    <x v="1"/>
  </r>
  <r>
    <x v="16"/>
    <s v="Munich"/>
    <s v="Volleyball"/>
    <s v="Volleyball"/>
    <x v="10209"/>
    <x v="71"/>
    <x v="0"/>
    <x v="391"/>
    <x v="1"/>
  </r>
  <r>
    <x v="16"/>
    <s v="Munich"/>
    <s v="Volleyball"/>
    <s v="Volleyball"/>
    <x v="10210"/>
    <x v="71"/>
    <x v="0"/>
    <x v="391"/>
    <x v="1"/>
  </r>
  <r>
    <x v="16"/>
    <s v="Munich"/>
    <s v="Volleyball"/>
    <s v="Volleyball"/>
    <x v="10211"/>
    <x v="71"/>
    <x v="0"/>
    <x v="391"/>
    <x v="1"/>
  </r>
  <r>
    <x v="16"/>
    <s v="Munich"/>
    <s v="Volleyball"/>
    <s v="Volleyball"/>
    <x v="10212"/>
    <x v="71"/>
    <x v="0"/>
    <x v="391"/>
    <x v="1"/>
  </r>
  <r>
    <x v="16"/>
    <s v="Munich"/>
    <s v="Volleyball"/>
    <s v="Volleyball"/>
    <x v="10213"/>
    <x v="71"/>
    <x v="0"/>
    <x v="391"/>
    <x v="1"/>
  </r>
  <r>
    <x v="16"/>
    <s v="Munich"/>
    <s v="Volleyball"/>
    <s v="Volleyball"/>
    <x v="10214"/>
    <x v="71"/>
    <x v="0"/>
    <x v="391"/>
    <x v="1"/>
  </r>
  <r>
    <x v="16"/>
    <s v="Munich"/>
    <s v="Volleyball"/>
    <s v="Volleyball"/>
    <x v="10215"/>
    <x v="71"/>
    <x v="0"/>
    <x v="391"/>
    <x v="1"/>
  </r>
  <r>
    <x v="16"/>
    <s v="Munich"/>
    <s v="Volleyball"/>
    <s v="Volleyball"/>
    <x v="10216"/>
    <x v="76"/>
    <x v="1"/>
    <x v="391"/>
    <x v="2"/>
  </r>
  <r>
    <x v="16"/>
    <s v="Munich"/>
    <s v="Volleyball"/>
    <s v="Volleyball"/>
    <x v="10217"/>
    <x v="76"/>
    <x v="1"/>
    <x v="391"/>
    <x v="2"/>
  </r>
  <r>
    <x v="16"/>
    <s v="Munich"/>
    <s v="Volleyball"/>
    <s v="Volleyball"/>
    <x v="10218"/>
    <x v="76"/>
    <x v="1"/>
    <x v="391"/>
    <x v="2"/>
  </r>
  <r>
    <x v="16"/>
    <s v="Munich"/>
    <s v="Volleyball"/>
    <s v="Volleyball"/>
    <x v="10219"/>
    <x v="76"/>
    <x v="1"/>
    <x v="391"/>
    <x v="2"/>
  </r>
  <r>
    <x v="16"/>
    <s v="Munich"/>
    <s v="Volleyball"/>
    <s v="Volleyball"/>
    <x v="10220"/>
    <x v="76"/>
    <x v="1"/>
    <x v="391"/>
    <x v="2"/>
  </r>
  <r>
    <x v="16"/>
    <s v="Munich"/>
    <s v="Volleyball"/>
    <s v="Volleyball"/>
    <x v="10221"/>
    <x v="76"/>
    <x v="1"/>
    <x v="391"/>
    <x v="2"/>
  </r>
  <r>
    <x v="16"/>
    <s v="Munich"/>
    <s v="Volleyball"/>
    <s v="Volleyball"/>
    <x v="10222"/>
    <x v="76"/>
    <x v="1"/>
    <x v="391"/>
    <x v="2"/>
  </r>
  <r>
    <x v="16"/>
    <s v="Munich"/>
    <s v="Volleyball"/>
    <s v="Volleyball"/>
    <x v="10223"/>
    <x v="76"/>
    <x v="1"/>
    <x v="391"/>
    <x v="2"/>
  </r>
  <r>
    <x v="16"/>
    <s v="Munich"/>
    <s v="Volleyball"/>
    <s v="Volleyball"/>
    <x v="10224"/>
    <x v="76"/>
    <x v="1"/>
    <x v="391"/>
    <x v="2"/>
  </r>
  <r>
    <x v="16"/>
    <s v="Munich"/>
    <s v="Volleyball"/>
    <s v="Volleyball"/>
    <x v="10225"/>
    <x v="76"/>
    <x v="1"/>
    <x v="391"/>
    <x v="2"/>
  </r>
  <r>
    <x v="16"/>
    <s v="Munich"/>
    <s v="Volleyball"/>
    <s v="Volleyball"/>
    <x v="10226"/>
    <x v="76"/>
    <x v="1"/>
    <x v="391"/>
    <x v="2"/>
  </r>
  <r>
    <x v="16"/>
    <s v="Munich"/>
    <s v="Volleyball"/>
    <s v="Volleyball"/>
    <x v="10227"/>
    <x v="53"/>
    <x v="1"/>
    <x v="391"/>
    <x v="0"/>
  </r>
  <r>
    <x v="16"/>
    <s v="Munich"/>
    <s v="Volleyball"/>
    <s v="Volleyball"/>
    <x v="8729"/>
    <x v="53"/>
    <x v="1"/>
    <x v="391"/>
    <x v="0"/>
  </r>
  <r>
    <x v="16"/>
    <s v="Munich"/>
    <s v="Volleyball"/>
    <s v="Volleyball"/>
    <x v="9422"/>
    <x v="53"/>
    <x v="1"/>
    <x v="391"/>
    <x v="0"/>
  </r>
  <r>
    <x v="16"/>
    <s v="Munich"/>
    <s v="Volleyball"/>
    <s v="Volleyball"/>
    <x v="10228"/>
    <x v="53"/>
    <x v="1"/>
    <x v="391"/>
    <x v="0"/>
  </r>
  <r>
    <x v="16"/>
    <s v="Munich"/>
    <s v="Volleyball"/>
    <s v="Volleyball"/>
    <x v="10229"/>
    <x v="53"/>
    <x v="1"/>
    <x v="391"/>
    <x v="0"/>
  </r>
  <r>
    <x v="16"/>
    <s v="Munich"/>
    <s v="Volleyball"/>
    <s v="Volleyball"/>
    <x v="9424"/>
    <x v="53"/>
    <x v="1"/>
    <x v="391"/>
    <x v="0"/>
  </r>
  <r>
    <x v="16"/>
    <s v="Munich"/>
    <s v="Volleyball"/>
    <s v="Volleyball"/>
    <x v="9426"/>
    <x v="53"/>
    <x v="1"/>
    <x v="391"/>
    <x v="0"/>
  </r>
  <r>
    <x v="16"/>
    <s v="Munich"/>
    <s v="Volleyball"/>
    <s v="Volleyball"/>
    <x v="8736"/>
    <x v="53"/>
    <x v="1"/>
    <x v="391"/>
    <x v="0"/>
  </r>
  <r>
    <x v="16"/>
    <s v="Munich"/>
    <s v="Volleyball"/>
    <s v="Volleyball"/>
    <x v="9427"/>
    <x v="53"/>
    <x v="1"/>
    <x v="391"/>
    <x v="0"/>
  </r>
  <r>
    <x v="16"/>
    <s v="Munich"/>
    <s v="Volleyball"/>
    <s v="Volleyball"/>
    <x v="9428"/>
    <x v="53"/>
    <x v="1"/>
    <x v="391"/>
    <x v="0"/>
  </r>
  <r>
    <x v="16"/>
    <s v="Munich"/>
    <s v="Volleyball"/>
    <s v="Volleyball"/>
    <x v="9429"/>
    <x v="53"/>
    <x v="1"/>
    <x v="391"/>
    <x v="0"/>
  </r>
  <r>
    <x v="16"/>
    <s v="Munich"/>
    <s v="Volleyball"/>
    <s v="Volleyball"/>
    <x v="10230"/>
    <x v="53"/>
    <x v="1"/>
    <x v="391"/>
    <x v="0"/>
  </r>
  <r>
    <x v="16"/>
    <s v="Munich"/>
    <s v="Volleyball"/>
    <s v="Volleyball"/>
    <x v="9432"/>
    <x v="29"/>
    <x v="1"/>
    <x v="391"/>
    <x v="1"/>
  </r>
  <r>
    <x v="16"/>
    <s v="Munich"/>
    <s v="Volleyball"/>
    <s v="Volleyball"/>
    <x v="9433"/>
    <x v="29"/>
    <x v="1"/>
    <x v="391"/>
    <x v="1"/>
  </r>
  <r>
    <x v="16"/>
    <s v="Munich"/>
    <s v="Volleyball"/>
    <s v="Volleyball"/>
    <x v="10231"/>
    <x v="29"/>
    <x v="1"/>
    <x v="391"/>
    <x v="1"/>
  </r>
  <r>
    <x v="16"/>
    <s v="Munich"/>
    <s v="Volleyball"/>
    <s v="Volleyball"/>
    <x v="9435"/>
    <x v="29"/>
    <x v="1"/>
    <x v="391"/>
    <x v="1"/>
  </r>
  <r>
    <x v="16"/>
    <s v="Munich"/>
    <s v="Volleyball"/>
    <s v="Volleyball"/>
    <x v="8720"/>
    <x v="29"/>
    <x v="1"/>
    <x v="391"/>
    <x v="1"/>
  </r>
  <r>
    <x v="16"/>
    <s v="Munich"/>
    <s v="Volleyball"/>
    <s v="Volleyball"/>
    <x v="9438"/>
    <x v="29"/>
    <x v="1"/>
    <x v="391"/>
    <x v="1"/>
  </r>
  <r>
    <x v="16"/>
    <s v="Munich"/>
    <s v="Volleyball"/>
    <s v="Volleyball"/>
    <x v="10232"/>
    <x v="29"/>
    <x v="1"/>
    <x v="391"/>
    <x v="1"/>
  </r>
  <r>
    <x v="16"/>
    <s v="Munich"/>
    <s v="Volleyball"/>
    <s v="Volleyball"/>
    <x v="10233"/>
    <x v="29"/>
    <x v="1"/>
    <x v="391"/>
    <x v="1"/>
  </r>
  <r>
    <x v="16"/>
    <s v="Munich"/>
    <s v="Volleyball"/>
    <s v="Volleyball"/>
    <x v="10234"/>
    <x v="29"/>
    <x v="1"/>
    <x v="391"/>
    <x v="1"/>
  </r>
  <r>
    <x v="16"/>
    <s v="Munich"/>
    <s v="Volleyball"/>
    <s v="Volleyball"/>
    <x v="10235"/>
    <x v="29"/>
    <x v="1"/>
    <x v="391"/>
    <x v="1"/>
  </r>
  <r>
    <x v="16"/>
    <s v="Munich"/>
    <s v="Volleyball"/>
    <s v="Volleyball"/>
    <x v="10236"/>
    <x v="29"/>
    <x v="1"/>
    <x v="391"/>
    <x v="1"/>
  </r>
  <r>
    <x v="16"/>
    <s v="Munich"/>
    <s v="Volleyball"/>
    <s v="Volleyball"/>
    <x v="10237"/>
    <x v="29"/>
    <x v="1"/>
    <x v="391"/>
    <x v="1"/>
  </r>
  <r>
    <x v="16"/>
    <s v="Munich"/>
    <s v="Weightlifting"/>
    <s v="Weightlifting"/>
    <x v="10238"/>
    <x v="0"/>
    <x v="0"/>
    <x v="417"/>
    <x v="2"/>
  </r>
  <r>
    <x v="16"/>
    <s v="Munich"/>
    <s v="Weightlifting"/>
    <s v="Weightlifting"/>
    <x v="10239"/>
    <x v="32"/>
    <x v="0"/>
    <x v="417"/>
    <x v="0"/>
  </r>
  <r>
    <x v="16"/>
    <s v="Munich"/>
    <s v="Weightlifting"/>
    <s v="Weightlifting"/>
    <x v="10240"/>
    <x v="0"/>
    <x v="0"/>
    <x v="417"/>
    <x v="1"/>
  </r>
  <r>
    <x v="16"/>
    <s v="Munich"/>
    <s v="Weightlifting"/>
    <s v="Weightlifting"/>
    <x v="10241"/>
    <x v="71"/>
    <x v="0"/>
    <x v="418"/>
    <x v="2"/>
  </r>
  <r>
    <x v="16"/>
    <s v="Munich"/>
    <s v="Weightlifting"/>
    <s v="Weightlifting"/>
    <x v="10242"/>
    <x v="53"/>
    <x v="0"/>
    <x v="418"/>
    <x v="0"/>
  </r>
  <r>
    <x v="16"/>
    <s v="Munich"/>
    <s v="Weightlifting"/>
    <s v="Weightlifting"/>
    <x v="10243"/>
    <x v="72"/>
    <x v="0"/>
    <x v="418"/>
    <x v="1"/>
  </r>
  <r>
    <x v="16"/>
    <s v="Munich"/>
    <s v="Weightlifting"/>
    <s v="Weightlifting"/>
    <x v="10244"/>
    <x v="53"/>
    <x v="0"/>
    <x v="419"/>
    <x v="2"/>
  </r>
  <r>
    <x v="16"/>
    <s v="Munich"/>
    <s v="Weightlifting"/>
    <s v="Weightlifting"/>
    <x v="8741"/>
    <x v="0"/>
    <x v="0"/>
    <x v="419"/>
    <x v="0"/>
  </r>
  <r>
    <x v="16"/>
    <s v="Munich"/>
    <s v="Weightlifting"/>
    <s v="Weightlifting"/>
    <x v="9444"/>
    <x v="51"/>
    <x v="0"/>
    <x v="419"/>
    <x v="1"/>
  </r>
  <r>
    <x v="16"/>
    <s v="Munich"/>
    <s v="Weightlifting"/>
    <s v="Weightlifting"/>
    <x v="10245"/>
    <x v="0"/>
    <x v="0"/>
    <x v="351"/>
    <x v="2"/>
  </r>
  <r>
    <x v="16"/>
    <s v="Munich"/>
    <s v="Weightlifting"/>
    <s v="Weightlifting"/>
    <x v="10246"/>
    <x v="55"/>
    <x v="0"/>
    <x v="351"/>
    <x v="0"/>
  </r>
  <r>
    <x v="16"/>
    <s v="Munich"/>
    <s v="Weightlifting"/>
    <s v="Weightlifting"/>
    <x v="9448"/>
    <x v="53"/>
    <x v="0"/>
    <x v="351"/>
    <x v="1"/>
  </r>
  <r>
    <x v="16"/>
    <s v="Munich"/>
    <s v="Weightlifting"/>
    <s v="Weightlifting"/>
    <x v="10247"/>
    <x v="32"/>
    <x v="0"/>
    <x v="314"/>
    <x v="2"/>
  </r>
  <r>
    <x v="16"/>
    <s v="Munich"/>
    <s v="Weightlifting"/>
    <s v="Weightlifting"/>
    <x v="10248"/>
    <x v="53"/>
    <x v="0"/>
    <x v="314"/>
    <x v="0"/>
  </r>
  <r>
    <x v="16"/>
    <s v="Munich"/>
    <s v="Weightlifting"/>
    <s v="Weightlifting"/>
    <x v="10249"/>
    <x v="55"/>
    <x v="0"/>
    <x v="314"/>
    <x v="1"/>
  </r>
  <r>
    <x v="16"/>
    <s v="Munich"/>
    <s v="Weightlifting"/>
    <s v="Weightlifting"/>
    <x v="10250"/>
    <x v="19"/>
    <x v="0"/>
    <x v="315"/>
    <x v="2"/>
  </r>
  <r>
    <x v="16"/>
    <s v="Munich"/>
    <s v="Weightlifting"/>
    <s v="Weightlifting"/>
    <x v="10251"/>
    <x v="55"/>
    <x v="0"/>
    <x v="315"/>
    <x v="0"/>
  </r>
  <r>
    <x v="16"/>
    <s v="Munich"/>
    <s v="Weightlifting"/>
    <s v="Weightlifting"/>
    <x v="10252"/>
    <x v="56"/>
    <x v="0"/>
    <x v="315"/>
    <x v="1"/>
  </r>
  <r>
    <x v="16"/>
    <s v="Munich"/>
    <s v="Weightlifting"/>
    <s v="Weightlifting"/>
    <x v="10253"/>
    <x v="0"/>
    <x v="0"/>
    <x v="316"/>
    <x v="2"/>
  </r>
  <r>
    <x v="16"/>
    <s v="Munich"/>
    <s v="Weightlifting"/>
    <s v="Weightlifting"/>
    <x v="10254"/>
    <x v="17"/>
    <x v="0"/>
    <x v="316"/>
    <x v="0"/>
  </r>
  <r>
    <x v="16"/>
    <s v="Munich"/>
    <s v="Weightlifting"/>
    <s v="Weightlifting"/>
    <x v="9451"/>
    <x v="32"/>
    <x v="0"/>
    <x v="316"/>
    <x v="1"/>
  </r>
  <r>
    <x v="16"/>
    <s v="Munich"/>
    <s v="Weightlifting"/>
    <s v="Weightlifting"/>
    <x v="10255"/>
    <x v="16"/>
    <x v="0"/>
    <x v="376"/>
    <x v="2"/>
  </r>
  <r>
    <x v="16"/>
    <s v="Munich"/>
    <s v="Weightlifting"/>
    <s v="Weightlifting"/>
    <x v="10256"/>
    <x v="55"/>
    <x v="0"/>
    <x v="376"/>
    <x v="0"/>
  </r>
  <r>
    <x v="16"/>
    <s v="Munich"/>
    <s v="Weightlifting"/>
    <s v="Weightlifting"/>
    <x v="10257"/>
    <x v="55"/>
    <x v="0"/>
    <x v="376"/>
    <x v="1"/>
  </r>
  <r>
    <x v="16"/>
    <s v="Munich"/>
    <s v="Weightlifting"/>
    <s v="Weightlifting"/>
    <x v="10258"/>
    <x v="71"/>
    <x v="0"/>
    <x v="420"/>
    <x v="2"/>
  </r>
  <r>
    <x v="16"/>
    <s v="Munich"/>
    <s v="Weightlifting"/>
    <s v="Weightlifting"/>
    <x v="9455"/>
    <x v="53"/>
    <x v="0"/>
    <x v="420"/>
    <x v="0"/>
  </r>
  <r>
    <x v="16"/>
    <s v="Munich"/>
    <s v="Weightlifting"/>
    <s v="Weightlifting"/>
    <x v="10259"/>
    <x v="55"/>
    <x v="0"/>
    <x v="420"/>
    <x v="1"/>
  </r>
  <r>
    <x v="16"/>
    <s v="Munich"/>
    <s v="Wrestling"/>
    <s v="Wrestling Free."/>
    <x v="10260"/>
    <x v="51"/>
    <x v="0"/>
    <x v="401"/>
    <x v="2"/>
  </r>
  <r>
    <x v="16"/>
    <s v="Munich"/>
    <s v="Wrestling"/>
    <s v="Wrestling Free."/>
    <x v="10261"/>
    <x v="53"/>
    <x v="0"/>
    <x v="401"/>
    <x v="0"/>
  </r>
  <r>
    <x v="16"/>
    <s v="Munich"/>
    <s v="Wrestling"/>
    <s v="Wrestling Free."/>
    <x v="10262"/>
    <x v="55"/>
    <x v="0"/>
    <x v="401"/>
    <x v="1"/>
  </r>
  <r>
    <x v="16"/>
    <s v="Munich"/>
    <s v="Wrestling"/>
    <s v="Wrestling Free."/>
    <x v="10263"/>
    <x v="3"/>
    <x v="0"/>
    <x v="421"/>
    <x v="2"/>
  </r>
  <r>
    <x v="16"/>
    <s v="Munich"/>
    <s v="Wrestling"/>
    <s v="Wrestling Free."/>
    <x v="8768"/>
    <x v="53"/>
    <x v="0"/>
    <x v="421"/>
    <x v="0"/>
  </r>
  <r>
    <x v="16"/>
    <s v="Munich"/>
    <s v="Wrestling"/>
    <s v="Wrestling Free."/>
    <x v="9459"/>
    <x v="55"/>
    <x v="0"/>
    <x v="421"/>
    <x v="1"/>
  </r>
  <r>
    <x v="16"/>
    <s v="Munich"/>
    <s v="Wrestling"/>
    <s v="Wrestling Free."/>
    <x v="10264"/>
    <x v="76"/>
    <x v="0"/>
    <x v="422"/>
    <x v="2"/>
  </r>
  <r>
    <x v="16"/>
    <s v="Munich"/>
    <s v="Wrestling"/>
    <s v="Wrestling Free."/>
    <x v="10265"/>
    <x v="29"/>
    <x v="0"/>
    <x v="422"/>
    <x v="0"/>
  </r>
  <r>
    <x v="16"/>
    <s v="Munich"/>
    <s v="Wrestling"/>
    <s v="Wrestling Free."/>
    <x v="10266"/>
    <x v="53"/>
    <x v="0"/>
    <x v="422"/>
    <x v="1"/>
  </r>
  <r>
    <x v="16"/>
    <s v="Munich"/>
    <s v="Wrestling"/>
    <s v="Wrestling Free."/>
    <x v="10267"/>
    <x v="0"/>
    <x v="0"/>
    <x v="353"/>
    <x v="2"/>
  </r>
  <r>
    <x v="16"/>
    <s v="Munich"/>
    <s v="Wrestling"/>
    <s v="Wrestling Free."/>
    <x v="10268"/>
    <x v="29"/>
    <x v="0"/>
    <x v="353"/>
    <x v="0"/>
  </r>
  <r>
    <x v="16"/>
    <s v="Munich"/>
    <s v="Wrestling"/>
    <s v="Wrestling Free."/>
    <x v="9458"/>
    <x v="3"/>
    <x v="0"/>
    <x v="353"/>
    <x v="1"/>
  </r>
  <r>
    <x v="16"/>
    <s v="Munich"/>
    <s v="Wrestling"/>
    <s v="Wrestling Free."/>
    <x v="10269"/>
    <x v="55"/>
    <x v="0"/>
    <x v="423"/>
    <x v="2"/>
  </r>
  <r>
    <x v="16"/>
    <s v="Munich"/>
    <s v="Wrestling"/>
    <s v="Wrestling Free."/>
    <x v="10270"/>
    <x v="53"/>
    <x v="0"/>
    <x v="423"/>
    <x v="0"/>
  </r>
  <r>
    <x v="16"/>
    <s v="Munich"/>
    <s v="Wrestling"/>
    <s v="Wrestling Free."/>
    <x v="10271"/>
    <x v="44"/>
    <x v="0"/>
    <x v="423"/>
    <x v="1"/>
  </r>
  <r>
    <x v="16"/>
    <s v="Munich"/>
    <s v="Wrestling"/>
    <s v="Wrestling Free."/>
    <x v="10272"/>
    <x v="53"/>
    <x v="0"/>
    <x v="424"/>
    <x v="2"/>
  </r>
  <r>
    <x v="16"/>
    <s v="Munich"/>
    <s v="Wrestling"/>
    <s v="Wrestling Free."/>
    <x v="10273"/>
    <x v="3"/>
    <x v="0"/>
    <x v="424"/>
    <x v="0"/>
  </r>
  <r>
    <x v="16"/>
    <s v="Munich"/>
    <s v="Wrestling"/>
    <s v="Wrestling Free."/>
    <x v="10274"/>
    <x v="29"/>
    <x v="0"/>
    <x v="424"/>
    <x v="1"/>
  </r>
  <r>
    <x v="16"/>
    <s v="Munich"/>
    <s v="Wrestling"/>
    <s v="Wrestling Free."/>
    <x v="10275"/>
    <x v="72"/>
    <x v="0"/>
    <x v="425"/>
    <x v="2"/>
  </r>
  <r>
    <x v="16"/>
    <s v="Munich"/>
    <s v="Wrestling"/>
    <s v="Wrestling Free."/>
    <x v="10276"/>
    <x v="3"/>
    <x v="0"/>
    <x v="425"/>
    <x v="0"/>
  </r>
  <r>
    <x v="16"/>
    <s v="Munich"/>
    <s v="Wrestling"/>
    <s v="Wrestling Free."/>
    <x v="10277"/>
    <x v="16"/>
    <x v="0"/>
    <x v="425"/>
    <x v="1"/>
  </r>
  <r>
    <x v="16"/>
    <s v="Munich"/>
    <s v="Wrestling"/>
    <s v="Wrestling Free."/>
    <x v="10278"/>
    <x v="36"/>
    <x v="0"/>
    <x v="426"/>
    <x v="2"/>
  </r>
  <r>
    <x v="16"/>
    <s v="Munich"/>
    <s v="Wrestling"/>
    <s v="Wrestling Free."/>
    <x v="10279"/>
    <x v="53"/>
    <x v="0"/>
    <x v="426"/>
    <x v="0"/>
  </r>
  <r>
    <x v="16"/>
    <s v="Munich"/>
    <s v="Wrestling"/>
    <s v="Wrestling Free."/>
    <x v="10280"/>
    <x v="3"/>
    <x v="0"/>
    <x v="426"/>
    <x v="1"/>
  </r>
  <r>
    <x v="16"/>
    <s v="Munich"/>
    <s v="Wrestling"/>
    <s v="Wrestling Free."/>
    <x v="9485"/>
    <x v="0"/>
    <x v="0"/>
    <x v="427"/>
    <x v="2"/>
  </r>
  <r>
    <x v="16"/>
    <s v="Munich"/>
    <s v="Wrestling"/>
    <s v="Wrestling Free."/>
    <x v="10281"/>
    <x v="3"/>
    <x v="0"/>
    <x v="427"/>
    <x v="0"/>
  </r>
  <r>
    <x v="16"/>
    <s v="Munich"/>
    <s v="Wrestling"/>
    <s v="Wrestling Free."/>
    <x v="10282"/>
    <x v="53"/>
    <x v="0"/>
    <x v="427"/>
    <x v="1"/>
  </r>
  <r>
    <x v="16"/>
    <s v="Munich"/>
    <s v="Wrestling"/>
    <s v="Wrestling Free."/>
    <x v="9471"/>
    <x v="0"/>
    <x v="0"/>
    <x v="428"/>
    <x v="2"/>
  </r>
  <r>
    <x v="16"/>
    <s v="Munich"/>
    <s v="Wrestling"/>
    <s v="Wrestling Free."/>
    <x v="10283"/>
    <x v="53"/>
    <x v="0"/>
    <x v="428"/>
    <x v="0"/>
  </r>
  <r>
    <x v="16"/>
    <s v="Munich"/>
    <s v="Wrestling"/>
    <s v="Wrestling Free."/>
    <x v="10284"/>
    <x v="75"/>
    <x v="0"/>
    <x v="428"/>
    <x v="1"/>
  </r>
  <r>
    <x v="16"/>
    <s v="Munich"/>
    <s v="Wrestling"/>
    <s v="Wrestling Gre-R"/>
    <x v="10285"/>
    <x v="55"/>
    <x v="0"/>
    <x v="401"/>
    <x v="2"/>
  </r>
  <r>
    <x v="16"/>
    <s v="Munich"/>
    <s v="Wrestling"/>
    <s v="Wrestling Gre-R"/>
    <x v="10286"/>
    <x v="36"/>
    <x v="0"/>
    <x v="401"/>
    <x v="0"/>
  </r>
  <r>
    <x v="16"/>
    <s v="Munich"/>
    <s v="Wrestling"/>
    <s v="Wrestling Gre-R"/>
    <x v="10287"/>
    <x v="51"/>
    <x v="0"/>
    <x v="401"/>
    <x v="1"/>
  </r>
  <r>
    <x v="16"/>
    <s v="Munich"/>
    <s v="Wrestling"/>
    <s v="Wrestling Gre-R"/>
    <x v="10288"/>
    <x v="36"/>
    <x v="0"/>
    <x v="421"/>
    <x v="2"/>
  </r>
  <r>
    <x v="16"/>
    <s v="Munich"/>
    <s v="Wrestling"/>
    <s v="Wrestling Gre-R"/>
    <x v="8773"/>
    <x v="53"/>
    <x v="0"/>
    <x v="421"/>
    <x v="0"/>
  </r>
  <r>
    <x v="16"/>
    <s v="Munich"/>
    <s v="Wrestling"/>
    <s v="Wrestling Gre-R"/>
    <x v="10289"/>
    <x v="55"/>
    <x v="0"/>
    <x v="421"/>
    <x v="1"/>
  </r>
  <r>
    <x v="16"/>
    <s v="Munich"/>
    <s v="Wrestling"/>
    <s v="Wrestling Gre-R"/>
    <x v="10290"/>
    <x v="19"/>
    <x v="0"/>
    <x v="422"/>
    <x v="2"/>
  </r>
  <r>
    <x v="16"/>
    <s v="Munich"/>
    <s v="Wrestling"/>
    <s v="Wrestling Gre-R"/>
    <x v="9474"/>
    <x v="55"/>
    <x v="0"/>
    <x v="422"/>
    <x v="0"/>
  </r>
  <r>
    <x v="16"/>
    <s v="Munich"/>
    <s v="Wrestling"/>
    <s v="Wrestling Gre-R"/>
    <x v="10291"/>
    <x v="29"/>
    <x v="0"/>
    <x v="422"/>
    <x v="1"/>
  </r>
  <r>
    <x v="16"/>
    <s v="Munich"/>
    <s v="Wrestling"/>
    <s v="Wrestling Gre-R"/>
    <x v="10292"/>
    <x v="23"/>
    <x v="0"/>
    <x v="353"/>
    <x v="2"/>
  </r>
  <r>
    <x v="16"/>
    <s v="Munich"/>
    <s v="Wrestling"/>
    <s v="Wrestling Gre-R"/>
    <x v="10293"/>
    <x v="53"/>
    <x v="0"/>
    <x v="353"/>
    <x v="0"/>
  </r>
  <r>
    <x v="16"/>
    <s v="Munich"/>
    <s v="Wrestling"/>
    <s v="Wrestling Gre-R"/>
    <x v="10294"/>
    <x v="72"/>
    <x v="0"/>
    <x v="353"/>
    <x v="1"/>
  </r>
  <r>
    <x v="16"/>
    <s v="Munich"/>
    <s v="Wrestling"/>
    <s v="Wrestling Gre-R"/>
    <x v="10295"/>
    <x v="32"/>
    <x v="0"/>
    <x v="423"/>
    <x v="2"/>
  </r>
  <r>
    <x v="16"/>
    <s v="Munich"/>
    <s v="Wrestling"/>
    <s v="Wrestling Gre-R"/>
    <x v="10296"/>
    <x v="55"/>
    <x v="0"/>
    <x v="423"/>
    <x v="0"/>
  </r>
  <r>
    <x v="16"/>
    <s v="Munich"/>
    <s v="Wrestling"/>
    <s v="Wrestling Gre-R"/>
    <x v="10297"/>
    <x v="71"/>
    <x v="0"/>
    <x v="423"/>
    <x v="1"/>
  </r>
  <r>
    <x v="16"/>
    <s v="Munich"/>
    <s v="Wrestling"/>
    <s v="Wrestling Gre-R"/>
    <x v="10298"/>
    <x v="19"/>
    <x v="0"/>
    <x v="424"/>
    <x v="2"/>
  </r>
  <r>
    <x v="16"/>
    <s v="Munich"/>
    <s v="Wrestling"/>
    <s v="Wrestling Gre-R"/>
    <x v="10299"/>
    <x v="53"/>
    <x v="0"/>
    <x v="424"/>
    <x v="0"/>
  </r>
  <r>
    <x v="16"/>
    <s v="Munich"/>
    <s v="Wrestling"/>
    <s v="Wrestling Gre-R"/>
    <x v="10300"/>
    <x v="55"/>
    <x v="0"/>
    <x v="424"/>
    <x v="1"/>
  </r>
  <r>
    <x v="16"/>
    <s v="Munich"/>
    <s v="Wrestling"/>
    <s v="Wrestling Gre-R"/>
    <x v="10277"/>
    <x v="16"/>
    <x v="0"/>
    <x v="425"/>
    <x v="2"/>
  </r>
  <r>
    <x v="16"/>
    <s v="Munich"/>
    <s v="Wrestling"/>
    <s v="Wrestling Gre-R"/>
    <x v="10301"/>
    <x v="26"/>
    <x v="0"/>
    <x v="425"/>
    <x v="0"/>
  </r>
  <r>
    <x v="16"/>
    <s v="Munich"/>
    <s v="Wrestling"/>
    <s v="Wrestling Gre-R"/>
    <x v="9482"/>
    <x v="2"/>
    <x v="0"/>
    <x v="425"/>
    <x v="1"/>
  </r>
  <r>
    <x v="16"/>
    <s v="Munich"/>
    <s v="Wrestling"/>
    <s v="Wrestling Gre-R"/>
    <x v="10302"/>
    <x v="35"/>
    <x v="0"/>
    <x v="426"/>
    <x v="2"/>
  </r>
  <r>
    <x v="16"/>
    <s v="Munich"/>
    <s v="Wrestling"/>
    <s v="Wrestling Gre-R"/>
    <x v="10303"/>
    <x v="0"/>
    <x v="0"/>
    <x v="426"/>
    <x v="0"/>
  </r>
  <r>
    <x v="16"/>
    <s v="Munich"/>
    <s v="Wrestling"/>
    <s v="Wrestling Gre-R"/>
    <x v="10304"/>
    <x v="53"/>
    <x v="0"/>
    <x v="426"/>
    <x v="1"/>
  </r>
  <r>
    <x v="16"/>
    <s v="Munich"/>
    <s v="Wrestling"/>
    <s v="Wrestling Gre-R"/>
    <x v="10305"/>
    <x v="32"/>
    <x v="0"/>
    <x v="427"/>
    <x v="2"/>
  </r>
  <r>
    <x v="16"/>
    <s v="Munich"/>
    <s v="Wrestling"/>
    <s v="Wrestling Gre-R"/>
    <x v="10306"/>
    <x v="53"/>
    <x v="0"/>
    <x v="427"/>
    <x v="0"/>
  </r>
  <r>
    <x v="16"/>
    <s v="Munich"/>
    <s v="Wrestling"/>
    <s v="Wrestling Gre-R"/>
    <x v="10307"/>
    <x v="35"/>
    <x v="0"/>
    <x v="427"/>
    <x v="1"/>
  </r>
  <r>
    <x v="16"/>
    <s v="Munich"/>
    <s v="Wrestling"/>
    <s v="Wrestling Gre-R"/>
    <x v="10308"/>
    <x v="0"/>
    <x v="0"/>
    <x v="428"/>
    <x v="2"/>
  </r>
  <r>
    <x v="16"/>
    <s v="Munich"/>
    <s v="Wrestling"/>
    <s v="Wrestling Gre-R"/>
    <x v="9488"/>
    <x v="36"/>
    <x v="0"/>
    <x v="428"/>
    <x v="0"/>
  </r>
  <r>
    <x v="16"/>
    <s v="Munich"/>
    <s v="Wrestling"/>
    <s v="Wrestling Gre-R"/>
    <x v="9489"/>
    <x v="53"/>
    <x v="0"/>
    <x v="428"/>
    <x v="1"/>
  </r>
  <r>
    <x v="17"/>
    <s v="Montreal"/>
    <s v="Aquatics"/>
    <s v="Diving"/>
    <x v="10309"/>
    <x v="53"/>
    <x v="0"/>
    <x v="101"/>
    <x v="2"/>
  </r>
  <r>
    <x v="17"/>
    <s v="Montreal"/>
    <s v="Aquatics"/>
    <s v="Diving"/>
    <x v="8063"/>
    <x v="19"/>
    <x v="0"/>
    <x v="101"/>
    <x v="0"/>
  </r>
  <r>
    <x v="17"/>
    <s v="Montreal"/>
    <s v="Aquatics"/>
    <s v="Diving"/>
    <x v="10310"/>
    <x v="3"/>
    <x v="0"/>
    <x v="101"/>
    <x v="1"/>
  </r>
  <r>
    <x v="17"/>
    <s v="Montreal"/>
    <s v="Aquatics"/>
    <s v="Diving"/>
    <x v="10311"/>
    <x v="3"/>
    <x v="1"/>
    <x v="101"/>
    <x v="2"/>
  </r>
  <r>
    <x v="17"/>
    <s v="Montreal"/>
    <s v="Aquatics"/>
    <s v="Diving"/>
    <x v="10312"/>
    <x v="53"/>
    <x v="1"/>
    <x v="101"/>
    <x v="0"/>
  </r>
  <r>
    <x v="17"/>
    <s v="Montreal"/>
    <s v="Aquatics"/>
    <s v="Diving"/>
    <x v="9493"/>
    <x v="16"/>
    <x v="1"/>
    <x v="101"/>
    <x v="1"/>
  </r>
  <r>
    <x v="17"/>
    <s v="Montreal"/>
    <s v="Aquatics"/>
    <s v="Diving"/>
    <x v="10313"/>
    <x v="53"/>
    <x v="0"/>
    <x v="150"/>
    <x v="2"/>
  </r>
  <r>
    <x v="17"/>
    <s v="Montreal"/>
    <s v="Aquatics"/>
    <s v="Diving"/>
    <x v="10314"/>
    <x v="3"/>
    <x v="0"/>
    <x v="150"/>
    <x v="0"/>
  </r>
  <r>
    <x v="17"/>
    <s v="Montreal"/>
    <s v="Aquatics"/>
    <s v="Diving"/>
    <x v="9490"/>
    <x v="19"/>
    <x v="0"/>
    <x v="150"/>
    <x v="1"/>
  </r>
  <r>
    <x v="17"/>
    <s v="Montreal"/>
    <s v="Aquatics"/>
    <s v="Diving"/>
    <x v="10315"/>
    <x v="3"/>
    <x v="1"/>
    <x v="150"/>
    <x v="2"/>
  </r>
  <r>
    <x v="17"/>
    <s v="Montreal"/>
    <s v="Aquatics"/>
    <s v="Diving"/>
    <x v="10316"/>
    <x v="3"/>
    <x v="1"/>
    <x v="150"/>
    <x v="0"/>
  </r>
  <r>
    <x v="17"/>
    <s v="Montreal"/>
    <s v="Aquatics"/>
    <s v="Diving"/>
    <x v="10317"/>
    <x v="71"/>
    <x v="1"/>
    <x v="150"/>
    <x v="1"/>
  </r>
  <r>
    <x v="17"/>
    <s v="Montreal"/>
    <s v="Aquatics"/>
    <s v="Swimming"/>
    <x v="8799"/>
    <x v="71"/>
    <x v="0"/>
    <x v="103"/>
    <x v="2"/>
  </r>
  <r>
    <x v="17"/>
    <s v="Montreal"/>
    <s v="Aquatics"/>
    <s v="Swimming"/>
    <x v="10318"/>
    <x v="3"/>
    <x v="0"/>
    <x v="103"/>
    <x v="0"/>
  </r>
  <r>
    <x v="17"/>
    <s v="Montreal"/>
    <s v="Aquatics"/>
    <s v="Swimming"/>
    <x v="10319"/>
    <x v="3"/>
    <x v="0"/>
    <x v="103"/>
    <x v="1"/>
  </r>
  <r>
    <x v="17"/>
    <s v="Montreal"/>
    <s v="Aquatics"/>
    <s v="Swimming"/>
    <x v="10320"/>
    <x v="14"/>
    <x v="1"/>
    <x v="103"/>
    <x v="2"/>
  </r>
  <r>
    <x v="17"/>
    <s v="Montreal"/>
    <s v="Aquatics"/>
    <s v="Swimming"/>
    <x v="10321"/>
    <x v="71"/>
    <x v="1"/>
    <x v="103"/>
    <x v="0"/>
  </r>
  <r>
    <x v="17"/>
    <s v="Montreal"/>
    <s v="Aquatics"/>
    <s v="Swimming"/>
    <x v="10322"/>
    <x v="71"/>
    <x v="1"/>
    <x v="103"/>
    <x v="1"/>
  </r>
  <r>
    <x v="17"/>
    <s v="Montreal"/>
    <s v="Aquatics"/>
    <s v="Swimming"/>
    <x v="10323"/>
    <x v="53"/>
    <x v="0"/>
    <x v="398"/>
    <x v="2"/>
  </r>
  <r>
    <x v="17"/>
    <s v="Montreal"/>
    <s v="Aquatics"/>
    <s v="Swimming"/>
    <x v="9502"/>
    <x v="3"/>
    <x v="0"/>
    <x v="398"/>
    <x v="0"/>
  </r>
  <r>
    <x v="17"/>
    <s v="Montreal"/>
    <s v="Aquatics"/>
    <s v="Swimming"/>
    <x v="9517"/>
    <x v="5"/>
    <x v="0"/>
    <x v="398"/>
    <x v="1"/>
  </r>
  <r>
    <x v="17"/>
    <s v="Montreal"/>
    <s v="Aquatics"/>
    <s v="Swimming"/>
    <x v="10324"/>
    <x v="53"/>
    <x v="1"/>
    <x v="398"/>
    <x v="2"/>
  </r>
  <r>
    <x v="17"/>
    <s v="Montreal"/>
    <s v="Aquatics"/>
    <s v="Swimming"/>
    <x v="10325"/>
    <x v="71"/>
    <x v="1"/>
    <x v="398"/>
    <x v="0"/>
  </r>
  <r>
    <x v="17"/>
    <s v="Montreal"/>
    <s v="Aquatics"/>
    <s v="Swimming"/>
    <x v="10326"/>
    <x v="53"/>
    <x v="1"/>
    <x v="398"/>
    <x v="1"/>
  </r>
  <r>
    <x v="17"/>
    <s v="Montreal"/>
    <s v="Aquatics"/>
    <s v="Swimming"/>
    <x v="8837"/>
    <x v="3"/>
    <x v="0"/>
    <x v="377"/>
    <x v="2"/>
  </r>
  <r>
    <x v="17"/>
    <s v="Montreal"/>
    <s v="Aquatics"/>
    <s v="Swimming"/>
    <x v="10327"/>
    <x v="3"/>
    <x v="0"/>
    <x v="377"/>
    <x v="0"/>
  </r>
  <r>
    <x v="17"/>
    <s v="Montreal"/>
    <s v="Aquatics"/>
    <s v="Swimming"/>
    <x v="10328"/>
    <x v="3"/>
    <x v="0"/>
    <x v="377"/>
    <x v="1"/>
  </r>
  <r>
    <x v="17"/>
    <s v="Montreal"/>
    <s v="Aquatics"/>
    <s v="Swimming"/>
    <x v="10329"/>
    <x v="3"/>
    <x v="1"/>
    <x v="377"/>
    <x v="2"/>
  </r>
  <r>
    <x v="17"/>
    <s v="Montreal"/>
    <s v="Aquatics"/>
    <s v="Swimming"/>
    <x v="9528"/>
    <x v="71"/>
    <x v="1"/>
    <x v="377"/>
    <x v="0"/>
  </r>
  <r>
    <x v="17"/>
    <s v="Montreal"/>
    <s v="Aquatics"/>
    <s v="Swimming"/>
    <x v="10330"/>
    <x v="71"/>
    <x v="1"/>
    <x v="377"/>
    <x v="1"/>
  </r>
  <r>
    <x v="17"/>
    <s v="Montreal"/>
    <s v="Aquatics"/>
    <s v="Swimming"/>
    <x v="10331"/>
    <x v="72"/>
    <x v="0"/>
    <x v="0"/>
    <x v="2"/>
  </r>
  <r>
    <x v="17"/>
    <s v="Montreal"/>
    <s v="Aquatics"/>
    <s v="Swimming"/>
    <x v="10332"/>
    <x v="3"/>
    <x v="0"/>
    <x v="0"/>
    <x v="0"/>
  </r>
  <r>
    <x v="17"/>
    <s v="Montreal"/>
    <s v="Aquatics"/>
    <s v="Swimming"/>
    <x v="10333"/>
    <x v="3"/>
    <x v="0"/>
    <x v="0"/>
    <x v="1"/>
  </r>
  <r>
    <x v="17"/>
    <s v="Montreal"/>
    <s v="Aquatics"/>
    <s v="Swimming"/>
    <x v="10334"/>
    <x v="11"/>
    <x v="1"/>
    <x v="0"/>
    <x v="2"/>
  </r>
  <r>
    <x v="17"/>
    <s v="Montreal"/>
    <s v="Aquatics"/>
    <s v="Swimming"/>
    <x v="9528"/>
    <x v="71"/>
    <x v="1"/>
    <x v="0"/>
    <x v="0"/>
  </r>
  <r>
    <x v="17"/>
    <s v="Montreal"/>
    <s v="Aquatics"/>
    <s v="Swimming"/>
    <x v="10335"/>
    <x v="71"/>
    <x v="1"/>
    <x v="0"/>
    <x v="1"/>
  </r>
  <r>
    <x v="17"/>
    <s v="Montreal"/>
    <s v="Aquatics"/>
    <s v="Swimming"/>
    <x v="10336"/>
    <x v="7"/>
    <x v="0"/>
    <x v="43"/>
    <x v="2"/>
  </r>
  <r>
    <x v="17"/>
    <s v="Montreal"/>
    <s v="Aquatics"/>
    <s v="Swimming"/>
    <x v="10337"/>
    <x v="3"/>
    <x v="0"/>
    <x v="43"/>
    <x v="0"/>
  </r>
  <r>
    <x v="17"/>
    <s v="Montreal"/>
    <s v="Aquatics"/>
    <s v="Swimming"/>
    <x v="10338"/>
    <x v="3"/>
    <x v="0"/>
    <x v="43"/>
    <x v="1"/>
  </r>
  <r>
    <x v="17"/>
    <s v="Montreal"/>
    <s v="Aquatics"/>
    <s v="Swimming"/>
    <x v="10339"/>
    <x v="3"/>
    <x v="0"/>
    <x v="44"/>
    <x v="2"/>
  </r>
  <r>
    <x v="17"/>
    <s v="Montreal"/>
    <s v="Aquatics"/>
    <s v="Swimming"/>
    <x v="10318"/>
    <x v="3"/>
    <x v="0"/>
    <x v="44"/>
    <x v="0"/>
  </r>
  <r>
    <x v="17"/>
    <s v="Montreal"/>
    <s v="Aquatics"/>
    <s v="Swimming"/>
    <x v="10319"/>
    <x v="3"/>
    <x v="0"/>
    <x v="44"/>
    <x v="1"/>
  </r>
  <r>
    <x v="17"/>
    <s v="Montreal"/>
    <s v="Aquatics"/>
    <s v="Swimming"/>
    <x v="10320"/>
    <x v="14"/>
    <x v="1"/>
    <x v="44"/>
    <x v="2"/>
  </r>
  <r>
    <x v="17"/>
    <s v="Montreal"/>
    <s v="Aquatics"/>
    <s v="Swimming"/>
    <x v="10321"/>
    <x v="71"/>
    <x v="1"/>
    <x v="44"/>
    <x v="0"/>
  </r>
  <r>
    <x v="17"/>
    <s v="Montreal"/>
    <s v="Aquatics"/>
    <s v="Swimming"/>
    <x v="10322"/>
    <x v="71"/>
    <x v="1"/>
    <x v="44"/>
    <x v="1"/>
  </r>
  <r>
    <x v="17"/>
    <s v="Montreal"/>
    <s v="Aquatics"/>
    <s v="Swimming"/>
    <x v="10340"/>
    <x v="3"/>
    <x v="0"/>
    <x v="151"/>
    <x v="2"/>
  </r>
  <r>
    <x v="17"/>
    <s v="Montreal"/>
    <s v="Aquatics"/>
    <s v="Swimming"/>
    <x v="9517"/>
    <x v="5"/>
    <x v="0"/>
    <x v="151"/>
    <x v="0"/>
  </r>
  <r>
    <x v="17"/>
    <s v="Montreal"/>
    <s v="Aquatics"/>
    <s v="Swimming"/>
    <x v="9502"/>
    <x v="3"/>
    <x v="0"/>
    <x v="151"/>
    <x v="1"/>
  </r>
  <r>
    <x v="17"/>
    <s v="Montreal"/>
    <s v="Aquatics"/>
    <s v="Swimming"/>
    <x v="10326"/>
    <x v="53"/>
    <x v="1"/>
    <x v="151"/>
    <x v="2"/>
  </r>
  <r>
    <x v="17"/>
    <s v="Montreal"/>
    <s v="Aquatics"/>
    <s v="Swimming"/>
    <x v="10324"/>
    <x v="53"/>
    <x v="1"/>
    <x v="151"/>
    <x v="0"/>
  </r>
  <r>
    <x v="17"/>
    <s v="Montreal"/>
    <s v="Aquatics"/>
    <s v="Swimming"/>
    <x v="10341"/>
    <x v="53"/>
    <x v="1"/>
    <x v="151"/>
    <x v="1"/>
  </r>
  <r>
    <x v="17"/>
    <s v="Montreal"/>
    <s v="Aquatics"/>
    <s v="Swimming"/>
    <x v="10342"/>
    <x v="3"/>
    <x v="0"/>
    <x v="378"/>
    <x v="2"/>
  </r>
  <r>
    <x v="17"/>
    <s v="Montreal"/>
    <s v="Aquatics"/>
    <s v="Swimming"/>
    <x v="10343"/>
    <x v="3"/>
    <x v="0"/>
    <x v="378"/>
    <x v="0"/>
  </r>
  <r>
    <x v="17"/>
    <s v="Montreal"/>
    <s v="Aquatics"/>
    <s v="Swimming"/>
    <x v="10344"/>
    <x v="3"/>
    <x v="0"/>
    <x v="378"/>
    <x v="1"/>
  </r>
  <r>
    <x v="17"/>
    <s v="Montreal"/>
    <s v="Aquatics"/>
    <s v="Swimming"/>
    <x v="10345"/>
    <x v="71"/>
    <x v="1"/>
    <x v="378"/>
    <x v="2"/>
  </r>
  <r>
    <x v="17"/>
    <s v="Montreal"/>
    <s v="Aquatics"/>
    <s v="Swimming"/>
    <x v="10330"/>
    <x v="71"/>
    <x v="1"/>
    <x v="378"/>
    <x v="0"/>
  </r>
  <r>
    <x v="17"/>
    <s v="Montreal"/>
    <s v="Aquatics"/>
    <s v="Swimming"/>
    <x v="10346"/>
    <x v="71"/>
    <x v="1"/>
    <x v="378"/>
    <x v="1"/>
  </r>
  <r>
    <x v="17"/>
    <s v="Montreal"/>
    <s v="Aquatics"/>
    <s v="Swimming"/>
    <x v="10332"/>
    <x v="3"/>
    <x v="0"/>
    <x v="45"/>
    <x v="2"/>
  </r>
  <r>
    <x v="17"/>
    <s v="Montreal"/>
    <s v="Aquatics"/>
    <s v="Swimming"/>
    <x v="10347"/>
    <x v="3"/>
    <x v="0"/>
    <x v="45"/>
    <x v="0"/>
  </r>
  <r>
    <x v="17"/>
    <s v="Montreal"/>
    <s v="Aquatics"/>
    <s v="Swimming"/>
    <x v="10318"/>
    <x v="3"/>
    <x v="0"/>
    <x v="45"/>
    <x v="1"/>
  </r>
  <r>
    <x v="17"/>
    <s v="Montreal"/>
    <s v="Aquatics"/>
    <s v="Swimming"/>
    <x v="10334"/>
    <x v="11"/>
    <x v="1"/>
    <x v="45"/>
    <x v="2"/>
  </r>
  <r>
    <x v="17"/>
    <s v="Montreal"/>
    <s v="Aquatics"/>
    <s v="Swimming"/>
    <x v="9528"/>
    <x v="71"/>
    <x v="1"/>
    <x v="45"/>
    <x v="0"/>
  </r>
  <r>
    <x v="17"/>
    <s v="Montreal"/>
    <s v="Aquatics"/>
    <s v="Swimming"/>
    <x v="9513"/>
    <x v="3"/>
    <x v="1"/>
    <x v="45"/>
    <x v="1"/>
  </r>
  <r>
    <x v="17"/>
    <s v="Montreal"/>
    <s v="Aquatics"/>
    <s v="Swimming"/>
    <x v="10348"/>
    <x v="53"/>
    <x v="0"/>
    <x v="3"/>
    <x v="2"/>
  </r>
  <r>
    <x v="17"/>
    <s v="Montreal"/>
    <s v="Aquatics"/>
    <s v="Swimming"/>
    <x v="10337"/>
    <x v="3"/>
    <x v="0"/>
    <x v="3"/>
    <x v="0"/>
  </r>
  <r>
    <x v="17"/>
    <s v="Montreal"/>
    <s v="Aquatics"/>
    <s v="Swimming"/>
    <x v="10349"/>
    <x v="3"/>
    <x v="0"/>
    <x v="3"/>
    <x v="1"/>
  </r>
  <r>
    <x v="17"/>
    <s v="Montreal"/>
    <s v="Aquatics"/>
    <s v="Swimming"/>
    <x v="10350"/>
    <x v="14"/>
    <x v="1"/>
    <x v="3"/>
    <x v="2"/>
  </r>
  <r>
    <x v="17"/>
    <s v="Montreal"/>
    <s v="Aquatics"/>
    <s v="Swimming"/>
    <x v="10351"/>
    <x v="71"/>
    <x v="1"/>
    <x v="3"/>
    <x v="0"/>
  </r>
  <r>
    <x v="17"/>
    <s v="Montreal"/>
    <s v="Aquatics"/>
    <s v="Swimming"/>
    <x v="9513"/>
    <x v="3"/>
    <x v="1"/>
    <x v="3"/>
    <x v="1"/>
  </r>
  <r>
    <x v="17"/>
    <s v="Montreal"/>
    <s v="Aquatics"/>
    <s v="Swimming"/>
    <x v="10352"/>
    <x v="53"/>
    <x v="0"/>
    <x v="385"/>
    <x v="2"/>
  </r>
  <r>
    <x v="17"/>
    <s v="Montreal"/>
    <s v="Aquatics"/>
    <s v="Swimming"/>
    <x v="10353"/>
    <x v="3"/>
    <x v="0"/>
    <x v="385"/>
    <x v="0"/>
  </r>
  <r>
    <x v="17"/>
    <s v="Montreal"/>
    <s v="Aquatics"/>
    <s v="Swimming"/>
    <x v="9527"/>
    <x v="3"/>
    <x v="0"/>
    <x v="385"/>
    <x v="1"/>
  </r>
  <r>
    <x v="17"/>
    <s v="Montreal"/>
    <s v="Aquatics"/>
    <s v="Swimming"/>
    <x v="10354"/>
    <x v="14"/>
    <x v="1"/>
    <x v="385"/>
    <x v="2"/>
  </r>
  <r>
    <x v="17"/>
    <s v="Montreal"/>
    <s v="Aquatics"/>
    <s v="Swimming"/>
    <x v="10346"/>
    <x v="71"/>
    <x v="1"/>
    <x v="385"/>
    <x v="0"/>
  </r>
  <r>
    <x v="17"/>
    <s v="Montreal"/>
    <s v="Aquatics"/>
    <s v="Swimming"/>
    <x v="10355"/>
    <x v="14"/>
    <x v="1"/>
    <x v="385"/>
    <x v="1"/>
  </r>
  <r>
    <x v="17"/>
    <s v="Montreal"/>
    <s v="Aquatics"/>
    <s v="Swimming"/>
    <x v="10356"/>
    <x v="14"/>
    <x v="1"/>
    <x v="209"/>
    <x v="2"/>
  </r>
  <r>
    <x v="17"/>
    <s v="Montreal"/>
    <s v="Aquatics"/>
    <s v="Swimming"/>
    <x v="10357"/>
    <x v="14"/>
    <x v="1"/>
    <x v="209"/>
    <x v="2"/>
  </r>
  <r>
    <x v="17"/>
    <s v="Montreal"/>
    <s v="Aquatics"/>
    <s v="Swimming"/>
    <x v="10358"/>
    <x v="14"/>
    <x v="1"/>
    <x v="209"/>
    <x v="2"/>
  </r>
  <r>
    <x v="17"/>
    <s v="Montreal"/>
    <s v="Aquatics"/>
    <s v="Swimming"/>
    <x v="10354"/>
    <x v="14"/>
    <x v="1"/>
    <x v="209"/>
    <x v="2"/>
  </r>
  <r>
    <x v="17"/>
    <s v="Montreal"/>
    <s v="Aquatics"/>
    <s v="Swimming"/>
    <x v="9513"/>
    <x v="3"/>
    <x v="1"/>
    <x v="209"/>
    <x v="0"/>
  </r>
  <r>
    <x v="17"/>
    <s v="Montreal"/>
    <s v="Aquatics"/>
    <s v="Swimming"/>
    <x v="10329"/>
    <x v="3"/>
    <x v="1"/>
    <x v="209"/>
    <x v="0"/>
  </r>
  <r>
    <x v="17"/>
    <s v="Montreal"/>
    <s v="Aquatics"/>
    <s v="Swimming"/>
    <x v="10359"/>
    <x v="3"/>
    <x v="1"/>
    <x v="209"/>
    <x v="0"/>
  </r>
  <r>
    <x v="17"/>
    <s v="Montreal"/>
    <s v="Aquatics"/>
    <s v="Swimming"/>
    <x v="10360"/>
    <x v="3"/>
    <x v="1"/>
    <x v="209"/>
    <x v="0"/>
  </r>
  <r>
    <x v="17"/>
    <s v="Montreal"/>
    <s v="Aquatics"/>
    <s v="Swimming"/>
    <x v="9528"/>
    <x v="71"/>
    <x v="1"/>
    <x v="209"/>
    <x v="1"/>
  </r>
  <r>
    <x v="17"/>
    <s v="Montreal"/>
    <s v="Aquatics"/>
    <s v="Swimming"/>
    <x v="10361"/>
    <x v="71"/>
    <x v="1"/>
    <x v="209"/>
    <x v="1"/>
  </r>
  <r>
    <x v="17"/>
    <s v="Montreal"/>
    <s v="Aquatics"/>
    <s v="Swimming"/>
    <x v="10330"/>
    <x v="71"/>
    <x v="1"/>
    <x v="209"/>
    <x v="1"/>
  </r>
  <r>
    <x v="17"/>
    <s v="Montreal"/>
    <s v="Aquatics"/>
    <s v="Swimming"/>
    <x v="10335"/>
    <x v="71"/>
    <x v="1"/>
    <x v="209"/>
    <x v="1"/>
  </r>
  <r>
    <x v="17"/>
    <s v="Montreal"/>
    <s v="Aquatics"/>
    <s v="Swimming"/>
    <x v="10362"/>
    <x v="72"/>
    <x v="0"/>
    <x v="381"/>
    <x v="2"/>
  </r>
  <r>
    <x v="17"/>
    <s v="Montreal"/>
    <s v="Aquatics"/>
    <s v="Swimming"/>
    <x v="10363"/>
    <x v="72"/>
    <x v="0"/>
    <x v="381"/>
    <x v="2"/>
  </r>
  <r>
    <x v="17"/>
    <s v="Montreal"/>
    <s v="Aquatics"/>
    <s v="Swimming"/>
    <x v="10331"/>
    <x v="72"/>
    <x v="0"/>
    <x v="381"/>
    <x v="2"/>
  </r>
  <r>
    <x v="17"/>
    <s v="Montreal"/>
    <s v="Aquatics"/>
    <s v="Swimming"/>
    <x v="9560"/>
    <x v="72"/>
    <x v="0"/>
    <x v="381"/>
    <x v="2"/>
  </r>
  <r>
    <x v="17"/>
    <s v="Montreal"/>
    <s v="Aquatics"/>
    <s v="Swimming"/>
    <x v="9502"/>
    <x v="3"/>
    <x v="0"/>
    <x v="381"/>
    <x v="0"/>
  </r>
  <r>
    <x v="17"/>
    <s v="Montreal"/>
    <s v="Aquatics"/>
    <s v="Swimming"/>
    <x v="10332"/>
    <x v="3"/>
    <x v="0"/>
    <x v="381"/>
    <x v="0"/>
  </r>
  <r>
    <x v="17"/>
    <s v="Montreal"/>
    <s v="Aquatics"/>
    <s v="Swimming"/>
    <x v="10318"/>
    <x v="3"/>
    <x v="0"/>
    <x v="381"/>
    <x v="0"/>
  </r>
  <r>
    <x v="17"/>
    <s v="Montreal"/>
    <s v="Aquatics"/>
    <s v="Swimming"/>
    <x v="10327"/>
    <x v="3"/>
    <x v="0"/>
    <x v="381"/>
    <x v="0"/>
  </r>
  <r>
    <x v="17"/>
    <s v="Montreal"/>
    <s v="Aquatics"/>
    <s v="Swimming"/>
    <x v="10364"/>
    <x v="14"/>
    <x v="0"/>
    <x v="381"/>
    <x v="1"/>
  </r>
  <r>
    <x v="17"/>
    <s v="Montreal"/>
    <s v="Aquatics"/>
    <s v="Swimming"/>
    <x v="10365"/>
    <x v="14"/>
    <x v="0"/>
    <x v="381"/>
    <x v="1"/>
  </r>
  <r>
    <x v="17"/>
    <s v="Montreal"/>
    <s v="Aquatics"/>
    <s v="Swimming"/>
    <x v="10366"/>
    <x v="14"/>
    <x v="0"/>
    <x v="381"/>
    <x v="1"/>
  </r>
  <r>
    <x v="17"/>
    <s v="Montreal"/>
    <s v="Aquatics"/>
    <s v="Swimming"/>
    <x v="10367"/>
    <x v="14"/>
    <x v="0"/>
    <x v="381"/>
    <x v="1"/>
  </r>
  <r>
    <x v="17"/>
    <s v="Montreal"/>
    <s v="Aquatics"/>
    <s v="Swimming"/>
    <x v="10368"/>
    <x v="14"/>
    <x v="1"/>
    <x v="381"/>
    <x v="2"/>
  </r>
  <r>
    <x v="17"/>
    <s v="Montreal"/>
    <s v="Aquatics"/>
    <s v="Swimming"/>
    <x v="10369"/>
    <x v="14"/>
    <x v="1"/>
    <x v="381"/>
    <x v="2"/>
  </r>
  <r>
    <x v="17"/>
    <s v="Montreal"/>
    <s v="Aquatics"/>
    <s v="Swimming"/>
    <x v="10358"/>
    <x v="14"/>
    <x v="1"/>
    <x v="381"/>
    <x v="2"/>
  </r>
  <r>
    <x v="17"/>
    <s v="Montreal"/>
    <s v="Aquatics"/>
    <s v="Swimming"/>
    <x v="10370"/>
    <x v="14"/>
    <x v="1"/>
    <x v="381"/>
    <x v="2"/>
  </r>
  <r>
    <x v="17"/>
    <s v="Montreal"/>
    <s v="Aquatics"/>
    <s v="Swimming"/>
    <x v="10325"/>
    <x v="71"/>
    <x v="1"/>
    <x v="381"/>
    <x v="0"/>
  </r>
  <r>
    <x v="17"/>
    <s v="Montreal"/>
    <s v="Aquatics"/>
    <s v="Swimming"/>
    <x v="9528"/>
    <x v="71"/>
    <x v="1"/>
    <x v="381"/>
    <x v="0"/>
  </r>
  <r>
    <x v="17"/>
    <s v="Montreal"/>
    <s v="Aquatics"/>
    <s v="Swimming"/>
    <x v="10330"/>
    <x v="71"/>
    <x v="1"/>
    <x v="381"/>
    <x v="0"/>
  </r>
  <r>
    <x v="17"/>
    <s v="Montreal"/>
    <s v="Aquatics"/>
    <s v="Swimming"/>
    <x v="10321"/>
    <x v="71"/>
    <x v="1"/>
    <x v="381"/>
    <x v="0"/>
  </r>
  <r>
    <x v="17"/>
    <s v="Montreal"/>
    <s v="Aquatics"/>
    <s v="Swimming"/>
    <x v="9513"/>
    <x v="3"/>
    <x v="1"/>
    <x v="381"/>
    <x v="1"/>
  </r>
  <r>
    <x v="17"/>
    <s v="Montreal"/>
    <s v="Aquatics"/>
    <s v="Swimming"/>
    <x v="10371"/>
    <x v="3"/>
    <x v="1"/>
    <x v="381"/>
    <x v="1"/>
  </r>
  <r>
    <x v="17"/>
    <s v="Montreal"/>
    <s v="Aquatics"/>
    <s v="Swimming"/>
    <x v="10372"/>
    <x v="3"/>
    <x v="1"/>
    <x v="381"/>
    <x v="1"/>
  </r>
  <r>
    <x v="17"/>
    <s v="Montreal"/>
    <s v="Aquatics"/>
    <s v="Swimming"/>
    <x v="10373"/>
    <x v="3"/>
    <x v="1"/>
    <x v="381"/>
    <x v="1"/>
  </r>
  <r>
    <x v="17"/>
    <s v="Montreal"/>
    <s v="Aquatics"/>
    <s v="Swimming"/>
    <x v="10374"/>
    <x v="5"/>
    <x v="0"/>
    <x v="152"/>
    <x v="2"/>
  </r>
  <r>
    <x v="17"/>
    <s v="Montreal"/>
    <s v="Aquatics"/>
    <s v="Swimming"/>
    <x v="10375"/>
    <x v="5"/>
    <x v="0"/>
    <x v="152"/>
    <x v="2"/>
  </r>
  <r>
    <x v="17"/>
    <s v="Montreal"/>
    <s v="Aquatics"/>
    <s v="Swimming"/>
    <x v="10376"/>
    <x v="5"/>
    <x v="0"/>
    <x v="152"/>
    <x v="2"/>
  </r>
  <r>
    <x v="17"/>
    <s v="Montreal"/>
    <s v="Aquatics"/>
    <s v="Swimming"/>
    <x v="10377"/>
    <x v="5"/>
    <x v="0"/>
    <x v="152"/>
    <x v="2"/>
  </r>
  <r>
    <x v="17"/>
    <s v="Montreal"/>
    <s v="Aquatics"/>
    <s v="Swimming"/>
    <x v="10343"/>
    <x v="3"/>
    <x v="0"/>
    <x v="152"/>
    <x v="0"/>
  </r>
  <r>
    <x v="17"/>
    <s v="Montreal"/>
    <s v="Aquatics"/>
    <s v="Swimming"/>
    <x v="10347"/>
    <x v="3"/>
    <x v="0"/>
    <x v="152"/>
    <x v="0"/>
  </r>
  <r>
    <x v="17"/>
    <s v="Montreal"/>
    <s v="Aquatics"/>
    <s v="Swimming"/>
    <x v="10332"/>
    <x v="3"/>
    <x v="0"/>
    <x v="152"/>
    <x v="0"/>
  </r>
  <r>
    <x v="17"/>
    <s v="Montreal"/>
    <s v="Aquatics"/>
    <s v="Swimming"/>
    <x v="10318"/>
    <x v="3"/>
    <x v="0"/>
    <x v="152"/>
    <x v="0"/>
  </r>
  <r>
    <x v="17"/>
    <s v="Montreal"/>
    <s v="Aquatics"/>
    <s v="Swimming"/>
    <x v="10378"/>
    <x v="53"/>
    <x v="0"/>
    <x v="152"/>
    <x v="1"/>
  </r>
  <r>
    <x v="17"/>
    <s v="Montreal"/>
    <s v="Aquatics"/>
    <s v="Swimming"/>
    <x v="10379"/>
    <x v="53"/>
    <x v="0"/>
    <x v="152"/>
    <x v="1"/>
  </r>
  <r>
    <x v="17"/>
    <s v="Montreal"/>
    <s v="Aquatics"/>
    <s v="Swimming"/>
    <x v="10380"/>
    <x v="53"/>
    <x v="0"/>
    <x v="152"/>
    <x v="1"/>
  </r>
  <r>
    <x v="17"/>
    <s v="Montreal"/>
    <s v="Aquatics"/>
    <s v="Swimming"/>
    <x v="10348"/>
    <x v="53"/>
    <x v="0"/>
    <x v="152"/>
    <x v="1"/>
  </r>
  <r>
    <x v="17"/>
    <s v="Montreal"/>
    <s v="Aquatics"/>
    <s v="Swimming"/>
    <x v="10381"/>
    <x v="3"/>
    <x v="1"/>
    <x v="400"/>
    <x v="2"/>
  </r>
  <r>
    <x v="17"/>
    <s v="Montreal"/>
    <s v="Aquatics"/>
    <s v="Swimming"/>
    <x v="10351"/>
    <x v="71"/>
    <x v="1"/>
    <x v="400"/>
    <x v="0"/>
  </r>
  <r>
    <x v="17"/>
    <s v="Montreal"/>
    <s v="Aquatics"/>
    <s v="Swimming"/>
    <x v="9513"/>
    <x v="3"/>
    <x v="1"/>
    <x v="400"/>
    <x v="1"/>
  </r>
  <r>
    <x v="17"/>
    <s v="Montreal"/>
    <s v="Aquatics"/>
    <s v="Water polo"/>
    <x v="10382"/>
    <x v="11"/>
    <x v="0"/>
    <x v="50"/>
    <x v="2"/>
  </r>
  <r>
    <x v="17"/>
    <s v="Montreal"/>
    <s v="Aquatics"/>
    <s v="Water polo"/>
    <x v="10383"/>
    <x v="11"/>
    <x v="0"/>
    <x v="50"/>
    <x v="2"/>
  </r>
  <r>
    <x v="17"/>
    <s v="Montreal"/>
    <s v="Aquatics"/>
    <s v="Water polo"/>
    <x v="10384"/>
    <x v="11"/>
    <x v="0"/>
    <x v="50"/>
    <x v="2"/>
  </r>
  <r>
    <x v="17"/>
    <s v="Montreal"/>
    <s v="Aquatics"/>
    <s v="Water polo"/>
    <x v="10385"/>
    <x v="11"/>
    <x v="0"/>
    <x v="50"/>
    <x v="2"/>
  </r>
  <r>
    <x v="17"/>
    <s v="Montreal"/>
    <s v="Aquatics"/>
    <s v="Water polo"/>
    <x v="10386"/>
    <x v="11"/>
    <x v="0"/>
    <x v="50"/>
    <x v="2"/>
  </r>
  <r>
    <x v="17"/>
    <s v="Montreal"/>
    <s v="Aquatics"/>
    <s v="Water polo"/>
    <x v="10387"/>
    <x v="11"/>
    <x v="0"/>
    <x v="50"/>
    <x v="2"/>
  </r>
  <r>
    <x v="17"/>
    <s v="Montreal"/>
    <s v="Aquatics"/>
    <s v="Water polo"/>
    <x v="10388"/>
    <x v="11"/>
    <x v="0"/>
    <x v="50"/>
    <x v="2"/>
  </r>
  <r>
    <x v="17"/>
    <s v="Montreal"/>
    <s v="Aquatics"/>
    <s v="Water polo"/>
    <x v="10389"/>
    <x v="11"/>
    <x v="0"/>
    <x v="50"/>
    <x v="2"/>
  </r>
  <r>
    <x v="17"/>
    <s v="Montreal"/>
    <s v="Aquatics"/>
    <s v="Water polo"/>
    <x v="10390"/>
    <x v="11"/>
    <x v="0"/>
    <x v="50"/>
    <x v="2"/>
  </r>
  <r>
    <x v="17"/>
    <s v="Montreal"/>
    <s v="Aquatics"/>
    <s v="Water polo"/>
    <x v="10391"/>
    <x v="11"/>
    <x v="0"/>
    <x v="50"/>
    <x v="2"/>
  </r>
  <r>
    <x v="17"/>
    <s v="Montreal"/>
    <s v="Aquatics"/>
    <s v="Water polo"/>
    <x v="10392"/>
    <x v="11"/>
    <x v="0"/>
    <x v="50"/>
    <x v="2"/>
  </r>
  <r>
    <x v="17"/>
    <s v="Montreal"/>
    <s v="Aquatics"/>
    <s v="Water polo"/>
    <x v="10393"/>
    <x v="0"/>
    <x v="0"/>
    <x v="50"/>
    <x v="0"/>
  </r>
  <r>
    <x v="17"/>
    <s v="Montreal"/>
    <s v="Aquatics"/>
    <s v="Water polo"/>
    <x v="9579"/>
    <x v="0"/>
    <x v="0"/>
    <x v="50"/>
    <x v="0"/>
  </r>
  <r>
    <x v="17"/>
    <s v="Montreal"/>
    <s v="Aquatics"/>
    <s v="Water polo"/>
    <x v="9580"/>
    <x v="0"/>
    <x v="0"/>
    <x v="50"/>
    <x v="0"/>
  </r>
  <r>
    <x v="17"/>
    <s v="Montreal"/>
    <s v="Aquatics"/>
    <s v="Water polo"/>
    <x v="10394"/>
    <x v="0"/>
    <x v="0"/>
    <x v="50"/>
    <x v="0"/>
  </r>
  <r>
    <x v="17"/>
    <s v="Montreal"/>
    <s v="Aquatics"/>
    <s v="Water polo"/>
    <x v="10395"/>
    <x v="0"/>
    <x v="0"/>
    <x v="50"/>
    <x v="0"/>
  </r>
  <r>
    <x v="17"/>
    <s v="Montreal"/>
    <s v="Aquatics"/>
    <s v="Water polo"/>
    <x v="10396"/>
    <x v="0"/>
    <x v="0"/>
    <x v="50"/>
    <x v="0"/>
  </r>
  <r>
    <x v="17"/>
    <s v="Montreal"/>
    <s v="Aquatics"/>
    <s v="Water polo"/>
    <x v="8869"/>
    <x v="0"/>
    <x v="0"/>
    <x v="50"/>
    <x v="0"/>
  </r>
  <r>
    <x v="17"/>
    <s v="Montreal"/>
    <s v="Aquatics"/>
    <s v="Water polo"/>
    <x v="8870"/>
    <x v="0"/>
    <x v="0"/>
    <x v="50"/>
    <x v="0"/>
  </r>
  <r>
    <x v="17"/>
    <s v="Montreal"/>
    <s v="Aquatics"/>
    <s v="Water polo"/>
    <x v="8871"/>
    <x v="0"/>
    <x v="0"/>
    <x v="50"/>
    <x v="0"/>
  </r>
  <r>
    <x v="17"/>
    <s v="Montreal"/>
    <s v="Aquatics"/>
    <s v="Water polo"/>
    <x v="10397"/>
    <x v="0"/>
    <x v="0"/>
    <x v="50"/>
    <x v="0"/>
  </r>
  <r>
    <x v="17"/>
    <s v="Montreal"/>
    <s v="Aquatics"/>
    <s v="Water polo"/>
    <x v="5553"/>
    <x v="0"/>
    <x v="0"/>
    <x v="50"/>
    <x v="0"/>
  </r>
  <r>
    <x v="17"/>
    <s v="Montreal"/>
    <s v="Aquatics"/>
    <s v="Water polo"/>
    <x v="10398"/>
    <x v="19"/>
    <x v="0"/>
    <x v="50"/>
    <x v="1"/>
  </r>
  <r>
    <x v="17"/>
    <s v="Montreal"/>
    <s v="Aquatics"/>
    <s v="Water polo"/>
    <x v="10399"/>
    <x v="19"/>
    <x v="0"/>
    <x v="50"/>
    <x v="1"/>
  </r>
  <r>
    <x v="17"/>
    <s v="Montreal"/>
    <s v="Aquatics"/>
    <s v="Water polo"/>
    <x v="10400"/>
    <x v="19"/>
    <x v="0"/>
    <x v="50"/>
    <x v="1"/>
  </r>
  <r>
    <x v="17"/>
    <s v="Montreal"/>
    <s v="Aquatics"/>
    <s v="Water polo"/>
    <x v="10401"/>
    <x v="19"/>
    <x v="0"/>
    <x v="50"/>
    <x v="1"/>
  </r>
  <r>
    <x v="17"/>
    <s v="Montreal"/>
    <s v="Aquatics"/>
    <s v="Water polo"/>
    <x v="10402"/>
    <x v="19"/>
    <x v="0"/>
    <x v="50"/>
    <x v="1"/>
  </r>
  <r>
    <x v="17"/>
    <s v="Montreal"/>
    <s v="Aquatics"/>
    <s v="Water polo"/>
    <x v="10403"/>
    <x v="19"/>
    <x v="0"/>
    <x v="50"/>
    <x v="1"/>
  </r>
  <r>
    <x v="17"/>
    <s v="Montreal"/>
    <s v="Aquatics"/>
    <s v="Water polo"/>
    <x v="10404"/>
    <x v="19"/>
    <x v="0"/>
    <x v="50"/>
    <x v="1"/>
  </r>
  <r>
    <x v="17"/>
    <s v="Montreal"/>
    <s v="Aquatics"/>
    <s v="Water polo"/>
    <x v="10405"/>
    <x v="19"/>
    <x v="0"/>
    <x v="50"/>
    <x v="1"/>
  </r>
  <r>
    <x v="17"/>
    <s v="Montreal"/>
    <s v="Aquatics"/>
    <s v="Water polo"/>
    <x v="10406"/>
    <x v="19"/>
    <x v="0"/>
    <x v="50"/>
    <x v="1"/>
  </r>
  <r>
    <x v="17"/>
    <s v="Montreal"/>
    <s v="Aquatics"/>
    <s v="Water polo"/>
    <x v="10407"/>
    <x v="19"/>
    <x v="0"/>
    <x v="50"/>
    <x v="1"/>
  </r>
  <r>
    <x v="17"/>
    <s v="Montreal"/>
    <s v="Aquatics"/>
    <s v="Water polo"/>
    <x v="10408"/>
    <x v="19"/>
    <x v="0"/>
    <x v="50"/>
    <x v="1"/>
  </r>
  <r>
    <x v="17"/>
    <s v="Montreal"/>
    <s v="Archery"/>
    <s v="Archery"/>
    <x v="10409"/>
    <x v="19"/>
    <x v="0"/>
    <x v="404"/>
    <x v="2"/>
  </r>
  <r>
    <x v="17"/>
    <s v="Montreal"/>
    <s v="Archery"/>
    <s v="Archery"/>
    <x v="10410"/>
    <x v="3"/>
    <x v="0"/>
    <x v="404"/>
    <x v="0"/>
  </r>
  <r>
    <x v="17"/>
    <s v="Montreal"/>
    <s v="Archery"/>
    <s v="Archery"/>
    <x v="10411"/>
    <x v="29"/>
    <x v="0"/>
    <x v="404"/>
    <x v="1"/>
  </r>
  <r>
    <x v="17"/>
    <s v="Montreal"/>
    <s v="Archery"/>
    <s v="Archery"/>
    <x v="10412"/>
    <x v="53"/>
    <x v="1"/>
    <x v="404"/>
    <x v="2"/>
  </r>
  <r>
    <x v="17"/>
    <s v="Montreal"/>
    <s v="Archery"/>
    <s v="Archery"/>
    <x v="10413"/>
    <x v="3"/>
    <x v="1"/>
    <x v="404"/>
    <x v="0"/>
  </r>
  <r>
    <x v="17"/>
    <s v="Montreal"/>
    <s v="Archery"/>
    <s v="Archery"/>
    <x v="10414"/>
    <x v="53"/>
    <x v="1"/>
    <x v="404"/>
    <x v="1"/>
  </r>
  <r>
    <x v="17"/>
    <s v="Montreal"/>
    <s v="Athletics"/>
    <s v="Athletics"/>
    <x v="10415"/>
    <x v="5"/>
    <x v="0"/>
    <x v="210"/>
    <x v="2"/>
  </r>
  <r>
    <x v="17"/>
    <s v="Montreal"/>
    <s v="Athletics"/>
    <s v="Athletics"/>
    <x v="9591"/>
    <x v="23"/>
    <x v="0"/>
    <x v="210"/>
    <x v="0"/>
  </r>
  <r>
    <x v="17"/>
    <s v="Montreal"/>
    <s v="Athletics"/>
    <s v="Athletics"/>
    <x v="10416"/>
    <x v="33"/>
    <x v="0"/>
    <x v="210"/>
    <x v="1"/>
  </r>
  <r>
    <x v="17"/>
    <s v="Montreal"/>
    <s v="Athletics"/>
    <s v="Athletics"/>
    <x v="9593"/>
    <x v="53"/>
    <x v="0"/>
    <x v="4"/>
    <x v="2"/>
  </r>
  <r>
    <x v="17"/>
    <s v="Montreal"/>
    <s v="Athletics"/>
    <s v="Athletics"/>
    <x v="10417"/>
    <x v="52"/>
    <x v="0"/>
    <x v="4"/>
    <x v="0"/>
  </r>
  <r>
    <x v="17"/>
    <s v="Montreal"/>
    <s v="Athletics"/>
    <s v="Athletics"/>
    <x v="10418"/>
    <x v="46"/>
    <x v="0"/>
    <x v="4"/>
    <x v="1"/>
  </r>
  <r>
    <x v="17"/>
    <s v="Montreal"/>
    <s v="Athletics"/>
    <s v="Athletics"/>
    <x v="10419"/>
    <x v="72"/>
    <x v="1"/>
    <x v="4"/>
    <x v="2"/>
  </r>
  <r>
    <x v="17"/>
    <s v="Montreal"/>
    <s v="Athletics"/>
    <s v="Athletics"/>
    <x v="9631"/>
    <x v="72"/>
    <x v="1"/>
    <x v="4"/>
    <x v="0"/>
  </r>
  <r>
    <x v="17"/>
    <s v="Montreal"/>
    <s v="Athletics"/>
    <s v="Athletics"/>
    <x v="9596"/>
    <x v="71"/>
    <x v="1"/>
    <x v="4"/>
    <x v="1"/>
  </r>
  <r>
    <x v="17"/>
    <s v="Montreal"/>
    <s v="Athletics"/>
    <s v="Athletics"/>
    <x v="10420"/>
    <x v="53"/>
    <x v="1"/>
    <x v="405"/>
    <x v="2"/>
  </r>
  <r>
    <x v="17"/>
    <s v="Montreal"/>
    <s v="Athletics"/>
    <s v="Athletics"/>
    <x v="10421"/>
    <x v="71"/>
    <x v="1"/>
    <x v="405"/>
    <x v="0"/>
  </r>
  <r>
    <x v="17"/>
    <s v="Montreal"/>
    <s v="Athletics"/>
    <s v="Athletics"/>
    <x v="10422"/>
    <x v="53"/>
    <x v="1"/>
    <x v="405"/>
    <x v="1"/>
  </r>
  <r>
    <x v="17"/>
    <s v="Montreal"/>
    <s v="Athletics"/>
    <s v="Athletics"/>
    <x v="8892"/>
    <x v="3"/>
    <x v="0"/>
    <x v="5"/>
    <x v="2"/>
  </r>
  <r>
    <x v="17"/>
    <s v="Montreal"/>
    <s v="Athletics"/>
    <s v="Athletics"/>
    <x v="9601"/>
    <x v="6"/>
    <x v="0"/>
    <x v="5"/>
    <x v="0"/>
  </r>
  <r>
    <x v="17"/>
    <s v="Montreal"/>
    <s v="Athletics"/>
    <s v="Athletics"/>
    <x v="10423"/>
    <x v="20"/>
    <x v="0"/>
    <x v="5"/>
    <x v="1"/>
  </r>
  <r>
    <x v="17"/>
    <s v="Montreal"/>
    <s v="Athletics"/>
    <s v="Athletics"/>
    <x v="10424"/>
    <x v="72"/>
    <x v="0"/>
    <x v="6"/>
    <x v="2"/>
  </r>
  <r>
    <x v="17"/>
    <s v="Montreal"/>
    <s v="Athletics"/>
    <s v="Athletics"/>
    <x v="10425"/>
    <x v="27"/>
    <x v="0"/>
    <x v="6"/>
    <x v="0"/>
  </r>
  <r>
    <x v="17"/>
    <s v="Montreal"/>
    <s v="Athletics"/>
    <s v="Athletics"/>
    <x v="10426"/>
    <x v="12"/>
    <x v="0"/>
    <x v="6"/>
    <x v="1"/>
  </r>
  <r>
    <x v="17"/>
    <s v="Montreal"/>
    <s v="Athletics"/>
    <s v="Athletics"/>
    <x v="10427"/>
    <x v="71"/>
    <x v="1"/>
    <x v="6"/>
    <x v="2"/>
  </r>
  <r>
    <x v="17"/>
    <s v="Montreal"/>
    <s v="Athletics"/>
    <s v="Athletics"/>
    <x v="10428"/>
    <x v="53"/>
    <x v="1"/>
    <x v="6"/>
    <x v="0"/>
  </r>
  <r>
    <x v="17"/>
    <s v="Montreal"/>
    <s v="Athletics"/>
    <s v="Athletics"/>
    <x v="9606"/>
    <x v="71"/>
    <x v="1"/>
    <x v="6"/>
    <x v="1"/>
  </r>
  <r>
    <x v="17"/>
    <s v="Montreal"/>
    <s v="Athletics"/>
    <s v="Athletics"/>
    <x v="10429"/>
    <x v="3"/>
    <x v="0"/>
    <x v="57"/>
    <x v="2"/>
  </r>
  <r>
    <x v="17"/>
    <s v="Montreal"/>
    <s v="Athletics"/>
    <s v="Athletics"/>
    <x v="10418"/>
    <x v="46"/>
    <x v="0"/>
    <x v="57"/>
    <x v="0"/>
  </r>
  <r>
    <x v="17"/>
    <s v="Montreal"/>
    <s v="Athletics"/>
    <s v="Athletics"/>
    <x v="10430"/>
    <x v="3"/>
    <x v="0"/>
    <x v="57"/>
    <x v="1"/>
  </r>
  <r>
    <x v="17"/>
    <s v="Montreal"/>
    <s v="Athletics"/>
    <s v="Athletics"/>
    <x v="9596"/>
    <x v="71"/>
    <x v="1"/>
    <x v="57"/>
    <x v="2"/>
  </r>
  <r>
    <x v="17"/>
    <s v="Montreal"/>
    <s v="Athletics"/>
    <s v="Athletics"/>
    <x v="10431"/>
    <x v="71"/>
    <x v="1"/>
    <x v="57"/>
    <x v="0"/>
  </r>
  <r>
    <x v="17"/>
    <s v="Montreal"/>
    <s v="Athletics"/>
    <s v="Athletics"/>
    <x v="9631"/>
    <x v="72"/>
    <x v="1"/>
    <x v="57"/>
    <x v="1"/>
  </r>
  <r>
    <x v="17"/>
    <s v="Montreal"/>
    <s v="Athletics"/>
    <s v="Athletics"/>
    <x v="9610"/>
    <x v="71"/>
    <x v="0"/>
    <x v="379"/>
    <x v="2"/>
  </r>
  <r>
    <x v="17"/>
    <s v="Montreal"/>
    <s v="Athletics"/>
    <s v="Athletics"/>
    <x v="10432"/>
    <x v="43"/>
    <x v="0"/>
    <x v="379"/>
    <x v="0"/>
  </r>
  <r>
    <x v="17"/>
    <s v="Montreal"/>
    <s v="Athletics"/>
    <s v="Athletics"/>
    <x v="9609"/>
    <x v="71"/>
    <x v="0"/>
    <x v="379"/>
    <x v="1"/>
  </r>
  <r>
    <x v="17"/>
    <s v="Montreal"/>
    <s v="Athletics"/>
    <s v="Athletics"/>
    <x v="10433"/>
    <x v="71"/>
    <x v="0"/>
    <x v="59"/>
    <x v="2"/>
  </r>
  <r>
    <x v="17"/>
    <s v="Montreal"/>
    <s v="Athletics"/>
    <s v="Athletics"/>
    <x v="10434"/>
    <x v="16"/>
    <x v="0"/>
    <x v="59"/>
    <x v="0"/>
  </r>
  <r>
    <x v="17"/>
    <s v="Montreal"/>
    <s v="Athletics"/>
    <s v="Athletics"/>
    <x v="10435"/>
    <x v="32"/>
    <x v="0"/>
    <x v="59"/>
    <x v="1"/>
  </r>
  <r>
    <x v="17"/>
    <s v="Montreal"/>
    <s v="Athletics"/>
    <s v="Athletics"/>
    <x v="10436"/>
    <x v="3"/>
    <x v="0"/>
    <x v="7"/>
    <x v="2"/>
  </r>
  <r>
    <x v="17"/>
    <s v="Montreal"/>
    <s v="Athletics"/>
    <s v="Athletics"/>
    <x v="10437"/>
    <x v="20"/>
    <x v="0"/>
    <x v="7"/>
    <x v="0"/>
  </r>
  <r>
    <x v="17"/>
    <s v="Montreal"/>
    <s v="Athletics"/>
    <s v="Athletics"/>
    <x v="10438"/>
    <x v="3"/>
    <x v="0"/>
    <x v="7"/>
    <x v="1"/>
  </r>
  <r>
    <x v="17"/>
    <s v="Montreal"/>
    <s v="Athletics"/>
    <s v="Athletics"/>
    <x v="10439"/>
    <x v="71"/>
    <x v="1"/>
    <x v="7"/>
    <x v="2"/>
  </r>
  <r>
    <x v="17"/>
    <s v="Montreal"/>
    <s v="Athletics"/>
    <s v="Athletics"/>
    <x v="8174"/>
    <x v="32"/>
    <x v="1"/>
    <x v="7"/>
    <x v="0"/>
  </r>
  <r>
    <x v="17"/>
    <s v="Montreal"/>
    <s v="Athletics"/>
    <s v="Athletics"/>
    <x v="10440"/>
    <x v="71"/>
    <x v="1"/>
    <x v="7"/>
    <x v="1"/>
  </r>
  <r>
    <x v="17"/>
    <s v="Montreal"/>
    <s v="Athletics"/>
    <s v="Athletics"/>
    <x v="10441"/>
    <x v="53"/>
    <x v="0"/>
    <x v="61"/>
    <x v="2"/>
  </r>
  <r>
    <x v="17"/>
    <s v="Montreal"/>
    <s v="Athletics"/>
    <s v="Athletics"/>
    <x v="10442"/>
    <x v="3"/>
    <x v="0"/>
    <x v="61"/>
    <x v="0"/>
  </r>
  <r>
    <x v="17"/>
    <s v="Montreal"/>
    <s v="Athletics"/>
    <s v="Athletics"/>
    <x v="10443"/>
    <x v="3"/>
    <x v="0"/>
    <x v="61"/>
    <x v="1"/>
  </r>
  <r>
    <x v="17"/>
    <s v="Montreal"/>
    <s v="Athletics"/>
    <s v="Athletics"/>
    <x v="10444"/>
    <x v="53"/>
    <x v="0"/>
    <x v="213"/>
    <x v="2"/>
  </r>
  <r>
    <x v="17"/>
    <s v="Montreal"/>
    <s v="Athletics"/>
    <s v="Athletics"/>
    <x v="9593"/>
    <x v="53"/>
    <x v="0"/>
    <x v="213"/>
    <x v="2"/>
  </r>
  <r>
    <x v="17"/>
    <s v="Montreal"/>
    <s v="Athletics"/>
    <s v="Athletics"/>
    <x v="10445"/>
    <x v="53"/>
    <x v="0"/>
    <x v="213"/>
    <x v="2"/>
  </r>
  <r>
    <x v="17"/>
    <s v="Montreal"/>
    <s v="Athletics"/>
    <s v="Athletics"/>
    <x v="9628"/>
    <x v="53"/>
    <x v="0"/>
    <x v="213"/>
    <x v="2"/>
  </r>
  <r>
    <x v="17"/>
    <s v="Montreal"/>
    <s v="Athletics"/>
    <s v="Athletics"/>
    <x v="10446"/>
    <x v="3"/>
    <x v="0"/>
    <x v="213"/>
    <x v="0"/>
  </r>
  <r>
    <x v="17"/>
    <s v="Montreal"/>
    <s v="Athletics"/>
    <s v="Athletics"/>
    <x v="10430"/>
    <x v="3"/>
    <x v="0"/>
    <x v="213"/>
    <x v="0"/>
  </r>
  <r>
    <x v="17"/>
    <s v="Montreal"/>
    <s v="Athletics"/>
    <s v="Athletics"/>
    <x v="10447"/>
    <x v="3"/>
    <x v="0"/>
    <x v="213"/>
    <x v="0"/>
  </r>
  <r>
    <x v="17"/>
    <s v="Montreal"/>
    <s v="Athletics"/>
    <s v="Athletics"/>
    <x v="10448"/>
    <x v="3"/>
    <x v="0"/>
    <x v="213"/>
    <x v="0"/>
  </r>
  <r>
    <x v="17"/>
    <s v="Montreal"/>
    <s v="Athletics"/>
    <s v="Athletics"/>
    <x v="10449"/>
    <x v="71"/>
    <x v="0"/>
    <x v="213"/>
    <x v="1"/>
  </r>
  <r>
    <x v="17"/>
    <s v="Montreal"/>
    <s v="Athletics"/>
    <s v="Athletics"/>
    <x v="10450"/>
    <x v="71"/>
    <x v="0"/>
    <x v="213"/>
    <x v="1"/>
  </r>
  <r>
    <x v="17"/>
    <s v="Montreal"/>
    <s v="Athletics"/>
    <s v="Athletics"/>
    <x v="10451"/>
    <x v="71"/>
    <x v="0"/>
    <x v="213"/>
    <x v="1"/>
  </r>
  <r>
    <x v="17"/>
    <s v="Montreal"/>
    <s v="Athletics"/>
    <s v="Athletics"/>
    <x v="10452"/>
    <x v="71"/>
    <x v="0"/>
    <x v="213"/>
    <x v="1"/>
  </r>
  <r>
    <x v="17"/>
    <s v="Montreal"/>
    <s v="Athletics"/>
    <s v="Athletics"/>
    <x v="10453"/>
    <x v="53"/>
    <x v="1"/>
    <x v="213"/>
    <x v="2"/>
  </r>
  <r>
    <x v="17"/>
    <s v="Montreal"/>
    <s v="Athletics"/>
    <s v="Athletics"/>
    <x v="10454"/>
    <x v="53"/>
    <x v="1"/>
    <x v="213"/>
    <x v="2"/>
  </r>
  <r>
    <x v="17"/>
    <s v="Montreal"/>
    <s v="Athletics"/>
    <s v="Athletics"/>
    <x v="10455"/>
    <x v="53"/>
    <x v="1"/>
    <x v="213"/>
    <x v="2"/>
  </r>
  <r>
    <x v="17"/>
    <s v="Montreal"/>
    <s v="Athletics"/>
    <s v="Athletics"/>
    <x v="8926"/>
    <x v="53"/>
    <x v="1"/>
    <x v="213"/>
    <x v="2"/>
  </r>
  <r>
    <x v="17"/>
    <s v="Montreal"/>
    <s v="Athletics"/>
    <s v="Athletics"/>
    <x v="10456"/>
    <x v="71"/>
    <x v="1"/>
    <x v="213"/>
    <x v="0"/>
  </r>
  <r>
    <x v="17"/>
    <s v="Montreal"/>
    <s v="Athletics"/>
    <s v="Athletics"/>
    <x v="10431"/>
    <x v="71"/>
    <x v="1"/>
    <x v="213"/>
    <x v="0"/>
  </r>
  <r>
    <x v="17"/>
    <s v="Montreal"/>
    <s v="Athletics"/>
    <s v="Athletics"/>
    <x v="10457"/>
    <x v="71"/>
    <x v="1"/>
    <x v="213"/>
    <x v="0"/>
  </r>
  <r>
    <x v="17"/>
    <s v="Montreal"/>
    <s v="Athletics"/>
    <s v="Athletics"/>
    <x v="9596"/>
    <x v="71"/>
    <x v="1"/>
    <x v="213"/>
    <x v="0"/>
  </r>
  <r>
    <x v="17"/>
    <s v="Montreal"/>
    <s v="Athletics"/>
    <s v="Athletics"/>
    <x v="10419"/>
    <x v="72"/>
    <x v="1"/>
    <x v="213"/>
    <x v="1"/>
  </r>
  <r>
    <x v="17"/>
    <s v="Montreal"/>
    <s v="Athletics"/>
    <s v="Athletics"/>
    <x v="10458"/>
    <x v="72"/>
    <x v="1"/>
    <x v="213"/>
    <x v="1"/>
  </r>
  <r>
    <x v="17"/>
    <s v="Montreal"/>
    <s v="Athletics"/>
    <s v="Athletics"/>
    <x v="10459"/>
    <x v="72"/>
    <x v="1"/>
    <x v="213"/>
    <x v="1"/>
  </r>
  <r>
    <x v="17"/>
    <s v="Montreal"/>
    <s v="Athletics"/>
    <s v="Athletics"/>
    <x v="9631"/>
    <x v="72"/>
    <x v="1"/>
    <x v="213"/>
    <x v="1"/>
  </r>
  <r>
    <x v="17"/>
    <s v="Montreal"/>
    <s v="Athletics"/>
    <s v="Athletics"/>
    <x v="10460"/>
    <x v="72"/>
    <x v="0"/>
    <x v="160"/>
    <x v="2"/>
  </r>
  <r>
    <x v="17"/>
    <s v="Montreal"/>
    <s v="Athletics"/>
    <s v="Athletics"/>
    <x v="10461"/>
    <x v="72"/>
    <x v="0"/>
    <x v="160"/>
    <x v="2"/>
  </r>
  <r>
    <x v="17"/>
    <s v="Montreal"/>
    <s v="Athletics"/>
    <s v="Athletics"/>
    <x v="10462"/>
    <x v="72"/>
    <x v="0"/>
    <x v="160"/>
    <x v="2"/>
  </r>
  <r>
    <x v="17"/>
    <s v="Montreal"/>
    <s v="Athletics"/>
    <s v="Athletics"/>
    <x v="10463"/>
    <x v="72"/>
    <x v="0"/>
    <x v="160"/>
    <x v="2"/>
  </r>
  <r>
    <x v="17"/>
    <s v="Montreal"/>
    <s v="Athletics"/>
    <s v="Athletics"/>
    <x v="10464"/>
    <x v="3"/>
    <x v="0"/>
    <x v="160"/>
    <x v="0"/>
  </r>
  <r>
    <x v="17"/>
    <s v="Montreal"/>
    <s v="Athletics"/>
    <s v="Athletics"/>
    <x v="10436"/>
    <x v="3"/>
    <x v="0"/>
    <x v="160"/>
    <x v="0"/>
  </r>
  <r>
    <x v="17"/>
    <s v="Montreal"/>
    <s v="Athletics"/>
    <s v="Athletics"/>
    <x v="10438"/>
    <x v="3"/>
    <x v="0"/>
    <x v="160"/>
    <x v="0"/>
  </r>
  <r>
    <x v="17"/>
    <s v="Montreal"/>
    <s v="Athletics"/>
    <s v="Athletics"/>
    <x v="10465"/>
    <x v="3"/>
    <x v="0"/>
    <x v="160"/>
    <x v="0"/>
  </r>
  <r>
    <x v="17"/>
    <s v="Montreal"/>
    <s v="Athletics"/>
    <s v="Athletics"/>
    <x v="10466"/>
    <x v="32"/>
    <x v="0"/>
    <x v="160"/>
    <x v="1"/>
  </r>
  <r>
    <x v="17"/>
    <s v="Montreal"/>
    <s v="Athletics"/>
    <s v="Athletics"/>
    <x v="10467"/>
    <x v="32"/>
    <x v="0"/>
    <x v="160"/>
    <x v="1"/>
  </r>
  <r>
    <x v="17"/>
    <s v="Montreal"/>
    <s v="Athletics"/>
    <s v="Athletics"/>
    <x v="10468"/>
    <x v="32"/>
    <x v="0"/>
    <x v="160"/>
    <x v="1"/>
  </r>
  <r>
    <x v="17"/>
    <s v="Montreal"/>
    <s v="Athletics"/>
    <s v="Athletics"/>
    <x v="10469"/>
    <x v="32"/>
    <x v="0"/>
    <x v="160"/>
    <x v="1"/>
  </r>
  <r>
    <x v="17"/>
    <s v="Montreal"/>
    <s v="Athletics"/>
    <s v="Athletics"/>
    <x v="10470"/>
    <x v="53"/>
    <x v="1"/>
    <x v="160"/>
    <x v="2"/>
  </r>
  <r>
    <x v="17"/>
    <s v="Montreal"/>
    <s v="Athletics"/>
    <s v="Athletics"/>
    <x v="10471"/>
    <x v="53"/>
    <x v="1"/>
    <x v="160"/>
    <x v="2"/>
  </r>
  <r>
    <x v="17"/>
    <s v="Montreal"/>
    <s v="Athletics"/>
    <s v="Athletics"/>
    <x v="10472"/>
    <x v="53"/>
    <x v="1"/>
    <x v="160"/>
    <x v="2"/>
  </r>
  <r>
    <x v="17"/>
    <s v="Montreal"/>
    <s v="Athletics"/>
    <s v="Athletics"/>
    <x v="10473"/>
    <x v="53"/>
    <x v="1"/>
    <x v="160"/>
    <x v="2"/>
  </r>
  <r>
    <x v="17"/>
    <s v="Montreal"/>
    <s v="Athletics"/>
    <s v="Athletics"/>
    <x v="10440"/>
    <x v="71"/>
    <x v="1"/>
    <x v="160"/>
    <x v="0"/>
  </r>
  <r>
    <x v="17"/>
    <s v="Montreal"/>
    <s v="Athletics"/>
    <s v="Athletics"/>
    <x v="10474"/>
    <x v="71"/>
    <x v="1"/>
    <x v="160"/>
    <x v="0"/>
  </r>
  <r>
    <x v="17"/>
    <s v="Montreal"/>
    <s v="Athletics"/>
    <s v="Athletics"/>
    <x v="10475"/>
    <x v="71"/>
    <x v="1"/>
    <x v="160"/>
    <x v="0"/>
  </r>
  <r>
    <x v="17"/>
    <s v="Montreal"/>
    <s v="Athletics"/>
    <s v="Athletics"/>
    <x v="10439"/>
    <x v="71"/>
    <x v="1"/>
    <x v="160"/>
    <x v="0"/>
  </r>
  <r>
    <x v="17"/>
    <s v="Montreal"/>
    <s v="Athletics"/>
    <s v="Athletics"/>
    <x v="10476"/>
    <x v="3"/>
    <x v="1"/>
    <x v="160"/>
    <x v="1"/>
  </r>
  <r>
    <x v="17"/>
    <s v="Montreal"/>
    <s v="Athletics"/>
    <s v="Athletics"/>
    <x v="10477"/>
    <x v="3"/>
    <x v="1"/>
    <x v="160"/>
    <x v="1"/>
  </r>
  <r>
    <x v="17"/>
    <s v="Montreal"/>
    <s v="Athletics"/>
    <s v="Athletics"/>
    <x v="10478"/>
    <x v="3"/>
    <x v="1"/>
    <x v="160"/>
    <x v="1"/>
  </r>
  <r>
    <x v="17"/>
    <s v="Montreal"/>
    <s v="Athletics"/>
    <s v="Athletics"/>
    <x v="10479"/>
    <x v="3"/>
    <x v="1"/>
    <x v="160"/>
    <x v="1"/>
  </r>
  <r>
    <x v="17"/>
    <s v="Montreal"/>
    <s v="Athletics"/>
    <s v="Athletics"/>
    <x v="10480"/>
    <x v="72"/>
    <x v="0"/>
    <x v="172"/>
    <x v="2"/>
  </r>
  <r>
    <x v="17"/>
    <s v="Montreal"/>
    <s v="Athletics"/>
    <s v="Athletics"/>
    <x v="9591"/>
    <x v="23"/>
    <x v="0"/>
    <x v="172"/>
    <x v="0"/>
  </r>
  <r>
    <x v="17"/>
    <s v="Montreal"/>
    <s v="Athletics"/>
    <s v="Athletics"/>
    <x v="10481"/>
    <x v="27"/>
    <x v="0"/>
    <x v="172"/>
    <x v="1"/>
  </r>
  <r>
    <x v="17"/>
    <s v="Montreal"/>
    <s v="Athletics"/>
    <s v="Athletics"/>
    <x v="10482"/>
    <x v="3"/>
    <x v="0"/>
    <x v="8"/>
    <x v="2"/>
  </r>
  <r>
    <x v="17"/>
    <s v="Montreal"/>
    <s v="Athletics"/>
    <s v="Athletics"/>
    <x v="10437"/>
    <x v="20"/>
    <x v="0"/>
    <x v="8"/>
    <x v="0"/>
  </r>
  <r>
    <x v="17"/>
    <s v="Montreal"/>
    <s v="Athletics"/>
    <s v="Athletics"/>
    <x v="10426"/>
    <x v="12"/>
    <x v="0"/>
    <x v="8"/>
    <x v="1"/>
  </r>
  <r>
    <x v="17"/>
    <s v="Montreal"/>
    <s v="Athletics"/>
    <s v="Athletics"/>
    <x v="10483"/>
    <x v="71"/>
    <x v="1"/>
    <x v="8"/>
    <x v="2"/>
  </r>
  <r>
    <x v="17"/>
    <s v="Montreal"/>
    <s v="Athletics"/>
    <s v="Athletics"/>
    <x v="10428"/>
    <x v="53"/>
    <x v="1"/>
    <x v="8"/>
    <x v="0"/>
  </r>
  <r>
    <x v="17"/>
    <s v="Montreal"/>
    <s v="Athletics"/>
    <s v="Athletics"/>
    <x v="10484"/>
    <x v="55"/>
    <x v="1"/>
    <x v="8"/>
    <x v="1"/>
  </r>
  <r>
    <x v="17"/>
    <s v="Montreal"/>
    <s v="Athletics"/>
    <s v="Athletics"/>
    <x v="9660"/>
    <x v="53"/>
    <x v="0"/>
    <x v="116"/>
    <x v="2"/>
  </r>
  <r>
    <x v="17"/>
    <s v="Montreal"/>
    <s v="Athletics"/>
    <s v="Athletics"/>
    <x v="10485"/>
    <x v="3"/>
    <x v="0"/>
    <x v="116"/>
    <x v="0"/>
  </r>
  <r>
    <x v="17"/>
    <s v="Montreal"/>
    <s v="Athletics"/>
    <s v="Athletics"/>
    <x v="10486"/>
    <x v="72"/>
    <x v="0"/>
    <x v="116"/>
    <x v="1"/>
  </r>
  <r>
    <x v="17"/>
    <s v="Montreal"/>
    <s v="Athletics"/>
    <s v="Athletics"/>
    <x v="10487"/>
    <x v="3"/>
    <x v="0"/>
    <x v="9"/>
    <x v="2"/>
  </r>
  <r>
    <x v="17"/>
    <s v="Montreal"/>
    <s v="Athletics"/>
    <s v="Athletics"/>
    <x v="10488"/>
    <x v="3"/>
    <x v="0"/>
    <x v="9"/>
    <x v="0"/>
  </r>
  <r>
    <x v="17"/>
    <s v="Montreal"/>
    <s v="Athletics"/>
    <s v="Athletics"/>
    <x v="10489"/>
    <x v="71"/>
    <x v="0"/>
    <x v="9"/>
    <x v="1"/>
  </r>
  <r>
    <x v="17"/>
    <s v="Montreal"/>
    <s v="Athletics"/>
    <s v="Athletics"/>
    <x v="10490"/>
    <x v="71"/>
    <x v="1"/>
    <x v="9"/>
    <x v="2"/>
  </r>
  <r>
    <x v="17"/>
    <s v="Montreal"/>
    <s v="Athletics"/>
    <s v="Athletics"/>
    <x v="10491"/>
    <x v="71"/>
    <x v="1"/>
    <x v="9"/>
    <x v="0"/>
  </r>
  <r>
    <x v="17"/>
    <s v="Montreal"/>
    <s v="Athletics"/>
    <s v="Athletics"/>
    <x v="10492"/>
    <x v="55"/>
    <x v="1"/>
    <x v="9"/>
    <x v="1"/>
  </r>
  <r>
    <x v="17"/>
    <s v="Montreal"/>
    <s v="Athletics"/>
    <s v="Athletics"/>
    <x v="9668"/>
    <x v="53"/>
    <x v="0"/>
    <x v="64"/>
    <x v="2"/>
  </r>
  <r>
    <x v="17"/>
    <s v="Montreal"/>
    <s v="Athletics"/>
    <s v="Athletics"/>
    <x v="10493"/>
    <x v="53"/>
    <x v="0"/>
    <x v="64"/>
    <x v="0"/>
  </r>
  <r>
    <x v="17"/>
    <s v="Montreal"/>
    <s v="Athletics"/>
    <s v="Athletics"/>
    <x v="10494"/>
    <x v="53"/>
    <x v="0"/>
    <x v="64"/>
    <x v="1"/>
  </r>
  <r>
    <x v="17"/>
    <s v="Montreal"/>
    <s v="Athletics"/>
    <s v="Athletics"/>
    <x v="9670"/>
    <x v="3"/>
    <x v="0"/>
    <x v="10"/>
    <x v="2"/>
  </r>
  <r>
    <x v="17"/>
    <s v="Montreal"/>
    <s v="Athletics"/>
    <s v="Athletics"/>
    <x v="10495"/>
    <x v="32"/>
    <x v="0"/>
    <x v="10"/>
    <x v="0"/>
  </r>
  <r>
    <x v="17"/>
    <s v="Montreal"/>
    <s v="Athletics"/>
    <s v="Athletics"/>
    <x v="10496"/>
    <x v="14"/>
    <x v="0"/>
    <x v="10"/>
    <x v="1"/>
  </r>
  <r>
    <x v="17"/>
    <s v="Montreal"/>
    <s v="Athletics"/>
    <s v="Athletics"/>
    <x v="9675"/>
    <x v="55"/>
    <x v="1"/>
    <x v="10"/>
    <x v="2"/>
  </r>
  <r>
    <x v="17"/>
    <s v="Montreal"/>
    <s v="Athletics"/>
    <s v="Athletics"/>
    <x v="10497"/>
    <x v="71"/>
    <x v="1"/>
    <x v="10"/>
    <x v="0"/>
  </r>
  <r>
    <x v="17"/>
    <s v="Montreal"/>
    <s v="Athletics"/>
    <s v="Athletics"/>
    <x v="10498"/>
    <x v="19"/>
    <x v="1"/>
    <x v="10"/>
    <x v="1"/>
  </r>
  <r>
    <x v="17"/>
    <s v="Montreal"/>
    <s v="Athletics"/>
    <s v="Athletics"/>
    <x v="10499"/>
    <x v="36"/>
    <x v="0"/>
    <x v="163"/>
    <x v="2"/>
  </r>
  <r>
    <x v="17"/>
    <s v="Montreal"/>
    <s v="Athletics"/>
    <s v="Athletics"/>
    <x v="10500"/>
    <x v="0"/>
    <x v="0"/>
    <x v="163"/>
    <x v="0"/>
  </r>
  <r>
    <x v="17"/>
    <s v="Montreal"/>
    <s v="Athletics"/>
    <s v="Athletics"/>
    <x v="10501"/>
    <x v="23"/>
    <x v="0"/>
    <x v="163"/>
    <x v="1"/>
  </r>
  <r>
    <x v="17"/>
    <s v="Montreal"/>
    <s v="Athletics"/>
    <s v="Athletics"/>
    <x v="9678"/>
    <x v="3"/>
    <x v="1"/>
    <x v="163"/>
    <x v="2"/>
  </r>
  <r>
    <x v="17"/>
    <s v="Montreal"/>
    <s v="Athletics"/>
    <s v="Athletics"/>
    <x v="9679"/>
    <x v="71"/>
    <x v="1"/>
    <x v="163"/>
    <x v="0"/>
  </r>
  <r>
    <x v="17"/>
    <s v="Montreal"/>
    <s v="Athletics"/>
    <s v="Athletics"/>
    <x v="10502"/>
    <x v="72"/>
    <x v="1"/>
    <x v="163"/>
    <x v="1"/>
  </r>
  <r>
    <x v="17"/>
    <s v="Montreal"/>
    <s v="Athletics"/>
    <s v="Athletics"/>
    <x v="10503"/>
    <x v="71"/>
    <x v="0"/>
    <x v="11"/>
    <x v="2"/>
  </r>
  <r>
    <x v="17"/>
    <s v="Montreal"/>
    <s v="Athletics"/>
    <s v="Athletics"/>
    <x v="9681"/>
    <x v="3"/>
    <x v="0"/>
    <x v="11"/>
    <x v="0"/>
  </r>
  <r>
    <x v="17"/>
    <s v="Montreal"/>
    <s v="Athletics"/>
    <s v="Athletics"/>
    <x v="9682"/>
    <x v="3"/>
    <x v="0"/>
    <x v="11"/>
    <x v="1"/>
  </r>
  <r>
    <x v="17"/>
    <s v="Montreal"/>
    <s v="Athletics"/>
    <s v="Athletics"/>
    <x v="10504"/>
    <x v="53"/>
    <x v="1"/>
    <x v="11"/>
    <x v="2"/>
  </r>
  <r>
    <x v="17"/>
    <s v="Montreal"/>
    <s v="Athletics"/>
    <s v="Athletics"/>
    <x v="10505"/>
    <x v="71"/>
    <x v="1"/>
    <x v="11"/>
    <x v="0"/>
  </r>
  <r>
    <x v="17"/>
    <s v="Montreal"/>
    <s v="Athletics"/>
    <s v="Athletics"/>
    <x v="10506"/>
    <x v="3"/>
    <x v="1"/>
    <x v="11"/>
    <x v="1"/>
  </r>
  <r>
    <x v="17"/>
    <s v="Montreal"/>
    <s v="Athletics"/>
    <s v="Athletics"/>
    <x v="9687"/>
    <x v="12"/>
    <x v="0"/>
    <x v="12"/>
    <x v="2"/>
  </r>
  <r>
    <x v="17"/>
    <s v="Montreal"/>
    <s v="Athletics"/>
    <s v="Athletics"/>
    <x v="10507"/>
    <x v="71"/>
    <x v="0"/>
    <x v="12"/>
    <x v="0"/>
  </r>
  <r>
    <x v="17"/>
    <s v="Montreal"/>
    <s v="Athletics"/>
    <s v="Athletics"/>
    <x v="9686"/>
    <x v="3"/>
    <x v="0"/>
    <x v="12"/>
    <x v="1"/>
  </r>
  <r>
    <x v="17"/>
    <s v="Montreal"/>
    <s v="Athletics"/>
    <s v="Athletics"/>
    <x v="9688"/>
    <x v="71"/>
    <x v="1"/>
    <x v="218"/>
    <x v="2"/>
  </r>
  <r>
    <x v="17"/>
    <s v="Montreal"/>
    <s v="Athletics"/>
    <s v="Athletics"/>
    <x v="10508"/>
    <x v="71"/>
    <x v="1"/>
    <x v="218"/>
    <x v="0"/>
  </r>
  <r>
    <x v="17"/>
    <s v="Montreal"/>
    <s v="Athletics"/>
    <s v="Athletics"/>
    <x v="10509"/>
    <x v="71"/>
    <x v="1"/>
    <x v="218"/>
    <x v="1"/>
  </r>
  <r>
    <x v="17"/>
    <s v="Montreal"/>
    <s v="Athletics"/>
    <s v="Athletics"/>
    <x v="10510"/>
    <x v="3"/>
    <x v="0"/>
    <x v="13"/>
    <x v="2"/>
  </r>
  <r>
    <x v="17"/>
    <s v="Montreal"/>
    <s v="Athletics"/>
    <s v="Athletics"/>
    <x v="10511"/>
    <x v="32"/>
    <x v="0"/>
    <x v="13"/>
    <x v="0"/>
  </r>
  <r>
    <x v="17"/>
    <s v="Montreal"/>
    <s v="Athletics"/>
    <s v="Athletics"/>
    <x v="10512"/>
    <x v="23"/>
    <x v="0"/>
    <x v="13"/>
    <x v="1"/>
  </r>
  <r>
    <x v="17"/>
    <s v="Montreal"/>
    <s v="Athletics"/>
    <s v="Athletics"/>
    <x v="10513"/>
    <x v="53"/>
    <x v="0"/>
    <x v="14"/>
    <x v="2"/>
  </r>
  <r>
    <x v="17"/>
    <s v="Montreal"/>
    <s v="Athletics"/>
    <s v="Athletics"/>
    <x v="10514"/>
    <x v="71"/>
    <x v="0"/>
    <x v="14"/>
    <x v="0"/>
  </r>
  <r>
    <x v="17"/>
    <s v="Montreal"/>
    <s v="Athletics"/>
    <s v="Athletics"/>
    <x v="10515"/>
    <x v="53"/>
    <x v="0"/>
    <x v="14"/>
    <x v="1"/>
  </r>
  <r>
    <x v="17"/>
    <s v="Montreal"/>
    <s v="Athletics"/>
    <s v="Athletics"/>
    <x v="10516"/>
    <x v="26"/>
    <x v="1"/>
    <x v="14"/>
    <x v="2"/>
  </r>
  <r>
    <x v="17"/>
    <s v="Montreal"/>
    <s v="Athletics"/>
    <s v="Athletics"/>
    <x v="9693"/>
    <x v="55"/>
    <x v="1"/>
    <x v="14"/>
    <x v="0"/>
  </r>
  <r>
    <x v="17"/>
    <s v="Montreal"/>
    <s v="Athletics"/>
    <s v="Athletics"/>
    <x v="8980"/>
    <x v="53"/>
    <x v="1"/>
    <x v="14"/>
    <x v="1"/>
  </r>
  <r>
    <x v="17"/>
    <s v="Montreal"/>
    <s v="Athletics"/>
    <s v="Athletics"/>
    <x v="10517"/>
    <x v="28"/>
    <x v="0"/>
    <x v="15"/>
    <x v="2"/>
  </r>
  <r>
    <x v="17"/>
    <s v="Montreal"/>
    <s v="Athletics"/>
    <s v="Athletics"/>
    <x v="8984"/>
    <x v="53"/>
    <x v="0"/>
    <x v="15"/>
    <x v="0"/>
  </r>
  <r>
    <x v="17"/>
    <s v="Montreal"/>
    <s v="Athletics"/>
    <s v="Athletics"/>
    <x v="10518"/>
    <x v="3"/>
    <x v="0"/>
    <x v="15"/>
    <x v="1"/>
  </r>
  <r>
    <x v="17"/>
    <s v="Montreal"/>
    <s v="Basketball"/>
    <s v="Basketball"/>
    <x v="10519"/>
    <x v="53"/>
    <x v="0"/>
    <x v="327"/>
    <x v="2"/>
  </r>
  <r>
    <x v="17"/>
    <s v="Montreal"/>
    <s v="Basketball"/>
    <s v="Basketball"/>
    <x v="9707"/>
    <x v="53"/>
    <x v="0"/>
    <x v="327"/>
    <x v="2"/>
  </r>
  <r>
    <x v="17"/>
    <s v="Montreal"/>
    <s v="Basketball"/>
    <s v="Basketball"/>
    <x v="8987"/>
    <x v="53"/>
    <x v="0"/>
    <x v="327"/>
    <x v="2"/>
  </r>
  <r>
    <x v="17"/>
    <s v="Montreal"/>
    <s v="Basketball"/>
    <s v="Basketball"/>
    <x v="9710"/>
    <x v="53"/>
    <x v="0"/>
    <x v="327"/>
    <x v="2"/>
  </r>
  <r>
    <x v="17"/>
    <s v="Montreal"/>
    <s v="Basketball"/>
    <s v="Basketball"/>
    <x v="9711"/>
    <x v="53"/>
    <x v="0"/>
    <x v="327"/>
    <x v="2"/>
  </r>
  <r>
    <x v="17"/>
    <s v="Montreal"/>
    <s v="Basketball"/>
    <s v="Basketball"/>
    <x v="10520"/>
    <x v="53"/>
    <x v="0"/>
    <x v="327"/>
    <x v="2"/>
  </r>
  <r>
    <x v="17"/>
    <s v="Montreal"/>
    <s v="Basketball"/>
    <s v="Basketball"/>
    <x v="10521"/>
    <x v="53"/>
    <x v="0"/>
    <x v="327"/>
    <x v="2"/>
  </r>
  <r>
    <x v="17"/>
    <s v="Montreal"/>
    <s v="Basketball"/>
    <s v="Basketball"/>
    <x v="10522"/>
    <x v="53"/>
    <x v="0"/>
    <x v="327"/>
    <x v="2"/>
  </r>
  <r>
    <x v="17"/>
    <s v="Montreal"/>
    <s v="Basketball"/>
    <s v="Basketball"/>
    <x v="10523"/>
    <x v="53"/>
    <x v="0"/>
    <x v="327"/>
    <x v="2"/>
  </r>
  <r>
    <x v="17"/>
    <s v="Montreal"/>
    <s v="Basketball"/>
    <s v="Basketball"/>
    <x v="10524"/>
    <x v="53"/>
    <x v="0"/>
    <x v="327"/>
    <x v="2"/>
  </r>
  <r>
    <x v="17"/>
    <s v="Montreal"/>
    <s v="Basketball"/>
    <s v="Basketball"/>
    <x v="9712"/>
    <x v="53"/>
    <x v="0"/>
    <x v="327"/>
    <x v="2"/>
  </r>
  <r>
    <x v="17"/>
    <s v="Montreal"/>
    <s v="Basketball"/>
    <s v="Basketball"/>
    <x v="10525"/>
    <x v="53"/>
    <x v="0"/>
    <x v="327"/>
    <x v="2"/>
  </r>
  <r>
    <x v="17"/>
    <s v="Montreal"/>
    <s v="Basketball"/>
    <s v="Basketball"/>
    <x v="10526"/>
    <x v="3"/>
    <x v="0"/>
    <x v="327"/>
    <x v="0"/>
  </r>
  <r>
    <x v="17"/>
    <s v="Montreal"/>
    <s v="Basketball"/>
    <s v="Basketball"/>
    <x v="10527"/>
    <x v="3"/>
    <x v="0"/>
    <x v="327"/>
    <x v="0"/>
  </r>
  <r>
    <x v="17"/>
    <s v="Montreal"/>
    <s v="Basketball"/>
    <s v="Basketball"/>
    <x v="10528"/>
    <x v="3"/>
    <x v="0"/>
    <x v="327"/>
    <x v="0"/>
  </r>
  <r>
    <x v="17"/>
    <s v="Montreal"/>
    <s v="Basketball"/>
    <s v="Basketball"/>
    <x v="10529"/>
    <x v="3"/>
    <x v="0"/>
    <x v="327"/>
    <x v="0"/>
  </r>
  <r>
    <x v="17"/>
    <s v="Montreal"/>
    <s v="Basketball"/>
    <s v="Basketball"/>
    <x v="10530"/>
    <x v="3"/>
    <x v="0"/>
    <x v="327"/>
    <x v="0"/>
  </r>
  <r>
    <x v="17"/>
    <s v="Montreal"/>
    <s v="Basketball"/>
    <s v="Basketball"/>
    <x v="10531"/>
    <x v="3"/>
    <x v="0"/>
    <x v="327"/>
    <x v="0"/>
  </r>
  <r>
    <x v="17"/>
    <s v="Montreal"/>
    <s v="Basketball"/>
    <s v="Basketball"/>
    <x v="10532"/>
    <x v="3"/>
    <x v="0"/>
    <x v="327"/>
    <x v="0"/>
  </r>
  <r>
    <x v="17"/>
    <s v="Montreal"/>
    <s v="Basketball"/>
    <s v="Basketball"/>
    <x v="10533"/>
    <x v="3"/>
    <x v="0"/>
    <x v="327"/>
    <x v="0"/>
  </r>
  <r>
    <x v="17"/>
    <s v="Montreal"/>
    <s v="Basketball"/>
    <s v="Basketball"/>
    <x v="10534"/>
    <x v="3"/>
    <x v="0"/>
    <x v="327"/>
    <x v="0"/>
  </r>
  <r>
    <x v="17"/>
    <s v="Montreal"/>
    <s v="Basketball"/>
    <s v="Basketball"/>
    <x v="10535"/>
    <x v="3"/>
    <x v="0"/>
    <x v="327"/>
    <x v="0"/>
  </r>
  <r>
    <x v="17"/>
    <s v="Montreal"/>
    <s v="Basketball"/>
    <s v="Basketball"/>
    <x v="10536"/>
    <x v="3"/>
    <x v="0"/>
    <x v="327"/>
    <x v="0"/>
  </r>
  <r>
    <x v="17"/>
    <s v="Montreal"/>
    <s v="Basketball"/>
    <s v="Basketball"/>
    <x v="10537"/>
    <x v="3"/>
    <x v="0"/>
    <x v="327"/>
    <x v="0"/>
  </r>
  <r>
    <x v="17"/>
    <s v="Montreal"/>
    <s v="Basketball"/>
    <s v="Basketball"/>
    <x v="9009"/>
    <x v="35"/>
    <x v="0"/>
    <x v="327"/>
    <x v="1"/>
  </r>
  <r>
    <x v="17"/>
    <s v="Montreal"/>
    <s v="Basketball"/>
    <s v="Basketball"/>
    <x v="10538"/>
    <x v="35"/>
    <x v="0"/>
    <x v="327"/>
    <x v="1"/>
  </r>
  <r>
    <x v="17"/>
    <s v="Montreal"/>
    <s v="Basketball"/>
    <s v="Basketball"/>
    <x v="10539"/>
    <x v="35"/>
    <x v="0"/>
    <x v="327"/>
    <x v="1"/>
  </r>
  <r>
    <x v="17"/>
    <s v="Montreal"/>
    <s v="Basketball"/>
    <s v="Basketball"/>
    <x v="10540"/>
    <x v="35"/>
    <x v="0"/>
    <x v="327"/>
    <x v="1"/>
  </r>
  <r>
    <x v="17"/>
    <s v="Montreal"/>
    <s v="Basketball"/>
    <s v="Basketball"/>
    <x v="10541"/>
    <x v="35"/>
    <x v="0"/>
    <x v="327"/>
    <x v="1"/>
  </r>
  <r>
    <x v="17"/>
    <s v="Montreal"/>
    <s v="Basketball"/>
    <s v="Basketball"/>
    <x v="10542"/>
    <x v="35"/>
    <x v="0"/>
    <x v="327"/>
    <x v="1"/>
  </r>
  <r>
    <x v="17"/>
    <s v="Montreal"/>
    <s v="Basketball"/>
    <s v="Basketball"/>
    <x v="10543"/>
    <x v="35"/>
    <x v="0"/>
    <x v="327"/>
    <x v="1"/>
  </r>
  <r>
    <x v="17"/>
    <s v="Montreal"/>
    <s v="Basketball"/>
    <s v="Basketball"/>
    <x v="10544"/>
    <x v="35"/>
    <x v="0"/>
    <x v="327"/>
    <x v="1"/>
  </r>
  <r>
    <x v="17"/>
    <s v="Montreal"/>
    <s v="Basketball"/>
    <s v="Basketball"/>
    <x v="10545"/>
    <x v="35"/>
    <x v="0"/>
    <x v="327"/>
    <x v="1"/>
  </r>
  <r>
    <x v="17"/>
    <s v="Montreal"/>
    <s v="Basketball"/>
    <s v="Basketball"/>
    <x v="9018"/>
    <x v="35"/>
    <x v="0"/>
    <x v="327"/>
    <x v="1"/>
  </r>
  <r>
    <x v="17"/>
    <s v="Montreal"/>
    <s v="Basketball"/>
    <s v="Basketball"/>
    <x v="10546"/>
    <x v="35"/>
    <x v="0"/>
    <x v="327"/>
    <x v="1"/>
  </r>
  <r>
    <x v="17"/>
    <s v="Montreal"/>
    <s v="Basketball"/>
    <s v="Basketball"/>
    <x v="10547"/>
    <x v="35"/>
    <x v="0"/>
    <x v="327"/>
    <x v="1"/>
  </r>
  <r>
    <x v="17"/>
    <s v="Montreal"/>
    <s v="Basketball"/>
    <s v="Basketball"/>
    <x v="10548"/>
    <x v="55"/>
    <x v="1"/>
    <x v="327"/>
    <x v="2"/>
  </r>
  <r>
    <x v="17"/>
    <s v="Montreal"/>
    <s v="Basketball"/>
    <s v="Basketball"/>
    <x v="10549"/>
    <x v="55"/>
    <x v="1"/>
    <x v="327"/>
    <x v="2"/>
  </r>
  <r>
    <x v="17"/>
    <s v="Montreal"/>
    <s v="Basketball"/>
    <s v="Basketball"/>
    <x v="10550"/>
    <x v="55"/>
    <x v="1"/>
    <x v="327"/>
    <x v="2"/>
  </r>
  <r>
    <x v="17"/>
    <s v="Montreal"/>
    <s v="Basketball"/>
    <s v="Basketball"/>
    <x v="10551"/>
    <x v="55"/>
    <x v="1"/>
    <x v="327"/>
    <x v="2"/>
  </r>
  <r>
    <x v="17"/>
    <s v="Montreal"/>
    <s v="Basketball"/>
    <s v="Basketball"/>
    <x v="10552"/>
    <x v="55"/>
    <x v="1"/>
    <x v="327"/>
    <x v="2"/>
  </r>
  <r>
    <x v="17"/>
    <s v="Montreal"/>
    <s v="Basketball"/>
    <s v="Basketball"/>
    <x v="10553"/>
    <x v="55"/>
    <x v="1"/>
    <x v="327"/>
    <x v="2"/>
  </r>
  <r>
    <x v="17"/>
    <s v="Montreal"/>
    <s v="Basketball"/>
    <s v="Basketball"/>
    <x v="10554"/>
    <x v="55"/>
    <x v="1"/>
    <x v="327"/>
    <x v="2"/>
  </r>
  <r>
    <x v="17"/>
    <s v="Montreal"/>
    <s v="Basketball"/>
    <s v="Basketball"/>
    <x v="10555"/>
    <x v="55"/>
    <x v="1"/>
    <x v="327"/>
    <x v="2"/>
  </r>
  <r>
    <x v="17"/>
    <s v="Montreal"/>
    <s v="Basketball"/>
    <s v="Basketball"/>
    <x v="10556"/>
    <x v="55"/>
    <x v="1"/>
    <x v="327"/>
    <x v="2"/>
  </r>
  <r>
    <x v="17"/>
    <s v="Montreal"/>
    <s v="Basketball"/>
    <s v="Basketball"/>
    <x v="10557"/>
    <x v="55"/>
    <x v="1"/>
    <x v="327"/>
    <x v="2"/>
  </r>
  <r>
    <x v="17"/>
    <s v="Montreal"/>
    <s v="Basketball"/>
    <s v="Basketball"/>
    <x v="10558"/>
    <x v="55"/>
    <x v="1"/>
    <x v="327"/>
    <x v="2"/>
  </r>
  <r>
    <x v="17"/>
    <s v="Montreal"/>
    <s v="Basketball"/>
    <s v="Basketball"/>
    <x v="10559"/>
    <x v="55"/>
    <x v="1"/>
    <x v="327"/>
    <x v="2"/>
  </r>
  <r>
    <x v="17"/>
    <s v="Montreal"/>
    <s v="Basketball"/>
    <s v="Basketball"/>
    <x v="10560"/>
    <x v="53"/>
    <x v="1"/>
    <x v="327"/>
    <x v="0"/>
  </r>
  <r>
    <x v="17"/>
    <s v="Montreal"/>
    <s v="Basketball"/>
    <s v="Basketball"/>
    <x v="10561"/>
    <x v="53"/>
    <x v="1"/>
    <x v="327"/>
    <x v="0"/>
  </r>
  <r>
    <x v="17"/>
    <s v="Montreal"/>
    <s v="Basketball"/>
    <s v="Basketball"/>
    <x v="10562"/>
    <x v="53"/>
    <x v="1"/>
    <x v="327"/>
    <x v="0"/>
  </r>
  <r>
    <x v="17"/>
    <s v="Montreal"/>
    <s v="Basketball"/>
    <s v="Basketball"/>
    <x v="10563"/>
    <x v="53"/>
    <x v="1"/>
    <x v="327"/>
    <x v="0"/>
  </r>
  <r>
    <x v="17"/>
    <s v="Montreal"/>
    <s v="Basketball"/>
    <s v="Basketball"/>
    <x v="10564"/>
    <x v="53"/>
    <x v="1"/>
    <x v="327"/>
    <x v="0"/>
  </r>
  <r>
    <x v="17"/>
    <s v="Montreal"/>
    <s v="Basketball"/>
    <s v="Basketball"/>
    <x v="10565"/>
    <x v="53"/>
    <x v="1"/>
    <x v="327"/>
    <x v="0"/>
  </r>
  <r>
    <x v="17"/>
    <s v="Montreal"/>
    <s v="Basketball"/>
    <s v="Basketball"/>
    <x v="10566"/>
    <x v="53"/>
    <x v="1"/>
    <x v="327"/>
    <x v="0"/>
  </r>
  <r>
    <x v="17"/>
    <s v="Montreal"/>
    <s v="Basketball"/>
    <s v="Basketball"/>
    <x v="10567"/>
    <x v="53"/>
    <x v="1"/>
    <x v="327"/>
    <x v="0"/>
  </r>
  <r>
    <x v="17"/>
    <s v="Montreal"/>
    <s v="Basketball"/>
    <s v="Basketball"/>
    <x v="10568"/>
    <x v="53"/>
    <x v="1"/>
    <x v="327"/>
    <x v="0"/>
  </r>
  <r>
    <x v="17"/>
    <s v="Montreal"/>
    <s v="Basketball"/>
    <s v="Basketball"/>
    <x v="10569"/>
    <x v="53"/>
    <x v="1"/>
    <x v="327"/>
    <x v="0"/>
  </r>
  <r>
    <x v="17"/>
    <s v="Montreal"/>
    <s v="Basketball"/>
    <s v="Basketball"/>
    <x v="10570"/>
    <x v="53"/>
    <x v="1"/>
    <x v="327"/>
    <x v="0"/>
  </r>
  <r>
    <x v="17"/>
    <s v="Montreal"/>
    <s v="Basketball"/>
    <s v="Basketball"/>
    <x v="10571"/>
    <x v="53"/>
    <x v="1"/>
    <x v="327"/>
    <x v="0"/>
  </r>
  <r>
    <x v="17"/>
    <s v="Montreal"/>
    <s v="Basketball"/>
    <s v="Basketball"/>
    <x v="10572"/>
    <x v="3"/>
    <x v="1"/>
    <x v="327"/>
    <x v="1"/>
  </r>
  <r>
    <x v="17"/>
    <s v="Montreal"/>
    <s v="Basketball"/>
    <s v="Basketball"/>
    <x v="10573"/>
    <x v="3"/>
    <x v="1"/>
    <x v="327"/>
    <x v="1"/>
  </r>
  <r>
    <x v="17"/>
    <s v="Montreal"/>
    <s v="Basketball"/>
    <s v="Basketball"/>
    <x v="10574"/>
    <x v="3"/>
    <x v="1"/>
    <x v="327"/>
    <x v="1"/>
  </r>
  <r>
    <x v="17"/>
    <s v="Montreal"/>
    <s v="Basketball"/>
    <s v="Basketball"/>
    <x v="10575"/>
    <x v="3"/>
    <x v="1"/>
    <x v="327"/>
    <x v="1"/>
  </r>
  <r>
    <x v="17"/>
    <s v="Montreal"/>
    <s v="Basketball"/>
    <s v="Basketball"/>
    <x v="10576"/>
    <x v="3"/>
    <x v="1"/>
    <x v="327"/>
    <x v="1"/>
  </r>
  <r>
    <x v="17"/>
    <s v="Montreal"/>
    <s v="Basketball"/>
    <s v="Basketball"/>
    <x v="10577"/>
    <x v="3"/>
    <x v="1"/>
    <x v="327"/>
    <x v="1"/>
  </r>
  <r>
    <x v="17"/>
    <s v="Montreal"/>
    <s v="Basketball"/>
    <s v="Basketball"/>
    <x v="10578"/>
    <x v="3"/>
    <x v="1"/>
    <x v="327"/>
    <x v="1"/>
  </r>
  <r>
    <x v="17"/>
    <s v="Montreal"/>
    <s v="Basketball"/>
    <s v="Basketball"/>
    <x v="10579"/>
    <x v="3"/>
    <x v="1"/>
    <x v="327"/>
    <x v="1"/>
  </r>
  <r>
    <x v="17"/>
    <s v="Montreal"/>
    <s v="Basketball"/>
    <s v="Basketball"/>
    <x v="10580"/>
    <x v="3"/>
    <x v="1"/>
    <x v="327"/>
    <x v="1"/>
  </r>
  <r>
    <x v="17"/>
    <s v="Montreal"/>
    <s v="Basketball"/>
    <s v="Basketball"/>
    <x v="10581"/>
    <x v="3"/>
    <x v="1"/>
    <x v="327"/>
    <x v="1"/>
  </r>
  <r>
    <x v="17"/>
    <s v="Montreal"/>
    <s v="Basketball"/>
    <s v="Basketball"/>
    <x v="10582"/>
    <x v="3"/>
    <x v="1"/>
    <x v="327"/>
    <x v="1"/>
  </r>
  <r>
    <x v="17"/>
    <s v="Montreal"/>
    <s v="Basketball"/>
    <s v="Basketball"/>
    <x v="10583"/>
    <x v="3"/>
    <x v="1"/>
    <x v="327"/>
    <x v="1"/>
  </r>
  <r>
    <x v="17"/>
    <s v="Montreal"/>
    <s v="Boxing"/>
    <s v="Boxing"/>
    <x v="10584"/>
    <x v="49"/>
    <x v="0"/>
    <x v="401"/>
    <x v="2"/>
  </r>
  <r>
    <x v="17"/>
    <s v="Montreal"/>
    <s v="Boxing"/>
    <s v="Boxing"/>
    <x v="10585"/>
    <x v="79"/>
    <x v="0"/>
    <x v="401"/>
    <x v="2"/>
  </r>
  <r>
    <x v="17"/>
    <s v="Montreal"/>
    <s v="Boxing"/>
    <s v="Boxing"/>
    <x v="10586"/>
    <x v="20"/>
    <x v="0"/>
    <x v="401"/>
    <x v="0"/>
  </r>
  <r>
    <x v="17"/>
    <s v="Montreal"/>
    <s v="Boxing"/>
    <s v="Boxing"/>
    <x v="10587"/>
    <x v="76"/>
    <x v="0"/>
    <x v="401"/>
    <x v="1"/>
  </r>
  <r>
    <x v="17"/>
    <s v="Montreal"/>
    <s v="Boxing"/>
    <s v="Boxing"/>
    <x v="10588"/>
    <x v="80"/>
    <x v="0"/>
    <x v="360"/>
    <x v="2"/>
  </r>
  <r>
    <x v="17"/>
    <s v="Montreal"/>
    <s v="Boxing"/>
    <s v="Boxing"/>
    <x v="10589"/>
    <x v="3"/>
    <x v="0"/>
    <x v="360"/>
    <x v="2"/>
  </r>
  <r>
    <x v="17"/>
    <s v="Montreal"/>
    <s v="Boxing"/>
    <s v="Boxing"/>
    <x v="9731"/>
    <x v="20"/>
    <x v="0"/>
    <x v="360"/>
    <x v="0"/>
  </r>
  <r>
    <x v="17"/>
    <s v="Montreal"/>
    <s v="Boxing"/>
    <s v="Boxing"/>
    <x v="10590"/>
    <x v="36"/>
    <x v="0"/>
    <x v="360"/>
    <x v="1"/>
  </r>
  <r>
    <x v="17"/>
    <s v="Montreal"/>
    <s v="Boxing"/>
    <s v="Boxing"/>
    <x v="9733"/>
    <x v="32"/>
    <x v="0"/>
    <x v="402"/>
    <x v="2"/>
  </r>
  <r>
    <x v="17"/>
    <s v="Montreal"/>
    <s v="Boxing"/>
    <s v="Boxing"/>
    <x v="10591"/>
    <x v="53"/>
    <x v="0"/>
    <x v="402"/>
    <x v="2"/>
  </r>
  <r>
    <x v="17"/>
    <s v="Montreal"/>
    <s v="Boxing"/>
    <s v="Boxing"/>
    <x v="10592"/>
    <x v="3"/>
    <x v="0"/>
    <x v="402"/>
    <x v="0"/>
  </r>
  <r>
    <x v="17"/>
    <s v="Montreal"/>
    <s v="Boxing"/>
    <s v="Boxing"/>
    <x v="10593"/>
    <x v="20"/>
    <x v="0"/>
    <x v="402"/>
    <x v="1"/>
  </r>
  <r>
    <x v="17"/>
    <s v="Montreal"/>
    <s v="Boxing"/>
    <s v="Boxing"/>
    <x v="10594"/>
    <x v="5"/>
    <x v="0"/>
    <x v="339"/>
    <x v="2"/>
  </r>
  <r>
    <x v="17"/>
    <s v="Montreal"/>
    <s v="Boxing"/>
    <s v="Boxing"/>
    <x v="10595"/>
    <x v="53"/>
    <x v="0"/>
    <x v="339"/>
    <x v="2"/>
  </r>
  <r>
    <x v="17"/>
    <s v="Montreal"/>
    <s v="Boxing"/>
    <s v="Boxing"/>
    <x v="10596"/>
    <x v="76"/>
    <x v="0"/>
    <x v="339"/>
    <x v="0"/>
  </r>
  <r>
    <x v="17"/>
    <s v="Montreal"/>
    <s v="Boxing"/>
    <s v="Boxing"/>
    <x v="10597"/>
    <x v="3"/>
    <x v="0"/>
    <x v="339"/>
    <x v="1"/>
  </r>
  <r>
    <x v="17"/>
    <s v="Montreal"/>
    <s v="Boxing"/>
    <s v="Boxing"/>
    <x v="10598"/>
    <x v="32"/>
    <x v="0"/>
    <x v="361"/>
    <x v="2"/>
  </r>
  <r>
    <x v="17"/>
    <s v="Montreal"/>
    <s v="Boxing"/>
    <s v="Boxing"/>
    <x v="10599"/>
    <x v="43"/>
    <x v="0"/>
    <x v="361"/>
    <x v="2"/>
  </r>
  <r>
    <x v="17"/>
    <s v="Montreal"/>
    <s v="Boxing"/>
    <s v="Boxing"/>
    <x v="10600"/>
    <x v="20"/>
    <x v="0"/>
    <x v="361"/>
    <x v="0"/>
  </r>
  <r>
    <x v="17"/>
    <s v="Montreal"/>
    <s v="Boxing"/>
    <s v="Boxing"/>
    <x v="10601"/>
    <x v="71"/>
    <x v="0"/>
    <x v="361"/>
    <x v="1"/>
  </r>
  <r>
    <x v="17"/>
    <s v="Montreal"/>
    <s v="Boxing"/>
    <s v="Boxing"/>
    <x v="10602"/>
    <x v="35"/>
    <x v="0"/>
    <x v="362"/>
    <x v="2"/>
  </r>
  <r>
    <x v="17"/>
    <s v="Montreal"/>
    <s v="Boxing"/>
    <s v="Boxing"/>
    <x v="10603"/>
    <x v="53"/>
    <x v="0"/>
    <x v="362"/>
    <x v="2"/>
  </r>
  <r>
    <x v="17"/>
    <s v="Montreal"/>
    <s v="Boxing"/>
    <s v="Boxing"/>
    <x v="10604"/>
    <x v="3"/>
    <x v="0"/>
    <x v="362"/>
    <x v="0"/>
  </r>
  <r>
    <x v="17"/>
    <s v="Montreal"/>
    <s v="Boxing"/>
    <s v="Boxing"/>
    <x v="10605"/>
    <x v="36"/>
    <x v="0"/>
    <x v="362"/>
    <x v="1"/>
  </r>
  <r>
    <x v="17"/>
    <s v="Montreal"/>
    <s v="Boxing"/>
    <s v="Boxing"/>
    <x v="10606"/>
    <x v="55"/>
    <x v="0"/>
    <x v="363"/>
    <x v="2"/>
  </r>
  <r>
    <x v="17"/>
    <s v="Montreal"/>
    <s v="Boxing"/>
    <s v="Boxing"/>
    <x v="10607"/>
    <x v="32"/>
    <x v="0"/>
    <x v="363"/>
    <x v="2"/>
  </r>
  <r>
    <x v="17"/>
    <s v="Montreal"/>
    <s v="Boxing"/>
    <s v="Boxing"/>
    <x v="10608"/>
    <x v="3"/>
    <x v="0"/>
    <x v="363"/>
    <x v="0"/>
  </r>
  <r>
    <x v="17"/>
    <s v="Montreal"/>
    <s v="Boxing"/>
    <s v="Boxing"/>
    <x v="10609"/>
    <x v="20"/>
    <x v="0"/>
    <x v="363"/>
    <x v="1"/>
  </r>
  <r>
    <x v="17"/>
    <s v="Montreal"/>
    <s v="Boxing"/>
    <s v="Boxing"/>
    <x v="10610"/>
    <x v="72"/>
    <x v="0"/>
    <x v="364"/>
    <x v="2"/>
  </r>
  <r>
    <x v="17"/>
    <s v="Montreal"/>
    <s v="Boxing"/>
    <s v="Boxing"/>
    <x v="10611"/>
    <x v="36"/>
    <x v="0"/>
    <x v="364"/>
    <x v="2"/>
  </r>
  <r>
    <x v="17"/>
    <s v="Montreal"/>
    <s v="Boxing"/>
    <s v="Boxing"/>
    <x v="10612"/>
    <x v="71"/>
    <x v="0"/>
    <x v="364"/>
    <x v="0"/>
  </r>
  <r>
    <x v="17"/>
    <s v="Montreal"/>
    <s v="Boxing"/>
    <s v="Boxing"/>
    <x v="10613"/>
    <x v="54"/>
    <x v="0"/>
    <x v="364"/>
    <x v="1"/>
  </r>
  <r>
    <x v="17"/>
    <s v="Montreal"/>
    <s v="Boxing"/>
    <s v="Boxing"/>
    <x v="9051"/>
    <x v="20"/>
    <x v="0"/>
    <x v="365"/>
    <x v="2"/>
  </r>
  <r>
    <x v="17"/>
    <s v="Montreal"/>
    <s v="Boxing"/>
    <s v="Boxing"/>
    <x v="10614"/>
    <x v="53"/>
    <x v="0"/>
    <x v="365"/>
    <x v="2"/>
  </r>
  <r>
    <x v="17"/>
    <s v="Montreal"/>
    <s v="Boxing"/>
    <s v="Boxing"/>
    <x v="10615"/>
    <x v="32"/>
    <x v="0"/>
    <x v="365"/>
    <x v="0"/>
  </r>
  <r>
    <x v="17"/>
    <s v="Montreal"/>
    <s v="Boxing"/>
    <s v="Boxing"/>
    <x v="10616"/>
    <x v="35"/>
    <x v="0"/>
    <x v="365"/>
    <x v="1"/>
  </r>
  <r>
    <x v="17"/>
    <s v="Montreal"/>
    <s v="Boxing"/>
    <s v="Boxing"/>
    <x v="10617"/>
    <x v="20"/>
    <x v="0"/>
    <x v="366"/>
    <x v="2"/>
  </r>
  <r>
    <x v="17"/>
    <s v="Montreal"/>
    <s v="Boxing"/>
    <s v="Boxing"/>
    <x v="10618"/>
    <x v="36"/>
    <x v="0"/>
    <x v="366"/>
    <x v="2"/>
  </r>
  <r>
    <x v="17"/>
    <s v="Montreal"/>
    <s v="Boxing"/>
    <s v="Boxing"/>
    <x v="10619"/>
    <x v="3"/>
    <x v="0"/>
    <x v="366"/>
    <x v="0"/>
  </r>
  <r>
    <x v="17"/>
    <s v="Montreal"/>
    <s v="Boxing"/>
    <s v="Boxing"/>
    <x v="10620"/>
    <x v="53"/>
    <x v="0"/>
    <x v="366"/>
    <x v="1"/>
  </r>
  <r>
    <x v="17"/>
    <s v="Montreal"/>
    <s v="Boxing"/>
    <s v="Boxing"/>
    <x v="10621"/>
    <x v="36"/>
    <x v="0"/>
    <x v="367"/>
    <x v="2"/>
  </r>
  <r>
    <x v="17"/>
    <s v="Montreal"/>
    <s v="Boxing"/>
    <s v="Boxing"/>
    <x v="9761"/>
    <x v="32"/>
    <x v="0"/>
    <x v="367"/>
    <x v="2"/>
  </r>
  <r>
    <x v="17"/>
    <s v="Montreal"/>
    <s v="Boxing"/>
    <s v="Boxing"/>
    <x v="10622"/>
    <x v="3"/>
    <x v="0"/>
    <x v="367"/>
    <x v="0"/>
  </r>
  <r>
    <x v="17"/>
    <s v="Montreal"/>
    <s v="Boxing"/>
    <s v="Boxing"/>
    <x v="10623"/>
    <x v="20"/>
    <x v="0"/>
    <x v="367"/>
    <x v="1"/>
  </r>
  <r>
    <x v="17"/>
    <s v="Montreal"/>
    <s v="Canoe / Kayak"/>
    <s v="Canoe / Kayak F"/>
    <x v="9066"/>
    <x v="0"/>
    <x v="0"/>
    <x v="328"/>
    <x v="2"/>
  </r>
  <r>
    <x v="17"/>
    <s v="Montreal"/>
    <s v="Canoe / Kayak"/>
    <s v="Canoe / Kayak F"/>
    <x v="10624"/>
    <x v="35"/>
    <x v="0"/>
    <x v="328"/>
    <x v="0"/>
  </r>
  <r>
    <x v="17"/>
    <s v="Montreal"/>
    <s v="Canoe / Kayak"/>
    <s v="Canoe / Kayak F"/>
    <x v="10625"/>
    <x v="53"/>
    <x v="0"/>
    <x v="328"/>
    <x v="1"/>
  </r>
  <r>
    <x v="17"/>
    <s v="Montreal"/>
    <s v="Canoe / Kayak"/>
    <s v="Canoe / Kayak F"/>
    <x v="10624"/>
    <x v="35"/>
    <x v="0"/>
    <x v="429"/>
    <x v="2"/>
  </r>
  <r>
    <x v="17"/>
    <s v="Montreal"/>
    <s v="Canoe / Kayak"/>
    <s v="Canoe / Kayak F"/>
    <x v="10626"/>
    <x v="53"/>
    <x v="0"/>
    <x v="429"/>
    <x v="0"/>
  </r>
  <r>
    <x v="17"/>
    <s v="Montreal"/>
    <s v="Canoe / Kayak"/>
    <s v="Canoe / Kayak F"/>
    <x v="10627"/>
    <x v="14"/>
    <x v="0"/>
    <x v="429"/>
    <x v="1"/>
  </r>
  <r>
    <x v="17"/>
    <s v="Montreal"/>
    <s v="Canoe / Kayak"/>
    <s v="Canoe / Kayak F"/>
    <x v="10628"/>
    <x v="0"/>
    <x v="0"/>
    <x v="330"/>
    <x v="2"/>
  </r>
  <r>
    <x v="17"/>
    <s v="Montreal"/>
    <s v="Canoe / Kayak"/>
    <s v="Canoe / Kayak F"/>
    <x v="10629"/>
    <x v="0"/>
    <x v="0"/>
    <x v="330"/>
    <x v="2"/>
  </r>
  <r>
    <x v="17"/>
    <s v="Montreal"/>
    <s v="Canoe / Kayak"/>
    <s v="Canoe / Kayak F"/>
    <x v="10630"/>
    <x v="53"/>
    <x v="0"/>
    <x v="330"/>
    <x v="0"/>
  </r>
  <r>
    <x v="17"/>
    <s v="Montreal"/>
    <s v="Canoe / Kayak"/>
    <s v="Canoe / Kayak F"/>
    <x v="10631"/>
    <x v="53"/>
    <x v="0"/>
    <x v="330"/>
    <x v="0"/>
  </r>
  <r>
    <x v="17"/>
    <s v="Montreal"/>
    <s v="Canoe / Kayak"/>
    <s v="Canoe / Kayak F"/>
    <x v="10632"/>
    <x v="36"/>
    <x v="0"/>
    <x v="330"/>
    <x v="1"/>
  </r>
  <r>
    <x v="17"/>
    <s v="Montreal"/>
    <s v="Canoe / Kayak"/>
    <s v="Canoe / Kayak F"/>
    <x v="10633"/>
    <x v="36"/>
    <x v="0"/>
    <x v="330"/>
    <x v="1"/>
  </r>
  <r>
    <x v="17"/>
    <s v="Montreal"/>
    <s v="Canoe / Kayak"/>
    <s v="Canoe / Kayak F"/>
    <x v="10628"/>
    <x v="0"/>
    <x v="0"/>
    <x v="430"/>
    <x v="2"/>
  </r>
  <r>
    <x v="17"/>
    <s v="Montreal"/>
    <s v="Canoe / Kayak"/>
    <s v="Canoe / Kayak F"/>
    <x v="10629"/>
    <x v="0"/>
    <x v="0"/>
    <x v="430"/>
    <x v="2"/>
  </r>
  <r>
    <x v="17"/>
    <s v="Montreal"/>
    <s v="Canoe / Kayak"/>
    <s v="Canoe / Kayak F"/>
    <x v="10630"/>
    <x v="53"/>
    <x v="0"/>
    <x v="430"/>
    <x v="0"/>
  </r>
  <r>
    <x v="17"/>
    <s v="Montreal"/>
    <s v="Canoe / Kayak"/>
    <s v="Canoe / Kayak F"/>
    <x v="10631"/>
    <x v="53"/>
    <x v="0"/>
    <x v="430"/>
    <x v="0"/>
  </r>
  <r>
    <x v="17"/>
    <s v="Montreal"/>
    <s v="Canoe / Kayak"/>
    <s v="Canoe / Kayak F"/>
    <x v="10634"/>
    <x v="32"/>
    <x v="0"/>
    <x v="430"/>
    <x v="1"/>
  </r>
  <r>
    <x v="17"/>
    <s v="Montreal"/>
    <s v="Canoe / Kayak"/>
    <s v="Canoe / Kayak F"/>
    <x v="10635"/>
    <x v="32"/>
    <x v="0"/>
    <x v="430"/>
    <x v="1"/>
  </r>
  <r>
    <x v="17"/>
    <s v="Montreal"/>
    <s v="Canoe / Kayak"/>
    <s v="Canoe / Kayak F"/>
    <x v="10636"/>
    <x v="36"/>
    <x v="0"/>
    <x v="334"/>
    <x v="2"/>
  </r>
  <r>
    <x v="17"/>
    <s v="Montreal"/>
    <s v="Canoe / Kayak"/>
    <s v="Canoe / Kayak F"/>
    <x v="10637"/>
    <x v="71"/>
    <x v="0"/>
    <x v="334"/>
    <x v="0"/>
  </r>
  <r>
    <x v="17"/>
    <s v="Montreal"/>
    <s v="Canoe / Kayak"/>
    <s v="Canoe / Kayak F"/>
    <x v="9769"/>
    <x v="0"/>
    <x v="0"/>
    <x v="334"/>
    <x v="1"/>
  </r>
  <r>
    <x v="17"/>
    <s v="Montreal"/>
    <s v="Canoe / Kayak"/>
    <s v="Canoe / Kayak F"/>
    <x v="10637"/>
    <x v="71"/>
    <x v="0"/>
    <x v="346"/>
    <x v="2"/>
  </r>
  <r>
    <x v="17"/>
    <s v="Montreal"/>
    <s v="Canoe / Kayak"/>
    <s v="Canoe / Kayak F"/>
    <x v="10636"/>
    <x v="36"/>
    <x v="0"/>
    <x v="346"/>
    <x v="0"/>
  </r>
  <r>
    <x v="17"/>
    <s v="Montreal"/>
    <s v="Canoe / Kayak"/>
    <s v="Canoe / Kayak F"/>
    <x v="10638"/>
    <x v="0"/>
    <x v="0"/>
    <x v="346"/>
    <x v="1"/>
  </r>
  <r>
    <x v="17"/>
    <s v="Montreal"/>
    <s v="Canoe / Kayak"/>
    <s v="Canoe / Kayak F"/>
    <x v="10639"/>
    <x v="0"/>
    <x v="1"/>
    <x v="346"/>
    <x v="2"/>
  </r>
  <r>
    <x v="17"/>
    <s v="Montreal"/>
    <s v="Canoe / Kayak"/>
    <s v="Canoe / Kayak F"/>
    <x v="10640"/>
    <x v="71"/>
    <x v="1"/>
    <x v="346"/>
    <x v="0"/>
  </r>
  <r>
    <x v="17"/>
    <s v="Montreal"/>
    <s v="Canoe / Kayak"/>
    <s v="Canoe / Kayak F"/>
    <x v="10641"/>
    <x v="53"/>
    <x v="1"/>
    <x v="346"/>
    <x v="1"/>
  </r>
  <r>
    <x v="17"/>
    <s v="Montreal"/>
    <s v="Canoe / Kayak"/>
    <s v="Canoe / Kayak F"/>
    <x v="10642"/>
    <x v="0"/>
    <x v="0"/>
    <x v="336"/>
    <x v="2"/>
  </r>
  <r>
    <x v="17"/>
    <s v="Montreal"/>
    <s v="Canoe / Kayak"/>
    <s v="Canoe / Kayak F"/>
    <x v="10643"/>
    <x v="0"/>
    <x v="0"/>
    <x v="336"/>
    <x v="2"/>
  </r>
  <r>
    <x v="17"/>
    <s v="Montreal"/>
    <s v="Canoe / Kayak"/>
    <s v="Canoe / Kayak F"/>
    <x v="10644"/>
    <x v="53"/>
    <x v="0"/>
    <x v="336"/>
    <x v="0"/>
  </r>
  <r>
    <x v="17"/>
    <s v="Montreal"/>
    <s v="Canoe / Kayak"/>
    <s v="Canoe / Kayak F"/>
    <x v="10645"/>
    <x v="53"/>
    <x v="0"/>
    <x v="336"/>
    <x v="0"/>
  </r>
  <r>
    <x v="17"/>
    <s v="Montreal"/>
    <s v="Canoe / Kayak"/>
    <s v="Canoe / Kayak F"/>
    <x v="10646"/>
    <x v="71"/>
    <x v="0"/>
    <x v="336"/>
    <x v="1"/>
  </r>
  <r>
    <x v="17"/>
    <s v="Montreal"/>
    <s v="Canoe / Kayak"/>
    <s v="Canoe / Kayak F"/>
    <x v="10647"/>
    <x v="71"/>
    <x v="0"/>
    <x v="336"/>
    <x v="1"/>
  </r>
  <r>
    <x v="17"/>
    <s v="Montreal"/>
    <s v="Canoe / Kayak"/>
    <s v="Canoe / Kayak F"/>
    <x v="10648"/>
    <x v="36"/>
    <x v="0"/>
    <x v="383"/>
    <x v="2"/>
  </r>
  <r>
    <x v="17"/>
    <s v="Montreal"/>
    <s v="Canoe / Kayak"/>
    <s v="Canoe / Kayak F"/>
    <x v="10649"/>
    <x v="36"/>
    <x v="0"/>
    <x v="383"/>
    <x v="2"/>
  </r>
  <r>
    <x v="17"/>
    <s v="Montreal"/>
    <s v="Canoe / Kayak"/>
    <s v="Canoe / Kayak F"/>
    <x v="10646"/>
    <x v="71"/>
    <x v="0"/>
    <x v="383"/>
    <x v="0"/>
  </r>
  <r>
    <x v="17"/>
    <s v="Montreal"/>
    <s v="Canoe / Kayak"/>
    <s v="Canoe / Kayak F"/>
    <x v="10647"/>
    <x v="71"/>
    <x v="0"/>
    <x v="383"/>
    <x v="0"/>
  </r>
  <r>
    <x v="17"/>
    <s v="Montreal"/>
    <s v="Canoe / Kayak"/>
    <s v="Canoe / Kayak F"/>
    <x v="10644"/>
    <x v="53"/>
    <x v="0"/>
    <x v="383"/>
    <x v="1"/>
  </r>
  <r>
    <x v="17"/>
    <s v="Montreal"/>
    <s v="Canoe / Kayak"/>
    <s v="Canoe / Kayak F"/>
    <x v="10645"/>
    <x v="53"/>
    <x v="0"/>
    <x v="383"/>
    <x v="1"/>
  </r>
  <r>
    <x v="17"/>
    <s v="Montreal"/>
    <s v="Canoe / Kayak"/>
    <s v="Canoe / Kayak F"/>
    <x v="10650"/>
    <x v="71"/>
    <x v="1"/>
    <x v="383"/>
    <x v="2"/>
  </r>
  <r>
    <x v="17"/>
    <s v="Montreal"/>
    <s v="Canoe / Kayak"/>
    <s v="Canoe / Kayak F"/>
    <x v="10640"/>
    <x v="71"/>
    <x v="1"/>
    <x v="383"/>
    <x v="2"/>
  </r>
  <r>
    <x v="17"/>
    <s v="Montreal"/>
    <s v="Canoe / Kayak"/>
    <s v="Canoe / Kayak F"/>
    <x v="10651"/>
    <x v="53"/>
    <x v="1"/>
    <x v="383"/>
    <x v="0"/>
  </r>
  <r>
    <x v="17"/>
    <s v="Montreal"/>
    <s v="Canoe / Kayak"/>
    <s v="Canoe / Kayak F"/>
    <x v="10652"/>
    <x v="53"/>
    <x v="1"/>
    <x v="383"/>
    <x v="0"/>
  </r>
  <r>
    <x v="17"/>
    <s v="Montreal"/>
    <s v="Canoe / Kayak"/>
    <s v="Canoe / Kayak F"/>
    <x v="9074"/>
    <x v="0"/>
    <x v="1"/>
    <x v="383"/>
    <x v="1"/>
  </r>
  <r>
    <x v="17"/>
    <s v="Montreal"/>
    <s v="Canoe / Kayak"/>
    <s v="Canoe / Kayak F"/>
    <x v="10639"/>
    <x v="0"/>
    <x v="1"/>
    <x v="383"/>
    <x v="1"/>
  </r>
  <r>
    <x v="17"/>
    <s v="Montreal"/>
    <s v="Canoe / Kayak"/>
    <s v="Canoe / Kayak F"/>
    <x v="10653"/>
    <x v="71"/>
    <x v="0"/>
    <x v="386"/>
    <x v="2"/>
  </r>
  <r>
    <x v="17"/>
    <s v="Montreal"/>
    <s v="Canoe / Kayak"/>
    <s v="Canoe / Kayak F"/>
    <x v="10654"/>
    <x v="71"/>
    <x v="0"/>
    <x v="386"/>
    <x v="2"/>
  </r>
  <r>
    <x v="17"/>
    <s v="Montreal"/>
    <s v="Canoe / Kayak"/>
    <s v="Canoe / Kayak F"/>
    <x v="10637"/>
    <x v="71"/>
    <x v="0"/>
    <x v="386"/>
    <x v="2"/>
  </r>
  <r>
    <x v="17"/>
    <s v="Montreal"/>
    <s v="Canoe / Kayak"/>
    <s v="Canoe / Kayak F"/>
    <x v="10655"/>
    <x v="71"/>
    <x v="0"/>
    <x v="386"/>
    <x v="2"/>
  </r>
  <r>
    <x v="17"/>
    <s v="Montreal"/>
    <s v="Canoe / Kayak"/>
    <s v="Canoe / Kayak F"/>
    <x v="10656"/>
    <x v="53"/>
    <x v="0"/>
    <x v="386"/>
    <x v="0"/>
  </r>
  <r>
    <x v="17"/>
    <s v="Montreal"/>
    <s v="Canoe / Kayak"/>
    <s v="Canoe / Kayak F"/>
    <x v="10657"/>
    <x v="53"/>
    <x v="0"/>
    <x v="386"/>
    <x v="0"/>
  </r>
  <r>
    <x v="17"/>
    <s v="Montreal"/>
    <s v="Canoe / Kayak"/>
    <s v="Canoe / Kayak F"/>
    <x v="9783"/>
    <x v="53"/>
    <x v="0"/>
    <x v="386"/>
    <x v="0"/>
  </r>
  <r>
    <x v="17"/>
    <s v="Montreal"/>
    <s v="Canoe / Kayak"/>
    <s v="Canoe / Kayak F"/>
    <x v="8338"/>
    <x v="53"/>
    <x v="0"/>
    <x v="386"/>
    <x v="0"/>
  </r>
  <r>
    <x v="17"/>
    <s v="Montreal"/>
    <s v="Canoe / Kayak"/>
    <s v="Canoe / Kayak F"/>
    <x v="10658"/>
    <x v="18"/>
    <x v="0"/>
    <x v="386"/>
    <x v="1"/>
  </r>
  <r>
    <x v="17"/>
    <s v="Montreal"/>
    <s v="Canoe / Kayak"/>
    <s v="Canoe / Kayak F"/>
    <x v="10659"/>
    <x v="18"/>
    <x v="0"/>
    <x v="386"/>
    <x v="1"/>
  </r>
  <r>
    <x v="17"/>
    <s v="Montreal"/>
    <s v="Canoe / Kayak"/>
    <s v="Canoe / Kayak F"/>
    <x v="10660"/>
    <x v="18"/>
    <x v="0"/>
    <x v="386"/>
    <x v="1"/>
  </r>
  <r>
    <x v="17"/>
    <s v="Montreal"/>
    <s v="Canoe / Kayak"/>
    <s v="Canoe / Kayak F"/>
    <x v="10661"/>
    <x v="18"/>
    <x v="0"/>
    <x v="386"/>
    <x v="1"/>
  </r>
  <r>
    <x v="17"/>
    <s v="Montreal"/>
    <s v="Cycling"/>
    <s v="Cycling Road"/>
    <x v="10662"/>
    <x v="32"/>
    <x v="0"/>
    <x v="16"/>
    <x v="2"/>
  </r>
  <r>
    <x v="17"/>
    <s v="Montreal"/>
    <s v="Cycling"/>
    <s v="Cycling Road"/>
    <x v="10663"/>
    <x v="16"/>
    <x v="0"/>
    <x v="16"/>
    <x v="0"/>
  </r>
  <r>
    <x v="17"/>
    <s v="Montreal"/>
    <s v="Cycling"/>
    <s v="Cycling Road"/>
    <x v="10664"/>
    <x v="19"/>
    <x v="0"/>
    <x v="16"/>
    <x v="1"/>
  </r>
  <r>
    <x v="17"/>
    <s v="Montreal"/>
    <s v="Cycling"/>
    <s v="Cycling Road"/>
    <x v="10665"/>
    <x v="8"/>
    <x v="0"/>
    <x v="221"/>
    <x v="2"/>
  </r>
  <r>
    <x v="17"/>
    <s v="Montreal"/>
    <s v="Cycling"/>
    <s v="Cycling Road"/>
    <x v="10666"/>
    <x v="8"/>
    <x v="0"/>
    <x v="221"/>
    <x v="2"/>
  </r>
  <r>
    <x v="17"/>
    <s v="Montreal"/>
    <s v="Cycling"/>
    <s v="Cycling Road"/>
    <x v="10667"/>
    <x v="8"/>
    <x v="0"/>
    <x v="221"/>
    <x v="2"/>
  </r>
  <r>
    <x v="17"/>
    <s v="Montreal"/>
    <s v="Cycling"/>
    <s v="Cycling Road"/>
    <x v="10668"/>
    <x v="8"/>
    <x v="0"/>
    <x v="221"/>
    <x v="2"/>
  </r>
  <r>
    <x v="17"/>
    <s v="Montreal"/>
    <s v="Cycling"/>
    <s v="Cycling Road"/>
    <x v="10669"/>
    <x v="53"/>
    <x v="0"/>
    <x v="221"/>
    <x v="0"/>
  </r>
  <r>
    <x v="17"/>
    <s v="Montreal"/>
    <s v="Cycling"/>
    <s v="Cycling Road"/>
    <x v="10670"/>
    <x v="53"/>
    <x v="0"/>
    <x v="221"/>
    <x v="0"/>
  </r>
  <r>
    <x v="17"/>
    <s v="Montreal"/>
    <s v="Cycling"/>
    <s v="Cycling Road"/>
    <x v="10671"/>
    <x v="53"/>
    <x v="0"/>
    <x v="221"/>
    <x v="0"/>
  </r>
  <r>
    <x v="17"/>
    <s v="Montreal"/>
    <s v="Cycling"/>
    <s v="Cycling Road"/>
    <x v="10672"/>
    <x v="53"/>
    <x v="0"/>
    <x v="221"/>
    <x v="0"/>
  </r>
  <r>
    <x v="17"/>
    <s v="Montreal"/>
    <s v="Cycling"/>
    <s v="Cycling Road"/>
    <x v="10673"/>
    <x v="32"/>
    <x v="0"/>
    <x v="221"/>
    <x v="1"/>
  </r>
  <r>
    <x v="17"/>
    <s v="Montreal"/>
    <s v="Cycling"/>
    <s v="Cycling Road"/>
    <x v="10662"/>
    <x v="32"/>
    <x v="0"/>
    <x v="221"/>
    <x v="1"/>
  </r>
  <r>
    <x v="17"/>
    <s v="Montreal"/>
    <s v="Cycling"/>
    <s v="Cycling Road"/>
    <x v="9810"/>
    <x v="32"/>
    <x v="0"/>
    <x v="221"/>
    <x v="1"/>
  </r>
  <r>
    <x v="17"/>
    <s v="Montreal"/>
    <s v="Cycling"/>
    <s v="Cycling Road"/>
    <x v="9811"/>
    <x v="32"/>
    <x v="0"/>
    <x v="221"/>
    <x v="1"/>
  </r>
  <r>
    <x v="17"/>
    <s v="Montreal"/>
    <s v="Cycling"/>
    <s v="Cycling Track"/>
    <x v="9095"/>
    <x v="8"/>
    <x v="0"/>
    <x v="20"/>
    <x v="2"/>
  </r>
  <r>
    <x v="17"/>
    <s v="Montreal"/>
    <s v="Cycling"/>
    <s v="Cycling Track"/>
    <x v="10674"/>
    <x v="71"/>
    <x v="0"/>
    <x v="20"/>
    <x v="0"/>
  </r>
  <r>
    <x v="17"/>
    <s v="Montreal"/>
    <s v="Cycling"/>
    <s v="Cycling Track"/>
    <x v="10675"/>
    <x v="12"/>
    <x v="0"/>
    <x v="20"/>
    <x v="1"/>
  </r>
  <r>
    <x v="17"/>
    <s v="Montreal"/>
    <s v="Cycling"/>
    <s v="Cycling Track"/>
    <x v="9831"/>
    <x v="71"/>
    <x v="0"/>
    <x v="387"/>
    <x v="2"/>
  </r>
  <r>
    <x v="17"/>
    <s v="Montreal"/>
    <s v="Cycling"/>
    <s v="Cycling Track"/>
    <x v="10676"/>
    <x v="72"/>
    <x v="0"/>
    <x v="387"/>
    <x v="0"/>
  </r>
  <r>
    <x v="17"/>
    <s v="Montreal"/>
    <s v="Cycling"/>
    <s v="Cycling Track"/>
    <x v="10677"/>
    <x v="11"/>
    <x v="0"/>
    <x v="387"/>
    <x v="1"/>
  </r>
  <r>
    <x v="17"/>
    <s v="Montreal"/>
    <s v="Cycling"/>
    <s v="Cycling Track"/>
    <x v="9818"/>
    <x v="71"/>
    <x v="0"/>
    <x v="21"/>
    <x v="2"/>
  </r>
  <r>
    <x v="17"/>
    <s v="Montreal"/>
    <s v="Cycling"/>
    <s v="Cycling Track"/>
    <x v="10678"/>
    <x v="26"/>
    <x v="0"/>
    <x v="21"/>
    <x v="0"/>
  </r>
  <r>
    <x v="17"/>
    <s v="Montreal"/>
    <s v="Cycling"/>
    <s v="Cycling Track"/>
    <x v="8366"/>
    <x v="6"/>
    <x v="0"/>
    <x v="21"/>
    <x v="1"/>
  </r>
  <r>
    <x v="17"/>
    <s v="Montreal"/>
    <s v="Cycling"/>
    <s v="Cycling Track"/>
    <x v="10679"/>
    <x v="5"/>
    <x v="0"/>
    <x v="258"/>
    <x v="2"/>
  </r>
  <r>
    <x v="17"/>
    <s v="Montreal"/>
    <s v="Cycling"/>
    <s v="Cycling Track"/>
    <x v="9824"/>
    <x v="5"/>
    <x v="0"/>
    <x v="258"/>
    <x v="2"/>
  </r>
  <r>
    <x v="17"/>
    <s v="Montreal"/>
    <s v="Cycling"/>
    <s v="Cycling Track"/>
    <x v="10680"/>
    <x v="5"/>
    <x v="0"/>
    <x v="258"/>
    <x v="2"/>
  </r>
  <r>
    <x v="17"/>
    <s v="Montreal"/>
    <s v="Cycling"/>
    <s v="Cycling Track"/>
    <x v="9825"/>
    <x v="5"/>
    <x v="0"/>
    <x v="258"/>
    <x v="2"/>
  </r>
  <r>
    <x v="17"/>
    <s v="Montreal"/>
    <s v="Cycling"/>
    <s v="Cycling Track"/>
    <x v="10676"/>
    <x v="72"/>
    <x v="0"/>
    <x v="258"/>
    <x v="0"/>
  </r>
  <r>
    <x v="17"/>
    <s v="Montreal"/>
    <s v="Cycling"/>
    <s v="Cycling Track"/>
    <x v="9820"/>
    <x v="72"/>
    <x v="0"/>
    <x v="258"/>
    <x v="0"/>
  </r>
  <r>
    <x v="17"/>
    <s v="Montreal"/>
    <s v="Cycling"/>
    <s v="Cycling Track"/>
    <x v="9830"/>
    <x v="72"/>
    <x v="0"/>
    <x v="258"/>
    <x v="0"/>
  </r>
  <r>
    <x v="17"/>
    <s v="Montreal"/>
    <s v="Cycling"/>
    <s v="Cycling Track"/>
    <x v="10681"/>
    <x v="72"/>
    <x v="0"/>
    <x v="258"/>
    <x v="0"/>
  </r>
  <r>
    <x v="17"/>
    <s v="Montreal"/>
    <s v="Cycling"/>
    <s v="Cycling Track"/>
    <x v="10682"/>
    <x v="53"/>
    <x v="0"/>
    <x v="258"/>
    <x v="1"/>
  </r>
  <r>
    <x v="17"/>
    <s v="Montreal"/>
    <s v="Cycling"/>
    <s v="Cycling Track"/>
    <x v="10683"/>
    <x v="53"/>
    <x v="0"/>
    <x v="258"/>
    <x v="1"/>
  </r>
  <r>
    <x v="17"/>
    <s v="Montreal"/>
    <s v="Cycling"/>
    <s v="Cycling Track"/>
    <x v="10684"/>
    <x v="53"/>
    <x v="0"/>
    <x v="258"/>
    <x v="1"/>
  </r>
  <r>
    <x v="17"/>
    <s v="Montreal"/>
    <s v="Cycling"/>
    <s v="Cycling Track"/>
    <x v="10685"/>
    <x v="53"/>
    <x v="0"/>
    <x v="258"/>
    <x v="1"/>
  </r>
  <r>
    <x v="17"/>
    <s v="Montreal"/>
    <s v="Equestrian"/>
    <s v="Dressage"/>
    <x v="8381"/>
    <x v="72"/>
    <x v="0"/>
    <x v="74"/>
    <x v="2"/>
  </r>
  <r>
    <x v="17"/>
    <s v="Montreal"/>
    <s v="Equestrian"/>
    <s v="Dressage"/>
    <x v="8378"/>
    <x v="72"/>
    <x v="0"/>
    <x v="74"/>
    <x v="1"/>
  </r>
  <r>
    <x v="17"/>
    <s v="Montreal"/>
    <s v="Equestrian"/>
    <s v="Dressage"/>
    <x v="10686"/>
    <x v="9"/>
    <x v="1"/>
    <x v="74"/>
    <x v="0"/>
  </r>
  <r>
    <x v="17"/>
    <s v="Montreal"/>
    <s v="Equestrian"/>
    <s v="Dressage"/>
    <x v="8378"/>
    <x v="72"/>
    <x v="0"/>
    <x v="134"/>
    <x v="0"/>
  </r>
  <r>
    <x v="17"/>
    <s v="Montreal"/>
    <s v="Equestrian"/>
    <s v="Dressage"/>
    <x v="8381"/>
    <x v="72"/>
    <x v="0"/>
    <x v="134"/>
    <x v="0"/>
  </r>
  <r>
    <x v="17"/>
    <s v="Montreal"/>
    <s v="Equestrian"/>
    <s v="Dressage"/>
    <x v="10687"/>
    <x v="9"/>
    <x v="0"/>
    <x v="134"/>
    <x v="1"/>
  </r>
  <r>
    <x v="17"/>
    <s v="Montreal"/>
    <s v="Equestrian"/>
    <s v="Dressage"/>
    <x v="10688"/>
    <x v="3"/>
    <x v="1"/>
    <x v="134"/>
    <x v="2"/>
  </r>
  <r>
    <x v="17"/>
    <s v="Montreal"/>
    <s v="Equestrian"/>
    <s v="Dressage"/>
    <x v="10689"/>
    <x v="3"/>
    <x v="1"/>
    <x v="134"/>
    <x v="2"/>
  </r>
  <r>
    <x v="17"/>
    <s v="Montreal"/>
    <s v="Equestrian"/>
    <s v="Dressage"/>
    <x v="10690"/>
    <x v="3"/>
    <x v="1"/>
    <x v="134"/>
    <x v="2"/>
  </r>
  <r>
    <x v="17"/>
    <s v="Montreal"/>
    <s v="Equestrian"/>
    <s v="Dressage"/>
    <x v="10691"/>
    <x v="72"/>
    <x v="1"/>
    <x v="134"/>
    <x v="0"/>
  </r>
  <r>
    <x v="17"/>
    <s v="Montreal"/>
    <s v="Equestrian"/>
    <s v="Dressage"/>
    <x v="10692"/>
    <x v="9"/>
    <x v="1"/>
    <x v="134"/>
    <x v="1"/>
  </r>
  <r>
    <x v="17"/>
    <s v="Montreal"/>
    <s v="Equestrian"/>
    <s v="Dressage"/>
    <x v="10686"/>
    <x v="9"/>
    <x v="1"/>
    <x v="134"/>
    <x v="1"/>
  </r>
  <r>
    <x v="17"/>
    <s v="Montreal"/>
    <s v="Equestrian"/>
    <s v="Eventing"/>
    <x v="9843"/>
    <x v="72"/>
    <x v="0"/>
    <x v="74"/>
    <x v="2"/>
  </r>
  <r>
    <x v="17"/>
    <s v="Montreal"/>
    <s v="Equestrian"/>
    <s v="Eventing"/>
    <x v="10693"/>
    <x v="3"/>
    <x v="0"/>
    <x v="74"/>
    <x v="0"/>
  </r>
  <r>
    <x v="17"/>
    <s v="Montreal"/>
    <s v="Equestrian"/>
    <s v="Eventing"/>
    <x v="8392"/>
    <x v="3"/>
    <x v="0"/>
    <x v="74"/>
    <x v="1"/>
  </r>
  <r>
    <x v="17"/>
    <s v="Montreal"/>
    <s v="Equestrian"/>
    <s v="Eventing"/>
    <x v="10694"/>
    <x v="7"/>
    <x v="0"/>
    <x v="134"/>
    <x v="2"/>
  </r>
  <r>
    <x v="17"/>
    <s v="Montreal"/>
    <s v="Equestrian"/>
    <s v="Eventing"/>
    <x v="10695"/>
    <x v="7"/>
    <x v="0"/>
    <x v="134"/>
    <x v="2"/>
  </r>
  <r>
    <x v="17"/>
    <s v="Montreal"/>
    <s v="Equestrian"/>
    <s v="Eventing"/>
    <x v="9116"/>
    <x v="7"/>
    <x v="0"/>
    <x v="134"/>
    <x v="2"/>
  </r>
  <r>
    <x v="17"/>
    <s v="Montreal"/>
    <s v="Equestrian"/>
    <s v="Eventing"/>
    <x v="7758"/>
    <x v="7"/>
    <x v="0"/>
    <x v="134"/>
    <x v="2"/>
  </r>
  <r>
    <x v="17"/>
    <s v="Montreal"/>
    <s v="Equestrian"/>
    <s v="Eventing"/>
    <x v="10693"/>
    <x v="3"/>
    <x v="0"/>
    <x v="134"/>
    <x v="0"/>
  </r>
  <r>
    <x v="17"/>
    <s v="Montreal"/>
    <s v="Equestrian"/>
    <s v="Eventing"/>
    <x v="9845"/>
    <x v="3"/>
    <x v="0"/>
    <x v="134"/>
    <x v="0"/>
  </r>
  <r>
    <x v="17"/>
    <s v="Montreal"/>
    <s v="Equestrian"/>
    <s v="Eventing"/>
    <x v="8392"/>
    <x v="3"/>
    <x v="0"/>
    <x v="134"/>
    <x v="0"/>
  </r>
  <r>
    <x v="17"/>
    <s v="Montreal"/>
    <s v="Equestrian"/>
    <s v="Eventing"/>
    <x v="10696"/>
    <x v="72"/>
    <x v="0"/>
    <x v="134"/>
    <x v="1"/>
  </r>
  <r>
    <x v="17"/>
    <s v="Montreal"/>
    <s v="Equestrian"/>
    <s v="Eventing"/>
    <x v="10697"/>
    <x v="72"/>
    <x v="0"/>
    <x v="134"/>
    <x v="1"/>
  </r>
  <r>
    <x v="17"/>
    <s v="Montreal"/>
    <s v="Equestrian"/>
    <s v="Eventing"/>
    <x v="10698"/>
    <x v="72"/>
    <x v="0"/>
    <x v="134"/>
    <x v="1"/>
  </r>
  <r>
    <x v="17"/>
    <s v="Montreal"/>
    <s v="Equestrian"/>
    <s v="Eventing"/>
    <x v="9843"/>
    <x v="72"/>
    <x v="0"/>
    <x v="134"/>
    <x v="1"/>
  </r>
  <r>
    <x v="17"/>
    <s v="Montreal"/>
    <s v="Equestrian"/>
    <s v="Eventing"/>
    <x v="10699"/>
    <x v="3"/>
    <x v="1"/>
    <x v="134"/>
    <x v="0"/>
  </r>
  <r>
    <x v="17"/>
    <s v="Montreal"/>
    <s v="Equestrian"/>
    <s v="Jumping"/>
    <x v="10700"/>
    <x v="12"/>
    <x v="0"/>
    <x v="74"/>
    <x v="2"/>
  </r>
  <r>
    <x v="17"/>
    <s v="Montreal"/>
    <s v="Equestrian"/>
    <s v="Jumping"/>
    <x v="7763"/>
    <x v="72"/>
    <x v="0"/>
    <x v="74"/>
    <x v="0"/>
  </r>
  <r>
    <x v="17"/>
    <s v="Montreal"/>
    <s v="Equestrian"/>
    <s v="Jumping"/>
    <x v="10701"/>
    <x v="14"/>
    <x v="0"/>
    <x v="74"/>
    <x v="1"/>
  </r>
  <r>
    <x v="17"/>
    <s v="Montreal"/>
    <s v="Equestrian"/>
    <s v="Jumping"/>
    <x v="10702"/>
    <x v="12"/>
    <x v="0"/>
    <x v="134"/>
    <x v="2"/>
  </r>
  <r>
    <x v="17"/>
    <s v="Montreal"/>
    <s v="Equestrian"/>
    <s v="Jumping"/>
    <x v="10700"/>
    <x v="12"/>
    <x v="0"/>
    <x v="134"/>
    <x v="2"/>
  </r>
  <r>
    <x v="17"/>
    <s v="Montreal"/>
    <s v="Equestrian"/>
    <s v="Jumping"/>
    <x v="10703"/>
    <x v="12"/>
    <x v="0"/>
    <x v="134"/>
    <x v="2"/>
  </r>
  <r>
    <x v="17"/>
    <s v="Montreal"/>
    <s v="Equestrian"/>
    <s v="Jumping"/>
    <x v="10704"/>
    <x v="12"/>
    <x v="0"/>
    <x v="134"/>
    <x v="2"/>
  </r>
  <r>
    <x v="17"/>
    <s v="Montreal"/>
    <s v="Equestrian"/>
    <s v="Jumping"/>
    <x v="10705"/>
    <x v="6"/>
    <x v="0"/>
    <x v="134"/>
    <x v="0"/>
  </r>
  <r>
    <x v="17"/>
    <s v="Montreal"/>
    <s v="Equestrian"/>
    <s v="Jumping"/>
    <x v="10706"/>
    <x v="6"/>
    <x v="0"/>
    <x v="134"/>
    <x v="0"/>
  </r>
  <r>
    <x v="17"/>
    <s v="Montreal"/>
    <s v="Equestrian"/>
    <s v="Jumping"/>
    <x v="10707"/>
    <x v="6"/>
    <x v="0"/>
    <x v="134"/>
    <x v="0"/>
  </r>
  <r>
    <x v="17"/>
    <s v="Montreal"/>
    <s v="Equestrian"/>
    <s v="Jumping"/>
    <x v="9123"/>
    <x v="6"/>
    <x v="0"/>
    <x v="134"/>
    <x v="0"/>
  </r>
  <r>
    <x v="17"/>
    <s v="Montreal"/>
    <s v="Equestrian"/>
    <s v="Jumping"/>
    <x v="7763"/>
    <x v="72"/>
    <x v="0"/>
    <x v="134"/>
    <x v="1"/>
  </r>
  <r>
    <x v="17"/>
    <s v="Montreal"/>
    <s v="Equestrian"/>
    <s v="Jumping"/>
    <x v="10708"/>
    <x v="72"/>
    <x v="0"/>
    <x v="134"/>
    <x v="1"/>
  </r>
  <r>
    <x v="17"/>
    <s v="Montreal"/>
    <s v="Equestrian"/>
    <s v="Jumping"/>
    <x v="10709"/>
    <x v="72"/>
    <x v="0"/>
    <x v="134"/>
    <x v="1"/>
  </r>
  <r>
    <x v="17"/>
    <s v="Montreal"/>
    <s v="Equestrian"/>
    <s v="Jumping"/>
    <x v="7103"/>
    <x v="72"/>
    <x v="0"/>
    <x v="134"/>
    <x v="1"/>
  </r>
  <r>
    <x v="17"/>
    <s v="Montreal"/>
    <s v="Fencing"/>
    <s v="Fencing"/>
    <x v="8405"/>
    <x v="0"/>
    <x v="0"/>
    <x v="76"/>
    <x v="2"/>
  </r>
  <r>
    <x v="17"/>
    <s v="Montreal"/>
    <s v="Fencing"/>
    <s v="Fencing"/>
    <x v="10710"/>
    <x v="72"/>
    <x v="0"/>
    <x v="76"/>
    <x v="0"/>
  </r>
  <r>
    <x v="17"/>
    <s v="Montreal"/>
    <s v="Fencing"/>
    <s v="Fencing"/>
    <x v="10711"/>
    <x v="72"/>
    <x v="0"/>
    <x v="76"/>
    <x v="1"/>
  </r>
  <r>
    <x v="17"/>
    <s v="Montreal"/>
    <s v="Fencing"/>
    <s v="Fencing"/>
    <x v="10712"/>
    <x v="9"/>
    <x v="0"/>
    <x v="174"/>
    <x v="2"/>
  </r>
  <r>
    <x v="17"/>
    <s v="Montreal"/>
    <s v="Fencing"/>
    <s v="Fencing"/>
    <x v="9861"/>
    <x v="9"/>
    <x v="0"/>
    <x v="174"/>
    <x v="2"/>
  </r>
  <r>
    <x v="17"/>
    <s v="Montreal"/>
    <s v="Fencing"/>
    <s v="Fencing"/>
    <x v="9862"/>
    <x v="9"/>
    <x v="0"/>
    <x v="174"/>
    <x v="2"/>
  </r>
  <r>
    <x v="17"/>
    <s v="Montreal"/>
    <s v="Fencing"/>
    <s v="Fencing"/>
    <x v="10713"/>
    <x v="9"/>
    <x v="0"/>
    <x v="174"/>
    <x v="2"/>
  </r>
  <r>
    <x v="17"/>
    <s v="Montreal"/>
    <s v="Fencing"/>
    <s v="Fencing"/>
    <x v="9864"/>
    <x v="9"/>
    <x v="0"/>
    <x v="174"/>
    <x v="2"/>
  </r>
  <r>
    <x v="17"/>
    <s v="Montreal"/>
    <s v="Fencing"/>
    <s v="Fencing"/>
    <x v="10714"/>
    <x v="16"/>
    <x v="0"/>
    <x v="174"/>
    <x v="0"/>
  </r>
  <r>
    <x v="17"/>
    <s v="Montreal"/>
    <s v="Fencing"/>
    <s v="Fencing"/>
    <x v="10715"/>
    <x v="16"/>
    <x v="0"/>
    <x v="174"/>
    <x v="0"/>
  </r>
  <r>
    <x v="17"/>
    <s v="Montreal"/>
    <s v="Fencing"/>
    <s v="Fencing"/>
    <x v="10716"/>
    <x v="16"/>
    <x v="0"/>
    <x v="174"/>
    <x v="0"/>
  </r>
  <r>
    <x v="17"/>
    <s v="Montreal"/>
    <s v="Fencing"/>
    <s v="Fencing"/>
    <x v="10717"/>
    <x v="16"/>
    <x v="0"/>
    <x v="174"/>
    <x v="0"/>
  </r>
  <r>
    <x v="17"/>
    <s v="Montreal"/>
    <s v="Fencing"/>
    <s v="Fencing"/>
    <x v="10718"/>
    <x v="16"/>
    <x v="0"/>
    <x v="174"/>
    <x v="0"/>
  </r>
  <r>
    <x v="17"/>
    <s v="Montreal"/>
    <s v="Fencing"/>
    <s v="Fencing"/>
    <x v="10719"/>
    <x v="72"/>
    <x v="0"/>
    <x v="174"/>
    <x v="1"/>
  </r>
  <r>
    <x v="17"/>
    <s v="Montreal"/>
    <s v="Fencing"/>
    <s v="Fencing"/>
    <x v="10720"/>
    <x v="72"/>
    <x v="0"/>
    <x v="174"/>
    <x v="1"/>
  </r>
  <r>
    <x v="17"/>
    <s v="Montreal"/>
    <s v="Fencing"/>
    <s v="Fencing"/>
    <x v="10711"/>
    <x v="72"/>
    <x v="0"/>
    <x v="174"/>
    <x v="1"/>
  </r>
  <r>
    <x v="17"/>
    <s v="Montreal"/>
    <s v="Fencing"/>
    <s v="Fencing"/>
    <x v="10710"/>
    <x v="72"/>
    <x v="0"/>
    <x v="174"/>
    <x v="1"/>
  </r>
  <r>
    <x v="17"/>
    <s v="Montreal"/>
    <s v="Fencing"/>
    <s v="Fencing"/>
    <x v="9865"/>
    <x v="6"/>
    <x v="0"/>
    <x v="22"/>
    <x v="2"/>
  </r>
  <r>
    <x v="17"/>
    <s v="Montreal"/>
    <s v="Fencing"/>
    <s v="Fencing"/>
    <x v="10721"/>
    <x v="19"/>
    <x v="0"/>
    <x v="22"/>
    <x v="0"/>
  </r>
  <r>
    <x v="17"/>
    <s v="Montreal"/>
    <s v="Fencing"/>
    <s v="Fencing"/>
    <x v="10722"/>
    <x v="53"/>
    <x v="0"/>
    <x v="22"/>
    <x v="1"/>
  </r>
  <r>
    <x v="17"/>
    <s v="Montreal"/>
    <s v="Fencing"/>
    <s v="Fencing"/>
    <x v="9138"/>
    <x v="53"/>
    <x v="1"/>
    <x v="22"/>
    <x v="2"/>
  </r>
  <r>
    <x v="17"/>
    <s v="Montreal"/>
    <s v="Fencing"/>
    <s v="Fencing"/>
    <x v="9875"/>
    <x v="0"/>
    <x v="1"/>
    <x v="22"/>
    <x v="0"/>
  </r>
  <r>
    <x v="17"/>
    <s v="Montreal"/>
    <s v="Fencing"/>
    <s v="Fencing"/>
    <x v="10723"/>
    <x v="19"/>
    <x v="1"/>
    <x v="22"/>
    <x v="1"/>
  </r>
  <r>
    <x v="17"/>
    <s v="Montreal"/>
    <s v="Fencing"/>
    <s v="Fencing"/>
    <x v="10724"/>
    <x v="6"/>
    <x v="0"/>
    <x v="132"/>
    <x v="2"/>
  </r>
  <r>
    <x v="17"/>
    <s v="Montreal"/>
    <s v="Fencing"/>
    <s v="Fencing"/>
    <x v="8414"/>
    <x v="6"/>
    <x v="0"/>
    <x v="132"/>
    <x v="2"/>
  </r>
  <r>
    <x v="17"/>
    <s v="Montreal"/>
    <s v="Fencing"/>
    <s v="Fencing"/>
    <x v="10725"/>
    <x v="6"/>
    <x v="0"/>
    <x v="132"/>
    <x v="2"/>
  </r>
  <r>
    <x v="17"/>
    <s v="Montreal"/>
    <s v="Fencing"/>
    <s v="Fencing"/>
    <x v="8409"/>
    <x v="6"/>
    <x v="0"/>
    <x v="132"/>
    <x v="2"/>
  </r>
  <r>
    <x v="17"/>
    <s v="Montreal"/>
    <s v="Fencing"/>
    <s v="Fencing"/>
    <x v="9865"/>
    <x v="6"/>
    <x v="0"/>
    <x v="132"/>
    <x v="2"/>
  </r>
  <r>
    <x v="17"/>
    <s v="Montreal"/>
    <s v="Fencing"/>
    <s v="Fencing"/>
    <x v="10726"/>
    <x v="72"/>
    <x v="0"/>
    <x v="132"/>
    <x v="0"/>
  </r>
  <r>
    <x v="17"/>
    <s v="Montreal"/>
    <s v="Fencing"/>
    <s v="Fencing"/>
    <x v="10727"/>
    <x v="72"/>
    <x v="0"/>
    <x v="132"/>
    <x v="0"/>
  </r>
  <r>
    <x v="17"/>
    <s v="Montreal"/>
    <s v="Fencing"/>
    <s v="Fencing"/>
    <x v="10728"/>
    <x v="72"/>
    <x v="0"/>
    <x v="132"/>
    <x v="0"/>
  </r>
  <r>
    <x v="17"/>
    <s v="Montreal"/>
    <s v="Fencing"/>
    <s v="Fencing"/>
    <x v="10729"/>
    <x v="72"/>
    <x v="0"/>
    <x v="132"/>
    <x v="0"/>
  </r>
  <r>
    <x v="17"/>
    <s v="Montreal"/>
    <s v="Fencing"/>
    <s v="Fencing"/>
    <x v="10730"/>
    <x v="72"/>
    <x v="0"/>
    <x v="132"/>
    <x v="0"/>
  </r>
  <r>
    <x v="17"/>
    <s v="Montreal"/>
    <s v="Fencing"/>
    <s v="Fencing"/>
    <x v="10731"/>
    <x v="19"/>
    <x v="0"/>
    <x v="132"/>
    <x v="1"/>
  </r>
  <r>
    <x v="17"/>
    <s v="Montreal"/>
    <s v="Fencing"/>
    <s v="Fencing"/>
    <x v="10732"/>
    <x v="19"/>
    <x v="0"/>
    <x v="132"/>
    <x v="1"/>
  </r>
  <r>
    <x v="17"/>
    <s v="Montreal"/>
    <s v="Fencing"/>
    <s v="Fencing"/>
    <x v="10721"/>
    <x v="19"/>
    <x v="0"/>
    <x v="132"/>
    <x v="1"/>
  </r>
  <r>
    <x v="17"/>
    <s v="Montreal"/>
    <s v="Fencing"/>
    <s v="Fencing"/>
    <x v="10733"/>
    <x v="19"/>
    <x v="0"/>
    <x v="132"/>
    <x v="1"/>
  </r>
  <r>
    <x v="17"/>
    <s v="Montreal"/>
    <s v="Fencing"/>
    <s v="Fencing"/>
    <x v="10734"/>
    <x v="19"/>
    <x v="0"/>
    <x v="132"/>
    <x v="1"/>
  </r>
  <r>
    <x v="17"/>
    <s v="Montreal"/>
    <s v="Fencing"/>
    <s v="Fencing"/>
    <x v="9149"/>
    <x v="0"/>
    <x v="1"/>
    <x v="132"/>
    <x v="2"/>
  </r>
  <r>
    <x v="17"/>
    <s v="Montreal"/>
    <s v="Fencing"/>
    <s v="Fencing"/>
    <x v="10735"/>
    <x v="0"/>
    <x v="1"/>
    <x v="132"/>
    <x v="2"/>
  </r>
  <r>
    <x v="17"/>
    <s v="Montreal"/>
    <s v="Fencing"/>
    <s v="Fencing"/>
    <x v="10736"/>
    <x v="0"/>
    <x v="1"/>
    <x v="132"/>
    <x v="2"/>
  </r>
  <r>
    <x v="17"/>
    <s v="Montreal"/>
    <s v="Fencing"/>
    <s v="Fencing"/>
    <x v="7805"/>
    <x v="0"/>
    <x v="1"/>
    <x v="132"/>
    <x v="2"/>
  </r>
  <r>
    <x v="17"/>
    <s v="Montreal"/>
    <s v="Fencing"/>
    <s v="Fencing"/>
    <x v="9875"/>
    <x v="0"/>
    <x v="1"/>
    <x v="132"/>
    <x v="2"/>
  </r>
  <r>
    <x v="17"/>
    <s v="Montreal"/>
    <s v="Fencing"/>
    <s v="Fencing"/>
    <x v="10737"/>
    <x v="53"/>
    <x v="1"/>
    <x v="132"/>
    <x v="0"/>
  </r>
  <r>
    <x v="17"/>
    <s v="Montreal"/>
    <s v="Fencing"/>
    <s v="Fencing"/>
    <x v="10738"/>
    <x v="53"/>
    <x v="1"/>
    <x v="132"/>
    <x v="0"/>
  </r>
  <r>
    <x v="17"/>
    <s v="Montreal"/>
    <s v="Fencing"/>
    <s v="Fencing"/>
    <x v="10739"/>
    <x v="53"/>
    <x v="1"/>
    <x v="132"/>
    <x v="0"/>
  </r>
  <r>
    <x v="17"/>
    <s v="Montreal"/>
    <s v="Fencing"/>
    <s v="Fencing"/>
    <x v="9138"/>
    <x v="53"/>
    <x v="1"/>
    <x v="132"/>
    <x v="0"/>
  </r>
  <r>
    <x v="17"/>
    <s v="Montreal"/>
    <s v="Fencing"/>
    <s v="Fencing"/>
    <x v="10740"/>
    <x v="53"/>
    <x v="1"/>
    <x v="132"/>
    <x v="0"/>
  </r>
  <r>
    <x v="17"/>
    <s v="Montreal"/>
    <s v="Fencing"/>
    <s v="Fencing"/>
    <x v="10741"/>
    <x v="6"/>
    <x v="1"/>
    <x v="132"/>
    <x v="1"/>
  </r>
  <r>
    <x v="17"/>
    <s v="Montreal"/>
    <s v="Fencing"/>
    <s v="Fencing"/>
    <x v="10742"/>
    <x v="6"/>
    <x v="1"/>
    <x v="132"/>
    <x v="1"/>
  </r>
  <r>
    <x v="17"/>
    <s v="Montreal"/>
    <s v="Fencing"/>
    <s v="Fencing"/>
    <x v="10743"/>
    <x v="6"/>
    <x v="1"/>
    <x v="132"/>
    <x v="1"/>
  </r>
  <r>
    <x v="17"/>
    <s v="Montreal"/>
    <s v="Fencing"/>
    <s v="Fencing"/>
    <x v="10744"/>
    <x v="6"/>
    <x v="1"/>
    <x v="132"/>
    <x v="1"/>
  </r>
  <r>
    <x v="17"/>
    <s v="Montreal"/>
    <s v="Fencing"/>
    <s v="Fencing"/>
    <x v="10745"/>
    <x v="6"/>
    <x v="1"/>
    <x v="132"/>
    <x v="1"/>
  </r>
  <r>
    <x v="17"/>
    <s v="Montreal"/>
    <s v="Fencing"/>
    <s v="Fencing"/>
    <x v="9156"/>
    <x v="53"/>
    <x v="0"/>
    <x v="24"/>
    <x v="2"/>
  </r>
  <r>
    <x v="17"/>
    <s v="Montreal"/>
    <s v="Fencing"/>
    <s v="Fencing"/>
    <x v="10746"/>
    <x v="53"/>
    <x v="0"/>
    <x v="24"/>
    <x v="0"/>
  </r>
  <r>
    <x v="17"/>
    <s v="Montreal"/>
    <s v="Fencing"/>
    <s v="Fencing"/>
    <x v="9155"/>
    <x v="53"/>
    <x v="0"/>
    <x v="24"/>
    <x v="1"/>
  </r>
  <r>
    <x v="17"/>
    <s v="Montreal"/>
    <s v="Fencing"/>
    <s v="Fencing"/>
    <x v="10747"/>
    <x v="36"/>
    <x v="0"/>
    <x v="175"/>
    <x v="2"/>
  </r>
  <r>
    <x v="17"/>
    <s v="Montreal"/>
    <s v="Fencing"/>
    <s v="Fencing"/>
    <x v="10748"/>
    <x v="36"/>
    <x v="0"/>
    <x v="175"/>
    <x v="2"/>
  </r>
  <r>
    <x v="17"/>
    <s v="Montreal"/>
    <s v="Fencing"/>
    <s v="Fencing"/>
    <x v="10749"/>
    <x v="36"/>
    <x v="0"/>
    <x v="175"/>
    <x v="2"/>
  </r>
  <r>
    <x v="17"/>
    <s v="Montreal"/>
    <s v="Fencing"/>
    <s v="Fencing"/>
    <x v="10750"/>
    <x v="36"/>
    <x v="0"/>
    <x v="175"/>
    <x v="2"/>
  </r>
  <r>
    <x v="17"/>
    <s v="Montreal"/>
    <s v="Fencing"/>
    <s v="Fencing"/>
    <x v="10751"/>
    <x v="36"/>
    <x v="0"/>
    <x v="175"/>
    <x v="2"/>
  </r>
  <r>
    <x v="17"/>
    <s v="Montreal"/>
    <s v="Fencing"/>
    <s v="Fencing"/>
    <x v="10752"/>
    <x v="53"/>
    <x v="0"/>
    <x v="175"/>
    <x v="0"/>
  </r>
  <r>
    <x v="17"/>
    <s v="Montreal"/>
    <s v="Fencing"/>
    <s v="Fencing"/>
    <x v="10746"/>
    <x v="53"/>
    <x v="0"/>
    <x v="175"/>
    <x v="0"/>
  </r>
  <r>
    <x v="17"/>
    <s v="Montreal"/>
    <s v="Fencing"/>
    <s v="Fencing"/>
    <x v="9155"/>
    <x v="53"/>
    <x v="0"/>
    <x v="175"/>
    <x v="0"/>
  </r>
  <r>
    <x v="17"/>
    <s v="Montreal"/>
    <s v="Fencing"/>
    <s v="Fencing"/>
    <x v="9156"/>
    <x v="53"/>
    <x v="0"/>
    <x v="175"/>
    <x v="0"/>
  </r>
  <r>
    <x v="17"/>
    <s v="Montreal"/>
    <s v="Fencing"/>
    <s v="Fencing"/>
    <x v="9157"/>
    <x v="53"/>
    <x v="0"/>
    <x v="175"/>
    <x v="0"/>
  </r>
  <r>
    <x v="17"/>
    <s v="Montreal"/>
    <s v="Fencing"/>
    <s v="Fencing"/>
    <x v="10753"/>
    <x v="19"/>
    <x v="0"/>
    <x v="175"/>
    <x v="1"/>
  </r>
  <r>
    <x v="17"/>
    <s v="Montreal"/>
    <s v="Fencing"/>
    <s v="Fencing"/>
    <x v="9158"/>
    <x v="19"/>
    <x v="0"/>
    <x v="175"/>
    <x v="1"/>
  </r>
  <r>
    <x v="17"/>
    <s v="Montreal"/>
    <s v="Fencing"/>
    <s v="Fencing"/>
    <x v="9878"/>
    <x v="19"/>
    <x v="0"/>
    <x v="175"/>
    <x v="1"/>
  </r>
  <r>
    <x v="17"/>
    <s v="Montreal"/>
    <s v="Fencing"/>
    <s v="Fencing"/>
    <x v="9879"/>
    <x v="19"/>
    <x v="0"/>
    <x v="175"/>
    <x v="1"/>
  </r>
  <r>
    <x v="17"/>
    <s v="Montreal"/>
    <s v="Fencing"/>
    <s v="Fencing"/>
    <x v="10754"/>
    <x v="19"/>
    <x v="0"/>
    <x v="175"/>
    <x v="1"/>
  </r>
  <r>
    <x v="17"/>
    <s v="Montreal"/>
    <s v="Football"/>
    <s v="Football"/>
    <x v="10755"/>
    <x v="53"/>
    <x v="0"/>
    <x v="80"/>
    <x v="2"/>
  </r>
  <r>
    <x v="17"/>
    <s v="Montreal"/>
    <s v="Football"/>
    <s v="Football"/>
    <x v="9882"/>
    <x v="53"/>
    <x v="0"/>
    <x v="80"/>
    <x v="2"/>
  </r>
  <r>
    <x v="17"/>
    <s v="Montreal"/>
    <s v="Football"/>
    <s v="Football"/>
    <x v="10756"/>
    <x v="53"/>
    <x v="0"/>
    <x v="80"/>
    <x v="2"/>
  </r>
  <r>
    <x v="17"/>
    <s v="Montreal"/>
    <s v="Football"/>
    <s v="Football"/>
    <x v="10757"/>
    <x v="53"/>
    <x v="0"/>
    <x v="80"/>
    <x v="2"/>
  </r>
  <r>
    <x v="17"/>
    <s v="Montreal"/>
    <s v="Football"/>
    <s v="Football"/>
    <x v="10758"/>
    <x v="53"/>
    <x v="0"/>
    <x v="80"/>
    <x v="2"/>
  </r>
  <r>
    <x v="17"/>
    <s v="Montreal"/>
    <s v="Football"/>
    <s v="Football"/>
    <x v="10759"/>
    <x v="53"/>
    <x v="0"/>
    <x v="80"/>
    <x v="2"/>
  </r>
  <r>
    <x v="17"/>
    <s v="Montreal"/>
    <s v="Football"/>
    <s v="Football"/>
    <x v="9895"/>
    <x v="53"/>
    <x v="0"/>
    <x v="80"/>
    <x v="2"/>
  </r>
  <r>
    <x v="17"/>
    <s v="Montreal"/>
    <s v="Football"/>
    <s v="Football"/>
    <x v="10760"/>
    <x v="53"/>
    <x v="0"/>
    <x v="80"/>
    <x v="2"/>
  </r>
  <r>
    <x v="17"/>
    <s v="Montreal"/>
    <s v="Football"/>
    <s v="Football"/>
    <x v="10761"/>
    <x v="53"/>
    <x v="0"/>
    <x v="80"/>
    <x v="2"/>
  </r>
  <r>
    <x v="17"/>
    <s v="Montreal"/>
    <s v="Football"/>
    <s v="Football"/>
    <x v="10762"/>
    <x v="53"/>
    <x v="0"/>
    <x v="80"/>
    <x v="2"/>
  </r>
  <r>
    <x v="17"/>
    <s v="Montreal"/>
    <s v="Football"/>
    <s v="Football"/>
    <x v="10763"/>
    <x v="53"/>
    <x v="0"/>
    <x v="80"/>
    <x v="2"/>
  </r>
  <r>
    <x v="17"/>
    <s v="Montreal"/>
    <s v="Football"/>
    <s v="Football"/>
    <x v="9901"/>
    <x v="53"/>
    <x v="0"/>
    <x v="80"/>
    <x v="2"/>
  </r>
  <r>
    <x v="17"/>
    <s v="Montreal"/>
    <s v="Football"/>
    <s v="Football"/>
    <x v="10764"/>
    <x v="53"/>
    <x v="0"/>
    <x v="80"/>
    <x v="2"/>
  </r>
  <r>
    <x v="17"/>
    <s v="Montreal"/>
    <s v="Football"/>
    <s v="Football"/>
    <x v="10765"/>
    <x v="53"/>
    <x v="0"/>
    <x v="80"/>
    <x v="2"/>
  </r>
  <r>
    <x v="17"/>
    <s v="Montreal"/>
    <s v="Football"/>
    <s v="Football"/>
    <x v="10766"/>
    <x v="53"/>
    <x v="0"/>
    <x v="80"/>
    <x v="2"/>
  </r>
  <r>
    <x v="17"/>
    <s v="Montreal"/>
    <s v="Football"/>
    <s v="Football"/>
    <x v="10767"/>
    <x v="53"/>
    <x v="0"/>
    <x v="80"/>
    <x v="2"/>
  </r>
  <r>
    <x v="17"/>
    <s v="Montreal"/>
    <s v="Football"/>
    <s v="Football"/>
    <x v="10768"/>
    <x v="53"/>
    <x v="0"/>
    <x v="80"/>
    <x v="2"/>
  </r>
  <r>
    <x v="17"/>
    <s v="Montreal"/>
    <s v="Football"/>
    <s v="Football"/>
    <x v="9883"/>
    <x v="71"/>
    <x v="0"/>
    <x v="80"/>
    <x v="0"/>
  </r>
  <r>
    <x v="17"/>
    <s v="Montreal"/>
    <s v="Football"/>
    <s v="Football"/>
    <x v="9884"/>
    <x v="71"/>
    <x v="0"/>
    <x v="80"/>
    <x v="0"/>
  </r>
  <r>
    <x v="17"/>
    <s v="Montreal"/>
    <s v="Football"/>
    <s v="Football"/>
    <x v="10769"/>
    <x v="71"/>
    <x v="0"/>
    <x v="80"/>
    <x v="0"/>
  </r>
  <r>
    <x v="17"/>
    <s v="Montreal"/>
    <s v="Football"/>
    <s v="Football"/>
    <x v="10770"/>
    <x v="71"/>
    <x v="0"/>
    <x v="80"/>
    <x v="0"/>
  </r>
  <r>
    <x v="17"/>
    <s v="Montreal"/>
    <s v="Football"/>
    <s v="Football"/>
    <x v="10771"/>
    <x v="71"/>
    <x v="0"/>
    <x v="80"/>
    <x v="0"/>
  </r>
  <r>
    <x v="17"/>
    <s v="Montreal"/>
    <s v="Football"/>
    <s v="Football"/>
    <x v="9890"/>
    <x v="71"/>
    <x v="0"/>
    <x v="80"/>
    <x v="0"/>
  </r>
  <r>
    <x v="17"/>
    <s v="Montreal"/>
    <s v="Football"/>
    <s v="Football"/>
    <x v="10772"/>
    <x v="71"/>
    <x v="0"/>
    <x v="80"/>
    <x v="0"/>
  </r>
  <r>
    <x v="17"/>
    <s v="Montreal"/>
    <s v="Football"/>
    <s v="Football"/>
    <x v="10773"/>
    <x v="71"/>
    <x v="0"/>
    <x v="80"/>
    <x v="0"/>
  </r>
  <r>
    <x v="17"/>
    <s v="Montreal"/>
    <s v="Football"/>
    <s v="Football"/>
    <x v="10774"/>
    <x v="71"/>
    <x v="0"/>
    <x v="80"/>
    <x v="0"/>
  </r>
  <r>
    <x v="17"/>
    <s v="Montreal"/>
    <s v="Football"/>
    <s v="Football"/>
    <x v="9898"/>
    <x v="71"/>
    <x v="0"/>
    <x v="80"/>
    <x v="0"/>
  </r>
  <r>
    <x v="17"/>
    <s v="Montreal"/>
    <s v="Football"/>
    <s v="Football"/>
    <x v="10775"/>
    <x v="71"/>
    <x v="0"/>
    <x v="80"/>
    <x v="0"/>
  </r>
  <r>
    <x v="17"/>
    <s v="Montreal"/>
    <s v="Football"/>
    <s v="Football"/>
    <x v="10776"/>
    <x v="71"/>
    <x v="0"/>
    <x v="80"/>
    <x v="0"/>
  </r>
  <r>
    <x v="17"/>
    <s v="Montreal"/>
    <s v="Football"/>
    <s v="Football"/>
    <x v="10777"/>
    <x v="71"/>
    <x v="0"/>
    <x v="80"/>
    <x v="0"/>
  </r>
  <r>
    <x v="17"/>
    <s v="Montreal"/>
    <s v="Football"/>
    <s v="Football"/>
    <x v="10778"/>
    <x v="71"/>
    <x v="0"/>
    <x v="80"/>
    <x v="0"/>
  </r>
  <r>
    <x v="17"/>
    <s v="Montreal"/>
    <s v="Football"/>
    <s v="Football"/>
    <x v="10779"/>
    <x v="71"/>
    <x v="0"/>
    <x v="80"/>
    <x v="0"/>
  </r>
  <r>
    <x v="17"/>
    <s v="Montreal"/>
    <s v="Football"/>
    <s v="Football"/>
    <x v="10780"/>
    <x v="71"/>
    <x v="0"/>
    <x v="80"/>
    <x v="0"/>
  </r>
  <r>
    <x v="17"/>
    <s v="Montreal"/>
    <s v="Football"/>
    <s v="Football"/>
    <x v="9912"/>
    <x v="71"/>
    <x v="0"/>
    <x v="80"/>
    <x v="0"/>
  </r>
  <r>
    <x v="17"/>
    <s v="Montreal"/>
    <s v="Football"/>
    <s v="Football"/>
    <x v="10781"/>
    <x v="32"/>
    <x v="0"/>
    <x v="80"/>
    <x v="1"/>
  </r>
  <r>
    <x v="17"/>
    <s v="Montreal"/>
    <s v="Football"/>
    <s v="Football"/>
    <x v="9917"/>
    <x v="32"/>
    <x v="0"/>
    <x v="80"/>
    <x v="1"/>
  </r>
  <r>
    <x v="17"/>
    <s v="Montreal"/>
    <s v="Football"/>
    <s v="Football"/>
    <x v="9918"/>
    <x v="32"/>
    <x v="0"/>
    <x v="80"/>
    <x v="1"/>
  </r>
  <r>
    <x v="17"/>
    <s v="Montreal"/>
    <s v="Football"/>
    <s v="Football"/>
    <x v="9920"/>
    <x v="32"/>
    <x v="0"/>
    <x v="80"/>
    <x v="1"/>
  </r>
  <r>
    <x v="17"/>
    <s v="Montreal"/>
    <s v="Football"/>
    <s v="Football"/>
    <x v="10782"/>
    <x v="32"/>
    <x v="0"/>
    <x v="80"/>
    <x v="1"/>
  </r>
  <r>
    <x v="17"/>
    <s v="Montreal"/>
    <s v="Football"/>
    <s v="Football"/>
    <x v="9922"/>
    <x v="32"/>
    <x v="0"/>
    <x v="80"/>
    <x v="1"/>
  </r>
  <r>
    <x v="17"/>
    <s v="Montreal"/>
    <s v="Football"/>
    <s v="Football"/>
    <x v="9925"/>
    <x v="32"/>
    <x v="0"/>
    <x v="80"/>
    <x v="1"/>
  </r>
  <r>
    <x v="17"/>
    <s v="Montreal"/>
    <s v="Football"/>
    <s v="Football"/>
    <x v="9928"/>
    <x v="32"/>
    <x v="0"/>
    <x v="80"/>
    <x v="1"/>
  </r>
  <r>
    <x v="17"/>
    <s v="Montreal"/>
    <s v="Football"/>
    <s v="Football"/>
    <x v="10783"/>
    <x v="32"/>
    <x v="0"/>
    <x v="80"/>
    <x v="1"/>
  </r>
  <r>
    <x v="17"/>
    <s v="Montreal"/>
    <s v="Football"/>
    <s v="Football"/>
    <x v="10784"/>
    <x v="32"/>
    <x v="0"/>
    <x v="80"/>
    <x v="1"/>
  </r>
  <r>
    <x v="17"/>
    <s v="Montreal"/>
    <s v="Football"/>
    <s v="Football"/>
    <x v="10785"/>
    <x v="32"/>
    <x v="0"/>
    <x v="80"/>
    <x v="1"/>
  </r>
  <r>
    <x v="17"/>
    <s v="Montreal"/>
    <s v="Football"/>
    <s v="Football"/>
    <x v="10786"/>
    <x v="32"/>
    <x v="0"/>
    <x v="80"/>
    <x v="1"/>
  </r>
  <r>
    <x v="17"/>
    <s v="Montreal"/>
    <s v="Football"/>
    <s v="Football"/>
    <x v="9931"/>
    <x v="32"/>
    <x v="0"/>
    <x v="80"/>
    <x v="1"/>
  </r>
  <r>
    <x v="17"/>
    <s v="Montreal"/>
    <s v="Football"/>
    <s v="Football"/>
    <x v="10787"/>
    <x v="32"/>
    <x v="0"/>
    <x v="80"/>
    <x v="1"/>
  </r>
  <r>
    <x v="17"/>
    <s v="Montreal"/>
    <s v="Football"/>
    <s v="Football"/>
    <x v="10788"/>
    <x v="32"/>
    <x v="0"/>
    <x v="80"/>
    <x v="1"/>
  </r>
  <r>
    <x v="17"/>
    <s v="Montreal"/>
    <s v="Football"/>
    <s v="Football"/>
    <x v="10789"/>
    <x v="32"/>
    <x v="0"/>
    <x v="80"/>
    <x v="1"/>
  </r>
  <r>
    <x v="17"/>
    <s v="Montreal"/>
    <s v="Football"/>
    <s v="Football"/>
    <x v="10790"/>
    <x v="32"/>
    <x v="0"/>
    <x v="80"/>
    <x v="1"/>
  </r>
  <r>
    <x v="17"/>
    <s v="Montreal"/>
    <s v="Gymnastics"/>
    <s v="Artistic G."/>
    <x v="10791"/>
    <x v="36"/>
    <x v="1"/>
    <x v="368"/>
    <x v="2"/>
  </r>
  <r>
    <x v="17"/>
    <s v="Montreal"/>
    <s v="Gymnastics"/>
    <s v="Artistic G."/>
    <x v="10792"/>
    <x v="36"/>
    <x v="1"/>
    <x v="368"/>
    <x v="0"/>
  </r>
  <r>
    <x v="17"/>
    <s v="Montreal"/>
    <s v="Gymnastics"/>
    <s v="Artistic G."/>
    <x v="9945"/>
    <x v="53"/>
    <x v="1"/>
    <x v="368"/>
    <x v="1"/>
  </r>
  <r>
    <x v="17"/>
    <s v="Montreal"/>
    <s v="Gymnastics"/>
    <s v="Artistic G."/>
    <x v="10793"/>
    <x v="3"/>
    <x v="0"/>
    <x v="322"/>
    <x v="2"/>
  </r>
  <r>
    <x v="17"/>
    <s v="Montreal"/>
    <s v="Gymnastics"/>
    <s v="Artistic G."/>
    <x v="9948"/>
    <x v="53"/>
    <x v="0"/>
    <x v="322"/>
    <x v="0"/>
  </r>
  <r>
    <x v="17"/>
    <s v="Montreal"/>
    <s v="Gymnastics"/>
    <s v="Artistic G."/>
    <x v="10794"/>
    <x v="53"/>
    <x v="0"/>
    <x v="322"/>
    <x v="1"/>
  </r>
  <r>
    <x v="17"/>
    <s v="Montreal"/>
    <s v="Gymnastics"/>
    <s v="Artistic G."/>
    <x v="10792"/>
    <x v="36"/>
    <x v="1"/>
    <x v="322"/>
    <x v="2"/>
  </r>
  <r>
    <x v="17"/>
    <s v="Montreal"/>
    <s v="Gymnastics"/>
    <s v="Artistic G."/>
    <x v="10795"/>
    <x v="53"/>
    <x v="1"/>
    <x v="322"/>
    <x v="0"/>
  </r>
  <r>
    <x v="17"/>
    <s v="Montreal"/>
    <s v="Gymnastics"/>
    <s v="Artistic G."/>
    <x v="9234"/>
    <x v="53"/>
    <x v="1"/>
    <x v="322"/>
    <x v="1"/>
  </r>
  <r>
    <x v="17"/>
    <s v="Montreal"/>
    <s v="Gymnastics"/>
    <s v="Artistic G."/>
    <x v="10796"/>
    <x v="6"/>
    <x v="0"/>
    <x v="25"/>
    <x v="2"/>
  </r>
  <r>
    <x v="17"/>
    <s v="Montreal"/>
    <s v="Gymnastics"/>
    <s v="Artistic G."/>
    <x v="10797"/>
    <x v="72"/>
    <x v="0"/>
    <x v="25"/>
    <x v="2"/>
  </r>
  <r>
    <x v="17"/>
    <s v="Montreal"/>
    <s v="Gymnastics"/>
    <s v="Artistic G."/>
    <x v="9223"/>
    <x v="29"/>
    <x v="0"/>
    <x v="25"/>
    <x v="0"/>
  </r>
  <r>
    <x v="17"/>
    <s v="Montreal"/>
    <s v="Gymnastics"/>
    <s v="Artistic G."/>
    <x v="9215"/>
    <x v="29"/>
    <x v="0"/>
    <x v="25"/>
    <x v="1"/>
  </r>
  <r>
    <x v="17"/>
    <s v="Montreal"/>
    <s v="Gymnastics"/>
    <s v="Artistic G."/>
    <x v="9223"/>
    <x v="29"/>
    <x v="0"/>
    <x v="81"/>
    <x v="2"/>
  </r>
  <r>
    <x v="17"/>
    <s v="Montreal"/>
    <s v="Gymnastics"/>
    <s v="Artistic G."/>
    <x v="9948"/>
    <x v="53"/>
    <x v="0"/>
    <x v="81"/>
    <x v="0"/>
  </r>
  <r>
    <x v="17"/>
    <s v="Montreal"/>
    <s v="Gymnastics"/>
    <s v="Artistic G."/>
    <x v="9213"/>
    <x v="29"/>
    <x v="0"/>
    <x v="81"/>
    <x v="1"/>
  </r>
  <r>
    <x v="17"/>
    <s v="Montreal"/>
    <s v="Gymnastics"/>
    <s v="Artistic G."/>
    <x v="9234"/>
    <x v="53"/>
    <x v="1"/>
    <x v="81"/>
    <x v="2"/>
  </r>
  <r>
    <x v="17"/>
    <s v="Montreal"/>
    <s v="Gymnastics"/>
    <s v="Artistic G."/>
    <x v="10792"/>
    <x v="36"/>
    <x v="1"/>
    <x v="81"/>
    <x v="0"/>
  </r>
  <r>
    <x v="17"/>
    <s v="Montreal"/>
    <s v="Gymnastics"/>
    <s v="Artistic G."/>
    <x v="10795"/>
    <x v="53"/>
    <x v="1"/>
    <x v="81"/>
    <x v="1"/>
  </r>
  <r>
    <x v="17"/>
    <s v="Montreal"/>
    <s v="Gymnastics"/>
    <s v="Artistic G."/>
    <x v="9223"/>
    <x v="29"/>
    <x v="0"/>
    <x v="26"/>
    <x v="2"/>
  </r>
  <r>
    <x v="17"/>
    <s v="Montreal"/>
    <s v="Gymnastics"/>
    <s v="Artistic G."/>
    <x v="9213"/>
    <x v="29"/>
    <x v="0"/>
    <x v="26"/>
    <x v="0"/>
  </r>
  <r>
    <x v="17"/>
    <s v="Montreal"/>
    <s v="Gymnastics"/>
    <s v="Artistic G."/>
    <x v="9948"/>
    <x v="53"/>
    <x v="0"/>
    <x v="26"/>
    <x v="1"/>
  </r>
  <r>
    <x v="17"/>
    <s v="Montreal"/>
    <s v="Gymnastics"/>
    <s v="Artistic G."/>
    <x v="9948"/>
    <x v="53"/>
    <x v="0"/>
    <x v="27"/>
    <x v="2"/>
  </r>
  <r>
    <x v="17"/>
    <s v="Montreal"/>
    <s v="Gymnastics"/>
    <s v="Artistic G."/>
    <x v="10798"/>
    <x v="71"/>
    <x v="0"/>
    <x v="27"/>
    <x v="2"/>
  </r>
  <r>
    <x v="17"/>
    <s v="Montreal"/>
    <s v="Gymnastics"/>
    <s v="Artistic G."/>
    <x v="10799"/>
    <x v="0"/>
    <x v="0"/>
    <x v="27"/>
    <x v="0"/>
  </r>
  <r>
    <x v="17"/>
    <s v="Montreal"/>
    <s v="Gymnastics"/>
    <s v="Artistic G."/>
    <x v="9215"/>
    <x v="29"/>
    <x v="0"/>
    <x v="27"/>
    <x v="1"/>
  </r>
  <r>
    <x v="17"/>
    <s v="Montreal"/>
    <s v="Gymnastics"/>
    <s v="Artistic G."/>
    <x v="10800"/>
    <x v="36"/>
    <x v="0"/>
    <x v="28"/>
    <x v="2"/>
  </r>
  <r>
    <x v="17"/>
    <s v="Montreal"/>
    <s v="Gymnastics"/>
    <s v="Artistic G."/>
    <x v="9948"/>
    <x v="53"/>
    <x v="0"/>
    <x v="28"/>
    <x v="0"/>
  </r>
  <r>
    <x v="17"/>
    <s v="Montreal"/>
    <s v="Gymnastics"/>
    <s v="Artistic G."/>
    <x v="10801"/>
    <x v="53"/>
    <x v="0"/>
    <x v="28"/>
    <x v="1"/>
  </r>
  <r>
    <x v="17"/>
    <s v="Montreal"/>
    <s v="Gymnastics"/>
    <s v="Artistic G."/>
    <x v="10802"/>
    <x v="71"/>
    <x v="0"/>
    <x v="138"/>
    <x v="2"/>
  </r>
  <r>
    <x v="17"/>
    <s v="Montreal"/>
    <s v="Gymnastics"/>
    <s v="Artistic G."/>
    <x v="10803"/>
    <x v="71"/>
    <x v="0"/>
    <x v="138"/>
    <x v="2"/>
  </r>
  <r>
    <x v="17"/>
    <s v="Montreal"/>
    <s v="Gymnastics"/>
    <s v="Artistic G."/>
    <x v="10804"/>
    <x v="71"/>
    <x v="0"/>
    <x v="138"/>
    <x v="2"/>
  </r>
  <r>
    <x v="17"/>
    <s v="Montreal"/>
    <s v="Gymnastics"/>
    <s v="Artistic G."/>
    <x v="9949"/>
    <x v="71"/>
    <x v="0"/>
    <x v="138"/>
    <x v="2"/>
  </r>
  <r>
    <x v="17"/>
    <s v="Montreal"/>
    <s v="Gymnastics"/>
    <s v="Artistic G."/>
    <x v="10805"/>
    <x v="71"/>
    <x v="0"/>
    <x v="138"/>
    <x v="2"/>
  </r>
  <r>
    <x v="17"/>
    <s v="Montreal"/>
    <s v="Gymnastics"/>
    <s v="Artistic G."/>
    <x v="10798"/>
    <x v="71"/>
    <x v="0"/>
    <x v="138"/>
    <x v="2"/>
  </r>
  <r>
    <x v="17"/>
    <s v="Montreal"/>
    <s v="Gymnastics"/>
    <s v="Artistic G."/>
    <x v="10806"/>
    <x v="29"/>
    <x v="0"/>
    <x v="138"/>
    <x v="0"/>
  </r>
  <r>
    <x v="17"/>
    <s v="Montreal"/>
    <s v="Gymnastics"/>
    <s v="Artistic G."/>
    <x v="10807"/>
    <x v="29"/>
    <x v="0"/>
    <x v="138"/>
    <x v="0"/>
  </r>
  <r>
    <x v="17"/>
    <s v="Montreal"/>
    <s v="Gymnastics"/>
    <s v="Artistic G."/>
    <x v="10808"/>
    <x v="29"/>
    <x v="0"/>
    <x v="138"/>
    <x v="0"/>
  </r>
  <r>
    <x v="17"/>
    <s v="Montreal"/>
    <s v="Gymnastics"/>
    <s v="Artistic G."/>
    <x v="9213"/>
    <x v="29"/>
    <x v="0"/>
    <x v="138"/>
    <x v="0"/>
  </r>
  <r>
    <x v="17"/>
    <s v="Montreal"/>
    <s v="Gymnastics"/>
    <s v="Artistic G."/>
    <x v="9215"/>
    <x v="29"/>
    <x v="0"/>
    <x v="138"/>
    <x v="0"/>
  </r>
  <r>
    <x v="17"/>
    <s v="Montreal"/>
    <s v="Gymnastics"/>
    <s v="Artistic G."/>
    <x v="9223"/>
    <x v="29"/>
    <x v="0"/>
    <x v="138"/>
    <x v="0"/>
  </r>
  <r>
    <x v="17"/>
    <s v="Montreal"/>
    <s v="Gymnastics"/>
    <s v="Artistic G."/>
    <x v="9948"/>
    <x v="53"/>
    <x v="0"/>
    <x v="138"/>
    <x v="1"/>
  </r>
  <r>
    <x v="17"/>
    <s v="Montreal"/>
    <s v="Gymnastics"/>
    <s v="Artistic G."/>
    <x v="10801"/>
    <x v="53"/>
    <x v="0"/>
    <x v="138"/>
    <x v="1"/>
  </r>
  <r>
    <x v="17"/>
    <s v="Montreal"/>
    <s v="Gymnastics"/>
    <s v="Artistic G."/>
    <x v="10809"/>
    <x v="53"/>
    <x v="0"/>
    <x v="138"/>
    <x v="1"/>
  </r>
  <r>
    <x v="17"/>
    <s v="Montreal"/>
    <s v="Gymnastics"/>
    <s v="Artistic G."/>
    <x v="10794"/>
    <x v="53"/>
    <x v="0"/>
    <x v="138"/>
    <x v="1"/>
  </r>
  <r>
    <x v="17"/>
    <s v="Montreal"/>
    <s v="Gymnastics"/>
    <s v="Artistic G."/>
    <x v="10810"/>
    <x v="53"/>
    <x v="0"/>
    <x v="138"/>
    <x v="1"/>
  </r>
  <r>
    <x v="17"/>
    <s v="Montreal"/>
    <s v="Gymnastics"/>
    <s v="Artistic G."/>
    <x v="10811"/>
    <x v="53"/>
    <x v="0"/>
    <x v="138"/>
    <x v="1"/>
  </r>
  <r>
    <x v="17"/>
    <s v="Montreal"/>
    <s v="Gymnastics"/>
    <s v="Artistic G."/>
    <x v="10812"/>
    <x v="71"/>
    <x v="1"/>
    <x v="138"/>
    <x v="2"/>
  </r>
  <r>
    <x v="17"/>
    <s v="Montreal"/>
    <s v="Gymnastics"/>
    <s v="Artistic G."/>
    <x v="10813"/>
    <x v="71"/>
    <x v="1"/>
    <x v="138"/>
    <x v="2"/>
  </r>
  <r>
    <x v="17"/>
    <s v="Montreal"/>
    <s v="Gymnastics"/>
    <s v="Artistic G."/>
    <x v="10814"/>
    <x v="71"/>
    <x v="1"/>
    <x v="138"/>
    <x v="2"/>
  </r>
  <r>
    <x v="17"/>
    <s v="Montreal"/>
    <s v="Gymnastics"/>
    <s v="Artistic G."/>
    <x v="9966"/>
    <x v="71"/>
    <x v="1"/>
    <x v="138"/>
    <x v="2"/>
  </r>
  <r>
    <x v="17"/>
    <s v="Montreal"/>
    <s v="Gymnastics"/>
    <s v="Artistic G."/>
    <x v="10815"/>
    <x v="71"/>
    <x v="1"/>
    <x v="138"/>
    <x v="2"/>
  </r>
  <r>
    <x v="17"/>
    <s v="Montreal"/>
    <s v="Gymnastics"/>
    <s v="Artistic G."/>
    <x v="10816"/>
    <x v="71"/>
    <x v="1"/>
    <x v="138"/>
    <x v="2"/>
  </r>
  <r>
    <x v="17"/>
    <s v="Montreal"/>
    <s v="Gymnastics"/>
    <s v="Artistic G."/>
    <x v="10817"/>
    <x v="53"/>
    <x v="1"/>
    <x v="138"/>
    <x v="0"/>
  </r>
  <r>
    <x v="17"/>
    <s v="Montreal"/>
    <s v="Gymnastics"/>
    <s v="Artistic G."/>
    <x v="10818"/>
    <x v="53"/>
    <x v="1"/>
    <x v="138"/>
    <x v="0"/>
  </r>
  <r>
    <x v="17"/>
    <s v="Montreal"/>
    <s v="Gymnastics"/>
    <s v="Artistic G."/>
    <x v="10795"/>
    <x v="53"/>
    <x v="1"/>
    <x v="138"/>
    <x v="0"/>
  </r>
  <r>
    <x v="17"/>
    <s v="Montreal"/>
    <s v="Gymnastics"/>
    <s v="Artistic G."/>
    <x v="9945"/>
    <x v="53"/>
    <x v="1"/>
    <x v="138"/>
    <x v="0"/>
  </r>
  <r>
    <x v="17"/>
    <s v="Montreal"/>
    <s v="Gymnastics"/>
    <s v="Artistic G."/>
    <x v="9964"/>
    <x v="53"/>
    <x v="1"/>
    <x v="138"/>
    <x v="0"/>
  </r>
  <r>
    <x v="17"/>
    <s v="Montreal"/>
    <s v="Gymnastics"/>
    <s v="Artistic G."/>
    <x v="9234"/>
    <x v="53"/>
    <x v="1"/>
    <x v="138"/>
    <x v="0"/>
  </r>
  <r>
    <x v="17"/>
    <s v="Montreal"/>
    <s v="Gymnastics"/>
    <s v="Artistic G."/>
    <x v="10792"/>
    <x v="36"/>
    <x v="1"/>
    <x v="138"/>
    <x v="1"/>
  </r>
  <r>
    <x v="17"/>
    <s v="Montreal"/>
    <s v="Gymnastics"/>
    <s v="Artistic G."/>
    <x v="10819"/>
    <x v="36"/>
    <x v="1"/>
    <x v="138"/>
    <x v="1"/>
  </r>
  <r>
    <x v="17"/>
    <s v="Montreal"/>
    <s v="Gymnastics"/>
    <s v="Artistic G."/>
    <x v="10820"/>
    <x v="36"/>
    <x v="1"/>
    <x v="138"/>
    <x v="1"/>
  </r>
  <r>
    <x v="17"/>
    <s v="Montreal"/>
    <s v="Gymnastics"/>
    <s v="Artistic G."/>
    <x v="10821"/>
    <x v="36"/>
    <x v="1"/>
    <x v="138"/>
    <x v="1"/>
  </r>
  <r>
    <x v="17"/>
    <s v="Montreal"/>
    <s v="Gymnastics"/>
    <s v="Artistic G."/>
    <x v="10822"/>
    <x v="36"/>
    <x v="1"/>
    <x v="138"/>
    <x v="1"/>
  </r>
  <r>
    <x v="17"/>
    <s v="Montreal"/>
    <s v="Gymnastics"/>
    <s v="Artistic G."/>
    <x v="10791"/>
    <x v="36"/>
    <x v="1"/>
    <x v="138"/>
    <x v="1"/>
  </r>
  <r>
    <x v="17"/>
    <s v="Montreal"/>
    <s v="Gymnastics"/>
    <s v="Artistic G."/>
    <x v="10823"/>
    <x v="0"/>
    <x v="1"/>
    <x v="370"/>
    <x v="2"/>
  </r>
  <r>
    <x v="17"/>
    <s v="Montreal"/>
    <s v="Gymnastics"/>
    <s v="Artistic G."/>
    <x v="10792"/>
    <x v="36"/>
    <x v="1"/>
    <x v="370"/>
    <x v="0"/>
  </r>
  <r>
    <x v="17"/>
    <s v="Montreal"/>
    <s v="Gymnastics"/>
    <s v="Artistic G."/>
    <x v="10791"/>
    <x v="36"/>
    <x v="1"/>
    <x v="370"/>
    <x v="1"/>
  </r>
  <r>
    <x v="17"/>
    <s v="Montreal"/>
    <s v="Gymnastics"/>
    <s v="Artistic G."/>
    <x v="10808"/>
    <x v="29"/>
    <x v="0"/>
    <x v="32"/>
    <x v="2"/>
  </r>
  <r>
    <x v="17"/>
    <s v="Montreal"/>
    <s v="Gymnastics"/>
    <s v="Artistic G."/>
    <x v="9948"/>
    <x v="53"/>
    <x v="0"/>
    <x v="32"/>
    <x v="0"/>
  </r>
  <r>
    <x v="17"/>
    <s v="Montreal"/>
    <s v="Gymnastics"/>
    <s v="Artistic G."/>
    <x v="9223"/>
    <x v="29"/>
    <x v="0"/>
    <x v="32"/>
    <x v="1"/>
  </r>
  <r>
    <x v="17"/>
    <s v="Montreal"/>
    <s v="Gymnastics"/>
    <s v="Artistic G."/>
    <x v="10795"/>
    <x v="53"/>
    <x v="1"/>
    <x v="32"/>
    <x v="0"/>
  </r>
  <r>
    <x v="17"/>
    <s v="Montreal"/>
    <s v="Gymnastics"/>
    <s v="Artistic G."/>
    <x v="10812"/>
    <x v="71"/>
    <x v="1"/>
    <x v="32"/>
    <x v="1"/>
  </r>
  <r>
    <x v="17"/>
    <s v="Montreal"/>
    <s v="Gymnastics"/>
    <s v="Artistic G."/>
    <x v="9234"/>
    <x v="53"/>
    <x v="1"/>
    <x v="32"/>
    <x v="1"/>
  </r>
  <r>
    <x v="17"/>
    <s v="Montreal"/>
    <s v="Handball"/>
    <s v="Handball"/>
    <x v="10824"/>
    <x v="32"/>
    <x v="0"/>
    <x v="337"/>
    <x v="2"/>
  </r>
  <r>
    <x v="17"/>
    <s v="Montreal"/>
    <s v="Handball"/>
    <s v="Handball"/>
    <x v="10825"/>
    <x v="32"/>
    <x v="0"/>
    <x v="337"/>
    <x v="2"/>
  </r>
  <r>
    <x v="17"/>
    <s v="Montreal"/>
    <s v="Handball"/>
    <s v="Handball"/>
    <x v="10826"/>
    <x v="32"/>
    <x v="0"/>
    <x v="337"/>
    <x v="2"/>
  </r>
  <r>
    <x v="17"/>
    <s v="Montreal"/>
    <s v="Handball"/>
    <s v="Handball"/>
    <x v="10827"/>
    <x v="32"/>
    <x v="0"/>
    <x v="337"/>
    <x v="2"/>
  </r>
  <r>
    <x v="17"/>
    <s v="Montreal"/>
    <s v="Handball"/>
    <s v="Handball"/>
    <x v="10828"/>
    <x v="32"/>
    <x v="0"/>
    <x v="337"/>
    <x v="2"/>
  </r>
  <r>
    <x v="17"/>
    <s v="Montreal"/>
    <s v="Handball"/>
    <s v="Handball"/>
    <x v="10829"/>
    <x v="32"/>
    <x v="0"/>
    <x v="337"/>
    <x v="2"/>
  </r>
  <r>
    <x v="17"/>
    <s v="Montreal"/>
    <s v="Handball"/>
    <s v="Handball"/>
    <x v="10830"/>
    <x v="32"/>
    <x v="0"/>
    <x v="337"/>
    <x v="2"/>
  </r>
  <r>
    <x v="17"/>
    <s v="Montreal"/>
    <s v="Handball"/>
    <s v="Handball"/>
    <x v="10831"/>
    <x v="32"/>
    <x v="0"/>
    <x v="337"/>
    <x v="2"/>
  </r>
  <r>
    <x v="17"/>
    <s v="Montreal"/>
    <s v="Handball"/>
    <s v="Handball"/>
    <x v="10832"/>
    <x v="32"/>
    <x v="0"/>
    <x v="337"/>
    <x v="2"/>
  </r>
  <r>
    <x v="17"/>
    <s v="Montreal"/>
    <s v="Handball"/>
    <s v="Handball"/>
    <x v="10833"/>
    <x v="32"/>
    <x v="0"/>
    <x v="337"/>
    <x v="2"/>
  </r>
  <r>
    <x v="17"/>
    <s v="Montreal"/>
    <s v="Handball"/>
    <s v="Handball"/>
    <x v="10834"/>
    <x v="32"/>
    <x v="0"/>
    <x v="337"/>
    <x v="2"/>
  </r>
  <r>
    <x v="17"/>
    <s v="Montreal"/>
    <s v="Handball"/>
    <s v="Handball"/>
    <x v="10835"/>
    <x v="32"/>
    <x v="0"/>
    <x v="337"/>
    <x v="2"/>
  </r>
  <r>
    <x v="17"/>
    <s v="Montreal"/>
    <s v="Handball"/>
    <s v="Handball"/>
    <x v="10836"/>
    <x v="32"/>
    <x v="0"/>
    <x v="337"/>
    <x v="2"/>
  </r>
  <r>
    <x v="17"/>
    <s v="Montreal"/>
    <s v="Handball"/>
    <s v="Handball"/>
    <x v="10837"/>
    <x v="32"/>
    <x v="0"/>
    <x v="337"/>
    <x v="2"/>
  </r>
  <r>
    <x v="17"/>
    <s v="Montreal"/>
    <s v="Handball"/>
    <s v="Handball"/>
    <x v="10838"/>
    <x v="53"/>
    <x v="0"/>
    <x v="337"/>
    <x v="0"/>
  </r>
  <r>
    <x v="17"/>
    <s v="Montreal"/>
    <s v="Handball"/>
    <s v="Handball"/>
    <x v="10839"/>
    <x v="53"/>
    <x v="0"/>
    <x v="337"/>
    <x v="0"/>
  </r>
  <r>
    <x v="17"/>
    <s v="Montreal"/>
    <s v="Handball"/>
    <s v="Handball"/>
    <x v="10840"/>
    <x v="53"/>
    <x v="0"/>
    <x v="337"/>
    <x v="0"/>
  </r>
  <r>
    <x v="17"/>
    <s v="Montreal"/>
    <s v="Handball"/>
    <s v="Handball"/>
    <x v="10841"/>
    <x v="53"/>
    <x v="0"/>
    <x v="337"/>
    <x v="0"/>
  </r>
  <r>
    <x v="17"/>
    <s v="Montreal"/>
    <s v="Handball"/>
    <s v="Handball"/>
    <x v="10842"/>
    <x v="53"/>
    <x v="0"/>
    <x v="337"/>
    <x v="0"/>
  </r>
  <r>
    <x v="17"/>
    <s v="Montreal"/>
    <s v="Handball"/>
    <s v="Handball"/>
    <x v="10843"/>
    <x v="53"/>
    <x v="0"/>
    <x v="337"/>
    <x v="0"/>
  </r>
  <r>
    <x v="17"/>
    <s v="Montreal"/>
    <s v="Handball"/>
    <s v="Handball"/>
    <x v="10844"/>
    <x v="53"/>
    <x v="0"/>
    <x v="337"/>
    <x v="0"/>
  </r>
  <r>
    <x v="17"/>
    <s v="Montreal"/>
    <s v="Handball"/>
    <s v="Handball"/>
    <x v="10845"/>
    <x v="53"/>
    <x v="0"/>
    <x v="337"/>
    <x v="0"/>
  </r>
  <r>
    <x v="17"/>
    <s v="Montreal"/>
    <s v="Handball"/>
    <s v="Handball"/>
    <x v="10846"/>
    <x v="53"/>
    <x v="0"/>
    <x v="337"/>
    <x v="0"/>
  </r>
  <r>
    <x v="17"/>
    <s v="Montreal"/>
    <s v="Handball"/>
    <s v="Handball"/>
    <x v="10847"/>
    <x v="53"/>
    <x v="0"/>
    <x v="337"/>
    <x v="0"/>
  </r>
  <r>
    <x v="17"/>
    <s v="Montreal"/>
    <s v="Handball"/>
    <s v="Handball"/>
    <x v="10848"/>
    <x v="53"/>
    <x v="0"/>
    <x v="337"/>
    <x v="0"/>
  </r>
  <r>
    <x v="17"/>
    <s v="Montreal"/>
    <s v="Handball"/>
    <s v="Handball"/>
    <x v="10849"/>
    <x v="53"/>
    <x v="0"/>
    <x v="337"/>
    <x v="0"/>
  </r>
  <r>
    <x v="17"/>
    <s v="Montreal"/>
    <s v="Handball"/>
    <s v="Handball"/>
    <x v="10850"/>
    <x v="53"/>
    <x v="0"/>
    <x v="337"/>
    <x v="0"/>
  </r>
  <r>
    <x v="17"/>
    <s v="Montreal"/>
    <s v="Handball"/>
    <s v="Handball"/>
    <x v="10851"/>
    <x v="53"/>
    <x v="0"/>
    <x v="337"/>
    <x v="0"/>
  </r>
  <r>
    <x v="17"/>
    <s v="Montreal"/>
    <s v="Handball"/>
    <s v="Handball"/>
    <x v="9969"/>
    <x v="36"/>
    <x v="0"/>
    <x v="337"/>
    <x v="1"/>
  </r>
  <r>
    <x v="17"/>
    <s v="Montreal"/>
    <s v="Handball"/>
    <s v="Handball"/>
    <x v="9970"/>
    <x v="36"/>
    <x v="0"/>
    <x v="337"/>
    <x v="1"/>
  </r>
  <r>
    <x v="17"/>
    <s v="Montreal"/>
    <s v="Handball"/>
    <s v="Handball"/>
    <x v="10852"/>
    <x v="36"/>
    <x v="0"/>
    <x v="337"/>
    <x v="1"/>
  </r>
  <r>
    <x v="17"/>
    <s v="Montreal"/>
    <s v="Handball"/>
    <s v="Handball"/>
    <x v="10853"/>
    <x v="36"/>
    <x v="0"/>
    <x v="337"/>
    <x v="1"/>
  </r>
  <r>
    <x v="17"/>
    <s v="Montreal"/>
    <s v="Handball"/>
    <s v="Handball"/>
    <x v="9972"/>
    <x v="36"/>
    <x v="0"/>
    <x v="337"/>
    <x v="1"/>
  </r>
  <r>
    <x v="17"/>
    <s v="Montreal"/>
    <s v="Handball"/>
    <s v="Handball"/>
    <x v="10854"/>
    <x v="36"/>
    <x v="0"/>
    <x v="337"/>
    <x v="1"/>
  </r>
  <r>
    <x v="17"/>
    <s v="Montreal"/>
    <s v="Handball"/>
    <s v="Handball"/>
    <x v="9974"/>
    <x v="36"/>
    <x v="0"/>
    <x v="337"/>
    <x v="1"/>
  </r>
  <r>
    <x v="17"/>
    <s v="Montreal"/>
    <s v="Handball"/>
    <s v="Handball"/>
    <x v="9975"/>
    <x v="36"/>
    <x v="0"/>
    <x v="337"/>
    <x v="1"/>
  </r>
  <r>
    <x v="17"/>
    <s v="Montreal"/>
    <s v="Handball"/>
    <s v="Handball"/>
    <x v="9976"/>
    <x v="36"/>
    <x v="0"/>
    <x v="337"/>
    <x v="1"/>
  </r>
  <r>
    <x v="17"/>
    <s v="Montreal"/>
    <s v="Handball"/>
    <s v="Handball"/>
    <x v="10855"/>
    <x v="36"/>
    <x v="0"/>
    <x v="337"/>
    <x v="1"/>
  </r>
  <r>
    <x v="17"/>
    <s v="Montreal"/>
    <s v="Handball"/>
    <s v="Handball"/>
    <x v="9978"/>
    <x v="36"/>
    <x v="0"/>
    <x v="337"/>
    <x v="1"/>
  </r>
  <r>
    <x v="17"/>
    <s v="Montreal"/>
    <s v="Handball"/>
    <s v="Handball"/>
    <x v="9981"/>
    <x v="36"/>
    <x v="0"/>
    <x v="337"/>
    <x v="1"/>
  </r>
  <r>
    <x v="17"/>
    <s v="Montreal"/>
    <s v="Handball"/>
    <s v="Handball"/>
    <x v="9982"/>
    <x v="36"/>
    <x v="0"/>
    <x v="337"/>
    <x v="1"/>
  </r>
  <r>
    <x v="17"/>
    <s v="Montreal"/>
    <s v="Handball"/>
    <s v="Handball"/>
    <x v="9983"/>
    <x v="36"/>
    <x v="0"/>
    <x v="337"/>
    <x v="1"/>
  </r>
  <r>
    <x v="17"/>
    <s v="Montreal"/>
    <s v="Handball"/>
    <s v="Handball"/>
    <x v="10856"/>
    <x v="0"/>
    <x v="1"/>
    <x v="337"/>
    <x v="2"/>
  </r>
  <r>
    <x v="17"/>
    <s v="Montreal"/>
    <s v="Handball"/>
    <s v="Handball"/>
    <x v="10857"/>
    <x v="0"/>
    <x v="1"/>
    <x v="337"/>
    <x v="2"/>
  </r>
  <r>
    <x v="17"/>
    <s v="Montreal"/>
    <s v="Handball"/>
    <s v="Handball"/>
    <x v="10858"/>
    <x v="0"/>
    <x v="1"/>
    <x v="337"/>
    <x v="2"/>
  </r>
  <r>
    <x v="17"/>
    <s v="Montreal"/>
    <s v="Handball"/>
    <s v="Handball"/>
    <x v="10859"/>
    <x v="0"/>
    <x v="1"/>
    <x v="337"/>
    <x v="2"/>
  </r>
  <r>
    <x v="17"/>
    <s v="Montreal"/>
    <s v="Handball"/>
    <s v="Handball"/>
    <x v="10860"/>
    <x v="0"/>
    <x v="1"/>
    <x v="337"/>
    <x v="2"/>
  </r>
  <r>
    <x v="17"/>
    <s v="Montreal"/>
    <s v="Handball"/>
    <s v="Handball"/>
    <x v="10861"/>
    <x v="0"/>
    <x v="1"/>
    <x v="337"/>
    <x v="2"/>
  </r>
  <r>
    <x v="17"/>
    <s v="Montreal"/>
    <s v="Handball"/>
    <s v="Handball"/>
    <x v="10862"/>
    <x v="0"/>
    <x v="1"/>
    <x v="337"/>
    <x v="2"/>
  </r>
  <r>
    <x v="17"/>
    <s v="Montreal"/>
    <s v="Handball"/>
    <s v="Handball"/>
    <x v="10863"/>
    <x v="0"/>
    <x v="1"/>
    <x v="337"/>
    <x v="2"/>
  </r>
  <r>
    <x v="17"/>
    <s v="Montreal"/>
    <s v="Handball"/>
    <s v="Handball"/>
    <x v="10864"/>
    <x v="0"/>
    <x v="1"/>
    <x v="337"/>
    <x v="2"/>
  </r>
  <r>
    <x v="17"/>
    <s v="Montreal"/>
    <s v="Handball"/>
    <s v="Handball"/>
    <x v="10865"/>
    <x v="0"/>
    <x v="1"/>
    <x v="337"/>
    <x v="2"/>
  </r>
  <r>
    <x v="17"/>
    <s v="Montreal"/>
    <s v="Handball"/>
    <s v="Handball"/>
    <x v="10866"/>
    <x v="0"/>
    <x v="1"/>
    <x v="337"/>
    <x v="2"/>
  </r>
  <r>
    <x v="17"/>
    <s v="Montreal"/>
    <s v="Handball"/>
    <s v="Handball"/>
    <x v="10867"/>
    <x v="0"/>
    <x v="1"/>
    <x v="337"/>
    <x v="2"/>
  </r>
  <r>
    <x v="17"/>
    <s v="Montreal"/>
    <s v="Handball"/>
    <s v="Handball"/>
    <x v="10868"/>
    <x v="0"/>
    <x v="1"/>
    <x v="337"/>
    <x v="2"/>
  </r>
  <r>
    <x v="17"/>
    <s v="Montreal"/>
    <s v="Handball"/>
    <s v="Handball"/>
    <x v="10869"/>
    <x v="0"/>
    <x v="1"/>
    <x v="337"/>
    <x v="2"/>
  </r>
  <r>
    <x v="17"/>
    <s v="Montreal"/>
    <s v="Handball"/>
    <s v="Handball"/>
    <x v="10870"/>
    <x v="53"/>
    <x v="1"/>
    <x v="337"/>
    <x v="0"/>
  </r>
  <r>
    <x v="17"/>
    <s v="Montreal"/>
    <s v="Handball"/>
    <s v="Handball"/>
    <x v="10871"/>
    <x v="53"/>
    <x v="1"/>
    <x v="337"/>
    <x v="0"/>
  </r>
  <r>
    <x v="17"/>
    <s v="Montreal"/>
    <s v="Handball"/>
    <s v="Handball"/>
    <x v="10872"/>
    <x v="53"/>
    <x v="1"/>
    <x v="337"/>
    <x v="0"/>
  </r>
  <r>
    <x v="17"/>
    <s v="Montreal"/>
    <s v="Handball"/>
    <s v="Handball"/>
    <x v="10873"/>
    <x v="53"/>
    <x v="1"/>
    <x v="337"/>
    <x v="0"/>
  </r>
  <r>
    <x v="17"/>
    <s v="Montreal"/>
    <s v="Handball"/>
    <s v="Handball"/>
    <x v="10874"/>
    <x v="53"/>
    <x v="1"/>
    <x v="337"/>
    <x v="0"/>
  </r>
  <r>
    <x v="17"/>
    <s v="Montreal"/>
    <s v="Handball"/>
    <s v="Handball"/>
    <x v="10875"/>
    <x v="53"/>
    <x v="1"/>
    <x v="337"/>
    <x v="0"/>
  </r>
  <r>
    <x v="17"/>
    <s v="Montreal"/>
    <s v="Handball"/>
    <s v="Handball"/>
    <x v="10876"/>
    <x v="53"/>
    <x v="1"/>
    <x v="337"/>
    <x v="0"/>
  </r>
  <r>
    <x v="17"/>
    <s v="Montreal"/>
    <s v="Handball"/>
    <s v="Handball"/>
    <x v="10877"/>
    <x v="53"/>
    <x v="1"/>
    <x v="337"/>
    <x v="0"/>
  </r>
  <r>
    <x v="17"/>
    <s v="Montreal"/>
    <s v="Handball"/>
    <s v="Handball"/>
    <x v="10878"/>
    <x v="53"/>
    <x v="1"/>
    <x v="337"/>
    <x v="0"/>
  </r>
  <r>
    <x v="17"/>
    <s v="Montreal"/>
    <s v="Handball"/>
    <s v="Handball"/>
    <x v="10879"/>
    <x v="53"/>
    <x v="1"/>
    <x v="337"/>
    <x v="0"/>
  </r>
  <r>
    <x v="17"/>
    <s v="Montreal"/>
    <s v="Handball"/>
    <s v="Handball"/>
    <x v="10880"/>
    <x v="53"/>
    <x v="1"/>
    <x v="337"/>
    <x v="0"/>
  </r>
  <r>
    <x v="17"/>
    <s v="Montreal"/>
    <s v="Handball"/>
    <s v="Handball"/>
    <x v="10881"/>
    <x v="53"/>
    <x v="1"/>
    <x v="337"/>
    <x v="0"/>
  </r>
  <r>
    <x v="17"/>
    <s v="Montreal"/>
    <s v="Handball"/>
    <s v="Handball"/>
    <x v="10882"/>
    <x v="53"/>
    <x v="1"/>
    <x v="337"/>
    <x v="0"/>
  </r>
  <r>
    <x v="17"/>
    <s v="Montreal"/>
    <s v="Handball"/>
    <s v="Handball"/>
    <x v="10883"/>
    <x v="53"/>
    <x v="1"/>
    <x v="337"/>
    <x v="0"/>
  </r>
  <r>
    <x v="17"/>
    <s v="Montreal"/>
    <s v="Handball"/>
    <s v="Handball"/>
    <x v="10884"/>
    <x v="71"/>
    <x v="1"/>
    <x v="337"/>
    <x v="1"/>
  </r>
  <r>
    <x v="17"/>
    <s v="Montreal"/>
    <s v="Handball"/>
    <s v="Handball"/>
    <x v="10885"/>
    <x v="71"/>
    <x v="1"/>
    <x v="337"/>
    <x v="1"/>
  </r>
  <r>
    <x v="17"/>
    <s v="Montreal"/>
    <s v="Handball"/>
    <s v="Handball"/>
    <x v="8851"/>
    <x v="71"/>
    <x v="1"/>
    <x v="337"/>
    <x v="1"/>
  </r>
  <r>
    <x v="17"/>
    <s v="Montreal"/>
    <s v="Handball"/>
    <s v="Handball"/>
    <x v="10886"/>
    <x v="71"/>
    <x v="1"/>
    <x v="337"/>
    <x v="1"/>
  </r>
  <r>
    <x v="17"/>
    <s v="Montreal"/>
    <s v="Handball"/>
    <s v="Handball"/>
    <x v="10887"/>
    <x v="71"/>
    <x v="1"/>
    <x v="337"/>
    <x v="1"/>
  </r>
  <r>
    <x v="17"/>
    <s v="Montreal"/>
    <s v="Handball"/>
    <s v="Handball"/>
    <x v="10888"/>
    <x v="71"/>
    <x v="1"/>
    <x v="337"/>
    <x v="1"/>
  </r>
  <r>
    <x v="17"/>
    <s v="Montreal"/>
    <s v="Handball"/>
    <s v="Handball"/>
    <x v="10889"/>
    <x v="71"/>
    <x v="1"/>
    <x v="337"/>
    <x v="1"/>
  </r>
  <r>
    <x v="17"/>
    <s v="Montreal"/>
    <s v="Handball"/>
    <s v="Handball"/>
    <x v="10890"/>
    <x v="71"/>
    <x v="1"/>
    <x v="337"/>
    <x v="1"/>
  </r>
  <r>
    <x v="17"/>
    <s v="Montreal"/>
    <s v="Handball"/>
    <s v="Handball"/>
    <x v="10891"/>
    <x v="71"/>
    <x v="1"/>
    <x v="337"/>
    <x v="1"/>
  </r>
  <r>
    <x v="17"/>
    <s v="Montreal"/>
    <s v="Handball"/>
    <s v="Handball"/>
    <x v="10892"/>
    <x v="71"/>
    <x v="1"/>
    <x v="337"/>
    <x v="1"/>
  </r>
  <r>
    <x v="17"/>
    <s v="Montreal"/>
    <s v="Handball"/>
    <s v="Handball"/>
    <x v="10893"/>
    <x v="71"/>
    <x v="1"/>
    <x v="337"/>
    <x v="1"/>
  </r>
  <r>
    <x v="17"/>
    <s v="Montreal"/>
    <s v="Handball"/>
    <s v="Handball"/>
    <x v="10894"/>
    <x v="71"/>
    <x v="1"/>
    <x v="337"/>
    <x v="1"/>
  </r>
  <r>
    <x v="17"/>
    <s v="Montreal"/>
    <s v="Handball"/>
    <s v="Handball"/>
    <x v="10895"/>
    <x v="71"/>
    <x v="1"/>
    <x v="337"/>
    <x v="1"/>
  </r>
  <r>
    <x v="17"/>
    <s v="Montreal"/>
    <s v="Handball"/>
    <s v="Handball"/>
    <x v="10896"/>
    <x v="71"/>
    <x v="1"/>
    <x v="337"/>
    <x v="1"/>
  </r>
  <r>
    <x v="17"/>
    <s v="Montreal"/>
    <s v="Hockey"/>
    <s v="Hockey"/>
    <x v="9249"/>
    <x v="59"/>
    <x v="0"/>
    <x v="176"/>
    <x v="2"/>
  </r>
  <r>
    <x v="17"/>
    <s v="Montreal"/>
    <s v="Hockey"/>
    <s v="Hockey"/>
    <x v="10042"/>
    <x v="59"/>
    <x v="0"/>
    <x v="176"/>
    <x v="2"/>
  </r>
  <r>
    <x v="17"/>
    <s v="Montreal"/>
    <s v="Hockey"/>
    <s v="Hockey"/>
    <x v="10897"/>
    <x v="59"/>
    <x v="0"/>
    <x v="176"/>
    <x v="2"/>
  </r>
  <r>
    <x v="17"/>
    <s v="Montreal"/>
    <s v="Hockey"/>
    <s v="Hockey"/>
    <x v="10898"/>
    <x v="59"/>
    <x v="0"/>
    <x v="176"/>
    <x v="2"/>
  </r>
  <r>
    <x v="17"/>
    <s v="Montreal"/>
    <s v="Hockey"/>
    <s v="Hockey"/>
    <x v="10899"/>
    <x v="59"/>
    <x v="0"/>
    <x v="176"/>
    <x v="2"/>
  </r>
  <r>
    <x v="17"/>
    <s v="Montreal"/>
    <s v="Hockey"/>
    <s v="Hockey"/>
    <x v="10045"/>
    <x v="59"/>
    <x v="0"/>
    <x v="176"/>
    <x v="2"/>
  </r>
  <r>
    <x v="17"/>
    <s v="Montreal"/>
    <s v="Hockey"/>
    <s v="Hockey"/>
    <x v="10900"/>
    <x v="59"/>
    <x v="0"/>
    <x v="176"/>
    <x v="2"/>
  </r>
  <r>
    <x v="17"/>
    <s v="Montreal"/>
    <s v="Hockey"/>
    <s v="Hockey"/>
    <x v="10901"/>
    <x v="59"/>
    <x v="0"/>
    <x v="176"/>
    <x v="2"/>
  </r>
  <r>
    <x v="17"/>
    <s v="Montreal"/>
    <s v="Hockey"/>
    <s v="Hockey"/>
    <x v="10902"/>
    <x v="59"/>
    <x v="0"/>
    <x v="176"/>
    <x v="2"/>
  </r>
  <r>
    <x v="17"/>
    <s v="Montreal"/>
    <s v="Hockey"/>
    <s v="Hockey"/>
    <x v="10047"/>
    <x v="59"/>
    <x v="0"/>
    <x v="176"/>
    <x v="2"/>
  </r>
  <r>
    <x v="17"/>
    <s v="Montreal"/>
    <s v="Hockey"/>
    <s v="Hockey"/>
    <x v="10903"/>
    <x v="59"/>
    <x v="0"/>
    <x v="176"/>
    <x v="2"/>
  </r>
  <r>
    <x v="17"/>
    <s v="Montreal"/>
    <s v="Hockey"/>
    <s v="Hockey"/>
    <x v="10904"/>
    <x v="59"/>
    <x v="0"/>
    <x v="176"/>
    <x v="2"/>
  </r>
  <r>
    <x v="17"/>
    <s v="Montreal"/>
    <s v="Hockey"/>
    <s v="Hockey"/>
    <x v="10905"/>
    <x v="59"/>
    <x v="0"/>
    <x v="176"/>
    <x v="2"/>
  </r>
  <r>
    <x v="17"/>
    <s v="Montreal"/>
    <s v="Hockey"/>
    <s v="Hockey"/>
    <x v="10048"/>
    <x v="59"/>
    <x v="0"/>
    <x v="176"/>
    <x v="2"/>
  </r>
  <r>
    <x v="17"/>
    <s v="Montreal"/>
    <s v="Hockey"/>
    <s v="Hockey"/>
    <x v="10049"/>
    <x v="59"/>
    <x v="0"/>
    <x v="176"/>
    <x v="2"/>
  </r>
  <r>
    <x v="17"/>
    <s v="Montreal"/>
    <s v="Hockey"/>
    <s v="Hockey"/>
    <x v="10050"/>
    <x v="59"/>
    <x v="0"/>
    <x v="176"/>
    <x v="2"/>
  </r>
  <r>
    <x v="17"/>
    <s v="Montreal"/>
    <s v="Hockey"/>
    <s v="Hockey"/>
    <x v="10906"/>
    <x v="27"/>
    <x v="0"/>
    <x v="176"/>
    <x v="0"/>
  </r>
  <r>
    <x v="17"/>
    <s v="Montreal"/>
    <s v="Hockey"/>
    <s v="Hockey"/>
    <x v="10907"/>
    <x v="27"/>
    <x v="0"/>
    <x v="176"/>
    <x v="0"/>
  </r>
  <r>
    <x v="17"/>
    <s v="Montreal"/>
    <s v="Hockey"/>
    <s v="Hockey"/>
    <x v="10908"/>
    <x v="27"/>
    <x v="0"/>
    <x v="176"/>
    <x v="0"/>
  </r>
  <r>
    <x v="17"/>
    <s v="Montreal"/>
    <s v="Hockey"/>
    <s v="Hockey"/>
    <x v="10909"/>
    <x v="27"/>
    <x v="0"/>
    <x v="176"/>
    <x v="0"/>
  </r>
  <r>
    <x v="17"/>
    <s v="Montreal"/>
    <s v="Hockey"/>
    <s v="Hockey"/>
    <x v="10910"/>
    <x v="27"/>
    <x v="0"/>
    <x v="176"/>
    <x v="0"/>
  </r>
  <r>
    <x v="17"/>
    <s v="Montreal"/>
    <s v="Hockey"/>
    <s v="Hockey"/>
    <x v="10911"/>
    <x v="27"/>
    <x v="0"/>
    <x v="176"/>
    <x v="0"/>
  </r>
  <r>
    <x v="17"/>
    <s v="Montreal"/>
    <s v="Hockey"/>
    <s v="Hockey"/>
    <x v="10912"/>
    <x v="27"/>
    <x v="0"/>
    <x v="176"/>
    <x v="0"/>
  </r>
  <r>
    <x v="17"/>
    <s v="Montreal"/>
    <s v="Hockey"/>
    <s v="Hockey"/>
    <x v="10913"/>
    <x v="27"/>
    <x v="0"/>
    <x v="176"/>
    <x v="0"/>
  </r>
  <r>
    <x v="17"/>
    <s v="Montreal"/>
    <s v="Hockey"/>
    <s v="Hockey"/>
    <x v="10914"/>
    <x v="27"/>
    <x v="0"/>
    <x v="176"/>
    <x v="0"/>
  </r>
  <r>
    <x v="17"/>
    <s v="Montreal"/>
    <s v="Hockey"/>
    <s v="Hockey"/>
    <x v="10915"/>
    <x v="27"/>
    <x v="0"/>
    <x v="176"/>
    <x v="0"/>
  </r>
  <r>
    <x v="17"/>
    <s v="Montreal"/>
    <s v="Hockey"/>
    <s v="Hockey"/>
    <x v="10916"/>
    <x v="27"/>
    <x v="0"/>
    <x v="176"/>
    <x v="0"/>
  </r>
  <r>
    <x v="17"/>
    <s v="Montreal"/>
    <s v="Hockey"/>
    <s v="Hockey"/>
    <x v="10917"/>
    <x v="27"/>
    <x v="0"/>
    <x v="176"/>
    <x v="0"/>
  </r>
  <r>
    <x v="17"/>
    <s v="Montreal"/>
    <s v="Hockey"/>
    <s v="Hockey"/>
    <x v="10918"/>
    <x v="27"/>
    <x v="0"/>
    <x v="176"/>
    <x v="0"/>
  </r>
  <r>
    <x v="17"/>
    <s v="Montreal"/>
    <s v="Hockey"/>
    <s v="Hockey"/>
    <x v="10919"/>
    <x v="27"/>
    <x v="0"/>
    <x v="176"/>
    <x v="0"/>
  </r>
  <r>
    <x v="17"/>
    <s v="Montreal"/>
    <s v="Hockey"/>
    <s v="Hockey"/>
    <x v="10920"/>
    <x v="27"/>
    <x v="0"/>
    <x v="176"/>
    <x v="0"/>
  </r>
  <r>
    <x v="17"/>
    <s v="Montreal"/>
    <s v="Hockey"/>
    <s v="Hockey"/>
    <x v="10921"/>
    <x v="27"/>
    <x v="0"/>
    <x v="176"/>
    <x v="0"/>
  </r>
  <r>
    <x v="17"/>
    <s v="Montreal"/>
    <s v="Hockey"/>
    <s v="Hockey"/>
    <x v="10922"/>
    <x v="7"/>
    <x v="0"/>
    <x v="176"/>
    <x v="1"/>
  </r>
  <r>
    <x v="17"/>
    <s v="Montreal"/>
    <s v="Hockey"/>
    <s v="Hockey"/>
    <x v="10923"/>
    <x v="7"/>
    <x v="0"/>
    <x v="176"/>
    <x v="1"/>
  </r>
  <r>
    <x v="17"/>
    <s v="Montreal"/>
    <s v="Hockey"/>
    <s v="Hockey"/>
    <x v="10924"/>
    <x v="7"/>
    <x v="0"/>
    <x v="176"/>
    <x v="1"/>
  </r>
  <r>
    <x v="17"/>
    <s v="Montreal"/>
    <s v="Hockey"/>
    <s v="Hockey"/>
    <x v="10925"/>
    <x v="7"/>
    <x v="0"/>
    <x v="176"/>
    <x v="1"/>
  </r>
  <r>
    <x v="17"/>
    <s v="Montreal"/>
    <s v="Hockey"/>
    <s v="Hockey"/>
    <x v="10926"/>
    <x v="7"/>
    <x v="0"/>
    <x v="176"/>
    <x v="1"/>
  </r>
  <r>
    <x v="17"/>
    <s v="Montreal"/>
    <s v="Hockey"/>
    <s v="Hockey"/>
    <x v="10927"/>
    <x v="7"/>
    <x v="0"/>
    <x v="176"/>
    <x v="1"/>
  </r>
  <r>
    <x v="17"/>
    <s v="Montreal"/>
    <s v="Hockey"/>
    <s v="Hockey"/>
    <x v="9258"/>
    <x v="7"/>
    <x v="0"/>
    <x v="176"/>
    <x v="1"/>
  </r>
  <r>
    <x v="17"/>
    <s v="Montreal"/>
    <s v="Hockey"/>
    <s v="Hockey"/>
    <x v="10928"/>
    <x v="7"/>
    <x v="0"/>
    <x v="176"/>
    <x v="1"/>
  </r>
  <r>
    <x v="17"/>
    <s v="Montreal"/>
    <s v="Hockey"/>
    <s v="Hockey"/>
    <x v="10929"/>
    <x v="7"/>
    <x v="0"/>
    <x v="176"/>
    <x v="1"/>
  </r>
  <r>
    <x v="17"/>
    <s v="Montreal"/>
    <s v="Hockey"/>
    <s v="Hockey"/>
    <x v="10930"/>
    <x v="7"/>
    <x v="0"/>
    <x v="176"/>
    <x v="1"/>
  </r>
  <r>
    <x v="17"/>
    <s v="Montreal"/>
    <s v="Hockey"/>
    <s v="Hockey"/>
    <x v="10931"/>
    <x v="7"/>
    <x v="0"/>
    <x v="176"/>
    <x v="1"/>
  </r>
  <r>
    <x v="17"/>
    <s v="Montreal"/>
    <s v="Hockey"/>
    <s v="Hockey"/>
    <x v="10932"/>
    <x v="7"/>
    <x v="0"/>
    <x v="176"/>
    <x v="1"/>
  </r>
  <r>
    <x v="17"/>
    <s v="Montreal"/>
    <s v="Hockey"/>
    <s v="Hockey"/>
    <x v="10933"/>
    <x v="7"/>
    <x v="0"/>
    <x v="176"/>
    <x v="1"/>
  </r>
  <r>
    <x v="17"/>
    <s v="Montreal"/>
    <s v="Hockey"/>
    <s v="Hockey"/>
    <x v="9263"/>
    <x v="7"/>
    <x v="0"/>
    <x v="176"/>
    <x v="1"/>
  </r>
  <r>
    <x v="17"/>
    <s v="Montreal"/>
    <s v="Hockey"/>
    <s v="Hockey"/>
    <x v="10934"/>
    <x v="7"/>
    <x v="0"/>
    <x v="176"/>
    <x v="1"/>
  </r>
  <r>
    <x v="17"/>
    <s v="Montreal"/>
    <s v="Hockey"/>
    <s v="Hockey"/>
    <x v="10935"/>
    <x v="7"/>
    <x v="0"/>
    <x v="176"/>
    <x v="1"/>
  </r>
  <r>
    <x v="17"/>
    <s v="Montreal"/>
    <s v="Judo"/>
    <s v="Judo"/>
    <x v="10936"/>
    <x v="19"/>
    <x v="0"/>
    <x v="409"/>
    <x v="2"/>
  </r>
  <r>
    <x v="17"/>
    <s v="Montreal"/>
    <s v="Judo"/>
    <s v="Judo"/>
    <x v="10937"/>
    <x v="0"/>
    <x v="0"/>
    <x v="409"/>
    <x v="2"/>
  </r>
  <r>
    <x v="17"/>
    <s v="Montreal"/>
    <s v="Judo"/>
    <s v="Judo"/>
    <x v="10938"/>
    <x v="20"/>
    <x v="0"/>
    <x v="409"/>
    <x v="0"/>
  </r>
  <r>
    <x v="17"/>
    <s v="Montreal"/>
    <s v="Judo"/>
    <s v="Judo"/>
    <x v="10939"/>
    <x v="48"/>
    <x v="0"/>
    <x v="409"/>
    <x v="1"/>
  </r>
  <r>
    <x v="17"/>
    <s v="Montreal"/>
    <s v="Judo"/>
    <s v="Judo"/>
    <x v="10940"/>
    <x v="3"/>
    <x v="0"/>
    <x v="410"/>
    <x v="2"/>
  </r>
  <r>
    <x v="17"/>
    <s v="Montreal"/>
    <s v="Judo"/>
    <s v="Judo"/>
    <x v="10941"/>
    <x v="29"/>
    <x v="0"/>
    <x v="410"/>
    <x v="2"/>
  </r>
  <r>
    <x v="17"/>
    <s v="Montreal"/>
    <s v="Judo"/>
    <s v="Judo"/>
    <x v="10942"/>
    <x v="53"/>
    <x v="0"/>
    <x v="410"/>
    <x v="0"/>
  </r>
  <r>
    <x v="17"/>
    <s v="Montreal"/>
    <s v="Judo"/>
    <s v="Judo"/>
    <x v="10943"/>
    <x v="72"/>
    <x v="0"/>
    <x v="410"/>
    <x v="1"/>
  </r>
  <r>
    <x v="17"/>
    <s v="Montreal"/>
    <s v="Judo"/>
    <s v="Judo"/>
    <x v="10944"/>
    <x v="32"/>
    <x v="0"/>
    <x v="411"/>
    <x v="2"/>
  </r>
  <r>
    <x v="17"/>
    <s v="Montreal"/>
    <s v="Judo"/>
    <s v="Judo"/>
    <x v="10945"/>
    <x v="6"/>
    <x v="0"/>
    <x v="411"/>
    <x v="2"/>
  </r>
  <r>
    <x v="17"/>
    <s v="Montreal"/>
    <s v="Judo"/>
    <s v="Judo"/>
    <x v="10946"/>
    <x v="53"/>
    <x v="0"/>
    <x v="411"/>
    <x v="0"/>
  </r>
  <r>
    <x v="17"/>
    <s v="Montreal"/>
    <s v="Judo"/>
    <s v="Judo"/>
    <x v="10947"/>
    <x v="29"/>
    <x v="0"/>
    <x v="411"/>
    <x v="1"/>
  </r>
  <r>
    <x v="17"/>
    <s v="Montreal"/>
    <s v="Judo"/>
    <s v="Judo"/>
    <x v="10948"/>
    <x v="35"/>
    <x v="0"/>
    <x v="412"/>
    <x v="2"/>
  </r>
  <r>
    <x v="17"/>
    <s v="Montreal"/>
    <s v="Judo"/>
    <s v="Judo"/>
    <x v="10949"/>
    <x v="48"/>
    <x v="0"/>
    <x v="412"/>
    <x v="2"/>
  </r>
  <r>
    <x v="17"/>
    <s v="Montreal"/>
    <s v="Judo"/>
    <s v="Judo"/>
    <x v="10950"/>
    <x v="29"/>
    <x v="0"/>
    <x v="412"/>
    <x v="0"/>
  </r>
  <r>
    <x v="17"/>
    <s v="Montreal"/>
    <s v="Judo"/>
    <s v="Judo"/>
    <x v="10951"/>
    <x v="53"/>
    <x v="0"/>
    <x v="412"/>
    <x v="1"/>
  </r>
  <r>
    <x v="17"/>
    <s v="Montreal"/>
    <s v="Judo"/>
    <s v="Judo"/>
    <x v="10952"/>
    <x v="9"/>
    <x v="0"/>
    <x v="413"/>
    <x v="2"/>
  </r>
  <r>
    <x v="17"/>
    <s v="Montreal"/>
    <s v="Judo"/>
    <s v="Judo"/>
    <x v="10068"/>
    <x v="5"/>
    <x v="0"/>
    <x v="413"/>
    <x v="2"/>
  </r>
  <r>
    <x v="17"/>
    <s v="Montreal"/>
    <s v="Judo"/>
    <s v="Judo"/>
    <x v="10953"/>
    <x v="29"/>
    <x v="0"/>
    <x v="413"/>
    <x v="0"/>
  </r>
  <r>
    <x v="17"/>
    <s v="Montreal"/>
    <s v="Judo"/>
    <s v="Judo"/>
    <x v="10954"/>
    <x v="53"/>
    <x v="0"/>
    <x v="413"/>
    <x v="1"/>
  </r>
  <r>
    <x v="17"/>
    <s v="Montreal"/>
    <s v="Judo"/>
    <s v="Judo"/>
    <x v="10955"/>
    <x v="48"/>
    <x v="0"/>
    <x v="390"/>
    <x v="2"/>
  </r>
  <r>
    <x v="17"/>
    <s v="Montreal"/>
    <s v="Judo"/>
    <s v="Judo"/>
    <x v="10067"/>
    <x v="53"/>
    <x v="0"/>
    <x v="390"/>
    <x v="2"/>
  </r>
  <r>
    <x v="17"/>
    <s v="Montreal"/>
    <s v="Judo"/>
    <s v="Judo"/>
    <x v="10956"/>
    <x v="29"/>
    <x v="0"/>
    <x v="390"/>
    <x v="0"/>
  </r>
  <r>
    <x v="17"/>
    <s v="Montreal"/>
    <s v="Judo"/>
    <s v="Judo"/>
    <x v="10957"/>
    <x v="5"/>
    <x v="0"/>
    <x v="390"/>
    <x v="1"/>
  </r>
  <r>
    <x v="17"/>
    <s v="Montreal"/>
    <s v="Modern Pentathlon"/>
    <s v="Modern Pentath."/>
    <x v="10958"/>
    <x v="26"/>
    <x v="0"/>
    <x v="224"/>
    <x v="2"/>
  </r>
  <r>
    <x v="17"/>
    <s v="Montreal"/>
    <s v="Modern Pentathlon"/>
    <s v="Modern Pentath."/>
    <x v="10959"/>
    <x v="32"/>
    <x v="0"/>
    <x v="224"/>
    <x v="0"/>
  </r>
  <r>
    <x v="17"/>
    <s v="Montreal"/>
    <s v="Modern Pentathlon"/>
    <s v="Modern Pentath."/>
    <x v="9264"/>
    <x v="53"/>
    <x v="0"/>
    <x v="224"/>
    <x v="1"/>
  </r>
  <r>
    <x v="17"/>
    <s v="Montreal"/>
    <s v="Modern Pentathlon"/>
    <s v="Modern Pentath."/>
    <x v="10960"/>
    <x v="0"/>
    <x v="0"/>
    <x v="138"/>
    <x v="2"/>
  </r>
  <r>
    <x v="17"/>
    <s v="Montreal"/>
    <s v="Modern Pentathlon"/>
    <s v="Modern Pentath."/>
    <x v="10961"/>
    <x v="0"/>
    <x v="0"/>
    <x v="138"/>
    <x v="2"/>
  </r>
  <r>
    <x v="17"/>
    <s v="Montreal"/>
    <s v="Modern Pentathlon"/>
    <s v="Modern Pentath."/>
    <x v="10962"/>
    <x v="0"/>
    <x v="0"/>
    <x v="138"/>
    <x v="2"/>
  </r>
  <r>
    <x v="17"/>
    <s v="Montreal"/>
    <s v="Modern Pentathlon"/>
    <s v="Modern Pentath."/>
    <x v="10963"/>
    <x v="5"/>
    <x v="0"/>
    <x v="138"/>
    <x v="0"/>
  </r>
  <r>
    <x v="17"/>
    <s v="Montreal"/>
    <s v="Modern Pentathlon"/>
    <s v="Modern Pentath."/>
    <x v="10964"/>
    <x v="5"/>
    <x v="0"/>
    <x v="138"/>
    <x v="0"/>
  </r>
  <r>
    <x v="17"/>
    <s v="Montreal"/>
    <s v="Modern Pentathlon"/>
    <s v="Modern Pentath."/>
    <x v="10965"/>
    <x v="5"/>
    <x v="0"/>
    <x v="138"/>
    <x v="0"/>
  </r>
  <r>
    <x v="17"/>
    <s v="Montreal"/>
    <s v="Modern Pentathlon"/>
    <s v="Modern Pentath."/>
    <x v="10966"/>
    <x v="26"/>
    <x v="0"/>
    <x v="138"/>
    <x v="1"/>
  </r>
  <r>
    <x v="17"/>
    <s v="Montreal"/>
    <s v="Modern Pentathlon"/>
    <s v="Modern Pentath."/>
    <x v="10958"/>
    <x v="26"/>
    <x v="0"/>
    <x v="138"/>
    <x v="1"/>
  </r>
  <r>
    <x v="17"/>
    <s v="Montreal"/>
    <s v="Modern Pentathlon"/>
    <s v="Modern Pentath."/>
    <x v="10967"/>
    <x v="26"/>
    <x v="0"/>
    <x v="138"/>
    <x v="1"/>
  </r>
  <r>
    <x v="17"/>
    <s v="Montreal"/>
    <s v="Rowing"/>
    <s v="Rowing"/>
    <x v="10968"/>
    <x v="72"/>
    <x v="0"/>
    <x v="140"/>
    <x v="2"/>
  </r>
  <r>
    <x v="17"/>
    <s v="Montreal"/>
    <s v="Rowing"/>
    <s v="Rowing"/>
    <x v="10969"/>
    <x v="72"/>
    <x v="0"/>
    <x v="140"/>
    <x v="2"/>
  </r>
  <r>
    <x v="17"/>
    <s v="Montreal"/>
    <s v="Rowing"/>
    <s v="Rowing"/>
    <x v="10091"/>
    <x v="71"/>
    <x v="0"/>
    <x v="140"/>
    <x v="0"/>
  </r>
  <r>
    <x v="17"/>
    <s v="Montreal"/>
    <s v="Rowing"/>
    <s v="Rowing"/>
    <x v="10092"/>
    <x v="71"/>
    <x v="0"/>
    <x v="140"/>
    <x v="0"/>
  </r>
  <r>
    <x v="17"/>
    <s v="Montreal"/>
    <s v="Rowing"/>
    <s v="Rowing"/>
    <x v="10970"/>
    <x v="3"/>
    <x v="0"/>
    <x v="140"/>
    <x v="1"/>
  </r>
  <r>
    <x v="17"/>
    <s v="Montreal"/>
    <s v="Rowing"/>
    <s v="Rowing"/>
    <x v="10971"/>
    <x v="3"/>
    <x v="0"/>
    <x v="140"/>
    <x v="1"/>
  </r>
  <r>
    <x v="17"/>
    <s v="Montreal"/>
    <s v="Rowing"/>
    <s v="Rowing"/>
    <x v="10972"/>
    <x v="71"/>
    <x v="0"/>
    <x v="141"/>
    <x v="2"/>
  </r>
  <r>
    <x v="17"/>
    <s v="Montreal"/>
    <s v="Rowing"/>
    <s v="Rowing"/>
    <x v="10085"/>
    <x v="71"/>
    <x v="0"/>
    <x v="141"/>
    <x v="2"/>
  </r>
  <r>
    <x v="17"/>
    <s v="Montreal"/>
    <s v="Rowing"/>
    <s v="Rowing"/>
    <x v="10973"/>
    <x v="17"/>
    <x v="0"/>
    <x v="141"/>
    <x v="0"/>
  </r>
  <r>
    <x v="17"/>
    <s v="Montreal"/>
    <s v="Rowing"/>
    <s v="Rowing"/>
    <x v="10087"/>
    <x v="17"/>
    <x v="0"/>
    <x v="141"/>
    <x v="0"/>
  </r>
  <r>
    <x v="17"/>
    <s v="Montreal"/>
    <s v="Rowing"/>
    <s v="Rowing"/>
    <x v="10974"/>
    <x v="5"/>
    <x v="0"/>
    <x v="141"/>
    <x v="1"/>
  </r>
  <r>
    <x v="17"/>
    <s v="Montreal"/>
    <s v="Rowing"/>
    <s v="Rowing"/>
    <x v="10975"/>
    <x v="5"/>
    <x v="0"/>
    <x v="141"/>
    <x v="1"/>
  </r>
  <r>
    <x v="17"/>
    <s v="Montreal"/>
    <s v="Rowing"/>
    <s v="Rowing"/>
    <x v="10976"/>
    <x v="53"/>
    <x v="1"/>
    <x v="141"/>
    <x v="2"/>
  </r>
  <r>
    <x v="17"/>
    <s v="Montreal"/>
    <s v="Rowing"/>
    <s v="Rowing"/>
    <x v="10977"/>
    <x v="53"/>
    <x v="1"/>
    <x v="141"/>
    <x v="2"/>
  </r>
  <r>
    <x v="17"/>
    <s v="Montreal"/>
    <s v="Rowing"/>
    <s v="Rowing"/>
    <x v="10978"/>
    <x v="55"/>
    <x v="1"/>
    <x v="141"/>
    <x v="0"/>
  </r>
  <r>
    <x v="17"/>
    <s v="Montreal"/>
    <s v="Rowing"/>
    <s v="Rowing"/>
    <x v="10979"/>
    <x v="55"/>
    <x v="1"/>
    <x v="141"/>
    <x v="0"/>
  </r>
  <r>
    <x v="17"/>
    <s v="Montreal"/>
    <s v="Rowing"/>
    <s v="Rowing"/>
    <x v="10980"/>
    <x v="71"/>
    <x v="1"/>
    <x v="141"/>
    <x v="1"/>
  </r>
  <r>
    <x v="17"/>
    <s v="Montreal"/>
    <s v="Rowing"/>
    <s v="Rowing"/>
    <x v="10981"/>
    <x v="71"/>
    <x v="1"/>
    <x v="141"/>
    <x v="1"/>
  </r>
  <r>
    <x v="17"/>
    <s v="Montreal"/>
    <s v="Rowing"/>
    <s v="Rowing"/>
    <x v="10098"/>
    <x v="27"/>
    <x v="0"/>
    <x v="83"/>
    <x v="2"/>
  </r>
  <r>
    <x v="17"/>
    <s v="Montreal"/>
    <s v="Rowing"/>
    <s v="Rowing"/>
    <x v="9323"/>
    <x v="27"/>
    <x v="0"/>
    <x v="83"/>
    <x v="2"/>
  </r>
  <r>
    <x v="17"/>
    <s v="Montreal"/>
    <s v="Rowing"/>
    <s v="Rowing"/>
    <x v="10982"/>
    <x v="27"/>
    <x v="0"/>
    <x v="83"/>
    <x v="2"/>
  </r>
  <r>
    <x v="17"/>
    <s v="Montreal"/>
    <s v="Rowing"/>
    <s v="Rowing"/>
    <x v="10099"/>
    <x v="27"/>
    <x v="0"/>
    <x v="83"/>
    <x v="2"/>
  </r>
  <r>
    <x v="17"/>
    <s v="Montreal"/>
    <s v="Rowing"/>
    <s v="Rowing"/>
    <x v="10101"/>
    <x v="27"/>
    <x v="0"/>
    <x v="83"/>
    <x v="2"/>
  </r>
  <r>
    <x v="17"/>
    <s v="Montreal"/>
    <s v="Rowing"/>
    <s v="Rowing"/>
    <x v="10983"/>
    <x v="27"/>
    <x v="0"/>
    <x v="83"/>
    <x v="2"/>
  </r>
  <r>
    <x v="17"/>
    <s v="Montreal"/>
    <s v="Rowing"/>
    <s v="Rowing"/>
    <x v="10984"/>
    <x v="27"/>
    <x v="0"/>
    <x v="83"/>
    <x v="2"/>
  </r>
  <r>
    <x v="17"/>
    <s v="Montreal"/>
    <s v="Rowing"/>
    <s v="Rowing"/>
    <x v="10985"/>
    <x v="27"/>
    <x v="0"/>
    <x v="83"/>
    <x v="2"/>
  </r>
  <r>
    <x v="17"/>
    <s v="Montreal"/>
    <s v="Rowing"/>
    <s v="Rowing"/>
    <x v="10104"/>
    <x v="27"/>
    <x v="0"/>
    <x v="83"/>
    <x v="2"/>
  </r>
  <r>
    <x v="17"/>
    <s v="Montreal"/>
    <s v="Rowing"/>
    <s v="Rowing"/>
    <x v="10986"/>
    <x v="71"/>
    <x v="0"/>
    <x v="83"/>
    <x v="0"/>
  </r>
  <r>
    <x v="17"/>
    <s v="Montreal"/>
    <s v="Rowing"/>
    <s v="Rowing"/>
    <x v="10987"/>
    <x v="71"/>
    <x v="0"/>
    <x v="83"/>
    <x v="0"/>
  </r>
  <r>
    <x v="17"/>
    <s v="Montreal"/>
    <s v="Rowing"/>
    <s v="Rowing"/>
    <x v="10988"/>
    <x v="71"/>
    <x v="0"/>
    <x v="83"/>
    <x v="0"/>
  </r>
  <r>
    <x v="17"/>
    <s v="Montreal"/>
    <s v="Rowing"/>
    <s v="Rowing"/>
    <x v="10989"/>
    <x v="71"/>
    <x v="0"/>
    <x v="83"/>
    <x v="0"/>
  </r>
  <r>
    <x v="17"/>
    <s v="Montreal"/>
    <s v="Rowing"/>
    <s v="Rowing"/>
    <x v="10990"/>
    <x v="71"/>
    <x v="0"/>
    <x v="83"/>
    <x v="0"/>
  </r>
  <r>
    <x v="17"/>
    <s v="Montreal"/>
    <s v="Rowing"/>
    <s v="Rowing"/>
    <x v="10991"/>
    <x v="71"/>
    <x v="0"/>
    <x v="83"/>
    <x v="0"/>
  </r>
  <r>
    <x v="17"/>
    <s v="Montreal"/>
    <s v="Rowing"/>
    <s v="Rowing"/>
    <x v="10992"/>
    <x v="71"/>
    <x v="0"/>
    <x v="83"/>
    <x v="0"/>
  </r>
  <r>
    <x v="17"/>
    <s v="Montreal"/>
    <s v="Rowing"/>
    <s v="Rowing"/>
    <x v="10993"/>
    <x v="71"/>
    <x v="0"/>
    <x v="83"/>
    <x v="0"/>
  </r>
  <r>
    <x v="17"/>
    <s v="Montreal"/>
    <s v="Rowing"/>
    <s v="Rowing"/>
    <x v="10994"/>
    <x v="71"/>
    <x v="0"/>
    <x v="83"/>
    <x v="0"/>
  </r>
  <r>
    <x v="17"/>
    <s v="Montreal"/>
    <s v="Rowing"/>
    <s v="Rowing"/>
    <x v="10995"/>
    <x v="5"/>
    <x v="0"/>
    <x v="83"/>
    <x v="1"/>
  </r>
  <r>
    <x v="17"/>
    <s v="Montreal"/>
    <s v="Rowing"/>
    <s v="Rowing"/>
    <x v="10996"/>
    <x v="5"/>
    <x v="0"/>
    <x v="83"/>
    <x v="1"/>
  </r>
  <r>
    <x v="17"/>
    <s v="Montreal"/>
    <s v="Rowing"/>
    <s v="Rowing"/>
    <x v="10997"/>
    <x v="5"/>
    <x v="0"/>
    <x v="83"/>
    <x v="1"/>
  </r>
  <r>
    <x v="17"/>
    <s v="Montreal"/>
    <s v="Rowing"/>
    <s v="Rowing"/>
    <x v="10998"/>
    <x v="5"/>
    <x v="0"/>
    <x v="83"/>
    <x v="1"/>
  </r>
  <r>
    <x v="17"/>
    <s v="Montreal"/>
    <s v="Rowing"/>
    <s v="Rowing"/>
    <x v="10999"/>
    <x v="5"/>
    <x v="0"/>
    <x v="83"/>
    <x v="1"/>
  </r>
  <r>
    <x v="17"/>
    <s v="Montreal"/>
    <s v="Rowing"/>
    <s v="Rowing"/>
    <x v="11000"/>
    <x v="5"/>
    <x v="0"/>
    <x v="83"/>
    <x v="1"/>
  </r>
  <r>
    <x v="17"/>
    <s v="Montreal"/>
    <s v="Rowing"/>
    <s v="Rowing"/>
    <x v="11001"/>
    <x v="5"/>
    <x v="0"/>
    <x v="83"/>
    <x v="1"/>
  </r>
  <r>
    <x v="17"/>
    <s v="Montreal"/>
    <s v="Rowing"/>
    <s v="Rowing"/>
    <x v="11002"/>
    <x v="5"/>
    <x v="0"/>
    <x v="83"/>
    <x v="1"/>
  </r>
  <r>
    <x v="17"/>
    <s v="Montreal"/>
    <s v="Rowing"/>
    <s v="Rowing"/>
    <x v="11003"/>
    <x v="5"/>
    <x v="0"/>
    <x v="83"/>
    <x v="1"/>
  </r>
  <r>
    <x v="17"/>
    <s v="Montreal"/>
    <s v="Rowing"/>
    <s v="Rowing"/>
    <x v="11004"/>
    <x v="3"/>
    <x v="1"/>
    <x v="83"/>
    <x v="2"/>
  </r>
  <r>
    <x v="17"/>
    <s v="Montreal"/>
    <s v="Rowing"/>
    <s v="Rowing"/>
    <x v="11005"/>
    <x v="3"/>
    <x v="1"/>
    <x v="83"/>
    <x v="2"/>
  </r>
  <r>
    <x v="17"/>
    <s v="Montreal"/>
    <s v="Rowing"/>
    <s v="Rowing"/>
    <x v="11006"/>
    <x v="3"/>
    <x v="1"/>
    <x v="83"/>
    <x v="2"/>
  </r>
  <r>
    <x v="17"/>
    <s v="Montreal"/>
    <s v="Rowing"/>
    <s v="Rowing"/>
    <x v="11007"/>
    <x v="3"/>
    <x v="1"/>
    <x v="83"/>
    <x v="2"/>
  </r>
  <r>
    <x v="17"/>
    <s v="Montreal"/>
    <s v="Rowing"/>
    <s v="Rowing"/>
    <x v="11008"/>
    <x v="3"/>
    <x v="1"/>
    <x v="83"/>
    <x v="2"/>
  </r>
  <r>
    <x v="17"/>
    <s v="Montreal"/>
    <s v="Rowing"/>
    <s v="Rowing"/>
    <x v="11009"/>
    <x v="3"/>
    <x v="1"/>
    <x v="83"/>
    <x v="2"/>
  </r>
  <r>
    <x v="17"/>
    <s v="Montreal"/>
    <s v="Rowing"/>
    <s v="Rowing"/>
    <x v="11010"/>
    <x v="3"/>
    <x v="1"/>
    <x v="83"/>
    <x v="2"/>
  </r>
  <r>
    <x v="17"/>
    <s v="Montreal"/>
    <s v="Rowing"/>
    <s v="Rowing"/>
    <x v="11011"/>
    <x v="3"/>
    <x v="1"/>
    <x v="83"/>
    <x v="2"/>
  </r>
  <r>
    <x v="17"/>
    <s v="Montreal"/>
    <s v="Rowing"/>
    <s v="Rowing"/>
    <x v="11012"/>
    <x v="3"/>
    <x v="1"/>
    <x v="83"/>
    <x v="2"/>
  </r>
  <r>
    <x v="17"/>
    <s v="Montreal"/>
    <s v="Rowing"/>
    <s v="Rowing"/>
    <x v="11013"/>
    <x v="71"/>
    <x v="1"/>
    <x v="83"/>
    <x v="0"/>
  </r>
  <r>
    <x v="17"/>
    <s v="Montreal"/>
    <s v="Rowing"/>
    <s v="Rowing"/>
    <x v="11014"/>
    <x v="71"/>
    <x v="1"/>
    <x v="83"/>
    <x v="0"/>
  </r>
  <r>
    <x v="17"/>
    <s v="Montreal"/>
    <s v="Rowing"/>
    <s v="Rowing"/>
    <x v="11015"/>
    <x v="71"/>
    <x v="1"/>
    <x v="83"/>
    <x v="0"/>
  </r>
  <r>
    <x v="17"/>
    <s v="Montreal"/>
    <s v="Rowing"/>
    <s v="Rowing"/>
    <x v="11016"/>
    <x v="71"/>
    <x v="1"/>
    <x v="83"/>
    <x v="0"/>
  </r>
  <r>
    <x v="17"/>
    <s v="Montreal"/>
    <s v="Rowing"/>
    <s v="Rowing"/>
    <x v="11017"/>
    <x v="71"/>
    <x v="1"/>
    <x v="83"/>
    <x v="0"/>
  </r>
  <r>
    <x v="17"/>
    <s v="Montreal"/>
    <s v="Rowing"/>
    <s v="Rowing"/>
    <x v="11018"/>
    <x v="71"/>
    <x v="1"/>
    <x v="83"/>
    <x v="0"/>
  </r>
  <r>
    <x v="17"/>
    <s v="Montreal"/>
    <s v="Rowing"/>
    <s v="Rowing"/>
    <x v="11019"/>
    <x v="71"/>
    <x v="1"/>
    <x v="83"/>
    <x v="0"/>
  </r>
  <r>
    <x v="17"/>
    <s v="Montreal"/>
    <s v="Rowing"/>
    <s v="Rowing"/>
    <x v="11020"/>
    <x v="71"/>
    <x v="1"/>
    <x v="83"/>
    <x v="0"/>
  </r>
  <r>
    <x v="17"/>
    <s v="Montreal"/>
    <s v="Rowing"/>
    <s v="Rowing"/>
    <x v="11021"/>
    <x v="71"/>
    <x v="1"/>
    <x v="83"/>
    <x v="0"/>
  </r>
  <r>
    <x v="17"/>
    <s v="Montreal"/>
    <s v="Rowing"/>
    <s v="Rowing"/>
    <x v="11022"/>
    <x v="53"/>
    <x v="1"/>
    <x v="83"/>
    <x v="1"/>
  </r>
  <r>
    <x v="17"/>
    <s v="Montreal"/>
    <s v="Rowing"/>
    <s v="Rowing"/>
    <x v="11023"/>
    <x v="53"/>
    <x v="1"/>
    <x v="83"/>
    <x v="1"/>
  </r>
  <r>
    <x v="17"/>
    <s v="Montreal"/>
    <s v="Rowing"/>
    <s v="Rowing"/>
    <x v="11024"/>
    <x v="53"/>
    <x v="1"/>
    <x v="83"/>
    <x v="1"/>
  </r>
  <r>
    <x v="17"/>
    <s v="Montreal"/>
    <s v="Rowing"/>
    <s v="Rowing"/>
    <x v="11025"/>
    <x v="53"/>
    <x v="1"/>
    <x v="83"/>
    <x v="1"/>
  </r>
  <r>
    <x v="17"/>
    <s v="Montreal"/>
    <s v="Rowing"/>
    <s v="Rowing"/>
    <x v="11026"/>
    <x v="53"/>
    <x v="1"/>
    <x v="83"/>
    <x v="1"/>
  </r>
  <r>
    <x v="17"/>
    <s v="Montreal"/>
    <s v="Rowing"/>
    <s v="Rowing"/>
    <x v="11027"/>
    <x v="53"/>
    <x v="1"/>
    <x v="83"/>
    <x v="1"/>
  </r>
  <r>
    <x v="17"/>
    <s v="Montreal"/>
    <s v="Rowing"/>
    <s v="Rowing"/>
    <x v="11028"/>
    <x v="53"/>
    <x v="1"/>
    <x v="83"/>
    <x v="1"/>
  </r>
  <r>
    <x v="17"/>
    <s v="Montreal"/>
    <s v="Rowing"/>
    <s v="Rowing"/>
    <x v="11029"/>
    <x v="53"/>
    <x v="1"/>
    <x v="83"/>
    <x v="1"/>
  </r>
  <r>
    <x v="17"/>
    <s v="Montreal"/>
    <s v="Rowing"/>
    <s v="Rowing"/>
    <x v="11030"/>
    <x v="53"/>
    <x v="1"/>
    <x v="83"/>
    <x v="1"/>
  </r>
  <r>
    <x v="17"/>
    <s v="Montreal"/>
    <s v="Rowing"/>
    <s v="Rowing"/>
    <x v="11031"/>
    <x v="53"/>
    <x v="0"/>
    <x v="142"/>
    <x v="2"/>
  </r>
  <r>
    <x v="17"/>
    <s v="Montreal"/>
    <s v="Rowing"/>
    <s v="Rowing"/>
    <x v="11032"/>
    <x v="53"/>
    <x v="0"/>
    <x v="142"/>
    <x v="2"/>
  </r>
  <r>
    <x v="17"/>
    <s v="Montreal"/>
    <s v="Rowing"/>
    <s v="Rowing"/>
    <x v="11033"/>
    <x v="53"/>
    <x v="0"/>
    <x v="142"/>
    <x v="2"/>
  </r>
  <r>
    <x v="17"/>
    <s v="Montreal"/>
    <s v="Rowing"/>
    <s v="Rowing"/>
    <x v="8138"/>
    <x v="53"/>
    <x v="0"/>
    <x v="142"/>
    <x v="2"/>
  </r>
  <r>
    <x v="17"/>
    <s v="Montreal"/>
    <s v="Rowing"/>
    <s v="Rowing"/>
    <x v="10080"/>
    <x v="71"/>
    <x v="0"/>
    <x v="142"/>
    <x v="0"/>
  </r>
  <r>
    <x v="17"/>
    <s v="Montreal"/>
    <s v="Rowing"/>
    <s v="Rowing"/>
    <x v="11034"/>
    <x v="71"/>
    <x v="0"/>
    <x v="142"/>
    <x v="0"/>
  </r>
  <r>
    <x v="17"/>
    <s v="Montreal"/>
    <s v="Rowing"/>
    <s v="Rowing"/>
    <x v="10081"/>
    <x v="71"/>
    <x v="0"/>
    <x v="142"/>
    <x v="0"/>
  </r>
  <r>
    <x v="17"/>
    <s v="Montreal"/>
    <s v="Rowing"/>
    <s v="Rowing"/>
    <x v="11035"/>
    <x v="71"/>
    <x v="0"/>
    <x v="142"/>
    <x v="0"/>
  </r>
  <r>
    <x v="17"/>
    <s v="Montreal"/>
    <s v="Rowing"/>
    <s v="Rowing"/>
    <x v="11036"/>
    <x v="17"/>
    <x v="0"/>
    <x v="142"/>
    <x v="1"/>
  </r>
  <r>
    <x v="17"/>
    <s v="Montreal"/>
    <s v="Rowing"/>
    <s v="Rowing"/>
    <x v="11037"/>
    <x v="17"/>
    <x v="0"/>
    <x v="142"/>
    <x v="1"/>
  </r>
  <r>
    <x v="17"/>
    <s v="Montreal"/>
    <s v="Rowing"/>
    <s v="Rowing"/>
    <x v="11038"/>
    <x v="17"/>
    <x v="0"/>
    <x v="142"/>
    <x v="1"/>
  </r>
  <r>
    <x v="17"/>
    <s v="Montreal"/>
    <s v="Rowing"/>
    <s v="Rowing"/>
    <x v="11039"/>
    <x v="17"/>
    <x v="0"/>
    <x v="142"/>
    <x v="1"/>
  </r>
  <r>
    <x v="17"/>
    <s v="Montreal"/>
    <s v="Rowing"/>
    <s v="Rowing"/>
    <x v="10129"/>
    <x v="72"/>
    <x v="0"/>
    <x v="84"/>
    <x v="2"/>
  </r>
  <r>
    <x v="17"/>
    <s v="Montreal"/>
    <s v="Rowing"/>
    <s v="Rowing"/>
    <x v="11040"/>
    <x v="72"/>
    <x v="0"/>
    <x v="84"/>
    <x v="2"/>
  </r>
  <r>
    <x v="17"/>
    <s v="Montreal"/>
    <s v="Rowing"/>
    <s v="Rowing"/>
    <x v="11041"/>
    <x v="72"/>
    <x v="0"/>
    <x v="84"/>
    <x v="2"/>
  </r>
  <r>
    <x v="17"/>
    <s v="Montreal"/>
    <s v="Rowing"/>
    <s v="Rowing"/>
    <x v="11042"/>
    <x v="72"/>
    <x v="0"/>
    <x v="84"/>
    <x v="2"/>
  </r>
  <r>
    <x v="17"/>
    <s v="Montreal"/>
    <s v="Rowing"/>
    <s v="Rowing"/>
    <x v="11043"/>
    <x v="72"/>
    <x v="0"/>
    <x v="84"/>
    <x v="2"/>
  </r>
  <r>
    <x v="17"/>
    <s v="Montreal"/>
    <s v="Rowing"/>
    <s v="Rowing"/>
    <x v="11044"/>
    <x v="53"/>
    <x v="0"/>
    <x v="84"/>
    <x v="0"/>
  </r>
  <r>
    <x v="17"/>
    <s v="Montreal"/>
    <s v="Rowing"/>
    <s v="Rowing"/>
    <x v="11045"/>
    <x v="53"/>
    <x v="0"/>
    <x v="84"/>
    <x v="0"/>
  </r>
  <r>
    <x v="17"/>
    <s v="Montreal"/>
    <s v="Rowing"/>
    <s v="Rowing"/>
    <x v="11046"/>
    <x v="53"/>
    <x v="0"/>
    <x v="84"/>
    <x v="0"/>
  </r>
  <r>
    <x v="17"/>
    <s v="Montreal"/>
    <s v="Rowing"/>
    <s v="Rowing"/>
    <x v="11047"/>
    <x v="53"/>
    <x v="0"/>
    <x v="84"/>
    <x v="0"/>
  </r>
  <r>
    <x v="17"/>
    <s v="Montreal"/>
    <s v="Rowing"/>
    <s v="Rowing"/>
    <x v="11048"/>
    <x v="53"/>
    <x v="0"/>
    <x v="84"/>
    <x v="0"/>
  </r>
  <r>
    <x v="17"/>
    <s v="Montreal"/>
    <s v="Rowing"/>
    <s v="Rowing"/>
    <x v="11049"/>
    <x v="71"/>
    <x v="0"/>
    <x v="84"/>
    <x v="1"/>
  </r>
  <r>
    <x v="17"/>
    <s v="Montreal"/>
    <s v="Rowing"/>
    <s v="Rowing"/>
    <x v="11050"/>
    <x v="71"/>
    <x v="0"/>
    <x v="84"/>
    <x v="1"/>
  </r>
  <r>
    <x v="17"/>
    <s v="Montreal"/>
    <s v="Rowing"/>
    <s v="Rowing"/>
    <x v="11051"/>
    <x v="71"/>
    <x v="0"/>
    <x v="84"/>
    <x v="1"/>
  </r>
  <r>
    <x v="17"/>
    <s v="Montreal"/>
    <s v="Rowing"/>
    <s v="Rowing"/>
    <x v="11052"/>
    <x v="71"/>
    <x v="0"/>
    <x v="84"/>
    <x v="1"/>
  </r>
  <r>
    <x v="17"/>
    <s v="Montreal"/>
    <s v="Rowing"/>
    <s v="Rowing"/>
    <x v="11053"/>
    <x v="71"/>
    <x v="0"/>
    <x v="84"/>
    <x v="1"/>
  </r>
  <r>
    <x v="17"/>
    <s v="Montreal"/>
    <s v="Rowing"/>
    <s v="Rowing"/>
    <x v="11054"/>
    <x v="53"/>
    <x v="1"/>
    <x v="84"/>
    <x v="2"/>
  </r>
  <r>
    <x v="17"/>
    <s v="Montreal"/>
    <s v="Rowing"/>
    <s v="Rowing"/>
    <x v="11055"/>
    <x v="53"/>
    <x v="1"/>
    <x v="84"/>
    <x v="2"/>
  </r>
  <r>
    <x v="17"/>
    <s v="Montreal"/>
    <s v="Rowing"/>
    <s v="Rowing"/>
    <x v="11056"/>
    <x v="53"/>
    <x v="1"/>
    <x v="84"/>
    <x v="2"/>
  </r>
  <r>
    <x v="17"/>
    <s v="Montreal"/>
    <s v="Rowing"/>
    <s v="Rowing"/>
    <x v="11057"/>
    <x v="53"/>
    <x v="1"/>
    <x v="84"/>
    <x v="2"/>
  </r>
  <r>
    <x v="17"/>
    <s v="Montreal"/>
    <s v="Rowing"/>
    <s v="Rowing"/>
    <x v="11058"/>
    <x v="53"/>
    <x v="1"/>
    <x v="84"/>
    <x v="2"/>
  </r>
  <r>
    <x v="17"/>
    <s v="Montreal"/>
    <s v="Rowing"/>
    <s v="Rowing"/>
    <x v="11059"/>
    <x v="71"/>
    <x v="1"/>
    <x v="84"/>
    <x v="0"/>
  </r>
  <r>
    <x v="17"/>
    <s v="Montreal"/>
    <s v="Rowing"/>
    <s v="Rowing"/>
    <x v="11060"/>
    <x v="71"/>
    <x v="1"/>
    <x v="84"/>
    <x v="0"/>
  </r>
  <r>
    <x v="17"/>
    <s v="Montreal"/>
    <s v="Rowing"/>
    <s v="Rowing"/>
    <x v="11061"/>
    <x v="71"/>
    <x v="1"/>
    <x v="84"/>
    <x v="0"/>
  </r>
  <r>
    <x v="17"/>
    <s v="Montreal"/>
    <s v="Rowing"/>
    <s v="Rowing"/>
    <x v="11062"/>
    <x v="71"/>
    <x v="1"/>
    <x v="84"/>
    <x v="0"/>
  </r>
  <r>
    <x v="17"/>
    <s v="Montreal"/>
    <s v="Rowing"/>
    <s v="Rowing"/>
    <x v="11063"/>
    <x v="71"/>
    <x v="1"/>
    <x v="84"/>
    <x v="0"/>
  </r>
  <r>
    <x v="17"/>
    <s v="Montreal"/>
    <s v="Rowing"/>
    <s v="Rowing"/>
    <x v="11064"/>
    <x v="55"/>
    <x v="1"/>
    <x v="84"/>
    <x v="1"/>
  </r>
  <r>
    <x v="17"/>
    <s v="Montreal"/>
    <s v="Rowing"/>
    <s v="Rowing"/>
    <x v="11065"/>
    <x v="55"/>
    <x v="1"/>
    <x v="84"/>
    <x v="1"/>
  </r>
  <r>
    <x v="17"/>
    <s v="Montreal"/>
    <s v="Rowing"/>
    <s v="Rowing"/>
    <x v="11066"/>
    <x v="55"/>
    <x v="1"/>
    <x v="84"/>
    <x v="1"/>
  </r>
  <r>
    <x v="17"/>
    <s v="Montreal"/>
    <s v="Rowing"/>
    <s v="Rowing"/>
    <x v="11067"/>
    <x v="55"/>
    <x v="1"/>
    <x v="84"/>
    <x v="1"/>
  </r>
  <r>
    <x v="17"/>
    <s v="Montreal"/>
    <s v="Rowing"/>
    <s v="Rowing"/>
    <x v="11068"/>
    <x v="55"/>
    <x v="1"/>
    <x v="84"/>
    <x v="1"/>
  </r>
  <r>
    <x v="17"/>
    <s v="Montreal"/>
    <s v="Rowing"/>
    <s v="Rowing"/>
    <x v="11069"/>
    <x v="72"/>
    <x v="1"/>
    <x v="431"/>
    <x v="2"/>
  </r>
  <r>
    <x v="17"/>
    <s v="Montreal"/>
    <s v="Rowing"/>
    <s v="Rowing"/>
    <x v="11070"/>
    <x v="72"/>
    <x v="1"/>
    <x v="431"/>
    <x v="2"/>
  </r>
  <r>
    <x v="17"/>
    <s v="Montreal"/>
    <s v="Rowing"/>
    <s v="Rowing"/>
    <x v="11071"/>
    <x v="55"/>
    <x v="1"/>
    <x v="431"/>
    <x v="0"/>
  </r>
  <r>
    <x v="17"/>
    <s v="Montreal"/>
    <s v="Rowing"/>
    <s v="Rowing"/>
    <x v="11072"/>
    <x v="55"/>
    <x v="1"/>
    <x v="431"/>
    <x v="0"/>
  </r>
  <r>
    <x v="17"/>
    <s v="Montreal"/>
    <s v="Rowing"/>
    <s v="Rowing"/>
    <x v="11073"/>
    <x v="71"/>
    <x v="1"/>
    <x v="431"/>
    <x v="1"/>
  </r>
  <r>
    <x v="17"/>
    <s v="Montreal"/>
    <s v="Rowing"/>
    <s v="Rowing"/>
    <x v="11074"/>
    <x v="71"/>
    <x v="1"/>
    <x v="431"/>
    <x v="1"/>
  </r>
  <r>
    <x v="17"/>
    <s v="Montreal"/>
    <s v="Rowing"/>
    <s v="Rowing"/>
    <x v="10140"/>
    <x v="26"/>
    <x v="0"/>
    <x v="85"/>
    <x v="2"/>
  </r>
  <r>
    <x v="17"/>
    <s v="Montreal"/>
    <s v="Rowing"/>
    <s v="Rowing"/>
    <x v="10141"/>
    <x v="26"/>
    <x v="0"/>
    <x v="85"/>
    <x v="2"/>
  </r>
  <r>
    <x v="17"/>
    <s v="Montreal"/>
    <s v="Rowing"/>
    <s v="Rowing"/>
    <x v="11075"/>
    <x v="26"/>
    <x v="0"/>
    <x v="85"/>
    <x v="2"/>
  </r>
  <r>
    <x v="17"/>
    <s v="Montreal"/>
    <s v="Rowing"/>
    <s v="Rowing"/>
    <x v="11076"/>
    <x v="71"/>
    <x v="0"/>
    <x v="85"/>
    <x v="0"/>
  </r>
  <r>
    <x v="17"/>
    <s v="Montreal"/>
    <s v="Rowing"/>
    <s v="Rowing"/>
    <x v="11077"/>
    <x v="71"/>
    <x v="0"/>
    <x v="85"/>
    <x v="0"/>
  </r>
  <r>
    <x v="17"/>
    <s v="Montreal"/>
    <s v="Rowing"/>
    <s v="Rowing"/>
    <x v="11078"/>
    <x v="71"/>
    <x v="0"/>
    <x v="85"/>
    <x v="0"/>
  </r>
  <r>
    <x v="17"/>
    <s v="Montreal"/>
    <s v="Rowing"/>
    <s v="Rowing"/>
    <x v="11079"/>
    <x v="53"/>
    <x v="0"/>
    <x v="85"/>
    <x v="1"/>
  </r>
  <r>
    <x v="17"/>
    <s v="Montreal"/>
    <s v="Rowing"/>
    <s v="Rowing"/>
    <x v="9286"/>
    <x v="53"/>
    <x v="0"/>
    <x v="85"/>
    <x v="1"/>
  </r>
  <r>
    <x v="17"/>
    <s v="Montreal"/>
    <s v="Rowing"/>
    <s v="Rowing"/>
    <x v="11080"/>
    <x v="53"/>
    <x v="0"/>
    <x v="85"/>
    <x v="1"/>
  </r>
  <r>
    <x v="17"/>
    <s v="Montreal"/>
    <s v="Rowing"/>
    <s v="Rowing"/>
    <x v="11081"/>
    <x v="36"/>
    <x v="1"/>
    <x v="432"/>
    <x v="2"/>
  </r>
  <r>
    <x v="17"/>
    <s v="Montreal"/>
    <s v="Rowing"/>
    <s v="Rowing"/>
    <x v="11082"/>
    <x v="36"/>
    <x v="1"/>
    <x v="432"/>
    <x v="2"/>
  </r>
  <r>
    <x v="17"/>
    <s v="Montreal"/>
    <s v="Rowing"/>
    <s v="Rowing"/>
    <x v="11083"/>
    <x v="36"/>
    <x v="1"/>
    <x v="432"/>
    <x v="2"/>
  </r>
  <r>
    <x v="17"/>
    <s v="Montreal"/>
    <s v="Rowing"/>
    <s v="Rowing"/>
    <x v="11084"/>
    <x v="36"/>
    <x v="1"/>
    <x v="432"/>
    <x v="2"/>
  </r>
  <r>
    <x v="17"/>
    <s v="Montreal"/>
    <s v="Rowing"/>
    <s v="Rowing"/>
    <x v="11085"/>
    <x v="36"/>
    <x v="1"/>
    <x v="432"/>
    <x v="2"/>
  </r>
  <r>
    <x v="17"/>
    <s v="Montreal"/>
    <s v="Rowing"/>
    <s v="Rowing"/>
    <x v="11086"/>
    <x v="71"/>
    <x v="1"/>
    <x v="432"/>
    <x v="0"/>
  </r>
  <r>
    <x v="17"/>
    <s v="Montreal"/>
    <s v="Rowing"/>
    <s v="Rowing"/>
    <x v="11087"/>
    <x v="71"/>
    <x v="1"/>
    <x v="432"/>
    <x v="0"/>
  </r>
  <r>
    <x v="17"/>
    <s v="Montreal"/>
    <s v="Rowing"/>
    <s v="Rowing"/>
    <x v="11088"/>
    <x v="71"/>
    <x v="1"/>
    <x v="432"/>
    <x v="0"/>
  </r>
  <r>
    <x v="17"/>
    <s v="Montreal"/>
    <s v="Rowing"/>
    <s v="Rowing"/>
    <x v="11089"/>
    <x v="71"/>
    <x v="1"/>
    <x v="432"/>
    <x v="0"/>
  </r>
  <r>
    <x v="17"/>
    <s v="Montreal"/>
    <s v="Rowing"/>
    <s v="Rowing"/>
    <x v="11090"/>
    <x v="71"/>
    <x v="1"/>
    <x v="432"/>
    <x v="0"/>
  </r>
  <r>
    <x v="17"/>
    <s v="Montreal"/>
    <s v="Rowing"/>
    <s v="Rowing"/>
    <x v="11091"/>
    <x v="53"/>
    <x v="1"/>
    <x v="432"/>
    <x v="1"/>
  </r>
  <r>
    <x v="17"/>
    <s v="Montreal"/>
    <s v="Rowing"/>
    <s v="Rowing"/>
    <x v="11092"/>
    <x v="53"/>
    <x v="1"/>
    <x v="432"/>
    <x v="1"/>
  </r>
  <r>
    <x v="17"/>
    <s v="Montreal"/>
    <s v="Rowing"/>
    <s v="Rowing"/>
    <x v="11093"/>
    <x v="53"/>
    <x v="1"/>
    <x v="432"/>
    <x v="1"/>
  </r>
  <r>
    <x v="17"/>
    <s v="Montreal"/>
    <s v="Rowing"/>
    <s v="Rowing"/>
    <x v="11094"/>
    <x v="53"/>
    <x v="1"/>
    <x v="432"/>
    <x v="1"/>
  </r>
  <r>
    <x v="17"/>
    <s v="Montreal"/>
    <s v="Rowing"/>
    <s v="Rowing"/>
    <x v="11095"/>
    <x v="53"/>
    <x v="1"/>
    <x v="432"/>
    <x v="1"/>
  </r>
  <r>
    <x v="17"/>
    <s v="Montreal"/>
    <s v="Rowing"/>
    <s v="Rowing"/>
    <x v="11096"/>
    <x v="26"/>
    <x v="0"/>
    <x v="433"/>
    <x v="2"/>
  </r>
  <r>
    <x v="17"/>
    <s v="Montreal"/>
    <s v="Rowing"/>
    <s v="Rowing"/>
    <x v="11097"/>
    <x v="26"/>
    <x v="0"/>
    <x v="433"/>
    <x v="2"/>
  </r>
  <r>
    <x v="17"/>
    <s v="Montreal"/>
    <s v="Rowing"/>
    <s v="Rowing"/>
    <x v="11098"/>
    <x v="26"/>
    <x v="0"/>
    <x v="433"/>
    <x v="2"/>
  </r>
  <r>
    <x v="17"/>
    <s v="Montreal"/>
    <s v="Rowing"/>
    <s v="Rowing"/>
    <x v="11099"/>
    <x v="26"/>
    <x v="0"/>
    <x v="433"/>
    <x v="2"/>
  </r>
  <r>
    <x v="17"/>
    <s v="Montreal"/>
    <s v="Rowing"/>
    <s v="Rowing"/>
    <x v="11100"/>
    <x v="71"/>
    <x v="0"/>
    <x v="433"/>
    <x v="0"/>
  </r>
  <r>
    <x v="17"/>
    <s v="Montreal"/>
    <s v="Rowing"/>
    <s v="Rowing"/>
    <x v="10142"/>
    <x v="71"/>
    <x v="0"/>
    <x v="433"/>
    <x v="0"/>
  </r>
  <r>
    <x v="17"/>
    <s v="Montreal"/>
    <s v="Rowing"/>
    <s v="Rowing"/>
    <x v="11101"/>
    <x v="71"/>
    <x v="0"/>
    <x v="433"/>
    <x v="0"/>
  </r>
  <r>
    <x v="17"/>
    <s v="Montreal"/>
    <s v="Rowing"/>
    <s v="Rowing"/>
    <x v="11102"/>
    <x v="71"/>
    <x v="0"/>
    <x v="433"/>
    <x v="0"/>
  </r>
  <r>
    <x v="17"/>
    <s v="Montreal"/>
    <s v="Rowing"/>
    <s v="Rowing"/>
    <x v="11103"/>
    <x v="53"/>
    <x v="0"/>
    <x v="433"/>
    <x v="1"/>
  </r>
  <r>
    <x v="17"/>
    <s v="Montreal"/>
    <s v="Rowing"/>
    <s v="Rowing"/>
    <x v="11104"/>
    <x v="53"/>
    <x v="0"/>
    <x v="433"/>
    <x v="1"/>
  </r>
  <r>
    <x v="17"/>
    <s v="Montreal"/>
    <s v="Rowing"/>
    <s v="Rowing"/>
    <x v="11105"/>
    <x v="53"/>
    <x v="0"/>
    <x v="433"/>
    <x v="1"/>
  </r>
  <r>
    <x v="17"/>
    <s v="Montreal"/>
    <s v="Rowing"/>
    <s v="Rowing"/>
    <x v="11106"/>
    <x v="53"/>
    <x v="0"/>
    <x v="433"/>
    <x v="1"/>
  </r>
  <r>
    <x v="17"/>
    <s v="Montreal"/>
    <s v="Rowing"/>
    <s v="Rowing"/>
    <x v="11107"/>
    <x v="71"/>
    <x v="0"/>
    <x v="86"/>
    <x v="2"/>
  </r>
  <r>
    <x v="17"/>
    <s v="Montreal"/>
    <s v="Rowing"/>
    <s v="Rowing"/>
    <x v="11108"/>
    <x v="23"/>
    <x v="0"/>
    <x v="86"/>
    <x v="0"/>
  </r>
  <r>
    <x v="17"/>
    <s v="Montreal"/>
    <s v="Rowing"/>
    <s v="Rowing"/>
    <x v="11109"/>
    <x v="72"/>
    <x v="0"/>
    <x v="86"/>
    <x v="1"/>
  </r>
  <r>
    <x v="17"/>
    <s v="Montreal"/>
    <s v="Rowing"/>
    <s v="Rowing"/>
    <x v="11110"/>
    <x v="53"/>
    <x v="1"/>
    <x v="86"/>
    <x v="2"/>
  </r>
  <r>
    <x v="17"/>
    <s v="Montreal"/>
    <s v="Rowing"/>
    <s v="Rowing"/>
    <x v="11111"/>
    <x v="71"/>
    <x v="1"/>
    <x v="86"/>
    <x v="0"/>
  </r>
  <r>
    <x v="17"/>
    <s v="Montreal"/>
    <s v="Rowing"/>
    <s v="Rowing"/>
    <x v="11112"/>
    <x v="3"/>
    <x v="1"/>
    <x v="86"/>
    <x v="1"/>
  </r>
  <r>
    <x v="17"/>
    <s v="Montreal"/>
    <s v="Sailing"/>
    <s v="Sailing"/>
    <x v="11113"/>
    <x v="7"/>
    <x v="0"/>
    <x v="434"/>
    <x v="2"/>
  </r>
  <r>
    <x v="17"/>
    <s v="Montreal"/>
    <s v="Sailing"/>
    <s v="Sailing"/>
    <x v="11114"/>
    <x v="7"/>
    <x v="0"/>
    <x v="434"/>
    <x v="2"/>
  </r>
  <r>
    <x v="17"/>
    <s v="Montreal"/>
    <s v="Sailing"/>
    <s v="Sailing"/>
    <x v="11115"/>
    <x v="72"/>
    <x v="0"/>
    <x v="434"/>
    <x v="0"/>
  </r>
  <r>
    <x v="17"/>
    <s v="Montreal"/>
    <s v="Sailing"/>
    <s v="Sailing"/>
    <x v="11116"/>
    <x v="72"/>
    <x v="0"/>
    <x v="434"/>
    <x v="0"/>
  </r>
  <r>
    <x v="17"/>
    <s v="Montreal"/>
    <s v="Sailing"/>
    <s v="Sailing"/>
    <x v="11117"/>
    <x v="18"/>
    <x v="0"/>
    <x v="434"/>
    <x v="1"/>
  </r>
  <r>
    <x v="17"/>
    <s v="Montreal"/>
    <s v="Sailing"/>
    <s v="Sailing"/>
    <x v="11118"/>
    <x v="18"/>
    <x v="0"/>
    <x v="434"/>
    <x v="1"/>
  </r>
  <r>
    <x v="17"/>
    <s v="Montreal"/>
    <s v="Sailing"/>
    <s v="Sailing"/>
    <x v="11119"/>
    <x v="71"/>
    <x v="0"/>
    <x v="414"/>
    <x v="2"/>
  </r>
  <r>
    <x v="17"/>
    <s v="Montreal"/>
    <s v="Sailing"/>
    <s v="Sailing"/>
    <x v="11120"/>
    <x v="71"/>
    <x v="0"/>
    <x v="414"/>
    <x v="2"/>
  </r>
  <r>
    <x v="17"/>
    <s v="Montreal"/>
    <s v="Sailing"/>
    <s v="Sailing"/>
    <x v="11121"/>
    <x v="71"/>
    <x v="0"/>
    <x v="414"/>
    <x v="2"/>
  </r>
  <r>
    <x v="17"/>
    <s v="Montreal"/>
    <s v="Sailing"/>
    <s v="Sailing"/>
    <x v="11122"/>
    <x v="8"/>
    <x v="0"/>
    <x v="414"/>
    <x v="0"/>
  </r>
  <r>
    <x v="17"/>
    <s v="Montreal"/>
    <s v="Sailing"/>
    <s v="Sailing"/>
    <x v="11123"/>
    <x v="8"/>
    <x v="0"/>
    <x v="414"/>
    <x v="0"/>
  </r>
  <r>
    <x v="17"/>
    <s v="Montreal"/>
    <s v="Sailing"/>
    <s v="Sailing"/>
    <x v="9359"/>
    <x v="8"/>
    <x v="0"/>
    <x v="414"/>
    <x v="0"/>
  </r>
  <r>
    <x v="17"/>
    <s v="Montreal"/>
    <s v="Sailing"/>
    <s v="Sailing"/>
    <x v="11124"/>
    <x v="3"/>
    <x v="0"/>
    <x v="414"/>
    <x v="1"/>
  </r>
  <r>
    <x v="17"/>
    <s v="Montreal"/>
    <s v="Sailing"/>
    <s v="Sailing"/>
    <x v="11125"/>
    <x v="3"/>
    <x v="0"/>
    <x v="414"/>
    <x v="1"/>
  </r>
  <r>
    <x v="17"/>
    <s v="Montreal"/>
    <s v="Sailing"/>
    <s v="Sailing"/>
    <x v="11126"/>
    <x v="3"/>
    <x v="0"/>
    <x v="414"/>
    <x v="1"/>
  </r>
  <r>
    <x v="17"/>
    <s v="Montreal"/>
    <s v="Sailing"/>
    <s v="Sailing"/>
    <x v="9361"/>
    <x v="28"/>
    <x v="0"/>
    <x v="384"/>
    <x v="2"/>
  </r>
  <r>
    <x v="17"/>
    <s v="Montreal"/>
    <s v="Sailing"/>
    <s v="Sailing"/>
    <x v="11127"/>
    <x v="28"/>
    <x v="0"/>
    <x v="384"/>
    <x v="2"/>
  </r>
  <r>
    <x v="17"/>
    <s v="Montreal"/>
    <s v="Sailing"/>
    <s v="Sailing"/>
    <x v="11128"/>
    <x v="72"/>
    <x v="0"/>
    <x v="384"/>
    <x v="0"/>
  </r>
  <r>
    <x v="17"/>
    <s v="Montreal"/>
    <s v="Sailing"/>
    <s v="Sailing"/>
    <x v="11129"/>
    <x v="72"/>
    <x v="0"/>
    <x v="384"/>
    <x v="0"/>
  </r>
  <r>
    <x v="17"/>
    <s v="Montreal"/>
    <s v="Sailing"/>
    <s v="Sailing"/>
    <x v="11130"/>
    <x v="5"/>
    <x v="0"/>
    <x v="384"/>
    <x v="1"/>
  </r>
  <r>
    <x v="17"/>
    <s v="Montreal"/>
    <s v="Sailing"/>
    <s v="Sailing"/>
    <x v="9364"/>
    <x v="5"/>
    <x v="0"/>
    <x v="384"/>
    <x v="1"/>
  </r>
  <r>
    <x v="17"/>
    <s v="Montreal"/>
    <s v="Sailing"/>
    <s v="Sailing"/>
    <x v="11131"/>
    <x v="7"/>
    <x v="0"/>
    <x v="372"/>
    <x v="2"/>
  </r>
  <r>
    <x v="17"/>
    <s v="Montreal"/>
    <s v="Sailing"/>
    <s v="Sailing"/>
    <x v="11132"/>
    <x v="71"/>
    <x v="0"/>
    <x v="372"/>
    <x v="0"/>
  </r>
  <r>
    <x v="17"/>
    <s v="Montreal"/>
    <s v="Sailing"/>
    <s v="Sailing"/>
    <x v="11133"/>
    <x v="53"/>
    <x v="0"/>
    <x v="372"/>
    <x v="1"/>
  </r>
  <r>
    <x v="17"/>
    <s v="Montreal"/>
    <s v="Sailing"/>
    <s v="Sailing"/>
    <x v="11134"/>
    <x v="3"/>
    <x v="0"/>
    <x v="415"/>
    <x v="2"/>
  </r>
  <r>
    <x v="17"/>
    <s v="Montreal"/>
    <s v="Sailing"/>
    <s v="Sailing"/>
    <x v="7334"/>
    <x v="3"/>
    <x v="0"/>
    <x v="415"/>
    <x v="2"/>
  </r>
  <r>
    <x v="17"/>
    <s v="Montreal"/>
    <s v="Sailing"/>
    <s v="Sailing"/>
    <x v="11135"/>
    <x v="16"/>
    <x v="0"/>
    <x v="415"/>
    <x v="0"/>
  </r>
  <r>
    <x v="17"/>
    <s v="Montreal"/>
    <s v="Sailing"/>
    <s v="Sailing"/>
    <x v="11136"/>
    <x v="16"/>
    <x v="0"/>
    <x v="415"/>
    <x v="0"/>
  </r>
  <r>
    <x v="17"/>
    <s v="Montreal"/>
    <s v="Sailing"/>
    <s v="Sailing"/>
    <x v="11137"/>
    <x v="53"/>
    <x v="0"/>
    <x v="415"/>
    <x v="1"/>
  </r>
  <r>
    <x v="17"/>
    <s v="Montreal"/>
    <s v="Sailing"/>
    <s v="Sailing"/>
    <x v="9368"/>
    <x v="53"/>
    <x v="0"/>
    <x v="415"/>
    <x v="1"/>
  </r>
  <r>
    <x v="17"/>
    <s v="Montreal"/>
    <s v="Sailing"/>
    <s v="Sailing"/>
    <x v="11138"/>
    <x v="72"/>
    <x v="0"/>
    <x v="435"/>
    <x v="2"/>
  </r>
  <r>
    <x v="17"/>
    <s v="Montreal"/>
    <s v="Sailing"/>
    <s v="Sailing"/>
    <x v="11139"/>
    <x v="72"/>
    <x v="0"/>
    <x v="435"/>
    <x v="2"/>
  </r>
  <r>
    <x v="17"/>
    <s v="Montreal"/>
    <s v="Sailing"/>
    <s v="Sailing"/>
    <x v="11140"/>
    <x v="5"/>
    <x v="0"/>
    <x v="435"/>
    <x v="0"/>
  </r>
  <r>
    <x v="17"/>
    <s v="Montreal"/>
    <s v="Sailing"/>
    <s v="Sailing"/>
    <x v="11141"/>
    <x v="5"/>
    <x v="0"/>
    <x v="435"/>
    <x v="0"/>
  </r>
  <r>
    <x v="17"/>
    <s v="Montreal"/>
    <s v="Sailing"/>
    <s v="Sailing"/>
    <x v="11142"/>
    <x v="3"/>
    <x v="0"/>
    <x v="435"/>
    <x v="1"/>
  </r>
  <r>
    <x v="17"/>
    <s v="Montreal"/>
    <s v="Sailing"/>
    <s v="Sailing"/>
    <x v="11143"/>
    <x v="3"/>
    <x v="0"/>
    <x v="435"/>
    <x v="1"/>
  </r>
  <r>
    <x v="17"/>
    <s v="Montreal"/>
    <s v="Shooting"/>
    <s v="Shooting"/>
    <x v="11144"/>
    <x v="19"/>
    <x v="0"/>
    <x v="34"/>
    <x v="2"/>
  </r>
  <r>
    <x v="17"/>
    <s v="Montreal"/>
    <s v="Shooting"/>
    <s v="Shooting"/>
    <x v="11145"/>
    <x v="71"/>
    <x v="0"/>
    <x v="34"/>
    <x v="0"/>
  </r>
  <r>
    <x v="17"/>
    <s v="Montreal"/>
    <s v="Shooting"/>
    <s v="Shooting"/>
    <x v="11146"/>
    <x v="71"/>
    <x v="0"/>
    <x v="34"/>
    <x v="1"/>
  </r>
  <r>
    <x v="17"/>
    <s v="Montreal"/>
    <s v="Shooting"/>
    <s v="Shooting"/>
    <x v="10177"/>
    <x v="1"/>
    <x v="0"/>
    <x v="35"/>
    <x v="2"/>
  </r>
  <r>
    <x v="17"/>
    <s v="Montreal"/>
    <s v="Shooting"/>
    <s v="Shooting"/>
    <x v="11147"/>
    <x v="71"/>
    <x v="0"/>
    <x v="35"/>
    <x v="0"/>
  </r>
  <r>
    <x v="17"/>
    <s v="Montreal"/>
    <s v="Shooting"/>
    <s v="Shooting"/>
    <x v="9378"/>
    <x v="71"/>
    <x v="0"/>
    <x v="35"/>
    <x v="1"/>
  </r>
  <r>
    <x v="17"/>
    <s v="Montreal"/>
    <s v="Shooting"/>
    <s v="Shooting"/>
    <x v="11148"/>
    <x v="72"/>
    <x v="0"/>
    <x v="374"/>
    <x v="2"/>
  </r>
  <r>
    <x v="17"/>
    <s v="Montreal"/>
    <s v="Shooting"/>
    <s v="Shooting"/>
    <x v="10181"/>
    <x v="3"/>
    <x v="0"/>
    <x v="374"/>
    <x v="0"/>
  </r>
  <r>
    <x v="17"/>
    <s v="Montreal"/>
    <s v="Shooting"/>
    <s v="Shooting"/>
    <x v="11149"/>
    <x v="3"/>
    <x v="1"/>
    <x v="374"/>
    <x v="1"/>
  </r>
  <r>
    <x v="17"/>
    <s v="Montreal"/>
    <s v="Shooting"/>
    <s v="Shooting"/>
    <x v="11150"/>
    <x v="53"/>
    <x v="0"/>
    <x v="189"/>
    <x v="2"/>
  </r>
  <r>
    <x v="17"/>
    <s v="Montreal"/>
    <s v="Shooting"/>
    <s v="Shooting"/>
    <x v="11151"/>
    <x v="72"/>
    <x v="0"/>
    <x v="189"/>
    <x v="0"/>
  </r>
  <r>
    <x v="17"/>
    <s v="Montreal"/>
    <s v="Shooting"/>
    <s v="Shooting"/>
    <x v="11152"/>
    <x v="72"/>
    <x v="0"/>
    <x v="189"/>
    <x v="1"/>
  </r>
  <r>
    <x v="17"/>
    <s v="Montreal"/>
    <s v="Shooting"/>
    <s v="Shooting"/>
    <x v="11153"/>
    <x v="32"/>
    <x v="0"/>
    <x v="416"/>
    <x v="2"/>
  </r>
  <r>
    <x v="17"/>
    <s v="Montreal"/>
    <s v="Shooting"/>
    <s v="Shooting"/>
    <x v="11154"/>
    <x v="53"/>
    <x v="0"/>
    <x v="416"/>
    <x v="0"/>
  </r>
  <r>
    <x v="17"/>
    <s v="Montreal"/>
    <s v="Shooting"/>
    <s v="Shooting"/>
    <x v="11155"/>
    <x v="53"/>
    <x v="0"/>
    <x v="416"/>
    <x v="1"/>
  </r>
  <r>
    <x v="17"/>
    <s v="Montreal"/>
    <s v="Shooting"/>
    <s v="Shooting"/>
    <x v="11156"/>
    <x v="32"/>
    <x v="0"/>
    <x v="403"/>
    <x v="2"/>
  </r>
  <r>
    <x v="17"/>
    <s v="Montreal"/>
    <s v="Shooting"/>
    <s v="Shooting"/>
    <x v="11157"/>
    <x v="26"/>
    <x v="0"/>
    <x v="403"/>
    <x v="0"/>
  </r>
  <r>
    <x v="17"/>
    <s v="Montreal"/>
    <s v="Shooting"/>
    <s v="Shooting"/>
    <x v="11158"/>
    <x v="11"/>
    <x v="0"/>
    <x v="403"/>
    <x v="1"/>
  </r>
  <r>
    <x v="17"/>
    <s v="Montreal"/>
    <s v="Shooting"/>
    <s v="Shooting"/>
    <x v="11159"/>
    <x v="19"/>
    <x v="0"/>
    <x v="98"/>
    <x v="2"/>
  </r>
  <r>
    <x v="17"/>
    <s v="Montreal"/>
    <s v="Shooting"/>
    <s v="Shooting"/>
    <x v="11160"/>
    <x v="3"/>
    <x v="0"/>
    <x v="98"/>
    <x v="0"/>
  </r>
  <r>
    <x v="17"/>
    <s v="Montreal"/>
    <s v="Shooting"/>
    <s v="Shooting"/>
    <x v="11161"/>
    <x v="33"/>
    <x v="0"/>
    <x v="98"/>
    <x v="1"/>
  </r>
  <r>
    <x v="17"/>
    <s v="Montreal"/>
    <s v="Volleyball"/>
    <s v="Volleyball"/>
    <x v="11162"/>
    <x v="20"/>
    <x v="0"/>
    <x v="391"/>
    <x v="2"/>
  </r>
  <r>
    <x v="17"/>
    <s v="Montreal"/>
    <s v="Volleyball"/>
    <s v="Volleyball"/>
    <x v="11163"/>
    <x v="20"/>
    <x v="0"/>
    <x v="391"/>
    <x v="2"/>
  </r>
  <r>
    <x v="17"/>
    <s v="Montreal"/>
    <s v="Volleyball"/>
    <s v="Volleyball"/>
    <x v="11164"/>
    <x v="20"/>
    <x v="0"/>
    <x v="391"/>
    <x v="2"/>
  </r>
  <r>
    <x v="17"/>
    <s v="Montreal"/>
    <s v="Volleyball"/>
    <s v="Volleyball"/>
    <x v="11165"/>
    <x v="20"/>
    <x v="0"/>
    <x v="391"/>
    <x v="2"/>
  </r>
  <r>
    <x v="17"/>
    <s v="Montreal"/>
    <s v="Volleyball"/>
    <s v="Volleyball"/>
    <x v="11166"/>
    <x v="20"/>
    <x v="0"/>
    <x v="391"/>
    <x v="2"/>
  </r>
  <r>
    <x v="17"/>
    <s v="Montreal"/>
    <s v="Volleyball"/>
    <s v="Volleyball"/>
    <x v="11167"/>
    <x v="20"/>
    <x v="0"/>
    <x v="391"/>
    <x v="2"/>
  </r>
  <r>
    <x v="17"/>
    <s v="Montreal"/>
    <s v="Volleyball"/>
    <s v="Volleyball"/>
    <x v="11168"/>
    <x v="20"/>
    <x v="0"/>
    <x v="391"/>
    <x v="2"/>
  </r>
  <r>
    <x v="17"/>
    <s v="Montreal"/>
    <s v="Volleyball"/>
    <s v="Volleyball"/>
    <x v="11169"/>
    <x v="20"/>
    <x v="0"/>
    <x v="391"/>
    <x v="2"/>
  </r>
  <r>
    <x v="17"/>
    <s v="Montreal"/>
    <s v="Volleyball"/>
    <s v="Volleyball"/>
    <x v="11170"/>
    <x v="20"/>
    <x v="0"/>
    <x v="391"/>
    <x v="2"/>
  </r>
  <r>
    <x v="17"/>
    <s v="Montreal"/>
    <s v="Volleyball"/>
    <s v="Volleyball"/>
    <x v="11171"/>
    <x v="20"/>
    <x v="0"/>
    <x v="391"/>
    <x v="2"/>
  </r>
  <r>
    <x v="17"/>
    <s v="Montreal"/>
    <s v="Volleyball"/>
    <s v="Volleyball"/>
    <x v="11172"/>
    <x v="20"/>
    <x v="0"/>
    <x v="391"/>
    <x v="2"/>
  </r>
  <r>
    <x v="17"/>
    <s v="Montreal"/>
    <s v="Volleyball"/>
    <s v="Volleyball"/>
    <x v="11173"/>
    <x v="20"/>
    <x v="0"/>
    <x v="391"/>
    <x v="2"/>
  </r>
  <r>
    <x v="17"/>
    <s v="Montreal"/>
    <s v="Volleyball"/>
    <s v="Volleyball"/>
    <x v="11174"/>
    <x v="32"/>
    <x v="0"/>
    <x v="391"/>
    <x v="0"/>
  </r>
  <r>
    <x v="17"/>
    <s v="Montreal"/>
    <s v="Volleyball"/>
    <s v="Volleyball"/>
    <x v="11175"/>
    <x v="32"/>
    <x v="0"/>
    <x v="391"/>
    <x v="0"/>
  </r>
  <r>
    <x v="17"/>
    <s v="Montreal"/>
    <s v="Volleyball"/>
    <s v="Volleyball"/>
    <x v="11176"/>
    <x v="32"/>
    <x v="0"/>
    <x v="391"/>
    <x v="0"/>
  </r>
  <r>
    <x v="17"/>
    <s v="Montreal"/>
    <s v="Volleyball"/>
    <s v="Volleyball"/>
    <x v="11177"/>
    <x v="32"/>
    <x v="0"/>
    <x v="391"/>
    <x v="0"/>
  </r>
  <r>
    <x v="17"/>
    <s v="Montreal"/>
    <s v="Volleyball"/>
    <s v="Volleyball"/>
    <x v="11178"/>
    <x v="32"/>
    <x v="0"/>
    <x v="391"/>
    <x v="0"/>
  </r>
  <r>
    <x v="17"/>
    <s v="Montreal"/>
    <s v="Volleyball"/>
    <s v="Volleyball"/>
    <x v="11179"/>
    <x v="32"/>
    <x v="0"/>
    <x v="391"/>
    <x v="0"/>
  </r>
  <r>
    <x v="17"/>
    <s v="Montreal"/>
    <s v="Volleyball"/>
    <s v="Volleyball"/>
    <x v="11180"/>
    <x v="32"/>
    <x v="0"/>
    <x v="391"/>
    <x v="0"/>
  </r>
  <r>
    <x v="17"/>
    <s v="Montreal"/>
    <s v="Volleyball"/>
    <s v="Volleyball"/>
    <x v="11181"/>
    <x v="32"/>
    <x v="0"/>
    <x v="391"/>
    <x v="0"/>
  </r>
  <r>
    <x v="17"/>
    <s v="Montreal"/>
    <s v="Volleyball"/>
    <s v="Volleyball"/>
    <x v="11182"/>
    <x v="32"/>
    <x v="0"/>
    <x v="391"/>
    <x v="0"/>
  </r>
  <r>
    <x v="17"/>
    <s v="Montreal"/>
    <s v="Volleyball"/>
    <s v="Volleyball"/>
    <x v="11183"/>
    <x v="32"/>
    <x v="0"/>
    <x v="391"/>
    <x v="0"/>
  </r>
  <r>
    <x v="17"/>
    <s v="Montreal"/>
    <s v="Volleyball"/>
    <s v="Volleyball"/>
    <x v="11184"/>
    <x v="32"/>
    <x v="0"/>
    <x v="391"/>
    <x v="0"/>
  </r>
  <r>
    <x v="17"/>
    <s v="Montreal"/>
    <s v="Volleyball"/>
    <s v="Volleyball"/>
    <x v="11185"/>
    <x v="32"/>
    <x v="0"/>
    <x v="391"/>
    <x v="0"/>
  </r>
  <r>
    <x v="17"/>
    <s v="Montreal"/>
    <s v="Volleyball"/>
    <s v="Volleyball"/>
    <x v="11186"/>
    <x v="53"/>
    <x v="0"/>
    <x v="391"/>
    <x v="1"/>
  </r>
  <r>
    <x v="17"/>
    <s v="Montreal"/>
    <s v="Volleyball"/>
    <s v="Volleyball"/>
    <x v="10193"/>
    <x v="53"/>
    <x v="0"/>
    <x v="391"/>
    <x v="1"/>
  </r>
  <r>
    <x v="17"/>
    <s v="Montreal"/>
    <s v="Volleyball"/>
    <s v="Volleyball"/>
    <x v="11187"/>
    <x v="53"/>
    <x v="0"/>
    <x v="391"/>
    <x v="1"/>
  </r>
  <r>
    <x v="17"/>
    <s v="Montreal"/>
    <s v="Volleyball"/>
    <s v="Volleyball"/>
    <x v="11188"/>
    <x v="53"/>
    <x v="0"/>
    <x v="391"/>
    <x v="1"/>
  </r>
  <r>
    <x v="17"/>
    <s v="Montreal"/>
    <s v="Volleyball"/>
    <s v="Volleyball"/>
    <x v="10195"/>
    <x v="53"/>
    <x v="0"/>
    <x v="391"/>
    <x v="1"/>
  </r>
  <r>
    <x v="17"/>
    <s v="Montreal"/>
    <s v="Volleyball"/>
    <s v="Volleyball"/>
    <x v="11189"/>
    <x v="53"/>
    <x v="0"/>
    <x v="391"/>
    <x v="1"/>
  </r>
  <r>
    <x v="17"/>
    <s v="Montreal"/>
    <s v="Volleyball"/>
    <s v="Volleyball"/>
    <x v="11190"/>
    <x v="53"/>
    <x v="0"/>
    <x v="391"/>
    <x v="1"/>
  </r>
  <r>
    <x v="17"/>
    <s v="Montreal"/>
    <s v="Volleyball"/>
    <s v="Volleyball"/>
    <x v="11191"/>
    <x v="53"/>
    <x v="0"/>
    <x v="391"/>
    <x v="1"/>
  </r>
  <r>
    <x v="17"/>
    <s v="Montreal"/>
    <s v="Volleyball"/>
    <s v="Volleyball"/>
    <x v="11192"/>
    <x v="53"/>
    <x v="0"/>
    <x v="391"/>
    <x v="1"/>
  </r>
  <r>
    <x v="17"/>
    <s v="Montreal"/>
    <s v="Volleyball"/>
    <s v="Volleyball"/>
    <x v="10199"/>
    <x v="53"/>
    <x v="0"/>
    <x v="391"/>
    <x v="1"/>
  </r>
  <r>
    <x v="17"/>
    <s v="Montreal"/>
    <s v="Volleyball"/>
    <s v="Volleyball"/>
    <x v="11193"/>
    <x v="53"/>
    <x v="0"/>
    <x v="391"/>
    <x v="1"/>
  </r>
  <r>
    <x v="17"/>
    <s v="Montreal"/>
    <s v="Volleyball"/>
    <s v="Volleyball"/>
    <x v="11194"/>
    <x v="53"/>
    <x v="0"/>
    <x v="391"/>
    <x v="1"/>
  </r>
  <r>
    <x v="17"/>
    <s v="Montreal"/>
    <s v="Volleyball"/>
    <s v="Volleyball"/>
    <x v="11195"/>
    <x v="48"/>
    <x v="1"/>
    <x v="391"/>
    <x v="2"/>
  </r>
  <r>
    <x v="17"/>
    <s v="Montreal"/>
    <s v="Volleyball"/>
    <s v="Volleyball"/>
    <x v="11196"/>
    <x v="48"/>
    <x v="1"/>
    <x v="391"/>
    <x v="2"/>
  </r>
  <r>
    <x v="17"/>
    <s v="Montreal"/>
    <s v="Volleyball"/>
    <s v="Volleyball"/>
    <x v="11197"/>
    <x v="48"/>
    <x v="1"/>
    <x v="391"/>
    <x v="2"/>
  </r>
  <r>
    <x v="17"/>
    <s v="Montreal"/>
    <s v="Volleyball"/>
    <s v="Volleyball"/>
    <x v="11198"/>
    <x v="48"/>
    <x v="1"/>
    <x v="391"/>
    <x v="2"/>
  </r>
  <r>
    <x v="17"/>
    <s v="Montreal"/>
    <s v="Volleyball"/>
    <s v="Volleyball"/>
    <x v="11199"/>
    <x v="48"/>
    <x v="1"/>
    <x v="391"/>
    <x v="2"/>
  </r>
  <r>
    <x v="17"/>
    <s v="Montreal"/>
    <s v="Volleyball"/>
    <s v="Volleyball"/>
    <x v="11200"/>
    <x v="48"/>
    <x v="1"/>
    <x v="391"/>
    <x v="2"/>
  </r>
  <r>
    <x v="17"/>
    <s v="Montreal"/>
    <s v="Volleyball"/>
    <s v="Volleyball"/>
    <x v="11201"/>
    <x v="48"/>
    <x v="1"/>
    <x v="391"/>
    <x v="2"/>
  </r>
  <r>
    <x v="17"/>
    <s v="Montreal"/>
    <s v="Volleyball"/>
    <s v="Volleyball"/>
    <x v="11202"/>
    <x v="48"/>
    <x v="1"/>
    <x v="391"/>
    <x v="2"/>
  </r>
  <r>
    <x v="17"/>
    <s v="Montreal"/>
    <s v="Volleyball"/>
    <s v="Volleyball"/>
    <x v="11203"/>
    <x v="48"/>
    <x v="1"/>
    <x v="391"/>
    <x v="2"/>
  </r>
  <r>
    <x v="17"/>
    <s v="Montreal"/>
    <s v="Volleyball"/>
    <s v="Volleyball"/>
    <x v="11204"/>
    <x v="48"/>
    <x v="1"/>
    <x v="391"/>
    <x v="2"/>
  </r>
  <r>
    <x v="17"/>
    <s v="Montreal"/>
    <s v="Volleyball"/>
    <s v="Volleyball"/>
    <x v="11205"/>
    <x v="48"/>
    <x v="1"/>
    <x v="391"/>
    <x v="2"/>
  </r>
  <r>
    <x v="17"/>
    <s v="Montreal"/>
    <s v="Volleyball"/>
    <s v="Volleyball"/>
    <x v="11206"/>
    <x v="48"/>
    <x v="1"/>
    <x v="391"/>
    <x v="2"/>
  </r>
  <r>
    <x v="17"/>
    <s v="Montreal"/>
    <s v="Volleyball"/>
    <s v="Volleyball"/>
    <x v="11207"/>
    <x v="29"/>
    <x v="1"/>
    <x v="391"/>
    <x v="0"/>
  </r>
  <r>
    <x v="17"/>
    <s v="Montreal"/>
    <s v="Volleyball"/>
    <s v="Volleyball"/>
    <x v="10231"/>
    <x v="29"/>
    <x v="1"/>
    <x v="391"/>
    <x v="0"/>
  </r>
  <r>
    <x v="17"/>
    <s v="Montreal"/>
    <s v="Volleyball"/>
    <s v="Volleyball"/>
    <x v="11208"/>
    <x v="29"/>
    <x v="1"/>
    <x v="391"/>
    <x v="0"/>
  </r>
  <r>
    <x v="17"/>
    <s v="Montreal"/>
    <s v="Volleyball"/>
    <s v="Volleyball"/>
    <x v="10265"/>
    <x v="29"/>
    <x v="1"/>
    <x v="391"/>
    <x v="0"/>
  </r>
  <r>
    <x v="17"/>
    <s v="Montreal"/>
    <s v="Volleyball"/>
    <s v="Volleyball"/>
    <x v="11209"/>
    <x v="29"/>
    <x v="1"/>
    <x v="391"/>
    <x v="0"/>
  </r>
  <r>
    <x v="17"/>
    <s v="Montreal"/>
    <s v="Volleyball"/>
    <s v="Volleyball"/>
    <x v="11210"/>
    <x v="29"/>
    <x v="1"/>
    <x v="391"/>
    <x v="0"/>
  </r>
  <r>
    <x v="17"/>
    <s v="Montreal"/>
    <s v="Volleyball"/>
    <s v="Volleyball"/>
    <x v="10232"/>
    <x v="29"/>
    <x v="1"/>
    <x v="391"/>
    <x v="0"/>
  </r>
  <r>
    <x v="17"/>
    <s v="Montreal"/>
    <s v="Volleyball"/>
    <s v="Volleyball"/>
    <x v="10235"/>
    <x v="29"/>
    <x v="1"/>
    <x v="391"/>
    <x v="0"/>
  </r>
  <r>
    <x v="17"/>
    <s v="Montreal"/>
    <s v="Volleyball"/>
    <s v="Volleyball"/>
    <x v="11211"/>
    <x v="29"/>
    <x v="1"/>
    <x v="391"/>
    <x v="0"/>
  </r>
  <r>
    <x v="17"/>
    <s v="Montreal"/>
    <s v="Volleyball"/>
    <s v="Volleyball"/>
    <x v="11212"/>
    <x v="29"/>
    <x v="1"/>
    <x v="391"/>
    <x v="0"/>
  </r>
  <r>
    <x v="17"/>
    <s v="Montreal"/>
    <s v="Volleyball"/>
    <s v="Volleyball"/>
    <x v="11213"/>
    <x v="29"/>
    <x v="1"/>
    <x v="391"/>
    <x v="0"/>
  </r>
  <r>
    <x v="17"/>
    <s v="Montreal"/>
    <s v="Volleyball"/>
    <s v="Volleyball"/>
    <x v="11214"/>
    <x v="29"/>
    <x v="1"/>
    <x v="391"/>
    <x v="0"/>
  </r>
  <r>
    <x v="17"/>
    <s v="Montreal"/>
    <s v="Volleyball"/>
    <s v="Volleyball"/>
    <x v="11215"/>
    <x v="53"/>
    <x v="1"/>
    <x v="391"/>
    <x v="1"/>
  </r>
  <r>
    <x v="17"/>
    <s v="Montreal"/>
    <s v="Volleyball"/>
    <s v="Volleyball"/>
    <x v="11216"/>
    <x v="53"/>
    <x v="1"/>
    <x v="391"/>
    <x v="1"/>
  </r>
  <r>
    <x v="17"/>
    <s v="Montreal"/>
    <s v="Volleyball"/>
    <s v="Volleyball"/>
    <x v="11217"/>
    <x v="53"/>
    <x v="1"/>
    <x v="391"/>
    <x v="1"/>
  </r>
  <r>
    <x v="17"/>
    <s v="Montreal"/>
    <s v="Volleyball"/>
    <s v="Volleyball"/>
    <x v="11218"/>
    <x v="53"/>
    <x v="1"/>
    <x v="391"/>
    <x v="1"/>
  </r>
  <r>
    <x v="17"/>
    <s v="Montreal"/>
    <s v="Volleyball"/>
    <s v="Volleyball"/>
    <x v="11219"/>
    <x v="53"/>
    <x v="1"/>
    <x v="391"/>
    <x v="1"/>
  </r>
  <r>
    <x v="17"/>
    <s v="Montreal"/>
    <s v="Volleyball"/>
    <s v="Volleyball"/>
    <x v="11220"/>
    <x v="53"/>
    <x v="1"/>
    <x v="391"/>
    <x v="1"/>
  </r>
  <r>
    <x v="17"/>
    <s v="Montreal"/>
    <s v="Volleyball"/>
    <s v="Volleyball"/>
    <x v="11221"/>
    <x v="53"/>
    <x v="1"/>
    <x v="391"/>
    <x v="1"/>
  </r>
  <r>
    <x v="17"/>
    <s v="Montreal"/>
    <s v="Volleyball"/>
    <s v="Volleyball"/>
    <x v="11222"/>
    <x v="53"/>
    <x v="1"/>
    <x v="391"/>
    <x v="1"/>
  </r>
  <r>
    <x v="17"/>
    <s v="Montreal"/>
    <s v="Volleyball"/>
    <s v="Volleyball"/>
    <x v="8736"/>
    <x v="53"/>
    <x v="1"/>
    <x v="391"/>
    <x v="1"/>
  </r>
  <r>
    <x v="17"/>
    <s v="Montreal"/>
    <s v="Volleyball"/>
    <s v="Volleyball"/>
    <x v="11223"/>
    <x v="53"/>
    <x v="1"/>
    <x v="391"/>
    <x v="1"/>
  </r>
  <r>
    <x v="17"/>
    <s v="Montreal"/>
    <s v="Volleyball"/>
    <s v="Volleyball"/>
    <x v="9429"/>
    <x v="53"/>
    <x v="1"/>
    <x v="391"/>
    <x v="1"/>
  </r>
  <r>
    <x v="17"/>
    <s v="Montreal"/>
    <s v="Volleyball"/>
    <s v="Volleyball"/>
    <x v="11224"/>
    <x v="53"/>
    <x v="1"/>
    <x v="391"/>
    <x v="1"/>
  </r>
  <r>
    <x v="17"/>
    <s v="Montreal"/>
    <s v="Weightlifting"/>
    <s v="Weightlifting"/>
    <x v="9444"/>
    <x v="51"/>
    <x v="0"/>
    <x v="417"/>
    <x v="2"/>
  </r>
  <r>
    <x v="17"/>
    <s v="Montreal"/>
    <s v="Weightlifting"/>
    <s v="Weightlifting"/>
    <x v="11225"/>
    <x v="53"/>
    <x v="0"/>
    <x v="417"/>
    <x v="0"/>
  </r>
  <r>
    <x v="17"/>
    <s v="Montreal"/>
    <s v="Weightlifting"/>
    <s v="Weightlifting"/>
    <x v="11226"/>
    <x v="0"/>
    <x v="0"/>
    <x v="417"/>
    <x v="1"/>
  </r>
  <r>
    <x v="17"/>
    <s v="Montreal"/>
    <s v="Weightlifting"/>
    <s v="Weightlifting"/>
    <x v="11227"/>
    <x v="29"/>
    <x v="0"/>
    <x v="350"/>
    <x v="2"/>
  </r>
  <r>
    <x v="17"/>
    <s v="Montreal"/>
    <s v="Weightlifting"/>
    <s v="Weightlifting"/>
    <x v="10246"/>
    <x v="55"/>
    <x v="0"/>
    <x v="350"/>
    <x v="0"/>
  </r>
  <r>
    <x v="17"/>
    <s v="Montreal"/>
    <s v="Weightlifting"/>
    <s v="Weightlifting"/>
    <x v="11228"/>
    <x v="32"/>
    <x v="0"/>
    <x v="350"/>
    <x v="1"/>
  </r>
  <r>
    <x v="17"/>
    <s v="Montreal"/>
    <s v="Weightlifting"/>
    <s v="Weightlifting"/>
    <x v="11229"/>
    <x v="71"/>
    <x v="0"/>
    <x v="418"/>
    <x v="2"/>
  </r>
  <r>
    <x v="17"/>
    <s v="Montreal"/>
    <s v="Weightlifting"/>
    <s v="Weightlifting"/>
    <x v="10242"/>
    <x v="53"/>
    <x v="0"/>
    <x v="418"/>
    <x v="0"/>
  </r>
  <r>
    <x v="17"/>
    <s v="Montreal"/>
    <s v="Weightlifting"/>
    <s v="Weightlifting"/>
    <x v="10241"/>
    <x v="71"/>
    <x v="0"/>
    <x v="418"/>
    <x v="1"/>
  </r>
  <r>
    <x v="17"/>
    <s v="Montreal"/>
    <s v="Weightlifting"/>
    <s v="Weightlifting"/>
    <x v="11230"/>
    <x v="29"/>
    <x v="0"/>
    <x v="351"/>
    <x v="2"/>
  </r>
  <r>
    <x v="17"/>
    <s v="Montreal"/>
    <s v="Weightlifting"/>
    <s v="Weightlifting"/>
    <x v="10445"/>
    <x v="53"/>
    <x v="0"/>
    <x v="351"/>
    <x v="0"/>
  </r>
  <r>
    <x v="17"/>
    <s v="Montreal"/>
    <s v="Weightlifting"/>
    <s v="Weightlifting"/>
    <x v="11231"/>
    <x v="55"/>
    <x v="0"/>
    <x v="351"/>
    <x v="1"/>
  </r>
  <r>
    <x v="17"/>
    <s v="Montreal"/>
    <s v="Weightlifting"/>
    <s v="Weightlifting"/>
    <x v="11232"/>
    <x v="32"/>
    <x v="0"/>
    <x v="314"/>
    <x v="2"/>
  </r>
  <r>
    <x v="17"/>
    <s v="Montreal"/>
    <s v="Weightlifting"/>
    <s v="Weightlifting"/>
    <x v="11233"/>
    <x v="53"/>
    <x v="0"/>
    <x v="314"/>
    <x v="0"/>
  </r>
  <r>
    <x v="17"/>
    <s v="Montreal"/>
    <s v="Weightlifting"/>
    <s v="Weightlifting"/>
    <x v="11234"/>
    <x v="6"/>
    <x v="0"/>
    <x v="314"/>
    <x v="1"/>
  </r>
  <r>
    <x v="17"/>
    <s v="Montreal"/>
    <s v="Weightlifting"/>
    <s v="Weightlifting"/>
    <x v="11235"/>
    <x v="71"/>
    <x v="0"/>
    <x v="315"/>
    <x v="2"/>
  </r>
  <r>
    <x v="17"/>
    <s v="Montreal"/>
    <s v="Weightlifting"/>
    <s v="Weightlifting"/>
    <x v="11236"/>
    <x v="55"/>
    <x v="0"/>
    <x v="315"/>
    <x v="0"/>
  </r>
  <r>
    <x v="17"/>
    <s v="Montreal"/>
    <s v="Weightlifting"/>
    <s v="Weightlifting"/>
    <x v="11237"/>
    <x v="53"/>
    <x v="0"/>
    <x v="315"/>
    <x v="1"/>
  </r>
  <r>
    <x v="17"/>
    <s v="Montreal"/>
    <s v="Weightlifting"/>
    <s v="Weightlifting"/>
    <x v="11238"/>
    <x v="0"/>
    <x v="0"/>
    <x v="316"/>
    <x v="2"/>
  </r>
  <r>
    <x v="17"/>
    <s v="Montreal"/>
    <s v="Weightlifting"/>
    <s v="Weightlifting"/>
    <x v="11239"/>
    <x v="53"/>
    <x v="0"/>
    <x v="316"/>
    <x v="0"/>
  </r>
  <r>
    <x v="17"/>
    <s v="Montreal"/>
    <s v="Weightlifting"/>
    <s v="Weightlifting"/>
    <x v="11240"/>
    <x v="55"/>
    <x v="0"/>
    <x v="316"/>
    <x v="1"/>
  </r>
  <r>
    <x v="17"/>
    <s v="Montreal"/>
    <s v="Weightlifting"/>
    <s v="Weightlifting"/>
    <x v="10257"/>
    <x v="55"/>
    <x v="0"/>
    <x v="376"/>
    <x v="2"/>
  </r>
  <r>
    <x v="17"/>
    <s v="Montreal"/>
    <s v="Weightlifting"/>
    <s v="Weightlifting"/>
    <x v="11241"/>
    <x v="53"/>
    <x v="0"/>
    <x v="376"/>
    <x v="0"/>
  </r>
  <r>
    <x v="17"/>
    <s v="Montreal"/>
    <s v="Weightlifting"/>
    <s v="Weightlifting"/>
    <x v="11242"/>
    <x v="3"/>
    <x v="0"/>
    <x v="376"/>
    <x v="1"/>
  </r>
  <r>
    <x v="17"/>
    <s v="Montreal"/>
    <s v="Weightlifting"/>
    <s v="Weightlifting"/>
    <x v="11243"/>
    <x v="32"/>
    <x v="0"/>
    <x v="420"/>
    <x v="2"/>
  </r>
  <r>
    <x v="17"/>
    <s v="Montreal"/>
    <s v="Weightlifting"/>
    <s v="Weightlifting"/>
    <x v="11244"/>
    <x v="53"/>
    <x v="0"/>
    <x v="420"/>
    <x v="0"/>
  </r>
  <r>
    <x v="17"/>
    <s v="Montreal"/>
    <s v="Weightlifting"/>
    <s v="Weightlifting"/>
    <x v="11245"/>
    <x v="55"/>
    <x v="0"/>
    <x v="420"/>
    <x v="1"/>
  </r>
  <r>
    <x v="17"/>
    <s v="Montreal"/>
    <s v="Wrestling"/>
    <s v="Wrestling Free."/>
    <x v="11246"/>
    <x v="29"/>
    <x v="0"/>
    <x v="401"/>
    <x v="2"/>
  </r>
  <r>
    <x v="17"/>
    <s v="Montreal"/>
    <s v="Wrestling"/>
    <s v="Wrestling Free."/>
    <x v="11247"/>
    <x v="55"/>
    <x v="0"/>
    <x v="401"/>
    <x v="0"/>
  </r>
  <r>
    <x v="17"/>
    <s v="Montreal"/>
    <s v="Wrestling"/>
    <s v="Wrestling Free."/>
    <x v="10261"/>
    <x v="53"/>
    <x v="0"/>
    <x v="401"/>
    <x v="1"/>
  </r>
  <r>
    <x v="17"/>
    <s v="Montreal"/>
    <s v="Wrestling"/>
    <s v="Wrestling Free."/>
    <x v="11248"/>
    <x v="36"/>
    <x v="0"/>
    <x v="421"/>
    <x v="2"/>
  </r>
  <r>
    <x v="17"/>
    <s v="Montreal"/>
    <s v="Wrestling"/>
    <s v="Wrestling Free."/>
    <x v="11249"/>
    <x v="53"/>
    <x v="0"/>
    <x v="421"/>
    <x v="0"/>
  </r>
  <r>
    <x v="17"/>
    <s v="Montreal"/>
    <s v="Wrestling"/>
    <s v="Wrestling Free."/>
    <x v="11250"/>
    <x v="0"/>
    <x v="0"/>
    <x v="421"/>
    <x v="1"/>
  </r>
  <r>
    <x v="17"/>
    <s v="Montreal"/>
    <s v="Wrestling"/>
    <s v="Wrestling Free."/>
    <x v="11251"/>
    <x v="48"/>
    <x v="0"/>
    <x v="422"/>
    <x v="2"/>
  </r>
  <r>
    <x v="17"/>
    <s v="Montreal"/>
    <s v="Wrestling"/>
    <s v="Wrestling Free."/>
    <x v="11252"/>
    <x v="29"/>
    <x v="0"/>
    <x v="422"/>
    <x v="0"/>
  </r>
  <r>
    <x v="17"/>
    <s v="Montreal"/>
    <s v="Wrestling"/>
    <s v="Wrestling Free."/>
    <x v="11253"/>
    <x v="53"/>
    <x v="0"/>
    <x v="422"/>
    <x v="1"/>
  </r>
  <r>
    <x v="17"/>
    <s v="Montreal"/>
    <s v="Wrestling"/>
    <s v="Wrestling Free."/>
    <x v="11254"/>
    <x v="29"/>
    <x v="0"/>
    <x v="353"/>
    <x v="2"/>
  </r>
  <r>
    <x v="17"/>
    <s v="Montreal"/>
    <s v="Wrestling"/>
    <s v="Wrestling Free."/>
    <x v="11255"/>
    <x v="53"/>
    <x v="0"/>
    <x v="353"/>
    <x v="0"/>
  </r>
  <r>
    <x v="17"/>
    <s v="Montreal"/>
    <s v="Wrestling"/>
    <s v="Wrestling Free."/>
    <x v="11256"/>
    <x v="71"/>
    <x v="0"/>
    <x v="353"/>
    <x v="1"/>
  </r>
  <r>
    <x v="17"/>
    <s v="Montreal"/>
    <s v="Wrestling"/>
    <s v="Wrestling Free."/>
    <x v="11257"/>
    <x v="3"/>
    <x v="0"/>
    <x v="423"/>
    <x v="2"/>
  </r>
  <r>
    <x v="17"/>
    <s v="Montreal"/>
    <s v="Wrestling"/>
    <s v="Wrestling Free."/>
    <x v="11258"/>
    <x v="48"/>
    <x v="0"/>
    <x v="423"/>
    <x v="0"/>
  </r>
  <r>
    <x v="17"/>
    <s v="Montreal"/>
    <s v="Wrestling"/>
    <s v="Wrestling Free."/>
    <x v="11259"/>
    <x v="75"/>
    <x v="0"/>
    <x v="423"/>
    <x v="1"/>
  </r>
  <r>
    <x v="17"/>
    <s v="Montreal"/>
    <s v="Wrestling"/>
    <s v="Wrestling Free."/>
    <x v="11260"/>
    <x v="29"/>
    <x v="0"/>
    <x v="424"/>
    <x v="2"/>
  </r>
  <r>
    <x v="17"/>
    <s v="Montreal"/>
    <s v="Wrestling"/>
    <s v="Wrestling Free."/>
    <x v="11261"/>
    <x v="53"/>
    <x v="0"/>
    <x v="424"/>
    <x v="0"/>
  </r>
  <r>
    <x v="17"/>
    <s v="Montreal"/>
    <s v="Wrestling"/>
    <s v="Wrestling Free."/>
    <x v="11262"/>
    <x v="3"/>
    <x v="0"/>
    <x v="424"/>
    <x v="1"/>
  </r>
  <r>
    <x v="17"/>
    <s v="Montreal"/>
    <s v="Wrestling"/>
    <s v="Wrestling Free."/>
    <x v="11263"/>
    <x v="3"/>
    <x v="0"/>
    <x v="425"/>
    <x v="2"/>
  </r>
  <r>
    <x v="17"/>
    <s v="Montreal"/>
    <s v="Wrestling"/>
    <s v="Wrestling Free."/>
    <x v="11264"/>
    <x v="29"/>
    <x v="0"/>
    <x v="425"/>
    <x v="0"/>
  </r>
  <r>
    <x v="17"/>
    <s v="Montreal"/>
    <s v="Wrestling"/>
    <s v="Wrestling Free."/>
    <x v="11265"/>
    <x v="51"/>
    <x v="0"/>
    <x v="425"/>
    <x v="1"/>
  </r>
  <r>
    <x v="17"/>
    <s v="Montreal"/>
    <s v="Wrestling"/>
    <s v="Wrestling Free."/>
    <x v="10275"/>
    <x v="72"/>
    <x v="0"/>
    <x v="426"/>
    <x v="2"/>
  </r>
  <r>
    <x v="17"/>
    <s v="Montreal"/>
    <s v="Wrestling"/>
    <s v="Wrestling Free."/>
    <x v="10280"/>
    <x v="3"/>
    <x v="0"/>
    <x v="426"/>
    <x v="0"/>
  </r>
  <r>
    <x v="17"/>
    <s v="Montreal"/>
    <s v="Wrestling"/>
    <s v="Wrestling Free."/>
    <x v="11266"/>
    <x v="53"/>
    <x v="0"/>
    <x v="426"/>
    <x v="1"/>
  </r>
  <r>
    <x v="17"/>
    <s v="Montreal"/>
    <s v="Wrestling"/>
    <s v="Wrestling Free."/>
    <x v="11267"/>
    <x v="36"/>
    <x v="0"/>
    <x v="427"/>
    <x v="2"/>
  </r>
  <r>
    <x v="17"/>
    <s v="Montreal"/>
    <s v="Wrestling"/>
    <s v="Wrestling Free."/>
    <x v="10279"/>
    <x v="53"/>
    <x v="0"/>
    <x v="427"/>
    <x v="0"/>
  </r>
  <r>
    <x v="17"/>
    <s v="Montreal"/>
    <s v="Wrestling"/>
    <s v="Wrestling Free."/>
    <x v="10281"/>
    <x v="3"/>
    <x v="0"/>
    <x v="427"/>
    <x v="1"/>
  </r>
  <r>
    <x v="17"/>
    <s v="Montreal"/>
    <s v="Wrestling"/>
    <s v="Wrestling Free."/>
    <x v="11268"/>
    <x v="55"/>
    <x v="0"/>
    <x v="428"/>
    <x v="2"/>
  </r>
  <r>
    <x v="17"/>
    <s v="Montreal"/>
    <s v="Wrestling"/>
    <s v="Wrestling Free."/>
    <x v="10283"/>
    <x v="53"/>
    <x v="0"/>
    <x v="428"/>
    <x v="0"/>
  </r>
  <r>
    <x v="17"/>
    <s v="Montreal"/>
    <s v="Wrestling"/>
    <s v="Wrestling Free."/>
    <x v="11269"/>
    <x v="3"/>
    <x v="0"/>
    <x v="428"/>
    <x v="1"/>
  </r>
  <r>
    <x v="17"/>
    <s v="Montreal"/>
    <s v="Wrestling"/>
    <s v="Wrestling Gre-R"/>
    <x v="10285"/>
    <x v="55"/>
    <x v="0"/>
    <x v="401"/>
    <x v="2"/>
  </r>
  <r>
    <x v="17"/>
    <s v="Montreal"/>
    <s v="Wrestling"/>
    <s v="Wrestling Gre-R"/>
    <x v="11270"/>
    <x v="53"/>
    <x v="0"/>
    <x v="401"/>
    <x v="0"/>
  </r>
  <r>
    <x v="17"/>
    <s v="Montreal"/>
    <s v="Wrestling"/>
    <s v="Wrestling Gre-R"/>
    <x v="10286"/>
    <x v="36"/>
    <x v="0"/>
    <x v="401"/>
    <x v="1"/>
  </r>
  <r>
    <x v="17"/>
    <s v="Montreal"/>
    <s v="Wrestling"/>
    <s v="Wrestling Gre-R"/>
    <x v="11271"/>
    <x v="36"/>
    <x v="0"/>
    <x v="421"/>
    <x v="2"/>
  </r>
  <r>
    <x v="17"/>
    <s v="Montreal"/>
    <s v="Wrestling"/>
    <s v="Wrestling Gre-R"/>
    <x v="11272"/>
    <x v="53"/>
    <x v="0"/>
    <x v="421"/>
    <x v="0"/>
  </r>
  <r>
    <x v="17"/>
    <s v="Montreal"/>
    <s v="Wrestling"/>
    <s v="Wrestling Gre-R"/>
    <x v="10289"/>
    <x v="55"/>
    <x v="0"/>
    <x v="421"/>
    <x v="1"/>
  </r>
  <r>
    <x v="17"/>
    <s v="Montreal"/>
    <s v="Wrestling"/>
    <s v="Wrestling Gre-R"/>
    <x v="10291"/>
    <x v="29"/>
    <x v="0"/>
    <x v="422"/>
    <x v="2"/>
  </r>
  <r>
    <x v="17"/>
    <s v="Montreal"/>
    <s v="Wrestling"/>
    <s v="Wrestling Gre-R"/>
    <x v="11273"/>
    <x v="53"/>
    <x v="0"/>
    <x v="422"/>
    <x v="0"/>
  </r>
  <r>
    <x v="17"/>
    <s v="Montreal"/>
    <s v="Wrestling"/>
    <s v="Wrestling Gre-R"/>
    <x v="11274"/>
    <x v="36"/>
    <x v="0"/>
    <x v="422"/>
    <x v="1"/>
  </r>
  <r>
    <x v="17"/>
    <s v="Montreal"/>
    <s v="Wrestling"/>
    <s v="Wrestling Gre-R"/>
    <x v="11275"/>
    <x v="53"/>
    <x v="0"/>
    <x v="353"/>
    <x v="2"/>
  </r>
  <r>
    <x v="17"/>
    <s v="Montreal"/>
    <s v="Wrestling"/>
    <s v="Wrestling Gre-R"/>
    <x v="11276"/>
    <x v="23"/>
    <x v="0"/>
    <x v="353"/>
    <x v="0"/>
  </r>
  <r>
    <x v="17"/>
    <s v="Montreal"/>
    <s v="Wrestling"/>
    <s v="Wrestling Gre-R"/>
    <x v="11277"/>
    <x v="35"/>
    <x v="0"/>
    <x v="353"/>
    <x v="1"/>
  </r>
  <r>
    <x v="17"/>
    <s v="Montreal"/>
    <s v="Wrestling"/>
    <s v="Wrestling Gre-R"/>
    <x v="11278"/>
    <x v="0"/>
    <x v="0"/>
    <x v="423"/>
    <x v="2"/>
  </r>
  <r>
    <x v="17"/>
    <s v="Montreal"/>
    <s v="Wrestling"/>
    <s v="Wrestling Gre-R"/>
    <x v="10295"/>
    <x v="32"/>
    <x v="0"/>
    <x v="423"/>
    <x v="0"/>
  </r>
  <r>
    <x v="17"/>
    <s v="Montreal"/>
    <s v="Wrestling"/>
    <s v="Wrestling Gre-R"/>
    <x v="11279"/>
    <x v="53"/>
    <x v="0"/>
    <x v="423"/>
    <x v="1"/>
  </r>
  <r>
    <x v="17"/>
    <s v="Montreal"/>
    <s v="Wrestling"/>
    <s v="Wrestling Gre-R"/>
    <x v="10297"/>
    <x v="71"/>
    <x v="0"/>
    <x v="424"/>
    <x v="2"/>
  </r>
  <r>
    <x v="17"/>
    <s v="Montreal"/>
    <s v="Wrestling"/>
    <s v="Wrestling Gre-R"/>
    <x v="11280"/>
    <x v="53"/>
    <x v="0"/>
    <x v="424"/>
    <x v="0"/>
  </r>
  <r>
    <x v="17"/>
    <s v="Montreal"/>
    <s v="Wrestling"/>
    <s v="Wrestling Gre-R"/>
    <x v="11281"/>
    <x v="36"/>
    <x v="0"/>
    <x v="424"/>
    <x v="1"/>
  </r>
  <r>
    <x v="17"/>
    <s v="Montreal"/>
    <s v="Wrestling"/>
    <s v="Wrestling Gre-R"/>
    <x v="11282"/>
    <x v="72"/>
    <x v="0"/>
    <x v="425"/>
    <x v="2"/>
  </r>
  <r>
    <x v="17"/>
    <s v="Montreal"/>
    <s v="Wrestling"/>
    <s v="Wrestling Gre-R"/>
    <x v="11283"/>
    <x v="53"/>
    <x v="0"/>
    <x v="425"/>
    <x v="0"/>
  </r>
  <r>
    <x v="17"/>
    <s v="Montreal"/>
    <s v="Wrestling"/>
    <s v="Wrestling Gre-R"/>
    <x v="10301"/>
    <x v="26"/>
    <x v="0"/>
    <x v="425"/>
    <x v="1"/>
  </r>
  <r>
    <x v="17"/>
    <s v="Montreal"/>
    <s v="Wrestling"/>
    <s v="Wrestling Gre-R"/>
    <x v="11284"/>
    <x v="55"/>
    <x v="0"/>
    <x v="426"/>
    <x v="2"/>
  </r>
  <r>
    <x v="17"/>
    <s v="Montreal"/>
    <s v="Wrestling"/>
    <s v="Wrestling Gre-R"/>
    <x v="11285"/>
    <x v="35"/>
    <x v="0"/>
    <x v="426"/>
    <x v="0"/>
  </r>
  <r>
    <x v="17"/>
    <s v="Montreal"/>
    <s v="Wrestling"/>
    <s v="Wrestling Gre-R"/>
    <x v="11286"/>
    <x v="53"/>
    <x v="0"/>
    <x v="426"/>
    <x v="1"/>
  </r>
  <r>
    <x v="17"/>
    <s v="Montreal"/>
    <s v="Wrestling"/>
    <s v="Wrestling Gre-R"/>
    <x v="10305"/>
    <x v="32"/>
    <x v="0"/>
    <x v="427"/>
    <x v="2"/>
  </r>
  <r>
    <x v="17"/>
    <s v="Montreal"/>
    <s v="Wrestling"/>
    <s v="Wrestling Gre-R"/>
    <x v="10306"/>
    <x v="53"/>
    <x v="0"/>
    <x v="427"/>
    <x v="0"/>
  </r>
  <r>
    <x v="17"/>
    <s v="Montreal"/>
    <s v="Wrestling"/>
    <s v="Wrestling Gre-R"/>
    <x v="11287"/>
    <x v="55"/>
    <x v="0"/>
    <x v="427"/>
    <x v="1"/>
  </r>
  <r>
    <x v="17"/>
    <s v="Montreal"/>
    <s v="Wrestling"/>
    <s v="Wrestling Gre-R"/>
    <x v="11288"/>
    <x v="32"/>
    <x v="0"/>
    <x v="428"/>
    <x v="2"/>
  </r>
  <r>
    <x v="17"/>
    <s v="Montreal"/>
    <s v="Wrestling"/>
    <s v="Wrestling Gre-R"/>
    <x v="11289"/>
    <x v="53"/>
    <x v="0"/>
    <x v="428"/>
    <x v="0"/>
  </r>
  <r>
    <x v="17"/>
    <s v="Montreal"/>
    <s v="Wrestling"/>
    <s v="Wrestling Gre-R"/>
    <x v="11290"/>
    <x v="55"/>
    <x v="0"/>
    <x v="428"/>
    <x v="1"/>
  </r>
  <r>
    <x v="18"/>
    <s v="Moscow"/>
    <s v="Aquatics"/>
    <s v="Diving"/>
    <x v="11291"/>
    <x v="53"/>
    <x v="0"/>
    <x v="101"/>
    <x v="2"/>
  </r>
  <r>
    <x v="18"/>
    <s v="Moscow"/>
    <s v="Aquatics"/>
    <s v="Diving"/>
    <x v="11292"/>
    <x v="71"/>
    <x v="0"/>
    <x v="101"/>
    <x v="0"/>
  </r>
  <r>
    <x v="18"/>
    <s v="Moscow"/>
    <s v="Aquatics"/>
    <s v="Diving"/>
    <x v="10309"/>
    <x v="53"/>
    <x v="0"/>
    <x v="101"/>
    <x v="1"/>
  </r>
  <r>
    <x v="18"/>
    <s v="Moscow"/>
    <s v="Aquatics"/>
    <s v="Diving"/>
    <x v="11293"/>
    <x v="53"/>
    <x v="1"/>
    <x v="101"/>
    <x v="2"/>
  </r>
  <r>
    <x v="18"/>
    <s v="Moscow"/>
    <s v="Aquatics"/>
    <s v="Diving"/>
    <x v="11294"/>
    <x v="71"/>
    <x v="1"/>
    <x v="101"/>
    <x v="0"/>
  </r>
  <r>
    <x v="18"/>
    <s v="Moscow"/>
    <s v="Aquatics"/>
    <s v="Diving"/>
    <x v="11295"/>
    <x v="53"/>
    <x v="1"/>
    <x v="101"/>
    <x v="1"/>
  </r>
  <r>
    <x v="18"/>
    <s v="Moscow"/>
    <s v="Aquatics"/>
    <s v="Diving"/>
    <x v="9490"/>
    <x v="19"/>
    <x v="0"/>
    <x v="150"/>
    <x v="2"/>
  </r>
  <r>
    <x v="18"/>
    <s v="Moscow"/>
    <s v="Aquatics"/>
    <s v="Diving"/>
    <x v="11296"/>
    <x v="53"/>
    <x v="0"/>
    <x v="150"/>
    <x v="0"/>
  </r>
  <r>
    <x v="18"/>
    <s v="Moscow"/>
    <s v="Aquatics"/>
    <s v="Diving"/>
    <x v="11297"/>
    <x v="43"/>
    <x v="0"/>
    <x v="150"/>
    <x v="1"/>
  </r>
  <r>
    <x v="18"/>
    <s v="Moscow"/>
    <s v="Aquatics"/>
    <s v="Diving"/>
    <x v="11298"/>
    <x v="71"/>
    <x v="1"/>
    <x v="150"/>
    <x v="2"/>
  </r>
  <r>
    <x v="18"/>
    <s v="Moscow"/>
    <s v="Aquatics"/>
    <s v="Diving"/>
    <x v="11299"/>
    <x v="53"/>
    <x v="1"/>
    <x v="150"/>
    <x v="0"/>
  </r>
  <r>
    <x v="18"/>
    <s v="Moscow"/>
    <s v="Aquatics"/>
    <s v="Diving"/>
    <x v="11300"/>
    <x v="71"/>
    <x v="1"/>
    <x v="150"/>
    <x v="1"/>
  </r>
  <r>
    <x v="18"/>
    <s v="Moscow"/>
    <s v="Aquatics"/>
    <s v="Swimming"/>
    <x v="11301"/>
    <x v="53"/>
    <x v="0"/>
    <x v="103"/>
    <x v="2"/>
  </r>
  <r>
    <x v="18"/>
    <s v="Moscow"/>
    <s v="Aquatics"/>
    <s v="Swimming"/>
    <x v="11302"/>
    <x v="16"/>
    <x v="0"/>
    <x v="103"/>
    <x v="0"/>
  </r>
  <r>
    <x v="18"/>
    <s v="Moscow"/>
    <s v="Aquatics"/>
    <s v="Swimming"/>
    <x v="11303"/>
    <x v="53"/>
    <x v="0"/>
    <x v="103"/>
    <x v="1"/>
  </r>
  <r>
    <x v="18"/>
    <s v="Moscow"/>
    <s v="Aquatics"/>
    <s v="Swimming"/>
    <x v="11304"/>
    <x v="71"/>
    <x v="1"/>
    <x v="103"/>
    <x v="2"/>
  </r>
  <r>
    <x v="18"/>
    <s v="Moscow"/>
    <s v="Aquatics"/>
    <s v="Swimming"/>
    <x v="11305"/>
    <x v="71"/>
    <x v="1"/>
    <x v="103"/>
    <x v="0"/>
  </r>
  <r>
    <x v="18"/>
    <s v="Moscow"/>
    <s v="Aquatics"/>
    <s v="Swimming"/>
    <x v="11306"/>
    <x v="71"/>
    <x v="1"/>
    <x v="103"/>
    <x v="1"/>
  </r>
  <r>
    <x v="18"/>
    <s v="Moscow"/>
    <s v="Aquatics"/>
    <s v="Swimming"/>
    <x v="11307"/>
    <x v="7"/>
    <x v="0"/>
    <x v="398"/>
    <x v="2"/>
  </r>
  <r>
    <x v="18"/>
    <s v="Moscow"/>
    <s v="Aquatics"/>
    <s v="Swimming"/>
    <x v="11308"/>
    <x v="5"/>
    <x v="0"/>
    <x v="398"/>
    <x v="0"/>
  </r>
  <r>
    <x v="18"/>
    <s v="Moscow"/>
    <s v="Aquatics"/>
    <s v="Swimming"/>
    <x v="11309"/>
    <x v="53"/>
    <x v="0"/>
    <x v="398"/>
    <x v="1"/>
  </r>
  <r>
    <x v="18"/>
    <s v="Moscow"/>
    <s v="Aquatics"/>
    <s v="Swimming"/>
    <x v="11310"/>
    <x v="8"/>
    <x v="1"/>
    <x v="398"/>
    <x v="2"/>
  </r>
  <r>
    <x v="18"/>
    <s v="Moscow"/>
    <s v="Aquatics"/>
    <s v="Swimming"/>
    <x v="11311"/>
    <x v="71"/>
    <x v="1"/>
    <x v="398"/>
    <x v="0"/>
  </r>
  <r>
    <x v="18"/>
    <s v="Moscow"/>
    <s v="Aquatics"/>
    <s v="Swimming"/>
    <x v="11312"/>
    <x v="53"/>
    <x v="1"/>
    <x v="398"/>
    <x v="1"/>
  </r>
  <r>
    <x v="18"/>
    <s v="Moscow"/>
    <s v="Aquatics"/>
    <s v="Swimming"/>
    <x v="11313"/>
    <x v="18"/>
    <x v="0"/>
    <x v="377"/>
    <x v="2"/>
  </r>
  <r>
    <x v="18"/>
    <s v="Moscow"/>
    <s v="Aquatics"/>
    <s v="Swimming"/>
    <x v="11314"/>
    <x v="16"/>
    <x v="0"/>
    <x v="377"/>
    <x v="0"/>
  </r>
  <r>
    <x v="18"/>
    <s v="Moscow"/>
    <s v="Aquatics"/>
    <s v="Swimming"/>
    <x v="11315"/>
    <x v="71"/>
    <x v="0"/>
    <x v="377"/>
    <x v="1"/>
  </r>
  <r>
    <x v="18"/>
    <s v="Moscow"/>
    <s v="Aquatics"/>
    <s v="Swimming"/>
    <x v="11316"/>
    <x v="71"/>
    <x v="1"/>
    <x v="377"/>
    <x v="2"/>
  </r>
  <r>
    <x v="18"/>
    <s v="Moscow"/>
    <s v="Aquatics"/>
    <s v="Swimming"/>
    <x v="11317"/>
    <x v="71"/>
    <x v="1"/>
    <x v="377"/>
    <x v="0"/>
  </r>
  <r>
    <x v="18"/>
    <s v="Moscow"/>
    <s v="Aquatics"/>
    <s v="Swimming"/>
    <x v="10330"/>
    <x v="71"/>
    <x v="1"/>
    <x v="377"/>
    <x v="1"/>
  </r>
  <r>
    <x v="18"/>
    <s v="Moscow"/>
    <s v="Aquatics"/>
    <s v="Swimming"/>
    <x v="11318"/>
    <x v="16"/>
    <x v="0"/>
    <x v="0"/>
    <x v="2"/>
  </r>
  <r>
    <x v="18"/>
    <s v="Moscow"/>
    <s v="Aquatics"/>
    <s v="Swimming"/>
    <x v="11319"/>
    <x v="71"/>
    <x v="0"/>
    <x v="0"/>
    <x v="0"/>
  </r>
  <r>
    <x v="18"/>
    <s v="Moscow"/>
    <s v="Aquatics"/>
    <s v="Swimming"/>
    <x v="11320"/>
    <x v="16"/>
    <x v="0"/>
    <x v="0"/>
    <x v="1"/>
  </r>
  <r>
    <x v="18"/>
    <s v="Moscow"/>
    <s v="Aquatics"/>
    <s v="Swimming"/>
    <x v="11321"/>
    <x v="71"/>
    <x v="1"/>
    <x v="0"/>
    <x v="2"/>
  </r>
  <r>
    <x v="18"/>
    <s v="Moscow"/>
    <s v="Aquatics"/>
    <s v="Swimming"/>
    <x v="11322"/>
    <x v="71"/>
    <x v="1"/>
    <x v="0"/>
    <x v="0"/>
  </r>
  <r>
    <x v="18"/>
    <s v="Moscow"/>
    <s v="Aquatics"/>
    <s v="Swimming"/>
    <x v="11317"/>
    <x v="71"/>
    <x v="1"/>
    <x v="0"/>
    <x v="1"/>
  </r>
  <r>
    <x v="18"/>
    <s v="Moscow"/>
    <s v="Aquatics"/>
    <s v="Swimming"/>
    <x v="11323"/>
    <x v="7"/>
    <x v="0"/>
    <x v="43"/>
    <x v="2"/>
  </r>
  <r>
    <x v="18"/>
    <s v="Moscow"/>
    <s v="Aquatics"/>
    <s v="Swimming"/>
    <x v="11324"/>
    <x v="53"/>
    <x v="0"/>
    <x v="43"/>
    <x v="0"/>
  </r>
  <r>
    <x v="18"/>
    <s v="Moscow"/>
    <s v="Aquatics"/>
    <s v="Swimming"/>
    <x v="11325"/>
    <x v="53"/>
    <x v="0"/>
    <x v="43"/>
    <x v="1"/>
  </r>
  <r>
    <x v="18"/>
    <s v="Moscow"/>
    <s v="Aquatics"/>
    <s v="Swimming"/>
    <x v="11326"/>
    <x v="7"/>
    <x v="0"/>
    <x v="44"/>
    <x v="2"/>
  </r>
  <r>
    <x v="18"/>
    <s v="Moscow"/>
    <s v="Aquatics"/>
    <s v="Swimming"/>
    <x v="11327"/>
    <x v="0"/>
    <x v="0"/>
    <x v="44"/>
    <x v="0"/>
  </r>
  <r>
    <x v="18"/>
    <s v="Moscow"/>
    <s v="Aquatics"/>
    <s v="Swimming"/>
    <x v="11328"/>
    <x v="0"/>
    <x v="0"/>
    <x v="44"/>
    <x v="1"/>
  </r>
  <r>
    <x v="18"/>
    <s v="Moscow"/>
    <s v="Aquatics"/>
    <s v="Swimming"/>
    <x v="10322"/>
    <x v="71"/>
    <x v="1"/>
    <x v="44"/>
    <x v="2"/>
  </r>
  <r>
    <x v="18"/>
    <s v="Moscow"/>
    <s v="Aquatics"/>
    <s v="Swimming"/>
    <x v="11305"/>
    <x v="71"/>
    <x v="1"/>
    <x v="44"/>
    <x v="0"/>
  </r>
  <r>
    <x v="18"/>
    <s v="Moscow"/>
    <s v="Aquatics"/>
    <s v="Swimming"/>
    <x v="11329"/>
    <x v="71"/>
    <x v="1"/>
    <x v="44"/>
    <x v="1"/>
  </r>
  <r>
    <x v="18"/>
    <s v="Moscow"/>
    <s v="Aquatics"/>
    <s v="Swimming"/>
    <x v="11309"/>
    <x v="53"/>
    <x v="0"/>
    <x v="151"/>
    <x v="2"/>
  </r>
  <r>
    <x v="18"/>
    <s v="Moscow"/>
    <s v="Aquatics"/>
    <s v="Swimming"/>
    <x v="11330"/>
    <x v="53"/>
    <x v="0"/>
    <x v="151"/>
    <x v="0"/>
  </r>
  <r>
    <x v="18"/>
    <s v="Moscow"/>
    <s v="Aquatics"/>
    <s v="Swimming"/>
    <x v="11331"/>
    <x v="0"/>
    <x v="0"/>
    <x v="151"/>
    <x v="1"/>
  </r>
  <r>
    <x v="18"/>
    <s v="Moscow"/>
    <s v="Aquatics"/>
    <s v="Swimming"/>
    <x v="11332"/>
    <x v="53"/>
    <x v="1"/>
    <x v="151"/>
    <x v="2"/>
  </r>
  <r>
    <x v="18"/>
    <s v="Moscow"/>
    <s v="Aquatics"/>
    <s v="Swimming"/>
    <x v="11333"/>
    <x v="53"/>
    <x v="1"/>
    <x v="151"/>
    <x v="0"/>
  </r>
  <r>
    <x v="18"/>
    <s v="Moscow"/>
    <s v="Aquatics"/>
    <s v="Swimming"/>
    <x v="11334"/>
    <x v="53"/>
    <x v="1"/>
    <x v="151"/>
    <x v="1"/>
  </r>
  <r>
    <x v="18"/>
    <s v="Moscow"/>
    <s v="Aquatics"/>
    <s v="Swimming"/>
    <x v="11315"/>
    <x v="71"/>
    <x v="0"/>
    <x v="378"/>
    <x v="2"/>
  </r>
  <r>
    <x v="18"/>
    <s v="Moscow"/>
    <s v="Aquatics"/>
    <s v="Swimming"/>
    <x v="11335"/>
    <x v="53"/>
    <x v="0"/>
    <x v="378"/>
    <x v="0"/>
  </r>
  <r>
    <x v="18"/>
    <s v="Moscow"/>
    <s v="Aquatics"/>
    <s v="Swimming"/>
    <x v="11336"/>
    <x v="5"/>
    <x v="0"/>
    <x v="378"/>
    <x v="1"/>
  </r>
  <r>
    <x v="18"/>
    <s v="Moscow"/>
    <s v="Aquatics"/>
    <s v="Swimming"/>
    <x v="11337"/>
    <x v="7"/>
    <x v="1"/>
    <x v="378"/>
    <x v="2"/>
  </r>
  <r>
    <x v="18"/>
    <s v="Moscow"/>
    <s v="Aquatics"/>
    <s v="Swimming"/>
    <x v="11338"/>
    <x v="71"/>
    <x v="1"/>
    <x v="378"/>
    <x v="0"/>
  </r>
  <r>
    <x v="18"/>
    <s v="Moscow"/>
    <s v="Aquatics"/>
    <s v="Swimming"/>
    <x v="11339"/>
    <x v="71"/>
    <x v="1"/>
    <x v="378"/>
    <x v="1"/>
  </r>
  <r>
    <x v="18"/>
    <s v="Moscow"/>
    <s v="Aquatics"/>
    <s v="Swimming"/>
    <x v="11340"/>
    <x v="7"/>
    <x v="0"/>
    <x v="45"/>
    <x v="2"/>
  </r>
  <r>
    <x v="18"/>
    <s v="Moscow"/>
    <s v="Aquatics"/>
    <s v="Swimming"/>
    <x v="10379"/>
    <x v="53"/>
    <x v="0"/>
    <x v="45"/>
    <x v="0"/>
  </r>
  <r>
    <x v="18"/>
    <s v="Moscow"/>
    <s v="Aquatics"/>
    <s v="Swimming"/>
    <x v="10380"/>
    <x v="53"/>
    <x v="0"/>
    <x v="45"/>
    <x v="1"/>
  </r>
  <r>
    <x v="18"/>
    <s v="Moscow"/>
    <s v="Aquatics"/>
    <s v="Swimming"/>
    <x v="11341"/>
    <x v="71"/>
    <x v="1"/>
    <x v="45"/>
    <x v="2"/>
  </r>
  <r>
    <x v="18"/>
    <s v="Moscow"/>
    <s v="Aquatics"/>
    <s v="Swimming"/>
    <x v="11322"/>
    <x v="71"/>
    <x v="1"/>
    <x v="45"/>
    <x v="0"/>
  </r>
  <r>
    <x v="18"/>
    <s v="Moscow"/>
    <s v="Aquatics"/>
    <s v="Swimming"/>
    <x v="11321"/>
    <x v="71"/>
    <x v="1"/>
    <x v="45"/>
    <x v="1"/>
  </r>
  <r>
    <x v="18"/>
    <s v="Moscow"/>
    <s v="Aquatics"/>
    <s v="Swimming"/>
    <x v="11342"/>
    <x v="53"/>
    <x v="0"/>
    <x v="3"/>
    <x v="2"/>
  </r>
  <r>
    <x v="18"/>
    <s v="Moscow"/>
    <s v="Aquatics"/>
    <s v="Swimming"/>
    <x v="11324"/>
    <x v="53"/>
    <x v="0"/>
    <x v="3"/>
    <x v="0"/>
  </r>
  <r>
    <x v="18"/>
    <s v="Moscow"/>
    <s v="Aquatics"/>
    <s v="Swimming"/>
    <x v="10380"/>
    <x v="53"/>
    <x v="0"/>
    <x v="3"/>
    <x v="1"/>
  </r>
  <r>
    <x v="18"/>
    <s v="Moscow"/>
    <s v="Aquatics"/>
    <s v="Swimming"/>
    <x v="11341"/>
    <x v="71"/>
    <x v="1"/>
    <x v="3"/>
    <x v="2"/>
  </r>
  <r>
    <x v="18"/>
    <s v="Moscow"/>
    <s v="Aquatics"/>
    <s v="Swimming"/>
    <x v="11321"/>
    <x v="71"/>
    <x v="1"/>
    <x v="3"/>
    <x v="0"/>
  </r>
  <r>
    <x v="18"/>
    <s v="Moscow"/>
    <s v="Aquatics"/>
    <s v="Swimming"/>
    <x v="11343"/>
    <x v="71"/>
    <x v="1"/>
    <x v="3"/>
    <x v="1"/>
  </r>
  <r>
    <x v="18"/>
    <s v="Moscow"/>
    <s v="Aquatics"/>
    <s v="Swimming"/>
    <x v="11328"/>
    <x v="0"/>
    <x v="0"/>
    <x v="385"/>
    <x v="2"/>
  </r>
  <r>
    <x v="18"/>
    <s v="Moscow"/>
    <s v="Aquatics"/>
    <s v="Swimming"/>
    <x v="11344"/>
    <x v="53"/>
    <x v="0"/>
    <x v="385"/>
    <x v="0"/>
  </r>
  <r>
    <x v="18"/>
    <s v="Moscow"/>
    <s v="Aquatics"/>
    <s v="Swimming"/>
    <x v="11335"/>
    <x v="53"/>
    <x v="0"/>
    <x v="385"/>
    <x v="1"/>
  </r>
  <r>
    <x v="18"/>
    <s v="Moscow"/>
    <s v="Aquatics"/>
    <s v="Swimming"/>
    <x v="11345"/>
    <x v="32"/>
    <x v="1"/>
    <x v="385"/>
    <x v="2"/>
  </r>
  <r>
    <x v="18"/>
    <s v="Moscow"/>
    <s v="Aquatics"/>
    <s v="Swimming"/>
    <x v="11343"/>
    <x v="71"/>
    <x v="1"/>
    <x v="385"/>
    <x v="0"/>
  </r>
  <r>
    <x v="18"/>
    <s v="Moscow"/>
    <s v="Aquatics"/>
    <s v="Swimming"/>
    <x v="11346"/>
    <x v="5"/>
    <x v="1"/>
    <x v="385"/>
    <x v="1"/>
  </r>
  <r>
    <x v="18"/>
    <s v="Moscow"/>
    <s v="Aquatics"/>
    <s v="Swimming"/>
    <x v="11347"/>
    <x v="11"/>
    <x v="1"/>
    <x v="209"/>
    <x v="2"/>
  </r>
  <r>
    <x v="18"/>
    <s v="Moscow"/>
    <s v="Aquatics"/>
    <s v="Swimming"/>
    <x v="11348"/>
    <x v="11"/>
    <x v="1"/>
    <x v="209"/>
    <x v="2"/>
  </r>
  <r>
    <x v="18"/>
    <s v="Moscow"/>
    <s v="Aquatics"/>
    <s v="Swimming"/>
    <x v="11349"/>
    <x v="11"/>
    <x v="1"/>
    <x v="209"/>
    <x v="2"/>
  </r>
  <r>
    <x v="18"/>
    <s v="Moscow"/>
    <s v="Aquatics"/>
    <s v="Swimming"/>
    <x v="11350"/>
    <x v="11"/>
    <x v="1"/>
    <x v="209"/>
    <x v="2"/>
  </r>
  <r>
    <x v="18"/>
    <s v="Moscow"/>
    <s v="Aquatics"/>
    <s v="Swimming"/>
    <x v="11321"/>
    <x v="71"/>
    <x v="1"/>
    <x v="209"/>
    <x v="0"/>
  </r>
  <r>
    <x v="18"/>
    <s v="Moscow"/>
    <s v="Aquatics"/>
    <s v="Swimming"/>
    <x v="11351"/>
    <x v="71"/>
    <x v="1"/>
    <x v="209"/>
    <x v="0"/>
  </r>
  <r>
    <x v="18"/>
    <s v="Moscow"/>
    <s v="Aquatics"/>
    <s v="Swimming"/>
    <x v="11322"/>
    <x v="71"/>
    <x v="1"/>
    <x v="209"/>
    <x v="0"/>
  </r>
  <r>
    <x v="18"/>
    <s v="Moscow"/>
    <s v="Aquatics"/>
    <s v="Swimming"/>
    <x v="11317"/>
    <x v="71"/>
    <x v="1"/>
    <x v="209"/>
    <x v="0"/>
  </r>
  <r>
    <x v="18"/>
    <s v="Moscow"/>
    <s v="Aquatics"/>
    <s v="Swimming"/>
    <x v="11352"/>
    <x v="16"/>
    <x v="1"/>
    <x v="209"/>
    <x v="1"/>
  </r>
  <r>
    <x v="18"/>
    <s v="Moscow"/>
    <s v="Aquatics"/>
    <s v="Swimming"/>
    <x v="11353"/>
    <x v="16"/>
    <x v="1"/>
    <x v="209"/>
    <x v="1"/>
  </r>
  <r>
    <x v="18"/>
    <s v="Moscow"/>
    <s v="Aquatics"/>
    <s v="Swimming"/>
    <x v="11354"/>
    <x v="16"/>
    <x v="1"/>
    <x v="209"/>
    <x v="1"/>
  </r>
  <r>
    <x v="18"/>
    <s v="Moscow"/>
    <s v="Aquatics"/>
    <s v="Swimming"/>
    <x v="11355"/>
    <x v="16"/>
    <x v="1"/>
    <x v="209"/>
    <x v="1"/>
  </r>
  <r>
    <x v="18"/>
    <s v="Moscow"/>
    <s v="Aquatics"/>
    <s v="Swimming"/>
    <x v="11356"/>
    <x v="5"/>
    <x v="0"/>
    <x v="381"/>
    <x v="2"/>
  </r>
  <r>
    <x v="18"/>
    <s v="Moscow"/>
    <s v="Aquatics"/>
    <s v="Swimming"/>
    <x v="11308"/>
    <x v="5"/>
    <x v="0"/>
    <x v="381"/>
    <x v="2"/>
  </r>
  <r>
    <x v="18"/>
    <s v="Moscow"/>
    <s v="Aquatics"/>
    <s v="Swimming"/>
    <x v="11357"/>
    <x v="5"/>
    <x v="0"/>
    <x v="381"/>
    <x v="2"/>
  </r>
  <r>
    <x v="18"/>
    <s v="Moscow"/>
    <s v="Aquatics"/>
    <s v="Swimming"/>
    <x v="11358"/>
    <x v="5"/>
    <x v="0"/>
    <x v="381"/>
    <x v="2"/>
  </r>
  <r>
    <x v="18"/>
    <s v="Moscow"/>
    <s v="Aquatics"/>
    <s v="Swimming"/>
    <x v="11359"/>
    <x v="7"/>
    <x v="0"/>
    <x v="381"/>
    <x v="0"/>
  </r>
  <r>
    <x v="18"/>
    <s v="Moscow"/>
    <s v="Aquatics"/>
    <s v="Swimming"/>
    <x v="11307"/>
    <x v="7"/>
    <x v="0"/>
    <x v="381"/>
    <x v="0"/>
  </r>
  <r>
    <x v="18"/>
    <s v="Moscow"/>
    <s v="Aquatics"/>
    <s v="Swimming"/>
    <x v="11326"/>
    <x v="7"/>
    <x v="0"/>
    <x v="381"/>
    <x v="0"/>
  </r>
  <r>
    <x v="18"/>
    <s v="Moscow"/>
    <s v="Aquatics"/>
    <s v="Swimming"/>
    <x v="11360"/>
    <x v="7"/>
    <x v="0"/>
    <x v="381"/>
    <x v="0"/>
  </r>
  <r>
    <x v="18"/>
    <s v="Moscow"/>
    <s v="Aquatics"/>
    <s v="Swimming"/>
    <x v="10379"/>
    <x v="53"/>
    <x v="0"/>
    <x v="381"/>
    <x v="1"/>
  </r>
  <r>
    <x v="18"/>
    <s v="Moscow"/>
    <s v="Aquatics"/>
    <s v="Swimming"/>
    <x v="11303"/>
    <x v="53"/>
    <x v="0"/>
    <x v="381"/>
    <x v="1"/>
  </r>
  <r>
    <x v="18"/>
    <s v="Moscow"/>
    <s v="Aquatics"/>
    <s v="Swimming"/>
    <x v="11309"/>
    <x v="53"/>
    <x v="0"/>
    <x v="381"/>
    <x v="1"/>
  </r>
  <r>
    <x v="18"/>
    <s v="Moscow"/>
    <s v="Aquatics"/>
    <s v="Swimming"/>
    <x v="11361"/>
    <x v="53"/>
    <x v="0"/>
    <x v="381"/>
    <x v="1"/>
  </r>
  <r>
    <x v="18"/>
    <s v="Moscow"/>
    <s v="Aquatics"/>
    <s v="Swimming"/>
    <x v="11362"/>
    <x v="53"/>
    <x v="1"/>
    <x v="381"/>
    <x v="2"/>
  </r>
  <r>
    <x v="18"/>
    <s v="Moscow"/>
    <s v="Aquatics"/>
    <s v="Swimming"/>
    <x v="11363"/>
    <x v="53"/>
    <x v="1"/>
    <x v="381"/>
    <x v="2"/>
  </r>
  <r>
    <x v="18"/>
    <s v="Moscow"/>
    <s v="Aquatics"/>
    <s v="Swimming"/>
    <x v="11364"/>
    <x v="53"/>
    <x v="1"/>
    <x v="381"/>
    <x v="2"/>
  </r>
  <r>
    <x v="18"/>
    <s v="Moscow"/>
    <s v="Aquatics"/>
    <s v="Swimming"/>
    <x v="11312"/>
    <x v="53"/>
    <x v="1"/>
    <x v="381"/>
    <x v="2"/>
  </r>
  <r>
    <x v="18"/>
    <s v="Moscow"/>
    <s v="Aquatics"/>
    <s v="Swimming"/>
    <x v="11311"/>
    <x v="71"/>
    <x v="1"/>
    <x v="381"/>
    <x v="0"/>
  </r>
  <r>
    <x v="18"/>
    <s v="Moscow"/>
    <s v="Aquatics"/>
    <s v="Swimming"/>
    <x v="11317"/>
    <x v="71"/>
    <x v="1"/>
    <x v="381"/>
    <x v="0"/>
  </r>
  <r>
    <x v="18"/>
    <s v="Moscow"/>
    <s v="Aquatics"/>
    <s v="Swimming"/>
    <x v="10330"/>
    <x v="71"/>
    <x v="1"/>
    <x v="381"/>
    <x v="0"/>
  </r>
  <r>
    <x v="18"/>
    <s v="Moscow"/>
    <s v="Aquatics"/>
    <s v="Swimming"/>
    <x v="11305"/>
    <x v="71"/>
    <x v="1"/>
    <x v="381"/>
    <x v="0"/>
  </r>
  <r>
    <x v="18"/>
    <s v="Moscow"/>
    <s v="Aquatics"/>
    <s v="Swimming"/>
    <x v="11365"/>
    <x v="5"/>
    <x v="1"/>
    <x v="381"/>
    <x v="1"/>
  </r>
  <r>
    <x v="18"/>
    <s v="Moscow"/>
    <s v="Aquatics"/>
    <s v="Swimming"/>
    <x v="11366"/>
    <x v="5"/>
    <x v="1"/>
    <x v="381"/>
    <x v="1"/>
  </r>
  <r>
    <x v="18"/>
    <s v="Moscow"/>
    <s v="Aquatics"/>
    <s v="Swimming"/>
    <x v="11367"/>
    <x v="5"/>
    <x v="1"/>
    <x v="381"/>
    <x v="1"/>
  </r>
  <r>
    <x v="18"/>
    <s v="Moscow"/>
    <s v="Aquatics"/>
    <s v="Swimming"/>
    <x v="11368"/>
    <x v="5"/>
    <x v="1"/>
    <x v="381"/>
    <x v="1"/>
  </r>
  <r>
    <x v="18"/>
    <s v="Moscow"/>
    <s v="Aquatics"/>
    <s v="Swimming"/>
    <x v="11369"/>
    <x v="28"/>
    <x v="0"/>
    <x v="152"/>
    <x v="2"/>
  </r>
  <r>
    <x v="18"/>
    <s v="Moscow"/>
    <s v="Aquatics"/>
    <s v="Swimming"/>
    <x v="11370"/>
    <x v="28"/>
    <x v="0"/>
    <x v="152"/>
    <x v="2"/>
  </r>
  <r>
    <x v="18"/>
    <s v="Moscow"/>
    <s v="Aquatics"/>
    <s v="Swimming"/>
    <x v="11371"/>
    <x v="28"/>
    <x v="0"/>
    <x v="152"/>
    <x v="2"/>
  </r>
  <r>
    <x v="18"/>
    <s v="Moscow"/>
    <s v="Aquatics"/>
    <s v="Swimming"/>
    <x v="11372"/>
    <x v="28"/>
    <x v="0"/>
    <x v="152"/>
    <x v="2"/>
  </r>
  <r>
    <x v="18"/>
    <s v="Moscow"/>
    <s v="Aquatics"/>
    <s v="Swimming"/>
    <x v="10379"/>
    <x v="53"/>
    <x v="0"/>
    <x v="152"/>
    <x v="0"/>
  </r>
  <r>
    <x v="18"/>
    <s v="Moscow"/>
    <s v="Aquatics"/>
    <s v="Swimming"/>
    <x v="10380"/>
    <x v="53"/>
    <x v="0"/>
    <x v="152"/>
    <x v="0"/>
  </r>
  <r>
    <x v="18"/>
    <s v="Moscow"/>
    <s v="Aquatics"/>
    <s v="Swimming"/>
    <x v="11324"/>
    <x v="53"/>
    <x v="0"/>
    <x v="152"/>
    <x v="0"/>
  </r>
  <r>
    <x v="18"/>
    <s v="Moscow"/>
    <s v="Aquatics"/>
    <s v="Swimming"/>
    <x v="11342"/>
    <x v="53"/>
    <x v="0"/>
    <x v="152"/>
    <x v="0"/>
  </r>
  <r>
    <x v="18"/>
    <s v="Moscow"/>
    <s v="Aquatics"/>
    <s v="Swimming"/>
    <x v="11373"/>
    <x v="71"/>
    <x v="0"/>
    <x v="152"/>
    <x v="1"/>
  </r>
  <r>
    <x v="18"/>
    <s v="Moscow"/>
    <s v="Aquatics"/>
    <s v="Swimming"/>
    <x v="11374"/>
    <x v="71"/>
    <x v="0"/>
    <x v="152"/>
    <x v="1"/>
  </r>
  <r>
    <x v="18"/>
    <s v="Moscow"/>
    <s v="Aquatics"/>
    <s v="Swimming"/>
    <x v="11375"/>
    <x v="71"/>
    <x v="0"/>
    <x v="152"/>
    <x v="1"/>
  </r>
  <r>
    <x v="18"/>
    <s v="Moscow"/>
    <s v="Aquatics"/>
    <s v="Swimming"/>
    <x v="11319"/>
    <x v="71"/>
    <x v="0"/>
    <x v="152"/>
    <x v="1"/>
  </r>
  <r>
    <x v="18"/>
    <s v="Moscow"/>
    <s v="Aquatics"/>
    <s v="Swimming"/>
    <x v="11376"/>
    <x v="71"/>
    <x v="1"/>
    <x v="400"/>
    <x v="2"/>
  </r>
  <r>
    <x v="18"/>
    <s v="Moscow"/>
    <s v="Aquatics"/>
    <s v="Swimming"/>
    <x v="11337"/>
    <x v="7"/>
    <x v="1"/>
    <x v="400"/>
    <x v="0"/>
  </r>
  <r>
    <x v="18"/>
    <s v="Moscow"/>
    <s v="Aquatics"/>
    <s v="Swimming"/>
    <x v="11321"/>
    <x v="71"/>
    <x v="1"/>
    <x v="400"/>
    <x v="1"/>
  </r>
  <r>
    <x v="18"/>
    <s v="Moscow"/>
    <s v="Aquatics"/>
    <s v="Water polo"/>
    <x v="10393"/>
    <x v="0"/>
    <x v="0"/>
    <x v="50"/>
    <x v="2"/>
  </r>
  <r>
    <x v="18"/>
    <s v="Moscow"/>
    <s v="Aquatics"/>
    <s v="Water polo"/>
    <x v="9580"/>
    <x v="0"/>
    <x v="0"/>
    <x v="50"/>
    <x v="2"/>
  </r>
  <r>
    <x v="18"/>
    <s v="Moscow"/>
    <s v="Aquatics"/>
    <s v="Water polo"/>
    <x v="10394"/>
    <x v="0"/>
    <x v="0"/>
    <x v="50"/>
    <x v="2"/>
  </r>
  <r>
    <x v="18"/>
    <s v="Moscow"/>
    <s v="Aquatics"/>
    <s v="Water polo"/>
    <x v="11377"/>
    <x v="0"/>
    <x v="0"/>
    <x v="50"/>
    <x v="2"/>
  </r>
  <r>
    <x v="18"/>
    <s v="Moscow"/>
    <s v="Aquatics"/>
    <s v="Water polo"/>
    <x v="10395"/>
    <x v="0"/>
    <x v="0"/>
    <x v="50"/>
    <x v="2"/>
  </r>
  <r>
    <x v="18"/>
    <s v="Moscow"/>
    <s v="Aquatics"/>
    <s v="Water polo"/>
    <x v="11378"/>
    <x v="0"/>
    <x v="0"/>
    <x v="50"/>
    <x v="2"/>
  </r>
  <r>
    <x v="18"/>
    <s v="Moscow"/>
    <s v="Aquatics"/>
    <s v="Water polo"/>
    <x v="11379"/>
    <x v="0"/>
    <x v="0"/>
    <x v="50"/>
    <x v="2"/>
  </r>
  <r>
    <x v="18"/>
    <s v="Moscow"/>
    <s v="Aquatics"/>
    <s v="Water polo"/>
    <x v="8870"/>
    <x v="0"/>
    <x v="0"/>
    <x v="50"/>
    <x v="2"/>
  </r>
  <r>
    <x v="18"/>
    <s v="Moscow"/>
    <s v="Aquatics"/>
    <s v="Water polo"/>
    <x v="10397"/>
    <x v="0"/>
    <x v="0"/>
    <x v="50"/>
    <x v="2"/>
  </r>
  <r>
    <x v="18"/>
    <s v="Moscow"/>
    <s v="Aquatics"/>
    <s v="Water polo"/>
    <x v="5553"/>
    <x v="0"/>
    <x v="0"/>
    <x v="50"/>
    <x v="2"/>
  </r>
  <r>
    <x v="18"/>
    <s v="Moscow"/>
    <s v="Aquatics"/>
    <s v="Water polo"/>
    <x v="11380"/>
    <x v="0"/>
    <x v="0"/>
    <x v="50"/>
    <x v="2"/>
  </r>
  <r>
    <x v="18"/>
    <s v="Moscow"/>
    <s v="Aquatics"/>
    <s v="Water polo"/>
    <x v="11381"/>
    <x v="53"/>
    <x v="0"/>
    <x v="50"/>
    <x v="0"/>
  </r>
  <r>
    <x v="18"/>
    <s v="Moscow"/>
    <s v="Aquatics"/>
    <s v="Water polo"/>
    <x v="8879"/>
    <x v="53"/>
    <x v="0"/>
    <x v="50"/>
    <x v="0"/>
  </r>
  <r>
    <x v="18"/>
    <s v="Moscow"/>
    <s v="Aquatics"/>
    <s v="Water polo"/>
    <x v="11382"/>
    <x v="53"/>
    <x v="0"/>
    <x v="50"/>
    <x v="0"/>
  </r>
  <r>
    <x v="18"/>
    <s v="Moscow"/>
    <s v="Aquatics"/>
    <s v="Water polo"/>
    <x v="11383"/>
    <x v="53"/>
    <x v="0"/>
    <x v="50"/>
    <x v="0"/>
  </r>
  <r>
    <x v="18"/>
    <s v="Moscow"/>
    <s v="Aquatics"/>
    <s v="Water polo"/>
    <x v="9575"/>
    <x v="53"/>
    <x v="0"/>
    <x v="50"/>
    <x v="0"/>
  </r>
  <r>
    <x v="18"/>
    <s v="Moscow"/>
    <s v="Aquatics"/>
    <s v="Water polo"/>
    <x v="11384"/>
    <x v="53"/>
    <x v="0"/>
    <x v="50"/>
    <x v="0"/>
  </r>
  <r>
    <x v="18"/>
    <s v="Moscow"/>
    <s v="Aquatics"/>
    <s v="Water polo"/>
    <x v="11385"/>
    <x v="53"/>
    <x v="0"/>
    <x v="50"/>
    <x v="0"/>
  </r>
  <r>
    <x v="18"/>
    <s v="Moscow"/>
    <s v="Aquatics"/>
    <s v="Water polo"/>
    <x v="11386"/>
    <x v="53"/>
    <x v="0"/>
    <x v="50"/>
    <x v="0"/>
  </r>
  <r>
    <x v="18"/>
    <s v="Moscow"/>
    <s v="Aquatics"/>
    <s v="Water polo"/>
    <x v="11387"/>
    <x v="53"/>
    <x v="0"/>
    <x v="50"/>
    <x v="0"/>
  </r>
  <r>
    <x v="18"/>
    <s v="Moscow"/>
    <s v="Aquatics"/>
    <s v="Water polo"/>
    <x v="11388"/>
    <x v="53"/>
    <x v="0"/>
    <x v="50"/>
    <x v="0"/>
  </r>
  <r>
    <x v="18"/>
    <s v="Moscow"/>
    <s v="Aquatics"/>
    <s v="Water polo"/>
    <x v="9578"/>
    <x v="53"/>
    <x v="0"/>
    <x v="50"/>
    <x v="0"/>
  </r>
  <r>
    <x v="18"/>
    <s v="Moscow"/>
    <s v="Aquatics"/>
    <s v="Water polo"/>
    <x v="11389"/>
    <x v="35"/>
    <x v="0"/>
    <x v="50"/>
    <x v="1"/>
  </r>
  <r>
    <x v="18"/>
    <s v="Moscow"/>
    <s v="Aquatics"/>
    <s v="Water polo"/>
    <x v="11390"/>
    <x v="35"/>
    <x v="0"/>
    <x v="50"/>
    <x v="1"/>
  </r>
  <r>
    <x v="18"/>
    <s v="Moscow"/>
    <s v="Aquatics"/>
    <s v="Water polo"/>
    <x v="11391"/>
    <x v="35"/>
    <x v="0"/>
    <x v="50"/>
    <x v="1"/>
  </r>
  <r>
    <x v="18"/>
    <s v="Moscow"/>
    <s v="Aquatics"/>
    <s v="Water polo"/>
    <x v="11392"/>
    <x v="35"/>
    <x v="0"/>
    <x v="50"/>
    <x v="1"/>
  </r>
  <r>
    <x v="18"/>
    <s v="Moscow"/>
    <s v="Aquatics"/>
    <s v="Water polo"/>
    <x v="11393"/>
    <x v="35"/>
    <x v="0"/>
    <x v="50"/>
    <x v="1"/>
  </r>
  <r>
    <x v="18"/>
    <s v="Moscow"/>
    <s v="Aquatics"/>
    <s v="Water polo"/>
    <x v="11394"/>
    <x v="35"/>
    <x v="0"/>
    <x v="50"/>
    <x v="1"/>
  </r>
  <r>
    <x v="18"/>
    <s v="Moscow"/>
    <s v="Aquatics"/>
    <s v="Water polo"/>
    <x v="11395"/>
    <x v="35"/>
    <x v="0"/>
    <x v="50"/>
    <x v="1"/>
  </r>
  <r>
    <x v="18"/>
    <s v="Moscow"/>
    <s v="Aquatics"/>
    <s v="Water polo"/>
    <x v="11396"/>
    <x v="35"/>
    <x v="0"/>
    <x v="50"/>
    <x v="1"/>
  </r>
  <r>
    <x v="18"/>
    <s v="Moscow"/>
    <s v="Aquatics"/>
    <s v="Water polo"/>
    <x v="11397"/>
    <x v="35"/>
    <x v="0"/>
    <x v="50"/>
    <x v="1"/>
  </r>
  <r>
    <x v="18"/>
    <s v="Moscow"/>
    <s v="Aquatics"/>
    <s v="Water polo"/>
    <x v="11398"/>
    <x v="35"/>
    <x v="0"/>
    <x v="50"/>
    <x v="1"/>
  </r>
  <r>
    <x v="18"/>
    <s v="Moscow"/>
    <s v="Aquatics"/>
    <s v="Water polo"/>
    <x v="11399"/>
    <x v="35"/>
    <x v="0"/>
    <x v="50"/>
    <x v="1"/>
  </r>
  <r>
    <x v="18"/>
    <s v="Moscow"/>
    <s v="Archery"/>
    <s v="Archery"/>
    <x v="10409"/>
    <x v="19"/>
    <x v="0"/>
    <x v="404"/>
    <x v="2"/>
  </r>
  <r>
    <x v="18"/>
    <s v="Moscow"/>
    <s v="Archery"/>
    <s v="Archery"/>
    <x v="11400"/>
    <x v="23"/>
    <x v="0"/>
    <x v="404"/>
    <x v="0"/>
  </r>
  <r>
    <x v="18"/>
    <s v="Moscow"/>
    <s v="Archery"/>
    <s v="Archery"/>
    <x v="11401"/>
    <x v="53"/>
    <x v="0"/>
    <x v="404"/>
    <x v="1"/>
  </r>
  <r>
    <x v="18"/>
    <s v="Moscow"/>
    <s v="Archery"/>
    <s v="Archery"/>
    <x v="11402"/>
    <x v="23"/>
    <x v="1"/>
    <x v="404"/>
    <x v="2"/>
  </r>
  <r>
    <x v="18"/>
    <s v="Moscow"/>
    <s v="Archery"/>
    <s v="Archery"/>
    <x v="11403"/>
    <x v="53"/>
    <x v="1"/>
    <x v="404"/>
    <x v="0"/>
  </r>
  <r>
    <x v="18"/>
    <s v="Moscow"/>
    <s v="Archery"/>
    <s v="Archery"/>
    <x v="11404"/>
    <x v="53"/>
    <x v="1"/>
    <x v="404"/>
    <x v="1"/>
  </r>
  <r>
    <x v="18"/>
    <s v="Moscow"/>
    <s v="Athletics"/>
    <s v="Athletics"/>
    <x v="11405"/>
    <x v="63"/>
    <x v="0"/>
    <x v="210"/>
    <x v="2"/>
  </r>
  <r>
    <x v="18"/>
    <s v="Moscow"/>
    <s v="Athletics"/>
    <s v="Athletics"/>
    <x v="9590"/>
    <x v="63"/>
    <x v="0"/>
    <x v="210"/>
    <x v="0"/>
  </r>
  <r>
    <x v="18"/>
    <s v="Moscow"/>
    <s v="Athletics"/>
    <s v="Athletics"/>
    <x v="11406"/>
    <x v="23"/>
    <x v="0"/>
    <x v="210"/>
    <x v="1"/>
  </r>
  <r>
    <x v="18"/>
    <s v="Moscow"/>
    <s v="Athletics"/>
    <s v="Athletics"/>
    <x v="11407"/>
    <x v="55"/>
    <x v="0"/>
    <x v="4"/>
    <x v="2"/>
  </r>
  <r>
    <x v="18"/>
    <s v="Moscow"/>
    <s v="Athletics"/>
    <s v="Athletics"/>
    <x v="11408"/>
    <x v="5"/>
    <x v="0"/>
    <x v="4"/>
    <x v="0"/>
  </r>
  <r>
    <x v="18"/>
    <s v="Moscow"/>
    <s v="Athletics"/>
    <s v="Athletics"/>
    <x v="11409"/>
    <x v="20"/>
    <x v="0"/>
    <x v="4"/>
    <x v="1"/>
  </r>
  <r>
    <x v="18"/>
    <s v="Moscow"/>
    <s v="Athletics"/>
    <s v="Athletics"/>
    <x v="11410"/>
    <x v="71"/>
    <x v="1"/>
    <x v="4"/>
    <x v="2"/>
  </r>
  <r>
    <x v="18"/>
    <s v="Moscow"/>
    <s v="Athletics"/>
    <s v="Athletics"/>
    <x v="11411"/>
    <x v="53"/>
    <x v="1"/>
    <x v="4"/>
    <x v="0"/>
  </r>
  <r>
    <x v="18"/>
    <s v="Moscow"/>
    <s v="Athletics"/>
    <s v="Athletics"/>
    <x v="10457"/>
    <x v="71"/>
    <x v="1"/>
    <x v="4"/>
    <x v="1"/>
  </r>
  <r>
    <x v="18"/>
    <s v="Moscow"/>
    <s v="Athletics"/>
    <s v="Athletics"/>
    <x v="11412"/>
    <x v="32"/>
    <x v="1"/>
    <x v="405"/>
    <x v="2"/>
  </r>
  <r>
    <x v="18"/>
    <s v="Moscow"/>
    <s v="Athletics"/>
    <s v="Athletics"/>
    <x v="11413"/>
    <x v="53"/>
    <x v="1"/>
    <x v="405"/>
    <x v="0"/>
  </r>
  <r>
    <x v="18"/>
    <s v="Moscow"/>
    <s v="Athletics"/>
    <s v="Athletics"/>
    <x v="10421"/>
    <x v="71"/>
    <x v="1"/>
    <x v="405"/>
    <x v="1"/>
  </r>
  <r>
    <x v="18"/>
    <s v="Moscow"/>
    <s v="Athletics"/>
    <s v="Athletics"/>
    <x v="11414"/>
    <x v="53"/>
    <x v="0"/>
    <x v="5"/>
    <x v="2"/>
  </r>
  <r>
    <x v="18"/>
    <s v="Moscow"/>
    <s v="Athletics"/>
    <s v="Athletics"/>
    <x v="11415"/>
    <x v="71"/>
    <x v="0"/>
    <x v="5"/>
    <x v="0"/>
  </r>
  <r>
    <x v="18"/>
    <s v="Moscow"/>
    <s v="Athletics"/>
    <s v="Athletics"/>
    <x v="10423"/>
    <x v="20"/>
    <x v="0"/>
    <x v="5"/>
    <x v="1"/>
  </r>
  <r>
    <x v="18"/>
    <s v="Moscow"/>
    <s v="Athletics"/>
    <s v="Athletics"/>
    <x v="11416"/>
    <x v="5"/>
    <x v="0"/>
    <x v="6"/>
    <x v="2"/>
  </r>
  <r>
    <x v="18"/>
    <s v="Moscow"/>
    <s v="Athletics"/>
    <s v="Athletics"/>
    <x v="11417"/>
    <x v="5"/>
    <x v="0"/>
    <x v="6"/>
    <x v="0"/>
  </r>
  <r>
    <x v="18"/>
    <s v="Moscow"/>
    <s v="Athletics"/>
    <s v="Athletics"/>
    <x v="11418"/>
    <x v="71"/>
    <x v="0"/>
    <x v="6"/>
    <x v="1"/>
  </r>
  <r>
    <x v="18"/>
    <s v="Moscow"/>
    <s v="Athletics"/>
    <s v="Athletics"/>
    <x v="11419"/>
    <x v="53"/>
    <x v="1"/>
    <x v="6"/>
    <x v="2"/>
  </r>
  <r>
    <x v="18"/>
    <s v="Moscow"/>
    <s v="Athletics"/>
    <s v="Athletics"/>
    <x v="10428"/>
    <x v="53"/>
    <x v="1"/>
    <x v="6"/>
    <x v="0"/>
  </r>
  <r>
    <x v="18"/>
    <s v="Moscow"/>
    <s v="Athletics"/>
    <s v="Athletics"/>
    <x v="11420"/>
    <x v="71"/>
    <x v="1"/>
    <x v="6"/>
    <x v="1"/>
  </r>
  <r>
    <x v="18"/>
    <s v="Moscow"/>
    <s v="Athletics"/>
    <s v="Athletics"/>
    <x v="10418"/>
    <x v="46"/>
    <x v="0"/>
    <x v="57"/>
    <x v="2"/>
  </r>
  <r>
    <x v="18"/>
    <s v="Moscow"/>
    <s v="Athletics"/>
    <s v="Athletics"/>
    <x v="9607"/>
    <x v="19"/>
    <x v="0"/>
    <x v="57"/>
    <x v="0"/>
  </r>
  <r>
    <x v="18"/>
    <s v="Moscow"/>
    <s v="Athletics"/>
    <s v="Athletics"/>
    <x v="11408"/>
    <x v="5"/>
    <x v="0"/>
    <x v="57"/>
    <x v="1"/>
  </r>
  <r>
    <x v="18"/>
    <s v="Moscow"/>
    <s v="Athletics"/>
    <s v="Athletics"/>
    <x v="11421"/>
    <x v="46"/>
    <x v="1"/>
    <x v="57"/>
    <x v="2"/>
  </r>
  <r>
    <x v="18"/>
    <s v="Moscow"/>
    <s v="Athletics"/>
    <s v="Athletics"/>
    <x v="10431"/>
    <x v="71"/>
    <x v="1"/>
    <x v="57"/>
    <x v="0"/>
  </r>
  <r>
    <x v="18"/>
    <s v="Moscow"/>
    <s v="Athletics"/>
    <s v="Athletics"/>
    <x v="11422"/>
    <x v="53"/>
    <x v="1"/>
    <x v="57"/>
    <x v="1"/>
  </r>
  <r>
    <x v="18"/>
    <s v="Moscow"/>
    <s v="Athletics"/>
    <s v="Athletics"/>
    <x v="11423"/>
    <x v="71"/>
    <x v="0"/>
    <x v="379"/>
    <x v="2"/>
  </r>
  <r>
    <x v="18"/>
    <s v="Moscow"/>
    <s v="Athletics"/>
    <s v="Athletics"/>
    <x v="11424"/>
    <x v="19"/>
    <x v="0"/>
    <x v="379"/>
    <x v="0"/>
  </r>
  <r>
    <x v="18"/>
    <s v="Moscow"/>
    <s v="Athletics"/>
    <s v="Athletics"/>
    <x v="11425"/>
    <x v="53"/>
    <x v="0"/>
    <x v="379"/>
    <x v="1"/>
  </r>
  <r>
    <x v="18"/>
    <s v="Moscow"/>
    <s v="Athletics"/>
    <s v="Athletics"/>
    <x v="11426"/>
    <x v="63"/>
    <x v="0"/>
    <x v="59"/>
    <x v="2"/>
  </r>
  <r>
    <x v="18"/>
    <s v="Moscow"/>
    <s v="Athletics"/>
    <s v="Athletics"/>
    <x v="10435"/>
    <x v="32"/>
    <x v="0"/>
    <x v="59"/>
    <x v="0"/>
  </r>
  <r>
    <x v="18"/>
    <s v="Moscow"/>
    <s v="Athletics"/>
    <s v="Athletics"/>
    <x v="11427"/>
    <x v="81"/>
    <x v="0"/>
    <x v="59"/>
    <x v="1"/>
  </r>
  <r>
    <x v="18"/>
    <s v="Moscow"/>
    <s v="Athletics"/>
    <s v="Athletics"/>
    <x v="11428"/>
    <x v="71"/>
    <x v="0"/>
    <x v="7"/>
    <x v="2"/>
  </r>
  <r>
    <x v="18"/>
    <s v="Moscow"/>
    <s v="Athletics"/>
    <s v="Athletics"/>
    <x v="11429"/>
    <x v="53"/>
    <x v="0"/>
    <x v="7"/>
    <x v="0"/>
  </r>
  <r>
    <x v="18"/>
    <s v="Moscow"/>
    <s v="Athletics"/>
    <s v="Athletics"/>
    <x v="11430"/>
    <x v="7"/>
    <x v="0"/>
    <x v="7"/>
    <x v="1"/>
  </r>
  <r>
    <x v="18"/>
    <s v="Moscow"/>
    <s v="Athletics"/>
    <s v="Athletics"/>
    <x v="10440"/>
    <x v="71"/>
    <x v="1"/>
    <x v="7"/>
    <x v="2"/>
  </r>
  <r>
    <x v="18"/>
    <s v="Moscow"/>
    <s v="Athletics"/>
    <s v="Athletics"/>
    <x v="11431"/>
    <x v="71"/>
    <x v="1"/>
    <x v="7"/>
    <x v="0"/>
  </r>
  <r>
    <x v="18"/>
    <s v="Moscow"/>
    <s v="Athletics"/>
    <s v="Athletics"/>
    <x v="11432"/>
    <x v="26"/>
    <x v="1"/>
    <x v="7"/>
    <x v="1"/>
  </r>
  <r>
    <x v="18"/>
    <s v="Moscow"/>
    <s v="Athletics"/>
    <s v="Athletics"/>
    <x v="11433"/>
    <x v="5"/>
    <x v="0"/>
    <x v="61"/>
    <x v="2"/>
  </r>
  <r>
    <x v="18"/>
    <s v="Moscow"/>
    <s v="Athletics"/>
    <s v="Athletics"/>
    <x v="11434"/>
    <x v="71"/>
    <x v="0"/>
    <x v="61"/>
    <x v="0"/>
  </r>
  <r>
    <x v="18"/>
    <s v="Moscow"/>
    <s v="Athletics"/>
    <s v="Athletics"/>
    <x v="11435"/>
    <x v="53"/>
    <x v="0"/>
    <x v="61"/>
    <x v="1"/>
  </r>
  <r>
    <x v="18"/>
    <s v="Moscow"/>
    <s v="Athletics"/>
    <s v="Athletics"/>
    <x v="11436"/>
    <x v="6"/>
    <x v="0"/>
    <x v="213"/>
    <x v="2"/>
  </r>
  <r>
    <x v="18"/>
    <s v="Moscow"/>
    <s v="Athletics"/>
    <s v="Athletics"/>
    <x v="11437"/>
    <x v="6"/>
    <x v="0"/>
    <x v="213"/>
    <x v="2"/>
  </r>
  <r>
    <x v="18"/>
    <s v="Moscow"/>
    <s v="Athletics"/>
    <s v="Athletics"/>
    <x v="11438"/>
    <x v="6"/>
    <x v="0"/>
    <x v="213"/>
    <x v="2"/>
  </r>
  <r>
    <x v="18"/>
    <s v="Moscow"/>
    <s v="Athletics"/>
    <s v="Athletics"/>
    <x v="11439"/>
    <x v="6"/>
    <x v="0"/>
    <x v="213"/>
    <x v="2"/>
  </r>
  <r>
    <x v="18"/>
    <s v="Moscow"/>
    <s v="Athletics"/>
    <s v="Athletics"/>
    <x v="10444"/>
    <x v="53"/>
    <x v="0"/>
    <x v="213"/>
    <x v="0"/>
  </r>
  <r>
    <x v="18"/>
    <s v="Moscow"/>
    <s v="Athletics"/>
    <s v="Athletics"/>
    <x v="11440"/>
    <x v="53"/>
    <x v="0"/>
    <x v="213"/>
    <x v="0"/>
  </r>
  <r>
    <x v="18"/>
    <s v="Moscow"/>
    <s v="Athletics"/>
    <s v="Athletics"/>
    <x v="11441"/>
    <x v="53"/>
    <x v="0"/>
    <x v="213"/>
    <x v="0"/>
  </r>
  <r>
    <x v="18"/>
    <s v="Moscow"/>
    <s v="Athletics"/>
    <s v="Athletics"/>
    <x v="11442"/>
    <x v="53"/>
    <x v="0"/>
    <x v="213"/>
    <x v="0"/>
  </r>
  <r>
    <x v="18"/>
    <s v="Moscow"/>
    <s v="Athletics"/>
    <s v="Athletics"/>
    <x v="11443"/>
    <x v="32"/>
    <x v="0"/>
    <x v="213"/>
    <x v="1"/>
  </r>
  <r>
    <x v="18"/>
    <s v="Moscow"/>
    <s v="Athletics"/>
    <s v="Athletics"/>
    <x v="11444"/>
    <x v="32"/>
    <x v="0"/>
    <x v="213"/>
    <x v="1"/>
  </r>
  <r>
    <x v="18"/>
    <s v="Moscow"/>
    <s v="Athletics"/>
    <s v="Athletics"/>
    <x v="11445"/>
    <x v="32"/>
    <x v="0"/>
    <x v="213"/>
    <x v="1"/>
  </r>
  <r>
    <x v="18"/>
    <s v="Moscow"/>
    <s v="Athletics"/>
    <s v="Athletics"/>
    <x v="11446"/>
    <x v="32"/>
    <x v="0"/>
    <x v="213"/>
    <x v="1"/>
  </r>
  <r>
    <x v="18"/>
    <s v="Moscow"/>
    <s v="Athletics"/>
    <s v="Athletics"/>
    <x v="11447"/>
    <x v="5"/>
    <x v="1"/>
    <x v="213"/>
    <x v="2"/>
  </r>
  <r>
    <x v="18"/>
    <s v="Moscow"/>
    <s v="Athletics"/>
    <s v="Athletics"/>
    <x v="11448"/>
    <x v="5"/>
    <x v="1"/>
    <x v="213"/>
    <x v="2"/>
  </r>
  <r>
    <x v="18"/>
    <s v="Moscow"/>
    <s v="Athletics"/>
    <s v="Athletics"/>
    <x v="11449"/>
    <x v="5"/>
    <x v="1"/>
    <x v="213"/>
    <x v="2"/>
  </r>
  <r>
    <x v="18"/>
    <s v="Moscow"/>
    <s v="Athletics"/>
    <s v="Athletics"/>
    <x v="11450"/>
    <x v="5"/>
    <x v="1"/>
    <x v="213"/>
    <x v="2"/>
  </r>
  <r>
    <x v="18"/>
    <s v="Moscow"/>
    <s v="Athletics"/>
    <s v="Athletics"/>
    <x v="11410"/>
    <x v="71"/>
    <x v="1"/>
    <x v="213"/>
    <x v="0"/>
  </r>
  <r>
    <x v="18"/>
    <s v="Moscow"/>
    <s v="Athletics"/>
    <s v="Athletics"/>
    <x v="10431"/>
    <x v="71"/>
    <x v="1"/>
    <x v="213"/>
    <x v="0"/>
  </r>
  <r>
    <x v="18"/>
    <s v="Moscow"/>
    <s v="Athletics"/>
    <s v="Athletics"/>
    <x v="11451"/>
    <x v="71"/>
    <x v="1"/>
    <x v="213"/>
    <x v="0"/>
  </r>
  <r>
    <x v="18"/>
    <s v="Moscow"/>
    <s v="Athletics"/>
    <s v="Athletics"/>
    <x v="10457"/>
    <x v="71"/>
    <x v="1"/>
    <x v="213"/>
    <x v="0"/>
  </r>
  <r>
    <x v="18"/>
    <s v="Moscow"/>
    <s v="Athletics"/>
    <s v="Athletics"/>
    <x v="10453"/>
    <x v="53"/>
    <x v="1"/>
    <x v="213"/>
    <x v="1"/>
  </r>
  <r>
    <x v="18"/>
    <s v="Moscow"/>
    <s v="Athletics"/>
    <s v="Athletics"/>
    <x v="11422"/>
    <x v="53"/>
    <x v="1"/>
    <x v="213"/>
    <x v="1"/>
  </r>
  <r>
    <x v="18"/>
    <s v="Moscow"/>
    <s v="Athletics"/>
    <s v="Athletics"/>
    <x v="11413"/>
    <x v="53"/>
    <x v="1"/>
    <x v="213"/>
    <x v="1"/>
  </r>
  <r>
    <x v="18"/>
    <s v="Moscow"/>
    <s v="Athletics"/>
    <s v="Athletics"/>
    <x v="8926"/>
    <x v="53"/>
    <x v="1"/>
    <x v="213"/>
    <x v="1"/>
  </r>
  <r>
    <x v="18"/>
    <s v="Moscow"/>
    <s v="Athletics"/>
    <s v="Athletics"/>
    <x v="11452"/>
    <x v="19"/>
    <x v="0"/>
    <x v="160"/>
    <x v="2"/>
  </r>
  <r>
    <x v="18"/>
    <s v="Moscow"/>
    <s v="Athletics"/>
    <s v="Athletics"/>
    <x v="9607"/>
    <x v="19"/>
    <x v="0"/>
    <x v="160"/>
    <x v="2"/>
  </r>
  <r>
    <x v="18"/>
    <s v="Moscow"/>
    <s v="Athletics"/>
    <s v="Athletics"/>
    <x v="11453"/>
    <x v="19"/>
    <x v="0"/>
    <x v="160"/>
    <x v="2"/>
  </r>
  <r>
    <x v="18"/>
    <s v="Moscow"/>
    <s v="Athletics"/>
    <s v="Athletics"/>
    <x v="11454"/>
    <x v="19"/>
    <x v="0"/>
    <x v="160"/>
    <x v="2"/>
  </r>
  <r>
    <x v="18"/>
    <s v="Moscow"/>
    <s v="Athletics"/>
    <s v="Athletics"/>
    <x v="11455"/>
    <x v="53"/>
    <x v="0"/>
    <x v="160"/>
    <x v="0"/>
  </r>
  <r>
    <x v="18"/>
    <s v="Moscow"/>
    <s v="Athletics"/>
    <s v="Athletics"/>
    <x v="11456"/>
    <x v="53"/>
    <x v="0"/>
    <x v="160"/>
    <x v="0"/>
  </r>
  <r>
    <x v="18"/>
    <s v="Moscow"/>
    <s v="Athletics"/>
    <s v="Athletics"/>
    <x v="11429"/>
    <x v="53"/>
    <x v="0"/>
    <x v="160"/>
    <x v="0"/>
  </r>
  <r>
    <x v="18"/>
    <s v="Moscow"/>
    <s v="Athletics"/>
    <s v="Athletics"/>
    <x v="11457"/>
    <x v="53"/>
    <x v="0"/>
    <x v="160"/>
    <x v="0"/>
  </r>
  <r>
    <x v="18"/>
    <s v="Moscow"/>
    <s v="Athletics"/>
    <s v="Athletics"/>
    <x v="11434"/>
    <x v="71"/>
    <x v="0"/>
    <x v="160"/>
    <x v="1"/>
  </r>
  <r>
    <x v="18"/>
    <s v="Moscow"/>
    <s v="Athletics"/>
    <s v="Athletics"/>
    <x v="11458"/>
    <x v="71"/>
    <x v="0"/>
    <x v="160"/>
    <x v="1"/>
  </r>
  <r>
    <x v="18"/>
    <s v="Moscow"/>
    <s v="Athletics"/>
    <s v="Athletics"/>
    <x v="11428"/>
    <x v="71"/>
    <x v="0"/>
    <x v="160"/>
    <x v="1"/>
  </r>
  <r>
    <x v="18"/>
    <s v="Moscow"/>
    <s v="Athletics"/>
    <s v="Athletics"/>
    <x v="11459"/>
    <x v="71"/>
    <x v="0"/>
    <x v="160"/>
    <x v="1"/>
  </r>
  <r>
    <x v="18"/>
    <s v="Moscow"/>
    <s v="Athletics"/>
    <s v="Athletics"/>
    <x v="11460"/>
    <x v="5"/>
    <x v="1"/>
    <x v="160"/>
    <x v="2"/>
  </r>
  <r>
    <x v="18"/>
    <s v="Moscow"/>
    <s v="Athletics"/>
    <s v="Athletics"/>
    <x v="11461"/>
    <x v="5"/>
    <x v="1"/>
    <x v="160"/>
    <x v="2"/>
  </r>
  <r>
    <x v="18"/>
    <s v="Moscow"/>
    <s v="Athletics"/>
    <s v="Athletics"/>
    <x v="11462"/>
    <x v="5"/>
    <x v="1"/>
    <x v="160"/>
    <x v="2"/>
  </r>
  <r>
    <x v="18"/>
    <s v="Moscow"/>
    <s v="Athletics"/>
    <s v="Athletics"/>
    <x v="11463"/>
    <x v="5"/>
    <x v="1"/>
    <x v="160"/>
    <x v="2"/>
  </r>
  <r>
    <x v="18"/>
    <s v="Moscow"/>
    <s v="Athletics"/>
    <s v="Athletics"/>
    <x v="11464"/>
    <x v="53"/>
    <x v="1"/>
    <x v="160"/>
    <x v="0"/>
  </r>
  <r>
    <x v="18"/>
    <s v="Moscow"/>
    <s v="Athletics"/>
    <s v="Athletics"/>
    <x v="11465"/>
    <x v="53"/>
    <x v="1"/>
    <x v="160"/>
    <x v="0"/>
  </r>
  <r>
    <x v="18"/>
    <s v="Moscow"/>
    <s v="Athletics"/>
    <s v="Athletics"/>
    <x v="10455"/>
    <x v="53"/>
    <x v="1"/>
    <x v="160"/>
    <x v="0"/>
  </r>
  <r>
    <x v="18"/>
    <s v="Moscow"/>
    <s v="Athletics"/>
    <s v="Athletics"/>
    <x v="11466"/>
    <x v="53"/>
    <x v="1"/>
    <x v="160"/>
    <x v="0"/>
  </r>
  <r>
    <x v="18"/>
    <s v="Moscow"/>
    <s v="Athletics"/>
    <s v="Athletics"/>
    <x v="10440"/>
    <x v="71"/>
    <x v="1"/>
    <x v="160"/>
    <x v="1"/>
  </r>
  <r>
    <x v="18"/>
    <s v="Moscow"/>
    <s v="Athletics"/>
    <s v="Athletics"/>
    <x v="11431"/>
    <x v="71"/>
    <x v="1"/>
    <x v="160"/>
    <x v="1"/>
  </r>
  <r>
    <x v="18"/>
    <s v="Moscow"/>
    <s v="Athletics"/>
    <s v="Athletics"/>
    <x v="11467"/>
    <x v="71"/>
    <x v="1"/>
    <x v="160"/>
    <x v="1"/>
  </r>
  <r>
    <x v="18"/>
    <s v="Moscow"/>
    <s v="Athletics"/>
    <s v="Athletics"/>
    <x v="11468"/>
    <x v="71"/>
    <x v="1"/>
    <x v="160"/>
    <x v="1"/>
  </r>
  <r>
    <x v="18"/>
    <s v="Moscow"/>
    <s v="Athletics"/>
    <s v="Athletics"/>
    <x v="11406"/>
    <x v="23"/>
    <x v="0"/>
    <x v="172"/>
    <x v="2"/>
  </r>
  <r>
    <x v="18"/>
    <s v="Moscow"/>
    <s v="Athletics"/>
    <s v="Athletics"/>
    <x v="9590"/>
    <x v="63"/>
    <x v="0"/>
    <x v="172"/>
    <x v="0"/>
  </r>
  <r>
    <x v="18"/>
    <s v="Moscow"/>
    <s v="Athletics"/>
    <s v="Athletics"/>
    <x v="11469"/>
    <x v="81"/>
    <x v="0"/>
    <x v="172"/>
    <x v="1"/>
  </r>
  <r>
    <x v="18"/>
    <s v="Moscow"/>
    <s v="Athletics"/>
    <s v="Athletics"/>
    <x v="11470"/>
    <x v="53"/>
    <x v="0"/>
    <x v="318"/>
    <x v="2"/>
  </r>
  <r>
    <x v="18"/>
    <s v="Moscow"/>
    <s v="Athletics"/>
    <s v="Athletics"/>
    <x v="11471"/>
    <x v="71"/>
    <x v="0"/>
    <x v="318"/>
    <x v="0"/>
  </r>
  <r>
    <x v="18"/>
    <s v="Moscow"/>
    <s v="Athletics"/>
    <s v="Athletics"/>
    <x v="11472"/>
    <x v="18"/>
    <x v="0"/>
    <x v="318"/>
    <x v="1"/>
  </r>
  <r>
    <x v="18"/>
    <s v="Moscow"/>
    <s v="Athletics"/>
    <s v="Athletics"/>
    <x v="11473"/>
    <x v="53"/>
    <x v="0"/>
    <x v="8"/>
    <x v="2"/>
  </r>
  <r>
    <x v="18"/>
    <s v="Moscow"/>
    <s v="Athletics"/>
    <s v="Athletics"/>
    <x v="11416"/>
    <x v="5"/>
    <x v="0"/>
    <x v="8"/>
    <x v="0"/>
  </r>
  <r>
    <x v="18"/>
    <s v="Moscow"/>
    <s v="Athletics"/>
    <s v="Athletics"/>
    <x v="11417"/>
    <x v="5"/>
    <x v="0"/>
    <x v="8"/>
    <x v="1"/>
  </r>
  <r>
    <x v="18"/>
    <s v="Moscow"/>
    <s v="Athletics"/>
    <s v="Athletics"/>
    <x v="11474"/>
    <x v="53"/>
    <x v="1"/>
    <x v="8"/>
    <x v="2"/>
  </r>
  <r>
    <x v="18"/>
    <s v="Moscow"/>
    <s v="Athletics"/>
    <s v="Athletics"/>
    <x v="11419"/>
    <x v="53"/>
    <x v="1"/>
    <x v="8"/>
    <x v="0"/>
  </r>
  <r>
    <x v="18"/>
    <s v="Moscow"/>
    <s v="Athletics"/>
    <s v="Athletics"/>
    <x v="11475"/>
    <x v="53"/>
    <x v="1"/>
    <x v="8"/>
    <x v="1"/>
  </r>
  <r>
    <x v="18"/>
    <s v="Moscow"/>
    <s v="Athletics"/>
    <s v="Athletics"/>
    <x v="11476"/>
    <x v="53"/>
    <x v="0"/>
    <x v="116"/>
    <x v="2"/>
  </r>
  <r>
    <x v="18"/>
    <s v="Moscow"/>
    <s v="Athletics"/>
    <s v="Athletics"/>
    <x v="11477"/>
    <x v="5"/>
    <x v="0"/>
    <x v="116"/>
    <x v="0"/>
  </r>
  <r>
    <x v="18"/>
    <s v="Moscow"/>
    <s v="Athletics"/>
    <s v="Athletics"/>
    <x v="11478"/>
    <x v="53"/>
    <x v="0"/>
    <x v="116"/>
    <x v="1"/>
  </r>
  <r>
    <x v="18"/>
    <s v="Moscow"/>
    <s v="Athletics"/>
    <s v="Athletics"/>
    <x v="11479"/>
    <x v="20"/>
    <x v="0"/>
    <x v="9"/>
    <x v="2"/>
  </r>
  <r>
    <x v="18"/>
    <s v="Moscow"/>
    <s v="Athletics"/>
    <s v="Athletics"/>
    <x v="11480"/>
    <x v="53"/>
    <x v="0"/>
    <x v="9"/>
    <x v="0"/>
  </r>
  <r>
    <x v="18"/>
    <s v="Moscow"/>
    <s v="Athletics"/>
    <s v="Athletics"/>
    <x v="11481"/>
    <x v="26"/>
    <x v="0"/>
    <x v="9"/>
    <x v="1"/>
  </r>
  <r>
    <x v="18"/>
    <s v="Moscow"/>
    <s v="Athletics"/>
    <s v="Athletics"/>
    <x v="11482"/>
    <x v="53"/>
    <x v="1"/>
    <x v="9"/>
    <x v="2"/>
  </r>
  <r>
    <x v="18"/>
    <s v="Moscow"/>
    <s v="Athletics"/>
    <s v="Athletics"/>
    <x v="10491"/>
    <x v="71"/>
    <x v="1"/>
    <x v="9"/>
    <x v="0"/>
  </r>
  <r>
    <x v="18"/>
    <s v="Moscow"/>
    <s v="Athletics"/>
    <s v="Athletics"/>
    <x v="10492"/>
    <x v="55"/>
    <x v="1"/>
    <x v="9"/>
    <x v="1"/>
  </r>
  <r>
    <x v="18"/>
    <s v="Moscow"/>
    <s v="Athletics"/>
    <s v="Athletics"/>
    <x v="11483"/>
    <x v="53"/>
    <x v="0"/>
    <x v="64"/>
    <x v="2"/>
  </r>
  <r>
    <x v="18"/>
    <s v="Moscow"/>
    <s v="Athletics"/>
    <s v="Athletics"/>
    <x v="10493"/>
    <x v="53"/>
    <x v="0"/>
    <x v="64"/>
    <x v="0"/>
  </r>
  <r>
    <x v="18"/>
    <s v="Moscow"/>
    <s v="Athletics"/>
    <s v="Athletics"/>
    <x v="11484"/>
    <x v="53"/>
    <x v="0"/>
    <x v="64"/>
    <x v="1"/>
  </r>
  <r>
    <x v="18"/>
    <s v="Moscow"/>
    <s v="Athletics"/>
    <s v="Athletics"/>
    <x v="11485"/>
    <x v="71"/>
    <x v="0"/>
    <x v="10"/>
    <x v="2"/>
  </r>
  <r>
    <x v="18"/>
    <s v="Moscow"/>
    <s v="Athletics"/>
    <s v="Athletics"/>
    <x v="11486"/>
    <x v="71"/>
    <x v="0"/>
    <x v="10"/>
    <x v="0"/>
  </r>
  <r>
    <x v="18"/>
    <s v="Moscow"/>
    <s v="Athletics"/>
    <s v="Athletics"/>
    <x v="10495"/>
    <x v="32"/>
    <x v="0"/>
    <x v="10"/>
    <x v="1"/>
  </r>
  <r>
    <x v="18"/>
    <s v="Moscow"/>
    <s v="Athletics"/>
    <s v="Athletics"/>
    <x v="11487"/>
    <x v="71"/>
    <x v="1"/>
    <x v="10"/>
    <x v="2"/>
  </r>
  <r>
    <x v="18"/>
    <s v="Moscow"/>
    <s v="Athletics"/>
    <s v="Athletics"/>
    <x v="10498"/>
    <x v="19"/>
    <x v="1"/>
    <x v="10"/>
    <x v="0"/>
  </r>
  <r>
    <x v="18"/>
    <s v="Moscow"/>
    <s v="Athletics"/>
    <s v="Athletics"/>
    <x v="11488"/>
    <x v="32"/>
    <x v="1"/>
    <x v="10"/>
    <x v="1"/>
  </r>
  <r>
    <x v="18"/>
    <s v="Moscow"/>
    <s v="Athletics"/>
    <s v="Athletics"/>
    <x v="11489"/>
    <x v="71"/>
    <x v="0"/>
    <x v="163"/>
    <x v="2"/>
  </r>
  <r>
    <x v="18"/>
    <s v="Moscow"/>
    <s v="Athletics"/>
    <s v="Athletics"/>
    <x v="11490"/>
    <x v="53"/>
    <x v="0"/>
    <x v="163"/>
    <x v="0"/>
  </r>
  <r>
    <x v="18"/>
    <s v="Moscow"/>
    <s v="Athletics"/>
    <s v="Athletics"/>
    <x v="11491"/>
    <x v="53"/>
    <x v="0"/>
    <x v="163"/>
    <x v="1"/>
  </r>
  <r>
    <x v="18"/>
    <s v="Moscow"/>
    <s v="Athletics"/>
    <s v="Athletics"/>
    <x v="11492"/>
    <x v="71"/>
    <x v="1"/>
    <x v="163"/>
    <x v="2"/>
  </r>
  <r>
    <x v="18"/>
    <s v="Moscow"/>
    <s v="Athletics"/>
    <s v="Athletics"/>
    <x v="11493"/>
    <x v="20"/>
    <x v="1"/>
    <x v="163"/>
    <x v="0"/>
  </r>
  <r>
    <x v="18"/>
    <s v="Moscow"/>
    <s v="Athletics"/>
    <s v="Athletics"/>
    <x v="11494"/>
    <x v="53"/>
    <x v="1"/>
    <x v="163"/>
    <x v="1"/>
  </r>
  <r>
    <x v="18"/>
    <s v="Moscow"/>
    <s v="Athletics"/>
    <s v="Athletics"/>
    <x v="11495"/>
    <x v="53"/>
    <x v="0"/>
    <x v="11"/>
    <x v="2"/>
  </r>
  <r>
    <x v="18"/>
    <s v="Moscow"/>
    <s v="Athletics"/>
    <s v="Athletics"/>
    <x v="11496"/>
    <x v="71"/>
    <x v="0"/>
    <x v="11"/>
    <x v="0"/>
  </r>
  <r>
    <x v="18"/>
    <s v="Moscow"/>
    <s v="Athletics"/>
    <s v="Athletics"/>
    <x v="11497"/>
    <x v="71"/>
    <x v="0"/>
    <x v="11"/>
    <x v="1"/>
  </r>
  <r>
    <x v="18"/>
    <s v="Moscow"/>
    <s v="Athletics"/>
    <s v="Athletics"/>
    <x v="11498"/>
    <x v="53"/>
    <x v="1"/>
    <x v="11"/>
    <x v="2"/>
  </r>
  <r>
    <x v="18"/>
    <s v="Moscow"/>
    <s v="Athletics"/>
    <s v="Athletics"/>
    <x v="11499"/>
    <x v="53"/>
    <x v="1"/>
    <x v="11"/>
    <x v="0"/>
  </r>
  <r>
    <x v="18"/>
    <s v="Moscow"/>
    <s v="Athletics"/>
    <s v="Athletics"/>
    <x v="11500"/>
    <x v="71"/>
    <x v="1"/>
    <x v="11"/>
    <x v="1"/>
  </r>
  <r>
    <x v="18"/>
    <s v="Moscow"/>
    <s v="Athletics"/>
    <s v="Athletics"/>
    <x v="11501"/>
    <x v="53"/>
    <x v="0"/>
    <x v="12"/>
    <x v="2"/>
  </r>
  <r>
    <x v="18"/>
    <s v="Moscow"/>
    <s v="Athletics"/>
    <s v="Athletics"/>
    <x v="10507"/>
    <x v="71"/>
    <x v="0"/>
    <x v="12"/>
    <x v="0"/>
  </r>
  <r>
    <x v="18"/>
    <s v="Moscow"/>
    <s v="Athletics"/>
    <s v="Athletics"/>
    <x v="11502"/>
    <x v="11"/>
    <x v="0"/>
    <x v="12"/>
    <x v="1"/>
  </r>
  <r>
    <x v="18"/>
    <s v="Moscow"/>
    <s v="Athletics"/>
    <s v="Athletics"/>
    <x v="11503"/>
    <x v="53"/>
    <x v="1"/>
    <x v="218"/>
    <x v="2"/>
  </r>
  <r>
    <x v="18"/>
    <s v="Moscow"/>
    <s v="Athletics"/>
    <s v="Athletics"/>
    <x v="11504"/>
    <x v="53"/>
    <x v="1"/>
    <x v="218"/>
    <x v="0"/>
  </r>
  <r>
    <x v="18"/>
    <s v="Moscow"/>
    <s v="Athletics"/>
    <s v="Athletics"/>
    <x v="11505"/>
    <x v="53"/>
    <x v="1"/>
    <x v="218"/>
    <x v="1"/>
  </r>
  <r>
    <x v="18"/>
    <s v="Moscow"/>
    <s v="Athletics"/>
    <s v="Athletics"/>
    <x v="11506"/>
    <x v="32"/>
    <x v="0"/>
    <x v="13"/>
    <x v="0"/>
  </r>
  <r>
    <x v="18"/>
    <s v="Moscow"/>
    <s v="Athletics"/>
    <s v="Athletics"/>
    <x v="10511"/>
    <x v="32"/>
    <x v="0"/>
    <x v="13"/>
    <x v="1"/>
  </r>
  <r>
    <x v="18"/>
    <s v="Moscow"/>
    <s v="Athletics"/>
    <s v="Athletics"/>
    <x v="11507"/>
    <x v="53"/>
    <x v="0"/>
    <x v="13"/>
    <x v="1"/>
  </r>
  <r>
    <x v="18"/>
    <s v="Moscow"/>
    <s v="Athletics"/>
    <s v="Athletics"/>
    <x v="10514"/>
    <x v="71"/>
    <x v="0"/>
    <x v="14"/>
    <x v="2"/>
  </r>
  <r>
    <x v="18"/>
    <s v="Moscow"/>
    <s v="Athletics"/>
    <s v="Athletics"/>
    <x v="11508"/>
    <x v="53"/>
    <x v="0"/>
    <x v="14"/>
    <x v="0"/>
  </r>
  <r>
    <x v="18"/>
    <s v="Moscow"/>
    <s v="Athletics"/>
    <s v="Athletics"/>
    <x v="10513"/>
    <x v="53"/>
    <x v="0"/>
    <x v="14"/>
    <x v="1"/>
  </r>
  <r>
    <x v="18"/>
    <s v="Moscow"/>
    <s v="Athletics"/>
    <s v="Athletics"/>
    <x v="11509"/>
    <x v="71"/>
    <x v="1"/>
    <x v="14"/>
    <x v="2"/>
  </r>
  <r>
    <x v="18"/>
    <s v="Moscow"/>
    <s v="Athletics"/>
    <s v="Athletics"/>
    <x v="11510"/>
    <x v="71"/>
    <x v="1"/>
    <x v="14"/>
    <x v="0"/>
  </r>
  <r>
    <x v="18"/>
    <s v="Moscow"/>
    <s v="Athletics"/>
    <s v="Athletics"/>
    <x v="11511"/>
    <x v="53"/>
    <x v="1"/>
    <x v="14"/>
    <x v="1"/>
  </r>
  <r>
    <x v="18"/>
    <s v="Moscow"/>
    <s v="Athletics"/>
    <s v="Athletics"/>
    <x v="10517"/>
    <x v="28"/>
    <x v="0"/>
    <x v="15"/>
    <x v="2"/>
  </r>
  <r>
    <x v="18"/>
    <s v="Moscow"/>
    <s v="Athletics"/>
    <s v="Athletics"/>
    <x v="11512"/>
    <x v="53"/>
    <x v="0"/>
    <x v="15"/>
    <x v="0"/>
  </r>
  <r>
    <x v="18"/>
    <s v="Moscow"/>
    <s v="Athletics"/>
    <s v="Athletics"/>
    <x v="8984"/>
    <x v="53"/>
    <x v="0"/>
    <x v="15"/>
    <x v="1"/>
  </r>
  <r>
    <x v="18"/>
    <s v="Moscow"/>
    <s v="Basketball"/>
    <s v="Basketball"/>
    <x v="11513"/>
    <x v="53"/>
    <x v="0"/>
    <x v="327"/>
    <x v="2"/>
  </r>
  <r>
    <x v="18"/>
    <s v="Moscow"/>
    <s v="Basketball"/>
    <s v="Basketball"/>
    <x v="8987"/>
    <x v="53"/>
    <x v="0"/>
    <x v="327"/>
    <x v="2"/>
  </r>
  <r>
    <x v="18"/>
    <s v="Moscow"/>
    <s v="Basketball"/>
    <s v="Basketball"/>
    <x v="11514"/>
    <x v="53"/>
    <x v="0"/>
    <x v="327"/>
    <x v="2"/>
  </r>
  <r>
    <x v="18"/>
    <s v="Moscow"/>
    <s v="Basketball"/>
    <s v="Basketball"/>
    <x v="11515"/>
    <x v="53"/>
    <x v="0"/>
    <x v="327"/>
    <x v="2"/>
  </r>
  <r>
    <x v="18"/>
    <s v="Moscow"/>
    <s v="Basketball"/>
    <s v="Basketball"/>
    <x v="11516"/>
    <x v="53"/>
    <x v="0"/>
    <x v="327"/>
    <x v="2"/>
  </r>
  <r>
    <x v="18"/>
    <s v="Moscow"/>
    <s v="Basketball"/>
    <s v="Basketball"/>
    <x v="11517"/>
    <x v="53"/>
    <x v="0"/>
    <x v="327"/>
    <x v="2"/>
  </r>
  <r>
    <x v="18"/>
    <s v="Moscow"/>
    <s v="Basketball"/>
    <s v="Basketball"/>
    <x v="10521"/>
    <x v="53"/>
    <x v="0"/>
    <x v="327"/>
    <x v="2"/>
  </r>
  <r>
    <x v="18"/>
    <s v="Moscow"/>
    <s v="Basketball"/>
    <s v="Basketball"/>
    <x v="10522"/>
    <x v="53"/>
    <x v="0"/>
    <x v="327"/>
    <x v="2"/>
  </r>
  <r>
    <x v="18"/>
    <s v="Moscow"/>
    <s v="Basketball"/>
    <s v="Basketball"/>
    <x v="10523"/>
    <x v="53"/>
    <x v="0"/>
    <x v="327"/>
    <x v="2"/>
  </r>
  <r>
    <x v="18"/>
    <s v="Moscow"/>
    <s v="Basketball"/>
    <s v="Basketball"/>
    <x v="11518"/>
    <x v="53"/>
    <x v="0"/>
    <x v="327"/>
    <x v="2"/>
  </r>
  <r>
    <x v="18"/>
    <s v="Moscow"/>
    <s v="Basketball"/>
    <s v="Basketball"/>
    <x v="10524"/>
    <x v="53"/>
    <x v="0"/>
    <x v="327"/>
    <x v="2"/>
  </r>
  <r>
    <x v="18"/>
    <s v="Moscow"/>
    <s v="Basketball"/>
    <s v="Basketball"/>
    <x v="10525"/>
    <x v="53"/>
    <x v="0"/>
    <x v="327"/>
    <x v="2"/>
  </r>
  <r>
    <x v="18"/>
    <s v="Moscow"/>
    <s v="Basketball"/>
    <s v="Basketball"/>
    <x v="9009"/>
    <x v="35"/>
    <x v="0"/>
    <x v="327"/>
    <x v="0"/>
  </r>
  <r>
    <x v="18"/>
    <s v="Moscow"/>
    <s v="Basketball"/>
    <s v="Basketball"/>
    <x v="10538"/>
    <x v="35"/>
    <x v="0"/>
    <x v="327"/>
    <x v="0"/>
  </r>
  <r>
    <x v="18"/>
    <s v="Moscow"/>
    <s v="Basketball"/>
    <s v="Basketball"/>
    <x v="10539"/>
    <x v="35"/>
    <x v="0"/>
    <x v="327"/>
    <x v="0"/>
  </r>
  <r>
    <x v="18"/>
    <s v="Moscow"/>
    <s v="Basketball"/>
    <s v="Basketball"/>
    <x v="10542"/>
    <x v="35"/>
    <x v="0"/>
    <x v="327"/>
    <x v="0"/>
  </r>
  <r>
    <x v="18"/>
    <s v="Moscow"/>
    <s v="Basketball"/>
    <s v="Basketball"/>
    <x v="10543"/>
    <x v="35"/>
    <x v="0"/>
    <x v="327"/>
    <x v="0"/>
  </r>
  <r>
    <x v="18"/>
    <s v="Moscow"/>
    <s v="Basketball"/>
    <s v="Basketball"/>
    <x v="10544"/>
    <x v="35"/>
    <x v="0"/>
    <x v="327"/>
    <x v="0"/>
  </r>
  <r>
    <x v="18"/>
    <s v="Moscow"/>
    <s v="Basketball"/>
    <s v="Basketball"/>
    <x v="11519"/>
    <x v="35"/>
    <x v="0"/>
    <x v="327"/>
    <x v="0"/>
  </r>
  <r>
    <x v="18"/>
    <s v="Moscow"/>
    <s v="Basketball"/>
    <s v="Basketball"/>
    <x v="11520"/>
    <x v="35"/>
    <x v="0"/>
    <x v="327"/>
    <x v="0"/>
  </r>
  <r>
    <x v="18"/>
    <s v="Moscow"/>
    <s v="Basketball"/>
    <s v="Basketball"/>
    <x v="11521"/>
    <x v="35"/>
    <x v="0"/>
    <x v="327"/>
    <x v="0"/>
  </r>
  <r>
    <x v="18"/>
    <s v="Moscow"/>
    <s v="Basketball"/>
    <s v="Basketball"/>
    <x v="11522"/>
    <x v="35"/>
    <x v="0"/>
    <x v="327"/>
    <x v="0"/>
  </r>
  <r>
    <x v="18"/>
    <s v="Moscow"/>
    <s v="Basketball"/>
    <s v="Basketball"/>
    <x v="10545"/>
    <x v="35"/>
    <x v="0"/>
    <x v="327"/>
    <x v="0"/>
  </r>
  <r>
    <x v="18"/>
    <s v="Moscow"/>
    <s v="Basketball"/>
    <s v="Basketball"/>
    <x v="10547"/>
    <x v="35"/>
    <x v="0"/>
    <x v="327"/>
    <x v="0"/>
  </r>
  <r>
    <x v="18"/>
    <s v="Moscow"/>
    <s v="Basketball"/>
    <s v="Basketball"/>
    <x v="11523"/>
    <x v="19"/>
    <x v="0"/>
    <x v="327"/>
    <x v="1"/>
  </r>
  <r>
    <x v="18"/>
    <s v="Moscow"/>
    <s v="Basketball"/>
    <s v="Basketball"/>
    <x v="11524"/>
    <x v="19"/>
    <x v="0"/>
    <x v="327"/>
    <x v="1"/>
  </r>
  <r>
    <x v="18"/>
    <s v="Moscow"/>
    <s v="Basketball"/>
    <s v="Basketball"/>
    <x v="11525"/>
    <x v="19"/>
    <x v="0"/>
    <x v="327"/>
    <x v="1"/>
  </r>
  <r>
    <x v="18"/>
    <s v="Moscow"/>
    <s v="Basketball"/>
    <s v="Basketball"/>
    <x v="11526"/>
    <x v="19"/>
    <x v="0"/>
    <x v="327"/>
    <x v="1"/>
  </r>
  <r>
    <x v="18"/>
    <s v="Moscow"/>
    <s v="Basketball"/>
    <s v="Basketball"/>
    <x v="11527"/>
    <x v="19"/>
    <x v="0"/>
    <x v="327"/>
    <x v="1"/>
  </r>
  <r>
    <x v="18"/>
    <s v="Moscow"/>
    <s v="Basketball"/>
    <s v="Basketball"/>
    <x v="11528"/>
    <x v="19"/>
    <x v="0"/>
    <x v="327"/>
    <x v="1"/>
  </r>
  <r>
    <x v="18"/>
    <s v="Moscow"/>
    <s v="Basketball"/>
    <s v="Basketball"/>
    <x v="11529"/>
    <x v="19"/>
    <x v="0"/>
    <x v="327"/>
    <x v="1"/>
  </r>
  <r>
    <x v="18"/>
    <s v="Moscow"/>
    <s v="Basketball"/>
    <s v="Basketball"/>
    <x v="11530"/>
    <x v="19"/>
    <x v="0"/>
    <x v="327"/>
    <x v="1"/>
  </r>
  <r>
    <x v="18"/>
    <s v="Moscow"/>
    <s v="Basketball"/>
    <s v="Basketball"/>
    <x v="11531"/>
    <x v="19"/>
    <x v="0"/>
    <x v="327"/>
    <x v="1"/>
  </r>
  <r>
    <x v="18"/>
    <s v="Moscow"/>
    <s v="Basketball"/>
    <s v="Basketball"/>
    <x v="11532"/>
    <x v="19"/>
    <x v="0"/>
    <x v="327"/>
    <x v="1"/>
  </r>
  <r>
    <x v="18"/>
    <s v="Moscow"/>
    <s v="Basketball"/>
    <s v="Basketball"/>
    <x v="11533"/>
    <x v="19"/>
    <x v="0"/>
    <x v="327"/>
    <x v="1"/>
  </r>
  <r>
    <x v="18"/>
    <s v="Moscow"/>
    <s v="Basketball"/>
    <s v="Basketball"/>
    <x v="11534"/>
    <x v="19"/>
    <x v="0"/>
    <x v="327"/>
    <x v="1"/>
  </r>
  <r>
    <x v="18"/>
    <s v="Moscow"/>
    <s v="Basketball"/>
    <s v="Basketball"/>
    <x v="11535"/>
    <x v="35"/>
    <x v="1"/>
    <x v="327"/>
    <x v="2"/>
  </r>
  <r>
    <x v="18"/>
    <s v="Moscow"/>
    <s v="Basketball"/>
    <s v="Basketball"/>
    <x v="11536"/>
    <x v="35"/>
    <x v="1"/>
    <x v="327"/>
    <x v="2"/>
  </r>
  <r>
    <x v="18"/>
    <s v="Moscow"/>
    <s v="Basketball"/>
    <s v="Basketball"/>
    <x v="11537"/>
    <x v="35"/>
    <x v="1"/>
    <x v="327"/>
    <x v="2"/>
  </r>
  <r>
    <x v="18"/>
    <s v="Moscow"/>
    <s v="Basketball"/>
    <s v="Basketball"/>
    <x v="11538"/>
    <x v="35"/>
    <x v="1"/>
    <x v="327"/>
    <x v="2"/>
  </r>
  <r>
    <x v="18"/>
    <s v="Moscow"/>
    <s v="Basketball"/>
    <s v="Basketball"/>
    <x v="11539"/>
    <x v="35"/>
    <x v="1"/>
    <x v="327"/>
    <x v="2"/>
  </r>
  <r>
    <x v="18"/>
    <s v="Moscow"/>
    <s v="Basketball"/>
    <s v="Basketball"/>
    <x v="11540"/>
    <x v="35"/>
    <x v="1"/>
    <x v="327"/>
    <x v="2"/>
  </r>
  <r>
    <x v="18"/>
    <s v="Moscow"/>
    <s v="Basketball"/>
    <s v="Basketball"/>
    <x v="11541"/>
    <x v="35"/>
    <x v="1"/>
    <x v="327"/>
    <x v="2"/>
  </r>
  <r>
    <x v="18"/>
    <s v="Moscow"/>
    <s v="Basketball"/>
    <s v="Basketball"/>
    <x v="11542"/>
    <x v="35"/>
    <x v="1"/>
    <x v="327"/>
    <x v="2"/>
  </r>
  <r>
    <x v="18"/>
    <s v="Moscow"/>
    <s v="Basketball"/>
    <s v="Basketball"/>
    <x v="11543"/>
    <x v="35"/>
    <x v="1"/>
    <x v="327"/>
    <x v="2"/>
  </r>
  <r>
    <x v="18"/>
    <s v="Moscow"/>
    <s v="Basketball"/>
    <s v="Basketball"/>
    <x v="11544"/>
    <x v="35"/>
    <x v="1"/>
    <x v="327"/>
    <x v="2"/>
  </r>
  <r>
    <x v="18"/>
    <s v="Moscow"/>
    <s v="Basketball"/>
    <s v="Basketball"/>
    <x v="11545"/>
    <x v="35"/>
    <x v="1"/>
    <x v="327"/>
    <x v="2"/>
  </r>
  <r>
    <x v="18"/>
    <s v="Moscow"/>
    <s v="Basketball"/>
    <s v="Basketball"/>
    <x v="11546"/>
    <x v="35"/>
    <x v="1"/>
    <x v="327"/>
    <x v="2"/>
  </r>
  <r>
    <x v="18"/>
    <s v="Moscow"/>
    <s v="Basketball"/>
    <s v="Basketball"/>
    <x v="10560"/>
    <x v="53"/>
    <x v="1"/>
    <x v="327"/>
    <x v="0"/>
  </r>
  <r>
    <x v="18"/>
    <s v="Moscow"/>
    <s v="Basketball"/>
    <s v="Basketball"/>
    <x v="11547"/>
    <x v="53"/>
    <x v="1"/>
    <x v="327"/>
    <x v="0"/>
  </r>
  <r>
    <x v="18"/>
    <s v="Moscow"/>
    <s v="Basketball"/>
    <s v="Basketball"/>
    <x v="10562"/>
    <x v="53"/>
    <x v="1"/>
    <x v="327"/>
    <x v="0"/>
  </r>
  <r>
    <x v="18"/>
    <s v="Moscow"/>
    <s v="Basketball"/>
    <s v="Basketball"/>
    <x v="11548"/>
    <x v="53"/>
    <x v="1"/>
    <x v="327"/>
    <x v="0"/>
  </r>
  <r>
    <x v="18"/>
    <s v="Moscow"/>
    <s v="Basketball"/>
    <s v="Basketball"/>
    <x v="10565"/>
    <x v="53"/>
    <x v="1"/>
    <x v="327"/>
    <x v="0"/>
  </r>
  <r>
    <x v="18"/>
    <s v="Moscow"/>
    <s v="Basketball"/>
    <s v="Basketball"/>
    <x v="11549"/>
    <x v="53"/>
    <x v="1"/>
    <x v="327"/>
    <x v="0"/>
  </r>
  <r>
    <x v="18"/>
    <s v="Moscow"/>
    <s v="Basketball"/>
    <s v="Basketball"/>
    <x v="10566"/>
    <x v="53"/>
    <x v="1"/>
    <x v="327"/>
    <x v="0"/>
  </r>
  <r>
    <x v="18"/>
    <s v="Moscow"/>
    <s v="Basketball"/>
    <s v="Basketball"/>
    <x v="10567"/>
    <x v="53"/>
    <x v="1"/>
    <x v="327"/>
    <x v="0"/>
  </r>
  <r>
    <x v="18"/>
    <s v="Moscow"/>
    <s v="Basketball"/>
    <s v="Basketball"/>
    <x v="11550"/>
    <x v="53"/>
    <x v="1"/>
    <x v="327"/>
    <x v="0"/>
  </r>
  <r>
    <x v="18"/>
    <s v="Moscow"/>
    <s v="Basketball"/>
    <s v="Basketball"/>
    <x v="10568"/>
    <x v="53"/>
    <x v="1"/>
    <x v="327"/>
    <x v="0"/>
  </r>
  <r>
    <x v="18"/>
    <s v="Moscow"/>
    <s v="Basketball"/>
    <s v="Basketball"/>
    <x v="10569"/>
    <x v="53"/>
    <x v="1"/>
    <x v="327"/>
    <x v="0"/>
  </r>
  <r>
    <x v="18"/>
    <s v="Moscow"/>
    <s v="Basketball"/>
    <s v="Basketball"/>
    <x v="10571"/>
    <x v="53"/>
    <x v="1"/>
    <x v="327"/>
    <x v="0"/>
  </r>
  <r>
    <x v="18"/>
    <s v="Moscow"/>
    <s v="Basketball"/>
    <s v="Basketball"/>
    <x v="10548"/>
    <x v="55"/>
    <x v="1"/>
    <x v="327"/>
    <x v="1"/>
  </r>
  <r>
    <x v="18"/>
    <s v="Moscow"/>
    <s v="Basketball"/>
    <s v="Basketball"/>
    <x v="11551"/>
    <x v="55"/>
    <x v="1"/>
    <x v="327"/>
    <x v="1"/>
  </r>
  <r>
    <x v="18"/>
    <s v="Moscow"/>
    <s v="Basketball"/>
    <s v="Basketball"/>
    <x v="11552"/>
    <x v="55"/>
    <x v="1"/>
    <x v="327"/>
    <x v="1"/>
  </r>
  <r>
    <x v="18"/>
    <s v="Moscow"/>
    <s v="Basketball"/>
    <s v="Basketball"/>
    <x v="11553"/>
    <x v="55"/>
    <x v="1"/>
    <x v="327"/>
    <x v="1"/>
  </r>
  <r>
    <x v="18"/>
    <s v="Moscow"/>
    <s v="Basketball"/>
    <s v="Basketball"/>
    <x v="10552"/>
    <x v="55"/>
    <x v="1"/>
    <x v="327"/>
    <x v="1"/>
  </r>
  <r>
    <x v="18"/>
    <s v="Moscow"/>
    <s v="Basketball"/>
    <s v="Basketball"/>
    <x v="10553"/>
    <x v="55"/>
    <x v="1"/>
    <x v="327"/>
    <x v="1"/>
  </r>
  <r>
    <x v="18"/>
    <s v="Moscow"/>
    <s v="Basketball"/>
    <s v="Basketball"/>
    <x v="10554"/>
    <x v="55"/>
    <x v="1"/>
    <x v="327"/>
    <x v="1"/>
  </r>
  <r>
    <x v="18"/>
    <s v="Moscow"/>
    <s v="Basketball"/>
    <s v="Basketball"/>
    <x v="11554"/>
    <x v="55"/>
    <x v="1"/>
    <x v="327"/>
    <x v="1"/>
  </r>
  <r>
    <x v="18"/>
    <s v="Moscow"/>
    <s v="Basketball"/>
    <s v="Basketball"/>
    <x v="10555"/>
    <x v="55"/>
    <x v="1"/>
    <x v="327"/>
    <x v="1"/>
  </r>
  <r>
    <x v="18"/>
    <s v="Moscow"/>
    <s v="Basketball"/>
    <s v="Basketball"/>
    <x v="11555"/>
    <x v="55"/>
    <x v="1"/>
    <x v="327"/>
    <x v="1"/>
  </r>
  <r>
    <x v="18"/>
    <s v="Moscow"/>
    <s v="Basketball"/>
    <s v="Basketball"/>
    <x v="11556"/>
    <x v="55"/>
    <x v="1"/>
    <x v="327"/>
    <x v="1"/>
  </r>
  <r>
    <x v="18"/>
    <s v="Moscow"/>
    <s v="Basketball"/>
    <s v="Basketball"/>
    <x v="10558"/>
    <x v="55"/>
    <x v="1"/>
    <x v="327"/>
    <x v="1"/>
  </r>
  <r>
    <x v="18"/>
    <s v="Moscow"/>
    <s v="Boxing"/>
    <s v="Boxing"/>
    <x v="10587"/>
    <x v="76"/>
    <x v="0"/>
    <x v="401"/>
    <x v="2"/>
  </r>
  <r>
    <x v="18"/>
    <s v="Moscow"/>
    <s v="Boxing"/>
    <s v="Boxing"/>
    <x v="11557"/>
    <x v="55"/>
    <x v="0"/>
    <x v="401"/>
    <x v="2"/>
  </r>
  <r>
    <x v="18"/>
    <s v="Moscow"/>
    <s v="Boxing"/>
    <s v="Boxing"/>
    <x v="11558"/>
    <x v="53"/>
    <x v="0"/>
    <x v="401"/>
    <x v="0"/>
  </r>
  <r>
    <x v="18"/>
    <s v="Moscow"/>
    <s v="Boxing"/>
    <s v="Boxing"/>
    <x v="11559"/>
    <x v="20"/>
    <x v="0"/>
    <x v="401"/>
    <x v="1"/>
  </r>
  <r>
    <x v="18"/>
    <s v="Moscow"/>
    <s v="Boxing"/>
    <s v="Boxing"/>
    <x v="11560"/>
    <x v="71"/>
    <x v="0"/>
    <x v="360"/>
    <x v="2"/>
  </r>
  <r>
    <x v="18"/>
    <s v="Moscow"/>
    <s v="Boxing"/>
    <s v="Boxing"/>
    <x v="11561"/>
    <x v="0"/>
    <x v="0"/>
    <x v="360"/>
    <x v="2"/>
  </r>
  <r>
    <x v="18"/>
    <s v="Moscow"/>
    <s v="Boxing"/>
    <s v="Boxing"/>
    <x v="9731"/>
    <x v="20"/>
    <x v="0"/>
    <x v="360"/>
    <x v="0"/>
  </r>
  <r>
    <x v="18"/>
    <s v="Moscow"/>
    <s v="Boxing"/>
    <s v="Boxing"/>
    <x v="11562"/>
    <x v="53"/>
    <x v="0"/>
    <x v="360"/>
    <x v="1"/>
  </r>
  <r>
    <x v="18"/>
    <s v="Moscow"/>
    <s v="Boxing"/>
    <s v="Boxing"/>
    <x v="11563"/>
    <x v="40"/>
    <x v="0"/>
    <x v="402"/>
    <x v="2"/>
  </r>
  <r>
    <x v="18"/>
    <s v="Moscow"/>
    <s v="Boxing"/>
    <s v="Boxing"/>
    <x v="11564"/>
    <x v="0"/>
    <x v="0"/>
    <x v="402"/>
    <x v="2"/>
  </r>
  <r>
    <x v="18"/>
    <s v="Moscow"/>
    <s v="Boxing"/>
    <s v="Boxing"/>
    <x v="11565"/>
    <x v="55"/>
    <x v="0"/>
    <x v="402"/>
    <x v="0"/>
  </r>
  <r>
    <x v="18"/>
    <s v="Moscow"/>
    <s v="Boxing"/>
    <s v="Boxing"/>
    <x v="11566"/>
    <x v="53"/>
    <x v="0"/>
    <x v="402"/>
    <x v="1"/>
  </r>
  <r>
    <x v="18"/>
    <s v="Moscow"/>
    <s v="Boxing"/>
    <s v="Boxing"/>
    <x v="11567"/>
    <x v="82"/>
    <x v="0"/>
    <x v="339"/>
    <x v="2"/>
  </r>
  <r>
    <x v="18"/>
    <s v="Moscow"/>
    <s v="Boxing"/>
    <s v="Boxing"/>
    <x v="11568"/>
    <x v="36"/>
    <x v="0"/>
    <x v="339"/>
    <x v="2"/>
  </r>
  <r>
    <x v="18"/>
    <s v="Moscow"/>
    <s v="Boxing"/>
    <s v="Boxing"/>
    <x v="11569"/>
    <x v="20"/>
    <x v="0"/>
    <x v="339"/>
    <x v="0"/>
  </r>
  <r>
    <x v="18"/>
    <s v="Moscow"/>
    <s v="Boxing"/>
    <s v="Boxing"/>
    <x v="11570"/>
    <x v="54"/>
    <x v="0"/>
    <x v="339"/>
    <x v="1"/>
  </r>
  <r>
    <x v="18"/>
    <s v="Moscow"/>
    <s v="Boxing"/>
    <s v="Boxing"/>
    <x v="11571"/>
    <x v="32"/>
    <x v="0"/>
    <x v="361"/>
    <x v="2"/>
  </r>
  <r>
    <x v="18"/>
    <s v="Moscow"/>
    <s v="Boxing"/>
    <s v="Boxing"/>
    <x v="10595"/>
    <x v="53"/>
    <x v="0"/>
    <x v="361"/>
    <x v="2"/>
  </r>
  <r>
    <x v="18"/>
    <s v="Moscow"/>
    <s v="Boxing"/>
    <s v="Boxing"/>
    <x v="11572"/>
    <x v="71"/>
    <x v="0"/>
    <x v="361"/>
    <x v="0"/>
  </r>
  <r>
    <x v="18"/>
    <s v="Moscow"/>
    <s v="Boxing"/>
    <s v="Boxing"/>
    <x v="11573"/>
    <x v="20"/>
    <x v="0"/>
    <x v="361"/>
    <x v="1"/>
  </r>
  <r>
    <x v="18"/>
    <s v="Moscow"/>
    <s v="Boxing"/>
    <s v="Boxing"/>
    <x v="11574"/>
    <x v="32"/>
    <x v="0"/>
    <x v="362"/>
    <x v="2"/>
  </r>
  <r>
    <x v="18"/>
    <s v="Moscow"/>
    <s v="Boxing"/>
    <s v="Boxing"/>
    <x v="10601"/>
    <x v="71"/>
    <x v="0"/>
    <x v="362"/>
    <x v="2"/>
  </r>
  <r>
    <x v="18"/>
    <s v="Moscow"/>
    <s v="Boxing"/>
    <s v="Boxing"/>
    <x v="10600"/>
    <x v="20"/>
    <x v="0"/>
    <x v="362"/>
    <x v="0"/>
  </r>
  <r>
    <x v="18"/>
    <s v="Moscow"/>
    <s v="Boxing"/>
    <s v="Boxing"/>
    <x v="11575"/>
    <x v="53"/>
    <x v="0"/>
    <x v="362"/>
    <x v="1"/>
  </r>
  <r>
    <x v="18"/>
    <s v="Moscow"/>
    <s v="Boxing"/>
    <s v="Boxing"/>
    <x v="11576"/>
    <x v="20"/>
    <x v="0"/>
    <x v="363"/>
    <x v="2"/>
  </r>
  <r>
    <x v="18"/>
    <s v="Moscow"/>
    <s v="Boxing"/>
    <s v="Boxing"/>
    <x v="11577"/>
    <x v="5"/>
    <x v="0"/>
    <x v="363"/>
    <x v="2"/>
  </r>
  <r>
    <x v="18"/>
    <s v="Moscow"/>
    <s v="Boxing"/>
    <s v="Boxing"/>
    <x v="11578"/>
    <x v="19"/>
    <x v="0"/>
    <x v="363"/>
    <x v="0"/>
  </r>
  <r>
    <x v="18"/>
    <s v="Moscow"/>
    <s v="Boxing"/>
    <s v="Boxing"/>
    <x v="11579"/>
    <x v="53"/>
    <x v="0"/>
    <x v="363"/>
    <x v="1"/>
  </r>
  <r>
    <x v="18"/>
    <s v="Moscow"/>
    <s v="Boxing"/>
    <s v="Boxing"/>
    <x v="11580"/>
    <x v="71"/>
    <x v="0"/>
    <x v="364"/>
    <x v="2"/>
  </r>
  <r>
    <x v="18"/>
    <s v="Moscow"/>
    <s v="Boxing"/>
    <s v="Boxing"/>
    <x v="10607"/>
    <x v="32"/>
    <x v="0"/>
    <x v="364"/>
    <x v="2"/>
  </r>
  <r>
    <x v="18"/>
    <s v="Moscow"/>
    <s v="Boxing"/>
    <s v="Boxing"/>
    <x v="10609"/>
    <x v="20"/>
    <x v="0"/>
    <x v="364"/>
    <x v="0"/>
  </r>
  <r>
    <x v="18"/>
    <s v="Moscow"/>
    <s v="Boxing"/>
    <s v="Boxing"/>
    <x v="11581"/>
    <x v="73"/>
    <x v="0"/>
    <x v="364"/>
    <x v="1"/>
  </r>
  <r>
    <x v="18"/>
    <s v="Moscow"/>
    <s v="Boxing"/>
    <s v="Boxing"/>
    <x v="11582"/>
    <x v="26"/>
    <x v="0"/>
    <x v="365"/>
    <x v="2"/>
  </r>
  <r>
    <x v="18"/>
    <s v="Moscow"/>
    <s v="Boxing"/>
    <s v="Boxing"/>
    <x v="11583"/>
    <x v="71"/>
    <x v="0"/>
    <x v="365"/>
    <x v="2"/>
  </r>
  <r>
    <x v="18"/>
    <s v="Moscow"/>
    <s v="Boxing"/>
    <s v="Boxing"/>
    <x v="11584"/>
    <x v="20"/>
    <x v="0"/>
    <x v="365"/>
    <x v="0"/>
  </r>
  <r>
    <x v="18"/>
    <s v="Moscow"/>
    <s v="Boxing"/>
    <s v="Boxing"/>
    <x v="11585"/>
    <x v="53"/>
    <x v="0"/>
    <x v="365"/>
    <x v="1"/>
  </r>
  <r>
    <x v="18"/>
    <s v="Moscow"/>
    <s v="Boxing"/>
    <s v="Boxing"/>
    <x v="10615"/>
    <x v="32"/>
    <x v="0"/>
    <x v="366"/>
    <x v="2"/>
  </r>
  <r>
    <x v="18"/>
    <s v="Moscow"/>
    <s v="Boxing"/>
    <s v="Boxing"/>
    <x v="11586"/>
    <x v="36"/>
    <x v="0"/>
    <x v="366"/>
    <x v="2"/>
  </r>
  <r>
    <x v="18"/>
    <s v="Moscow"/>
    <s v="Boxing"/>
    <s v="Boxing"/>
    <x v="11587"/>
    <x v="20"/>
    <x v="0"/>
    <x v="366"/>
    <x v="0"/>
  </r>
  <r>
    <x v="18"/>
    <s v="Moscow"/>
    <s v="Boxing"/>
    <s v="Boxing"/>
    <x v="10614"/>
    <x v="53"/>
    <x v="0"/>
    <x v="366"/>
    <x v="1"/>
  </r>
  <r>
    <x v="18"/>
    <s v="Moscow"/>
    <s v="Boxing"/>
    <s v="Boxing"/>
    <x v="11588"/>
    <x v="71"/>
    <x v="0"/>
    <x v="367"/>
    <x v="2"/>
  </r>
  <r>
    <x v="18"/>
    <s v="Moscow"/>
    <s v="Boxing"/>
    <s v="Boxing"/>
    <x v="11589"/>
    <x v="20"/>
    <x v="0"/>
    <x v="367"/>
    <x v="2"/>
  </r>
  <r>
    <x v="18"/>
    <s v="Moscow"/>
    <s v="Boxing"/>
    <s v="Boxing"/>
    <x v="11590"/>
    <x v="35"/>
    <x v="0"/>
    <x v="367"/>
    <x v="0"/>
  </r>
  <r>
    <x v="18"/>
    <s v="Moscow"/>
    <s v="Boxing"/>
    <s v="Boxing"/>
    <x v="11591"/>
    <x v="32"/>
    <x v="0"/>
    <x v="367"/>
    <x v="1"/>
  </r>
  <r>
    <x v="18"/>
    <s v="Moscow"/>
    <s v="Canoe / Kayak"/>
    <s v="Canoe / Kayak F"/>
    <x v="11592"/>
    <x v="71"/>
    <x v="0"/>
    <x v="328"/>
    <x v="2"/>
  </r>
  <r>
    <x v="18"/>
    <s v="Moscow"/>
    <s v="Canoe / Kayak"/>
    <s v="Canoe / Kayak F"/>
    <x v="11593"/>
    <x v="55"/>
    <x v="0"/>
    <x v="328"/>
    <x v="0"/>
  </r>
  <r>
    <x v="18"/>
    <s v="Moscow"/>
    <s v="Canoe / Kayak"/>
    <s v="Canoe / Kayak F"/>
    <x v="11594"/>
    <x v="53"/>
    <x v="0"/>
    <x v="328"/>
    <x v="1"/>
  </r>
  <r>
    <x v="18"/>
    <s v="Moscow"/>
    <s v="Canoe / Kayak"/>
    <s v="Canoe / Kayak F"/>
    <x v="11595"/>
    <x v="71"/>
    <x v="0"/>
    <x v="429"/>
    <x v="2"/>
  </r>
  <r>
    <x v="18"/>
    <s v="Moscow"/>
    <s v="Canoe / Kayak"/>
    <s v="Canoe / Kayak F"/>
    <x v="11594"/>
    <x v="53"/>
    <x v="0"/>
    <x v="429"/>
    <x v="0"/>
  </r>
  <r>
    <x v="18"/>
    <s v="Moscow"/>
    <s v="Canoe / Kayak"/>
    <s v="Canoe / Kayak F"/>
    <x v="11593"/>
    <x v="55"/>
    <x v="0"/>
    <x v="429"/>
    <x v="1"/>
  </r>
  <r>
    <x v="18"/>
    <s v="Moscow"/>
    <s v="Canoe / Kayak"/>
    <s v="Canoe / Kayak F"/>
    <x v="9768"/>
    <x v="53"/>
    <x v="0"/>
    <x v="330"/>
    <x v="2"/>
  </r>
  <r>
    <x v="18"/>
    <s v="Moscow"/>
    <s v="Canoe / Kayak"/>
    <s v="Canoe / Kayak F"/>
    <x v="10625"/>
    <x v="53"/>
    <x v="0"/>
    <x v="330"/>
    <x v="2"/>
  </r>
  <r>
    <x v="18"/>
    <s v="Moscow"/>
    <s v="Canoe / Kayak"/>
    <s v="Canoe / Kayak F"/>
    <x v="9064"/>
    <x v="36"/>
    <x v="0"/>
    <x v="330"/>
    <x v="0"/>
  </r>
  <r>
    <x v="18"/>
    <s v="Moscow"/>
    <s v="Canoe / Kayak"/>
    <s v="Canoe / Kayak F"/>
    <x v="11596"/>
    <x v="36"/>
    <x v="0"/>
    <x v="330"/>
    <x v="0"/>
  </r>
  <r>
    <x v="18"/>
    <s v="Moscow"/>
    <s v="Canoe / Kayak"/>
    <s v="Canoe / Kayak F"/>
    <x v="11595"/>
    <x v="71"/>
    <x v="0"/>
    <x v="330"/>
    <x v="1"/>
  </r>
  <r>
    <x v="18"/>
    <s v="Moscow"/>
    <s v="Canoe / Kayak"/>
    <s v="Canoe / Kayak F"/>
    <x v="11597"/>
    <x v="71"/>
    <x v="0"/>
    <x v="330"/>
    <x v="1"/>
  </r>
  <r>
    <x v="18"/>
    <s v="Moscow"/>
    <s v="Canoe / Kayak"/>
    <s v="Canoe / Kayak F"/>
    <x v="11598"/>
    <x v="55"/>
    <x v="0"/>
    <x v="430"/>
    <x v="2"/>
  </r>
  <r>
    <x v="18"/>
    <s v="Moscow"/>
    <s v="Canoe / Kayak"/>
    <s v="Canoe / Kayak F"/>
    <x v="11599"/>
    <x v="55"/>
    <x v="0"/>
    <x v="430"/>
    <x v="2"/>
  </r>
  <r>
    <x v="18"/>
    <s v="Moscow"/>
    <s v="Canoe / Kayak"/>
    <s v="Canoe / Kayak F"/>
    <x v="11600"/>
    <x v="0"/>
    <x v="0"/>
    <x v="430"/>
    <x v="0"/>
  </r>
  <r>
    <x v="18"/>
    <s v="Moscow"/>
    <s v="Canoe / Kayak"/>
    <s v="Canoe / Kayak F"/>
    <x v="11601"/>
    <x v="0"/>
    <x v="0"/>
    <x v="430"/>
    <x v="0"/>
  </r>
  <r>
    <x v="18"/>
    <s v="Moscow"/>
    <s v="Canoe / Kayak"/>
    <s v="Canoe / Kayak F"/>
    <x v="11602"/>
    <x v="36"/>
    <x v="0"/>
    <x v="430"/>
    <x v="1"/>
  </r>
  <r>
    <x v="18"/>
    <s v="Moscow"/>
    <s v="Canoe / Kayak"/>
    <s v="Canoe / Kayak F"/>
    <x v="9064"/>
    <x v="36"/>
    <x v="0"/>
    <x v="430"/>
    <x v="1"/>
  </r>
  <r>
    <x v="18"/>
    <s v="Moscow"/>
    <s v="Canoe / Kayak"/>
    <s v="Canoe / Kayak F"/>
    <x v="11603"/>
    <x v="36"/>
    <x v="0"/>
    <x v="334"/>
    <x v="2"/>
  </r>
  <r>
    <x v="18"/>
    <s v="Moscow"/>
    <s v="Canoe / Kayak"/>
    <s v="Canoe / Kayak F"/>
    <x v="10637"/>
    <x v="71"/>
    <x v="0"/>
    <x v="334"/>
    <x v="0"/>
  </r>
  <r>
    <x v="18"/>
    <s v="Moscow"/>
    <s v="Canoe / Kayak"/>
    <s v="Canoe / Kayak F"/>
    <x v="11604"/>
    <x v="6"/>
    <x v="0"/>
    <x v="334"/>
    <x v="1"/>
  </r>
  <r>
    <x v="18"/>
    <s v="Moscow"/>
    <s v="Canoe / Kayak"/>
    <s v="Canoe / Kayak F"/>
    <x v="10636"/>
    <x v="36"/>
    <x v="0"/>
    <x v="346"/>
    <x v="2"/>
  </r>
  <r>
    <x v="18"/>
    <s v="Moscow"/>
    <s v="Canoe / Kayak"/>
    <s v="Canoe / Kayak F"/>
    <x v="11605"/>
    <x v="53"/>
    <x v="0"/>
    <x v="346"/>
    <x v="0"/>
  </r>
  <r>
    <x v="18"/>
    <s v="Moscow"/>
    <s v="Canoe / Kayak"/>
    <s v="Canoe / Kayak F"/>
    <x v="11606"/>
    <x v="7"/>
    <x v="0"/>
    <x v="346"/>
    <x v="1"/>
  </r>
  <r>
    <x v="18"/>
    <s v="Moscow"/>
    <s v="Canoe / Kayak"/>
    <s v="Canoe / Kayak F"/>
    <x v="11607"/>
    <x v="53"/>
    <x v="1"/>
    <x v="346"/>
    <x v="2"/>
  </r>
  <r>
    <x v="18"/>
    <s v="Moscow"/>
    <s v="Canoe / Kayak"/>
    <s v="Canoe / Kayak F"/>
    <x v="11608"/>
    <x v="71"/>
    <x v="1"/>
    <x v="346"/>
    <x v="0"/>
  </r>
  <r>
    <x v="18"/>
    <s v="Moscow"/>
    <s v="Canoe / Kayak"/>
    <s v="Canoe / Kayak F"/>
    <x v="11609"/>
    <x v="55"/>
    <x v="1"/>
    <x v="346"/>
    <x v="1"/>
  </r>
  <r>
    <x v="18"/>
    <s v="Moscow"/>
    <s v="Canoe / Kayak"/>
    <s v="Canoe / Kayak F"/>
    <x v="10660"/>
    <x v="18"/>
    <x v="0"/>
    <x v="336"/>
    <x v="2"/>
  </r>
  <r>
    <x v="18"/>
    <s v="Moscow"/>
    <s v="Canoe / Kayak"/>
    <s v="Canoe / Kayak F"/>
    <x v="10661"/>
    <x v="18"/>
    <x v="0"/>
    <x v="336"/>
    <x v="2"/>
  </r>
  <r>
    <x v="18"/>
    <s v="Moscow"/>
    <s v="Canoe / Kayak"/>
    <s v="Canoe / Kayak F"/>
    <x v="10656"/>
    <x v="53"/>
    <x v="0"/>
    <x v="336"/>
    <x v="0"/>
  </r>
  <r>
    <x v="18"/>
    <s v="Moscow"/>
    <s v="Canoe / Kayak"/>
    <s v="Canoe / Kayak F"/>
    <x v="11605"/>
    <x v="53"/>
    <x v="0"/>
    <x v="336"/>
    <x v="0"/>
  </r>
  <r>
    <x v="18"/>
    <s v="Moscow"/>
    <s v="Canoe / Kayak"/>
    <s v="Canoe / Kayak F"/>
    <x v="11610"/>
    <x v="0"/>
    <x v="0"/>
    <x v="336"/>
    <x v="1"/>
  </r>
  <r>
    <x v="18"/>
    <s v="Moscow"/>
    <s v="Canoe / Kayak"/>
    <s v="Canoe / Kayak F"/>
    <x v="10643"/>
    <x v="0"/>
    <x v="0"/>
    <x v="336"/>
    <x v="1"/>
  </r>
  <r>
    <x v="18"/>
    <s v="Moscow"/>
    <s v="Canoe / Kayak"/>
    <s v="Canoe / Kayak F"/>
    <x v="10637"/>
    <x v="71"/>
    <x v="0"/>
    <x v="383"/>
    <x v="2"/>
  </r>
  <r>
    <x v="18"/>
    <s v="Moscow"/>
    <s v="Canoe / Kayak"/>
    <s v="Canoe / Kayak F"/>
    <x v="10647"/>
    <x v="71"/>
    <x v="0"/>
    <x v="383"/>
    <x v="2"/>
  </r>
  <r>
    <x v="18"/>
    <s v="Moscow"/>
    <s v="Canoe / Kayak"/>
    <s v="Canoe / Kayak F"/>
    <x v="10656"/>
    <x v="53"/>
    <x v="0"/>
    <x v="383"/>
    <x v="0"/>
  </r>
  <r>
    <x v="18"/>
    <s v="Moscow"/>
    <s v="Canoe / Kayak"/>
    <s v="Canoe / Kayak F"/>
    <x v="11605"/>
    <x v="53"/>
    <x v="0"/>
    <x v="383"/>
    <x v="0"/>
  </r>
  <r>
    <x v="18"/>
    <s v="Moscow"/>
    <s v="Canoe / Kayak"/>
    <s v="Canoe / Kayak F"/>
    <x v="11611"/>
    <x v="18"/>
    <x v="0"/>
    <x v="383"/>
    <x v="1"/>
  </r>
  <r>
    <x v="18"/>
    <s v="Moscow"/>
    <s v="Canoe / Kayak"/>
    <s v="Canoe / Kayak F"/>
    <x v="10660"/>
    <x v="18"/>
    <x v="0"/>
    <x v="383"/>
    <x v="1"/>
  </r>
  <r>
    <x v="18"/>
    <s v="Moscow"/>
    <s v="Canoe / Kayak"/>
    <s v="Canoe / Kayak F"/>
    <x v="11612"/>
    <x v="0"/>
    <x v="1"/>
    <x v="383"/>
    <x v="2"/>
  </r>
  <r>
    <x v="18"/>
    <s v="Moscow"/>
    <s v="Canoe / Kayak"/>
    <s v="Canoe / Kayak F"/>
    <x v="11613"/>
    <x v="0"/>
    <x v="1"/>
    <x v="383"/>
    <x v="2"/>
  </r>
  <r>
    <x v="18"/>
    <s v="Moscow"/>
    <s v="Canoe / Kayak"/>
    <s v="Canoe / Kayak F"/>
    <x v="11614"/>
    <x v="71"/>
    <x v="1"/>
    <x v="383"/>
    <x v="0"/>
  </r>
  <r>
    <x v="18"/>
    <s v="Moscow"/>
    <s v="Canoe / Kayak"/>
    <s v="Canoe / Kayak F"/>
    <x v="11615"/>
    <x v="71"/>
    <x v="1"/>
    <x v="383"/>
    <x v="0"/>
  </r>
  <r>
    <x v="18"/>
    <s v="Moscow"/>
    <s v="Canoe / Kayak"/>
    <s v="Canoe / Kayak F"/>
    <x v="10651"/>
    <x v="53"/>
    <x v="1"/>
    <x v="383"/>
    <x v="1"/>
  </r>
  <r>
    <x v="18"/>
    <s v="Moscow"/>
    <s v="Canoe / Kayak"/>
    <s v="Canoe / Kayak F"/>
    <x v="10652"/>
    <x v="53"/>
    <x v="1"/>
    <x v="383"/>
    <x v="1"/>
  </r>
  <r>
    <x v="18"/>
    <s v="Moscow"/>
    <s v="Canoe / Kayak"/>
    <s v="Canoe / Kayak F"/>
    <x v="11616"/>
    <x v="55"/>
    <x v="0"/>
    <x v="386"/>
    <x v="2"/>
  </r>
  <r>
    <x v="18"/>
    <s v="Moscow"/>
    <s v="Canoe / Kayak"/>
    <s v="Canoe / Kayak F"/>
    <x v="11617"/>
    <x v="55"/>
    <x v="0"/>
    <x v="386"/>
    <x v="2"/>
  </r>
  <r>
    <x v="18"/>
    <s v="Moscow"/>
    <s v="Canoe / Kayak"/>
    <s v="Canoe / Kayak F"/>
    <x v="11618"/>
    <x v="55"/>
    <x v="0"/>
    <x v="386"/>
    <x v="2"/>
  </r>
  <r>
    <x v="18"/>
    <s v="Moscow"/>
    <s v="Canoe / Kayak"/>
    <s v="Canoe / Kayak F"/>
    <x v="11619"/>
    <x v="55"/>
    <x v="0"/>
    <x v="386"/>
    <x v="2"/>
  </r>
  <r>
    <x v="18"/>
    <s v="Moscow"/>
    <s v="Canoe / Kayak"/>
    <s v="Canoe / Kayak F"/>
    <x v="10654"/>
    <x v="71"/>
    <x v="0"/>
    <x v="386"/>
    <x v="0"/>
  </r>
  <r>
    <x v="18"/>
    <s v="Moscow"/>
    <s v="Canoe / Kayak"/>
    <s v="Canoe / Kayak F"/>
    <x v="10637"/>
    <x v="71"/>
    <x v="0"/>
    <x v="386"/>
    <x v="0"/>
  </r>
  <r>
    <x v="18"/>
    <s v="Moscow"/>
    <s v="Canoe / Kayak"/>
    <s v="Canoe / Kayak F"/>
    <x v="11620"/>
    <x v="71"/>
    <x v="0"/>
    <x v="386"/>
    <x v="0"/>
  </r>
  <r>
    <x v="18"/>
    <s v="Moscow"/>
    <s v="Canoe / Kayak"/>
    <s v="Canoe / Kayak F"/>
    <x v="10647"/>
    <x v="71"/>
    <x v="0"/>
    <x v="386"/>
    <x v="0"/>
  </r>
  <r>
    <x v="18"/>
    <s v="Moscow"/>
    <s v="Canoe / Kayak"/>
    <s v="Canoe / Kayak F"/>
    <x v="10636"/>
    <x v="36"/>
    <x v="0"/>
    <x v="386"/>
    <x v="1"/>
  </r>
  <r>
    <x v="18"/>
    <s v="Moscow"/>
    <s v="Canoe / Kayak"/>
    <s v="Canoe / Kayak F"/>
    <x v="11621"/>
    <x v="36"/>
    <x v="0"/>
    <x v="386"/>
    <x v="1"/>
  </r>
  <r>
    <x v="18"/>
    <s v="Moscow"/>
    <s v="Canoe / Kayak"/>
    <s v="Canoe / Kayak F"/>
    <x v="11622"/>
    <x v="36"/>
    <x v="0"/>
    <x v="386"/>
    <x v="1"/>
  </r>
  <r>
    <x v="18"/>
    <s v="Moscow"/>
    <s v="Canoe / Kayak"/>
    <s v="Canoe / Kayak F"/>
    <x v="9786"/>
    <x v="36"/>
    <x v="0"/>
    <x v="386"/>
    <x v="1"/>
  </r>
  <r>
    <x v="18"/>
    <s v="Moscow"/>
    <s v="Cycling"/>
    <s v="Cycling Road"/>
    <x v="11623"/>
    <x v="53"/>
    <x v="0"/>
    <x v="16"/>
    <x v="2"/>
  </r>
  <r>
    <x v="18"/>
    <s v="Moscow"/>
    <s v="Cycling"/>
    <s v="Cycling Road"/>
    <x v="11624"/>
    <x v="53"/>
    <x v="0"/>
    <x v="16"/>
    <x v="0"/>
  </r>
  <r>
    <x v="18"/>
    <s v="Moscow"/>
    <s v="Cycling"/>
    <s v="Cycling Road"/>
    <x v="11625"/>
    <x v="32"/>
    <x v="0"/>
    <x v="16"/>
    <x v="1"/>
  </r>
  <r>
    <x v="18"/>
    <s v="Moscow"/>
    <s v="Cycling"/>
    <s v="Cycling Road"/>
    <x v="11626"/>
    <x v="26"/>
    <x v="0"/>
    <x v="221"/>
    <x v="2"/>
  </r>
  <r>
    <x v="18"/>
    <s v="Moscow"/>
    <s v="Cycling"/>
    <s v="Cycling Road"/>
    <x v="11627"/>
    <x v="26"/>
    <x v="0"/>
    <x v="221"/>
    <x v="2"/>
  </r>
  <r>
    <x v="18"/>
    <s v="Moscow"/>
    <s v="Cycling"/>
    <s v="Cycling Road"/>
    <x v="11628"/>
    <x v="26"/>
    <x v="0"/>
    <x v="221"/>
    <x v="2"/>
  </r>
  <r>
    <x v="18"/>
    <s v="Moscow"/>
    <s v="Cycling"/>
    <s v="Cycling Road"/>
    <x v="11629"/>
    <x v="26"/>
    <x v="0"/>
    <x v="221"/>
    <x v="2"/>
  </r>
  <r>
    <x v="18"/>
    <s v="Moscow"/>
    <s v="Cycling"/>
    <s v="Cycling Road"/>
    <x v="11630"/>
    <x v="53"/>
    <x v="0"/>
    <x v="221"/>
    <x v="0"/>
  </r>
  <r>
    <x v="18"/>
    <s v="Moscow"/>
    <s v="Cycling"/>
    <s v="Cycling Road"/>
    <x v="11631"/>
    <x v="53"/>
    <x v="0"/>
    <x v="221"/>
    <x v="0"/>
  </r>
  <r>
    <x v="18"/>
    <s v="Moscow"/>
    <s v="Cycling"/>
    <s v="Cycling Road"/>
    <x v="11632"/>
    <x v="53"/>
    <x v="0"/>
    <x v="221"/>
    <x v="0"/>
  </r>
  <r>
    <x v="18"/>
    <s v="Moscow"/>
    <s v="Cycling"/>
    <s v="Cycling Road"/>
    <x v="11633"/>
    <x v="53"/>
    <x v="0"/>
    <x v="221"/>
    <x v="0"/>
  </r>
  <r>
    <x v="18"/>
    <s v="Moscow"/>
    <s v="Cycling"/>
    <s v="Cycling Road"/>
    <x v="11634"/>
    <x v="71"/>
    <x v="0"/>
    <x v="221"/>
    <x v="1"/>
  </r>
  <r>
    <x v="18"/>
    <s v="Moscow"/>
    <s v="Cycling"/>
    <s v="Cycling Road"/>
    <x v="11635"/>
    <x v="71"/>
    <x v="0"/>
    <x v="221"/>
    <x v="1"/>
  </r>
  <r>
    <x v="18"/>
    <s v="Moscow"/>
    <s v="Cycling"/>
    <s v="Cycling Road"/>
    <x v="11636"/>
    <x v="71"/>
    <x v="0"/>
    <x v="221"/>
    <x v="1"/>
  </r>
  <r>
    <x v="18"/>
    <s v="Moscow"/>
    <s v="Cycling"/>
    <s v="Cycling Road"/>
    <x v="11637"/>
    <x v="71"/>
    <x v="0"/>
    <x v="221"/>
    <x v="1"/>
  </r>
  <r>
    <x v="18"/>
    <s v="Moscow"/>
    <s v="Cycling"/>
    <s v="Cycling Track"/>
    <x v="11638"/>
    <x v="46"/>
    <x v="0"/>
    <x v="20"/>
    <x v="2"/>
  </r>
  <r>
    <x v="18"/>
    <s v="Moscow"/>
    <s v="Cycling"/>
    <s v="Cycling Track"/>
    <x v="11639"/>
    <x v="71"/>
    <x v="0"/>
    <x v="20"/>
    <x v="0"/>
  </r>
  <r>
    <x v="18"/>
    <s v="Moscow"/>
    <s v="Cycling"/>
    <s v="Cycling Track"/>
    <x v="11640"/>
    <x v="53"/>
    <x v="0"/>
    <x v="20"/>
    <x v="1"/>
  </r>
  <r>
    <x v="18"/>
    <s v="Moscow"/>
    <s v="Cycling"/>
    <s v="Cycling Track"/>
    <x v="11641"/>
    <x v="8"/>
    <x v="0"/>
    <x v="387"/>
    <x v="2"/>
  </r>
  <r>
    <x v="18"/>
    <s v="Moscow"/>
    <s v="Cycling"/>
    <s v="Cycling Track"/>
    <x v="11642"/>
    <x v="9"/>
    <x v="0"/>
    <x v="387"/>
    <x v="0"/>
  </r>
  <r>
    <x v="18"/>
    <s v="Moscow"/>
    <s v="Cycling"/>
    <s v="Cycling Track"/>
    <x v="11643"/>
    <x v="6"/>
    <x v="0"/>
    <x v="387"/>
    <x v="1"/>
  </r>
  <r>
    <x v="18"/>
    <s v="Moscow"/>
    <s v="Cycling"/>
    <s v="Cycling Track"/>
    <x v="11644"/>
    <x v="53"/>
    <x v="0"/>
    <x v="21"/>
    <x v="2"/>
  </r>
  <r>
    <x v="18"/>
    <s v="Moscow"/>
    <s v="Cycling"/>
    <s v="Cycling Track"/>
    <x v="11645"/>
    <x v="71"/>
    <x v="0"/>
    <x v="21"/>
    <x v="0"/>
  </r>
  <r>
    <x v="18"/>
    <s v="Moscow"/>
    <s v="Cycling"/>
    <s v="Cycling Track"/>
    <x v="11646"/>
    <x v="6"/>
    <x v="0"/>
    <x v="21"/>
    <x v="1"/>
  </r>
  <r>
    <x v="18"/>
    <s v="Moscow"/>
    <s v="Cycling"/>
    <s v="Cycling Track"/>
    <x v="11647"/>
    <x v="26"/>
    <x v="0"/>
    <x v="258"/>
    <x v="2"/>
  </r>
  <r>
    <x v="18"/>
    <s v="Moscow"/>
    <s v="Cycling"/>
    <s v="Cycling Track"/>
    <x v="11648"/>
    <x v="26"/>
    <x v="0"/>
    <x v="258"/>
    <x v="2"/>
  </r>
  <r>
    <x v="18"/>
    <s v="Moscow"/>
    <s v="Cycling"/>
    <s v="Cycling Track"/>
    <x v="11649"/>
    <x v="26"/>
    <x v="0"/>
    <x v="258"/>
    <x v="2"/>
  </r>
  <r>
    <x v="18"/>
    <s v="Moscow"/>
    <s v="Cycling"/>
    <s v="Cycling Track"/>
    <x v="11650"/>
    <x v="26"/>
    <x v="0"/>
    <x v="258"/>
    <x v="2"/>
  </r>
  <r>
    <x v="18"/>
    <s v="Moscow"/>
    <s v="Cycling"/>
    <s v="Cycling Track"/>
    <x v="11651"/>
    <x v="53"/>
    <x v="0"/>
    <x v="258"/>
    <x v="0"/>
  </r>
  <r>
    <x v="18"/>
    <s v="Moscow"/>
    <s v="Cycling"/>
    <s v="Cycling Track"/>
    <x v="11652"/>
    <x v="53"/>
    <x v="0"/>
    <x v="258"/>
    <x v="0"/>
  </r>
  <r>
    <x v="18"/>
    <s v="Moscow"/>
    <s v="Cycling"/>
    <s v="Cycling Track"/>
    <x v="10682"/>
    <x v="53"/>
    <x v="0"/>
    <x v="258"/>
    <x v="0"/>
  </r>
  <r>
    <x v="18"/>
    <s v="Moscow"/>
    <s v="Cycling"/>
    <s v="Cycling Track"/>
    <x v="10684"/>
    <x v="53"/>
    <x v="0"/>
    <x v="258"/>
    <x v="0"/>
  </r>
  <r>
    <x v="18"/>
    <s v="Moscow"/>
    <s v="Cycling"/>
    <s v="Cycling Track"/>
    <x v="11653"/>
    <x v="71"/>
    <x v="0"/>
    <x v="258"/>
    <x v="1"/>
  </r>
  <r>
    <x v="18"/>
    <s v="Moscow"/>
    <s v="Cycling"/>
    <s v="Cycling Track"/>
    <x v="9834"/>
    <x v="71"/>
    <x v="0"/>
    <x v="258"/>
    <x v="1"/>
  </r>
  <r>
    <x v="18"/>
    <s v="Moscow"/>
    <s v="Cycling"/>
    <s v="Cycling Track"/>
    <x v="11654"/>
    <x v="71"/>
    <x v="0"/>
    <x v="258"/>
    <x v="1"/>
  </r>
  <r>
    <x v="18"/>
    <s v="Moscow"/>
    <s v="Cycling"/>
    <s v="Cycling Track"/>
    <x v="11655"/>
    <x v="71"/>
    <x v="0"/>
    <x v="258"/>
    <x v="1"/>
  </r>
  <r>
    <x v="18"/>
    <s v="Moscow"/>
    <s v="Equestrian"/>
    <s v="Dressage"/>
    <x v="11656"/>
    <x v="53"/>
    <x v="0"/>
    <x v="74"/>
    <x v="2"/>
  </r>
  <r>
    <x v="18"/>
    <s v="Moscow"/>
    <s v="Equestrian"/>
    <s v="Dressage"/>
    <x v="11657"/>
    <x v="53"/>
    <x v="0"/>
    <x v="74"/>
    <x v="1"/>
  </r>
  <r>
    <x v="18"/>
    <s v="Moscow"/>
    <s v="Equestrian"/>
    <s v="Dressage"/>
    <x v="11658"/>
    <x v="53"/>
    <x v="0"/>
    <x v="74"/>
    <x v="1"/>
  </r>
  <r>
    <x v="18"/>
    <s v="Moscow"/>
    <s v="Equestrian"/>
    <s v="Dressage"/>
    <x v="11659"/>
    <x v="1"/>
    <x v="1"/>
    <x v="74"/>
    <x v="0"/>
  </r>
  <r>
    <x v="18"/>
    <s v="Moscow"/>
    <s v="Equestrian"/>
    <s v="Dressage"/>
    <x v="11660"/>
    <x v="36"/>
    <x v="0"/>
    <x v="134"/>
    <x v="2"/>
  </r>
  <r>
    <x v="18"/>
    <s v="Moscow"/>
    <s v="Equestrian"/>
    <s v="Dressage"/>
    <x v="11661"/>
    <x v="36"/>
    <x v="0"/>
    <x v="134"/>
    <x v="2"/>
  </r>
  <r>
    <x v="18"/>
    <s v="Moscow"/>
    <s v="Equestrian"/>
    <s v="Dressage"/>
    <x v="11662"/>
    <x v="36"/>
    <x v="0"/>
    <x v="134"/>
    <x v="2"/>
  </r>
  <r>
    <x v="18"/>
    <s v="Moscow"/>
    <s v="Equestrian"/>
    <s v="Dressage"/>
    <x v="11663"/>
    <x v="36"/>
    <x v="0"/>
    <x v="134"/>
    <x v="2"/>
  </r>
  <r>
    <x v="18"/>
    <s v="Moscow"/>
    <s v="Equestrian"/>
    <s v="Dressage"/>
    <x v="11664"/>
    <x v="36"/>
    <x v="0"/>
    <x v="134"/>
    <x v="2"/>
  </r>
  <r>
    <x v="18"/>
    <s v="Moscow"/>
    <s v="Equestrian"/>
    <s v="Dressage"/>
    <x v="11657"/>
    <x v="53"/>
    <x v="0"/>
    <x v="134"/>
    <x v="0"/>
  </r>
  <r>
    <x v="18"/>
    <s v="Moscow"/>
    <s v="Equestrian"/>
    <s v="Dressage"/>
    <x v="11658"/>
    <x v="53"/>
    <x v="0"/>
    <x v="134"/>
    <x v="0"/>
  </r>
  <r>
    <x v="18"/>
    <s v="Moscow"/>
    <s v="Equestrian"/>
    <s v="Dressage"/>
    <x v="11665"/>
    <x v="53"/>
    <x v="0"/>
    <x v="134"/>
    <x v="0"/>
  </r>
  <r>
    <x v="18"/>
    <s v="Moscow"/>
    <s v="Equestrian"/>
    <s v="Dressage"/>
    <x v="11656"/>
    <x v="53"/>
    <x v="0"/>
    <x v="134"/>
    <x v="0"/>
  </r>
  <r>
    <x v="18"/>
    <s v="Moscow"/>
    <s v="Equestrian"/>
    <s v="Dressage"/>
    <x v="11666"/>
    <x v="55"/>
    <x v="0"/>
    <x v="134"/>
    <x v="1"/>
  </r>
  <r>
    <x v="18"/>
    <s v="Moscow"/>
    <s v="Equestrian"/>
    <s v="Dressage"/>
    <x v="11667"/>
    <x v="55"/>
    <x v="0"/>
    <x v="134"/>
    <x v="1"/>
  </r>
  <r>
    <x v="18"/>
    <s v="Moscow"/>
    <s v="Equestrian"/>
    <s v="Dressage"/>
    <x v="11668"/>
    <x v="55"/>
    <x v="0"/>
    <x v="134"/>
    <x v="1"/>
  </r>
  <r>
    <x v="18"/>
    <s v="Moscow"/>
    <s v="Equestrian"/>
    <s v="Dressage"/>
    <x v="11669"/>
    <x v="55"/>
    <x v="0"/>
    <x v="134"/>
    <x v="1"/>
  </r>
  <r>
    <x v="18"/>
    <s v="Moscow"/>
    <s v="Equestrian"/>
    <s v="Dressage"/>
    <x v="11670"/>
    <x v="55"/>
    <x v="0"/>
    <x v="134"/>
    <x v="1"/>
  </r>
  <r>
    <x v="18"/>
    <s v="Moscow"/>
    <s v="Equestrian"/>
    <s v="Dressage"/>
    <x v="11671"/>
    <x v="53"/>
    <x v="1"/>
    <x v="134"/>
    <x v="0"/>
  </r>
  <r>
    <x v="18"/>
    <s v="Moscow"/>
    <s v="Equestrian"/>
    <s v="Eventing"/>
    <x v="11672"/>
    <x v="53"/>
    <x v="0"/>
    <x v="74"/>
    <x v="2"/>
  </r>
  <r>
    <x v="18"/>
    <s v="Moscow"/>
    <s v="Equestrian"/>
    <s v="Eventing"/>
    <x v="11673"/>
    <x v="53"/>
    <x v="0"/>
    <x v="74"/>
    <x v="2"/>
  </r>
  <r>
    <x v="18"/>
    <s v="Moscow"/>
    <s v="Equestrian"/>
    <s v="Eventing"/>
    <x v="11674"/>
    <x v="19"/>
    <x v="0"/>
    <x v="74"/>
    <x v="0"/>
  </r>
  <r>
    <x v="18"/>
    <s v="Moscow"/>
    <s v="Equestrian"/>
    <s v="Eventing"/>
    <x v="11675"/>
    <x v="53"/>
    <x v="0"/>
    <x v="74"/>
    <x v="1"/>
  </r>
  <r>
    <x v="18"/>
    <s v="Moscow"/>
    <s v="Equestrian"/>
    <s v="Eventing"/>
    <x v="11676"/>
    <x v="53"/>
    <x v="0"/>
    <x v="74"/>
    <x v="1"/>
  </r>
  <r>
    <x v="18"/>
    <s v="Moscow"/>
    <s v="Equestrian"/>
    <s v="Eventing"/>
    <x v="11677"/>
    <x v="43"/>
    <x v="0"/>
    <x v="134"/>
    <x v="2"/>
  </r>
  <r>
    <x v="18"/>
    <s v="Moscow"/>
    <s v="Equestrian"/>
    <s v="Eventing"/>
    <x v="11678"/>
    <x v="43"/>
    <x v="0"/>
    <x v="134"/>
    <x v="2"/>
  </r>
  <r>
    <x v="18"/>
    <s v="Moscow"/>
    <s v="Equestrian"/>
    <s v="Eventing"/>
    <x v="11679"/>
    <x v="43"/>
    <x v="0"/>
    <x v="134"/>
    <x v="2"/>
  </r>
  <r>
    <x v="18"/>
    <s v="Moscow"/>
    <s v="Equestrian"/>
    <s v="Eventing"/>
    <x v="11680"/>
    <x v="43"/>
    <x v="0"/>
    <x v="134"/>
    <x v="2"/>
  </r>
  <r>
    <x v="18"/>
    <s v="Moscow"/>
    <s v="Equestrian"/>
    <s v="Eventing"/>
    <x v="11675"/>
    <x v="53"/>
    <x v="0"/>
    <x v="134"/>
    <x v="0"/>
  </r>
  <r>
    <x v="18"/>
    <s v="Moscow"/>
    <s v="Equestrian"/>
    <s v="Eventing"/>
    <x v="11676"/>
    <x v="53"/>
    <x v="0"/>
    <x v="134"/>
    <x v="0"/>
  </r>
  <r>
    <x v="18"/>
    <s v="Moscow"/>
    <s v="Equestrian"/>
    <s v="Eventing"/>
    <x v="11681"/>
    <x v="53"/>
    <x v="0"/>
    <x v="134"/>
    <x v="0"/>
  </r>
  <r>
    <x v="18"/>
    <s v="Moscow"/>
    <s v="Equestrian"/>
    <s v="Eventing"/>
    <x v="11672"/>
    <x v="53"/>
    <x v="0"/>
    <x v="134"/>
    <x v="0"/>
  </r>
  <r>
    <x v="18"/>
    <s v="Moscow"/>
    <s v="Equestrian"/>
    <s v="Eventing"/>
    <x v="11682"/>
    <x v="53"/>
    <x v="0"/>
    <x v="134"/>
    <x v="0"/>
  </r>
  <r>
    <x v="18"/>
    <s v="Moscow"/>
    <s v="Equestrian"/>
    <s v="Eventing"/>
    <x v="11673"/>
    <x v="53"/>
    <x v="0"/>
    <x v="134"/>
    <x v="0"/>
  </r>
  <r>
    <x v="18"/>
    <s v="Moscow"/>
    <s v="Equestrian"/>
    <s v="Eventing"/>
    <x v="11683"/>
    <x v="53"/>
    <x v="0"/>
    <x v="134"/>
    <x v="0"/>
  </r>
  <r>
    <x v="18"/>
    <s v="Moscow"/>
    <s v="Equestrian"/>
    <s v="Eventing"/>
    <x v="11684"/>
    <x v="53"/>
    <x v="0"/>
    <x v="134"/>
    <x v="0"/>
  </r>
  <r>
    <x v="18"/>
    <s v="Moscow"/>
    <s v="Equestrian"/>
    <s v="Eventing"/>
    <x v="11674"/>
    <x v="19"/>
    <x v="0"/>
    <x v="134"/>
    <x v="1"/>
  </r>
  <r>
    <x v="18"/>
    <s v="Moscow"/>
    <s v="Equestrian"/>
    <s v="Eventing"/>
    <x v="11685"/>
    <x v="19"/>
    <x v="0"/>
    <x v="134"/>
    <x v="1"/>
  </r>
  <r>
    <x v="18"/>
    <s v="Moscow"/>
    <s v="Equestrian"/>
    <s v="Eventing"/>
    <x v="11686"/>
    <x v="43"/>
    <x v="1"/>
    <x v="134"/>
    <x v="2"/>
  </r>
  <r>
    <x v="18"/>
    <s v="Moscow"/>
    <s v="Equestrian"/>
    <s v="Eventing"/>
    <x v="11687"/>
    <x v="19"/>
    <x v="1"/>
    <x v="134"/>
    <x v="1"/>
  </r>
  <r>
    <x v="18"/>
    <s v="Moscow"/>
    <s v="Equestrian"/>
    <s v="Eventing"/>
    <x v="11688"/>
    <x v="19"/>
    <x v="1"/>
    <x v="134"/>
    <x v="1"/>
  </r>
  <r>
    <x v="18"/>
    <s v="Moscow"/>
    <s v="Equestrian"/>
    <s v="Jumping"/>
    <x v="11689"/>
    <x v="43"/>
    <x v="0"/>
    <x v="74"/>
    <x v="2"/>
  </r>
  <r>
    <x v="18"/>
    <s v="Moscow"/>
    <s v="Equestrian"/>
    <s v="Jumping"/>
    <x v="11690"/>
    <x v="32"/>
    <x v="0"/>
    <x v="74"/>
    <x v="0"/>
  </r>
  <r>
    <x v="18"/>
    <s v="Moscow"/>
    <s v="Equestrian"/>
    <s v="Jumping"/>
    <x v="11691"/>
    <x v="53"/>
    <x v="0"/>
    <x v="74"/>
    <x v="1"/>
  </r>
  <r>
    <x v="18"/>
    <s v="Moscow"/>
    <s v="Equestrian"/>
    <s v="Jumping"/>
    <x v="11692"/>
    <x v="53"/>
    <x v="0"/>
    <x v="74"/>
    <x v="1"/>
  </r>
  <r>
    <x v="18"/>
    <s v="Moscow"/>
    <s v="Equestrian"/>
    <s v="Jumping"/>
    <x v="11693"/>
    <x v="43"/>
    <x v="0"/>
    <x v="134"/>
    <x v="2"/>
  </r>
  <r>
    <x v="18"/>
    <s v="Moscow"/>
    <s v="Equestrian"/>
    <s v="Jumping"/>
    <x v="11689"/>
    <x v="43"/>
    <x v="0"/>
    <x v="134"/>
    <x v="2"/>
  </r>
  <r>
    <x v="18"/>
    <s v="Moscow"/>
    <s v="Equestrian"/>
    <s v="Jumping"/>
    <x v="11694"/>
    <x v="43"/>
    <x v="0"/>
    <x v="134"/>
    <x v="2"/>
  </r>
  <r>
    <x v="18"/>
    <s v="Moscow"/>
    <s v="Equestrian"/>
    <s v="Jumping"/>
    <x v="11695"/>
    <x v="43"/>
    <x v="0"/>
    <x v="134"/>
    <x v="2"/>
  </r>
  <r>
    <x v="18"/>
    <s v="Moscow"/>
    <s v="Equestrian"/>
    <s v="Jumping"/>
    <x v="11696"/>
    <x v="53"/>
    <x v="0"/>
    <x v="134"/>
    <x v="0"/>
  </r>
  <r>
    <x v="18"/>
    <s v="Moscow"/>
    <s v="Equestrian"/>
    <s v="Jumping"/>
    <x v="11697"/>
    <x v="53"/>
    <x v="0"/>
    <x v="134"/>
    <x v="0"/>
  </r>
  <r>
    <x v="18"/>
    <s v="Moscow"/>
    <s v="Equestrian"/>
    <s v="Jumping"/>
    <x v="11691"/>
    <x v="53"/>
    <x v="0"/>
    <x v="134"/>
    <x v="0"/>
  </r>
  <r>
    <x v="18"/>
    <s v="Moscow"/>
    <s v="Equestrian"/>
    <s v="Jumping"/>
    <x v="11698"/>
    <x v="53"/>
    <x v="0"/>
    <x v="134"/>
    <x v="0"/>
  </r>
  <r>
    <x v="18"/>
    <s v="Moscow"/>
    <s v="Equestrian"/>
    <s v="Jumping"/>
    <x v="11692"/>
    <x v="53"/>
    <x v="0"/>
    <x v="134"/>
    <x v="0"/>
  </r>
  <r>
    <x v="18"/>
    <s v="Moscow"/>
    <s v="Equestrian"/>
    <s v="Jumping"/>
    <x v="11699"/>
    <x v="53"/>
    <x v="0"/>
    <x v="134"/>
    <x v="0"/>
  </r>
  <r>
    <x v="18"/>
    <s v="Moscow"/>
    <s v="Equestrian"/>
    <s v="Jumping"/>
    <x v="11700"/>
    <x v="53"/>
    <x v="0"/>
    <x v="134"/>
    <x v="0"/>
  </r>
  <r>
    <x v="18"/>
    <s v="Moscow"/>
    <s v="Equestrian"/>
    <s v="Jumping"/>
    <x v="11701"/>
    <x v="53"/>
    <x v="0"/>
    <x v="134"/>
    <x v="0"/>
  </r>
  <r>
    <x v="18"/>
    <s v="Moscow"/>
    <s v="Equestrian"/>
    <s v="Jumping"/>
    <x v="11702"/>
    <x v="32"/>
    <x v="0"/>
    <x v="134"/>
    <x v="1"/>
  </r>
  <r>
    <x v="18"/>
    <s v="Moscow"/>
    <s v="Equestrian"/>
    <s v="Jumping"/>
    <x v="11703"/>
    <x v="32"/>
    <x v="0"/>
    <x v="134"/>
    <x v="1"/>
  </r>
  <r>
    <x v="18"/>
    <s v="Moscow"/>
    <s v="Equestrian"/>
    <s v="Jumping"/>
    <x v="11690"/>
    <x v="32"/>
    <x v="0"/>
    <x v="134"/>
    <x v="1"/>
  </r>
  <r>
    <x v="18"/>
    <s v="Moscow"/>
    <s v="Equestrian"/>
    <s v="Jumping"/>
    <x v="11704"/>
    <x v="32"/>
    <x v="0"/>
    <x v="134"/>
    <x v="1"/>
  </r>
  <r>
    <x v="18"/>
    <s v="Moscow"/>
    <s v="Equestrian"/>
    <s v="Jumping"/>
    <x v="11705"/>
    <x v="43"/>
    <x v="1"/>
    <x v="134"/>
    <x v="2"/>
  </r>
  <r>
    <x v="18"/>
    <s v="Moscow"/>
    <s v="Fencing"/>
    <s v="Fencing"/>
    <x v="11706"/>
    <x v="6"/>
    <x v="0"/>
    <x v="76"/>
    <x v="2"/>
  </r>
  <r>
    <x v="18"/>
    <s v="Moscow"/>
    <s v="Fencing"/>
    <s v="Fencing"/>
    <x v="11707"/>
    <x v="16"/>
    <x v="0"/>
    <x v="76"/>
    <x v="0"/>
  </r>
  <r>
    <x v="18"/>
    <s v="Moscow"/>
    <s v="Fencing"/>
    <s v="Fencing"/>
    <x v="11708"/>
    <x v="0"/>
    <x v="0"/>
    <x v="76"/>
    <x v="1"/>
  </r>
  <r>
    <x v="18"/>
    <s v="Moscow"/>
    <s v="Fencing"/>
    <s v="Fencing"/>
    <x v="11709"/>
    <x v="53"/>
    <x v="0"/>
    <x v="174"/>
    <x v="2"/>
  </r>
  <r>
    <x v="18"/>
    <s v="Moscow"/>
    <s v="Fencing"/>
    <s v="Fencing"/>
    <x v="11710"/>
    <x v="53"/>
    <x v="0"/>
    <x v="174"/>
    <x v="2"/>
  </r>
  <r>
    <x v="18"/>
    <s v="Moscow"/>
    <s v="Fencing"/>
    <s v="Fencing"/>
    <x v="11711"/>
    <x v="53"/>
    <x v="0"/>
    <x v="174"/>
    <x v="2"/>
  </r>
  <r>
    <x v="18"/>
    <s v="Moscow"/>
    <s v="Fencing"/>
    <s v="Fencing"/>
    <x v="11712"/>
    <x v="53"/>
    <x v="0"/>
    <x v="174"/>
    <x v="2"/>
  </r>
  <r>
    <x v="18"/>
    <s v="Moscow"/>
    <s v="Fencing"/>
    <s v="Fencing"/>
    <x v="11713"/>
    <x v="6"/>
    <x v="0"/>
    <x v="174"/>
    <x v="0"/>
  </r>
  <r>
    <x v="18"/>
    <s v="Moscow"/>
    <s v="Fencing"/>
    <s v="Fencing"/>
    <x v="11714"/>
    <x v="6"/>
    <x v="0"/>
    <x v="174"/>
    <x v="0"/>
  </r>
  <r>
    <x v="18"/>
    <s v="Moscow"/>
    <s v="Fencing"/>
    <s v="Fencing"/>
    <x v="11715"/>
    <x v="6"/>
    <x v="0"/>
    <x v="174"/>
    <x v="0"/>
  </r>
  <r>
    <x v="18"/>
    <s v="Moscow"/>
    <s v="Fencing"/>
    <s v="Fencing"/>
    <x v="11706"/>
    <x v="6"/>
    <x v="0"/>
    <x v="174"/>
    <x v="0"/>
  </r>
  <r>
    <x v="18"/>
    <s v="Moscow"/>
    <s v="Fencing"/>
    <s v="Fencing"/>
    <x v="11716"/>
    <x v="6"/>
    <x v="0"/>
    <x v="174"/>
    <x v="0"/>
  </r>
  <r>
    <x v="18"/>
    <s v="Moscow"/>
    <s v="Fencing"/>
    <s v="Fencing"/>
    <x v="11717"/>
    <x v="32"/>
    <x v="0"/>
    <x v="174"/>
    <x v="1"/>
  </r>
  <r>
    <x v="18"/>
    <s v="Moscow"/>
    <s v="Fencing"/>
    <s v="Fencing"/>
    <x v="11718"/>
    <x v="32"/>
    <x v="0"/>
    <x v="174"/>
    <x v="1"/>
  </r>
  <r>
    <x v="18"/>
    <s v="Moscow"/>
    <s v="Fencing"/>
    <s v="Fencing"/>
    <x v="11719"/>
    <x v="32"/>
    <x v="0"/>
    <x v="174"/>
    <x v="1"/>
  </r>
  <r>
    <x v="18"/>
    <s v="Moscow"/>
    <s v="Fencing"/>
    <s v="Fencing"/>
    <x v="11720"/>
    <x v="32"/>
    <x v="0"/>
    <x v="174"/>
    <x v="1"/>
  </r>
  <r>
    <x v="18"/>
    <s v="Moscow"/>
    <s v="Fencing"/>
    <s v="Fencing"/>
    <x v="11721"/>
    <x v="32"/>
    <x v="0"/>
    <x v="174"/>
    <x v="1"/>
  </r>
  <r>
    <x v="18"/>
    <s v="Moscow"/>
    <s v="Fencing"/>
    <s v="Fencing"/>
    <x v="10722"/>
    <x v="53"/>
    <x v="0"/>
    <x v="22"/>
    <x v="2"/>
  </r>
  <r>
    <x v="18"/>
    <s v="Moscow"/>
    <s v="Fencing"/>
    <s v="Fencing"/>
    <x v="11722"/>
    <x v="53"/>
    <x v="0"/>
    <x v="22"/>
    <x v="0"/>
  </r>
  <r>
    <x v="18"/>
    <s v="Moscow"/>
    <s v="Fencing"/>
    <s v="Fencing"/>
    <x v="11723"/>
    <x v="6"/>
    <x v="0"/>
    <x v="22"/>
    <x v="1"/>
  </r>
  <r>
    <x v="18"/>
    <s v="Moscow"/>
    <s v="Fencing"/>
    <s v="Fencing"/>
    <x v="11724"/>
    <x v="32"/>
    <x v="1"/>
    <x v="22"/>
    <x v="2"/>
  </r>
  <r>
    <x v="18"/>
    <s v="Moscow"/>
    <s v="Fencing"/>
    <s v="Fencing"/>
    <x v="11725"/>
    <x v="6"/>
    <x v="1"/>
    <x v="22"/>
    <x v="0"/>
  </r>
  <r>
    <x v="18"/>
    <s v="Moscow"/>
    <s v="Fencing"/>
    <s v="Fencing"/>
    <x v="10736"/>
    <x v="0"/>
    <x v="1"/>
    <x v="22"/>
    <x v="1"/>
  </r>
  <r>
    <x v="18"/>
    <s v="Moscow"/>
    <s v="Fencing"/>
    <s v="Fencing"/>
    <x v="9869"/>
    <x v="32"/>
    <x v="0"/>
    <x v="132"/>
    <x v="2"/>
  </r>
  <r>
    <x v="18"/>
    <s v="Moscow"/>
    <s v="Fencing"/>
    <s v="Fencing"/>
    <x v="11726"/>
    <x v="32"/>
    <x v="0"/>
    <x v="132"/>
    <x v="2"/>
  </r>
  <r>
    <x v="18"/>
    <s v="Moscow"/>
    <s v="Fencing"/>
    <s v="Fencing"/>
    <x v="11727"/>
    <x v="32"/>
    <x v="0"/>
    <x v="132"/>
    <x v="2"/>
  </r>
  <r>
    <x v="18"/>
    <s v="Moscow"/>
    <s v="Fencing"/>
    <s v="Fencing"/>
    <x v="11728"/>
    <x v="32"/>
    <x v="0"/>
    <x v="132"/>
    <x v="2"/>
  </r>
  <r>
    <x v="18"/>
    <s v="Moscow"/>
    <s v="Fencing"/>
    <s v="Fencing"/>
    <x v="11729"/>
    <x v="6"/>
    <x v="0"/>
    <x v="132"/>
    <x v="0"/>
  </r>
  <r>
    <x v="18"/>
    <s v="Moscow"/>
    <s v="Fencing"/>
    <s v="Fencing"/>
    <x v="11730"/>
    <x v="6"/>
    <x v="0"/>
    <x v="132"/>
    <x v="0"/>
  </r>
  <r>
    <x v="18"/>
    <s v="Moscow"/>
    <s v="Fencing"/>
    <s v="Fencing"/>
    <x v="10724"/>
    <x v="6"/>
    <x v="0"/>
    <x v="132"/>
    <x v="0"/>
  </r>
  <r>
    <x v="18"/>
    <s v="Moscow"/>
    <s v="Fencing"/>
    <s v="Fencing"/>
    <x v="11723"/>
    <x v="6"/>
    <x v="0"/>
    <x v="132"/>
    <x v="0"/>
  </r>
  <r>
    <x v="18"/>
    <s v="Moscow"/>
    <s v="Fencing"/>
    <s v="Fencing"/>
    <x v="10725"/>
    <x v="6"/>
    <x v="0"/>
    <x v="132"/>
    <x v="0"/>
  </r>
  <r>
    <x v="18"/>
    <s v="Moscow"/>
    <s v="Fencing"/>
    <s v="Fencing"/>
    <x v="11710"/>
    <x v="53"/>
    <x v="0"/>
    <x v="132"/>
    <x v="1"/>
  </r>
  <r>
    <x v="18"/>
    <s v="Moscow"/>
    <s v="Fencing"/>
    <s v="Fencing"/>
    <x v="11731"/>
    <x v="53"/>
    <x v="0"/>
    <x v="132"/>
    <x v="1"/>
  </r>
  <r>
    <x v="18"/>
    <s v="Moscow"/>
    <s v="Fencing"/>
    <s v="Fencing"/>
    <x v="10722"/>
    <x v="53"/>
    <x v="0"/>
    <x v="132"/>
    <x v="1"/>
  </r>
  <r>
    <x v="18"/>
    <s v="Moscow"/>
    <s v="Fencing"/>
    <s v="Fencing"/>
    <x v="11732"/>
    <x v="53"/>
    <x v="0"/>
    <x v="132"/>
    <x v="1"/>
  </r>
  <r>
    <x v="18"/>
    <s v="Moscow"/>
    <s v="Fencing"/>
    <s v="Fencing"/>
    <x v="11722"/>
    <x v="53"/>
    <x v="0"/>
    <x v="132"/>
    <x v="1"/>
  </r>
  <r>
    <x v="18"/>
    <s v="Moscow"/>
    <s v="Fencing"/>
    <s v="Fencing"/>
    <x v="10735"/>
    <x v="0"/>
    <x v="1"/>
    <x v="132"/>
    <x v="2"/>
  </r>
  <r>
    <x v="18"/>
    <s v="Moscow"/>
    <s v="Fencing"/>
    <s v="Fencing"/>
    <x v="10736"/>
    <x v="0"/>
    <x v="1"/>
    <x v="132"/>
    <x v="2"/>
  </r>
  <r>
    <x v="18"/>
    <s v="Moscow"/>
    <s v="Fencing"/>
    <s v="Fencing"/>
    <x v="9875"/>
    <x v="0"/>
    <x v="1"/>
    <x v="132"/>
    <x v="2"/>
  </r>
  <r>
    <x v="18"/>
    <s v="Moscow"/>
    <s v="Fencing"/>
    <s v="Fencing"/>
    <x v="11733"/>
    <x v="0"/>
    <x v="1"/>
    <x v="132"/>
    <x v="2"/>
  </r>
  <r>
    <x v="18"/>
    <s v="Moscow"/>
    <s v="Fencing"/>
    <s v="Fencing"/>
    <x v="11734"/>
    <x v="0"/>
    <x v="1"/>
    <x v="132"/>
    <x v="2"/>
  </r>
  <r>
    <x v="18"/>
    <s v="Moscow"/>
    <s v="Fencing"/>
    <s v="Fencing"/>
    <x v="11735"/>
    <x v="6"/>
    <x v="1"/>
    <x v="132"/>
    <x v="0"/>
  </r>
  <r>
    <x v="18"/>
    <s v="Moscow"/>
    <s v="Fencing"/>
    <s v="Fencing"/>
    <x v="11736"/>
    <x v="6"/>
    <x v="1"/>
    <x v="132"/>
    <x v="0"/>
  </r>
  <r>
    <x v="18"/>
    <s v="Moscow"/>
    <s v="Fencing"/>
    <s v="Fencing"/>
    <x v="10743"/>
    <x v="6"/>
    <x v="1"/>
    <x v="132"/>
    <x v="0"/>
  </r>
  <r>
    <x v="18"/>
    <s v="Moscow"/>
    <s v="Fencing"/>
    <s v="Fencing"/>
    <x v="10744"/>
    <x v="6"/>
    <x v="1"/>
    <x v="132"/>
    <x v="0"/>
  </r>
  <r>
    <x v="18"/>
    <s v="Moscow"/>
    <s v="Fencing"/>
    <s v="Fencing"/>
    <x v="11725"/>
    <x v="6"/>
    <x v="1"/>
    <x v="132"/>
    <x v="0"/>
  </r>
  <r>
    <x v="18"/>
    <s v="Moscow"/>
    <s v="Fencing"/>
    <s v="Fencing"/>
    <x v="10737"/>
    <x v="53"/>
    <x v="1"/>
    <x v="132"/>
    <x v="1"/>
  </r>
  <r>
    <x v="18"/>
    <s v="Moscow"/>
    <s v="Fencing"/>
    <s v="Fencing"/>
    <x v="9138"/>
    <x v="53"/>
    <x v="1"/>
    <x v="132"/>
    <x v="1"/>
  </r>
  <r>
    <x v="18"/>
    <s v="Moscow"/>
    <s v="Fencing"/>
    <s v="Fencing"/>
    <x v="10740"/>
    <x v="53"/>
    <x v="1"/>
    <x v="132"/>
    <x v="1"/>
  </r>
  <r>
    <x v="18"/>
    <s v="Moscow"/>
    <s v="Fencing"/>
    <s v="Fencing"/>
    <x v="11737"/>
    <x v="53"/>
    <x v="1"/>
    <x v="132"/>
    <x v="1"/>
  </r>
  <r>
    <x v="18"/>
    <s v="Moscow"/>
    <s v="Fencing"/>
    <s v="Fencing"/>
    <x v="11738"/>
    <x v="53"/>
    <x v="1"/>
    <x v="132"/>
    <x v="1"/>
  </r>
  <r>
    <x v="18"/>
    <s v="Moscow"/>
    <s v="Fencing"/>
    <s v="Fencing"/>
    <x v="11739"/>
    <x v="0"/>
    <x v="0"/>
    <x v="24"/>
    <x v="2"/>
  </r>
  <r>
    <x v="18"/>
    <s v="Moscow"/>
    <s v="Fencing"/>
    <s v="Fencing"/>
    <x v="10746"/>
    <x v="53"/>
    <x v="0"/>
    <x v="24"/>
    <x v="0"/>
  </r>
  <r>
    <x v="18"/>
    <s v="Moscow"/>
    <s v="Fencing"/>
    <s v="Fencing"/>
    <x v="10752"/>
    <x v="53"/>
    <x v="0"/>
    <x v="24"/>
    <x v="1"/>
  </r>
  <r>
    <x v="18"/>
    <s v="Moscow"/>
    <s v="Fencing"/>
    <s v="Fencing"/>
    <x v="11739"/>
    <x v="0"/>
    <x v="0"/>
    <x v="175"/>
    <x v="2"/>
  </r>
  <r>
    <x v="18"/>
    <s v="Moscow"/>
    <s v="Fencing"/>
    <s v="Fencing"/>
    <x v="9877"/>
    <x v="0"/>
    <x v="0"/>
    <x v="175"/>
    <x v="2"/>
  </r>
  <r>
    <x v="18"/>
    <s v="Moscow"/>
    <s v="Fencing"/>
    <s v="Fencing"/>
    <x v="11740"/>
    <x v="0"/>
    <x v="0"/>
    <x v="175"/>
    <x v="2"/>
  </r>
  <r>
    <x v="18"/>
    <s v="Moscow"/>
    <s v="Fencing"/>
    <s v="Fencing"/>
    <x v="11741"/>
    <x v="0"/>
    <x v="0"/>
    <x v="175"/>
    <x v="2"/>
  </r>
  <r>
    <x v="18"/>
    <s v="Moscow"/>
    <s v="Fencing"/>
    <s v="Fencing"/>
    <x v="11742"/>
    <x v="0"/>
    <x v="0"/>
    <x v="175"/>
    <x v="2"/>
  </r>
  <r>
    <x v="18"/>
    <s v="Moscow"/>
    <s v="Fencing"/>
    <s v="Fencing"/>
    <x v="11743"/>
    <x v="53"/>
    <x v="0"/>
    <x v="175"/>
    <x v="0"/>
  </r>
  <r>
    <x v="18"/>
    <s v="Moscow"/>
    <s v="Fencing"/>
    <s v="Fencing"/>
    <x v="10752"/>
    <x v="53"/>
    <x v="0"/>
    <x v="175"/>
    <x v="0"/>
  </r>
  <r>
    <x v="18"/>
    <s v="Moscow"/>
    <s v="Fencing"/>
    <s v="Fencing"/>
    <x v="10746"/>
    <x v="53"/>
    <x v="0"/>
    <x v="175"/>
    <x v="0"/>
  </r>
  <r>
    <x v="18"/>
    <s v="Moscow"/>
    <s v="Fencing"/>
    <s v="Fencing"/>
    <x v="9155"/>
    <x v="53"/>
    <x v="0"/>
    <x v="175"/>
    <x v="0"/>
  </r>
  <r>
    <x v="18"/>
    <s v="Moscow"/>
    <s v="Fencing"/>
    <s v="Fencing"/>
    <x v="9156"/>
    <x v="53"/>
    <x v="0"/>
    <x v="175"/>
    <x v="0"/>
  </r>
  <r>
    <x v="18"/>
    <s v="Moscow"/>
    <s v="Fencing"/>
    <s v="Fencing"/>
    <x v="9158"/>
    <x v="19"/>
    <x v="0"/>
    <x v="175"/>
    <x v="1"/>
  </r>
  <r>
    <x v="18"/>
    <s v="Moscow"/>
    <s v="Fencing"/>
    <s v="Fencing"/>
    <x v="11744"/>
    <x v="19"/>
    <x v="0"/>
    <x v="175"/>
    <x v="1"/>
  </r>
  <r>
    <x v="18"/>
    <s v="Moscow"/>
    <s v="Fencing"/>
    <s v="Fencing"/>
    <x v="9878"/>
    <x v="19"/>
    <x v="0"/>
    <x v="175"/>
    <x v="1"/>
  </r>
  <r>
    <x v="18"/>
    <s v="Moscow"/>
    <s v="Fencing"/>
    <s v="Fencing"/>
    <x v="11745"/>
    <x v="19"/>
    <x v="0"/>
    <x v="175"/>
    <x v="1"/>
  </r>
  <r>
    <x v="18"/>
    <s v="Moscow"/>
    <s v="Fencing"/>
    <s v="Fencing"/>
    <x v="11746"/>
    <x v="19"/>
    <x v="0"/>
    <x v="175"/>
    <x v="1"/>
  </r>
  <r>
    <x v="18"/>
    <s v="Moscow"/>
    <s v="Football"/>
    <s v="Football"/>
    <x v="11747"/>
    <x v="53"/>
    <x v="0"/>
    <x v="80"/>
    <x v="2"/>
  </r>
  <r>
    <x v="18"/>
    <s v="Moscow"/>
    <s v="Football"/>
    <s v="Football"/>
    <x v="11748"/>
    <x v="53"/>
    <x v="0"/>
    <x v="80"/>
    <x v="2"/>
  </r>
  <r>
    <x v="18"/>
    <s v="Moscow"/>
    <s v="Football"/>
    <s v="Football"/>
    <x v="11749"/>
    <x v="53"/>
    <x v="0"/>
    <x v="80"/>
    <x v="2"/>
  </r>
  <r>
    <x v="18"/>
    <s v="Moscow"/>
    <s v="Football"/>
    <s v="Football"/>
    <x v="11750"/>
    <x v="53"/>
    <x v="0"/>
    <x v="80"/>
    <x v="2"/>
  </r>
  <r>
    <x v="18"/>
    <s v="Moscow"/>
    <s v="Football"/>
    <s v="Football"/>
    <x v="11751"/>
    <x v="53"/>
    <x v="0"/>
    <x v="80"/>
    <x v="2"/>
  </r>
  <r>
    <x v="18"/>
    <s v="Moscow"/>
    <s v="Football"/>
    <s v="Football"/>
    <x v="11752"/>
    <x v="53"/>
    <x v="0"/>
    <x v="80"/>
    <x v="2"/>
  </r>
  <r>
    <x v="18"/>
    <s v="Moscow"/>
    <s v="Football"/>
    <s v="Football"/>
    <x v="11753"/>
    <x v="53"/>
    <x v="0"/>
    <x v="80"/>
    <x v="2"/>
  </r>
  <r>
    <x v="18"/>
    <s v="Moscow"/>
    <s v="Football"/>
    <s v="Football"/>
    <x v="11754"/>
    <x v="53"/>
    <x v="0"/>
    <x v="80"/>
    <x v="2"/>
  </r>
  <r>
    <x v="18"/>
    <s v="Moscow"/>
    <s v="Football"/>
    <s v="Football"/>
    <x v="11755"/>
    <x v="53"/>
    <x v="0"/>
    <x v="80"/>
    <x v="2"/>
  </r>
  <r>
    <x v="18"/>
    <s v="Moscow"/>
    <s v="Football"/>
    <s v="Football"/>
    <x v="11756"/>
    <x v="53"/>
    <x v="0"/>
    <x v="80"/>
    <x v="2"/>
  </r>
  <r>
    <x v="18"/>
    <s v="Moscow"/>
    <s v="Football"/>
    <s v="Football"/>
    <x v="11757"/>
    <x v="53"/>
    <x v="0"/>
    <x v="80"/>
    <x v="2"/>
  </r>
  <r>
    <x v="18"/>
    <s v="Moscow"/>
    <s v="Football"/>
    <s v="Football"/>
    <x v="11758"/>
    <x v="53"/>
    <x v="0"/>
    <x v="80"/>
    <x v="2"/>
  </r>
  <r>
    <x v="18"/>
    <s v="Moscow"/>
    <s v="Football"/>
    <s v="Football"/>
    <x v="9902"/>
    <x v="53"/>
    <x v="0"/>
    <x v="80"/>
    <x v="2"/>
  </r>
  <r>
    <x v="18"/>
    <s v="Moscow"/>
    <s v="Football"/>
    <s v="Football"/>
    <x v="11759"/>
    <x v="53"/>
    <x v="0"/>
    <x v="80"/>
    <x v="2"/>
  </r>
  <r>
    <x v="18"/>
    <s v="Moscow"/>
    <s v="Football"/>
    <s v="Football"/>
    <x v="11760"/>
    <x v="53"/>
    <x v="0"/>
    <x v="80"/>
    <x v="2"/>
  </r>
  <r>
    <x v="18"/>
    <s v="Moscow"/>
    <s v="Football"/>
    <s v="Football"/>
    <x v="11761"/>
    <x v="53"/>
    <x v="0"/>
    <x v="80"/>
    <x v="2"/>
  </r>
  <r>
    <x v="18"/>
    <s v="Moscow"/>
    <s v="Football"/>
    <s v="Football"/>
    <x v="11762"/>
    <x v="53"/>
    <x v="0"/>
    <x v="80"/>
    <x v="2"/>
  </r>
  <r>
    <x v="18"/>
    <s v="Moscow"/>
    <s v="Football"/>
    <s v="Football"/>
    <x v="11763"/>
    <x v="26"/>
    <x v="0"/>
    <x v="80"/>
    <x v="0"/>
  </r>
  <r>
    <x v="18"/>
    <s v="Moscow"/>
    <s v="Football"/>
    <s v="Football"/>
    <x v="11764"/>
    <x v="26"/>
    <x v="0"/>
    <x v="80"/>
    <x v="0"/>
  </r>
  <r>
    <x v="18"/>
    <s v="Moscow"/>
    <s v="Football"/>
    <s v="Football"/>
    <x v="11765"/>
    <x v="26"/>
    <x v="0"/>
    <x v="80"/>
    <x v="0"/>
  </r>
  <r>
    <x v="18"/>
    <s v="Moscow"/>
    <s v="Football"/>
    <s v="Football"/>
    <x v="11766"/>
    <x v="26"/>
    <x v="0"/>
    <x v="80"/>
    <x v="0"/>
  </r>
  <r>
    <x v="18"/>
    <s v="Moscow"/>
    <s v="Football"/>
    <s v="Football"/>
    <x v="11767"/>
    <x v="26"/>
    <x v="0"/>
    <x v="80"/>
    <x v="0"/>
  </r>
  <r>
    <x v="18"/>
    <s v="Moscow"/>
    <s v="Football"/>
    <s v="Football"/>
    <x v="11768"/>
    <x v="26"/>
    <x v="0"/>
    <x v="80"/>
    <x v="0"/>
  </r>
  <r>
    <x v="18"/>
    <s v="Moscow"/>
    <s v="Football"/>
    <s v="Football"/>
    <x v="11769"/>
    <x v="26"/>
    <x v="0"/>
    <x v="80"/>
    <x v="0"/>
  </r>
  <r>
    <x v="18"/>
    <s v="Moscow"/>
    <s v="Football"/>
    <s v="Football"/>
    <x v="11770"/>
    <x v="26"/>
    <x v="0"/>
    <x v="80"/>
    <x v="0"/>
  </r>
  <r>
    <x v="18"/>
    <s v="Moscow"/>
    <s v="Football"/>
    <s v="Football"/>
    <x v="11771"/>
    <x v="26"/>
    <x v="0"/>
    <x v="80"/>
    <x v="0"/>
  </r>
  <r>
    <x v="18"/>
    <s v="Moscow"/>
    <s v="Football"/>
    <s v="Football"/>
    <x v="11772"/>
    <x v="26"/>
    <x v="0"/>
    <x v="80"/>
    <x v="0"/>
  </r>
  <r>
    <x v="18"/>
    <s v="Moscow"/>
    <s v="Football"/>
    <s v="Football"/>
    <x v="11773"/>
    <x v="26"/>
    <x v="0"/>
    <x v="80"/>
    <x v="0"/>
  </r>
  <r>
    <x v="18"/>
    <s v="Moscow"/>
    <s v="Football"/>
    <s v="Football"/>
    <x v="11774"/>
    <x v="26"/>
    <x v="0"/>
    <x v="80"/>
    <x v="0"/>
  </r>
  <r>
    <x v="18"/>
    <s v="Moscow"/>
    <s v="Football"/>
    <s v="Football"/>
    <x v="11775"/>
    <x v="26"/>
    <x v="0"/>
    <x v="80"/>
    <x v="0"/>
  </r>
  <r>
    <x v="18"/>
    <s v="Moscow"/>
    <s v="Football"/>
    <s v="Football"/>
    <x v="11776"/>
    <x v="26"/>
    <x v="0"/>
    <x v="80"/>
    <x v="0"/>
  </r>
  <r>
    <x v="18"/>
    <s v="Moscow"/>
    <s v="Football"/>
    <s v="Football"/>
    <x v="11777"/>
    <x v="26"/>
    <x v="0"/>
    <x v="80"/>
    <x v="0"/>
  </r>
  <r>
    <x v="18"/>
    <s v="Moscow"/>
    <s v="Football"/>
    <s v="Football"/>
    <x v="11778"/>
    <x v="26"/>
    <x v="0"/>
    <x v="80"/>
    <x v="0"/>
  </r>
  <r>
    <x v="18"/>
    <s v="Moscow"/>
    <s v="Football"/>
    <s v="Football"/>
    <x v="11779"/>
    <x v="26"/>
    <x v="0"/>
    <x v="80"/>
    <x v="0"/>
  </r>
  <r>
    <x v="18"/>
    <s v="Moscow"/>
    <s v="Football"/>
    <s v="Football"/>
    <x v="11780"/>
    <x v="71"/>
    <x v="0"/>
    <x v="80"/>
    <x v="1"/>
  </r>
  <r>
    <x v="18"/>
    <s v="Moscow"/>
    <s v="Football"/>
    <s v="Football"/>
    <x v="11781"/>
    <x v="71"/>
    <x v="0"/>
    <x v="80"/>
    <x v="1"/>
  </r>
  <r>
    <x v="18"/>
    <s v="Moscow"/>
    <s v="Football"/>
    <s v="Football"/>
    <x v="11782"/>
    <x v="71"/>
    <x v="0"/>
    <x v="80"/>
    <x v="1"/>
  </r>
  <r>
    <x v="18"/>
    <s v="Moscow"/>
    <s v="Football"/>
    <s v="Football"/>
    <x v="11783"/>
    <x v="71"/>
    <x v="0"/>
    <x v="80"/>
    <x v="1"/>
  </r>
  <r>
    <x v="18"/>
    <s v="Moscow"/>
    <s v="Football"/>
    <s v="Football"/>
    <x v="11784"/>
    <x v="71"/>
    <x v="0"/>
    <x v="80"/>
    <x v="1"/>
  </r>
  <r>
    <x v="18"/>
    <s v="Moscow"/>
    <s v="Football"/>
    <s v="Football"/>
    <x v="11785"/>
    <x v="71"/>
    <x v="0"/>
    <x v="80"/>
    <x v="1"/>
  </r>
  <r>
    <x v="18"/>
    <s v="Moscow"/>
    <s v="Football"/>
    <s v="Football"/>
    <x v="11786"/>
    <x v="71"/>
    <x v="0"/>
    <x v="80"/>
    <x v="1"/>
  </r>
  <r>
    <x v="18"/>
    <s v="Moscow"/>
    <s v="Football"/>
    <s v="Football"/>
    <x v="11787"/>
    <x v="71"/>
    <x v="0"/>
    <x v="80"/>
    <x v="1"/>
  </r>
  <r>
    <x v="18"/>
    <s v="Moscow"/>
    <s v="Football"/>
    <s v="Football"/>
    <x v="11788"/>
    <x v="71"/>
    <x v="0"/>
    <x v="80"/>
    <x v="1"/>
  </r>
  <r>
    <x v="18"/>
    <s v="Moscow"/>
    <s v="Football"/>
    <s v="Football"/>
    <x v="11789"/>
    <x v="71"/>
    <x v="0"/>
    <x v="80"/>
    <x v="1"/>
  </r>
  <r>
    <x v="18"/>
    <s v="Moscow"/>
    <s v="Football"/>
    <s v="Football"/>
    <x v="11790"/>
    <x v="71"/>
    <x v="0"/>
    <x v="80"/>
    <x v="1"/>
  </r>
  <r>
    <x v="18"/>
    <s v="Moscow"/>
    <s v="Football"/>
    <s v="Football"/>
    <x v="11791"/>
    <x v="71"/>
    <x v="0"/>
    <x v="80"/>
    <x v="1"/>
  </r>
  <r>
    <x v="18"/>
    <s v="Moscow"/>
    <s v="Football"/>
    <s v="Football"/>
    <x v="11792"/>
    <x v="71"/>
    <x v="0"/>
    <x v="80"/>
    <x v="1"/>
  </r>
  <r>
    <x v="18"/>
    <s v="Moscow"/>
    <s v="Football"/>
    <s v="Football"/>
    <x v="11793"/>
    <x v="71"/>
    <x v="0"/>
    <x v="80"/>
    <x v="1"/>
  </r>
  <r>
    <x v="18"/>
    <s v="Moscow"/>
    <s v="Football"/>
    <s v="Football"/>
    <x v="11794"/>
    <x v="71"/>
    <x v="0"/>
    <x v="80"/>
    <x v="1"/>
  </r>
  <r>
    <x v="18"/>
    <s v="Moscow"/>
    <s v="Football"/>
    <s v="Football"/>
    <x v="11795"/>
    <x v="71"/>
    <x v="0"/>
    <x v="80"/>
    <x v="1"/>
  </r>
  <r>
    <x v="18"/>
    <s v="Moscow"/>
    <s v="Football"/>
    <s v="Football"/>
    <x v="11796"/>
    <x v="71"/>
    <x v="0"/>
    <x v="80"/>
    <x v="1"/>
  </r>
  <r>
    <x v="18"/>
    <s v="Moscow"/>
    <s v="Gymnastics"/>
    <s v="Artistic G."/>
    <x v="11797"/>
    <x v="53"/>
    <x v="1"/>
    <x v="368"/>
    <x v="2"/>
  </r>
  <r>
    <x v="18"/>
    <s v="Moscow"/>
    <s v="Gymnastics"/>
    <s v="Artistic G."/>
    <x v="10792"/>
    <x v="36"/>
    <x v="1"/>
    <x v="368"/>
    <x v="0"/>
  </r>
  <r>
    <x v="18"/>
    <s v="Moscow"/>
    <s v="Gymnastics"/>
    <s v="Artistic G."/>
    <x v="11798"/>
    <x v="53"/>
    <x v="1"/>
    <x v="368"/>
    <x v="1"/>
  </r>
  <r>
    <x v="18"/>
    <s v="Moscow"/>
    <s v="Gymnastics"/>
    <s v="Artistic G."/>
    <x v="10801"/>
    <x v="53"/>
    <x v="0"/>
    <x v="322"/>
    <x v="2"/>
  </r>
  <r>
    <x v="18"/>
    <s v="Moscow"/>
    <s v="Gymnastics"/>
    <s v="Artistic G."/>
    <x v="10802"/>
    <x v="71"/>
    <x v="0"/>
    <x v="322"/>
    <x v="0"/>
  </r>
  <r>
    <x v="18"/>
    <s v="Moscow"/>
    <s v="Gymnastics"/>
    <s v="Artistic G."/>
    <x v="9948"/>
    <x v="53"/>
    <x v="0"/>
    <x v="322"/>
    <x v="1"/>
  </r>
  <r>
    <x v="18"/>
    <s v="Moscow"/>
    <s v="Gymnastics"/>
    <s v="Artistic G."/>
    <x v="11799"/>
    <x v="71"/>
    <x v="1"/>
    <x v="322"/>
    <x v="2"/>
  </r>
  <r>
    <x v="18"/>
    <s v="Moscow"/>
    <s v="Gymnastics"/>
    <s v="Artistic G."/>
    <x v="11797"/>
    <x v="53"/>
    <x v="1"/>
    <x v="322"/>
    <x v="2"/>
  </r>
  <r>
    <x v="18"/>
    <s v="Moscow"/>
    <s v="Gymnastics"/>
    <s v="Artistic G."/>
    <x v="10792"/>
    <x v="36"/>
    <x v="1"/>
    <x v="322"/>
    <x v="0"/>
  </r>
  <r>
    <x v="18"/>
    <s v="Moscow"/>
    <s v="Gymnastics"/>
    <s v="Artistic G."/>
    <x v="10795"/>
    <x v="53"/>
    <x v="1"/>
    <x v="322"/>
    <x v="0"/>
  </r>
  <r>
    <x v="18"/>
    <s v="Moscow"/>
    <s v="Gymnastics"/>
    <s v="Artistic G."/>
    <x v="9948"/>
    <x v="53"/>
    <x v="0"/>
    <x v="25"/>
    <x v="2"/>
  </r>
  <r>
    <x v="18"/>
    <s v="Moscow"/>
    <s v="Gymnastics"/>
    <s v="Artistic G."/>
    <x v="11800"/>
    <x v="55"/>
    <x v="0"/>
    <x v="25"/>
    <x v="0"/>
  </r>
  <r>
    <x v="18"/>
    <s v="Moscow"/>
    <s v="Gymnastics"/>
    <s v="Artistic G."/>
    <x v="10801"/>
    <x v="53"/>
    <x v="0"/>
    <x v="25"/>
    <x v="1"/>
  </r>
  <r>
    <x v="18"/>
    <s v="Moscow"/>
    <s v="Gymnastics"/>
    <s v="Artistic G."/>
    <x v="11800"/>
    <x v="55"/>
    <x v="0"/>
    <x v="81"/>
    <x v="2"/>
  </r>
  <r>
    <x v="18"/>
    <s v="Moscow"/>
    <s v="Gymnastics"/>
    <s v="Artistic G."/>
    <x v="10801"/>
    <x v="53"/>
    <x v="0"/>
    <x v="81"/>
    <x v="0"/>
  </r>
  <r>
    <x v="18"/>
    <s v="Moscow"/>
    <s v="Gymnastics"/>
    <s v="Artistic G."/>
    <x v="9948"/>
    <x v="53"/>
    <x v="0"/>
    <x v="81"/>
    <x v="1"/>
  </r>
  <r>
    <x v="18"/>
    <s v="Moscow"/>
    <s v="Gymnastics"/>
    <s v="Artistic G."/>
    <x v="11798"/>
    <x v="53"/>
    <x v="1"/>
    <x v="81"/>
    <x v="0"/>
  </r>
  <r>
    <x v="18"/>
    <s v="Moscow"/>
    <s v="Gymnastics"/>
    <s v="Artistic G."/>
    <x v="10792"/>
    <x v="36"/>
    <x v="1"/>
    <x v="81"/>
    <x v="1"/>
  </r>
  <r>
    <x v="18"/>
    <s v="Moscow"/>
    <s v="Gymnastics"/>
    <s v="Artistic G."/>
    <x v="11799"/>
    <x v="71"/>
    <x v="1"/>
    <x v="81"/>
    <x v="1"/>
  </r>
  <r>
    <x v="18"/>
    <s v="Moscow"/>
    <s v="Gymnastics"/>
    <s v="Artistic G."/>
    <x v="10802"/>
    <x v="71"/>
    <x v="0"/>
    <x v="26"/>
    <x v="2"/>
  </r>
  <r>
    <x v="18"/>
    <s v="Moscow"/>
    <s v="Gymnastics"/>
    <s v="Artistic G."/>
    <x v="11801"/>
    <x v="53"/>
    <x v="0"/>
    <x v="26"/>
    <x v="0"/>
  </r>
  <r>
    <x v="18"/>
    <s v="Moscow"/>
    <s v="Gymnastics"/>
    <s v="Artistic G."/>
    <x v="10801"/>
    <x v="53"/>
    <x v="0"/>
    <x v="26"/>
    <x v="1"/>
  </r>
  <r>
    <x v="18"/>
    <s v="Moscow"/>
    <s v="Gymnastics"/>
    <s v="Artistic G."/>
    <x v="10798"/>
    <x v="71"/>
    <x v="0"/>
    <x v="27"/>
    <x v="2"/>
  </r>
  <r>
    <x v="18"/>
    <s v="Moscow"/>
    <s v="Gymnastics"/>
    <s v="Artistic G."/>
    <x v="10799"/>
    <x v="0"/>
    <x v="0"/>
    <x v="27"/>
    <x v="0"/>
  </r>
  <r>
    <x v="18"/>
    <s v="Moscow"/>
    <s v="Gymnastics"/>
    <s v="Artistic G."/>
    <x v="10801"/>
    <x v="53"/>
    <x v="0"/>
    <x v="27"/>
    <x v="1"/>
  </r>
  <r>
    <x v="18"/>
    <s v="Moscow"/>
    <s v="Gymnastics"/>
    <s v="Artistic G."/>
    <x v="11802"/>
    <x v="26"/>
    <x v="0"/>
    <x v="28"/>
    <x v="2"/>
  </r>
  <r>
    <x v="18"/>
    <s v="Moscow"/>
    <s v="Gymnastics"/>
    <s v="Artistic G."/>
    <x v="10801"/>
    <x v="53"/>
    <x v="0"/>
    <x v="28"/>
    <x v="0"/>
  </r>
  <r>
    <x v="18"/>
    <s v="Moscow"/>
    <s v="Gymnastics"/>
    <s v="Artistic G."/>
    <x v="11801"/>
    <x v="53"/>
    <x v="0"/>
    <x v="28"/>
    <x v="1"/>
  </r>
  <r>
    <x v="18"/>
    <s v="Moscow"/>
    <s v="Gymnastics"/>
    <s v="Artistic G."/>
    <x v="11803"/>
    <x v="0"/>
    <x v="0"/>
    <x v="138"/>
    <x v="2"/>
  </r>
  <r>
    <x v="18"/>
    <s v="Moscow"/>
    <s v="Gymnastics"/>
    <s v="Artistic G."/>
    <x v="11804"/>
    <x v="0"/>
    <x v="0"/>
    <x v="138"/>
    <x v="2"/>
  </r>
  <r>
    <x v="18"/>
    <s v="Moscow"/>
    <s v="Gymnastics"/>
    <s v="Artistic G."/>
    <x v="11805"/>
    <x v="0"/>
    <x v="0"/>
    <x v="138"/>
    <x v="2"/>
  </r>
  <r>
    <x v="18"/>
    <s v="Moscow"/>
    <s v="Gymnastics"/>
    <s v="Artistic G."/>
    <x v="11806"/>
    <x v="0"/>
    <x v="0"/>
    <x v="138"/>
    <x v="2"/>
  </r>
  <r>
    <x v="18"/>
    <s v="Moscow"/>
    <s v="Gymnastics"/>
    <s v="Artistic G."/>
    <x v="10799"/>
    <x v="0"/>
    <x v="0"/>
    <x v="138"/>
    <x v="2"/>
  </r>
  <r>
    <x v="18"/>
    <s v="Moscow"/>
    <s v="Gymnastics"/>
    <s v="Artistic G."/>
    <x v="11807"/>
    <x v="0"/>
    <x v="0"/>
    <x v="138"/>
    <x v="2"/>
  </r>
  <r>
    <x v="18"/>
    <s v="Moscow"/>
    <s v="Gymnastics"/>
    <s v="Artistic G."/>
    <x v="9948"/>
    <x v="53"/>
    <x v="0"/>
    <x v="138"/>
    <x v="0"/>
  </r>
  <r>
    <x v="18"/>
    <s v="Moscow"/>
    <s v="Gymnastics"/>
    <s v="Artistic G."/>
    <x v="11808"/>
    <x v="53"/>
    <x v="0"/>
    <x v="138"/>
    <x v="0"/>
  </r>
  <r>
    <x v="18"/>
    <s v="Moscow"/>
    <s v="Gymnastics"/>
    <s v="Artistic G."/>
    <x v="10801"/>
    <x v="53"/>
    <x v="0"/>
    <x v="138"/>
    <x v="0"/>
  </r>
  <r>
    <x v="18"/>
    <s v="Moscow"/>
    <s v="Gymnastics"/>
    <s v="Artistic G."/>
    <x v="11809"/>
    <x v="53"/>
    <x v="0"/>
    <x v="138"/>
    <x v="0"/>
  </r>
  <r>
    <x v="18"/>
    <s v="Moscow"/>
    <s v="Gymnastics"/>
    <s v="Artistic G."/>
    <x v="10810"/>
    <x v="53"/>
    <x v="0"/>
    <x v="138"/>
    <x v="0"/>
  </r>
  <r>
    <x v="18"/>
    <s v="Moscow"/>
    <s v="Gymnastics"/>
    <s v="Artistic G."/>
    <x v="11801"/>
    <x v="53"/>
    <x v="0"/>
    <x v="138"/>
    <x v="0"/>
  </r>
  <r>
    <x v="18"/>
    <s v="Moscow"/>
    <s v="Gymnastics"/>
    <s v="Artistic G."/>
    <x v="11810"/>
    <x v="71"/>
    <x v="0"/>
    <x v="138"/>
    <x v="1"/>
  </r>
  <r>
    <x v="18"/>
    <s v="Moscow"/>
    <s v="Gymnastics"/>
    <s v="Artistic G."/>
    <x v="10802"/>
    <x v="71"/>
    <x v="0"/>
    <x v="138"/>
    <x v="1"/>
  </r>
  <r>
    <x v="18"/>
    <s v="Moscow"/>
    <s v="Gymnastics"/>
    <s v="Artistic G."/>
    <x v="11811"/>
    <x v="71"/>
    <x v="0"/>
    <x v="138"/>
    <x v="1"/>
  </r>
  <r>
    <x v="18"/>
    <s v="Moscow"/>
    <s v="Gymnastics"/>
    <s v="Artistic G."/>
    <x v="11812"/>
    <x v="71"/>
    <x v="0"/>
    <x v="138"/>
    <x v="1"/>
  </r>
  <r>
    <x v="18"/>
    <s v="Moscow"/>
    <s v="Gymnastics"/>
    <s v="Artistic G."/>
    <x v="10805"/>
    <x v="71"/>
    <x v="0"/>
    <x v="138"/>
    <x v="1"/>
  </r>
  <r>
    <x v="18"/>
    <s v="Moscow"/>
    <s v="Gymnastics"/>
    <s v="Artistic G."/>
    <x v="10798"/>
    <x v="71"/>
    <x v="0"/>
    <x v="138"/>
    <x v="1"/>
  </r>
  <r>
    <x v="18"/>
    <s v="Moscow"/>
    <s v="Gymnastics"/>
    <s v="Artistic G."/>
    <x v="11799"/>
    <x v="71"/>
    <x v="1"/>
    <x v="138"/>
    <x v="2"/>
  </r>
  <r>
    <x v="18"/>
    <s v="Moscow"/>
    <s v="Gymnastics"/>
    <s v="Artistic G."/>
    <x v="11813"/>
    <x v="71"/>
    <x v="1"/>
    <x v="138"/>
    <x v="2"/>
  </r>
  <r>
    <x v="18"/>
    <s v="Moscow"/>
    <s v="Gymnastics"/>
    <s v="Artistic G."/>
    <x v="10816"/>
    <x v="71"/>
    <x v="1"/>
    <x v="138"/>
    <x v="2"/>
  </r>
  <r>
    <x v="18"/>
    <s v="Moscow"/>
    <s v="Gymnastics"/>
    <s v="Artistic G."/>
    <x v="11814"/>
    <x v="71"/>
    <x v="1"/>
    <x v="138"/>
    <x v="2"/>
  </r>
  <r>
    <x v="18"/>
    <s v="Moscow"/>
    <s v="Gymnastics"/>
    <s v="Artistic G."/>
    <x v="11815"/>
    <x v="71"/>
    <x v="1"/>
    <x v="138"/>
    <x v="2"/>
  </r>
  <r>
    <x v="18"/>
    <s v="Moscow"/>
    <s v="Gymnastics"/>
    <s v="Artistic G."/>
    <x v="11816"/>
    <x v="71"/>
    <x v="1"/>
    <x v="138"/>
    <x v="2"/>
  </r>
  <r>
    <x v="18"/>
    <s v="Moscow"/>
    <s v="Gymnastics"/>
    <s v="Artistic G."/>
    <x v="11798"/>
    <x v="53"/>
    <x v="1"/>
    <x v="138"/>
    <x v="0"/>
  </r>
  <r>
    <x v="18"/>
    <s v="Moscow"/>
    <s v="Gymnastics"/>
    <s v="Artistic G."/>
    <x v="10817"/>
    <x v="53"/>
    <x v="1"/>
    <x v="138"/>
    <x v="0"/>
  </r>
  <r>
    <x v="18"/>
    <s v="Moscow"/>
    <s v="Gymnastics"/>
    <s v="Artistic G."/>
    <x v="10795"/>
    <x v="53"/>
    <x v="1"/>
    <x v="138"/>
    <x v="0"/>
  </r>
  <r>
    <x v="18"/>
    <s v="Moscow"/>
    <s v="Gymnastics"/>
    <s v="Artistic G."/>
    <x v="11817"/>
    <x v="53"/>
    <x v="1"/>
    <x v="138"/>
    <x v="0"/>
  </r>
  <r>
    <x v="18"/>
    <s v="Moscow"/>
    <s v="Gymnastics"/>
    <s v="Artistic G."/>
    <x v="11797"/>
    <x v="53"/>
    <x v="1"/>
    <x v="138"/>
    <x v="0"/>
  </r>
  <r>
    <x v="18"/>
    <s v="Moscow"/>
    <s v="Gymnastics"/>
    <s v="Artistic G."/>
    <x v="11818"/>
    <x v="53"/>
    <x v="1"/>
    <x v="138"/>
    <x v="0"/>
  </r>
  <r>
    <x v="18"/>
    <s v="Moscow"/>
    <s v="Gymnastics"/>
    <s v="Artistic G."/>
    <x v="10792"/>
    <x v="36"/>
    <x v="1"/>
    <x v="138"/>
    <x v="1"/>
  </r>
  <r>
    <x v="18"/>
    <s v="Moscow"/>
    <s v="Gymnastics"/>
    <s v="Artistic G."/>
    <x v="11819"/>
    <x v="36"/>
    <x v="1"/>
    <x v="138"/>
    <x v="1"/>
  </r>
  <r>
    <x v="18"/>
    <s v="Moscow"/>
    <s v="Gymnastics"/>
    <s v="Artistic G."/>
    <x v="11820"/>
    <x v="36"/>
    <x v="1"/>
    <x v="138"/>
    <x v="1"/>
  </r>
  <r>
    <x v="18"/>
    <s v="Moscow"/>
    <s v="Gymnastics"/>
    <s v="Artistic G."/>
    <x v="11821"/>
    <x v="36"/>
    <x v="1"/>
    <x v="138"/>
    <x v="1"/>
  </r>
  <r>
    <x v="18"/>
    <s v="Moscow"/>
    <s v="Gymnastics"/>
    <s v="Artistic G."/>
    <x v="11822"/>
    <x v="36"/>
    <x v="1"/>
    <x v="138"/>
    <x v="1"/>
  </r>
  <r>
    <x v="18"/>
    <s v="Moscow"/>
    <s v="Gymnastics"/>
    <s v="Artistic G."/>
    <x v="11823"/>
    <x v="36"/>
    <x v="1"/>
    <x v="138"/>
    <x v="1"/>
  </r>
  <r>
    <x v="18"/>
    <s v="Moscow"/>
    <s v="Gymnastics"/>
    <s v="Artistic G."/>
    <x v="10817"/>
    <x v="53"/>
    <x v="1"/>
    <x v="370"/>
    <x v="2"/>
  </r>
  <r>
    <x v="18"/>
    <s v="Moscow"/>
    <s v="Gymnastics"/>
    <s v="Artistic G."/>
    <x v="10816"/>
    <x v="71"/>
    <x v="1"/>
    <x v="370"/>
    <x v="2"/>
  </r>
  <r>
    <x v="18"/>
    <s v="Moscow"/>
    <s v="Gymnastics"/>
    <s v="Artistic G."/>
    <x v="11822"/>
    <x v="36"/>
    <x v="1"/>
    <x v="370"/>
    <x v="2"/>
  </r>
  <r>
    <x v="18"/>
    <s v="Moscow"/>
    <s v="Gymnastics"/>
    <s v="Artistic G."/>
    <x v="11799"/>
    <x v="71"/>
    <x v="1"/>
    <x v="370"/>
    <x v="0"/>
  </r>
  <r>
    <x v="18"/>
    <s v="Moscow"/>
    <s v="Gymnastics"/>
    <s v="Artistic G."/>
    <x v="11820"/>
    <x v="36"/>
    <x v="1"/>
    <x v="370"/>
    <x v="1"/>
  </r>
  <r>
    <x v="18"/>
    <s v="Moscow"/>
    <s v="Gymnastics"/>
    <s v="Artistic G."/>
    <x v="10802"/>
    <x v="71"/>
    <x v="0"/>
    <x v="32"/>
    <x v="2"/>
  </r>
  <r>
    <x v="18"/>
    <s v="Moscow"/>
    <s v="Gymnastics"/>
    <s v="Artistic G."/>
    <x v="9948"/>
    <x v="53"/>
    <x v="0"/>
    <x v="32"/>
    <x v="0"/>
  </r>
  <r>
    <x v="18"/>
    <s v="Moscow"/>
    <s v="Gymnastics"/>
    <s v="Artistic G."/>
    <x v="10801"/>
    <x v="53"/>
    <x v="0"/>
    <x v="32"/>
    <x v="1"/>
  </r>
  <r>
    <x v="18"/>
    <s v="Moscow"/>
    <s v="Gymnastics"/>
    <s v="Artistic G."/>
    <x v="11822"/>
    <x v="36"/>
    <x v="1"/>
    <x v="32"/>
    <x v="2"/>
  </r>
  <r>
    <x v="18"/>
    <s v="Moscow"/>
    <s v="Gymnastics"/>
    <s v="Artistic G."/>
    <x v="11797"/>
    <x v="53"/>
    <x v="1"/>
    <x v="32"/>
    <x v="0"/>
  </r>
  <r>
    <x v="18"/>
    <s v="Moscow"/>
    <s v="Gymnastics"/>
    <s v="Artistic G."/>
    <x v="10816"/>
    <x v="71"/>
    <x v="1"/>
    <x v="32"/>
    <x v="1"/>
  </r>
  <r>
    <x v="18"/>
    <s v="Moscow"/>
    <s v="Handball"/>
    <s v="Handball"/>
    <x v="9969"/>
    <x v="36"/>
    <x v="0"/>
    <x v="337"/>
    <x v="2"/>
  </r>
  <r>
    <x v="18"/>
    <s v="Moscow"/>
    <s v="Handball"/>
    <s v="Handball"/>
    <x v="11824"/>
    <x v="36"/>
    <x v="0"/>
    <x v="337"/>
    <x v="2"/>
  </r>
  <r>
    <x v="18"/>
    <s v="Moscow"/>
    <s v="Handball"/>
    <s v="Handball"/>
    <x v="9970"/>
    <x v="36"/>
    <x v="0"/>
    <x v="337"/>
    <x v="2"/>
  </r>
  <r>
    <x v="18"/>
    <s v="Moscow"/>
    <s v="Handball"/>
    <s v="Handball"/>
    <x v="10852"/>
    <x v="36"/>
    <x v="0"/>
    <x v="337"/>
    <x v="2"/>
  </r>
  <r>
    <x v="18"/>
    <s v="Moscow"/>
    <s v="Handball"/>
    <s v="Handball"/>
    <x v="11825"/>
    <x v="36"/>
    <x v="0"/>
    <x v="337"/>
    <x v="2"/>
  </r>
  <r>
    <x v="18"/>
    <s v="Moscow"/>
    <s v="Handball"/>
    <s v="Handball"/>
    <x v="11826"/>
    <x v="36"/>
    <x v="0"/>
    <x v="337"/>
    <x v="2"/>
  </r>
  <r>
    <x v="18"/>
    <s v="Moscow"/>
    <s v="Handball"/>
    <s v="Handball"/>
    <x v="10853"/>
    <x v="36"/>
    <x v="0"/>
    <x v="337"/>
    <x v="2"/>
  </r>
  <r>
    <x v="18"/>
    <s v="Moscow"/>
    <s v="Handball"/>
    <s v="Handball"/>
    <x v="11827"/>
    <x v="36"/>
    <x v="0"/>
    <x v="337"/>
    <x v="2"/>
  </r>
  <r>
    <x v="18"/>
    <s v="Moscow"/>
    <s v="Handball"/>
    <s v="Handball"/>
    <x v="10855"/>
    <x v="36"/>
    <x v="0"/>
    <x v="337"/>
    <x v="2"/>
  </r>
  <r>
    <x v="18"/>
    <s v="Moscow"/>
    <s v="Handball"/>
    <s v="Handball"/>
    <x v="11828"/>
    <x v="36"/>
    <x v="0"/>
    <x v="337"/>
    <x v="2"/>
  </r>
  <r>
    <x v="18"/>
    <s v="Moscow"/>
    <s v="Handball"/>
    <s v="Handball"/>
    <x v="11829"/>
    <x v="36"/>
    <x v="0"/>
    <x v="337"/>
    <x v="2"/>
  </r>
  <r>
    <x v="18"/>
    <s v="Moscow"/>
    <s v="Handball"/>
    <s v="Handball"/>
    <x v="11830"/>
    <x v="36"/>
    <x v="0"/>
    <x v="337"/>
    <x v="2"/>
  </r>
  <r>
    <x v="18"/>
    <s v="Moscow"/>
    <s v="Handball"/>
    <s v="Handball"/>
    <x v="11831"/>
    <x v="36"/>
    <x v="0"/>
    <x v="337"/>
    <x v="2"/>
  </r>
  <r>
    <x v="18"/>
    <s v="Moscow"/>
    <s v="Handball"/>
    <s v="Handball"/>
    <x v="9983"/>
    <x v="36"/>
    <x v="0"/>
    <x v="337"/>
    <x v="2"/>
  </r>
  <r>
    <x v="18"/>
    <s v="Moscow"/>
    <s v="Handball"/>
    <s v="Handball"/>
    <x v="11832"/>
    <x v="71"/>
    <x v="0"/>
    <x v="337"/>
    <x v="0"/>
  </r>
  <r>
    <x v="18"/>
    <s v="Moscow"/>
    <s v="Handball"/>
    <s v="Handball"/>
    <x v="11833"/>
    <x v="71"/>
    <x v="0"/>
    <x v="337"/>
    <x v="0"/>
  </r>
  <r>
    <x v="18"/>
    <s v="Moscow"/>
    <s v="Handball"/>
    <s v="Handball"/>
    <x v="11834"/>
    <x v="71"/>
    <x v="0"/>
    <x v="337"/>
    <x v="0"/>
  </r>
  <r>
    <x v="18"/>
    <s v="Moscow"/>
    <s v="Handball"/>
    <s v="Handball"/>
    <x v="11835"/>
    <x v="71"/>
    <x v="0"/>
    <x v="337"/>
    <x v="0"/>
  </r>
  <r>
    <x v="18"/>
    <s v="Moscow"/>
    <s v="Handball"/>
    <s v="Handball"/>
    <x v="11836"/>
    <x v="71"/>
    <x v="0"/>
    <x v="337"/>
    <x v="0"/>
  </r>
  <r>
    <x v="18"/>
    <s v="Moscow"/>
    <s v="Handball"/>
    <s v="Handball"/>
    <x v="11837"/>
    <x v="71"/>
    <x v="0"/>
    <x v="337"/>
    <x v="0"/>
  </r>
  <r>
    <x v="18"/>
    <s v="Moscow"/>
    <s v="Handball"/>
    <s v="Handball"/>
    <x v="11838"/>
    <x v="71"/>
    <x v="0"/>
    <x v="337"/>
    <x v="0"/>
  </r>
  <r>
    <x v="18"/>
    <s v="Moscow"/>
    <s v="Handball"/>
    <s v="Handball"/>
    <x v="11839"/>
    <x v="71"/>
    <x v="0"/>
    <x v="337"/>
    <x v="0"/>
  </r>
  <r>
    <x v="18"/>
    <s v="Moscow"/>
    <s v="Handball"/>
    <s v="Handball"/>
    <x v="11840"/>
    <x v="71"/>
    <x v="0"/>
    <x v="337"/>
    <x v="0"/>
  </r>
  <r>
    <x v="18"/>
    <s v="Moscow"/>
    <s v="Handball"/>
    <s v="Handball"/>
    <x v="11841"/>
    <x v="71"/>
    <x v="0"/>
    <x v="337"/>
    <x v="0"/>
  </r>
  <r>
    <x v="18"/>
    <s v="Moscow"/>
    <s v="Handball"/>
    <s v="Handball"/>
    <x v="11842"/>
    <x v="71"/>
    <x v="0"/>
    <x v="337"/>
    <x v="0"/>
  </r>
  <r>
    <x v="18"/>
    <s v="Moscow"/>
    <s v="Handball"/>
    <s v="Handball"/>
    <x v="11843"/>
    <x v="71"/>
    <x v="0"/>
    <x v="337"/>
    <x v="0"/>
  </r>
  <r>
    <x v="18"/>
    <s v="Moscow"/>
    <s v="Handball"/>
    <s v="Handball"/>
    <x v="11844"/>
    <x v="71"/>
    <x v="0"/>
    <x v="337"/>
    <x v="0"/>
  </r>
  <r>
    <x v="18"/>
    <s v="Moscow"/>
    <s v="Handball"/>
    <s v="Handball"/>
    <x v="11845"/>
    <x v="71"/>
    <x v="0"/>
    <x v="337"/>
    <x v="0"/>
  </r>
  <r>
    <x v="18"/>
    <s v="Moscow"/>
    <s v="Handball"/>
    <s v="Handball"/>
    <x v="10838"/>
    <x v="53"/>
    <x v="0"/>
    <x v="337"/>
    <x v="1"/>
  </r>
  <r>
    <x v="18"/>
    <s v="Moscow"/>
    <s v="Handball"/>
    <s v="Handball"/>
    <x v="11846"/>
    <x v="53"/>
    <x v="0"/>
    <x v="337"/>
    <x v="1"/>
  </r>
  <r>
    <x v="18"/>
    <s v="Moscow"/>
    <s v="Handball"/>
    <s v="Handball"/>
    <x v="10839"/>
    <x v="53"/>
    <x v="0"/>
    <x v="337"/>
    <x v="1"/>
  </r>
  <r>
    <x v="18"/>
    <s v="Moscow"/>
    <s v="Handball"/>
    <s v="Handball"/>
    <x v="10840"/>
    <x v="53"/>
    <x v="0"/>
    <x v="337"/>
    <x v="1"/>
  </r>
  <r>
    <x v="18"/>
    <s v="Moscow"/>
    <s v="Handball"/>
    <s v="Handball"/>
    <x v="10843"/>
    <x v="53"/>
    <x v="0"/>
    <x v="337"/>
    <x v="1"/>
  </r>
  <r>
    <x v="18"/>
    <s v="Moscow"/>
    <s v="Handball"/>
    <s v="Handball"/>
    <x v="11847"/>
    <x v="53"/>
    <x v="0"/>
    <x v="337"/>
    <x v="1"/>
  </r>
  <r>
    <x v="18"/>
    <s v="Moscow"/>
    <s v="Handball"/>
    <s v="Handball"/>
    <x v="10844"/>
    <x v="53"/>
    <x v="0"/>
    <x v="337"/>
    <x v="1"/>
  </r>
  <r>
    <x v="18"/>
    <s v="Moscow"/>
    <s v="Handball"/>
    <s v="Handball"/>
    <x v="10846"/>
    <x v="53"/>
    <x v="0"/>
    <x v="337"/>
    <x v="1"/>
  </r>
  <r>
    <x v="18"/>
    <s v="Moscow"/>
    <s v="Handball"/>
    <s v="Handball"/>
    <x v="10847"/>
    <x v="53"/>
    <x v="0"/>
    <x v="337"/>
    <x v="1"/>
  </r>
  <r>
    <x v="18"/>
    <s v="Moscow"/>
    <s v="Handball"/>
    <s v="Handball"/>
    <x v="11848"/>
    <x v="53"/>
    <x v="0"/>
    <x v="337"/>
    <x v="1"/>
  </r>
  <r>
    <x v="18"/>
    <s v="Moscow"/>
    <s v="Handball"/>
    <s v="Handball"/>
    <x v="11849"/>
    <x v="53"/>
    <x v="0"/>
    <x v="337"/>
    <x v="1"/>
  </r>
  <r>
    <x v="18"/>
    <s v="Moscow"/>
    <s v="Handball"/>
    <s v="Handball"/>
    <x v="11850"/>
    <x v="53"/>
    <x v="0"/>
    <x v="337"/>
    <x v="1"/>
  </r>
  <r>
    <x v="18"/>
    <s v="Moscow"/>
    <s v="Handball"/>
    <s v="Handball"/>
    <x v="10851"/>
    <x v="53"/>
    <x v="0"/>
    <x v="337"/>
    <x v="1"/>
  </r>
  <r>
    <x v="18"/>
    <s v="Moscow"/>
    <s v="Handball"/>
    <s v="Handball"/>
    <x v="11851"/>
    <x v="53"/>
    <x v="0"/>
    <x v="337"/>
    <x v="1"/>
  </r>
  <r>
    <x v="18"/>
    <s v="Moscow"/>
    <s v="Handball"/>
    <s v="Handball"/>
    <x v="11852"/>
    <x v="71"/>
    <x v="1"/>
    <x v="337"/>
    <x v="2"/>
  </r>
  <r>
    <x v="18"/>
    <s v="Moscow"/>
    <s v="Handball"/>
    <s v="Handball"/>
    <x v="8851"/>
    <x v="71"/>
    <x v="1"/>
    <x v="337"/>
    <x v="2"/>
  </r>
  <r>
    <x v="18"/>
    <s v="Moscow"/>
    <s v="Handball"/>
    <s v="Handball"/>
    <x v="10886"/>
    <x v="71"/>
    <x v="1"/>
    <x v="337"/>
    <x v="2"/>
  </r>
  <r>
    <x v="18"/>
    <s v="Moscow"/>
    <s v="Handball"/>
    <s v="Handball"/>
    <x v="11853"/>
    <x v="71"/>
    <x v="1"/>
    <x v="337"/>
    <x v="2"/>
  </r>
  <r>
    <x v="18"/>
    <s v="Moscow"/>
    <s v="Handball"/>
    <s v="Handball"/>
    <x v="11854"/>
    <x v="71"/>
    <x v="1"/>
    <x v="337"/>
    <x v="2"/>
  </r>
  <r>
    <x v="18"/>
    <s v="Moscow"/>
    <s v="Handball"/>
    <s v="Handball"/>
    <x v="10887"/>
    <x v="71"/>
    <x v="1"/>
    <x v="337"/>
    <x v="2"/>
  </r>
  <r>
    <x v="18"/>
    <s v="Moscow"/>
    <s v="Handball"/>
    <s v="Handball"/>
    <x v="10890"/>
    <x v="71"/>
    <x v="1"/>
    <x v="337"/>
    <x v="2"/>
  </r>
  <r>
    <x v="18"/>
    <s v="Moscow"/>
    <s v="Handball"/>
    <s v="Handball"/>
    <x v="10891"/>
    <x v="71"/>
    <x v="1"/>
    <x v="337"/>
    <x v="2"/>
  </r>
  <r>
    <x v="18"/>
    <s v="Moscow"/>
    <s v="Handball"/>
    <s v="Handball"/>
    <x v="11855"/>
    <x v="71"/>
    <x v="1"/>
    <x v="337"/>
    <x v="2"/>
  </r>
  <r>
    <x v="18"/>
    <s v="Moscow"/>
    <s v="Handball"/>
    <s v="Handball"/>
    <x v="11856"/>
    <x v="71"/>
    <x v="1"/>
    <x v="337"/>
    <x v="2"/>
  </r>
  <r>
    <x v="18"/>
    <s v="Moscow"/>
    <s v="Handball"/>
    <s v="Handball"/>
    <x v="10893"/>
    <x v="71"/>
    <x v="1"/>
    <x v="337"/>
    <x v="2"/>
  </r>
  <r>
    <x v="18"/>
    <s v="Moscow"/>
    <s v="Handball"/>
    <s v="Handball"/>
    <x v="10894"/>
    <x v="71"/>
    <x v="1"/>
    <x v="337"/>
    <x v="2"/>
  </r>
  <r>
    <x v="18"/>
    <s v="Moscow"/>
    <s v="Handball"/>
    <s v="Handball"/>
    <x v="11857"/>
    <x v="71"/>
    <x v="1"/>
    <x v="337"/>
    <x v="2"/>
  </r>
  <r>
    <x v="18"/>
    <s v="Moscow"/>
    <s v="Handball"/>
    <s v="Handball"/>
    <x v="10896"/>
    <x v="71"/>
    <x v="1"/>
    <x v="337"/>
    <x v="2"/>
  </r>
  <r>
    <x v="18"/>
    <s v="Moscow"/>
    <s v="Handball"/>
    <s v="Handball"/>
    <x v="10870"/>
    <x v="53"/>
    <x v="1"/>
    <x v="337"/>
    <x v="0"/>
  </r>
  <r>
    <x v="18"/>
    <s v="Moscow"/>
    <s v="Handball"/>
    <s v="Handball"/>
    <x v="10871"/>
    <x v="53"/>
    <x v="1"/>
    <x v="337"/>
    <x v="0"/>
  </r>
  <r>
    <x v="18"/>
    <s v="Moscow"/>
    <s v="Handball"/>
    <s v="Handball"/>
    <x v="10872"/>
    <x v="53"/>
    <x v="1"/>
    <x v="337"/>
    <x v="0"/>
  </r>
  <r>
    <x v="18"/>
    <s v="Moscow"/>
    <s v="Handball"/>
    <s v="Handball"/>
    <x v="10874"/>
    <x v="53"/>
    <x v="1"/>
    <x v="337"/>
    <x v="0"/>
  </r>
  <r>
    <x v="18"/>
    <s v="Moscow"/>
    <s v="Handball"/>
    <s v="Handball"/>
    <x v="11858"/>
    <x v="53"/>
    <x v="1"/>
    <x v="337"/>
    <x v="0"/>
  </r>
  <r>
    <x v="18"/>
    <s v="Moscow"/>
    <s v="Handball"/>
    <s v="Handball"/>
    <x v="11859"/>
    <x v="53"/>
    <x v="1"/>
    <x v="337"/>
    <x v="0"/>
  </r>
  <r>
    <x v="18"/>
    <s v="Moscow"/>
    <s v="Handball"/>
    <s v="Handball"/>
    <x v="10877"/>
    <x v="53"/>
    <x v="1"/>
    <x v="337"/>
    <x v="0"/>
  </r>
  <r>
    <x v="18"/>
    <s v="Moscow"/>
    <s v="Handball"/>
    <s v="Handball"/>
    <x v="11860"/>
    <x v="53"/>
    <x v="1"/>
    <x v="337"/>
    <x v="0"/>
  </r>
  <r>
    <x v="18"/>
    <s v="Moscow"/>
    <s v="Handball"/>
    <s v="Handball"/>
    <x v="11861"/>
    <x v="53"/>
    <x v="1"/>
    <x v="337"/>
    <x v="0"/>
  </r>
  <r>
    <x v="18"/>
    <s v="Moscow"/>
    <s v="Handball"/>
    <s v="Handball"/>
    <x v="11862"/>
    <x v="53"/>
    <x v="1"/>
    <x v="337"/>
    <x v="0"/>
  </r>
  <r>
    <x v="18"/>
    <s v="Moscow"/>
    <s v="Handball"/>
    <s v="Handball"/>
    <x v="10880"/>
    <x v="53"/>
    <x v="1"/>
    <x v="337"/>
    <x v="0"/>
  </r>
  <r>
    <x v="18"/>
    <s v="Moscow"/>
    <s v="Handball"/>
    <s v="Handball"/>
    <x v="11863"/>
    <x v="53"/>
    <x v="1"/>
    <x v="337"/>
    <x v="0"/>
  </r>
  <r>
    <x v="18"/>
    <s v="Moscow"/>
    <s v="Handball"/>
    <s v="Handball"/>
    <x v="10882"/>
    <x v="53"/>
    <x v="1"/>
    <x v="337"/>
    <x v="0"/>
  </r>
  <r>
    <x v="18"/>
    <s v="Moscow"/>
    <s v="Handball"/>
    <s v="Handball"/>
    <x v="11864"/>
    <x v="53"/>
    <x v="1"/>
    <x v="337"/>
    <x v="0"/>
  </r>
  <r>
    <x v="18"/>
    <s v="Moscow"/>
    <s v="Handball"/>
    <s v="Handball"/>
    <x v="11865"/>
    <x v="35"/>
    <x v="1"/>
    <x v="337"/>
    <x v="1"/>
  </r>
  <r>
    <x v="18"/>
    <s v="Moscow"/>
    <s v="Handball"/>
    <s v="Handball"/>
    <x v="11866"/>
    <x v="35"/>
    <x v="1"/>
    <x v="337"/>
    <x v="1"/>
  </r>
  <r>
    <x v="18"/>
    <s v="Moscow"/>
    <s v="Handball"/>
    <s v="Handball"/>
    <x v="11867"/>
    <x v="35"/>
    <x v="1"/>
    <x v="337"/>
    <x v="1"/>
  </r>
  <r>
    <x v="18"/>
    <s v="Moscow"/>
    <s v="Handball"/>
    <s v="Handball"/>
    <x v="11868"/>
    <x v="35"/>
    <x v="1"/>
    <x v="337"/>
    <x v="1"/>
  </r>
  <r>
    <x v="18"/>
    <s v="Moscow"/>
    <s v="Handball"/>
    <s v="Handball"/>
    <x v="11869"/>
    <x v="35"/>
    <x v="1"/>
    <x v="337"/>
    <x v="1"/>
  </r>
  <r>
    <x v="18"/>
    <s v="Moscow"/>
    <s v="Handball"/>
    <s v="Handball"/>
    <x v="11870"/>
    <x v="35"/>
    <x v="1"/>
    <x v="337"/>
    <x v="1"/>
  </r>
  <r>
    <x v="18"/>
    <s v="Moscow"/>
    <s v="Handball"/>
    <s v="Handball"/>
    <x v="11871"/>
    <x v="35"/>
    <x v="1"/>
    <x v="337"/>
    <x v="1"/>
  </r>
  <r>
    <x v="18"/>
    <s v="Moscow"/>
    <s v="Handball"/>
    <s v="Handball"/>
    <x v="11872"/>
    <x v="35"/>
    <x v="1"/>
    <x v="337"/>
    <x v="1"/>
  </r>
  <r>
    <x v="18"/>
    <s v="Moscow"/>
    <s v="Handball"/>
    <s v="Handball"/>
    <x v="11873"/>
    <x v="35"/>
    <x v="1"/>
    <x v="337"/>
    <x v="1"/>
  </r>
  <r>
    <x v="18"/>
    <s v="Moscow"/>
    <s v="Handball"/>
    <s v="Handball"/>
    <x v="11874"/>
    <x v="35"/>
    <x v="1"/>
    <x v="337"/>
    <x v="1"/>
  </r>
  <r>
    <x v="18"/>
    <s v="Moscow"/>
    <s v="Handball"/>
    <s v="Handball"/>
    <x v="11875"/>
    <x v="35"/>
    <x v="1"/>
    <x v="337"/>
    <x v="1"/>
  </r>
  <r>
    <x v="18"/>
    <s v="Moscow"/>
    <s v="Handball"/>
    <s v="Handball"/>
    <x v="11876"/>
    <x v="35"/>
    <x v="1"/>
    <x v="337"/>
    <x v="1"/>
  </r>
  <r>
    <x v="18"/>
    <s v="Moscow"/>
    <s v="Handball"/>
    <s v="Handball"/>
    <x v="11877"/>
    <x v="35"/>
    <x v="1"/>
    <x v="337"/>
    <x v="1"/>
  </r>
  <r>
    <x v="18"/>
    <s v="Moscow"/>
    <s v="Handball"/>
    <s v="Handball"/>
    <x v="11878"/>
    <x v="35"/>
    <x v="1"/>
    <x v="337"/>
    <x v="1"/>
  </r>
  <r>
    <x v="18"/>
    <s v="Moscow"/>
    <s v="Hockey"/>
    <s v="Hockey"/>
    <x v="11879"/>
    <x v="53"/>
    <x v="0"/>
    <x v="176"/>
    <x v="2"/>
  </r>
  <r>
    <x v="18"/>
    <s v="Moscow"/>
    <s v="Hockey"/>
    <s v="Hockey"/>
    <x v="11880"/>
    <x v="53"/>
    <x v="0"/>
    <x v="176"/>
    <x v="2"/>
  </r>
  <r>
    <x v="18"/>
    <s v="Moscow"/>
    <s v="Hockey"/>
    <s v="Hockey"/>
    <x v="11881"/>
    <x v="53"/>
    <x v="0"/>
    <x v="176"/>
    <x v="2"/>
  </r>
  <r>
    <x v="18"/>
    <s v="Moscow"/>
    <s v="Hockey"/>
    <s v="Hockey"/>
    <x v="11882"/>
    <x v="53"/>
    <x v="0"/>
    <x v="176"/>
    <x v="2"/>
  </r>
  <r>
    <x v="18"/>
    <s v="Moscow"/>
    <s v="Hockey"/>
    <s v="Hockey"/>
    <x v="11883"/>
    <x v="53"/>
    <x v="0"/>
    <x v="176"/>
    <x v="2"/>
  </r>
  <r>
    <x v="18"/>
    <s v="Moscow"/>
    <s v="Hockey"/>
    <s v="Hockey"/>
    <x v="11884"/>
    <x v="53"/>
    <x v="0"/>
    <x v="176"/>
    <x v="2"/>
  </r>
  <r>
    <x v="18"/>
    <s v="Moscow"/>
    <s v="Hockey"/>
    <s v="Hockey"/>
    <x v="11885"/>
    <x v="53"/>
    <x v="0"/>
    <x v="176"/>
    <x v="2"/>
  </r>
  <r>
    <x v="18"/>
    <s v="Moscow"/>
    <s v="Hockey"/>
    <s v="Hockey"/>
    <x v="11886"/>
    <x v="53"/>
    <x v="0"/>
    <x v="176"/>
    <x v="2"/>
  </r>
  <r>
    <x v="18"/>
    <s v="Moscow"/>
    <s v="Hockey"/>
    <s v="Hockey"/>
    <x v="11887"/>
    <x v="53"/>
    <x v="0"/>
    <x v="176"/>
    <x v="2"/>
  </r>
  <r>
    <x v="18"/>
    <s v="Moscow"/>
    <s v="Hockey"/>
    <s v="Hockey"/>
    <x v="11888"/>
    <x v="53"/>
    <x v="0"/>
    <x v="176"/>
    <x v="2"/>
  </r>
  <r>
    <x v="18"/>
    <s v="Moscow"/>
    <s v="Hockey"/>
    <s v="Hockey"/>
    <x v="11889"/>
    <x v="53"/>
    <x v="0"/>
    <x v="176"/>
    <x v="2"/>
  </r>
  <r>
    <x v="18"/>
    <s v="Moscow"/>
    <s v="Hockey"/>
    <s v="Hockey"/>
    <x v="11890"/>
    <x v="53"/>
    <x v="0"/>
    <x v="176"/>
    <x v="2"/>
  </r>
  <r>
    <x v="18"/>
    <s v="Moscow"/>
    <s v="Hockey"/>
    <s v="Hockey"/>
    <x v="11891"/>
    <x v="53"/>
    <x v="0"/>
    <x v="176"/>
    <x v="2"/>
  </r>
  <r>
    <x v="18"/>
    <s v="Moscow"/>
    <s v="Hockey"/>
    <s v="Hockey"/>
    <x v="11892"/>
    <x v="53"/>
    <x v="0"/>
    <x v="176"/>
    <x v="2"/>
  </r>
  <r>
    <x v="18"/>
    <s v="Moscow"/>
    <s v="Hockey"/>
    <s v="Hockey"/>
    <x v="11893"/>
    <x v="53"/>
    <x v="0"/>
    <x v="176"/>
    <x v="2"/>
  </r>
  <r>
    <x v="18"/>
    <s v="Moscow"/>
    <s v="Hockey"/>
    <s v="Hockey"/>
    <x v="11894"/>
    <x v="53"/>
    <x v="0"/>
    <x v="176"/>
    <x v="2"/>
  </r>
  <r>
    <x v="18"/>
    <s v="Moscow"/>
    <s v="Hockey"/>
    <s v="Hockey"/>
    <x v="11895"/>
    <x v="13"/>
    <x v="0"/>
    <x v="176"/>
    <x v="0"/>
  </r>
  <r>
    <x v="18"/>
    <s v="Moscow"/>
    <s v="Hockey"/>
    <s v="Hockey"/>
    <x v="11896"/>
    <x v="13"/>
    <x v="0"/>
    <x v="176"/>
    <x v="0"/>
  </r>
  <r>
    <x v="18"/>
    <s v="Moscow"/>
    <s v="Hockey"/>
    <s v="Hockey"/>
    <x v="11897"/>
    <x v="13"/>
    <x v="0"/>
    <x v="176"/>
    <x v="0"/>
  </r>
  <r>
    <x v="18"/>
    <s v="Moscow"/>
    <s v="Hockey"/>
    <s v="Hockey"/>
    <x v="11898"/>
    <x v="13"/>
    <x v="0"/>
    <x v="176"/>
    <x v="0"/>
  </r>
  <r>
    <x v="18"/>
    <s v="Moscow"/>
    <s v="Hockey"/>
    <s v="Hockey"/>
    <x v="11899"/>
    <x v="13"/>
    <x v="0"/>
    <x v="176"/>
    <x v="0"/>
  </r>
  <r>
    <x v="18"/>
    <s v="Moscow"/>
    <s v="Hockey"/>
    <s v="Hockey"/>
    <x v="11900"/>
    <x v="13"/>
    <x v="0"/>
    <x v="176"/>
    <x v="0"/>
  </r>
  <r>
    <x v="18"/>
    <s v="Moscow"/>
    <s v="Hockey"/>
    <s v="Hockey"/>
    <x v="11901"/>
    <x v="13"/>
    <x v="0"/>
    <x v="176"/>
    <x v="0"/>
  </r>
  <r>
    <x v="18"/>
    <s v="Moscow"/>
    <s v="Hockey"/>
    <s v="Hockey"/>
    <x v="11902"/>
    <x v="13"/>
    <x v="0"/>
    <x v="176"/>
    <x v="0"/>
  </r>
  <r>
    <x v="18"/>
    <s v="Moscow"/>
    <s v="Hockey"/>
    <s v="Hockey"/>
    <x v="11903"/>
    <x v="13"/>
    <x v="0"/>
    <x v="176"/>
    <x v="0"/>
  </r>
  <r>
    <x v="18"/>
    <s v="Moscow"/>
    <s v="Hockey"/>
    <s v="Hockey"/>
    <x v="11904"/>
    <x v="13"/>
    <x v="0"/>
    <x v="176"/>
    <x v="0"/>
  </r>
  <r>
    <x v="18"/>
    <s v="Moscow"/>
    <s v="Hockey"/>
    <s v="Hockey"/>
    <x v="11905"/>
    <x v="13"/>
    <x v="0"/>
    <x v="176"/>
    <x v="0"/>
  </r>
  <r>
    <x v="18"/>
    <s v="Moscow"/>
    <s v="Hockey"/>
    <s v="Hockey"/>
    <x v="11906"/>
    <x v="13"/>
    <x v="0"/>
    <x v="176"/>
    <x v="0"/>
  </r>
  <r>
    <x v="18"/>
    <s v="Moscow"/>
    <s v="Hockey"/>
    <s v="Hockey"/>
    <x v="11906"/>
    <x v="13"/>
    <x v="0"/>
    <x v="176"/>
    <x v="0"/>
  </r>
  <r>
    <x v="18"/>
    <s v="Moscow"/>
    <s v="Hockey"/>
    <s v="Hockey"/>
    <x v="11907"/>
    <x v="13"/>
    <x v="0"/>
    <x v="176"/>
    <x v="0"/>
  </r>
  <r>
    <x v="18"/>
    <s v="Moscow"/>
    <s v="Hockey"/>
    <s v="Hockey"/>
    <x v="11908"/>
    <x v="13"/>
    <x v="0"/>
    <x v="176"/>
    <x v="0"/>
  </r>
  <r>
    <x v="18"/>
    <s v="Moscow"/>
    <s v="Hockey"/>
    <s v="Hockey"/>
    <x v="11909"/>
    <x v="13"/>
    <x v="0"/>
    <x v="176"/>
    <x v="0"/>
  </r>
  <r>
    <x v="18"/>
    <s v="Moscow"/>
    <s v="Hockey"/>
    <s v="Hockey"/>
    <x v="11910"/>
    <x v="18"/>
    <x v="0"/>
    <x v="176"/>
    <x v="1"/>
  </r>
  <r>
    <x v="18"/>
    <s v="Moscow"/>
    <s v="Hockey"/>
    <s v="Hockey"/>
    <x v="11911"/>
    <x v="18"/>
    <x v="0"/>
    <x v="176"/>
    <x v="1"/>
  </r>
  <r>
    <x v="18"/>
    <s v="Moscow"/>
    <s v="Hockey"/>
    <s v="Hockey"/>
    <x v="11912"/>
    <x v="18"/>
    <x v="0"/>
    <x v="176"/>
    <x v="1"/>
  </r>
  <r>
    <x v="18"/>
    <s v="Moscow"/>
    <s v="Hockey"/>
    <s v="Hockey"/>
    <x v="11913"/>
    <x v="18"/>
    <x v="0"/>
    <x v="176"/>
    <x v="1"/>
  </r>
  <r>
    <x v="18"/>
    <s v="Moscow"/>
    <s v="Hockey"/>
    <s v="Hockey"/>
    <x v="11914"/>
    <x v="18"/>
    <x v="0"/>
    <x v="176"/>
    <x v="1"/>
  </r>
  <r>
    <x v="18"/>
    <s v="Moscow"/>
    <s v="Hockey"/>
    <s v="Hockey"/>
    <x v="11915"/>
    <x v="18"/>
    <x v="0"/>
    <x v="176"/>
    <x v="1"/>
  </r>
  <r>
    <x v="18"/>
    <s v="Moscow"/>
    <s v="Hockey"/>
    <s v="Hockey"/>
    <x v="11916"/>
    <x v="18"/>
    <x v="0"/>
    <x v="176"/>
    <x v="1"/>
  </r>
  <r>
    <x v="18"/>
    <s v="Moscow"/>
    <s v="Hockey"/>
    <s v="Hockey"/>
    <x v="11917"/>
    <x v="18"/>
    <x v="0"/>
    <x v="176"/>
    <x v="1"/>
  </r>
  <r>
    <x v="18"/>
    <s v="Moscow"/>
    <s v="Hockey"/>
    <s v="Hockey"/>
    <x v="11918"/>
    <x v="18"/>
    <x v="0"/>
    <x v="176"/>
    <x v="1"/>
  </r>
  <r>
    <x v="18"/>
    <s v="Moscow"/>
    <s v="Hockey"/>
    <s v="Hockey"/>
    <x v="11919"/>
    <x v="18"/>
    <x v="0"/>
    <x v="176"/>
    <x v="1"/>
  </r>
  <r>
    <x v="18"/>
    <s v="Moscow"/>
    <s v="Hockey"/>
    <s v="Hockey"/>
    <x v="11920"/>
    <x v="18"/>
    <x v="0"/>
    <x v="176"/>
    <x v="1"/>
  </r>
  <r>
    <x v="18"/>
    <s v="Moscow"/>
    <s v="Hockey"/>
    <s v="Hockey"/>
    <x v="11921"/>
    <x v="18"/>
    <x v="0"/>
    <x v="176"/>
    <x v="1"/>
  </r>
  <r>
    <x v="18"/>
    <s v="Moscow"/>
    <s v="Hockey"/>
    <s v="Hockey"/>
    <x v="11922"/>
    <x v="18"/>
    <x v="0"/>
    <x v="176"/>
    <x v="1"/>
  </r>
  <r>
    <x v="18"/>
    <s v="Moscow"/>
    <s v="Hockey"/>
    <s v="Hockey"/>
    <x v="11923"/>
    <x v="18"/>
    <x v="0"/>
    <x v="176"/>
    <x v="1"/>
  </r>
  <r>
    <x v="18"/>
    <s v="Moscow"/>
    <s v="Hockey"/>
    <s v="Hockey"/>
    <x v="11924"/>
    <x v="18"/>
    <x v="0"/>
    <x v="176"/>
    <x v="1"/>
  </r>
  <r>
    <x v="18"/>
    <s v="Moscow"/>
    <s v="Hockey"/>
    <s v="Hockey"/>
    <x v="11925"/>
    <x v="18"/>
    <x v="0"/>
    <x v="176"/>
    <x v="1"/>
  </r>
  <r>
    <x v="18"/>
    <s v="Moscow"/>
    <s v="Hockey"/>
    <s v="Hockey"/>
    <x v="11926"/>
    <x v="53"/>
    <x v="1"/>
    <x v="176"/>
    <x v="2"/>
  </r>
  <r>
    <x v="18"/>
    <s v="Moscow"/>
    <s v="Hockey"/>
    <s v="Hockey"/>
    <x v="11927"/>
    <x v="53"/>
    <x v="1"/>
    <x v="176"/>
    <x v="2"/>
  </r>
  <r>
    <x v="18"/>
    <s v="Moscow"/>
    <s v="Hockey"/>
    <s v="Hockey"/>
    <x v="11928"/>
    <x v="53"/>
    <x v="1"/>
    <x v="176"/>
    <x v="2"/>
  </r>
  <r>
    <x v="18"/>
    <s v="Moscow"/>
    <s v="Hockey"/>
    <s v="Hockey"/>
    <x v="11929"/>
    <x v="53"/>
    <x v="1"/>
    <x v="176"/>
    <x v="2"/>
  </r>
  <r>
    <x v="18"/>
    <s v="Moscow"/>
    <s v="Hockey"/>
    <s v="Hockey"/>
    <x v="11930"/>
    <x v="53"/>
    <x v="1"/>
    <x v="176"/>
    <x v="2"/>
  </r>
  <r>
    <x v="18"/>
    <s v="Moscow"/>
    <s v="Hockey"/>
    <s v="Hockey"/>
    <x v="11931"/>
    <x v="53"/>
    <x v="1"/>
    <x v="176"/>
    <x v="2"/>
  </r>
  <r>
    <x v="18"/>
    <s v="Moscow"/>
    <s v="Hockey"/>
    <s v="Hockey"/>
    <x v="11932"/>
    <x v="53"/>
    <x v="1"/>
    <x v="176"/>
    <x v="2"/>
  </r>
  <r>
    <x v="18"/>
    <s v="Moscow"/>
    <s v="Hockey"/>
    <s v="Hockey"/>
    <x v="11933"/>
    <x v="53"/>
    <x v="1"/>
    <x v="176"/>
    <x v="2"/>
  </r>
  <r>
    <x v="18"/>
    <s v="Moscow"/>
    <s v="Hockey"/>
    <s v="Hockey"/>
    <x v="11934"/>
    <x v="53"/>
    <x v="1"/>
    <x v="176"/>
    <x v="2"/>
  </r>
  <r>
    <x v="18"/>
    <s v="Moscow"/>
    <s v="Hockey"/>
    <s v="Hockey"/>
    <x v="11935"/>
    <x v="53"/>
    <x v="1"/>
    <x v="176"/>
    <x v="2"/>
  </r>
  <r>
    <x v="18"/>
    <s v="Moscow"/>
    <s v="Hockey"/>
    <s v="Hockey"/>
    <x v="11936"/>
    <x v="53"/>
    <x v="1"/>
    <x v="176"/>
    <x v="2"/>
  </r>
  <r>
    <x v="18"/>
    <s v="Moscow"/>
    <s v="Hockey"/>
    <s v="Hockey"/>
    <x v="11937"/>
    <x v="53"/>
    <x v="1"/>
    <x v="176"/>
    <x v="2"/>
  </r>
  <r>
    <x v="18"/>
    <s v="Moscow"/>
    <s v="Hockey"/>
    <s v="Hockey"/>
    <x v="11938"/>
    <x v="53"/>
    <x v="1"/>
    <x v="176"/>
    <x v="2"/>
  </r>
  <r>
    <x v="18"/>
    <s v="Moscow"/>
    <s v="Hockey"/>
    <s v="Hockey"/>
    <x v="11939"/>
    <x v="53"/>
    <x v="1"/>
    <x v="176"/>
    <x v="2"/>
  </r>
  <r>
    <x v="18"/>
    <s v="Moscow"/>
    <s v="Hockey"/>
    <s v="Hockey"/>
    <x v="11940"/>
    <x v="53"/>
    <x v="1"/>
    <x v="176"/>
    <x v="2"/>
  </r>
  <r>
    <x v="18"/>
    <s v="Moscow"/>
    <s v="Hockey"/>
    <s v="Hockey"/>
    <x v="11941"/>
    <x v="53"/>
    <x v="1"/>
    <x v="176"/>
    <x v="2"/>
  </r>
  <r>
    <x v="18"/>
    <s v="Moscow"/>
    <s v="Hockey"/>
    <s v="Hockey"/>
    <x v="11942"/>
    <x v="83"/>
    <x v="1"/>
    <x v="176"/>
    <x v="0"/>
  </r>
  <r>
    <x v="18"/>
    <s v="Moscow"/>
    <s v="Hockey"/>
    <s v="Hockey"/>
    <x v="11943"/>
    <x v="83"/>
    <x v="1"/>
    <x v="176"/>
    <x v="0"/>
  </r>
  <r>
    <x v="18"/>
    <s v="Moscow"/>
    <s v="Hockey"/>
    <s v="Hockey"/>
    <x v="11944"/>
    <x v="83"/>
    <x v="1"/>
    <x v="176"/>
    <x v="0"/>
  </r>
  <r>
    <x v="18"/>
    <s v="Moscow"/>
    <s v="Hockey"/>
    <s v="Hockey"/>
    <x v="11945"/>
    <x v="83"/>
    <x v="1"/>
    <x v="176"/>
    <x v="0"/>
  </r>
  <r>
    <x v="18"/>
    <s v="Moscow"/>
    <s v="Hockey"/>
    <s v="Hockey"/>
    <x v="11946"/>
    <x v="83"/>
    <x v="1"/>
    <x v="176"/>
    <x v="0"/>
  </r>
  <r>
    <x v="18"/>
    <s v="Moscow"/>
    <s v="Hockey"/>
    <s v="Hockey"/>
    <x v="11947"/>
    <x v="83"/>
    <x v="1"/>
    <x v="176"/>
    <x v="0"/>
  </r>
  <r>
    <x v="18"/>
    <s v="Moscow"/>
    <s v="Hockey"/>
    <s v="Hockey"/>
    <x v="11948"/>
    <x v="83"/>
    <x v="1"/>
    <x v="176"/>
    <x v="0"/>
  </r>
  <r>
    <x v="18"/>
    <s v="Moscow"/>
    <s v="Hockey"/>
    <s v="Hockey"/>
    <x v="11949"/>
    <x v="83"/>
    <x v="1"/>
    <x v="176"/>
    <x v="0"/>
  </r>
  <r>
    <x v="18"/>
    <s v="Moscow"/>
    <s v="Hockey"/>
    <s v="Hockey"/>
    <x v="11950"/>
    <x v="83"/>
    <x v="1"/>
    <x v="176"/>
    <x v="0"/>
  </r>
  <r>
    <x v="18"/>
    <s v="Moscow"/>
    <s v="Hockey"/>
    <s v="Hockey"/>
    <x v="11951"/>
    <x v="83"/>
    <x v="1"/>
    <x v="176"/>
    <x v="0"/>
  </r>
  <r>
    <x v="18"/>
    <s v="Moscow"/>
    <s v="Hockey"/>
    <s v="Hockey"/>
    <x v="11952"/>
    <x v="83"/>
    <x v="1"/>
    <x v="176"/>
    <x v="0"/>
  </r>
  <r>
    <x v="18"/>
    <s v="Moscow"/>
    <s v="Hockey"/>
    <s v="Hockey"/>
    <x v="11953"/>
    <x v="83"/>
    <x v="1"/>
    <x v="176"/>
    <x v="0"/>
  </r>
  <r>
    <x v="18"/>
    <s v="Moscow"/>
    <s v="Hockey"/>
    <s v="Hockey"/>
    <x v="11954"/>
    <x v="83"/>
    <x v="1"/>
    <x v="176"/>
    <x v="0"/>
  </r>
  <r>
    <x v="18"/>
    <s v="Moscow"/>
    <s v="Hockey"/>
    <s v="Hockey"/>
    <x v="11955"/>
    <x v="83"/>
    <x v="1"/>
    <x v="176"/>
    <x v="0"/>
  </r>
  <r>
    <x v="18"/>
    <s v="Moscow"/>
    <s v="Hockey"/>
    <s v="Hockey"/>
    <x v="11956"/>
    <x v="83"/>
    <x v="1"/>
    <x v="176"/>
    <x v="0"/>
  </r>
  <r>
    <x v="18"/>
    <s v="Moscow"/>
    <s v="Hockey"/>
    <s v="Hockey"/>
    <x v="11957"/>
    <x v="83"/>
    <x v="1"/>
    <x v="176"/>
    <x v="0"/>
  </r>
  <r>
    <x v="18"/>
    <s v="Moscow"/>
    <s v="Hockey"/>
    <s v="Hockey"/>
    <x v="11958"/>
    <x v="26"/>
    <x v="1"/>
    <x v="176"/>
    <x v="1"/>
  </r>
  <r>
    <x v="18"/>
    <s v="Moscow"/>
    <s v="Hockey"/>
    <s v="Hockey"/>
    <x v="11959"/>
    <x v="26"/>
    <x v="1"/>
    <x v="176"/>
    <x v="1"/>
  </r>
  <r>
    <x v="18"/>
    <s v="Moscow"/>
    <s v="Hockey"/>
    <s v="Hockey"/>
    <x v="11960"/>
    <x v="26"/>
    <x v="1"/>
    <x v="176"/>
    <x v="1"/>
  </r>
  <r>
    <x v="18"/>
    <s v="Moscow"/>
    <s v="Hockey"/>
    <s v="Hockey"/>
    <x v="11961"/>
    <x v="26"/>
    <x v="1"/>
    <x v="176"/>
    <x v="1"/>
  </r>
  <r>
    <x v="18"/>
    <s v="Moscow"/>
    <s v="Hockey"/>
    <s v="Hockey"/>
    <x v="11962"/>
    <x v="26"/>
    <x v="1"/>
    <x v="176"/>
    <x v="1"/>
  </r>
  <r>
    <x v="18"/>
    <s v="Moscow"/>
    <s v="Hockey"/>
    <s v="Hockey"/>
    <x v="11963"/>
    <x v="26"/>
    <x v="1"/>
    <x v="176"/>
    <x v="1"/>
  </r>
  <r>
    <x v="18"/>
    <s v="Moscow"/>
    <s v="Hockey"/>
    <s v="Hockey"/>
    <x v="11964"/>
    <x v="26"/>
    <x v="1"/>
    <x v="176"/>
    <x v="1"/>
  </r>
  <r>
    <x v="18"/>
    <s v="Moscow"/>
    <s v="Hockey"/>
    <s v="Hockey"/>
    <x v="11965"/>
    <x v="26"/>
    <x v="1"/>
    <x v="176"/>
    <x v="1"/>
  </r>
  <r>
    <x v="18"/>
    <s v="Moscow"/>
    <s v="Hockey"/>
    <s v="Hockey"/>
    <x v="11966"/>
    <x v="26"/>
    <x v="1"/>
    <x v="176"/>
    <x v="1"/>
  </r>
  <r>
    <x v="18"/>
    <s v="Moscow"/>
    <s v="Hockey"/>
    <s v="Hockey"/>
    <x v="11967"/>
    <x v="26"/>
    <x v="1"/>
    <x v="176"/>
    <x v="1"/>
  </r>
  <r>
    <x v="18"/>
    <s v="Moscow"/>
    <s v="Hockey"/>
    <s v="Hockey"/>
    <x v="11968"/>
    <x v="26"/>
    <x v="1"/>
    <x v="176"/>
    <x v="1"/>
  </r>
  <r>
    <x v="18"/>
    <s v="Moscow"/>
    <s v="Hockey"/>
    <s v="Hockey"/>
    <x v="11969"/>
    <x v="26"/>
    <x v="1"/>
    <x v="176"/>
    <x v="1"/>
  </r>
  <r>
    <x v="18"/>
    <s v="Moscow"/>
    <s v="Hockey"/>
    <s v="Hockey"/>
    <x v="11970"/>
    <x v="26"/>
    <x v="1"/>
    <x v="176"/>
    <x v="1"/>
  </r>
  <r>
    <x v="18"/>
    <s v="Moscow"/>
    <s v="Hockey"/>
    <s v="Hockey"/>
    <x v="11971"/>
    <x v="26"/>
    <x v="1"/>
    <x v="176"/>
    <x v="1"/>
  </r>
  <r>
    <x v="18"/>
    <s v="Moscow"/>
    <s v="Hockey"/>
    <s v="Hockey"/>
    <x v="11972"/>
    <x v="26"/>
    <x v="1"/>
    <x v="176"/>
    <x v="1"/>
  </r>
  <r>
    <x v="18"/>
    <s v="Moscow"/>
    <s v="Hockey"/>
    <s v="Hockey"/>
    <x v="11973"/>
    <x v="26"/>
    <x v="1"/>
    <x v="176"/>
    <x v="1"/>
  </r>
  <r>
    <x v="18"/>
    <s v="Moscow"/>
    <s v="Judo"/>
    <s v="Judo"/>
    <x v="11974"/>
    <x v="53"/>
    <x v="0"/>
    <x v="436"/>
    <x v="2"/>
  </r>
  <r>
    <x v="18"/>
    <s v="Moscow"/>
    <s v="Judo"/>
    <s v="Judo"/>
    <x v="11975"/>
    <x v="0"/>
    <x v="0"/>
    <x v="436"/>
    <x v="2"/>
  </r>
  <r>
    <x v="18"/>
    <s v="Moscow"/>
    <s v="Judo"/>
    <s v="Judo"/>
    <x v="11976"/>
    <x v="6"/>
    <x v="0"/>
    <x v="436"/>
    <x v="0"/>
  </r>
  <r>
    <x v="18"/>
    <s v="Moscow"/>
    <s v="Judo"/>
    <s v="Judo"/>
    <x v="11977"/>
    <x v="20"/>
    <x v="0"/>
    <x v="436"/>
    <x v="1"/>
  </r>
  <r>
    <x v="18"/>
    <s v="Moscow"/>
    <s v="Judo"/>
    <s v="Judo"/>
    <x v="11978"/>
    <x v="26"/>
    <x v="0"/>
    <x v="437"/>
    <x v="2"/>
  </r>
  <r>
    <x v="18"/>
    <s v="Moscow"/>
    <s v="Judo"/>
    <s v="Judo"/>
    <x v="11979"/>
    <x v="35"/>
    <x v="0"/>
    <x v="437"/>
    <x v="2"/>
  </r>
  <r>
    <x v="18"/>
    <s v="Moscow"/>
    <s v="Judo"/>
    <s v="Judo"/>
    <x v="10070"/>
    <x v="6"/>
    <x v="0"/>
    <x v="437"/>
    <x v="0"/>
  </r>
  <r>
    <x v="18"/>
    <s v="Moscow"/>
    <s v="Judo"/>
    <s v="Judo"/>
    <x v="11980"/>
    <x v="55"/>
    <x v="0"/>
    <x v="437"/>
    <x v="1"/>
  </r>
  <r>
    <x v="18"/>
    <s v="Moscow"/>
    <s v="Judo"/>
    <s v="Judo"/>
    <x v="11981"/>
    <x v="55"/>
    <x v="0"/>
    <x v="438"/>
    <x v="2"/>
  </r>
  <r>
    <x v="18"/>
    <s v="Moscow"/>
    <s v="Judo"/>
    <s v="Judo"/>
    <x v="11982"/>
    <x v="32"/>
    <x v="0"/>
    <x v="438"/>
    <x v="2"/>
  </r>
  <r>
    <x v="18"/>
    <s v="Moscow"/>
    <s v="Judo"/>
    <s v="Judo"/>
    <x v="11983"/>
    <x v="53"/>
    <x v="0"/>
    <x v="438"/>
    <x v="0"/>
  </r>
  <r>
    <x v="18"/>
    <s v="Moscow"/>
    <s v="Judo"/>
    <s v="Judo"/>
    <x v="11984"/>
    <x v="75"/>
    <x v="0"/>
    <x v="438"/>
    <x v="1"/>
  </r>
  <r>
    <x v="18"/>
    <s v="Moscow"/>
    <s v="Judo"/>
    <s v="Judo"/>
    <x v="11985"/>
    <x v="75"/>
    <x v="0"/>
    <x v="439"/>
    <x v="2"/>
  </r>
  <r>
    <x v="18"/>
    <s v="Moscow"/>
    <s v="Judo"/>
    <s v="Judo"/>
    <x v="11986"/>
    <x v="71"/>
    <x v="0"/>
    <x v="439"/>
    <x v="2"/>
  </r>
  <r>
    <x v="18"/>
    <s v="Moscow"/>
    <s v="Judo"/>
    <s v="Judo"/>
    <x v="11987"/>
    <x v="19"/>
    <x v="0"/>
    <x v="439"/>
    <x v="0"/>
  </r>
  <r>
    <x v="18"/>
    <s v="Moscow"/>
    <s v="Judo"/>
    <s v="Judo"/>
    <x v="11988"/>
    <x v="5"/>
    <x v="0"/>
    <x v="439"/>
    <x v="1"/>
  </r>
  <r>
    <x v="18"/>
    <s v="Moscow"/>
    <s v="Judo"/>
    <s v="Judo"/>
    <x v="11989"/>
    <x v="71"/>
    <x v="0"/>
    <x v="440"/>
    <x v="2"/>
  </r>
  <r>
    <x v="18"/>
    <s v="Moscow"/>
    <s v="Judo"/>
    <s v="Judo"/>
    <x v="11990"/>
    <x v="6"/>
    <x v="0"/>
    <x v="440"/>
    <x v="2"/>
  </r>
  <r>
    <x v="18"/>
    <s v="Moscow"/>
    <s v="Judo"/>
    <s v="Judo"/>
    <x v="11991"/>
    <x v="53"/>
    <x v="0"/>
    <x v="440"/>
    <x v="0"/>
  </r>
  <r>
    <x v="18"/>
    <s v="Moscow"/>
    <s v="Judo"/>
    <s v="Judo"/>
    <x v="11992"/>
    <x v="20"/>
    <x v="0"/>
    <x v="440"/>
    <x v="1"/>
  </r>
  <r>
    <x v="18"/>
    <s v="Moscow"/>
    <s v="Judo"/>
    <s v="Judo"/>
    <x v="11993"/>
    <x v="71"/>
    <x v="0"/>
    <x v="441"/>
    <x v="2"/>
  </r>
  <r>
    <x v="18"/>
    <s v="Moscow"/>
    <s v="Judo"/>
    <s v="Judo"/>
    <x v="11994"/>
    <x v="53"/>
    <x v="0"/>
    <x v="441"/>
    <x v="2"/>
  </r>
  <r>
    <x v="18"/>
    <s v="Moscow"/>
    <s v="Judo"/>
    <s v="Judo"/>
    <x v="10952"/>
    <x v="9"/>
    <x v="0"/>
    <x v="441"/>
    <x v="0"/>
  </r>
  <r>
    <x v="18"/>
    <s v="Moscow"/>
    <s v="Judo"/>
    <s v="Judo"/>
    <x v="11995"/>
    <x v="20"/>
    <x v="0"/>
    <x v="441"/>
    <x v="1"/>
  </r>
  <r>
    <x v="18"/>
    <s v="Moscow"/>
    <s v="Judo"/>
    <s v="Judo"/>
    <x v="11996"/>
    <x v="71"/>
    <x v="0"/>
    <x v="442"/>
    <x v="2"/>
  </r>
  <r>
    <x v="18"/>
    <s v="Moscow"/>
    <s v="Judo"/>
    <s v="Judo"/>
    <x v="11997"/>
    <x v="11"/>
    <x v="0"/>
    <x v="442"/>
    <x v="2"/>
  </r>
  <r>
    <x v="18"/>
    <s v="Moscow"/>
    <s v="Judo"/>
    <s v="Judo"/>
    <x v="11998"/>
    <x v="12"/>
    <x v="0"/>
    <x v="442"/>
    <x v="0"/>
  </r>
  <r>
    <x v="18"/>
    <s v="Moscow"/>
    <s v="Judo"/>
    <s v="Judo"/>
    <x v="11999"/>
    <x v="53"/>
    <x v="0"/>
    <x v="442"/>
    <x v="1"/>
  </r>
  <r>
    <x v="18"/>
    <s v="Moscow"/>
    <s v="Judo"/>
    <s v="Judo"/>
    <x v="12000"/>
    <x v="5"/>
    <x v="0"/>
    <x v="390"/>
    <x v="2"/>
  </r>
  <r>
    <x v="18"/>
    <s v="Moscow"/>
    <s v="Judo"/>
    <s v="Judo"/>
    <x v="12001"/>
    <x v="0"/>
    <x v="0"/>
    <x v="390"/>
    <x v="2"/>
  </r>
  <r>
    <x v="18"/>
    <s v="Moscow"/>
    <s v="Judo"/>
    <s v="Judo"/>
    <x v="11996"/>
    <x v="71"/>
    <x v="0"/>
    <x v="390"/>
    <x v="0"/>
  </r>
  <r>
    <x v="18"/>
    <s v="Moscow"/>
    <s v="Judo"/>
    <s v="Judo"/>
    <x v="10070"/>
    <x v="6"/>
    <x v="0"/>
    <x v="390"/>
    <x v="1"/>
  </r>
  <r>
    <x v="18"/>
    <s v="Moscow"/>
    <s v="Modern Pentathlon"/>
    <s v="Modern Pentath."/>
    <x v="9264"/>
    <x v="53"/>
    <x v="0"/>
    <x v="224"/>
    <x v="2"/>
  </r>
  <r>
    <x v="18"/>
    <s v="Moscow"/>
    <s v="Modern Pentathlon"/>
    <s v="Modern Pentath."/>
    <x v="12002"/>
    <x v="53"/>
    <x v="0"/>
    <x v="224"/>
    <x v="0"/>
  </r>
  <r>
    <x v="18"/>
    <s v="Moscow"/>
    <s v="Modern Pentathlon"/>
    <s v="Modern Pentath."/>
    <x v="12003"/>
    <x v="0"/>
    <x v="0"/>
    <x v="224"/>
    <x v="1"/>
  </r>
  <r>
    <x v="18"/>
    <s v="Moscow"/>
    <s v="Modern Pentathlon"/>
    <s v="Modern Pentath."/>
    <x v="12004"/>
    <x v="16"/>
    <x v="0"/>
    <x v="138"/>
    <x v="2"/>
  </r>
  <r>
    <x v="18"/>
    <s v="Moscow"/>
    <s v="Modern Pentathlon"/>
    <s v="Modern Pentath."/>
    <x v="12005"/>
    <x v="16"/>
    <x v="0"/>
    <x v="138"/>
    <x v="2"/>
  </r>
  <r>
    <x v="18"/>
    <s v="Moscow"/>
    <s v="Modern Pentathlon"/>
    <s v="Modern Pentath."/>
    <x v="12006"/>
    <x v="16"/>
    <x v="0"/>
    <x v="138"/>
    <x v="2"/>
  </r>
  <r>
    <x v="18"/>
    <s v="Moscow"/>
    <s v="Modern Pentathlon"/>
    <s v="Modern Pentath."/>
    <x v="9264"/>
    <x v="53"/>
    <x v="0"/>
    <x v="138"/>
    <x v="0"/>
  </r>
  <r>
    <x v="18"/>
    <s v="Moscow"/>
    <s v="Modern Pentathlon"/>
    <s v="Modern Pentath."/>
    <x v="12007"/>
    <x v="53"/>
    <x v="0"/>
    <x v="138"/>
    <x v="0"/>
  </r>
  <r>
    <x v="18"/>
    <s v="Moscow"/>
    <s v="Modern Pentathlon"/>
    <s v="Modern Pentath."/>
    <x v="12002"/>
    <x v="53"/>
    <x v="0"/>
    <x v="138"/>
    <x v="0"/>
  </r>
  <r>
    <x v="18"/>
    <s v="Moscow"/>
    <s v="Modern Pentathlon"/>
    <s v="Modern Pentath."/>
    <x v="12008"/>
    <x v="0"/>
    <x v="0"/>
    <x v="138"/>
    <x v="1"/>
  </r>
  <r>
    <x v="18"/>
    <s v="Moscow"/>
    <s v="Modern Pentathlon"/>
    <s v="Modern Pentath."/>
    <x v="10961"/>
    <x v="0"/>
    <x v="0"/>
    <x v="138"/>
    <x v="1"/>
  </r>
  <r>
    <x v="18"/>
    <s v="Moscow"/>
    <s v="Modern Pentathlon"/>
    <s v="Modern Pentath."/>
    <x v="12003"/>
    <x v="0"/>
    <x v="0"/>
    <x v="138"/>
    <x v="1"/>
  </r>
  <r>
    <x v="18"/>
    <s v="Moscow"/>
    <s v="Rowing"/>
    <s v="Rowing"/>
    <x v="12009"/>
    <x v="5"/>
    <x v="0"/>
    <x v="140"/>
    <x v="2"/>
  </r>
  <r>
    <x v="18"/>
    <s v="Moscow"/>
    <s v="Rowing"/>
    <s v="Rowing"/>
    <x v="12010"/>
    <x v="5"/>
    <x v="0"/>
    <x v="140"/>
    <x v="2"/>
  </r>
  <r>
    <x v="18"/>
    <s v="Moscow"/>
    <s v="Rowing"/>
    <s v="Rowing"/>
    <x v="10091"/>
    <x v="71"/>
    <x v="0"/>
    <x v="140"/>
    <x v="0"/>
  </r>
  <r>
    <x v="18"/>
    <s v="Moscow"/>
    <s v="Rowing"/>
    <s v="Rowing"/>
    <x v="10092"/>
    <x v="71"/>
    <x v="0"/>
    <x v="140"/>
    <x v="0"/>
  </r>
  <r>
    <x v="18"/>
    <s v="Moscow"/>
    <s v="Rowing"/>
    <s v="Rowing"/>
    <x v="12011"/>
    <x v="53"/>
    <x v="0"/>
    <x v="140"/>
    <x v="1"/>
  </r>
  <r>
    <x v="18"/>
    <s v="Moscow"/>
    <s v="Rowing"/>
    <s v="Rowing"/>
    <x v="12012"/>
    <x v="53"/>
    <x v="0"/>
    <x v="140"/>
    <x v="1"/>
  </r>
  <r>
    <x v="18"/>
    <s v="Moscow"/>
    <s v="Rowing"/>
    <s v="Rowing"/>
    <x v="11098"/>
    <x v="26"/>
    <x v="0"/>
    <x v="141"/>
    <x v="2"/>
  </r>
  <r>
    <x v="18"/>
    <s v="Moscow"/>
    <s v="Rowing"/>
    <s v="Rowing"/>
    <x v="11099"/>
    <x v="26"/>
    <x v="0"/>
    <x v="141"/>
    <x v="2"/>
  </r>
  <r>
    <x v="18"/>
    <s v="Moscow"/>
    <s v="Rowing"/>
    <s v="Rowing"/>
    <x v="11107"/>
    <x v="71"/>
    <x v="0"/>
    <x v="141"/>
    <x v="0"/>
  </r>
  <r>
    <x v="18"/>
    <s v="Moscow"/>
    <s v="Rowing"/>
    <s v="Rowing"/>
    <x v="12013"/>
    <x v="71"/>
    <x v="0"/>
    <x v="141"/>
    <x v="0"/>
  </r>
  <r>
    <x v="18"/>
    <s v="Moscow"/>
    <s v="Rowing"/>
    <s v="Rowing"/>
    <x v="12014"/>
    <x v="35"/>
    <x v="0"/>
    <x v="141"/>
    <x v="1"/>
  </r>
  <r>
    <x v="18"/>
    <s v="Moscow"/>
    <s v="Rowing"/>
    <s v="Rowing"/>
    <x v="12015"/>
    <x v="35"/>
    <x v="0"/>
    <x v="141"/>
    <x v="1"/>
  </r>
  <r>
    <x v="18"/>
    <s v="Moscow"/>
    <s v="Rowing"/>
    <s v="Rowing"/>
    <x v="12016"/>
    <x v="36"/>
    <x v="1"/>
    <x v="141"/>
    <x v="2"/>
  </r>
  <r>
    <x v="18"/>
    <s v="Moscow"/>
    <s v="Rowing"/>
    <s v="Rowing"/>
    <x v="12017"/>
    <x v="36"/>
    <x v="1"/>
    <x v="141"/>
    <x v="2"/>
  </r>
  <r>
    <x v="18"/>
    <s v="Moscow"/>
    <s v="Rowing"/>
    <s v="Rowing"/>
    <x v="11091"/>
    <x v="53"/>
    <x v="1"/>
    <x v="141"/>
    <x v="0"/>
  </r>
  <r>
    <x v="18"/>
    <s v="Moscow"/>
    <s v="Rowing"/>
    <s v="Rowing"/>
    <x v="12018"/>
    <x v="53"/>
    <x v="1"/>
    <x v="141"/>
    <x v="0"/>
  </r>
  <r>
    <x v="18"/>
    <s v="Moscow"/>
    <s v="Rowing"/>
    <s v="Rowing"/>
    <x v="12019"/>
    <x v="71"/>
    <x v="1"/>
    <x v="141"/>
    <x v="1"/>
  </r>
  <r>
    <x v="18"/>
    <s v="Moscow"/>
    <s v="Rowing"/>
    <s v="Rowing"/>
    <x v="12020"/>
    <x v="71"/>
    <x v="1"/>
    <x v="141"/>
    <x v="1"/>
  </r>
  <r>
    <x v="18"/>
    <s v="Moscow"/>
    <s v="Rowing"/>
    <s v="Rowing"/>
    <x v="12021"/>
    <x v="53"/>
    <x v="0"/>
    <x v="83"/>
    <x v="2"/>
  </r>
  <r>
    <x v="18"/>
    <s v="Moscow"/>
    <s v="Rowing"/>
    <s v="Rowing"/>
    <x v="12022"/>
    <x v="53"/>
    <x v="0"/>
    <x v="83"/>
    <x v="2"/>
  </r>
  <r>
    <x v="18"/>
    <s v="Moscow"/>
    <s v="Rowing"/>
    <s v="Rowing"/>
    <x v="12023"/>
    <x v="53"/>
    <x v="0"/>
    <x v="83"/>
    <x v="2"/>
  </r>
  <r>
    <x v="18"/>
    <s v="Moscow"/>
    <s v="Rowing"/>
    <s v="Rowing"/>
    <x v="12024"/>
    <x v="53"/>
    <x v="0"/>
    <x v="83"/>
    <x v="2"/>
  </r>
  <r>
    <x v="18"/>
    <s v="Moscow"/>
    <s v="Rowing"/>
    <s v="Rowing"/>
    <x v="12025"/>
    <x v="53"/>
    <x v="0"/>
    <x v="83"/>
    <x v="2"/>
  </r>
  <r>
    <x v="18"/>
    <s v="Moscow"/>
    <s v="Rowing"/>
    <s v="Rowing"/>
    <x v="12026"/>
    <x v="53"/>
    <x v="0"/>
    <x v="83"/>
    <x v="2"/>
  </r>
  <r>
    <x v="18"/>
    <s v="Moscow"/>
    <s v="Rowing"/>
    <s v="Rowing"/>
    <x v="12027"/>
    <x v="53"/>
    <x v="0"/>
    <x v="83"/>
    <x v="2"/>
  </r>
  <r>
    <x v="18"/>
    <s v="Moscow"/>
    <s v="Rowing"/>
    <s v="Rowing"/>
    <x v="12028"/>
    <x v="53"/>
    <x v="0"/>
    <x v="83"/>
    <x v="2"/>
  </r>
  <r>
    <x v="18"/>
    <s v="Moscow"/>
    <s v="Rowing"/>
    <s v="Rowing"/>
    <x v="12029"/>
    <x v="53"/>
    <x v="0"/>
    <x v="83"/>
    <x v="2"/>
  </r>
  <r>
    <x v="18"/>
    <s v="Moscow"/>
    <s v="Rowing"/>
    <s v="Rowing"/>
    <x v="12030"/>
    <x v="71"/>
    <x v="0"/>
    <x v="83"/>
    <x v="0"/>
  </r>
  <r>
    <x v="18"/>
    <s v="Moscow"/>
    <s v="Rowing"/>
    <s v="Rowing"/>
    <x v="12031"/>
    <x v="71"/>
    <x v="0"/>
    <x v="83"/>
    <x v="0"/>
  </r>
  <r>
    <x v="18"/>
    <s v="Moscow"/>
    <s v="Rowing"/>
    <s v="Rowing"/>
    <x v="12032"/>
    <x v="71"/>
    <x v="0"/>
    <x v="83"/>
    <x v="0"/>
  </r>
  <r>
    <x v="18"/>
    <s v="Moscow"/>
    <s v="Rowing"/>
    <s v="Rowing"/>
    <x v="12033"/>
    <x v="71"/>
    <x v="0"/>
    <x v="83"/>
    <x v="0"/>
  </r>
  <r>
    <x v="18"/>
    <s v="Moscow"/>
    <s v="Rowing"/>
    <s v="Rowing"/>
    <x v="10989"/>
    <x v="71"/>
    <x v="0"/>
    <x v="83"/>
    <x v="0"/>
  </r>
  <r>
    <x v="18"/>
    <s v="Moscow"/>
    <s v="Rowing"/>
    <s v="Rowing"/>
    <x v="12034"/>
    <x v="71"/>
    <x v="0"/>
    <x v="83"/>
    <x v="0"/>
  </r>
  <r>
    <x v="18"/>
    <s v="Moscow"/>
    <s v="Rowing"/>
    <s v="Rowing"/>
    <x v="12035"/>
    <x v="71"/>
    <x v="0"/>
    <x v="83"/>
    <x v="0"/>
  </r>
  <r>
    <x v="18"/>
    <s v="Moscow"/>
    <s v="Rowing"/>
    <s v="Rowing"/>
    <x v="12036"/>
    <x v="71"/>
    <x v="0"/>
    <x v="83"/>
    <x v="0"/>
  </r>
  <r>
    <x v="18"/>
    <s v="Moscow"/>
    <s v="Rowing"/>
    <s v="Rowing"/>
    <x v="10132"/>
    <x v="71"/>
    <x v="0"/>
    <x v="83"/>
    <x v="0"/>
  </r>
  <r>
    <x v="18"/>
    <s v="Moscow"/>
    <s v="Rowing"/>
    <s v="Rowing"/>
    <x v="12037"/>
    <x v="5"/>
    <x v="0"/>
    <x v="83"/>
    <x v="1"/>
  </r>
  <r>
    <x v="18"/>
    <s v="Moscow"/>
    <s v="Rowing"/>
    <s v="Rowing"/>
    <x v="12038"/>
    <x v="5"/>
    <x v="0"/>
    <x v="83"/>
    <x v="1"/>
  </r>
  <r>
    <x v="18"/>
    <s v="Moscow"/>
    <s v="Rowing"/>
    <s v="Rowing"/>
    <x v="12039"/>
    <x v="5"/>
    <x v="0"/>
    <x v="83"/>
    <x v="1"/>
  </r>
  <r>
    <x v="18"/>
    <s v="Moscow"/>
    <s v="Rowing"/>
    <s v="Rowing"/>
    <x v="12040"/>
    <x v="5"/>
    <x v="0"/>
    <x v="83"/>
    <x v="1"/>
  </r>
  <r>
    <x v="18"/>
    <s v="Moscow"/>
    <s v="Rowing"/>
    <s v="Rowing"/>
    <x v="12041"/>
    <x v="5"/>
    <x v="0"/>
    <x v="83"/>
    <x v="1"/>
  </r>
  <r>
    <x v="18"/>
    <s v="Moscow"/>
    <s v="Rowing"/>
    <s v="Rowing"/>
    <x v="12042"/>
    <x v="5"/>
    <x v="0"/>
    <x v="83"/>
    <x v="1"/>
  </r>
  <r>
    <x v="18"/>
    <s v="Moscow"/>
    <s v="Rowing"/>
    <s v="Rowing"/>
    <x v="12043"/>
    <x v="5"/>
    <x v="0"/>
    <x v="83"/>
    <x v="1"/>
  </r>
  <r>
    <x v="18"/>
    <s v="Moscow"/>
    <s v="Rowing"/>
    <s v="Rowing"/>
    <x v="12044"/>
    <x v="5"/>
    <x v="0"/>
    <x v="83"/>
    <x v="1"/>
  </r>
  <r>
    <x v="18"/>
    <s v="Moscow"/>
    <s v="Rowing"/>
    <s v="Rowing"/>
    <x v="12045"/>
    <x v="5"/>
    <x v="0"/>
    <x v="83"/>
    <x v="1"/>
  </r>
  <r>
    <x v="18"/>
    <s v="Moscow"/>
    <s v="Rowing"/>
    <s v="Rowing"/>
    <x v="12046"/>
    <x v="36"/>
    <x v="1"/>
    <x v="83"/>
    <x v="2"/>
  </r>
  <r>
    <x v="18"/>
    <s v="Moscow"/>
    <s v="Rowing"/>
    <s v="Rowing"/>
    <x v="12047"/>
    <x v="36"/>
    <x v="1"/>
    <x v="83"/>
    <x v="2"/>
  </r>
  <r>
    <x v="18"/>
    <s v="Moscow"/>
    <s v="Rowing"/>
    <s v="Rowing"/>
    <x v="12048"/>
    <x v="36"/>
    <x v="1"/>
    <x v="83"/>
    <x v="2"/>
  </r>
  <r>
    <x v="18"/>
    <s v="Moscow"/>
    <s v="Rowing"/>
    <s v="Rowing"/>
    <x v="12049"/>
    <x v="36"/>
    <x v="1"/>
    <x v="83"/>
    <x v="2"/>
  </r>
  <r>
    <x v="18"/>
    <s v="Moscow"/>
    <s v="Rowing"/>
    <s v="Rowing"/>
    <x v="12050"/>
    <x v="36"/>
    <x v="1"/>
    <x v="83"/>
    <x v="2"/>
  </r>
  <r>
    <x v="18"/>
    <s v="Moscow"/>
    <s v="Rowing"/>
    <s v="Rowing"/>
    <x v="12051"/>
    <x v="36"/>
    <x v="1"/>
    <x v="83"/>
    <x v="2"/>
  </r>
  <r>
    <x v="18"/>
    <s v="Moscow"/>
    <s v="Rowing"/>
    <s v="Rowing"/>
    <x v="12052"/>
    <x v="36"/>
    <x v="1"/>
    <x v="83"/>
    <x v="2"/>
  </r>
  <r>
    <x v="18"/>
    <s v="Moscow"/>
    <s v="Rowing"/>
    <s v="Rowing"/>
    <x v="12053"/>
    <x v="36"/>
    <x v="1"/>
    <x v="83"/>
    <x v="2"/>
  </r>
  <r>
    <x v="18"/>
    <s v="Moscow"/>
    <s v="Rowing"/>
    <s v="Rowing"/>
    <x v="12054"/>
    <x v="36"/>
    <x v="1"/>
    <x v="83"/>
    <x v="2"/>
  </r>
  <r>
    <x v="18"/>
    <s v="Moscow"/>
    <s v="Rowing"/>
    <s v="Rowing"/>
    <x v="12055"/>
    <x v="71"/>
    <x v="1"/>
    <x v="83"/>
    <x v="0"/>
  </r>
  <r>
    <x v="18"/>
    <s v="Moscow"/>
    <s v="Rowing"/>
    <s v="Rowing"/>
    <x v="11017"/>
    <x v="71"/>
    <x v="1"/>
    <x v="83"/>
    <x v="0"/>
  </r>
  <r>
    <x v="18"/>
    <s v="Moscow"/>
    <s v="Rowing"/>
    <s v="Rowing"/>
    <x v="11061"/>
    <x v="71"/>
    <x v="1"/>
    <x v="83"/>
    <x v="0"/>
  </r>
  <r>
    <x v="18"/>
    <s v="Moscow"/>
    <s v="Rowing"/>
    <s v="Rowing"/>
    <x v="11062"/>
    <x v="71"/>
    <x v="1"/>
    <x v="83"/>
    <x v="0"/>
  </r>
  <r>
    <x v="18"/>
    <s v="Moscow"/>
    <s v="Rowing"/>
    <s v="Rowing"/>
    <x v="12056"/>
    <x v="71"/>
    <x v="1"/>
    <x v="83"/>
    <x v="0"/>
  </r>
  <r>
    <x v="18"/>
    <s v="Moscow"/>
    <s v="Rowing"/>
    <s v="Rowing"/>
    <x v="11020"/>
    <x v="71"/>
    <x v="1"/>
    <x v="83"/>
    <x v="0"/>
  </r>
  <r>
    <x v="18"/>
    <s v="Moscow"/>
    <s v="Rowing"/>
    <s v="Rowing"/>
    <x v="12057"/>
    <x v="71"/>
    <x v="1"/>
    <x v="83"/>
    <x v="0"/>
  </r>
  <r>
    <x v="18"/>
    <s v="Moscow"/>
    <s v="Rowing"/>
    <s v="Rowing"/>
    <x v="12058"/>
    <x v="71"/>
    <x v="1"/>
    <x v="83"/>
    <x v="0"/>
  </r>
  <r>
    <x v="18"/>
    <s v="Moscow"/>
    <s v="Rowing"/>
    <s v="Rowing"/>
    <x v="11021"/>
    <x v="71"/>
    <x v="1"/>
    <x v="83"/>
    <x v="0"/>
  </r>
  <r>
    <x v="18"/>
    <s v="Moscow"/>
    <s v="Rowing"/>
    <s v="Rowing"/>
    <x v="12059"/>
    <x v="53"/>
    <x v="1"/>
    <x v="83"/>
    <x v="1"/>
  </r>
  <r>
    <x v="18"/>
    <s v="Moscow"/>
    <s v="Rowing"/>
    <s v="Rowing"/>
    <x v="12060"/>
    <x v="53"/>
    <x v="1"/>
    <x v="83"/>
    <x v="1"/>
  </r>
  <r>
    <x v="18"/>
    <s v="Moscow"/>
    <s v="Rowing"/>
    <s v="Rowing"/>
    <x v="12061"/>
    <x v="53"/>
    <x v="1"/>
    <x v="83"/>
    <x v="1"/>
  </r>
  <r>
    <x v="18"/>
    <s v="Moscow"/>
    <s v="Rowing"/>
    <s v="Rowing"/>
    <x v="12062"/>
    <x v="53"/>
    <x v="1"/>
    <x v="83"/>
    <x v="1"/>
  </r>
  <r>
    <x v="18"/>
    <s v="Moscow"/>
    <s v="Rowing"/>
    <s v="Rowing"/>
    <x v="12063"/>
    <x v="53"/>
    <x v="1"/>
    <x v="83"/>
    <x v="1"/>
  </r>
  <r>
    <x v="18"/>
    <s v="Moscow"/>
    <s v="Rowing"/>
    <s v="Rowing"/>
    <x v="12064"/>
    <x v="53"/>
    <x v="1"/>
    <x v="83"/>
    <x v="1"/>
  </r>
  <r>
    <x v="18"/>
    <s v="Moscow"/>
    <s v="Rowing"/>
    <s v="Rowing"/>
    <x v="12065"/>
    <x v="53"/>
    <x v="1"/>
    <x v="83"/>
    <x v="1"/>
  </r>
  <r>
    <x v="18"/>
    <s v="Moscow"/>
    <s v="Rowing"/>
    <s v="Rowing"/>
    <x v="12066"/>
    <x v="53"/>
    <x v="1"/>
    <x v="83"/>
    <x v="1"/>
  </r>
  <r>
    <x v="18"/>
    <s v="Moscow"/>
    <s v="Rowing"/>
    <s v="Rowing"/>
    <x v="12067"/>
    <x v="53"/>
    <x v="1"/>
    <x v="83"/>
    <x v="1"/>
  </r>
  <r>
    <x v="18"/>
    <s v="Moscow"/>
    <s v="Rowing"/>
    <s v="Rowing"/>
    <x v="12068"/>
    <x v="5"/>
    <x v="0"/>
    <x v="142"/>
    <x v="2"/>
  </r>
  <r>
    <x v="18"/>
    <s v="Moscow"/>
    <s v="Rowing"/>
    <s v="Rowing"/>
    <x v="12069"/>
    <x v="5"/>
    <x v="0"/>
    <x v="142"/>
    <x v="2"/>
  </r>
  <r>
    <x v="18"/>
    <s v="Moscow"/>
    <s v="Rowing"/>
    <s v="Rowing"/>
    <x v="12070"/>
    <x v="5"/>
    <x v="0"/>
    <x v="142"/>
    <x v="2"/>
  </r>
  <r>
    <x v="18"/>
    <s v="Moscow"/>
    <s v="Rowing"/>
    <s v="Rowing"/>
    <x v="12071"/>
    <x v="5"/>
    <x v="0"/>
    <x v="142"/>
    <x v="2"/>
  </r>
  <r>
    <x v="18"/>
    <s v="Moscow"/>
    <s v="Rowing"/>
    <s v="Rowing"/>
    <x v="10080"/>
    <x v="71"/>
    <x v="0"/>
    <x v="142"/>
    <x v="0"/>
  </r>
  <r>
    <x v="18"/>
    <s v="Moscow"/>
    <s v="Rowing"/>
    <s v="Rowing"/>
    <x v="11034"/>
    <x v="71"/>
    <x v="0"/>
    <x v="142"/>
    <x v="0"/>
  </r>
  <r>
    <x v="18"/>
    <s v="Moscow"/>
    <s v="Rowing"/>
    <s v="Rowing"/>
    <x v="11035"/>
    <x v="71"/>
    <x v="0"/>
    <x v="142"/>
    <x v="0"/>
  </r>
  <r>
    <x v="18"/>
    <s v="Moscow"/>
    <s v="Rowing"/>
    <s v="Rowing"/>
    <x v="12072"/>
    <x v="71"/>
    <x v="0"/>
    <x v="142"/>
    <x v="0"/>
  </r>
  <r>
    <x v="18"/>
    <s v="Moscow"/>
    <s v="Rowing"/>
    <s v="Rowing"/>
    <x v="11032"/>
    <x v="53"/>
    <x v="0"/>
    <x v="142"/>
    <x v="1"/>
  </r>
  <r>
    <x v="18"/>
    <s v="Moscow"/>
    <s v="Rowing"/>
    <s v="Rowing"/>
    <x v="12073"/>
    <x v="53"/>
    <x v="0"/>
    <x v="142"/>
    <x v="1"/>
  </r>
  <r>
    <x v="18"/>
    <s v="Moscow"/>
    <s v="Rowing"/>
    <s v="Rowing"/>
    <x v="12074"/>
    <x v="53"/>
    <x v="0"/>
    <x v="142"/>
    <x v="1"/>
  </r>
  <r>
    <x v="18"/>
    <s v="Moscow"/>
    <s v="Rowing"/>
    <s v="Rowing"/>
    <x v="12075"/>
    <x v="53"/>
    <x v="0"/>
    <x v="142"/>
    <x v="1"/>
  </r>
  <r>
    <x v="18"/>
    <s v="Moscow"/>
    <s v="Rowing"/>
    <s v="Rowing"/>
    <x v="12076"/>
    <x v="32"/>
    <x v="0"/>
    <x v="84"/>
    <x v="2"/>
  </r>
  <r>
    <x v="18"/>
    <s v="Moscow"/>
    <s v="Rowing"/>
    <s v="Rowing"/>
    <x v="12077"/>
    <x v="32"/>
    <x v="0"/>
    <x v="84"/>
    <x v="2"/>
  </r>
  <r>
    <x v="18"/>
    <s v="Moscow"/>
    <s v="Rowing"/>
    <s v="Rowing"/>
    <x v="12078"/>
    <x v="32"/>
    <x v="0"/>
    <x v="84"/>
    <x v="2"/>
  </r>
  <r>
    <x v="18"/>
    <s v="Moscow"/>
    <s v="Rowing"/>
    <s v="Rowing"/>
    <x v="12079"/>
    <x v="32"/>
    <x v="0"/>
    <x v="84"/>
    <x v="2"/>
  </r>
  <r>
    <x v="18"/>
    <s v="Moscow"/>
    <s v="Rowing"/>
    <s v="Rowing"/>
    <x v="12080"/>
    <x v="32"/>
    <x v="0"/>
    <x v="84"/>
    <x v="2"/>
  </r>
  <r>
    <x v="18"/>
    <s v="Moscow"/>
    <s v="Rowing"/>
    <s v="Rowing"/>
    <x v="11049"/>
    <x v="71"/>
    <x v="0"/>
    <x v="84"/>
    <x v="0"/>
  </r>
  <r>
    <x v="18"/>
    <s v="Moscow"/>
    <s v="Rowing"/>
    <s v="Rowing"/>
    <x v="11050"/>
    <x v="71"/>
    <x v="0"/>
    <x v="84"/>
    <x v="0"/>
  </r>
  <r>
    <x v="18"/>
    <s v="Moscow"/>
    <s v="Rowing"/>
    <s v="Rowing"/>
    <x v="10988"/>
    <x v="71"/>
    <x v="0"/>
    <x v="84"/>
    <x v="0"/>
  </r>
  <r>
    <x v="18"/>
    <s v="Moscow"/>
    <s v="Rowing"/>
    <s v="Rowing"/>
    <x v="12081"/>
    <x v="71"/>
    <x v="0"/>
    <x v="84"/>
    <x v="0"/>
  </r>
  <r>
    <x v="18"/>
    <s v="Moscow"/>
    <s v="Rowing"/>
    <s v="Rowing"/>
    <x v="10994"/>
    <x v="71"/>
    <x v="0"/>
    <x v="84"/>
    <x v="0"/>
  </r>
  <r>
    <x v="18"/>
    <s v="Moscow"/>
    <s v="Rowing"/>
    <s v="Rowing"/>
    <x v="12082"/>
    <x v="53"/>
    <x v="0"/>
    <x v="84"/>
    <x v="1"/>
  </r>
  <r>
    <x v="18"/>
    <s v="Moscow"/>
    <s v="Rowing"/>
    <s v="Rowing"/>
    <x v="12083"/>
    <x v="53"/>
    <x v="0"/>
    <x v="84"/>
    <x v="1"/>
  </r>
  <r>
    <x v="18"/>
    <s v="Moscow"/>
    <s v="Rowing"/>
    <s v="Rowing"/>
    <x v="12084"/>
    <x v="53"/>
    <x v="0"/>
    <x v="84"/>
    <x v="1"/>
  </r>
  <r>
    <x v="18"/>
    <s v="Moscow"/>
    <s v="Rowing"/>
    <s v="Rowing"/>
    <x v="12085"/>
    <x v="53"/>
    <x v="0"/>
    <x v="84"/>
    <x v="1"/>
  </r>
  <r>
    <x v="18"/>
    <s v="Moscow"/>
    <s v="Rowing"/>
    <s v="Rowing"/>
    <x v="12086"/>
    <x v="53"/>
    <x v="0"/>
    <x v="84"/>
    <x v="1"/>
  </r>
  <r>
    <x v="18"/>
    <s v="Moscow"/>
    <s v="Rowing"/>
    <s v="Rowing"/>
    <x v="12087"/>
    <x v="53"/>
    <x v="1"/>
    <x v="84"/>
    <x v="2"/>
  </r>
  <r>
    <x v="18"/>
    <s v="Moscow"/>
    <s v="Rowing"/>
    <s v="Rowing"/>
    <x v="12088"/>
    <x v="53"/>
    <x v="1"/>
    <x v="84"/>
    <x v="2"/>
  </r>
  <r>
    <x v="18"/>
    <s v="Moscow"/>
    <s v="Rowing"/>
    <s v="Rowing"/>
    <x v="12089"/>
    <x v="53"/>
    <x v="1"/>
    <x v="84"/>
    <x v="2"/>
  </r>
  <r>
    <x v="18"/>
    <s v="Moscow"/>
    <s v="Rowing"/>
    <s v="Rowing"/>
    <x v="12090"/>
    <x v="53"/>
    <x v="1"/>
    <x v="84"/>
    <x v="2"/>
  </r>
  <r>
    <x v="18"/>
    <s v="Moscow"/>
    <s v="Rowing"/>
    <s v="Rowing"/>
    <x v="12091"/>
    <x v="53"/>
    <x v="1"/>
    <x v="84"/>
    <x v="2"/>
  </r>
  <r>
    <x v="18"/>
    <s v="Moscow"/>
    <s v="Rowing"/>
    <s v="Rowing"/>
    <x v="12092"/>
    <x v="71"/>
    <x v="1"/>
    <x v="84"/>
    <x v="0"/>
  </r>
  <r>
    <x v="18"/>
    <s v="Moscow"/>
    <s v="Rowing"/>
    <s v="Rowing"/>
    <x v="12093"/>
    <x v="71"/>
    <x v="1"/>
    <x v="84"/>
    <x v="0"/>
  </r>
  <r>
    <x v="18"/>
    <s v="Moscow"/>
    <s v="Rowing"/>
    <s v="Rowing"/>
    <x v="11074"/>
    <x v="71"/>
    <x v="1"/>
    <x v="84"/>
    <x v="0"/>
  </r>
  <r>
    <x v="18"/>
    <s v="Moscow"/>
    <s v="Rowing"/>
    <s v="Rowing"/>
    <x v="12094"/>
    <x v="71"/>
    <x v="1"/>
    <x v="84"/>
    <x v="0"/>
  </r>
  <r>
    <x v="18"/>
    <s v="Moscow"/>
    <s v="Rowing"/>
    <s v="Rowing"/>
    <x v="12095"/>
    <x v="71"/>
    <x v="1"/>
    <x v="84"/>
    <x v="0"/>
  </r>
  <r>
    <x v="18"/>
    <s v="Moscow"/>
    <s v="Rowing"/>
    <s v="Rowing"/>
    <x v="12096"/>
    <x v="55"/>
    <x v="1"/>
    <x v="84"/>
    <x v="1"/>
  </r>
  <r>
    <x v="18"/>
    <s v="Moscow"/>
    <s v="Rowing"/>
    <s v="Rowing"/>
    <x v="11065"/>
    <x v="55"/>
    <x v="1"/>
    <x v="84"/>
    <x v="1"/>
  </r>
  <r>
    <x v="18"/>
    <s v="Moscow"/>
    <s v="Rowing"/>
    <s v="Rowing"/>
    <x v="11066"/>
    <x v="55"/>
    <x v="1"/>
    <x v="84"/>
    <x v="1"/>
  </r>
  <r>
    <x v="18"/>
    <s v="Moscow"/>
    <s v="Rowing"/>
    <s v="Rowing"/>
    <x v="12097"/>
    <x v="55"/>
    <x v="1"/>
    <x v="84"/>
    <x v="1"/>
  </r>
  <r>
    <x v="18"/>
    <s v="Moscow"/>
    <s v="Rowing"/>
    <s v="Rowing"/>
    <x v="12098"/>
    <x v="55"/>
    <x v="1"/>
    <x v="84"/>
    <x v="1"/>
  </r>
  <r>
    <x v="18"/>
    <s v="Moscow"/>
    <s v="Rowing"/>
    <s v="Rowing"/>
    <x v="11071"/>
    <x v="55"/>
    <x v="1"/>
    <x v="431"/>
    <x v="2"/>
  </r>
  <r>
    <x v="18"/>
    <s v="Moscow"/>
    <s v="Rowing"/>
    <s v="Rowing"/>
    <x v="11072"/>
    <x v="55"/>
    <x v="1"/>
    <x v="431"/>
    <x v="2"/>
  </r>
  <r>
    <x v="18"/>
    <s v="Moscow"/>
    <s v="Rowing"/>
    <s v="Rowing"/>
    <x v="12099"/>
    <x v="71"/>
    <x v="1"/>
    <x v="431"/>
    <x v="0"/>
  </r>
  <r>
    <x v="18"/>
    <s v="Moscow"/>
    <s v="Rowing"/>
    <s v="Rowing"/>
    <x v="12100"/>
    <x v="71"/>
    <x v="1"/>
    <x v="431"/>
    <x v="0"/>
  </r>
  <r>
    <x v="18"/>
    <s v="Moscow"/>
    <s v="Rowing"/>
    <s v="Rowing"/>
    <x v="12101"/>
    <x v="32"/>
    <x v="1"/>
    <x v="431"/>
    <x v="1"/>
  </r>
  <r>
    <x v="18"/>
    <s v="Moscow"/>
    <s v="Rowing"/>
    <s v="Rowing"/>
    <x v="12102"/>
    <x v="32"/>
    <x v="1"/>
    <x v="431"/>
    <x v="1"/>
  </r>
  <r>
    <x v="18"/>
    <s v="Moscow"/>
    <s v="Rowing"/>
    <s v="Rowing"/>
    <x v="12103"/>
    <x v="35"/>
    <x v="0"/>
    <x v="85"/>
    <x v="2"/>
  </r>
  <r>
    <x v="18"/>
    <s v="Moscow"/>
    <s v="Rowing"/>
    <s v="Rowing"/>
    <x v="12104"/>
    <x v="35"/>
    <x v="0"/>
    <x v="85"/>
    <x v="2"/>
  </r>
  <r>
    <x v="18"/>
    <s v="Moscow"/>
    <s v="Rowing"/>
    <s v="Rowing"/>
    <x v="12105"/>
    <x v="35"/>
    <x v="0"/>
    <x v="85"/>
    <x v="2"/>
  </r>
  <r>
    <x v="18"/>
    <s v="Moscow"/>
    <s v="Rowing"/>
    <s v="Rowing"/>
    <x v="11076"/>
    <x v="71"/>
    <x v="0"/>
    <x v="85"/>
    <x v="0"/>
  </r>
  <r>
    <x v="18"/>
    <s v="Moscow"/>
    <s v="Rowing"/>
    <s v="Rowing"/>
    <x v="11077"/>
    <x v="71"/>
    <x v="0"/>
    <x v="85"/>
    <x v="0"/>
  </r>
  <r>
    <x v="18"/>
    <s v="Moscow"/>
    <s v="Rowing"/>
    <s v="Rowing"/>
    <x v="11078"/>
    <x v="71"/>
    <x v="0"/>
    <x v="85"/>
    <x v="0"/>
  </r>
  <r>
    <x v="18"/>
    <s v="Moscow"/>
    <s v="Rowing"/>
    <s v="Rowing"/>
    <x v="12106"/>
    <x v="53"/>
    <x v="0"/>
    <x v="85"/>
    <x v="1"/>
  </r>
  <r>
    <x v="18"/>
    <s v="Moscow"/>
    <s v="Rowing"/>
    <s v="Rowing"/>
    <x v="11048"/>
    <x v="53"/>
    <x v="0"/>
    <x v="85"/>
    <x v="1"/>
  </r>
  <r>
    <x v="18"/>
    <s v="Moscow"/>
    <s v="Rowing"/>
    <s v="Rowing"/>
    <x v="12107"/>
    <x v="53"/>
    <x v="0"/>
    <x v="85"/>
    <x v="1"/>
  </r>
  <r>
    <x v="18"/>
    <s v="Moscow"/>
    <s v="Rowing"/>
    <s v="Rowing"/>
    <x v="12108"/>
    <x v="55"/>
    <x v="1"/>
    <x v="432"/>
    <x v="2"/>
  </r>
  <r>
    <x v="18"/>
    <s v="Moscow"/>
    <s v="Rowing"/>
    <s v="Rowing"/>
    <x v="12109"/>
    <x v="55"/>
    <x v="1"/>
    <x v="432"/>
    <x v="2"/>
  </r>
  <r>
    <x v="18"/>
    <s v="Moscow"/>
    <s v="Rowing"/>
    <s v="Rowing"/>
    <x v="12110"/>
    <x v="55"/>
    <x v="1"/>
    <x v="432"/>
    <x v="2"/>
  </r>
  <r>
    <x v="18"/>
    <s v="Moscow"/>
    <s v="Rowing"/>
    <s v="Rowing"/>
    <x v="12111"/>
    <x v="55"/>
    <x v="1"/>
    <x v="432"/>
    <x v="2"/>
  </r>
  <r>
    <x v="18"/>
    <s v="Moscow"/>
    <s v="Rowing"/>
    <s v="Rowing"/>
    <x v="12112"/>
    <x v="55"/>
    <x v="1"/>
    <x v="432"/>
    <x v="2"/>
  </r>
  <r>
    <x v="18"/>
    <s v="Moscow"/>
    <s v="Rowing"/>
    <s v="Rowing"/>
    <x v="11087"/>
    <x v="71"/>
    <x v="1"/>
    <x v="432"/>
    <x v="0"/>
  </r>
  <r>
    <x v="18"/>
    <s v="Moscow"/>
    <s v="Rowing"/>
    <s v="Rowing"/>
    <x v="12113"/>
    <x v="71"/>
    <x v="1"/>
    <x v="432"/>
    <x v="0"/>
  </r>
  <r>
    <x v="18"/>
    <s v="Moscow"/>
    <s v="Rowing"/>
    <s v="Rowing"/>
    <x v="12114"/>
    <x v="71"/>
    <x v="1"/>
    <x v="432"/>
    <x v="0"/>
  </r>
  <r>
    <x v="18"/>
    <s v="Moscow"/>
    <s v="Rowing"/>
    <s v="Rowing"/>
    <x v="11089"/>
    <x v="71"/>
    <x v="1"/>
    <x v="432"/>
    <x v="0"/>
  </r>
  <r>
    <x v="18"/>
    <s v="Moscow"/>
    <s v="Rowing"/>
    <s v="Rowing"/>
    <x v="11090"/>
    <x v="71"/>
    <x v="1"/>
    <x v="432"/>
    <x v="0"/>
  </r>
  <r>
    <x v="18"/>
    <s v="Moscow"/>
    <s v="Rowing"/>
    <s v="Rowing"/>
    <x v="12087"/>
    <x v="53"/>
    <x v="1"/>
    <x v="432"/>
    <x v="1"/>
  </r>
  <r>
    <x v="18"/>
    <s v="Moscow"/>
    <s v="Rowing"/>
    <s v="Rowing"/>
    <x v="12115"/>
    <x v="53"/>
    <x v="1"/>
    <x v="432"/>
    <x v="1"/>
  </r>
  <r>
    <x v="18"/>
    <s v="Moscow"/>
    <s v="Rowing"/>
    <s v="Rowing"/>
    <x v="12116"/>
    <x v="53"/>
    <x v="1"/>
    <x v="432"/>
    <x v="1"/>
  </r>
  <r>
    <x v="18"/>
    <s v="Moscow"/>
    <s v="Rowing"/>
    <s v="Rowing"/>
    <x v="12117"/>
    <x v="53"/>
    <x v="1"/>
    <x v="432"/>
    <x v="1"/>
  </r>
  <r>
    <x v="18"/>
    <s v="Moscow"/>
    <s v="Rowing"/>
    <s v="Rowing"/>
    <x v="12118"/>
    <x v="53"/>
    <x v="1"/>
    <x v="432"/>
    <x v="1"/>
  </r>
  <r>
    <x v="18"/>
    <s v="Moscow"/>
    <s v="Rowing"/>
    <s v="Rowing"/>
    <x v="12119"/>
    <x v="55"/>
    <x v="0"/>
    <x v="433"/>
    <x v="2"/>
  </r>
  <r>
    <x v="18"/>
    <s v="Moscow"/>
    <s v="Rowing"/>
    <s v="Rowing"/>
    <x v="12120"/>
    <x v="55"/>
    <x v="0"/>
    <x v="433"/>
    <x v="2"/>
  </r>
  <r>
    <x v="18"/>
    <s v="Moscow"/>
    <s v="Rowing"/>
    <s v="Rowing"/>
    <x v="12121"/>
    <x v="55"/>
    <x v="0"/>
    <x v="433"/>
    <x v="2"/>
  </r>
  <r>
    <x v="18"/>
    <s v="Moscow"/>
    <s v="Rowing"/>
    <s v="Rowing"/>
    <x v="12122"/>
    <x v="55"/>
    <x v="0"/>
    <x v="433"/>
    <x v="2"/>
  </r>
  <r>
    <x v="18"/>
    <s v="Moscow"/>
    <s v="Rowing"/>
    <s v="Rowing"/>
    <x v="12123"/>
    <x v="71"/>
    <x v="0"/>
    <x v="433"/>
    <x v="0"/>
  </r>
  <r>
    <x v="18"/>
    <s v="Moscow"/>
    <s v="Rowing"/>
    <s v="Rowing"/>
    <x v="12124"/>
    <x v="71"/>
    <x v="0"/>
    <x v="433"/>
    <x v="0"/>
  </r>
  <r>
    <x v="18"/>
    <s v="Moscow"/>
    <s v="Rowing"/>
    <s v="Rowing"/>
    <x v="12125"/>
    <x v="71"/>
    <x v="0"/>
    <x v="433"/>
    <x v="0"/>
  </r>
  <r>
    <x v="18"/>
    <s v="Moscow"/>
    <s v="Rowing"/>
    <s v="Rowing"/>
    <x v="12126"/>
    <x v="71"/>
    <x v="0"/>
    <x v="433"/>
    <x v="0"/>
  </r>
  <r>
    <x v="18"/>
    <s v="Moscow"/>
    <s v="Rowing"/>
    <s v="Rowing"/>
    <x v="12127"/>
    <x v="53"/>
    <x v="0"/>
    <x v="433"/>
    <x v="1"/>
  </r>
  <r>
    <x v="18"/>
    <s v="Moscow"/>
    <s v="Rowing"/>
    <s v="Rowing"/>
    <x v="12128"/>
    <x v="53"/>
    <x v="0"/>
    <x v="433"/>
    <x v="1"/>
  </r>
  <r>
    <x v="18"/>
    <s v="Moscow"/>
    <s v="Rowing"/>
    <s v="Rowing"/>
    <x v="12129"/>
    <x v="53"/>
    <x v="0"/>
    <x v="433"/>
    <x v="1"/>
  </r>
  <r>
    <x v="18"/>
    <s v="Moscow"/>
    <s v="Rowing"/>
    <s v="Rowing"/>
    <x v="12130"/>
    <x v="53"/>
    <x v="0"/>
    <x v="433"/>
    <x v="1"/>
  </r>
  <r>
    <x v="18"/>
    <s v="Moscow"/>
    <s v="Rowing"/>
    <s v="Rowing"/>
    <x v="12131"/>
    <x v="71"/>
    <x v="0"/>
    <x v="86"/>
    <x v="2"/>
  </r>
  <r>
    <x v="18"/>
    <s v="Moscow"/>
    <s v="Rowing"/>
    <s v="Rowing"/>
    <x v="11108"/>
    <x v="23"/>
    <x v="0"/>
    <x v="86"/>
    <x v="0"/>
  </r>
  <r>
    <x v="18"/>
    <s v="Moscow"/>
    <s v="Rowing"/>
    <s v="Rowing"/>
    <x v="12132"/>
    <x v="53"/>
    <x v="0"/>
    <x v="86"/>
    <x v="1"/>
  </r>
  <r>
    <x v="18"/>
    <s v="Moscow"/>
    <s v="Rowing"/>
    <s v="Rowing"/>
    <x v="12133"/>
    <x v="71"/>
    <x v="1"/>
    <x v="86"/>
    <x v="2"/>
  </r>
  <r>
    <x v="18"/>
    <s v="Moscow"/>
    <s v="Rowing"/>
    <s v="Rowing"/>
    <x v="12134"/>
    <x v="36"/>
    <x v="1"/>
    <x v="86"/>
    <x v="0"/>
  </r>
  <r>
    <x v="18"/>
    <s v="Moscow"/>
    <s v="Rowing"/>
    <s v="Rowing"/>
    <x v="12135"/>
    <x v="53"/>
    <x v="1"/>
    <x v="86"/>
    <x v="1"/>
  </r>
  <r>
    <x v="18"/>
    <s v="Moscow"/>
    <s v="Sailing"/>
    <s v="Sailing"/>
    <x v="12136"/>
    <x v="23"/>
    <x v="0"/>
    <x v="434"/>
    <x v="2"/>
  </r>
  <r>
    <x v="18"/>
    <s v="Moscow"/>
    <s v="Sailing"/>
    <s v="Sailing"/>
    <x v="12137"/>
    <x v="23"/>
    <x v="0"/>
    <x v="434"/>
    <x v="2"/>
  </r>
  <r>
    <x v="18"/>
    <s v="Moscow"/>
    <s v="Sailing"/>
    <s v="Sailing"/>
    <x v="12138"/>
    <x v="28"/>
    <x v="0"/>
    <x v="434"/>
    <x v="0"/>
  </r>
  <r>
    <x v="18"/>
    <s v="Moscow"/>
    <s v="Sailing"/>
    <s v="Sailing"/>
    <x v="12139"/>
    <x v="28"/>
    <x v="0"/>
    <x v="434"/>
    <x v="0"/>
  </r>
  <r>
    <x v="18"/>
    <s v="Moscow"/>
    <s v="Sailing"/>
    <s v="Sailing"/>
    <x v="12140"/>
    <x v="71"/>
    <x v="0"/>
    <x v="434"/>
    <x v="1"/>
  </r>
  <r>
    <x v="18"/>
    <s v="Moscow"/>
    <s v="Sailing"/>
    <s v="Sailing"/>
    <x v="12141"/>
    <x v="71"/>
    <x v="0"/>
    <x v="434"/>
    <x v="1"/>
  </r>
  <r>
    <x v="18"/>
    <s v="Moscow"/>
    <s v="Sailing"/>
    <s v="Sailing"/>
    <x v="12142"/>
    <x v="2"/>
    <x v="0"/>
    <x v="414"/>
    <x v="2"/>
  </r>
  <r>
    <x v="18"/>
    <s v="Moscow"/>
    <s v="Sailing"/>
    <s v="Sailing"/>
    <x v="12143"/>
    <x v="2"/>
    <x v="0"/>
    <x v="414"/>
    <x v="2"/>
  </r>
  <r>
    <x v="18"/>
    <s v="Moscow"/>
    <s v="Sailing"/>
    <s v="Sailing"/>
    <x v="12144"/>
    <x v="2"/>
    <x v="0"/>
    <x v="414"/>
    <x v="2"/>
  </r>
  <r>
    <x v="18"/>
    <s v="Moscow"/>
    <s v="Sailing"/>
    <s v="Sailing"/>
    <x v="11122"/>
    <x v="8"/>
    <x v="0"/>
    <x v="414"/>
    <x v="0"/>
  </r>
  <r>
    <x v="18"/>
    <s v="Moscow"/>
    <s v="Sailing"/>
    <s v="Sailing"/>
    <x v="11123"/>
    <x v="8"/>
    <x v="0"/>
    <x v="414"/>
    <x v="0"/>
  </r>
  <r>
    <x v="18"/>
    <s v="Moscow"/>
    <s v="Sailing"/>
    <s v="Sailing"/>
    <x v="9359"/>
    <x v="8"/>
    <x v="0"/>
    <x v="414"/>
    <x v="0"/>
  </r>
  <r>
    <x v="18"/>
    <s v="Moscow"/>
    <s v="Sailing"/>
    <s v="Sailing"/>
    <x v="12145"/>
    <x v="53"/>
    <x v="0"/>
    <x v="414"/>
    <x v="1"/>
  </r>
  <r>
    <x v="18"/>
    <s v="Moscow"/>
    <s v="Sailing"/>
    <s v="Sailing"/>
    <x v="12146"/>
    <x v="53"/>
    <x v="0"/>
    <x v="414"/>
    <x v="1"/>
  </r>
  <r>
    <x v="18"/>
    <s v="Moscow"/>
    <s v="Sailing"/>
    <s v="Sailing"/>
    <x v="12147"/>
    <x v="53"/>
    <x v="0"/>
    <x v="414"/>
    <x v="1"/>
  </r>
  <r>
    <x v="18"/>
    <s v="Moscow"/>
    <s v="Sailing"/>
    <s v="Sailing"/>
    <x v="12148"/>
    <x v="0"/>
    <x v="0"/>
    <x v="384"/>
    <x v="2"/>
  </r>
  <r>
    <x v="18"/>
    <s v="Moscow"/>
    <s v="Sailing"/>
    <s v="Sailing"/>
    <x v="12149"/>
    <x v="0"/>
    <x v="0"/>
    <x v="384"/>
    <x v="2"/>
  </r>
  <r>
    <x v="18"/>
    <s v="Moscow"/>
    <s v="Sailing"/>
    <s v="Sailing"/>
    <x v="12150"/>
    <x v="18"/>
    <x v="0"/>
    <x v="384"/>
    <x v="0"/>
  </r>
  <r>
    <x v="18"/>
    <s v="Moscow"/>
    <s v="Sailing"/>
    <s v="Sailing"/>
    <x v="12151"/>
    <x v="18"/>
    <x v="0"/>
    <x v="384"/>
    <x v="0"/>
  </r>
  <r>
    <x v="18"/>
    <s v="Moscow"/>
    <s v="Sailing"/>
    <s v="Sailing"/>
    <x v="12152"/>
    <x v="40"/>
    <x v="0"/>
    <x v="384"/>
    <x v="1"/>
  </r>
  <r>
    <x v="18"/>
    <s v="Moscow"/>
    <s v="Sailing"/>
    <s v="Sailing"/>
    <x v="12153"/>
    <x v="40"/>
    <x v="0"/>
    <x v="384"/>
    <x v="1"/>
  </r>
  <r>
    <x v="18"/>
    <s v="Moscow"/>
    <s v="Sailing"/>
    <s v="Sailing"/>
    <x v="11133"/>
    <x v="53"/>
    <x v="0"/>
    <x v="372"/>
    <x v="2"/>
  </r>
  <r>
    <x v="18"/>
    <s v="Moscow"/>
    <s v="Sailing"/>
    <s v="Sailing"/>
    <x v="12154"/>
    <x v="23"/>
    <x v="0"/>
    <x v="372"/>
    <x v="0"/>
  </r>
  <r>
    <x v="18"/>
    <s v="Moscow"/>
    <s v="Sailing"/>
    <s v="Sailing"/>
    <x v="12155"/>
    <x v="1"/>
    <x v="0"/>
    <x v="372"/>
    <x v="1"/>
  </r>
  <r>
    <x v="18"/>
    <s v="Moscow"/>
    <s v="Sailing"/>
    <s v="Sailing"/>
    <x v="12156"/>
    <x v="16"/>
    <x v="0"/>
    <x v="435"/>
    <x v="2"/>
  </r>
  <r>
    <x v="18"/>
    <s v="Moscow"/>
    <s v="Sailing"/>
    <s v="Sailing"/>
    <x v="12157"/>
    <x v="16"/>
    <x v="0"/>
    <x v="435"/>
    <x v="2"/>
  </r>
  <r>
    <x v="18"/>
    <s v="Moscow"/>
    <s v="Sailing"/>
    <s v="Sailing"/>
    <x v="12158"/>
    <x v="28"/>
    <x v="0"/>
    <x v="435"/>
    <x v="0"/>
  </r>
  <r>
    <x v="18"/>
    <s v="Moscow"/>
    <s v="Sailing"/>
    <s v="Sailing"/>
    <x v="12159"/>
    <x v="28"/>
    <x v="0"/>
    <x v="435"/>
    <x v="0"/>
  </r>
  <r>
    <x v="18"/>
    <s v="Moscow"/>
    <s v="Sailing"/>
    <s v="Sailing"/>
    <x v="12160"/>
    <x v="8"/>
    <x v="0"/>
    <x v="435"/>
    <x v="1"/>
  </r>
  <r>
    <x v="18"/>
    <s v="Moscow"/>
    <s v="Sailing"/>
    <s v="Sailing"/>
    <x v="12161"/>
    <x v="8"/>
    <x v="0"/>
    <x v="435"/>
    <x v="1"/>
  </r>
  <r>
    <x v="18"/>
    <s v="Moscow"/>
    <s v="Sailing"/>
    <s v="Sailing"/>
    <x v="12162"/>
    <x v="19"/>
    <x v="0"/>
    <x v="325"/>
    <x v="2"/>
  </r>
  <r>
    <x v="18"/>
    <s v="Moscow"/>
    <s v="Sailing"/>
    <s v="Sailing"/>
    <x v="12163"/>
    <x v="19"/>
    <x v="0"/>
    <x v="325"/>
    <x v="2"/>
  </r>
  <r>
    <x v="18"/>
    <s v="Moscow"/>
    <s v="Sailing"/>
    <s v="Sailing"/>
    <x v="9368"/>
    <x v="53"/>
    <x v="0"/>
    <x v="325"/>
    <x v="0"/>
  </r>
  <r>
    <x v="18"/>
    <s v="Moscow"/>
    <s v="Sailing"/>
    <s v="Sailing"/>
    <x v="12164"/>
    <x v="53"/>
    <x v="0"/>
    <x v="325"/>
    <x v="0"/>
  </r>
  <r>
    <x v="18"/>
    <s v="Moscow"/>
    <s v="Sailing"/>
    <s v="Sailing"/>
    <x v="12165"/>
    <x v="1"/>
    <x v="0"/>
    <x v="325"/>
    <x v="1"/>
  </r>
  <r>
    <x v="18"/>
    <s v="Moscow"/>
    <s v="Sailing"/>
    <s v="Sailing"/>
    <x v="9369"/>
    <x v="1"/>
    <x v="0"/>
    <x v="325"/>
    <x v="1"/>
  </r>
  <r>
    <x v="18"/>
    <s v="Moscow"/>
    <s v="Shooting"/>
    <s v="Shooting"/>
    <x v="12166"/>
    <x v="1"/>
    <x v="0"/>
    <x v="34"/>
    <x v="2"/>
  </r>
  <r>
    <x v="18"/>
    <s v="Moscow"/>
    <s v="Shooting"/>
    <s v="Shooting"/>
    <x v="12167"/>
    <x v="36"/>
    <x v="0"/>
    <x v="34"/>
    <x v="0"/>
  </r>
  <r>
    <x v="18"/>
    <s v="Moscow"/>
    <s v="Shooting"/>
    <s v="Shooting"/>
    <x v="11146"/>
    <x v="71"/>
    <x v="0"/>
    <x v="34"/>
    <x v="1"/>
  </r>
  <r>
    <x v="18"/>
    <s v="Moscow"/>
    <s v="Shooting"/>
    <s v="Shooting"/>
    <x v="12168"/>
    <x v="55"/>
    <x v="0"/>
    <x v="35"/>
    <x v="2"/>
  </r>
  <r>
    <x v="18"/>
    <s v="Moscow"/>
    <s v="Shooting"/>
    <s v="Shooting"/>
    <x v="12169"/>
    <x v="53"/>
    <x v="0"/>
    <x v="35"/>
    <x v="0"/>
  </r>
  <r>
    <x v="18"/>
    <s v="Moscow"/>
    <s v="Shooting"/>
    <s v="Shooting"/>
    <x v="9378"/>
    <x v="71"/>
    <x v="0"/>
    <x v="35"/>
    <x v="1"/>
  </r>
  <r>
    <x v="18"/>
    <s v="Moscow"/>
    <s v="Shooting"/>
    <s v="Shooting"/>
    <x v="5020"/>
    <x v="16"/>
    <x v="0"/>
    <x v="374"/>
    <x v="2"/>
  </r>
  <r>
    <x v="18"/>
    <s v="Moscow"/>
    <s v="Shooting"/>
    <s v="Shooting"/>
    <x v="6363"/>
    <x v="53"/>
    <x v="0"/>
    <x v="374"/>
    <x v="0"/>
  </r>
  <r>
    <x v="18"/>
    <s v="Moscow"/>
    <s v="Shooting"/>
    <s v="Shooting"/>
    <x v="12170"/>
    <x v="71"/>
    <x v="0"/>
    <x v="374"/>
    <x v="1"/>
  </r>
  <r>
    <x v="18"/>
    <s v="Moscow"/>
    <s v="Shooting"/>
    <s v="Shooting"/>
    <x v="12171"/>
    <x v="55"/>
    <x v="0"/>
    <x v="189"/>
    <x v="2"/>
  </r>
  <r>
    <x v="18"/>
    <s v="Moscow"/>
    <s v="Shooting"/>
    <s v="Shooting"/>
    <x v="12172"/>
    <x v="0"/>
    <x v="0"/>
    <x v="189"/>
    <x v="0"/>
  </r>
  <r>
    <x v="18"/>
    <s v="Moscow"/>
    <s v="Shooting"/>
    <s v="Shooting"/>
    <x v="12173"/>
    <x v="71"/>
    <x v="0"/>
    <x v="189"/>
    <x v="1"/>
  </r>
  <r>
    <x v="18"/>
    <s v="Moscow"/>
    <s v="Shooting"/>
    <s v="Shooting"/>
    <x v="11154"/>
    <x v="53"/>
    <x v="0"/>
    <x v="416"/>
    <x v="2"/>
  </r>
  <r>
    <x v="18"/>
    <s v="Moscow"/>
    <s v="Shooting"/>
    <s v="Shooting"/>
    <x v="12174"/>
    <x v="53"/>
    <x v="0"/>
    <x v="416"/>
    <x v="0"/>
  </r>
  <r>
    <x v="18"/>
    <s v="Moscow"/>
    <s v="Shooting"/>
    <s v="Shooting"/>
    <x v="12175"/>
    <x v="71"/>
    <x v="0"/>
    <x v="416"/>
    <x v="1"/>
  </r>
  <r>
    <x v="18"/>
    <s v="Moscow"/>
    <s v="Shooting"/>
    <s v="Shooting"/>
    <x v="12176"/>
    <x v="20"/>
    <x v="0"/>
    <x v="403"/>
    <x v="2"/>
  </r>
  <r>
    <x v="18"/>
    <s v="Moscow"/>
    <s v="Shooting"/>
    <s v="Shooting"/>
    <x v="12177"/>
    <x v="8"/>
    <x v="0"/>
    <x v="403"/>
    <x v="0"/>
  </r>
  <r>
    <x v="18"/>
    <s v="Moscow"/>
    <s v="Shooting"/>
    <s v="Shooting"/>
    <x v="12178"/>
    <x v="16"/>
    <x v="0"/>
    <x v="403"/>
    <x v="1"/>
  </r>
  <r>
    <x v="18"/>
    <s v="Moscow"/>
    <s v="Shooting"/>
    <s v="Shooting"/>
    <x v="12179"/>
    <x v="71"/>
    <x v="0"/>
    <x v="98"/>
    <x v="2"/>
  </r>
  <r>
    <x v="18"/>
    <s v="Moscow"/>
    <s v="Shooting"/>
    <s v="Shooting"/>
    <x v="12180"/>
    <x v="19"/>
    <x v="0"/>
    <x v="98"/>
    <x v="0"/>
  </r>
  <r>
    <x v="18"/>
    <s v="Moscow"/>
    <s v="Shooting"/>
    <s v="Shooting"/>
    <x v="12181"/>
    <x v="53"/>
    <x v="0"/>
    <x v="98"/>
    <x v="1"/>
  </r>
  <r>
    <x v="18"/>
    <s v="Moscow"/>
    <s v="Volleyball"/>
    <s v="Volleyball"/>
    <x v="12182"/>
    <x v="36"/>
    <x v="0"/>
    <x v="391"/>
    <x v="2"/>
  </r>
  <r>
    <x v="18"/>
    <s v="Moscow"/>
    <s v="Volleyball"/>
    <s v="Volleyball"/>
    <x v="12183"/>
    <x v="36"/>
    <x v="0"/>
    <x v="391"/>
    <x v="2"/>
  </r>
  <r>
    <x v="18"/>
    <s v="Moscow"/>
    <s v="Volleyball"/>
    <s v="Volleyball"/>
    <x v="12184"/>
    <x v="36"/>
    <x v="0"/>
    <x v="391"/>
    <x v="2"/>
  </r>
  <r>
    <x v="18"/>
    <s v="Moscow"/>
    <s v="Volleyball"/>
    <s v="Volleyball"/>
    <x v="12185"/>
    <x v="36"/>
    <x v="0"/>
    <x v="391"/>
    <x v="2"/>
  </r>
  <r>
    <x v="18"/>
    <s v="Moscow"/>
    <s v="Volleyball"/>
    <s v="Volleyball"/>
    <x v="12186"/>
    <x v="36"/>
    <x v="0"/>
    <x v="391"/>
    <x v="2"/>
  </r>
  <r>
    <x v="18"/>
    <s v="Moscow"/>
    <s v="Volleyball"/>
    <s v="Volleyball"/>
    <x v="12187"/>
    <x v="36"/>
    <x v="0"/>
    <x v="391"/>
    <x v="2"/>
  </r>
  <r>
    <x v="18"/>
    <s v="Moscow"/>
    <s v="Volleyball"/>
    <s v="Volleyball"/>
    <x v="12188"/>
    <x v="36"/>
    <x v="0"/>
    <x v="391"/>
    <x v="2"/>
  </r>
  <r>
    <x v="18"/>
    <s v="Moscow"/>
    <s v="Volleyball"/>
    <s v="Volleyball"/>
    <x v="12189"/>
    <x v="36"/>
    <x v="0"/>
    <x v="391"/>
    <x v="2"/>
  </r>
  <r>
    <x v="18"/>
    <s v="Moscow"/>
    <s v="Volleyball"/>
    <s v="Volleyball"/>
    <x v="12190"/>
    <x v="36"/>
    <x v="0"/>
    <x v="391"/>
    <x v="2"/>
  </r>
  <r>
    <x v="18"/>
    <s v="Moscow"/>
    <s v="Volleyball"/>
    <s v="Volleyball"/>
    <x v="12191"/>
    <x v="36"/>
    <x v="0"/>
    <x v="391"/>
    <x v="2"/>
  </r>
  <r>
    <x v="18"/>
    <s v="Moscow"/>
    <s v="Volleyball"/>
    <s v="Volleyball"/>
    <x v="12192"/>
    <x v="36"/>
    <x v="0"/>
    <x v="391"/>
    <x v="2"/>
  </r>
  <r>
    <x v="18"/>
    <s v="Moscow"/>
    <s v="Volleyball"/>
    <s v="Volleyball"/>
    <x v="12193"/>
    <x v="36"/>
    <x v="0"/>
    <x v="391"/>
    <x v="2"/>
  </r>
  <r>
    <x v="18"/>
    <s v="Moscow"/>
    <s v="Volleyball"/>
    <s v="Volleyball"/>
    <x v="11186"/>
    <x v="53"/>
    <x v="0"/>
    <x v="391"/>
    <x v="0"/>
  </r>
  <r>
    <x v="18"/>
    <s v="Moscow"/>
    <s v="Volleyball"/>
    <s v="Volleyball"/>
    <x v="11187"/>
    <x v="53"/>
    <x v="0"/>
    <x v="391"/>
    <x v="0"/>
  </r>
  <r>
    <x v="18"/>
    <s v="Moscow"/>
    <s v="Volleyball"/>
    <s v="Volleyball"/>
    <x v="11188"/>
    <x v="53"/>
    <x v="0"/>
    <x v="391"/>
    <x v="0"/>
  </r>
  <r>
    <x v="18"/>
    <s v="Moscow"/>
    <s v="Volleyball"/>
    <s v="Volleyball"/>
    <x v="10195"/>
    <x v="53"/>
    <x v="0"/>
    <x v="391"/>
    <x v="0"/>
  </r>
  <r>
    <x v="18"/>
    <s v="Moscow"/>
    <s v="Volleyball"/>
    <s v="Volleyball"/>
    <x v="12194"/>
    <x v="53"/>
    <x v="0"/>
    <x v="391"/>
    <x v="0"/>
  </r>
  <r>
    <x v="18"/>
    <s v="Moscow"/>
    <s v="Volleyball"/>
    <s v="Volleyball"/>
    <x v="12195"/>
    <x v="53"/>
    <x v="0"/>
    <x v="391"/>
    <x v="0"/>
  </r>
  <r>
    <x v="18"/>
    <s v="Moscow"/>
    <s v="Volleyball"/>
    <s v="Volleyball"/>
    <x v="12196"/>
    <x v="53"/>
    <x v="0"/>
    <x v="391"/>
    <x v="0"/>
  </r>
  <r>
    <x v="18"/>
    <s v="Moscow"/>
    <s v="Volleyball"/>
    <s v="Volleyball"/>
    <x v="11189"/>
    <x v="53"/>
    <x v="0"/>
    <x v="391"/>
    <x v="0"/>
  </r>
  <r>
    <x v="18"/>
    <s v="Moscow"/>
    <s v="Volleyball"/>
    <s v="Volleyball"/>
    <x v="12197"/>
    <x v="53"/>
    <x v="0"/>
    <x v="391"/>
    <x v="0"/>
  </r>
  <r>
    <x v="18"/>
    <s v="Moscow"/>
    <s v="Volleyball"/>
    <s v="Volleyball"/>
    <x v="11191"/>
    <x v="53"/>
    <x v="0"/>
    <x v="391"/>
    <x v="0"/>
  </r>
  <r>
    <x v="18"/>
    <s v="Moscow"/>
    <s v="Volleyball"/>
    <s v="Volleyball"/>
    <x v="11192"/>
    <x v="53"/>
    <x v="0"/>
    <x v="391"/>
    <x v="0"/>
  </r>
  <r>
    <x v="18"/>
    <s v="Moscow"/>
    <s v="Volleyball"/>
    <s v="Volleyball"/>
    <x v="11194"/>
    <x v="53"/>
    <x v="0"/>
    <x v="391"/>
    <x v="0"/>
  </r>
  <r>
    <x v="18"/>
    <s v="Moscow"/>
    <s v="Volleyball"/>
    <s v="Volleyball"/>
    <x v="12198"/>
    <x v="55"/>
    <x v="0"/>
    <x v="391"/>
    <x v="1"/>
  </r>
  <r>
    <x v="18"/>
    <s v="Moscow"/>
    <s v="Volleyball"/>
    <s v="Volleyball"/>
    <x v="12199"/>
    <x v="55"/>
    <x v="0"/>
    <x v="391"/>
    <x v="1"/>
  </r>
  <r>
    <x v="18"/>
    <s v="Moscow"/>
    <s v="Volleyball"/>
    <s v="Volleyball"/>
    <x v="12200"/>
    <x v="55"/>
    <x v="0"/>
    <x v="391"/>
    <x v="1"/>
  </r>
  <r>
    <x v="18"/>
    <s v="Moscow"/>
    <s v="Volleyball"/>
    <s v="Volleyball"/>
    <x v="12201"/>
    <x v="55"/>
    <x v="0"/>
    <x v="391"/>
    <x v="1"/>
  </r>
  <r>
    <x v="18"/>
    <s v="Moscow"/>
    <s v="Volleyball"/>
    <s v="Volleyball"/>
    <x v="12202"/>
    <x v="55"/>
    <x v="0"/>
    <x v="391"/>
    <x v="1"/>
  </r>
  <r>
    <x v="18"/>
    <s v="Moscow"/>
    <s v="Volleyball"/>
    <s v="Volleyball"/>
    <x v="12203"/>
    <x v="55"/>
    <x v="0"/>
    <x v="391"/>
    <x v="1"/>
  </r>
  <r>
    <x v="18"/>
    <s v="Moscow"/>
    <s v="Volleyball"/>
    <s v="Volleyball"/>
    <x v="12204"/>
    <x v="55"/>
    <x v="0"/>
    <x v="391"/>
    <x v="1"/>
  </r>
  <r>
    <x v="18"/>
    <s v="Moscow"/>
    <s v="Volleyball"/>
    <s v="Volleyball"/>
    <x v="12205"/>
    <x v="55"/>
    <x v="0"/>
    <x v="391"/>
    <x v="1"/>
  </r>
  <r>
    <x v="18"/>
    <s v="Moscow"/>
    <s v="Volleyball"/>
    <s v="Volleyball"/>
    <x v="12206"/>
    <x v="55"/>
    <x v="0"/>
    <x v="391"/>
    <x v="1"/>
  </r>
  <r>
    <x v="18"/>
    <s v="Moscow"/>
    <s v="Volleyball"/>
    <s v="Volleyball"/>
    <x v="12207"/>
    <x v="55"/>
    <x v="0"/>
    <x v="391"/>
    <x v="1"/>
  </r>
  <r>
    <x v="18"/>
    <s v="Moscow"/>
    <s v="Volleyball"/>
    <s v="Volleyball"/>
    <x v="12208"/>
    <x v="55"/>
    <x v="0"/>
    <x v="391"/>
    <x v="1"/>
  </r>
  <r>
    <x v="18"/>
    <s v="Moscow"/>
    <s v="Volleyball"/>
    <s v="Volleyball"/>
    <x v="12209"/>
    <x v="55"/>
    <x v="0"/>
    <x v="391"/>
    <x v="1"/>
  </r>
  <r>
    <x v="18"/>
    <s v="Moscow"/>
    <s v="Volleyball"/>
    <s v="Volleyball"/>
    <x v="12210"/>
    <x v="55"/>
    <x v="1"/>
    <x v="391"/>
    <x v="2"/>
  </r>
  <r>
    <x v="18"/>
    <s v="Moscow"/>
    <s v="Volleyball"/>
    <s v="Volleyball"/>
    <x v="12211"/>
    <x v="55"/>
    <x v="1"/>
    <x v="391"/>
    <x v="2"/>
  </r>
  <r>
    <x v="18"/>
    <s v="Moscow"/>
    <s v="Volleyball"/>
    <s v="Volleyball"/>
    <x v="12212"/>
    <x v="55"/>
    <x v="1"/>
    <x v="391"/>
    <x v="2"/>
  </r>
  <r>
    <x v="18"/>
    <s v="Moscow"/>
    <s v="Volleyball"/>
    <s v="Volleyball"/>
    <x v="12213"/>
    <x v="55"/>
    <x v="1"/>
    <x v="391"/>
    <x v="2"/>
  </r>
  <r>
    <x v="18"/>
    <s v="Moscow"/>
    <s v="Volleyball"/>
    <s v="Volleyball"/>
    <x v="12214"/>
    <x v="55"/>
    <x v="1"/>
    <x v="391"/>
    <x v="2"/>
  </r>
  <r>
    <x v="18"/>
    <s v="Moscow"/>
    <s v="Volleyball"/>
    <s v="Volleyball"/>
    <x v="12215"/>
    <x v="55"/>
    <x v="1"/>
    <x v="391"/>
    <x v="2"/>
  </r>
  <r>
    <x v="18"/>
    <s v="Moscow"/>
    <s v="Volleyball"/>
    <s v="Volleyball"/>
    <x v="12216"/>
    <x v="55"/>
    <x v="1"/>
    <x v="391"/>
    <x v="2"/>
  </r>
  <r>
    <x v="18"/>
    <s v="Moscow"/>
    <s v="Volleyball"/>
    <s v="Volleyball"/>
    <x v="12217"/>
    <x v="55"/>
    <x v="1"/>
    <x v="391"/>
    <x v="2"/>
  </r>
  <r>
    <x v="18"/>
    <s v="Moscow"/>
    <s v="Volleyball"/>
    <s v="Volleyball"/>
    <x v="12218"/>
    <x v="55"/>
    <x v="1"/>
    <x v="391"/>
    <x v="2"/>
  </r>
  <r>
    <x v="18"/>
    <s v="Moscow"/>
    <s v="Volleyball"/>
    <s v="Volleyball"/>
    <x v="12219"/>
    <x v="55"/>
    <x v="1"/>
    <x v="391"/>
    <x v="2"/>
  </r>
  <r>
    <x v="18"/>
    <s v="Moscow"/>
    <s v="Volleyball"/>
    <s v="Volleyball"/>
    <x v="12220"/>
    <x v="55"/>
    <x v="1"/>
    <x v="391"/>
    <x v="2"/>
  </r>
  <r>
    <x v="18"/>
    <s v="Moscow"/>
    <s v="Volleyball"/>
    <s v="Volleyball"/>
    <x v="12221"/>
    <x v="55"/>
    <x v="1"/>
    <x v="391"/>
    <x v="2"/>
  </r>
  <r>
    <x v="18"/>
    <s v="Moscow"/>
    <s v="Volleyball"/>
    <s v="Volleyball"/>
    <x v="12222"/>
    <x v="53"/>
    <x v="1"/>
    <x v="391"/>
    <x v="0"/>
  </r>
  <r>
    <x v="18"/>
    <s v="Moscow"/>
    <s v="Volleyball"/>
    <s v="Volleyball"/>
    <x v="12223"/>
    <x v="53"/>
    <x v="1"/>
    <x v="391"/>
    <x v="0"/>
  </r>
  <r>
    <x v="18"/>
    <s v="Moscow"/>
    <s v="Volleyball"/>
    <s v="Volleyball"/>
    <x v="12224"/>
    <x v="53"/>
    <x v="1"/>
    <x v="391"/>
    <x v="0"/>
  </r>
  <r>
    <x v="18"/>
    <s v="Moscow"/>
    <s v="Volleyball"/>
    <s v="Volleyball"/>
    <x v="11216"/>
    <x v="53"/>
    <x v="1"/>
    <x v="391"/>
    <x v="0"/>
  </r>
  <r>
    <x v="18"/>
    <s v="Moscow"/>
    <s v="Volleyball"/>
    <s v="Volleyball"/>
    <x v="12225"/>
    <x v="53"/>
    <x v="1"/>
    <x v="391"/>
    <x v="0"/>
  </r>
  <r>
    <x v="18"/>
    <s v="Moscow"/>
    <s v="Volleyball"/>
    <s v="Volleyball"/>
    <x v="12226"/>
    <x v="53"/>
    <x v="1"/>
    <x v="391"/>
    <x v="0"/>
  </r>
  <r>
    <x v="18"/>
    <s v="Moscow"/>
    <s v="Volleyball"/>
    <s v="Volleyball"/>
    <x v="12227"/>
    <x v="53"/>
    <x v="1"/>
    <x v="391"/>
    <x v="0"/>
  </r>
  <r>
    <x v="18"/>
    <s v="Moscow"/>
    <s v="Volleyball"/>
    <s v="Volleyball"/>
    <x v="12228"/>
    <x v="53"/>
    <x v="1"/>
    <x v="391"/>
    <x v="0"/>
  </r>
  <r>
    <x v="18"/>
    <s v="Moscow"/>
    <s v="Volleyball"/>
    <s v="Volleyball"/>
    <x v="12229"/>
    <x v="53"/>
    <x v="1"/>
    <x v="391"/>
    <x v="0"/>
  </r>
  <r>
    <x v="18"/>
    <s v="Moscow"/>
    <s v="Volleyball"/>
    <s v="Volleyball"/>
    <x v="12230"/>
    <x v="53"/>
    <x v="1"/>
    <x v="391"/>
    <x v="0"/>
  </r>
  <r>
    <x v="18"/>
    <s v="Moscow"/>
    <s v="Volleyball"/>
    <s v="Volleyball"/>
    <x v="12231"/>
    <x v="53"/>
    <x v="1"/>
    <x v="391"/>
    <x v="0"/>
  </r>
  <r>
    <x v="18"/>
    <s v="Moscow"/>
    <s v="Volleyball"/>
    <s v="Volleyball"/>
    <x v="12232"/>
    <x v="53"/>
    <x v="1"/>
    <x v="391"/>
    <x v="0"/>
  </r>
  <r>
    <x v="18"/>
    <s v="Moscow"/>
    <s v="Volleyball"/>
    <s v="Volleyball"/>
    <x v="12233"/>
    <x v="71"/>
    <x v="1"/>
    <x v="391"/>
    <x v="1"/>
  </r>
  <r>
    <x v="18"/>
    <s v="Moscow"/>
    <s v="Volleyball"/>
    <s v="Volleyball"/>
    <x v="12234"/>
    <x v="71"/>
    <x v="1"/>
    <x v="391"/>
    <x v="1"/>
  </r>
  <r>
    <x v="18"/>
    <s v="Moscow"/>
    <s v="Volleyball"/>
    <s v="Volleyball"/>
    <x v="12235"/>
    <x v="71"/>
    <x v="1"/>
    <x v="391"/>
    <x v="1"/>
  </r>
  <r>
    <x v="18"/>
    <s v="Moscow"/>
    <s v="Volleyball"/>
    <s v="Volleyball"/>
    <x v="12236"/>
    <x v="71"/>
    <x v="1"/>
    <x v="391"/>
    <x v="1"/>
  </r>
  <r>
    <x v="18"/>
    <s v="Moscow"/>
    <s v="Volleyball"/>
    <s v="Volleyball"/>
    <x v="12237"/>
    <x v="71"/>
    <x v="1"/>
    <x v="391"/>
    <x v="1"/>
  </r>
  <r>
    <x v="18"/>
    <s v="Moscow"/>
    <s v="Volleyball"/>
    <s v="Volleyball"/>
    <x v="12238"/>
    <x v="71"/>
    <x v="1"/>
    <x v="391"/>
    <x v="1"/>
  </r>
  <r>
    <x v="18"/>
    <s v="Moscow"/>
    <s v="Volleyball"/>
    <s v="Volleyball"/>
    <x v="12239"/>
    <x v="71"/>
    <x v="1"/>
    <x v="391"/>
    <x v="1"/>
  </r>
  <r>
    <x v="18"/>
    <s v="Moscow"/>
    <s v="Volleyball"/>
    <s v="Volleyball"/>
    <x v="12240"/>
    <x v="71"/>
    <x v="1"/>
    <x v="391"/>
    <x v="1"/>
  </r>
  <r>
    <x v="18"/>
    <s v="Moscow"/>
    <s v="Volleyball"/>
    <s v="Volleyball"/>
    <x v="12241"/>
    <x v="71"/>
    <x v="1"/>
    <x v="391"/>
    <x v="1"/>
  </r>
  <r>
    <x v="18"/>
    <s v="Moscow"/>
    <s v="Volleyball"/>
    <s v="Volleyball"/>
    <x v="12242"/>
    <x v="71"/>
    <x v="1"/>
    <x v="391"/>
    <x v="1"/>
  </r>
  <r>
    <x v="18"/>
    <s v="Moscow"/>
    <s v="Volleyball"/>
    <s v="Volleyball"/>
    <x v="12243"/>
    <x v="71"/>
    <x v="1"/>
    <x v="391"/>
    <x v="1"/>
  </r>
  <r>
    <x v="18"/>
    <s v="Moscow"/>
    <s v="Volleyball"/>
    <s v="Volleyball"/>
    <x v="12244"/>
    <x v="71"/>
    <x v="1"/>
    <x v="391"/>
    <x v="1"/>
  </r>
  <r>
    <x v="18"/>
    <s v="Moscow"/>
    <s v="Weightlifting"/>
    <s v="Weightlifting"/>
    <x v="12245"/>
    <x v="76"/>
    <x v="0"/>
    <x v="417"/>
    <x v="2"/>
  </r>
  <r>
    <x v="18"/>
    <s v="Moscow"/>
    <s v="Weightlifting"/>
    <s v="Weightlifting"/>
    <x v="12246"/>
    <x v="53"/>
    <x v="0"/>
    <x v="417"/>
    <x v="0"/>
  </r>
  <r>
    <x v="18"/>
    <s v="Moscow"/>
    <s v="Weightlifting"/>
    <s v="Weightlifting"/>
    <x v="12247"/>
    <x v="76"/>
    <x v="0"/>
    <x v="417"/>
    <x v="1"/>
  </r>
  <r>
    <x v="18"/>
    <s v="Moscow"/>
    <s v="Weightlifting"/>
    <s v="Weightlifting"/>
    <x v="12248"/>
    <x v="32"/>
    <x v="0"/>
    <x v="350"/>
    <x v="2"/>
  </r>
  <r>
    <x v="18"/>
    <s v="Moscow"/>
    <s v="Weightlifting"/>
    <s v="Weightlifting"/>
    <x v="12249"/>
    <x v="20"/>
    <x v="0"/>
    <x v="350"/>
    <x v="0"/>
  </r>
  <r>
    <x v="18"/>
    <s v="Moscow"/>
    <s v="Weightlifting"/>
    <s v="Weightlifting"/>
    <x v="12250"/>
    <x v="53"/>
    <x v="0"/>
    <x v="350"/>
    <x v="1"/>
  </r>
  <r>
    <x v="18"/>
    <s v="Moscow"/>
    <s v="Weightlifting"/>
    <s v="Weightlifting"/>
    <x v="11243"/>
    <x v="32"/>
    <x v="0"/>
    <x v="418"/>
    <x v="2"/>
  </r>
  <r>
    <x v="18"/>
    <s v="Moscow"/>
    <s v="Weightlifting"/>
    <s v="Weightlifting"/>
    <x v="12251"/>
    <x v="53"/>
    <x v="0"/>
    <x v="418"/>
    <x v="0"/>
  </r>
  <r>
    <x v="18"/>
    <s v="Moscow"/>
    <s v="Weightlifting"/>
    <s v="Weightlifting"/>
    <x v="12252"/>
    <x v="71"/>
    <x v="0"/>
    <x v="418"/>
    <x v="1"/>
  </r>
  <r>
    <x v="18"/>
    <s v="Moscow"/>
    <s v="Weightlifting"/>
    <s v="Weightlifting"/>
    <x v="12253"/>
    <x v="0"/>
    <x v="0"/>
    <x v="443"/>
    <x v="2"/>
  </r>
  <r>
    <x v="18"/>
    <s v="Moscow"/>
    <s v="Weightlifting"/>
    <s v="Weightlifting"/>
    <x v="12254"/>
    <x v="53"/>
    <x v="0"/>
    <x v="443"/>
    <x v="0"/>
  </r>
  <r>
    <x v="18"/>
    <s v="Moscow"/>
    <s v="Weightlifting"/>
    <s v="Weightlifting"/>
    <x v="12255"/>
    <x v="55"/>
    <x v="0"/>
    <x v="443"/>
    <x v="1"/>
  </r>
  <r>
    <x v="18"/>
    <s v="Moscow"/>
    <s v="Weightlifting"/>
    <s v="Weightlifting"/>
    <x v="12256"/>
    <x v="32"/>
    <x v="0"/>
    <x v="351"/>
    <x v="2"/>
  </r>
  <r>
    <x v="18"/>
    <s v="Moscow"/>
    <s v="Weightlifting"/>
    <s v="Weightlifting"/>
    <x v="12257"/>
    <x v="53"/>
    <x v="0"/>
    <x v="351"/>
    <x v="0"/>
  </r>
  <r>
    <x v="18"/>
    <s v="Moscow"/>
    <s v="Weightlifting"/>
    <s v="Weightlifting"/>
    <x v="12200"/>
    <x v="55"/>
    <x v="0"/>
    <x v="351"/>
    <x v="1"/>
  </r>
  <r>
    <x v="18"/>
    <s v="Moscow"/>
    <s v="Weightlifting"/>
    <s v="Weightlifting"/>
    <x v="12258"/>
    <x v="55"/>
    <x v="0"/>
    <x v="314"/>
    <x v="2"/>
  </r>
  <r>
    <x v="18"/>
    <s v="Moscow"/>
    <s v="Weightlifting"/>
    <s v="Weightlifting"/>
    <x v="12259"/>
    <x v="55"/>
    <x v="0"/>
    <x v="314"/>
    <x v="0"/>
  </r>
  <r>
    <x v="18"/>
    <s v="Moscow"/>
    <s v="Weightlifting"/>
    <s v="Weightlifting"/>
    <x v="12260"/>
    <x v="71"/>
    <x v="0"/>
    <x v="314"/>
    <x v="1"/>
  </r>
  <r>
    <x v="18"/>
    <s v="Moscow"/>
    <s v="Weightlifting"/>
    <s v="Weightlifting"/>
    <x v="12261"/>
    <x v="55"/>
    <x v="0"/>
    <x v="315"/>
    <x v="2"/>
  </r>
  <r>
    <x v="18"/>
    <s v="Moscow"/>
    <s v="Weightlifting"/>
    <s v="Weightlifting"/>
    <x v="12262"/>
    <x v="55"/>
    <x v="0"/>
    <x v="315"/>
    <x v="0"/>
  </r>
  <r>
    <x v="18"/>
    <s v="Moscow"/>
    <s v="Weightlifting"/>
    <s v="Weightlifting"/>
    <x v="12263"/>
    <x v="53"/>
    <x v="0"/>
    <x v="315"/>
    <x v="1"/>
  </r>
  <r>
    <x v="18"/>
    <s v="Moscow"/>
    <s v="Weightlifting"/>
    <s v="Weightlifting"/>
    <x v="12264"/>
    <x v="26"/>
    <x v="0"/>
    <x v="316"/>
    <x v="2"/>
  </r>
  <r>
    <x v="18"/>
    <s v="Moscow"/>
    <s v="Weightlifting"/>
    <s v="Weightlifting"/>
    <x v="12265"/>
    <x v="53"/>
    <x v="0"/>
    <x v="316"/>
    <x v="0"/>
  </r>
  <r>
    <x v="18"/>
    <s v="Moscow"/>
    <s v="Weightlifting"/>
    <s v="Weightlifting"/>
    <x v="12266"/>
    <x v="55"/>
    <x v="0"/>
    <x v="316"/>
    <x v="1"/>
  </r>
  <r>
    <x v="18"/>
    <s v="Moscow"/>
    <s v="Weightlifting"/>
    <s v="Weightlifting"/>
    <x v="12267"/>
    <x v="71"/>
    <x v="0"/>
    <x v="376"/>
    <x v="2"/>
  </r>
  <r>
    <x v="18"/>
    <s v="Moscow"/>
    <s v="Weightlifting"/>
    <s v="Weightlifting"/>
    <x v="11238"/>
    <x v="0"/>
    <x v="0"/>
    <x v="376"/>
    <x v="0"/>
  </r>
  <r>
    <x v="18"/>
    <s v="Moscow"/>
    <s v="Weightlifting"/>
    <s v="Weightlifting"/>
    <x v="12268"/>
    <x v="55"/>
    <x v="0"/>
    <x v="376"/>
    <x v="1"/>
  </r>
  <r>
    <x v="18"/>
    <s v="Moscow"/>
    <s v="Weightlifting"/>
    <s v="Weightlifting"/>
    <x v="12269"/>
    <x v="20"/>
    <x v="0"/>
    <x v="444"/>
    <x v="2"/>
  </r>
  <r>
    <x v="18"/>
    <s v="Moscow"/>
    <s v="Weightlifting"/>
    <s v="Weightlifting"/>
    <x v="12270"/>
    <x v="26"/>
    <x v="0"/>
    <x v="444"/>
    <x v="0"/>
  </r>
  <r>
    <x v="18"/>
    <s v="Moscow"/>
    <s v="Weightlifting"/>
    <s v="Weightlifting"/>
    <x v="12271"/>
    <x v="53"/>
    <x v="0"/>
    <x v="444"/>
    <x v="1"/>
  </r>
  <r>
    <x v="18"/>
    <s v="Moscow"/>
    <s v="Wrestling"/>
    <s v="Wrestling Free."/>
    <x v="12272"/>
    <x v="53"/>
    <x v="0"/>
    <x v="401"/>
    <x v="2"/>
  </r>
  <r>
    <x v="18"/>
    <s v="Moscow"/>
    <s v="Wrestling"/>
    <s v="Wrestling Free."/>
    <x v="12273"/>
    <x v="19"/>
    <x v="0"/>
    <x v="401"/>
    <x v="0"/>
  </r>
  <r>
    <x v="18"/>
    <s v="Moscow"/>
    <s v="Wrestling"/>
    <s v="Wrestling Free."/>
    <x v="12274"/>
    <x v="76"/>
    <x v="0"/>
    <x v="401"/>
    <x v="1"/>
  </r>
  <r>
    <x v="18"/>
    <s v="Moscow"/>
    <s v="Wrestling"/>
    <s v="Wrestling Free."/>
    <x v="12275"/>
    <x v="32"/>
    <x v="0"/>
    <x v="421"/>
    <x v="2"/>
  </r>
  <r>
    <x v="18"/>
    <s v="Moscow"/>
    <s v="Wrestling"/>
    <s v="Wrestling Free."/>
    <x v="11249"/>
    <x v="53"/>
    <x v="0"/>
    <x v="421"/>
    <x v="0"/>
  </r>
  <r>
    <x v="18"/>
    <s v="Moscow"/>
    <s v="Wrestling"/>
    <s v="Wrestling Free."/>
    <x v="11250"/>
    <x v="0"/>
    <x v="0"/>
    <x v="421"/>
    <x v="1"/>
  </r>
  <r>
    <x v="18"/>
    <s v="Moscow"/>
    <s v="Wrestling"/>
    <s v="Wrestling Free."/>
    <x v="12276"/>
    <x v="55"/>
    <x v="0"/>
    <x v="422"/>
    <x v="2"/>
  </r>
  <r>
    <x v="18"/>
    <s v="Moscow"/>
    <s v="Wrestling"/>
    <s v="Wrestling Free."/>
    <x v="12277"/>
    <x v="53"/>
    <x v="0"/>
    <x v="422"/>
    <x v="0"/>
  </r>
  <r>
    <x v="18"/>
    <s v="Moscow"/>
    <s v="Wrestling"/>
    <s v="Wrestling Free."/>
    <x v="12278"/>
    <x v="32"/>
    <x v="0"/>
    <x v="422"/>
    <x v="1"/>
  </r>
  <r>
    <x v="18"/>
    <s v="Moscow"/>
    <s v="Wrestling"/>
    <s v="Wrestling Free."/>
    <x v="12279"/>
    <x v="75"/>
    <x v="0"/>
    <x v="353"/>
    <x v="2"/>
  </r>
  <r>
    <x v="18"/>
    <s v="Moscow"/>
    <s v="Wrestling"/>
    <s v="Wrestling Free."/>
    <x v="12280"/>
    <x v="53"/>
    <x v="0"/>
    <x v="353"/>
    <x v="0"/>
  </r>
  <r>
    <x v="18"/>
    <s v="Moscow"/>
    <s v="Wrestling"/>
    <s v="Wrestling Free."/>
    <x v="12281"/>
    <x v="76"/>
    <x v="0"/>
    <x v="353"/>
    <x v="1"/>
  </r>
  <r>
    <x v="18"/>
    <s v="Moscow"/>
    <s v="Wrestling"/>
    <s v="Wrestling Free."/>
    <x v="12282"/>
    <x v="2"/>
    <x v="0"/>
    <x v="423"/>
    <x v="2"/>
  </r>
  <r>
    <x v="18"/>
    <s v="Moscow"/>
    <s v="Wrestling"/>
    <s v="Wrestling Free."/>
    <x v="12283"/>
    <x v="53"/>
    <x v="0"/>
    <x v="423"/>
    <x v="0"/>
  </r>
  <r>
    <x v="18"/>
    <s v="Moscow"/>
    <s v="Wrestling"/>
    <s v="Wrestling Free."/>
    <x v="12284"/>
    <x v="55"/>
    <x v="0"/>
    <x v="423"/>
    <x v="1"/>
  </r>
  <r>
    <x v="18"/>
    <s v="Moscow"/>
    <s v="Wrestling"/>
    <s v="Wrestling Free."/>
    <x v="12285"/>
    <x v="35"/>
    <x v="0"/>
    <x v="424"/>
    <x v="2"/>
  </r>
  <r>
    <x v="18"/>
    <s v="Moscow"/>
    <s v="Wrestling"/>
    <s v="Wrestling Free."/>
    <x v="12286"/>
    <x v="53"/>
    <x v="0"/>
    <x v="424"/>
    <x v="0"/>
  </r>
  <r>
    <x v="18"/>
    <s v="Moscow"/>
    <s v="Wrestling"/>
    <s v="Wrestling Free."/>
    <x v="12287"/>
    <x v="55"/>
    <x v="0"/>
    <x v="424"/>
    <x v="1"/>
  </r>
  <r>
    <x v="18"/>
    <s v="Moscow"/>
    <s v="Wrestling"/>
    <s v="Wrestling Free."/>
    <x v="12288"/>
    <x v="26"/>
    <x v="0"/>
    <x v="425"/>
    <x v="2"/>
  </r>
  <r>
    <x v="18"/>
    <s v="Moscow"/>
    <s v="Wrestling"/>
    <s v="Wrestling Free."/>
    <x v="12289"/>
    <x v="55"/>
    <x v="0"/>
    <x v="425"/>
    <x v="0"/>
  </r>
  <r>
    <x v="18"/>
    <s v="Moscow"/>
    <s v="Wrestling"/>
    <s v="Wrestling Free."/>
    <x v="12290"/>
    <x v="75"/>
    <x v="0"/>
    <x v="425"/>
    <x v="1"/>
  </r>
  <r>
    <x v="18"/>
    <s v="Moscow"/>
    <s v="Wrestling"/>
    <s v="Wrestling Free."/>
    <x v="12291"/>
    <x v="0"/>
    <x v="0"/>
    <x v="426"/>
    <x v="2"/>
  </r>
  <r>
    <x v="18"/>
    <s v="Moscow"/>
    <s v="Wrestling"/>
    <s v="Wrestling Free."/>
    <x v="12292"/>
    <x v="55"/>
    <x v="0"/>
    <x v="426"/>
    <x v="0"/>
  </r>
  <r>
    <x v="18"/>
    <s v="Moscow"/>
    <s v="Wrestling"/>
    <s v="Wrestling Free."/>
    <x v="12293"/>
    <x v="53"/>
    <x v="0"/>
    <x v="426"/>
    <x v="1"/>
  </r>
  <r>
    <x v="18"/>
    <s v="Moscow"/>
    <s v="Wrestling"/>
    <s v="Wrestling Free."/>
    <x v="12294"/>
    <x v="32"/>
    <x v="0"/>
    <x v="427"/>
    <x v="2"/>
  </r>
  <r>
    <x v="18"/>
    <s v="Moscow"/>
    <s v="Wrestling"/>
    <s v="Wrestling Free."/>
    <x v="12295"/>
    <x v="53"/>
    <x v="0"/>
    <x v="427"/>
    <x v="0"/>
  </r>
  <r>
    <x v="18"/>
    <s v="Moscow"/>
    <s v="Wrestling"/>
    <s v="Wrestling Free."/>
    <x v="12296"/>
    <x v="71"/>
    <x v="0"/>
    <x v="427"/>
    <x v="1"/>
  </r>
  <r>
    <x v="18"/>
    <s v="Moscow"/>
    <s v="Wrestling"/>
    <s v="Wrestling Free."/>
    <x v="12297"/>
    <x v="26"/>
    <x v="0"/>
    <x v="428"/>
    <x v="2"/>
  </r>
  <r>
    <x v="18"/>
    <s v="Moscow"/>
    <s v="Wrestling"/>
    <s v="Wrestling Free."/>
    <x v="12298"/>
    <x v="53"/>
    <x v="0"/>
    <x v="428"/>
    <x v="0"/>
  </r>
  <r>
    <x v="18"/>
    <s v="Moscow"/>
    <s v="Wrestling"/>
    <s v="Wrestling Free."/>
    <x v="12299"/>
    <x v="55"/>
    <x v="0"/>
    <x v="428"/>
    <x v="1"/>
  </r>
  <r>
    <x v="18"/>
    <s v="Moscow"/>
    <s v="Wrestling"/>
    <s v="Wrestling Gre-R"/>
    <x v="12300"/>
    <x v="0"/>
    <x v="0"/>
    <x v="401"/>
    <x v="2"/>
  </r>
  <r>
    <x v="18"/>
    <s v="Moscow"/>
    <s v="Wrestling"/>
    <s v="Wrestling Gre-R"/>
    <x v="12301"/>
    <x v="53"/>
    <x v="0"/>
    <x v="401"/>
    <x v="0"/>
  </r>
  <r>
    <x v="18"/>
    <s v="Moscow"/>
    <s v="Wrestling"/>
    <s v="Wrestling Gre-R"/>
    <x v="12302"/>
    <x v="36"/>
    <x v="0"/>
    <x v="401"/>
    <x v="1"/>
  </r>
  <r>
    <x v="18"/>
    <s v="Moscow"/>
    <s v="Wrestling"/>
    <s v="Wrestling Gre-R"/>
    <x v="12303"/>
    <x v="56"/>
    <x v="0"/>
    <x v="421"/>
    <x v="2"/>
  </r>
  <r>
    <x v="18"/>
    <s v="Moscow"/>
    <s v="Wrestling"/>
    <s v="Wrestling Gre-R"/>
    <x v="11272"/>
    <x v="53"/>
    <x v="0"/>
    <x v="421"/>
    <x v="0"/>
  </r>
  <r>
    <x v="18"/>
    <s v="Moscow"/>
    <s v="Wrestling"/>
    <s v="Wrestling Gre-R"/>
    <x v="10289"/>
    <x v="55"/>
    <x v="0"/>
    <x v="421"/>
    <x v="1"/>
  </r>
  <r>
    <x v="18"/>
    <s v="Moscow"/>
    <s v="Wrestling"/>
    <s v="Wrestling Gre-R"/>
    <x v="12304"/>
    <x v="55"/>
    <x v="0"/>
    <x v="422"/>
    <x v="2"/>
  </r>
  <r>
    <x v="18"/>
    <s v="Moscow"/>
    <s v="Wrestling"/>
    <s v="Wrestling Gre-R"/>
    <x v="12305"/>
    <x v="53"/>
    <x v="0"/>
    <x v="422"/>
    <x v="0"/>
  </r>
  <r>
    <x v="18"/>
    <s v="Moscow"/>
    <s v="Wrestling"/>
    <s v="Wrestling Gre-R"/>
    <x v="12306"/>
    <x v="0"/>
    <x v="0"/>
    <x v="422"/>
    <x v="1"/>
  </r>
  <r>
    <x v="18"/>
    <s v="Moscow"/>
    <s v="Wrestling"/>
    <s v="Wrestling Gre-R"/>
    <x v="12307"/>
    <x v="16"/>
    <x v="0"/>
    <x v="353"/>
    <x v="2"/>
  </r>
  <r>
    <x v="18"/>
    <s v="Moscow"/>
    <s v="Wrestling"/>
    <s v="Wrestling Gre-R"/>
    <x v="12308"/>
    <x v="53"/>
    <x v="0"/>
    <x v="353"/>
    <x v="0"/>
  </r>
  <r>
    <x v="18"/>
    <s v="Moscow"/>
    <s v="Wrestling"/>
    <s v="Wrestling Gre-R"/>
    <x v="12309"/>
    <x v="32"/>
    <x v="0"/>
    <x v="353"/>
    <x v="1"/>
  </r>
  <r>
    <x v="18"/>
    <s v="Moscow"/>
    <s v="Wrestling"/>
    <s v="Wrestling Gre-R"/>
    <x v="12310"/>
    <x v="53"/>
    <x v="0"/>
    <x v="423"/>
    <x v="2"/>
  </r>
  <r>
    <x v="18"/>
    <s v="Moscow"/>
    <s v="Wrestling"/>
    <s v="Wrestling Gre-R"/>
    <x v="12311"/>
    <x v="2"/>
    <x v="0"/>
    <x v="423"/>
    <x v="0"/>
  </r>
  <r>
    <x v="18"/>
    <s v="Moscow"/>
    <s v="Wrestling"/>
    <s v="Wrestling Gre-R"/>
    <x v="12312"/>
    <x v="0"/>
    <x v="0"/>
    <x v="423"/>
    <x v="1"/>
  </r>
  <r>
    <x v="18"/>
    <s v="Moscow"/>
    <s v="Wrestling"/>
    <s v="Wrestling Gre-R"/>
    <x v="12313"/>
    <x v="16"/>
    <x v="0"/>
    <x v="424"/>
    <x v="2"/>
  </r>
  <r>
    <x v="18"/>
    <s v="Moscow"/>
    <s v="Wrestling"/>
    <s v="Wrestling Gre-R"/>
    <x v="11281"/>
    <x v="36"/>
    <x v="0"/>
    <x v="424"/>
    <x v="0"/>
  </r>
  <r>
    <x v="18"/>
    <s v="Moscow"/>
    <s v="Wrestling"/>
    <s v="Wrestling Gre-R"/>
    <x v="12314"/>
    <x v="32"/>
    <x v="0"/>
    <x v="424"/>
    <x v="1"/>
  </r>
  <r>
    <x v="18"/>
    <s v="Moscow"/>
    <s v="Wrestling"/>
    <s v="Wrestling Gre-R"/>
    <x v="12315"/>
    <x v="23"/>
    <x v="0"/>
    <x v="425"/>
    <x v="2"/>
  </r>
  <r>
    <x v="18"/>
    <s v="Moscow"/>
    <s v="Wrestling"/>
    <s v="Wrestling Gre-R"/>
    <x v="12316"/>
    <x v="0"/>
    <x v="0"/>
    <x v="425"/>
    <x v="0"/>
  </r>
  <r>
    <x v="18"/>
    <s v="Moscow"/>
    <s v="Wrestling"/>
    <s v="Wrestling Gre-R"/>
    <x v="11283"/>
    <x v="53"/>
    <x v="0"/>
    <x v="425"/>
    <x v="1"/>
  </r>
  <r>
    <x v="18"/>
    <s v="Moscow"/>
    <s v="Wrestling"/>
    <s v="Wrestling Gre-R"/>
    <x v="12317"/>
    <x v="55"/>
    <x v="0"/>
    <x v="426"/>
    <x v="2"/>
  </r>
  <r>
    <x v="18"/>
    <s v="Moscow"/>
    <s v="Wrestling"/>
    <s v="Wrestling Gre-R"/>
    <x v="12318"/>
    <x v="53"/>
    <x v="0"/>
    <x v="426"/>
    <x v="0"/>
  </r>
  <r>
    <x v="18"/>
    <s v="Moscow"/>
    <s v="Wrestling"/>
    <s v="Wrestling Gre-R"/>
    <x v="12319"/>
    <x v="32"/>
    <x v="0"/>
    <x v="426"/>
    <x v="1"/>
  </r>
  <r>
    <x v="18"/>
    <s v="Moscow"/>
    <s v="Wrestling"/>
    <s v="Wrestling Gre-R"/>
    <x v="12320"/>
    <x v="36"/>
    <x v="0"/>
    <x v="427"/>
    <x v="2"/>
  </r>
  <r>
    <x v="18"/>
    <s v="Moscow"/>
    <s v="Wrestling"/>
    <s v="Wrestling Gre-R"/>
    <x v="12321"/>
    <x v="0"/>
    <x v="0"/>
    <x v="427"/>
    <x v="0"/>
  </r>
  <r>
    <x v="18"/>
    <s v="Moscow"/>
    <s v="Wrestling"/>
    <s v="Wrestling Gre-R"/>
    <x v="12322"/>
    <x v="53"/>
    <x v="0"/>
    <x v="427"/>
    <x v="1"/>
  </r>
  <r>
    <x v="18"/>
    <s v="Moscow"/>
    <s v="Wrestling"/>
    <s v="Wrestling Gre-R"/>
    <x v="12323"/>
    <x v="36"/>
    <x v="0"/>
    <x v="428"/>
    <x v="2"/>
  </r>
  <r>
    <x v="18"/>
    <s v="Moscow"/>
    <s v="Wrestling"/>
    <s v="Wrestling Gre-R"/>
    <x v="12324"/>
    <x v="55"/>
    <x v="0"/>
    <x v="428"/>
    <x v="0"/>
  </r>
  <r>
    <x v="18"/>
    <s v="Moscow"/>
    <s v="Wrestling"/>
    <s v="Wrestling Gre-R"/>
    <x v="12325"/>
    <x v="32"/>
    <x v="0"/>
    <x v="428"/>
    <x v="1"/>
  </r>
  <r>
    <x v="19"/>
    <s v="Los Angeles"/>
    <s v="Aquatics"/>
    <s v="Diving"/>
    <x v="12326"/>
    <x v="84"/>
    <x v="0"/>
    <x v="101"/>
    <x v="2"/>
  </r>
  <r>
    <x v="19"/>
    <s v="Los Angeles"/>
    <s v="Aquatics"/>
    <s v="Diving"/>
    <x v="10310"/>
    <x v="3"/>
    <x v="0"/>
    <x v="101"/>
    <x v="0"/>
  </r>
  <r>
    <x v="19"/>
    <s v="Los Angeles"/>
    <s v="Aquatics"/>
    <s v="Diving"/>
    <x v="12327"/>
    <x v="3"/>
    <x v="0"/>
    <x v="101"/>
    <x v="1"/>
  </r>
  <r>
    <x v="19"/>
    <s v="Los Angeles"/>
    <s v="Aquatics"/>
    <s v="Diving"/>
    <x v="12328"/>
    <x v="3"/>
    <x v="1"/>
    <x v="101"/>
    <x v="2"/>
  </r>
  <r>
    <x v="19"/>
    <s v="Los Angeles"/>
    <s v="Aquatics"/>
    <s v="Diving"/>
    <x v="12329"/>
    <x v="84"/>
    <x v="1"/>
    <x v="101"/>
    <x v="0"/>
  </r>
  <r>
    <x v="19"/>
    <s v="Los Angeles"/>
    <s v="Aquatics"/>
    <s v="Diving"/>
    <x v="12330"/>
    <x v="3"/>
    <x v="1"/>
    <x v="101"/>
    <x v="1"/>
  </r>
  <r>
    <x v="19"/>
    <s v="Los Angeles"/>
    <s v="Aquatics"/>
    <s v="Diving"/>
    <x v="12331"/>
    <x v="3"/>
    <x v="0"/>
    <x v="150"/>
    <x v="2"/>
  </r>
  <r>
    <x v="19"/>
    <s v="Los Angeles"/>
    <s v="Aquatics"/>
    <s v="Diving"/>
    <x v="10310"/>
    <x v="3"/>
    <x v="0"/>
    <x v="150"/>
    <x v="0"/>
  </r>
  <r>
    <x v="19"/>
    <s v="Los Angeles"/>
    <s v="Aquatics"/>
    <s v="Diving"/>
    <x v="12332"/>
    <x v="84"/>
    <x v="0"/>
    <x v="150"/>
    <x v="1"/>
  </r>
  <r>
    <x v="19"/>
    <s v="Los Angeles"/>
    <s v="Aquatics"/>
    <s v="Diving"/>
    <x v="12333"/>
    <x v="3"/>
    <x v="1"/>
    <x v="150"/>
    <x v="2"/>
  </r>
  <r>
    <x v="19"/>
    <s v="Los Angeles"/>
    <s v="Aquatics"/>
    <s v="Diving"/>
    <x v="12334"/>
    <x v="14"/>
    <x v="1"/>
    <x v="150"/>
    <x v="0"/>
  </r>
  <r>
    <x v="19"/>
    <s v="Los Angeles"/>
    <s v="Aquatics"/>
    <s v="Diving"/>
    <x v="12335"/>
    <x v="3"/>
    <x v="1"/>
    <x v="150"/>
    <x v="1"/>
  </r>
  <r>
    <x v="19"/>
    <s v="Los Angeles"/>
    <s v="Aquatics"/>
    <s v="Swimming"/>
    <x v="12336"/>
    <x v="14"/>
    <x v="0"/>
    <x v="103"/>
    <x v="2"/>
  </r>
  <r>
    <x v="19"/>
    <s v="Los Angeles"/>
    <s v="Aquatics"/>
    <s v="Swimming"/>
    <x v="12337"/>
    <x v="3"/>
    <x v="0"/>
    <x v="103"/>
    <x v="0"/>
  </r>
  <r>
    <x v="19"/>
    <s v="Los Angeles"/>
    <s v="Aquatics"/>
    <s v="Swimming"/>
    <x v="12338"/>
    <x v="3"/>
    <x v="0"/>
    <x v="103"/>
    <x v="1"/>
  </r>
  <r>
    <x v="19"/>
    <s v="Los Angeles"/>
    <s v="Aquatics"/>
    <s v="Swimming"/>
    <x v="12339"/>
    <x v="11"/>
    <x v="1"/>
    <x v="103"/>
    <x v="2"/>
  </r>
  <r>
    <x v="19"/>
    <s v="Los Angeles"/>
    <s v="Aquatics"/>
    <s v="Swimming"/>
    <x v="12340"/>
    <x v="3"/>
    <x v="1"/>
    <x v="103"/>
    <x v="0"/>
  </r>
  <r>
    <x v="19"/>
    <s v="Los Angeles"/>
    <s v="Aquatics"/>
    <s v="Swimming"/>
    <x v="12341"/>
    <x v="3"/>
    <x v="1"/>
    <x v="103"/>
    <x v="1"/>
  </r>
  <r>
    <x v="19"/>
    <s v="Los Angeles"/>
    <s v="Aquatics"/>
    <s v="Swimming"/>
    <x v="11307"/>
    <x v="7"/>
    <x v="0"/>
    <x v="398"/>
    <x v="2"/>
  </r>
  <r>
    <x v="19"/>
    <s v="Los Angeles"/>
    <s v="Aquatics"/>
    <s v="Swimming"/>
    <x v="12342"/>
    <x v="3"/>
    <x v="0"/>
    <x v="398"/>
    <x v="0"/>
  </r>
  <r>
    <x v="19"/>
    <s v="Los Angeles"/>
    <s v="Aquatics"/>
    <s v="Swimming"/>
    <x v="12343"/>
    <x v="14"/>
    <x v="0"/>
    <x v="398"/>
    <x v="1"/>
  </r>
  <r>
    <x v="19"/>
    <s v="Los Angeles"/>
    <s v="Aquatics"/>
    <s v="Swimming"/>
    <x v="12344"/>
    <x v="6"/>
    <x v="1"/>
    <x v="398"/>
    <x v="2"/>
  </r>
  <r>
    <x v="19"/>
    <s v="Los Angeles"/>
    <s v="Aquatics"/>
    <s v="Swimming"/>
    <x v="12345"/>
    <x v="11"/>
    <x v="1"/>
    <x v="398"/>
    <x v="0"/>
  </r>
  <r>
    <x v="19"/>
    <s v="Los Angeles"/>
    <s v="Aquatics"/>
    <s v="Swimming"/>
    <x v="12346"/>
    <x v="14"/>
    <x v="1"/>
    <x v="398"/>
    <x v="1"/>
  </r>
  <r>
    <x v="19"/>
    <s v="Los Angeles"/>
    <s v="Aquatics"/>
    <s v="Swimming"/>
    <x v="12347"/>
    <x v="7"/>
    <x v="0"/>
    <x v="377"/>
    <x v="2"/>
  </r>
  <r>
    <x v="19"/>
    <s v="Los Angeles"/>
    <s v="Aquatics"/>
    <s v="Swimming"/>
    <x v="12348"/>
    <x v="72"/>
    <x v="0"/>
    <x v="377"/>
    <x v="0"/>
  </r>
  <r>
    <x v="19"/>
    <s v="Los Angeles"/>
    <s v="Aquatics"/>
    <s v="Swimming"/>
    <x v="12349"/>
    <x v="3"/>
    <x v="0"/>
    <x v="377"/>
    <x v="1"/>
  </r>
  <r>
    <x v="19"/>
    <s v="Los Angeles"/>
    <s v="Aquatics"/>
    <s v="Swimming"/>
    <x v="12350"/>
    <x v="72"/>
    <x v="1"/>
    <x v="377"/>
    <x v="2"/>
  </r>
  <r>
    <x v="19"/>
    <s v="Los Angeles"/>
    <s v="Aquatics"/>
    <s v="Swimming"/>
    <x v="12351"/>
    <x v="3"/>
    <x v="1"/>
    <x v="377"/>
    <x v="0"/>
  </r>
  <r>
    <x v="19"/>
    <s v="Los Angeles"/>
    <s v="Aquatics"/>
    <s v="Swimming"/>
    <x v="12352"/>
    <x v="3"/>
    <x v="1"/>
    <x v="377"/>
    <x v="1"/>
  </r>
  <r>
    <x v="19"/>
    <s v="Los Angeles"/>
    <s v="Aquatics"/>
    <s v="Swimming"/>
    <x v="11318"/>
    <x v="16"/>
    <x v="0"/>
    <x v="0"/>
    <x v="2"/>
  </r>
  <r>
    <x v="19"/>
    <s v="Los Angeles"/>
    <s v="Aquatics"/>
    <s v="Swimming"/>
    <x v="12353"/>
    <x v="3"/>
    <x v="0"/>
    <x v="0"/>
    <x v="0"/>
  </r>
  <r>
    <x v="19"/>
    <s v="Los Angeles"/>
    <s v="Aquatics"/>
    <s v="Swimming"/>
    <x v="12354"/>
    <x v="7"/>
    <x v="0"/>
    <x v="0"/>
    <x v="1"/>
  </r>
  <r>
    <x v="19"/>
    <s v="Los Angeles"/>
    <s v="Aquatics"/>
    <s v="Swimming"/>
    <x v="12355"/>
    <x v="11"/>
    <x v="1"/>
    <x v="0"/>
    <x v="2"/>
  </r>
  <r>
    <x v="19"/>
    <s v="Los Angeles"/>
    <s v="Aquatics"/>
    <s v="Swimming"/>
    <x v="12356"/>
    <x v="3"/>
    <x v="1"/>
    <x v="0"/>
    <x v="0"/>
  </r>
  <r>
    <x v="19"/>
    <s v="Los Angeles"/>
    <s v="Aquatics"/>
    <s v="Swimming"/>
    <x v="12357"/>
    <x v="3"/>
    <x v="1"/>
    <x v="0"/>
    <x v="0"/>
  </r>
  <r>
    <x v="19"/>
    <s v="Los Angeles"/>
    <s v="Aquatics"/>
    <s v="Swimming"/>
    <x v="12358"/>
    <x v="72"/>
    <x v="0"/>
    <x v="43"/>
    <x v="2"/>
  </r>
  <r>
    <x v="19"/>
    <s v="Los Angeles"/>
    <s v="Aquatics"/>
    <s v="Swimming"/>
    <x v="12359"/>
    <x v="3"/>
    <x v="0"/>
    <x v="43"/>
    <x v="0"/>
  </r>
  <r>
    <x v="19"/>
    <s v="Los Angeles"/>
    <s v="Aquatics"/>
    <s v="Swimming"/>
    <x v="12360"/>
    <x v="3"/>
    <x v="0"/>
    <x v="43"/>
    <x v="1"/>
  </r>
  <r>
    <x v="19"/>
    <s v="Los Angeles"/>
    <s v="Aquatics"/>
    <s v="Swimming"/>
    <x v="12361"/>
    <x v="14"/>
    <x v="0"/>
    <x v="44"/>
    <x v="2"/>
  </r>
  <r>
    <x v="19"/>
    <s v="Los Angeles"/>
    <s v="Aquatics"/>
    <s v="Swimming"/>
    <x v="12337"/>
    <x v="3"/>
    <x v="0"/>
    <x v="44"/>
    <x v="0"/>
  </r>
  <r>
    <x v="19"/>
    <s v="Los Angeles"/>
    <s v="Aquatics"/>
    <s v="Swimming"/>
    <x v="12362"/>
    <x v="6"/>
    <x v="0"/>
    <x v="44"/>
    <x v="1"/>
  </r>
  <r>
    <x v="19"/>
    <s v="Los Angeles"/>
    <s v="Aquatics"/>
    <s v="Swimming"/>
    <x v="12363"/>
    <x v="36"/>
    <x v="1"/>
    <x v="44"/>
    <x v="2"/>
  </r>
  <r>
    <x v="19"/>
    <s v="Los Angeles"/>
    <s v="Aquatics"/>
    <s v="Swimming"/>
    <x v="12339"/>
    <x v="11"/>
    <x v="1"/>
    <x v="44"/>
    <x v="0"/>
  </r>
  <r>
    <x v="19"/>
    <s v="Los Angeles"/>
    <s v="Aquatics"/>
    <s v="Swimming"/>
    <x v="12364"/>
    <x v="3"/>
    <x v="1"/>
    <x v="44"/>
    <x v="1"/>
  </r>
  <r>
    <x v="19"/>
    <s v="Los Angeles"/>
    <s v="Aquatics"/>
    <s v="Swimming"/>
    <x v="12365"/>
    <x v="9"/>
    <x v="0"/>
    <x v="151"/>
    <x v="2"/>
  </r>
  <r>
    <x v="19"/>
    <s v="Los Angeles"/>
    <s v="Aquatics"/>
    <s v="Swimming"/>
    <x v="12343"/>
    <x v="14"/>
    <x v="0"/>
    <x v="151"/>
    <x v="0"/>
  </r>
  <r>
    <x v="19"/>
    <s v="Los Angeles"/>
    <s v="Aquatics"/>
    <s v="Swimming"/>
    <x v="12366"/>
    <x v="7"/>
    <x v="0"/>
    <x v="151"/>
    <x v="1"/>
  </r>
  <r>
    <x v="19"/>
    <s v="Los Angeles"/>
    <s v="Aquatics"/>
    <s v="Swimming"/>
    <x v="12367"/>
    <x v="12"/>
    <x v="1"/>
    <x v="151"/>
    <x v="2"/>
  </r>
  <r>
    <x v="19"/>
    <s v="Los Angeles"/>
    <s v="Aquatics"/>
    <s v="Swimming"/>
    <x v="12346"/>
    <x v="14"/>
    <x v="1"/>
    <x v="151"/>
    <x v="0"/>
  </r>
  <r>
    <x v="19"/>
    <s v="Los Angeles"/>
    <s v="Aquatics"/>
    <s v="Swimming"/>
    <x v="12368"/>
    <x v="3"/>
    <x v="1"/>
    <x v="151"/>
    <x v="1"/>
  </r>
  <r>
    <x v="19"/>
    <s v="Los Angeles"/>
    <s v="Aquatics"/>
    <s v="Swimming"/>
    <x v="12369"/>
    <x v="54"/>
    <x v="0"/>
    <x v="378"/>
    <x v="2"/>
  </r>
  <r>
    <x v="19"/>
    <s v="Los Angeles"/>
    <s v="Aquatics"/>
    <s v="Swimming"/>
    <x v="12370"/>
    <x v="7"/>
    <x v="0"/>
    <x v="378"/>
    <x v="0"/>
  </r>
  <r>
    <x v="19"/>
    <s v="Los Angeles"/>
    <s v="Aquatics"/>
    <s v="Swimming"/>
    <x v="12348"/>
    <x v="72"/>
    <x v="0"/>
    <x v="378"/>
    <x v="1"/>
  </r>
  <r>
    <x v="19"/>
    <s v="Los Angeles"/>
    <s v="Aquatics"/>
    <s v="Swimming"/>
    <x v="12371"/>
    <x v="72"/>
    <x v="1"/>
    <x v="378"/>
    <x v="2"/>
  </r>
  <r>
    <x v="19"/>
    <s v="Los Angeles"/>
    <s v="Aquatics"/>
    <s v="Swimming"/>
    <x v="12351"/>
    <x v="3"/>
    <x v="1"/>
    <x v="378"/>
    <x v="0"/>
  </r>
  <r>
    <x v="19"/>
    <s v="Los Angeles"/>
    <s v="Aquatics"/>
    <s v="Swimming"/>
    <x v="12372"/>
    <x v="7"/>
    <x v="1"/>
    <x v="378"/>
    <x v="1"/>
  </r>
  <r>
    <x v="19"/>
    <s v="Los Angeles"/>
    <s v="Aquatics"/>
    <s v="Swimming"/>
    <x v="12373"/>
    <x v="72"/>
    <x v="0"/>
    <x v="45"/>
    <x v="2"/>
  </r>
  <r>
    <x v="19"/>
    <s v="Los Angeles"/>
    <s v="Aquatics"/>
    <s v="Swimming"/>
    <x v="12348"/>
    <x v="72"/>
    <x v="0"/>
    <x v="45"/>
    <x v="0"/>
  </r>
  <r>
    <x v="19"/>
    <s v="Los Angeles"/>
    <s v="Aquatics"/>
    <s v="Swimming"/>
    <x v="12374"/>
    <x v="3"/>
    <x v="0"/>
    <x v="45"/>
    <x v="1"/>
  </r>
  <r>
    <x v="19"/>
    <s v="Los Angeles"/>
    <s v="Aquatics"/>
    <s v="Swimming"/>
    <x v="12355"/>
    <x v="11"/>
    <x v="1"/>
    <x v="45"/>
    <x v="2"/>
  </r>
  <r>
    <x v="19"/>
    <s v="Los Angeles"/>
    <s v="Aquatics"/>
    <s v="Swimming"/>
    <x v="12375"/>
    <x v="3"/>
    <x v="1"/>
    <x v="45"/>
    <x v="0"/>
  </r>
  <r>
    <x v="19"/>
    <s v="Los Angeles"/>
    <s v="Aquatics"/>
    <s v="Swimming"/>
    <x v="12376"/>
    <x v="3"/>
    <x v="1"/>
    <x v="45"/>
    <x v="1"/>
  </r>
  <r>
    <x v="19"/>
    <s v="Los Angeles"/>
    <s v="Aquatics"/>
    <s v="Swimming"/>
    <x v="12377"/>
    <x v="5"/>
    <x v="0"/>
    <x v="399"/>
    <x v="2"/>
  </r>
  <r>
    <x v="19"/>
    <s v="Los Angeles"/>
    <s v="Aquatics"/>
    <s v="Swimming"/>
    <x v="12378"/>
    <x v="14"/>
    <x v="0"/>
    <x v="399"/>
    <x v="0"/>
  </r>
  <r>
    <x v="19"/>
    <s v="Los Angeles"/>
    <s v="Aquatics"/>
    <s v="Swimming"/>
    <x v="12349"/>
    <x v="3"/>
    <x v="0"/>
    <x v="399"/>
    <x v="1"/>
  </r>
  <r>
    <x v="19"/>
    <s v="Los Angeles"/>
    <s v="Aquatics"/>
    <s v="Swimming"/>
    <x v="12379"/>
    <x v="7"/>
    <x v="1"/>
    <x v="399"/>
    <x v="2"/>
  </r>
  <r>
    <x v="19"/>
    <s v="Los Angeles"/>
    <s v="Aquatics"/>
    <s v="Swimming"/>
    <x v="12380"/>
    <x v="3"/>
    <x v="1"/>
    <x v="399"/>
    <x v="0"/>
  </r>
  <r>
    <x v="19"/>
    <s v="Los Angeles"/>
    <s v="Aquatics"/>
    <s v="Swimming"/>
    <x v="12356"/>
    <x v="3"/>
    <x v="1"/>
    <x v="399"/>
    <x v="1"/>
  </r>
  <r>
    <x v="19"/>
    <s v="Los Angeles"/>
    <s v="Aquatics"/>
    <s v="Swimming"/>
    <x v="12381"/>
    <x v="7"/>
    <x v="0"/>
    <x v="3"/>
    <x v="2"/>
  </r>
  <r>
    <x v="19"/>
    <s v="Los Angeles"/>
    <s v="Aquatics"/>
    <s v="Swimming"/>
    <x v="12360"/>
    <x v="3"/>
    <x v="0"/>
    <x v="3"/>
    <x v="0"/>
  </r>
  <r>
    <x v="19"/>
    <s v="Los Angeles"/>
    <s v="Aquatics"/>
    <s v="Swimming"/>
    <x v="12382"/>
    <x v="3"/>
    <x v="0"/>
    <x v="3"/>
    <x v="1"/>
  </r>
  <r>
    <x v="19"/>
    <s v="Los Angeles"/>
    <s v="Aquatics"/>
    <s v="Swimming"/>
    <x v="11365"/>
    <x v="5"/>
    <x v="1"/>
    <x v="3"/>
    <x v="2"/>
  </r>
  <r>
    <x v="19"/>
    <s v="Los Angeles"/>
    <s v="Aquatics"/>
    <s v="Swimming"/>
    <x v="12383"/>
    <x v="3"/>
    <x v="1"/>
    <x v="3"/>
    <x v="0"/>
  </r>
  <r>
    <x v="19"/>
    <s v="Los Angeles"/>
    <s v="Aquatics"/>
    <s v="Swimming"/>
    <x v="12384"/>
    <x v="5"/>
    <x v="1"/>
    <x v="3"/>
    <x v="1"/>
  </r>
  <r>
    <x v="19"/>
    <s v="Los Angeles"/>
    <s v="Aquatics"/>
    <s v="Swimming"/>
    <x v="12385"/>
    <x v="7"/>
    <x v="0"/>
    <x v="385"/>
    <x v="2"/>
  </r>
  <r>
    <x v="19"/>
    <s v="Los Angeles"/>
    <s v="Aquatics"/>
    <s v="Swimming"/>
    <x v="12378"/>
    <x v="14"/>
    <x v="0"/>
    <x v="385"/>
    <x v="0"/>
  </r>
  <r>
    <x v="19"/>
    <s v="Los Angeles"/>
    <s v="Aquatics"/>
    <s v="Swimming"/>
    <x v="12386"/>
    <x v="28"/>
    <x v="0"/>
    <x v="385"/>
    <x v="1"/>
  </r>
  <r>
    <x v="19"/>
    <s v="Los Angeles"/>
    <s v="Aquatics"/>
    <s v="Swimming"/>
    <x v="12387"/>
    <x v="72"/>
    <x v="1"/>
    <x v="385"/>
    <x v="2"/>
  </r>
  <r>
    <x v="19"/>
    <s v="Los Angeles"/>
    <s v="Aquatics"/>
    <s v="Swimming"/>
    <x v="12380"/>
    <x v="3"/>
    <x v="1"/>
    <x v="385"/>
    <x v="0"/>
  </r>
  <r>
    <x v="19"/>
    <s v="Los Angeles"/>
    <s v="Aquatics"/>
    <s v="Swimming"/>
    <x v="12388"/>
    <x v="7"/>
    <x v="1"/>
    <x v="385"/>
    <x v="1"/>
  </r>
  <r>
    <x v="19"/>
    <s v="Los Angeles"/>
    <s v="Aquatics"/>
    <s v="Swimming"/>
    <x v="11302"/>
    <x v="16"/>
    <x v="0"/>
    <x v="209"/>
    <x v="2"/>
  </r>
  <r>
    <x v="19"/>
    <s v="Los Angeles"/>
    <s v="Aquatics"/>
    <s v="Swimming"/>
    <x v="11318"/>
    <x v="16"/>
    <x v="0"/>
    <x v="209"/>
    <x v="2"/>
  </r>
  <r>
    <x v="19"/>
    <s v="Los Angeles"/>
    <s v="Aquatics"/>
    <s v="Swimming"/>
    <x v="12389"/>
    <x v="16"/>
    <x v="0"/>
    <x v="209"/>
    <x v="2"/>
  </r>
  <r>
    <x v="19"/>
    <s v="Los Angeles"/>
    <s v="Aquatics"/>
    <s v="Swimming"/>
    <x v="12390"/>
    <x v="16"/>
    <x v="0"/>
    <x v="209"/>
    <x v="2"/>
  </r>
  <r>
    <x v="19"/>
    <s v="Los Angeles"/>
    <s v="Aquatics"/>
    <s v="Swimming"/>
    <x v="12391"/>
    <x v="3"/>
    <x v="0"/>
    <x v="209"/>
    <x v="0"/>
  </r>
  <r>
    <x v="19"/>
    <s v="Los Angeles"/>
    <s v="Aquatics"/>
    <s v="Swimming"/>
    <x v="12392"/>
    <x v="3"/>
    <x v="0"/>
    <x v="209"/>
    <x v="0"/>
  </r>
  <r>
    <x v="19"/>
    <s v="Los Angeles"/>
    <s v="Aquatics"/>
    <s v="Swimming"/>
    <x v="12353"/>
    <x v="3"/>
    <x v="0"/>
    <x v="209"/>
    <x v="0"/>
  </r>
  <r>
    <x v="19"/>
    <s v="Los Angeles"/>
    <s v="Aquatics"/>
    <s v="Swimming"/>
    <x v="12374"/>
    <x v="3"/>
    <x v="0"/>
    <x v="209"/>
    <x v="0"/>
  </r>
  <r>
    <x v="19"/>
    <s v="Los Angeles"/>
    <s v="Aquatics"/>
    <s v="Swimming"/>
    <x v="11359"/>
    <x v="7"/>
    <x v="0"/>
    <x v="209"/>
    <x v="1"/>
  </r>
  <r>
    <x v="19"/>
    <s v="Los Angeles"/>
    <s v="Aquatics"/>
    <s v="Swimming"/>
    <x v="12393"/>
    <x v="7"/>
    <x v="0"/>
    <x v="209"/>
    <x v="1"/>
  </r>
  <r>
    <x v="19"/>
    <s v="Los Angeles"/>
    <s v="Aquatics"/>
    <s v="Swimming"/>
    <x v="12394"/>
    <x v="7"/>
    <x v="0"/>
    <x v="209"/>
    <x v="1"/>
  </r>
  <r>
    <x v="19"/>
    <s v="Los Angeles"/>
    <s v="Aquatics"/>
    <s v="Swimming"/>
    <x v="12354"/>
    <x v="7"/>
    <x v="0"/>
    <x v="209"/>
    <x v="1"/>
  </r>
  <r>
    <x v="19"/>
    <s v="Los Angeles"/>
    <s v="Aquatics"/>
    <s v="Swimming"/>
    <x v="12395"/>
    <x v="72"/>
    <x v="1"/>
    <x v="209"/>
    <x v="2"/>
  </r>
  <r>
    <x v="19"/>
    <s v="Los Angeles"/>
    <s v="Aquatics"/>
    <s v="Swimming"/>
    <x v="12396"/>
    <x v="72"/>
    <x v="1"/>
    <x v="209"/>
    <x v="2"/>
  </r>
  <r>
    <x v="19"/>
    <s v="Los Angeles"/>
    <s v="Aquatics"/>
    <s v="Swimming"/>
    <x v="12350"/>
    <x v="72"/>
    <x v="1"/>
    <x v="209"/>
    <x v="2"/>
  </r>
  <r>
    <x v="19"/>
    <s v="Los Angeles"/>
    <s v="Aquatics"/>
    <s v="Swimming"/>
    <x v="12397"/>
    <x v="72"/>
    <x v="1"/>
    <x v="209"/>
    <x v="2"/>
  </r>
  <r>
    <x v="19"/>
    <s v="Los Angeles"/>
    <s v="Aquatics"/>
    <s v="Swimming"/>
    <x v="12356"/>
    <x v="3"/>
    <x v="1"/>
    <x v="209"/>
    <x v="0"/>
  </r>
  <r>
    <x v="19"/>
    <s v="Los Angeles"/>
    <s v="Aquatics"/>
    <s v="Swimming"/>
    <x v="12352"/>
    <x v="3"/>
    <x v="1"/>
    <x v="209"/>
    <x v="0"/>
  </r>
  <r>
    <x v="19"/>
    <s v="Los Angeles"/>
    <s v="Aquatics"/>
    <s v="Swimming"/>
    <x v="12357"/>
    <x v="3"/>
    <x v="1"/>
    <x v="209"/>
    <x v="0"/>
  </r>
  <r>
    <x v="19"/>
    <s v="Los Angeles"/>
    <s v="Aquatics"/>
    <s v="Swimming"/>
    <x v="12398"/>
    <x v="3"/>
    <x v="1"/>
    <x v="209"/>
    <x v="0"/>
  </r>
  <r>
    <x v="19"/>
    <s v="Los Angeles"/>
    <s v="Aquatics"/>
    <s v="Swimming"/>
    <x v="12399"/>
    <x v="11"/>
    <x v="1"/>
    <x v="209"/>
    <x v="1"/>
  </r>
  <r>
    <x v="19"/>
    <s v="Los Angeles"/>
    <s v="Aquatics"/>
    <s v="Swimming"/>
    <x v="11349"/>
    <x v="11"/>
    <x v="1"/>
    <x v="209"/>
    <x v="1"/>
  </r>
  <r>
    <x v="19"/>
    <s v="Los Angeles"/>
    <s v="Aquatics"/>
    <s v="Swimming"/>
    <x v="12355"/>
    <x v="11"/>
    <x v="1"/>
    <x v="209"/>
    <x v="1"/>
  </r>
  <r>
    <x v="19"/>
    <s v="Los Angeles"/>
    <s v="Aquatics"/>
    <s v="Swimming"/>
    <x v="12400"/>
    <x v="11"/>
    <x v="1"/>
    <x v="209"/>
    <x v="1"/>
  </r>
  <r>
    <x v="19"/>
    <s v="Los Angeles"/>
    <s v="Aquatics"/>
    <s v="Swimming"/>
    <x v="12347"/>
    <x v="7"/>
    <x v="0"/>
    <x v="381"/>
    <x v="2"/>
  </r>
  <r>
    <x v="19"/>
    <s v="Los Angeles"/>
    <s v="Aquatics"/>
    <s v="Swimming"/>
    <x v="11307"/>
    <x v="7"/>
    <x v="0"/>
    <x v="381"/>
    <x v="2"/>
  </r>
  <r>
    <x v="19"/>
    <s v="Los Angeles"/>
    <s v="Aquatics"/>
    <s v="Swimming"/>
    <x v="11326"/>
    <x v="7"/>
    <x v="0"/>
    <x v="381"/>
    <x v="2"/>
  </r>
  <r>
    <x v="19"/>
    <s v="Los Angeles"/>
    <s v="Aquatics"/>
    <s v="Swimming"/>
    <x v="12354"/>
    <x v="7"/>
    <x v="0"/>
    <x v="381"/>
    <x v="2"/>
  </r>
  <r>
    <x v="19"/>
    <s v="Los Angeles"/>
    <s v="Aquatics"/>
    <s v="Swimming"/>
    <x v="12337"/>
    <x v="3"/>
    <x v="0"/>
    <x v="381"/>
    <x v="0"/>
  </r>
  <r>
    <x v="19"/>
    <s v="Los Angeles"/>
    <s v="Aquatics"/>
    <s v="Swimming"/>
    <x v="12353"/>
    <x v="3"/>
    <x v="0"/>
    <x v="381"/>
    <x v="0"/>
  </r>
  <r>
    <x v="19"/>
    <s v="Los Angeles"/>
    <s v="Aquatics"/>
    <s v="Swimming"/>
    <x v="12342"/>
    <x v="3"/>
    <x v="0"/>
    <x v="381"/>
    <x v="0"/>
  </r>
  <r>
    <x v="19"/>
    <s v="Los Angeles"/>
    <s v="Aquatics"/>
    <s v="Swimming"/>
    <x v="12349"/>
    <x v="3"/>
    <x v="0"/>
    <x v="381"/>
    <x v="0"/>
  </r>
  <r>
    <x v="19"/>
    <s v="Los Angeles"/>
    <s v="Aquatics"/>
    <s v="Swimming"/>
    <x v="12343"/>
    <x v="14"/>
    <x v="0"/>
    <x v="381"/>
    <x v="1"/>
  </r>
  <r>
    <x v="19"/>
    <s v="Los Angeles"/>
    <s v="Aquatics"/>
    <s v="Swimming"/>
    <x v="12401"/>
    <x v="14"/>
    <x v="0"/>
    <x v="381"/>
    <x v="1"/>
  </r>
  <r>
    <x v="19"/>
    <s v="Los Angeles"/>
    <s v="Aquatics"/>
    <s v="Swimming"/>
    <x v="12402"/>
    <x v="14"/>
    <x v="0"/>
    <x v="381"/>
    <x v="1"/>
  </r>
  <r>
    <x v="19"/>
    <s v="Los Angeles"/>
    <s v="Aquatics"/>
    <s v="Swimming"/>
    <x v="12336"/>
    <x v="14"/>
    <x v="0"/>
    <x v="381"/>
    <x v="1"/>
  </r>
  <r>
    <x v="19"/>
    <s v="Los Angeles"/>
    <s v="Aquatics"/>
    <s v="Swimming"/>
    <x v="12403"/>
    <x v="14"/>
    <x v="1"/>
    <x v="381"/>
    <x v="2"/>
  </r>
  <r>
    <x v="19"/>
    <s v="Los Angeles"/>
    <s v="Aquatics"/>
    <s v="Swimming"/>
    <x v="12404"/>
    <x v="14"/>
    <x v="1"/>
    <x v="381"/>
    <x v="2"/>
  </r>
  <r>
    <x v="19"/>
    <s v="Los Angeles"/>
    <s v="Aquatics"/>
    <s v="Swimming"/>
    <x v="12346"/>
    <x v="14"/>
    <x v="1"/>
    <x v="381"/>
    <x v="2"/>
  </r>
  <r>
    <x v="19"/>
    <s v="Los Angeles"/>
    <s v="Aquatics"/>
    <s v="Swimming"/>
    <x v="12405"/>
    <x v="14"/>
    <x v="1"/>
    <x v="381"/>
    <x v="2"/>
  </r>
  <r>
    <x v="19"/>
    <s v="Los Angeles"/>
    <s v="Aquatics"/>
    <s v="Swimming"/>
    <x v="12340"/>
    <x v="3"/>
    <x v="1"/>
    <x v="381"/>
    <x v="0"/>
  </r>
  <r>
    <x v="19"/>
    <s v="Los Angeles"/>
    <s v="Aquatics"/>
    <s v="Swimming"/>
    <x v="12380"/>
    <x v="3"/>
    <x v="1"/>
    <x v="381"/>
    <x v="0"/>
  </r>
  <r>
    <x v="19"/>
    <s v="Los Angeles"/>
    <s v="Aquatics"/>
    <s v="Swimming"/>
    <x v="12356"/>
    <x v="3"/>
    <x v="1"/>
    <x v="381"/>
    <x v="0"/>
  </r>
  <r>
    <x v="19"/>
    <s v="Los Angeles"/>
    <s v="Aquatics"/>
    <s v="Swimming"/>
    <x v="12351"/>
    <x v="3"/>
    <x v="1"/>
    <x v="381"/>
    <x v="0"/>
  </r>
  <r>
    <x v="19"/>
    <s v="Los Angeles"/>
    <s v="Aquatics"/>
    <s v="Swimming"/>
    <x v="12371"/>
    <x v="72"/>
    <x v="1"/>
    <x v="381"/>
    <x v="1"/>
  </r>
  <r>
    <x v="19"/>
    <s v="Los Angeles"/>
    <s v="Aquatics"/>
    <s v="Swimming"/>
    <x v="12406"/>
    <x v="72"/>
    <x v="1"/>
    <x v="381"/>
    <x v="1"/>
  </r>
  <r>
    <x v="19"/>
    <s v="Los Angeles"/>
    <s v="Aquatics"/>
    <s v="Swimming"/>
    <x v="12407"/>
    <x v="72"/>
    <x v="1"/>
    <x v="381"/>
    <x v="1"/>
  </r>
  <r>
    <x v="19"/>
    <s v="Los Angeles"/>
    <s v="Aquatics"/>
    <s v="Swimming"/>
    <x v="12350"/>
    <x v="72"/>
    <x v="1"/>
    <x v="381"/>
    <x v="1"/>
  </r>
  <r>
    <x v="19"/>
    <s v="Los Angeles"/>
    <s v="Aquatics"/>
    <s v="Swimming"/>
    <x v="12408"/>
    <x v="5"/>
    <x v="0"/>
    <x v="152"/>
    <x v="2"/>
  </r>
  <r>
    <x v="19"/>
    <s v="Los Angeles"/>
    <s v="Aquatics"/>
    <s v="Swimming"/>
    <x v="12377"/>
    <x v="5"/>
    <x v="0"/>
    <x v="152"/>
    <x v="2"/>
  </r>
  <r>
    <x v="19"/>
    <s v="Los Angeles"/>
    <s v="Aquatics"/>
    <s v="Swimming"/>
    <x v="12409"/>
    <x v="5"/>
    <x v="0"/>
    <x v="152"/>
    <x v="2"/>
  </r>
  <r>
    <x v="19"/>
    <s v="Los Angeles"/>
    <s v="Aquatics"/>
    <s v="Swimming"/>
    <x v="12410"/>
    <x v="5"/>
    <x v="0"/>
    <x v="152"/>
    <x v="2"/>
  </r>
  <r>
    <x v="19"/>
    <s v="Los Angeles"/>
    <s v="Aquatics"/>
    <s v="Swimming"/>
    <x v="12411"/>
    <x v="3"/>
    <x v="0"/>
    <x v="152"/>
    <x v="0"/>
  </r>
  <r>
    <x v="19"/>
    <s v="Los Angeles"/>
    <s v="Aquatics"/>
    <s v="Swimming"/>
    <x v="12412"/>
    <x v="3"/>
    <x v="0"/>
    <x v="152"/>
    <x v="0"/>
  </r>
  <r>
    <x v="19"/>
    <s v="Los Angeles"/>
    <s v="Aquatics"/>
    <s v="Swimming"/>
    <x v="12374"/>
    <x v="3"/>
    <x v="0"/>
    <x v="152"/>
    <x v="0"/>
  </r>
  <r>
    <x v="19"/>
    <s v="Los Angeles"/>
    <s v="Aquatics"/>
    <s v="Swimming"/>
    <x v="12413"/>
    <x v="3"/>
    <x v="0"/>
    <x v="152"/>
    <x v="0"/>
  </r>
  <r>
    <x v="19"/>
    <s v="Los Angeles"/>
    <s v="Aquatics"/>
    <s v="Swimming"/>
    <x v="12373"/>
    <x v="72"/>
    <x v="0"/>
    <x v="152"/>
    <x v="1"/>
  </r>
  <r>
    <x v="19"/>
    <s v="Los Angeles"/>
    <s v="Aquatics"/>
    <s v="Swimming"/>
    <x v="12348"/>
    <x v="72"/>
    <x v="0"/>
    <x v="152"/>
    <x v="1"/>
  </r>
  <r>
    <x v="19"/>
    <s v="Los Angeles"/>
    <s v="Aquatics"/>
    <s v="Swimming"/>
    <x v="12414"/>
    <x v="72"/>
    <x v="0"/>
    <x v="152"/>
    <x v="1"/>
  </r>
  <r>
    <x v="19"/>
    <s v="Los Angeles"/>
    <s v="Aquatics"/>
    <s v="Swimming"/>
    <x v="12415"/>
    <x v="72"/>
    <x v="0"/>
    <x v="152"/>
    <x v="1"/>
  </r>
  <r>
    <x v="19"/>
    <s v="Los Angeles"/>
    <s v="Aquatics"/>
    <s v="Swimming"/>
    <x v="12384"/>
    <x v="5"/>
    <x v="1"/>
    <x v="400"/>
    <x v="2"/>
  </r>
  <r>
    <x v="19"/>
    <s v="Los Angeles"/>
    <s v="Aquatics"/>
    <s v="Swimming"/>
    <x v="12383"/>
    <x v="3"/>
    <x v="1"/>
    <x v="400"/>
    <x v="0"/>
  </r>
  <r>
    <x v="19"/>
    <s v="Los Angeles"/>
    <s v="Aquatics"/>
    <s v="Swimming"/>
    <x v="12416"/>
    <x v="3"/>
    <x v="1"/>
    <x v="400"/>
    <x v="1"/>
  </r>
  <r>
    <x v="19"/>
    <s v="Los Angeles"/>
    <s v="Aquatics"/>
    <s v="Synchronized S."/>
    <x v="12417"/>
    <x v="29"/>
    <x v="1"/>
    <x v="445"/>
    <x v="2"/>
  </r>
  <r>
    <x v="19"/>
    <s v="Los Angeles"/>
    <s v="Aquatics"/>
    <s v="Synchronized S."/>
    <x v="12418"/>
    <x v="29"/>
    <x v="1"/>
    <x v="445"/>
    <x v="2"/>
  </r>
  <r>
    <x v="19"/>
    <s v="Los Angeles"/>
    <s v="Aquatics"/>
    <s v="Synchronized S."/>
    <x v="12419"/>
    <x v="3"/>
    <x v="1"/>
    <x v="445"/>
    <x v="0"/>
  </r>
  <r>
    <x v="19"/>
    <s v="Los Angeles"/>
    <s v="Aquatics"/>
    <s v="Synchronized S."/>
    <x v="12420"/>
    <x v="3"/>
    <x v="1"/>
    <x v="445"/>
    <x v="0"/>
  </r>
  <r>
    <x v="19"/>
    <s v="Los Angeles"/>
    <s v="Aquatics"/>
    <s v="Synchronized S."/>
    <x v="12421"/>
    <x v="14"/>
    <x v="1"/>
    <x v="445"/>
    <x v="1"/>
  </r>
  <r>
    <x v="19"/>
    <s v="Los Angeles"/>
    <s v="Aquatics"/>
    <s v="Synchronized S."/>
    <x v="12422"/>
    <x v="14"/>
    <x v="1"/>
    <x v="445"/>
    <x v="1"/>
  </r>
  <r>
    <x v="19"/>
    <s v="Los Angeles"/>
    <s v="Aquatics"/>
    <s v="Synchronized S."/>
    <x v="12418"/>
    <x v="29"/>
    <x v="1"/>
    <x v="446"/>
    <x v="2"/>
  </r>
  <r>
    <x v="19"/>
    <s v="Los Angeles"/>
    <s v="Aquatics"/>
    <s v="Synchronized S."/>
    <x v="12420"/>
    <x v="3"/>
    <x v="1"/>
    <x v="446"/>
    <x v="0"/>
  </r>
  <r>
    <x v="19"/>
    <s v="Los Angeles"/>
    <s v="Aquatics"/>
    <s v="Synchronized S."/>
    <x v="12423"/>
    <x v="14"/>
    <x v="1"/>
    <x v="446"/>
    <x v="1"/>
  </r>
  <r>
    <x v="19"/>
    <s v="Los Angeles"/>
    <s v="Aquatics"/>
    <s v="Water polo"/>
    <x v="12424"/>
    <x v="72"/>
    <x v="0"/>
    <x v="50"/>
    <x v="2"/>
  </r>
  <r>
    <x v="19"/>
    <s v="Los Angeles"/>
    <s v="Aquatics"/>
    <s v="Water polo"/>
    <x v="12425"/>
    <x v="72"/>
    <x v="0"/>
    <x v="50"/>
    <x v="2"/>
  </r>
  <r>
    <x v="19"/>
    <s v="Los Angeles"/>
    <s v="Aquatics"/>
    <s v="Water polo"/>
    <x v="12426"/>
    <x v="72"/>
    <x v="0"/>
    <x v="50"/>
    <x v="2"/>
  </r>
  <r>
    <x v="19"/>
    <s v="Los Angeles"/>
    <s v="Aquatics"/>
    <s v="Water polo"/>
    <x v="12427"/>
    <x v="72"/>
    <x v="0"/>
    <x v="50"/>
    <x v="2"/>
  </r>
  <r>
    <x v="19"/>
    <s v="Los Angeles"/>
    <s v="Aquatics"/>
    <s v="Water polo"/>
    <x v="12428"/>
    <x v="72"/>
    <x v="0"/>
    <x v="50"/>
    <x v="2"/>
  </r>
  <r>
    <x v="19"/>
    <s v="Los Angeles"/>
    <s v="Aquatics"/>
    <s v="Water polo"/>
    <x v="12429"/>
    <x v="72"/>
    <x v="0"/>
    <x v="50"/>
    <x v="2"/>
  </r>
  <r>
    <x v="19"/>
    <s v="Los Angeles"/>
    <s v="Aquatics"/>
    <s v="Water polo"/>
    <x v="12430"/>
    <x v="72"/>
    <x v="0"/>
    <x v="50"/>
    <x v="2"/>
  </r>
  <r>
    <x v="19"/>
    <s v="Los Angeles"/>
    <s v="Aquatics"/>
    <s v="Water polo"/>
    <x v="12431"/>
    <x v="72"/>
    <x v="0"/>
    <x v="50"/>
    <x v="2"/>
  </r>
  <r>
    <x v="19"/>
    <s v="Los Angeles"/>
    <s v="Aquatics"/>
    <s v="Water polo"/>
    <x v="12432"/>
    <x v="72"/>
    <x v="0"/>
    <x v="50"/>
    <x v="2"/>
  </r>
  <r>
    <x v="19"/>
    <s v="Los Angeles"/>
    <s v="Aquatics"/>
    <s v="Water polo"/>
    <x v="12433"/>
    <x v="72"/>
    <x v="0"/>
    <x v="50"/>
    <x v="2"/>
  </r>
  <r>
    <x v="19"/>
    <s v="Los Angeles"/>
    <s v="Aquatics"/>
    <s v="Water polo"/>
    <x v="12434"/>
    <x v="72"/>
    <x v="0"/>
    <x v="50"/>
    <x v="2"/>
  </r>
  <r>
    <x v="19"/>
    <s v="Los Angeles"/>
    <s v="Aquatics"/>
    <s v="Water polo"/>
    <x v="12435"/>
    <x v="72"/>
    <x v="0"/>
    <x v="50"/>
    <x v="2"/>
  </r>
  <r>
    <x v="19"/>
    <s v="Los Angeles"/>
    <s v="Aquatics"/>
    <s v="Water polo"/>
    <x v="12436"/>
    <x v="72"/>
    <x v="0"/>
    <x v="50"/>
    <x v="2"/>
  </r>
  <r>
    <x v="19"/>
    <s v="Los Angeles"/>
    <s v="Aquatics"/>
    <s v="Water polo"/>
    <x v="12437"/>
    <x v="35"/>
    <x v="0"/>
    <x v="50"/>
    <x v="0"/>
  </r>
  <r>
    <x v="19"/>
    <s v="Los Angeles"/>
    <s v="Aquatics"/>
    <s v="Water polo"/>
    <x v="11389"/>
    <x v="35"/>
    <x v="0"/>
    <x v="50"/>
    <x v="0"/>
  </r>
  <r>
    <x v="19"/>
    <s v="Los Angeles"/>
    <s v="Aquatics"/>
    <s v="Water polo"/>
    <x v="12438"/>
    <x v="35"/>
    <x v="0"/>
    <x v="50"/>
    <x v="0"/>
  </r>
  <r>
    <x v="19"/>
    <s v="Los Angeles"/>
    <s v="Aquatics"/>
    <s v="Water polo"/>
    <x v="12439"/>
    <x v="35"/>
    <x v="0"/>
    <x v="50"/>
    <x v="0"/>
  </r>
  <r>
    <x v="19"/>
    <s v="Los Angeles"/>
    <s v="Aquatics"/>
    <s v="Water polo"/>
    <x v="11391"/>
    <x v="35"/>
    <x v="0"/>
    <x v="50"/>
    <x v="0"/>
  </r>
  <r>
    <x v="19"/>
    <s v="Los Angeles"/>
    <s v="Aquatics"/>
    <s v="Water polo"/>
    <x v="12440"/>
    <x v="35"/>
    <x v="0"/>
    <x v="50"/>
    <x v="0"/>
  </r>
  <r>
    <x v="19"/>
    <s v="Los Angeles"/>
    <s v="Aquatics"/>
    <s v="Water polo"/>
    <x v="12441"/>
    <x v="35"/>
    <x v="0"/>
    <x v="50"/>
    <x v="0"/>
  </r>
  <r>
    <x v="19"/>
    <s v="Los Angeles"/>
    <s v="Aquatics"/>
    <s v="Water polo"/>
    <x v="12442"/>
    <x v="35"/>
    <x v="0"/>
    <x v="50"/>
    <x v="0"/>
  </r>
  <r>
    <x v="19"/>
    <s v="Los Angeles"/>
    <s v="Aquatics"/>
    <s v="Water polo"/>
    <x v="12443"/>
    <x v="35"/>
    <x v="0"/>
    <x v="50"/>
    <x v="0"/>
  </r>
  <r>
    <x v="19"/>
    <s v="Los Angeles"/>
    <s v="Aquatics"/>
    <s v="Water polo"/>
    <x v="12444"/>
    <x v="35"/>
    <x v="0"/>
    <x v="50"/>
    <x v="0"/>
  </r>
  <r>
    <x v="19"/>
    <s v="Los Angeles"/>
    <s v="Aquatics"/>
    <s v="Water polo"/>
    <x v="11396"/>
    <x v="35"/>
    <x v="0"/>
    <x v="50"/>
    <x v="0"/>
  </r>
  <r>
    <x v="19"/>
    <s v="Los Angeles"/>
    <s v="Aquatics"/>
    <s v="Water polo"/>
    <x v="12445"/>
    <x v="35"/>
    <x v="0"/>
    <x v="50"/>
    <x v="0"/>
  </r>
  <r>
    <x v="19"/>
    <s v="Los Angeles"/>
    <s v="Aquatics"/>
    <s v="Water polo"/>
    <x v="12446"/>
    <x v="35"/>
    <x v="0"/>
    <x v="50"/>
    <x v="0"/>
  </r>
  <r>
    <x v="19"/>
    <s v="Los Angeles"/>
    <s v="Aquatics"/>
    <s v="Water polo"/>
    <x v="12447"/>
    <x v="3"/>
    <x v="0"/>
    <x v="50"/>
    <x v="1"/>
  </r>
  <r>
    <x v="19"/>
    <s v="Los Angeles"/>
    <s v="Aquatics"/>
    <s v="Water polo"/>
    <x v="12448"/>
    <x v="3"/>
    <x v="0"/>
    <x v="50"/>
    <x v="1"/>
  </r>
  <r>
    <x v="19"/>
    <s v="Los Angeles"/>
    <s v="Aquatics"/>
    <s v="Water polo"/>
    <x v="12449"/>
    <x v="3"/>
    <x v="0"/>
    <x v="50"/>
    <x v="1"/>
  </r>
  <r>
    <x v="19"/>
    <s v="Los Angeles"/>
    <s v="Aquatics"/>
    <s v="Water polo"/>
    <x v="12450"/>
    <x v="3"/>
    <x v="0"/>
    <x v="50"/>
    <x v="1"/>
  </r>
  <r>
    <x v="19"/>
    <s v="Los Angeles"/>
    <s v="Aquatics"/>
    <s v="Water polo"/>
    <x v="12451"/>
    <x v="3"/>
    <x v="0"/>
    <x v="50"/>
    <x v="1"/>
  </r>
  <r>
    <x v="19"/>
    <s v="Los Angeles"/>
    <s v="Aquatics"/>
    <s v="Water polo"/>
    <x v="12452"/>
    <x v="3"/>
    <x v="0"/>
    <x v="50"/>
    <x v="1"/>
  </r>
  <r>
    <x v="19"/>
    <s v="Los Angeles"/>
    <s v="Aquatics"/>
    <s v="Water polo"/>
    <x v="12453"/>
    <x v="3"/>
    <x v="0"/>
    <x v="50"/>
    <x v="1"/>
  </r>
  <r>
    <x v="19"/>
    <s v="Los Angeles"/>
    <s v="Aquatics"/>
    <s v="Water polo"/>
    <x v="12454"/>
    <x v="3"/>
    <x v="0"/>
    <x v="50"/>
    <x v="1"/>
  </r>
  <r>
    <x v="19"/>
    <s v="Los Angeles"/>
    <s v="Aquatics"/>
    <s v="Water polo"/>
    <x v="10349"/>
    <x v="3"/>
    <x v="0"/>
    <x v="50"/>
    <x v="1"/>
  </r>
  <r>
    <x v="19"/>
    <s v="Los Angeles"/>
    <s v="Aquatics"/>
    <s v="Water polo"/>
    <x v="12455"/>
    <x v="3"/>
    <x v="0"/>
    <x v="50"/>
    <x v="1"/>
  </r>
  <r>
    <x v="19"/>
    <s v="Los Angeles"/>
    <s v="Aquatics"/>
    <s v="Water polo"/>
    <x v="12456"/>
    <x v="3"/>
    <x v="0"/>
    <x v="50"/>
    <x v="1"/>
  </r>
  <r>
    <x v="19"/>
    <s v="Los Angeles"/>
    <s v="Aquatics"/>
    <s v="Water polo"/>
    <x v="12457"/>
    <x v="3"/>
    <x v="0"/>
    <x v="50"/>
    <x v="1"/>
  </r>
  <r>
    <x v="19"/>
    <s v="Los Angeles"/>
    <s v="Aquatics"/>
    <s v="Water polo"/>
    <x v="12458"/>
    <x v="3"/>
    <x v="0"/>
    <x v="50"/>
    <x v="1"/>
  </r>
  <r>
    <x v="19"/>
    <s v="Los Angeles"/>
    <s v="Archery"/>
    <s v="Archery"/>
    <x v="12459"/>
    <x v="29"/>
    <x v="0"/>
    <x v="404"/>
    <x v="2"/>
  </r>
  <r>
    <x v="19"/>
    <s v="Los Angeles"/>
    <s v="Archery"/>
    <s v="Archery"/>
    <x v="10410"/>
    <x v="3"/>
    <x v="0"/>
    <x v="404"/>
    <x v="0"/>
  </r>
  <r>
    <x v="19"/>
    <s v="Los Angeles"/>
    <s v="Archery"/>
    <s v="Archery"/>
    <x v="12460"/>
    <x v="3"/>
    <x v="0"/>
    <x v="404"/>
    <x v="1"/>
  </r>
  <r>
    <x v="19"/>
    <s v="Los Angeles"/>
    <s v="Archery"/>
    <s v="Archery"/>
    <x v="12461"/>
    <x v="48"/>
    <x v="1"/>
    <x v="404"/>
    <x v="2"/>
  </r>
  <r>
    <x v="19"/>
    <s v="Los Angeles"/>
    <s v="Archery"/>
    <s v="Archery"/>
    <x v="12462"/>
    <x v="48"/>
    <x v="1"/>
    <x v="404"/>
    <x v="0"/>
  </r>
  <r>
    <x v="19"/>
    <s v="Los Angeles"/>
    <s v="Archery"/>
    <s v="Archery"/>
    <x v="12463"/>
    <x v="84"/>
    <x v="1"/>
    <x v="404"/>
    <x v="1"/>
  </r>
  <r>
    <x v="19"/>
    <s v="Los Angeles"/>
    <s v="Athletics"/>
    <s v="Athletics"/>
    <x v="12464"/>
    <x v="69"/>
    <x v="0"/>
    <x v="210"/>
    <x v="2"/>
  </r>
  <r>
    <x v="19"/>
    <s v="Los Angeles"/>
    <s v="Athletics"/>
    <s v="Athletics"/>
    <x v="12465"/>
    <x v="19"/>
    <x v="0"/>
    <x v="210"/>
    <x v="0"/>
  </r>
  <r>
    <x v="19"/>
    <s v="Los Angeles"/>
    <s v="Athletics"/>
    <s v="Athletics"/>
    <x v="12466"/>
    <x v="5"/>
    <x v="0"/>
    <x v="210"/>
    <x v="1"/>
  </r>
  <r>
    <x v="19"/>
    <s v="Los Angeles"/>
    <s v="Athletics"/>
    <s v="Athletics"/>
    <x v="12467"/>
    <x v="14"/>
    <x v="0"/>
    <x v="4"/>
    <x v="2"/>
  </r>
  <r>
    <x v="19"/>
    <s v="Los Angeles"/>
    <s v="Athletics"/>
    <s v="Athletics"/>
    <x v="12468"/>
    <x v="3"/>
    <x v="0"/>
    <x v="4"/>
    <x v="0"/>
  </r>
  <r>
    <x v="19"/>
    <s v="Los Angeles"/>
    <s v="Athletics"/>
    <s v="Athletics"/>
    <x v="12469"/>
    <x v="3"/>
    <x v="0"/>
    <x v="4"/>
    <x v="1"/>
  </r>
  <r>
    <x v="19"/>
    <s v="Los Angeles"/>
    <s v="Athletics"/>
    <s v="Athletics"/>
    <x v="11421"/>
    <x v="46"/>
    <x v="1"/>
    <x v="4"/>
    <x v="2"/>
  </r>
  <r>
    <x v="19"/>
    <s v="Los Angeles"/>
    <s v="Athletics"/>
    <s v="Athletics"/>
    <x v="12470"/>
    <x v="3"/>
    <x v="1"/>
    <x v="4"/>
    <x v="0"/>
  </r>
  <r>
    <x v="19"/>
    <s v="Los Angeles"/>
    <s v="Athletics"/>
    <s v="Athletics"/>
    <x v="12471"/>
    <x v="3"/>
    <x v="1"/>
    <x v="4"/>
    <x v="1"/>
  </r>
  <r>
    <x v="19"/>
    <s v="Los Angeles"/>
    <s v="Athletics"/>
    <s v="Athletics"/>
    <x v="12472"/>
    <x v="6"/>
    <x v="1"/>
    <x v="405"/>
    <x v="2"/>
  </r>
  <r>
    <x v="19"/>
    <s v="Los Angeles"/>
    <s v="Athletics"/>
    <s v="Athletics"/>
    <x v="12473"/>
    <x v="3"/>
    <x v="1"/>
    <x v="405"/>
    <x v="2"/>
  </r>
  <r>
    <x v="19"/>
    <s v="Los Angeles"/>
    <s v="Athletics"/>
    <s v="Athletics"/>
    <x v="12474"/>
    <x v="3"/>
    <x v="1"/>
    <x v="405"/>
    <x v="0"/>
  </r>
  <r>
    <x v="19"/>
    <s v="Los Angeles"/>
    <s v="Athletics"/>
    <s v="Athletics"/>
    <x v="12475"/>
    <x v="5"/>
    <x v="1"/>
    <x v="405"/>
    <x v="1"/>
  </r>
  <r>
    <x v="19"/>
    <s v="Los Angeles"/>
    <s v="Athletics"/>
    <s v="Athletics"/>
    <x v="12476"/>
    <x v="23"/>
    <x v="0"/>
    <x v="5"/>
    <x v="2"/>
  </r>
  <r>
    <x v="19"/>
    <s v="Los Angeles"/>
    <s v="Athletics"/>
    <s v="Athletics"/>
    <x v="12477"/>
    <x v="3"/>
    <x v="0"/>
    <x v="5"/>
    <x v="0"/>
  </r>
  <r>
    <x v="19"/>
    <s v="Los Angeles"/>
    <s v="Athletics"/>
    <s v="Athletics"/>
    <x v="12478"/>
    <x v="3"/>
    <x v="0"/>
    <x v="5"/>
    <x v="1"/>
  </r>
  <r>
    <x v="19"/>
    <s v="Los Angeles"/>
    <s v="Athletics"/>
    <s v="Athletics"/>
    <x v="12479"/>
    <x v="18"/>
    <x v="0"/>
    <x v="6"/>
    <x v="2"/>
  </r>
  <r>
    <x v="19"/>
    <s v="Los Angeles"/>
    <s v="Athletics"/>
    <s v="Athletics"/>
    <x v="11417"/>
    <x v="5"/>
    <x v="0"/>
    <x v="6"/>
    <x v="0"/>
  </r>
  <r>
    <x v="19"/>
    <s v="Los Angeles"/>
    <s v="Athletics"/>
    <s v="Athletics"/>
    <x v="12480"/>
    <x v="5"/>
    <x v="0"/>
    <x v="6"/>
    <x v="1"/>
  </r>
  <r>
    <x v="19"/>
    <s v="Los Angeles"/>
    <s v="Athletics"/>
    <s v="Athletics"/>
    <x v="12481"/>
    <x v="36"/>
    <x v="1"/>
    <x v="6"/>
    <x v="2"/>
  </r>
  <r>
    <x v="19"/>
    <s v="Los Angeles"/>
    <s v="Athletics"/>
    <s v="Athletics"/>
    <x v="12482"/>
    <x v="19"/>
    <x v="1"/>
    <x v="6"/>
    <x v="0"/>
  </r>
  <r>
    <x v="19"/>
    <s v="Los Angeles"/>
    <s v="Athletics"/>
    <s v="Athletics"/>
    <x v="12483"/>
    <x v="36"/>
    <x v="1"/>
    <x v="6"/>
    <x v="1"/>
  </r>
  <r>
    <x v="19"/>
    <s v="Los Angeles"/>
    <s v="Athletics"/>
    <s v="Athletics"/>
    <x v="12484"/>
    <x v="3"/>
    <x v="0"/>
    <x v="57"/>
    <x v="2"/>
  </r>
  <r>
    <x v="19"/>
    <s v="Los Angeles"/>
    <s v="Athletics"/>
    <s v="Athletics"/>
    <x v="12468"/>
    <x v="3"/>
    <x v="0"/>
    <x v="57"/>
    <x v="0"/>
  </r>
  <r>
    <x v="19"/>
    <s v="Los Angeles"/>
    <s v="Athletics"/>
    <s v="Athletics"/>
    <x v="12485"/>
    <x v="3"/>
    <x v="0"/>
    <x v="57"/>
    <x v="1"/>
  </r>
  <r>
    <x v="19"/>
    <s v="Los Angeles"/>
    <s v="Athletics"/>
    <s v="Athletics"/>
    <x v="11421"/>
    <x v="46"/>
    <x v="1"/>
    <x v="57"/>
    <x v="2"/>
  </r>
  <r>
    <x v="19"/>
    <s v="Los Angeles"/>
    <s v="Athletics"/>
    <s v="Athletics"/>
    <x v="12486"/>
    <x v="3"/>
    <x v="1"/>
    <x v="57"/>
    <x v="0"/>
  </r>
  <r>
    <x v="19"/>
    <s v="Los Angeles"/>
    <s v="Athletics"/>
    <s v="Athletics"/>
    <x v="12487"/>
    <x v="3"/>
    <x v="1"/>
    <x v="57"/>
    <x v="1"/>
  </r>
  <r>
    <x v="19"/>
    <s v="Los Angeles"/>
    <s v="Athletics"/>
    <s v="Athletics"/>
    <x v="11424"/>
    <x v="19"/>
    <x v="0"/>
    <x v="379"/>
    <x v="2"/>
  </r>
  <r>
    <x v="19"/>
    <s v="Los Angeles"/>
    <s v="Athletics"/>
    <s v="Athletics"/>
    <x v="12488"/>
    <x v="43"/>
    <x v="0"/>
    <x v="379"/>
    <x v="0"/>
  </r>
  <r>
    <x v="19"/>
    <s v="Los Angeles"/>
    <s v="Athletics"/>
    <s v="Athletics"/>
    <x v="12489"/>
    <x v="43"/>
    <x v="0"/>
    <x v="379"/>
    <x v="1"/>
  </r>
  <r>
    <x v="19"/>
    <s v="Los Angeles"/>
    <s v="Athletics"/>
    <s v="Athletics"/>
    <x v="12490"/>
    <x v="14"/>
    <x v="1"/>
    <x v="447"/>
    <x v="2"/>
  </r>
  <r>
    <x v="19"/>
    <s v="Los Angeles"/>
    <s v="Athletics"/>
    <s v="Athletics"/>
    <x v="12481"/>
    <x v="36"/>
    <x v="1"/>
    <x v="447"/>
    <x v="0"/>
  </r>
  <r>
    <x v="19"/>
    <s v="Los Angeles"/>
    <s v="Athletics"/>
    <s v="Athletics"/>
    <x v="12491"/>
    <x v="5"/>
    <x v="1"/>
    <x v="447"/>
    <x v="1"/>
  </r>
  <r>
    <x v="19"/>
    <s v="Los Angeles"/>
    <s v="Athletics"/>
    <s v="Athletics"/>
    <x v="12492"/>
    <x v="3"/>
    <x v="0"/>
    <x v="59"/>
    <x v="2"/>
  </r>
  <r>
    <x v="19"/>
    <s v="Los Angeles"/>
    <s v="Athletics"/>
    <s v="Athletics"/>
    <x v="12493"/>
    <x v="69"/>
    <x v="0"/>
    <x v="59"/>
    <x v="0"/>
  </r>
  <r>
    <x v="19"/>
    <s v="Los Angeles"/>
    <s v="Athletics"/>
    <s v="Athletics"/>
    <x v="12494"/>
    <x v="6"/>
    <x v="0"/>
    <x v="59"/>
    <x v="1"/>
  </r>
  <r>
    <x v="19"/>
    <s v="Los Angeles"/>
    <s v="Athletics"/>
    <s v="Athletics"/>
    <x v="12495"/>
    <x v="3"/>
    <x v="0"/>
    <x v="7"/>
    <x v="2"/>
  </r>
  <r>
    <x v="19"/>
    <s v="Los Angeles"/>
    <s v="Athletics"/>
    <s v="Athletics"/>
    <x v="12496"/>
    <x v="3"/>
    <x v="0"/>
    <x v="7"/>
    <x v="0"/>
  </r>
  <r>
    <x v="19"/>
    <s v="Los Angeles"/>
    <s v="Athletics"/>
    <s v="Athletics"/>
    <x v="12497"/>
    <x v="85"/>
    <x v="0"/>
    <x v="7"/>
    <x v="1"/>
  </r>
  <r>
    <x v="19"/>
    <s v="Los Angeles"/>
    <s v="Athletics"/>
    <s v="Athletics"/>
    <x v="11450"/>
    <x v="5"/>
    <x v="1"/>
    <x v="7"/>
    <x v="2"/>
  </r>
  <r>
    <x v="19"/>
    <s v="Los Angeles"/>
    <s v="Athletics"/>
    <s v="Athletics"/>
    <x v="12486"/>
    <x v="3"/>
    <x v="1"/>
    <x v="7"/>
    <x v="0"/>
  </r>
  <r>
    <x v="19"/>
    <s v="Los Angeles"/>
    <s v="Athletics"/>
    <s v="Athletics"/>
    <x v="12498"/>
    <x v="3"/>
    <x v="1"/>
    <x v="7"/>
    <x v="1"/>
  </r>
  <r>
    <x v="19"/>
    <s v="Los Angeles"/>
    <s v="Athletics"/>
    <s v="Athletics"/>
    <x v="10463"/>
    <x v="72"/>
    <x v="0"/>
    <x v="61"/>
    <x v="2"/>
  </r>
  <r>
    <x v="19"/>
    <s v="Los Angeles"/>
    <s v="Athletics"/>
    <s v="Athletics"/>
    <x v="10442"/>
    <x v="3"/>
    <x v="0"/>
    <x v="61"/>
    <x v="0"/>
  </r>
  <r>
    <x v="19"/>
    <s v="Los Angeles"/>
    <s v="Athletics"/>
    <s v="Athletics"/>
    <x v="12499"/>
    <x v="3"/>
    <x v="0"/>
    <x v="61"/>
    <x v="1"/>
  </r>
  <r>
    <x v="19"/>
    <s v="Los Angeles"/>
    <s v="Athletics"/>
    <s v="Athletics"/>
    <x v="12500"/>
    <x v="36"/>
    <x v="1"/>
    <x v="61"/>
    <x v="2"/>
  </r>
  <r>
    <x v="19"/>
    <s v="Los Angeles"/>
    <s v="Athletics"/>
    <s v="Athletics"/>
    <x v="12501"/>
    <x v="64"/>
    <x v="1"/>
    <x v="61"/>
    <x v="0"/>
  </r>
  <r>
    <x v="19"/>
    <s v="Los Angeles"/>
    <s v="Athletics"/>
    <s v="Athletics"/>
    <x v="12502"/>
    <x v="3"/>
    <x v="1"/>
    <x v="61"/>
    <x v="1"/>
  </r>
  <r>
    <x v="19"/>
    <s v="Los Angeles"/>
    <s v="Athletics"/>
    <s v="Athletics"/>
    <x v="12503"/>
    <x v="14"/>
    <x v="0"/>
    <x v="213"/>
    <x v="2"/>
  </r>
  <r>
    <x v="19"/>
    <s v="Los Angeles"/>
    <s v="Athletics"/>
    <s v="Athletics"/>
    <x v="12467"/>
    <x v="14"/>
    <x v="0"/>
    <x v="213"/>
    <x v="2"/>
  </r>
  <r>
    <x v="19"/>
    <s v="Los Angeles"/>
    <s v="Athletics"/>
    <s v="Athletics"/>
    <x v="12504"/>
    <x v="14"/>
    <x v="0"/>
    <x v="213"/>
    <x v="2"/>
  </r>
  <r>
    <x v="19"/>
    <s v="Los Angeles"/>
    <s v="Athletics"/>
    <s v="Athletics"/>
    <x v="12505"/>
    <x v="14"/>
    <x v="0"/>
    <x v="213"/>
    <x v="2"/>
  </r>
  <r>
    <x v="19"/>
    <s v="Los Angeles"/>
    <s v="Athletics"/>
    <s v="Athletics"/>
    <x v="12506"/>
    <x v="3"/>
    <x v="0"/>
    <x v="213"/>
    <x v="0"/>
  </r>
  <r>
    <x v="19"/>
    <s v="Los Angeles"/>
    <s v="Athletics"/>
    <s v="Athletics"/>
    <x v="12469"/>
    <x v="3"/>
    <x v="0"/>
    <x v="213"/>
    <x v="0"/>
  </r>
  <r>
    <x v="19"/>
    <s v="Los Angeles"/>
    <s v="Athletics"/>
    <s v="Athletics"/>
    <x v="12468"/>
    <x v="3"/>
    <x v="0"/>
    <x v="213"/>
    <x v="0"/>
  </r>
  <r>
    <x v="19"/>
    <s v="Los Angeles"/>
    <s v="Athletics"/>
    <s v="Athletics"/>
    <x v="12507"/>
    <x v="3"/>
    <x v="0"/>
    <x v="213"/>
    <x v="0"/>
  </r>
  <r>
    <x v="19"/>
    <s v="Los Angeles"/>
    <s v="Athletics"/>
    <s v="Athletics"/>
    <x v="12508"/>
    <x v="46"/>
    <x v="0"/>
    <x v="213"/>
    <x v="1"/>
  </r>
  <r>
    <x v="19"/>
    <s v="Los Angeles"/>
    <s v="Athletics"/>
    <s v="Athletics"/>
    <x v="12509"/>
    <x v="46"/>
    <x v="0"/>
    <x v="213"/>
    <x v="1"/>
  </r>
  <r>
    <x v="19"/>
    <s v="Los Angeles"/>
    <s v="Athletics"/>
    <s v="Athletics"/>
    <x v="10418"/>
    <x v="46"/>
    <x v="0"/>
    <x v="213"/>
    <x v="1"/>
  </r>
  <r>
    <x v="19"/>
    <s v="Los Angeles"/>
    <s v="Athletics"/>
    <s v="Athletics"/>
    <x v="12510"/>
    <x v="46"/>
    <x v="0"/>
    <x v="213"/>
    <x v="1"/>
  </r>
  <r>
    <x v="19"/>
    <s v="Los Angeles"/>
    <s v="Athletics"/>
    <s v="Athletics"/>
    <x v="11447"/>
    <x v="5"/>
    <x v="1"/>
    <x v="213"/>
    <x v="2"/>
  </r>
  <r>
    <x v="19"/>
    <s v="Los Angeles"/>
    <s v="Athletics"/>
    <s v="Athletics"/>
    <x v="11448"/>
    <x v="5"/>
    <x v="1"/>
    <x v="213"/>
    <x v="2"/>
  </r>
  <r>
    <x v="19"/>
    <s v="Los Angeles"/>
    <s v="Athletics"/>
    <s v="Athletics"/>
    <x v="12511"/>
    <x v="5"/>
    <x v="1"/>
    <x v="213"/>
    <x v="2"/>
  </r>
  <r>
    <x v="19"/>
    <s v="Los Angeles"/>
    <s v="Athletics"/>
    <s v="Athletics"/>
    <x v="11450"/>
    <x v="5"/>
    <x v="1"/>
    <x v="213"/>
    <x v="2"/>
  </r>
  <r>
    <x v="19"/>
    <s v="Los Angeles"/>
    <s v="Athletics"/>
    <s v="Athletics"/>
    <x v="12470"/>
    <x v="3"/>
    <x v="1"/>
    <x v="213"/>
    <x v="0"/>
  </r>
  <r>
    <x v="19"/>
    <s v="Los Angeles"/>
    <s v="Athletics"/>
    <s v="Athletics"/>
    <x v="12512"/>
    <x v="3"/>
    <x v="1"/>
    <x v="213"/>
    <x v="0"/>
  </r>
  <r>
    <x v="19"/>
    <s v="Los Angeles"/>
    <s v="Athletics"/>
    <s v="Athletics"/>
    <x v="12471"/>
    <x v="3"/>
    <x v="1"/>
    <x v="213"/>
    <x v="0"/>
  </r>
  <r>
    <x v="19"/>
    <s v="Los Angeles"/>
    <s v="Athletics"/>
    <s v="Athletics"/>
    <x v="12498"/>
    <x v="3"/>
    <x v="1"/>
    <x v="213"/>
    <x v="0"/>
  </r>
  <r>
    <x v="19"/>
    <s v="Los Angeles"/>
    <s v="Athletics"/>
    <s v="Athletics"/>
    <x v="12513"/>
    <x v="14"/>
    <x v="1"/>
    <x v="213"/>
    <x v="1"/>
  </r>
  <r>
    <x v="19"/>
    <s v="Los Angeles"/>
    <s v="Athletics"/>
    <s v="Athletics"/>
    <x v="12514"/>
    <x v="14"/>
    <x v="1"/>
    <x v="213"/>
    <x v="1"/>
  </r>
  <r>
    <x v="19"/>
    <s v="Los Angeles"/>
    <s v="Athletics"/>
    <s v="Athletics"/>
    <x v="12515"/>
    <x v="14"/>
    <x v="1"/>
    <x v="213"/>
    <x v="1"/>
  </r>
  <r>
    <x v="19"/>
    <s v="Los Angeles"/>
    <s v="Athletics"/>
    <s v="Athletics"/>
    <x v="12516"/>
    <x v="14"/>
    <x v="1"/>
    <x v="213"/>
    <x v="1"/>
  </r>
  <r>
    <x v="19"/>
    <s v="Los Angeles"/>
    <s v="Athletics"/>
    <s v="Athletics"/>
    <x v="12517"/>
    <x v="70"/>
    <x v="0"/>
    <x v="160"/>
    <x v="2"/>
  </r>
  <r>
    <x v="19"/>
    <s v="Los Angeles"/>
    <s v="Athletics"/>
    <s v="Athletics"/>
    <x v="12518"/>
    <x v="70"/>
    <x v="0"/>
    <x v="160"/>
    <x v="2"/>
  </r>
  <r>
    <x v="19"/>
    <s v="Los Angeles"/>
    <s v="Athletics"/>
    <s v="Athletics"/>
    <x v="12519"/>
    <x v="70"/>
    <x v="0"/>
    <x v="160"/>
    <x v="2"/>
  </r>
  <r>
    <x v="19"/>
    <s v="Los Angeles"/>
    <s v="Athletics"/>
    <s v="Athletics"/>
    <x v="12520"/>
    <x v="70"/>
    <x v="0"/>
    <x v="160"/>
    <x v="2"/>
  </r>
  <r>
    <x v="19"/>
    <s v="Los Angeles"/>
    <s v="Athletics"/>
    <s v="Athletics"/>
    <x v="12521"/>
    <x v="3"/>
    <x v="0"/>
    <x v="160"/>
    <x v="0"/>
  </r>
  <r>
    <x v="19"/>
    <s v="Los Angeles"/>
    <s v="Athletics"/>
    <s v="Athletics"/>
    <x v="12496"/>
    <x v="3"/>
    <x v="0"/>
    <x v="160"/>
    <x v="0"/>
  </r>
  <r>
    <x v="19"/>
    <s v="Los Angeles"/>
    <s v="Athletics"/>
    <s v="Athletics"/>
    <x v="12495"/>
    <x v="3"/>
    <x v="0"/>
    <x v="160"/>
    <x v="0"/>
  </r>
  <r>
    <x v="19"/>
    <s v="Los Angeles"/>
    <s v="Athletics"/>
    <s v="Athletics"/>
    <x v="12522"/>
    <x v="3"/>
    <x v="0"/>
    <x v="160"/>
    <x v="0"/>
  </r>
  <r>
    <x v="19"/>
    <s v="Los Angeles"/>
    <s v="Athletics"/>
    <s v="Athletics"/>
    <x v="12523"/>
    <x v="5"/>
    <x v="0"/>
    <x v="160"/>
    <x v="1"/>
  </r>
  <r>
    <x v="19"/>
    <s v="Los Angeles"/>
    <s v="Athletics"/>
    <s v="Athletics"/>
    <x v="12524"/>
    <x v="5"/>
    <x v="0"/>
    <x v="160"/>
    <x v="1"/>
  </r>
  <r>
    <x v="19"/>
    <s v="Los Angeles"/>
    <s v="Athletics"/>
    <s v="Athletics"/>
    <x v="12525"/>
    <x v="5"/>
    <x v="0"/>
    <x v="160"/>
    <x v="1"/>
  </r>
  <r>
    <x v="19"/>
    <s v="Los Angeles"/>
    <s v="Athletics"/>
    <s v="Athletics"/>
    <x v="12526"/>
    <x v="5"/>
    <x v="0"/>
    <x v="160"/>
    <x v="1"/>
  </r>
  <r>
    <x v="19"/>
    <s v="Los Angeles"/>
    <s v="Athletics"/>
    <s v="Athletics"/>
    <x v="12527"/>
    <x v="72"/>
    <x v="1"/>
    <x v="160"/>
    <x v="2"/>
  </r>
  <r>
    <x v="19"/>
    <s v="Los Angeles"/>
    <s v="Athletics"/>
    <s v="Athletics"/>
    <x v="12528"/>
    <x v="72"/>
    <x v="1"/>
    <x v="160"/>
    <x v="2"/>
  </r>
  <r>
    <x v="19"/>
    <s v="Los Angeles"/>
    <s v="Athletics"/>
    <s v="Athletics"/>
    <x v="12529"/>
    <x v="72"/>
    <x v="1"/>
    <x v="160"/>
    <x v="2"/>
  </r>
  <r>
    <x v="19"/>
    <s v="Los Angeles"/>
    <s v="Athletics"/>
    <s v="Athletics"/>
    <x v="12530"/>
    <x v="72"/>
    <x v="1"/>
    <x v="160"/>
    <x v="2"/>
  </r>
  <r>
    <x v="19"/>
    <s v="Los Angeles"/>
    <s v="Athletics"/>
    <s v="Athletics"/>
    <x v="12486"/>
    <x v="3"/>
    <x v="1"/>
    <x v="160"/>
    <x v="0"/>
  </r>
  <r>
    <x v="19"/>
    <s v="Los Angeles"/>
    <s v="Athletics"/>
    <s v="Athletics"/>
    <x v="12498"/>
    <x v="3"/>
    <x v="1"/>
    <x v="160"/>
    <x v="0"/>
  </r>
  <r>
    <x v="19"/>
    <s v="Los Angeles"/>
    <s v="Athletics"/>
    <s v="Athletics"/>
    <x v="12531"/>
    <x v="3"/>
    <x v="1"/>
    <x v="160"/>
    <x v="0"/>
  </r>
  <r>
    <x v="19"/>
    <s v="Los Angeles"/>
    <s v="Athletics"/>
    <s v="Athletics"/>
    <x v="12532"/>
    <x v="3"/>
    <x v="1"/>
    <x v="160"/>
    <x v="0"/>
  </r>
  <r>
    <x v="19"/>
    <s v="Los Angeles"/>
    <s v="Athletics"/>
    <s v="Athletics"/>
    <x v="12533"/>
    <x v="14"/>
    <x v="1"/>
    <x v="160"/>
    <x v="1"/>
  </r>
  <r>
    <x v="19"/>
    <s v="Los Angeles"/>
    <s v="Athletics"/>
    <s v="Athletics"/>
    <x v="12534"/>
    <x v="14"/>
    <x v="1"/>
    <x v="160"/>
    <x v="1"/>
  </r>
  <r>
    <x v="19"/>
    <s v="Los Angeles"/>
    <s v="Athletics"/>
    <s v="Athletics"/>
    <x v="12515"/>
    <x v="14"/>
    <x v="1"/>
    <x v="160"/>
    <x v="1"/>
  </r>
  <r>
    <x v="19"/>
    <s v="Los Angeles"/>
    <s v="Athletics"/>
    <s v="Athletics"/>
    <x v="12535"/>
    <x v="14"/>
    <x v="1"/>
    <x v="160"/>
    <x v="1"/>
  </r>
  <r>
    <x v="19"/>
    <s v="Los Angeles"/>
    <s v="Athletics"/>
    <s v="Athletics"/>
    <x v="12536"/>
    <x v="33"/>
    <x v="0"/>
    <x v="172"/>
    <x v="2"/>
  </r>
  <r>
    <x v="19"/>
    <s v="Los Angeles"/>
    <s v="Athletics"/>
    <s v="Athletics"/>
    <x v="12537"/>
    <x v="64"/>
    <x v="0"/>
    <x v="172"/>
    <x v="0"/>
  </r>
  <r>
    <x v="19"/>
    <s v="Los Angeles"/>
    <s v="Athletics"/>
    <s v="Athletics"/>
    <x v="12538"/>
    <x v="9"/>
    <x v="0"/>
    <x v="172"/>
    <x v="1"/>
  </r>
  <r>
    <x v="19"/>
    <s v="Los Angeles"/>
    <s v="Athletics"/>
    <s v="Athletics"/>
    <x v="12539"/>
    <x v="19"/>
    <x v="0"/>
    <x v="318"/>
    <x v="2"/>
  </r>
  <r>
    <x v="19"/>
    <s v="Los Angeles"/>
    <s v="Athletics"/>
    <s v="Athletics"/>
    <x v="12489"/>
    <x v="43"/>
    <x v="0"/>
    <x v="318"/>
    <x v="0"/>
  </r>
  <r>
    <x v="19"/>
    <s v="Los Angeles"/>
    <s v="Athletics"/>
    <s v="Athletics"/>
    <x v="12540"/>
    <x v="16"/>
    <x v="0"/>
    <x v="318"/>
    <x v="1"/>
  </r>
  <r>
    <x v="19"/>
    <s v="Los Angeles"/>
    <s v="Athletics"/>
    <s v="Athletics"/>
    <x v="12541"/>
    <x v="3"/>
    <x v="0"/>
    <x v="8"/>
    <x v="2"/>
  </r>
  <r>
    <x v="19"/>
    <s v="Los Angeles"/>
    <s v="Athletics"/>
    <s v="Athletics"/>
    <x v="12542"/>
    <x v="28"/>
    <x v="0"/>
    <x v="8"/>
    <x v="0"/>
  </r>
  <r>
    <x v="19"/>
    <s v="Los Angeles"/>
    <s v="Athletics"/>
    <s v="Athletics"/>
    <x v="11417"/>
    <x v="5"/>
    <x v="0"/>
    <x v="8"/>
    <x v="1"/>
  </r>
  <r>
    <x v="19"/>
    <s v="Los Angeles"/>
    <s v="Athletics"/>
    <s v="Athletics"/>
    <x v="12543"/>
    <x v="36"/>
    <x v="1"/>
    <x v="8"/>
    <x v="2"/>
  </r>
  <r>
    <x v="19"/>
    <s v="Los Angeles"/>
    <s v="Athletics"/>
    <s v="Athletics"/>
    <x v="12483"/>
    <x v="36"/>
    <x v="1"/>
    <x v="8"/>
    <x v="0"/>
  </r>
  <r>
    <x v="19"/>
    <s v="Los Angeles"/>
    <s v="Athletics"/>
    <s v="Athletics"/>
    <x v="12544"/>
    <x v="3"/>
    <x v="1"/>
    <x v="8"/>
    <x v="1"/>
  </r>
  <r>
    <x v="19"/>
    <s v="Los Angeles"/>
    <s v="Athletics"/>
    <s v="Athletics"/>
    <x v="12545"/>
    <x v="72"/>
    <x v="0"/>
    <x v="116"/>
    <x v="2"/>
  </r>
  <r>
    <x v="19"/>
    <s v="Los Angeles"/>
    <s v="Athletics"/>
    <s v="Athletics"/>
    <x v="11477"/>
    <x v="5"/>
    <x v="0"/>
    <x v="116"/>
    <x v="0"/>
  </r>
  <r>
    <x v="19"/>
    <s v="Los Angeles"/>
    <s v="Athletics"/>
    <s v="Athletics"/>
    <x v="12546"/>
    <x v="72"/>
    <x v="0"/>
    <x v="116"/>
    <x v="1"/>
  </r>
  <r>
    <x v="19"/>
    <s v="Los Angeles"/>
    <s v="Athletics"/>
    <s v="Athletics"/>
    <x v="10487"/>
    <x v="3"/>
    <x v="0"/>
    <x v="9"/>
    <x v="2"/>
  </r>
  <r>
    <x v="19"/>
    <s v="Los Angeles"/>
    <s v="Athletics"/>
    <s v="Athletics"/>
    <x v="12547"/>
    <x v="72"/>
    <x v="0"/>
    <x v="9"/>
    <x v="0"/>
  </r>
  <r>
    <x v="19"/>
    <s v="Los Angeles"/>
    <s v="Athletics"/>
    <s v="Athletics"/>
    <x v="10488"/>
    <x v="3"/>
    <x v="0"/>
    <x v="9"/>
    <x v="1"/>
  </r>
  <r>
    <x v="19"/>
    <s v="Los Angeles"/>
    <s v="Athletics"/>
    <s v="Athletics"/>
    <x v="12548"/>
    <x v="36"/>
    <x v="1"/>
    <x v="9"/>
    <x v="2"/>
  </r>
  <r>
    <x v="19"/>
    <s v="Los Angeles"/>
    <s v="Athletics"/>
    <s v="Athletics"/>
    <x v="12549"/>
    <x v="11"/>
    <x v="1"/>
    <x v="9"/>
    <x v="0"/>
  </r>
  <r>
    <x v="19"/>
    <s v="Los Angeles"/>
    <s v="Athletics"/>
    <s v="Athletics"/>
    <x v="12550"/>
    <x v="3"/>
    <x v="1"/>
    <x v="9"/>
    <x v="1"/>
  </r>
  <r>
    <x v="19"/>
    <s v="Los Angeles"/>
    <s v="Athletics"/>
    <s v="Athletics"/>
    <x v="12551"/>
    <x v="72"/>
    <x v="0"/>
    <x v="64"/>
    <x v="2"/>
  </r>
  <r>
    <x v="19"/>
    <s v="Los Angeles"/>
    <s v="Athletics"/>
    <s v="Athletics"/>
    <x v="12552"/>
    <x v="23"/>
    <x v="0"/>
    <x v="64"/>
    <x v="0"/>
  </r>
  <r>
    <x v="19"/>
    <s v="Los Angeles"/>
    <s v="Athletics"/>
    <s v="Athletics"/>
    <x v="12553"/>
    <x v="72"/>
    <x v="0"/>
    <x v="64"/>
    <x v="1"/>
  </r>
  <r>
    <x v="19"/>
    <s v="Los Angeles"/>
    <s v="Athletics"/>
    <s v="Athletics"/>
    <x v="12554"/>
    <x v="72"/>
    <x v="1"/>
    <x v="448"/>
    <x v="2"/>
  </r>
  <r>
    <x v="19"/>
    <s v="Los Angeles"/>
    <s v="Athletics"/>
    <s v="Athletics"/>
    <x v="12555"/>
    <x v="7"/>
    <x v="1"/>
    <x v="448"/>
    <x v="0"/>
  </r>
  <r>
    <x v="19"/>
    <s v="Los Angeles"/>
    <s v="Athletics"/>
    <s v="Athletics"/>
    <x v="12556"/>
    <x v="3"/>
    <x v="1"/>
    <x v="448"/>
    <x v="1"/>
  </r>
  <r>
    <x v="19"/>
    <s v="Los Angeles"/>
    <s v="Athletics"/>
    <s v="Athletics"/>
    <x v="12557"/>
    <x v="84"/>
    <x v="0"/>
    <x v="10"/>
    <x v="2"/>
  </r>
  <r>
    <x v="19"/>
    <s v="Los Angeles"/>
    <s v="Athletics"/>
    <s v="Athletics"/>
    <x v="12558"/>
    <x v="72"/>
    <x v="0"/>
    <x v="10"/>
    <x v="0"/>
  </r>
  <r>
    <x v="19"/>
    <s v="Los Angeles"/>
    <s v="Athletics"/>
    <s v="Athletics"/>
    <x v="12559"/>
    <x v="16"/>
    <x v="0"/>
    <x v="10"/>
    <x v="1"/>
  </r>
  <r>
    <x v="19"/>
    <s v="Los Angeles"/>
    <s v="Athletics"/>
    <s v="Athletics"/>
    <x v="12560"/>
    <x v="3"/>
    <x v="1"/>
    <x v="10"/>
    <x v="2"/>
  </r>
  <r>
    <x v="19"/>
    <s v="Los Angeles"/>
    <s v="Athletics"/>
    <s v="Athletics"/>
    <x v="9674"/>
    <x v="72"/>
    <x v="1"/>
    <x v="10"/>
    <x v="0"/>
  </r>
  <r>
    <x v="19"/>
    <s v="Los Angeles"/>
    <s v="Athletics"/>
    <s v="Athletics"/>
    <x v="10498"/>
    <x v="19"/>
    <x v="1"/>
    <x v="10"/>
    <x v="1"/>
  </r>
  <r>
    <x v="19"/>
    <s v="Los Angeles"/>
    <s v="Athletics"/>
    <s v="Athletics"/>
    <x v="12561"/>
    <x v="16"/>
    <x v="0"/>
    <x v="163"/>
    <x v="2"/>
  </r>
  <r>
    <x v="19"/>
    <s v="Los Angeles"/>
    <s v="Athletics"/>
    <s v="Athletics"/>
    <x v="12562"/>
    <x v="23"/>
    <x v="0"/>
    <x v="163"/>
    <x v="0"/>
  </r>
  <r>
    <x v="19"/>
    <s v="Los Angeles"/>
    <s v="Athletics"/>
    <s v="Athletics"/>
    <x v="12563"/>
    <x v="5"/>
    <x v="0"/>
    <x v="163"/>
    <x v="1"/>
  </r>
  <r>
    <x v="19"/>
    <s v="Los Angeles"/>
    <s v="Athletics"/>
    <s v="Athletics"/>
    <x v="12564"/>
    <x v="5"/>
    <x v="1"/>
    <x v="163"/>
    <x v="2"/>
  </r>
  <r>
    <x v="19"/>
    <s v="Los Angeles"/>
    <s v="Athletics"/>
    <s v="Athletics"/>
    <x v="12565"/>
    <x v="5"/>
    <x v="1"/>
    <x v="163"/>
    <x v="0"/>
  </r>
  <r>
    <x v="19"/>
    <s v="Los Angeles"/>
    <s v="Athletics"/>
    <s v="Athletics"/>
    <x v="12566"/>
    <x v="23"/>
    <x v="1"/>
    <x v="163"/>
    <x v="1"/>
  </r>
  <r>
    <x v="19"/>
    <s v="Los Angeles"/>
    <s v="Athletics"/>
    <s v="Athletics"/>
    <x v="12567"/>
    <x v="19"/>
    <x v="0"/>
    <x v="11"/>
    <x v="2"/>
  </r>
  <r>
    <x v="19"/>
    <s v="Los Angeles"/>
    <s v="Athletics"/>
    <s v="Athletics"/>
    <x v="12468"/>
    <x v="3"/>
    <x v="0"/>
    <x v="11"/>
    <x v="0"/>
  </r>
  <r>
    <x v="19"/>
    <s v="Los Angeles"/>
    <s v="Athletics"/>
    <s v="Athletics"/>
    <x v="12568"/>
    <x v="7"/>
    <x v="0"/>
    <x v="11"/>
    <x v="1"/>
  </r>
  <r>
    <x v="19"/>
    <s v="Los Angeles"/>
    <s v="Athletics"/>
    <s v="Athletics"/>
    <x v="12569"/>
    <x v="5"/>
    <x v="1"/>
    <x v="11"/>
    <x v="2"/>
  </r>
  <r>
    <x v="19"/>
    <s v="Los Angeles"/>
    <s v="Athletics"/>
    <s v="Athletics"/>
    <x v="12570"/>
    <x v="36"/>
    <x v="1"/>
    <x v="11"/>
    <x v="0"/>
  </r>
  <r>
    <x v="19"/>
    <s v="Los Angeles"/>
    <s v="Athletics"/>
    <s v="Athletics"/>
    <x v="12571"/>
    <x v="36"/>
    <x v="1"/>
    <x v="11"/>
    <x v="1"/>
  </r>
  <r>
    <x v="19"/>
    <s v="Los Angeles"/>
    <s v="Athletics"/>
    <s v="Athletics"/>
    <x v="12572"/>
    <x v="5"/>
    <x v="0"/>
    <x v="12"/>
    <x v="2"/>
  </r>
  <r>
    <x v="19"/>
    <s v="Los Angeles"/>
    <s v="Athletics"/>
    <s v="Athletics"/>
    <x v="10416"/>
    <x v="33"/>
    <x v="0"/>
    <x v="12"/>
    <x v="0"/>
  </r>
  <r>
    <x v="19"/>
    <s v="Los Angeles"/>
    <s v="Athletics"/>
    <s v="Athletics"/>
    <x v="12573"/>
    <x v="40"/>
    <x v="0"/>
    <x v="12"/>
    <x v="1"/>
  </r>
  <r>
    <x v="19"/>
    <s v="Los Angeles"/>
    <s v="Athletics"/>
    <s v="Athletics"/>
    <x v="12574"/>
    <x v="33"/>
    <x v="1"/>
    <x v="12"/>
    <x v="2"/>
  </r>
  <r>
    <x v="19"/>
    <s v="Los Angeles"/>
    <s v="Athletics"/>
    <s v="Athletics"/>
    <x v="12575"/>
    <x v="3"/>
    <x v="1"/>
    <x v="12"/>
    <x v="0"/>
  </r>
  <r>
    <x v="19"/>
    <s v="Los Angeles"/>
    <s v="Athletics"/>
    <s v="Athletics"/>
    <x v="12576"/>
    <x v="17"/>
    <x v="1"/>
    <x v="12"/>
    <x v="1"/>
  </r>
  <r>
    <x v="19"/>
    <s v="Los Angeles"/>
    <s v="Athletics"/>
    <s v="Athletics"/>
    <x v="12577"/>
    <x v="3"/>
    <x v="0"/>
    <x v="13"/>
    <x v="2"/>
  </r>
  <r>
    <x v="19"/>
    <s v="Los Angeles"/>
    <s v="Athletics"/>
    <s v="Athletics"/>
    <x v="12578"/>
    <x v="6"/>
    <x v="0"/>
    <x v="13"/>
    <x v="2"/>
  </r>
  <r>
    <x v="19"/>
    <s v="Los Angeles"/>
    <s v="Athletics"/>
    <s v="Athletics"/>
    <x v="12579"/>
    <x v="6"/>
    <x v="0"/>
    <x v="13"/>
    <x v="0"/>
  </r>
  <r>
    <x v="19"/>
    <s v="Los Angeles"/>
    <s v="Athletics"/>
    <s v="Athletics"/>
    <x v="12580"/>
    <x v="3"/>
    <x v="0"/>
    <x v="13"/>
    <x v="1"/>
  </r>
  <r>
    <x v="19"/>
    <s v="Los Angeles"/>
    <s v="Athletics"/>
    <s v="Athletics"/>
    <x v="12581"/>
    <x v="3"/>
    <x v="0"/>
    <x v="14"/>
    <x v="2"/>
  </r>
  <r>
    <x v="19"/>
    <s v="Los Angeles"/>
    <s v="Athletics"/>
    <s v="Athletics"/>
    <x v="12582"/>
    <x v="19"/>
    <x v="0"/>
    <x v="14"/>
    <x v="0"/>
  </r>
  <r>
    <x v="19"/>
    <s v="Los Angeles"/>
    <s v="Athletics"/>
    <s v="Athletics"/>
    <x v="12583"/>
    <x v="3"/>
    <x v="0"/>
    <x v="14"/>
    <x v="1"/>
  </r>
  <r>
    <x v="19"/>
    <s v="Los Angeles"/>
    <s v="Athletics"/>
    <s v="Athletics"/>
    <x v="12584"/>
    <x v="7"/>
    <x v="1"/>
    <x v="14"/>
    <x v="2"/>
  </r>
  <r>
    <x v="19"/>
    <s v="Los Angeles"/>
    <s v="Athletics"/>
    <s v="Athletics"/>
    <x v="12585"/>
    <x v="72"/>
    <x v="1"/>
    <x v="14"/>
    <x v="0"/>
  </r>
  <r>
    <x v="19"/>
    <s v="Los Angeles"/>
    <s v="Athletics"/>
    <s v="Athletics"/>
    <x v="12586"/>
    <x v="36"/>
    <x v="1"/>
    <x v="14"/>
    <x v="1"/>
  </r>
  <r>
    <x v="19"/>
    <s v="Los Angeles"/>
    <s v="Athletics"/>
    <s v="Athletics"/>
    <x v="12587"/>
    <x v="5"/>
    <x v="0"/>
    <x v="15"/>
    <x v="2"/>
  </r>
  <r>
    <x v="19"/>
    <s v="Los Angeles"/>
    <s v="Athletics"/>
    <s v="Athletics"/>
    <x v="12588"/>
    <x v="3"/>
    <x v="0"/>
    <x v="15"/>
    <x v="0"/>
  </r>
  <r>
    <x v="19"/>
    <s v="Los Angeles"/>
    <s v="Athletics"/>
    <s v="Athletics"/>
    <x v="12589"/>
    <x v="3"/>
    <x v="0"/>
    <x v="15"/>
    <x v="1"/>
  </r>
  <r>
    <x v="19"/>
    <s v="Los Angeles"/>
    <s v="Basketball"/>
    <s v="Basketball"/>
    <x v="10538"/>
    <x v="35"/>
    <x v="0"/>
    <x v="327"/>
    <x v="2"/>
  </r>
  <r>
    <x v="19"/>
    <s v="Los Angeles"/>
    <s v="Basketball"/>
    <s v="Basketball"/>
    <x v="12590"/>
    <x v="35"/>
    <x v="0"/>
    <x v="327"/>
    <x v="2"/>
  </r>
  <r>
    <x v="19"/>
    <s v="Los Angeles"/>
    <s v="Basketball"/>
    <s v="Basketball"/>
    <x v="10544"/>
    <x v="35"/>
    <x v="0"/>
    <x v="327"/>
    <x v="2"/>
  </r>
  <r>
    <x v="19"/>
    <s v="Los Angeles"/>
    <s v="Basketball"/>
    <s v="Basketball"/>
    <x v="12591"/>
    <x v="35"/>
    <x v="0"/>
    <x v="327"/>
    <x v="2"/>
  </r>
  <r>
    <x v="19"/>
    <s v="Los Angeles"/>
    <s v="Basketball"/>
    <s v="Basketball"/>
    <x v="11520"/>
    <x v="35"/>
    <x v="0"/>
    <x v="327"/>
    <x v="2"/>
  </r>
  <r>
    <x v="19"/>
    <s v="Los Angeles"/>
    <s v="Basketball"/>
    <s v="Basketball"/>
    <x v="12592"/>
    <x v="35"/>
    <x v="0"/>
    <x v="327"/>
    <x v="2"/>
  </r>
  <r>
    <x v="19"/>
    <s v="Los Angeles"/>
    <s v="Basketball"/>
    <s v="Basketball"/>
    <x v="12593"/>
    <x v="35"/>
    <x v="0"/>
    <x v="327"/>
    <x v="2"/>
  </r>
  <r>
    <x v="19"/>
    <s v="Los Angeles"/>
    <s v="Basketball"/>
    <s v="Basketball"/>
    <x v="11521"/>
    <x v="35"/>
    <x v="0"/>
    <x v="327"/>
    <x v="2"/>
  </r>
  <r>
    <x v="19"/>
    <s v="Los Angeles"/>
    <s v="Basketball"/>
    <s v="Basketball"/>
    <x v="12594"/>
    <x v="35"/>
    <x v="0"/>
    <x v="327"/>
    <x v="2"/>
  </r>
  <r>
    <x v="19"/>
    <s v="Los Angeles"/>
    <s v="Basketball"/>
    <s v="Basketball"/>
    <x v="12595"/>
    <x v="35"/>
    <x v="0"/>
    <x v="327"/>
    <x v="2"/>
  </r>
  <r>
    <x v="19"/>
    <s v="Los Angeles"/>
    <s v="Basketball"/>
    <s v="Basketball"/>
    <x v="10547"/>
    <x v="35"/>
    <x v="0"/>
    <x v="327"/>
    <x v="2"/>
  </r>
  <r>
    <x v="19"/>
    <s v="Los Angeles"/>
    <s v="Basketball"/>
    <s v="Basketball"/>
    <x v="12596"/>
    <x v="35"/>
    <x v="0"/>
    <x v="327"/>
    <x v="2"/>
  </r>
  <r>
    <x v="19"/>
    <s v="Los Angeles"/>
    <s v="Basketball"/>
    <s v="Basketball"/>
    <x v="12597"/>
    <x v="3"/>
    <x v="0"/>
    <x v="327"/>
    <x v="0"/>
  </r>
  <r>
    <x v="19"/>
    <s v="Los Angeles"/>
    <s v="Basketball"/>
    <s v="Basketball"/>
    <x v="12598"/>
    <x v="3"/>
    <x v="0"/>
    <x v="327"/>
    <x v="0"/>
  </r>
  <r>
    <x v="19"/>
    <s v="Los Angeles"/>
    <s v="Basketball"/>
    <s v="Basketball"/>
    <x v="12599"/>
    <x v="3"/>
    <x v="0"/>
    <x v="327"/>
    <x v="0"/>
  </r>
  <r>
    <x v="19"/>
    <s v="Los Angeles"/>
    <s v="Basketball"/>
    <s v="Basketball"/>
    <x v="12600"/>
    <x v="3"/>
    <x v="0"/>
    <x v="327"/>
    <x v="0"/>
  </r>
  <r>
    <x v="19"/>
    <s v="Los Angeles"/>
    <s v="Basketball"/>
    <s v="Basketball"/>
    <x v="12601"/>
    <x v="3"/>
    <x v="0"/>
    <x v="327"/>
    <x v="0"/>
  </r>
  <r>
    <x v="19"/>
    <s v="Los Angeles"/>
    <s v="Basketball"/>
    <s v="Basketball"/>
    <x v="12602"/>
    <x v="3"/>
    <x v="0"/>
    <x v="327"/>
    <x v="0"/>
  </r>
  <r>
    <x v="19"/>
    <s v="Los Angeles"/>
    <s v="Basketball"/>
    <s v="Basketball"/>
    <x v="12603"/>
    <x v="3"/>
    <x v="0"/>
    <x v="327"/>
    <x v="0"/>
  </r>
  <r>
    <x v="19"/>
    <s v="Los Angeles"/>
    <s v="Basketball"/>
    <s v="Basketball"/>
    <x v="12604"/>
    <x v="3"/>
    <x v="0"/>
    <x v="327"/>
    <x v="0"/>
  </r>
  <r>
    <x v="19"/>
    <s v="Los Angeles"/>
    <s v="Basketball"/>
    <s v="Basketball"/>
    <x v="12605"/>
    <x v="3"/>
    <x v="0"/>
    <x v="327"/>
    <x v="0"/>
  </r>
  <r>
    <x v="19"/>
    <s v="Los Angeles"/>
    <s v="Basketball"/>
    <s v="Basketball"/>
    <x v="12606"/>
    <x v="3"/>
    <x v="0"/>
    <x v="327"/>
    <x v="0"/>
  </r>
  <r>
    <x v="19"/>
    <s v="Los Angeles"/>
    <s v="Basketball"/>
    <s v="Basketball"/>
    <x v="12607"/>
    <x v="3"/>
    <x v="0"/>
    <x v="327"/>
    <x v="0"/>
  </r>
  <r>
    <x v="19"/>
    <s v="Los Angeles"/>
    <s v="Basketball"/>
    <s v="Basketball"/>
    <x v="12608"/>
    <x v="3"/>
    <x v="0"/>
    <x v="327"/>
    <x v="0"/>
  </r>
  <r>
    <x v="19"/>
    <s v="Los Angeles"/>
    <s v="Basketball"/>
    <s v="Basketball"/>
    <x v="12609"/>
    <x v="18"/>
    <x v="0"/>
    <x v="327"/>
    <x v="1"/>
  </r>
  <r>
    <x v="19"/>
    <s v="Los Angeles"/>
    <s v="Basketball"/>
    <s v="Basketball"/>
    <x v="12610"/>
    <x v="18"/>
    <x v="0"/>
    <x v="327"/>
    <x v="1"/>
  </r>
  <r>
    <x v="19"/>
    <s v="Los Angeles"/>
    <s v="Basketball"/>
    <s v="Basketball"/>
    <x v="12611"/>
    <x v="18"/>
    <x v="0"/>
    <x v="327"/>
    <x v="1"/>
  </r>
  <r>
    <x v="19"/>
    <s v="Los Angeles"/>
    <s v="Basketball"/>
    <s v="Basketball"/>
    <x v="12612"/>
    <x v="18"/>
    <x v="0"/>
    <x v="327"/>
    <x v="1"/>
  </r>
  <r>
    <x v="19"/>
    <s v="Los Angeles"/>
    <s v="Basketball"/>
    <s v="Basketball"/>
    <x v="12613"/>
    <x v="18"/>
    <x v="0"/>
    <x v="327"/>
    <x v="1"/>
  </r>
  <r>
    <x v="19"/>
    <s v="Los Angeles"/>
    <s v="Basketball"/>
    <s v="Basketball"/>
    <x v="12614"/>
    <x v="18"/>
    <x v="0"/>
    <x v="327"/>
    <x v="1"/>
  </r>
  <r>
    <x v="19"/>
    <s v="Los Angeles"/>
    <s v="Basketball"/>
    <s v="Basketball"/>
    <x v="12615"/>
    <x v="18"/>
    <x v="0"/>
    <x v="327"/>
    <x v="1"/>
  </r>
  <r>
    <x v="19"/>
    <s v="Los Angeles"/>
    <s v="Basketball"/>
    <s v="Basketball"/>
    <x v="12616"/>
    <x v="18"/>
    <x v="0"/>
    <x v="327"/>
    <x v="1"/>
  </r>
  <r>
    <x v="19"/>
    <s v="Los Angeles"/>
    <s v="Basketball"/>
    <s v="Basketball"/>
    <x v="12617"/>
    <x v="18"/>
    <x v="0"/>
    <x v="327"/>
    <x v="1"/>
  </r>
  <r>
    <x v="19"/>
    <s v="Los Angeles"/>
    <s v="Basketball"/>
    <s v="Basketball"/>
    <x v="12618"/>
    <x v="18"/>
    <x v="0"/>
    <x v="327"/>
    <x v="1"/>
  </r>
  <r>
    <x v="19"/>
    <s v="Los Angeles"/>
    <s v="Basketball"/>
    <s v="Basketball"/>
    <x v="12619"/>
    <x v="18"/>
    <x v="0"/>
    <x v="327"/>
    <x v="1"/>
  </r>
  <r>
    <x v="19"/>
    <s v="Los Angeles"/>
    <s v="Basketball"/>
    <s v="Basketball"/>
    <x v="12620"/>
    <x v="18"/>
    <x v="0"/>
    <x v="327"/>
    <x v="1"/>
  </r>
  <r>
    <x v="19"/>
    <s v="Los Angeles"/>
    <s v="Basketball"/>
    <s v="Basketball"/>
    <x v="12621"/>
    <x v="84"/>
    <x v="1"/>
    <x v="327"/>
    <x v="2"/>
  </r>
  <r>
    <x v="19"/>
    <s v="Los Angeles"/>
    <s v="Basketball"/>
    <s v="Basketball"/>
    <x v="12622"/>
    <x v="84"/>
    <x v="1"/>
    <x v="327"/>
    <x v="2"/>
  </r>
  <r>
    <x v="19"/>
    <s v="Los Angeles"/>
    <s v="Basketball"/>
    <s v="Basketball"/>
    <x v="12623"/>
    <x v="84"/>
    <x v="1"/>
    <x v="327"/>
    <x v="2"/>
  </r>
  <r>
    <x v="19"/>
    <s v="Los Angeles"/>
    <s v="Basketball"/>
    <s v="Basketball"/>
    <x v="12624"/>
    <x v="84"/>
    <x v="1"/>
    <x v="327"/>
    <x v="2"/>
  </r>
  <r>
    <x v="19"/>
    <s v="Los Angeles"/>
    <s v="Basketball"/>
    <s v="Basketball"/>
    <x v="12625"/>
    <x v="84"/>
    <x v="1"/>
    <x v="327"/>
    <x v="2"/>
  </r>
  <r>
    <x v="19"/>
    <s v="Los Angeles"/>
    <s v="Basketball"/>
    <s v="Basketball"/>
    <x v="12626"/>
    <x v="84"/>
    <x v="1"/>
    <x v="327"/>
    <x v="2"/>
  </r>
  <r>
    <x v="19"/>
    <s v="Los Angeles"/>
    <s v="Basketball"/>
    <s v="Basketball"/>
    <x v="12627"/>
    <x v="84"/>
    <x v="1"/>
    <x v="327"/>
    <x v="2"/>
  </r>
  <r>
    <x v="19"/>
    <s v="Los Angeles"/>
    <s v="Basketball"/>
    <s v="Basketball"/>
    <x v="12628"/>
    <x v="84"/>
    <x v="1"/>
    <x v="327"/>
    <x v="2"/>
  </r>
  <r>
    <x v="19"/>
    <s v="Los Angeles"/>
    <s v="Basketball"/>
    <s v="Basketball"/>
    <x v="12629"/>
    <x v="84"/>
    <x v="1"/>
    <x v="327"/>
    <x v="2"/>
  </r>
  <r>
    <x v="19"/>
    <s v="Los Angeles"/>
    <s v="Basketball"/>
    <s v="Basketball"/>
    <x v="12630"/>
    <x v="84"/>
    <x v="1"/>
    <x v="327"/>
    <x v="2"/>
  </r>
  <r>
    <x v="19"/>
    <s v="Los Angeles"/>
    <s v="Basketball"/>
    <s v="Basketball"/>
    <x v="12631"/>
    <x v="84"/>
    <x v="1"/>
    <x v="327"/>
    <x v="2"/>
  </r>
  <r>
    <x v="19"/>
    <s v="Los Angeles"/>
    <s v="Basketball"/>
    <s v="Basketball"/>
    <x v="12632"/>
    <x v="84"/>
    <x v="1"/>
    <x v="327"/>
    <x v="2"/>
  </r>
  <r>
    <x v="19"/>
    <s v="Los Angeles"/>
    <s v="Basketball"/>
    <s v="Basketball"/>
    <x v="12633"/>
    <x v="3"/>
    <x v="1"/>
    <x v="327"/>
    <x v="0"/>
  </r>
  <r>
    <x v="19"/>
    <s v="Los Angeles"/>
    <s v="Basketball"/>
    <s v="Basketball"/>
    <x v="12634"/>
    <x v="3"/>
    <x v="1"/>
    <x v="327"/>
    <x v="0"/>
  </r>
  <r>
    <x v="19"/>
    <s v="Los Angeles"/>
    <s v="Basketball"/>
    <s v="Basketball"/>
    <x v="12635"/>
    <x v="3"/>
    <x v="1"/>
    <x v="327"/>
    <x v="0"/>
  </r>
  <r>
    <x v="19"/>
    <s v="Los Angeles"/>
    <s v="Basketball"/>
    <s v="Basketball"/>
    <x v="12636"/>
    <x v="3"/>
    <x v="1"/>
    <x v="327"/>
    <x v="0"/>
  </r>
  <r>
    <x v="19"/>
    <s v="Los Angeles"/>
    <s v="Basketball"/>
    <s v="Basketball"/>
    <x v="12637"/>
    <x v="3"/>
    <x v="1"/>
    <x v="327"/>
    <x v="0"/>
  </r>
  <r>
    <x v="19"/>
    <s v="Los Angeles"/>
    <s v="Basketball"/>
    <s v="Basketball"/>
    <x v="12638"/>
    <x v="3"/>
    <x v="1"/>
    <x v="327"/>
    <x v="0"/>
  </r>
  <r>
    <x v="19"/>
    <s v="Los Angeles"/>
    <s v="Basketball"/>
    <s v="Basketball"/>
    <x v="12639"/>
    <x v="3"/>
    <x v="1"/>
    <x v="327"/>
    <x v="0"/>
  </r>
  <r>
    <x v="19"/>
    <s v="Los Angeles"/>
    <s v="Basketball"/>
    <s v="Basketball"/>
    <x v="12640"/>
    <x v="3"/>
    <x v="1"/>
    <x v="327"/>
    <x v="0"/>
  </r>
  <r>
    <x v="19"/>
    <s v="Los Angeles"/>
    <s v="Basketball"/>
    <s v="Basketball"/>
    <x v="12641"/>
    <x v="3"/>
    <x v="1"/>
    <x v="327"/>
    <x v="0"/>
  </r>
  <r>
    <x v="19"/>
    <s v="Los Angeles"/>
    <s v="Basketball"/>
    <s v="Basketball"/>
    <x v="12642"/>
    <x v="3"/>
    <x v="1"/>
    <x v="327"/>
    <x v="0"/>
  </r>
  <r>
    <x v="19"/>
    <s v="Los Angeles"/>
    <s v="Basketball"/>
    <s v="Basketball"/>
    <x v="12643"/>
    <x v="3"/>
    <x v="1"/>
    <x v="327"/>
    <x v="0"/>
  </r>
  <r>
    <x v="19"/>
    <s v="Los Angeles"/>
    <s v="Basketball"/>
    <s v="Basketball"/>
    <x v="12644"/>
    <x v="3"/>
    <x v="1"/>
    <x v="327"/>
    <x v="0"/>
  </r>
  <r>
    <x v="19"/>
    <s v="Los Angeles"/>
    <s v="Basketball"/>
    <s v="Basketball"/>
    <x v="12645"/>
    <x v="48"/>
    <x v="1"/>
    <x v="327"/>
    <x v="1"/>
  </r>
  <r>
    <x v="19"/>
    <s v="Los Angeles"/>
    <s v="Basketball"/>
    <s v="Basketball"/>
    <x v="12646"/>
    <x v="48"/>
    <x v="1"/>
    <x v="327"/>
    <x v="1"/>
  </r>
  <r>
    <x v="19"/>
    <s v="Los Angeles"/>
    <s v="Basketball"/>
    <s v="Basketball"/>
    <x v="12647"/>
    <x v="48"/>
    <x v="1"/>
    <x v="327"/>
    <x v="1"/>
  </r>
  <r>
    <x v="19"/>
    <s v="Los Angeles"/>
    <s v="Basketball"/>
    <s v="Basketball"/>
    <x v="12648"/>
    <x v="48"/>
    <x v="1"/>
    <x v="327"/>
    <x v="1"/>
  </r>
  <r>
    <x v="19"/>
    <s v="Los Angeles"/>
    <s v="Basketball"/>
    <s v="Basketball"/>
    <x v="12649"/>
    <x v="48"/>
    <x v="1"/>
    <x v="327"/>
    <x v="1"/>
  </r>
  <r>
    <x v="19"/>
    <s v="Los Angeles"/>
    <s v="Basketball"/>
    <s v="Basketball"/>
    <x v="12650"/>
    <x v="48"/>
    <x v="1"/>
    <x v="327"/>
    <x v="1"/>
  </r>
  <r>
    <x v="19"/>
    <s v="Los Angeles"/>
    <s v="Basketball"/>
    <s v="Basketball"/>
    <x v="12651"/>
    <x v="48"/>
    <x v="1"/>
    <x v="327"/>
    <x v="1"/>
  </r>
  <r>
    <x v="19"/>
    <s v="Los Angeles"/>
    <s v="Basketball"/>
    <s v="Basketball"/>
    <x v="12652"/>
    <x v="48"/>
    <x v="1"/>
    <x v="327"/>
    <x v="1"/>
  </r>
  <r>
    <x v="19"/>
    <s v="Los Angeles"/>
    <s v="Basketball"/>
    <s v="Basketball"/>
    <x v="12653"/>
    <x v="48"/>
    <x v="1"/>
    <x v="327"/>
    <x v="1"/>
  </r>
  <r>
    <x v="19"/>
    <s v="Los Angeles"/>
    <s v="Basketball"/>
    <s v="Basketball"/>
    <x v="12654"/>
    <x v="48"/>
    <x v="1"/>
    <x v="327"/>
    <x v="1"/>
  </r>
  <r>
    <x v="19"/>
    <s v="Los Angeles"/>
    <s v="Basketball"/>
    <s v="Basketball"/>
    <x v="12655"/>
    <x v="48"/>
    <x v="1"/>
    <x v="327"/>
    <x v="1"/>
  </r>
  <r>
    <x v="19"/>
    <s v="Los Angeles"/>
    <s v="Basketball"/>
    <s v="Basketball"/>
    <x v="12656"/>
    <x v="48"/>
    <x v="1"/>
    <x v="327"/>
    <x v="1"/>
  </r>
  <r>
    <x v="19"/>
    <s v="Los Angeles"/>
    <s v="Boxing"/>
    <s v="Boxing"/>
    <x v="12657"/>
    <x v="54"/>
    <x v="0"/>
    <x v="401"/>
    <x v="2"/>
  </r>
  <r>
    <x v="19"/>
    <s v="Los Angeles"/>
    <s v="Boxing"/>
    <s v="Boxing"/>
    <x v="12658"/>
    <x v="86"/>
    <x v="0"/>
    <x v="401"/>
    <x v="2"/>
  </r>
  <r>
    <x v="19"/>
    <s v="Los Angeles"/>
    <s v="Boxing"/>
    <s v="Boxing"/>
    <x v="12659"/>
    <x v="3"/>
    <x v="0"/>
    <x v="401"/>
    <x v="0"/>
  </r>
  <r>
    <x v="19"/>
    <s v="Los Angeles"/>
    <s v="Boxing"/>
    <s v="Boxing"/>
    <x v="12660"/>
    <x v="19"/>
    <x v="0"/>
    <x v="401"/>
    <x v="1"/>
  </r>
  <r>
    <x v="19"/>
    <s v="Los Angeles"/>
    <s v="Boxing"/>
    <s v="Boxing"/>
    <x v="12661"/>
    <x v="35"/>
    <x v="0"/>
    <x v="449"/>
    <x v="2"/>
  </r>
  <r>
    <x v="19"/>
    <s v="Los Angeles"/>
    <s v="Boxing"/>
    <s v="Boxing"/>
    <x v="12662"/>
    <x v="5"/>
    <x v="0"/>
    <x v="449"/>
    <x v="2"/>
  </r>
  <r>
    <x v="19"/>
    <s v="Los Angeles"/>
    <s v="Boxing"/>
    <s v="Boxing"/>
    <x v="12663"/>
    <x v="3"/>
    <x v="0"/>
    <x v="449"/>
    <x v="0"/>
  </r>
  <r>
    <x v="19"/>
    <s v="Los Angeles"/>
    <s v="Boxing"/>
    <s v="Boxing"/>
    <x v="12664"/>
    <x v="19"/>
    <x v="0"/>
    <x v="449"/>
    <x v="1"/>
  </r>
  <r>
    <x v="19"/>
    <s v="Los Angeles"/>
    <s v="Boxing"/>
    <s v="Boxing"/>
    <x v="12665"/>
    <x v="69"/>
    <x v="0"/>
    <x v="402"/>
    <x v="2"/>
  </r>
  <r>
    <x v="19"/>
    <s v="Los Angeles"/>
    <s v="Boxing"/>
    <s v="Boxing"/>
    <x v="12666"/>
    <x v="44"/>
    <x v="0"/>
    <x v="402"/>
    <x v="2"/>
  </r>
  <r>
    <x v="19"/>
    <s v="Los Angeles"/>
    <s v="Boxing"/>
    <s v="Boxing"/>
    <x v="12667"/>
    <x v="3"/>
    <x v="0"/>
    <x v="402"/>
    <x v="0"/>
  </r>
  <r>
    <x v="19"/>
    <s v="Los Angeles"/>
    <s v="Boxing"/>
    <s v="Boxing"/>
    <x v="12668"/>
    <x v="35"/>
    <x v="0"/>
    <x v="402"/>
    <x v="1"/>
  </r>
  <r>
    <x v="19"/>
    <s v="Los Angeles"/>
    <s v="Boxing"/>
    <s v="Boxing"/>
    <x v="12669"/>
    <x v="87"/>
    <x v="0"/>
    <x v="339"/>
    <x v="2"/>
  </r>
  <r>
    <x v="19"/>
    <s v="Los Angeles"/>
    <s v="Boxing"/>
    <s v="Boxing"/>
    <x v="12670"/>
    <x v="14"/>
    <x v="0"/>
    <x v="339"/>
    <x v="2"/>
  </r>
  <r>
    <x v="19"/>
    <s v="Los Angeles"/>
    <s v="Boxing"/>
    <s v="Boxing"/>
    <x v="12671"/>
    <x v="19"/>
    <x v="0"/>
    <x v="339"/>
    <x v="0"/>
  </r>
  <r>
    <x v="19"/>
    <s v="Los Angeles"/>
    <s v="Boxing"/>
    <s v="Boxing"/>
    <x v="12672"/>
    <x v="43"/>
    <x v="0"/>
    <x v="339"/>
    <x v="1"/>
  </r>
  <r>
    <x v="19"/>
    <s v="Los Angeles"/>
    <s v="Boxing"/>
    <s v="Boxing"/>
    <x v="12673"/>
    <x v="44"/>
    <x v="0"/>
    <x v="361"/>
    <x v="2"/>
  </r>
  <r>
    <x v="19"/>
    <s v="Los Angeles"/>
    <s v="Boxing"/>
    <s v="Boxing"/>
    <x v="12674"/>
    <x v="54"/>
    <x v="0"/>
    <x v="361"/>
    <x v="2"/>
  </r>
  <r>
    <x v="19"/>
    <s v="Los Angeles"/>
    <s v="Boxing"/>
    <s v="Boxing"/>
    <x v="12675"/>
    <x v="3"/>
    <x v="0"/>
    <x v="361"/>
    <x v="0"/>
  </r>
  <r>
    <x v="19"/>
    <s v="Los Angeles"/>
    <s v="Boxing"/>
    <s v="Boxing"/>
    <x v="12676"/>
    <x v="70"/>
    <x v="0"/>
    <x v="361"/>
    <x v="1"/>
  </r>
  <r>
    <x v="19"/>
    <s v="Los Angeles"/>
    <s v="Boxing"/>
    <s v="Boxing"/>
    <x v="12677"/>
    <x v="48"/>
    <x v="0"/>
    <x v="362"/>
    <x v="2"/>
  </r>
  <r>
    <x v="19"/>
    <s v="Los Angeles"/>
    <s v="Boxing"/>
    <s v="Boxing"/>
    <x v="12678"/>
    <x v="74"/>
    <x v="0"/>
    <x v="362"/>
    <x v="2"/>
  </r>
  <r>
    <x v="19"/>
    <s v="Los Angeles"/>
    <s v="Boxing"/>
    <s v="Boxing"/>
    <x v="12679"/>
    <x v="3"/>
    <x v="0"/>
    <x v="362"/>
    <x v="0"/>
  </r>
  <r>
    <x v="19"/>
    <s v="Los Angeles"/>
    <s v="Boxing"/>
    <s v="Boxing"/>
    <x v="12680"/>
    <x v="49"/>
    <x v="0"/>
    <x v="362"/>
    <x v="1"/>
  </r>
  <r>
    <x v="19"/>
    <s v="Los Angeles"/>
    <s v="Boxing"/>
    <s v="Boxing"/>
    <x v="12681"/>
    <x v="36"/>
    <x v="0"/>
    <x v="363"/>
    <x v="2"/>
  </r>
  <r>
    <x v="19"/>
    <s v="Los Angeles"/>
    <s v="Boxing"/>
    <s v="Boxing"/>
    <x v="12682"/>
    <x v="35"/>
    <x v="0"/>
    <x v="363"/>
    <x v="2"/>
  </r>
  <r>
    <x v="19"/>
    <s v="Los Angeles"/>
    <s v="Boxing"/>
    <s v="Boxing"/>
    <x v="12683"/>
    <x v="3"/>
    <x v="0"/>
    <x v="363"/>
    <x v="0"/>
  </r>
  <r>
    <x v="19"/>
    <s v="Los Angeles"/>
    <s v="Boxing"/>
    <s v="Boxing"/>
    <x v="12684"/>
    <x v="79"/>
    <x v="0"/>
    <x v="363"/>
    <x v="1"/>
  </r>
  <r>
    <x v="19"/>
    <s v="Los Angeles"/>
    <s v="Boxing"/>
    <s v="Boxing"/>
    <x v="12685"/>
    <x v="19"/>
    <x v="0"/>
    <x v="364"/>
    <x v="2"/>
  </r>
  <r>
    <x v="19"/>
    <s v="Los Angeles"/>
    <s v="Boxing"/>
    <s v="Boxing"/>
    <x v="12686"/>
    <x v="23"/>
    <x v="0"/>
    <x v="364"/>
    <x v="2"/>
  </r>
  <r>
    <x v="19"/>
    <s v="Los Angeles"/>
    <s v="Boxing"/>
    <s v="Boxing"/>
    <x v="12687"/>
    <x v="3"/>
    <x v="0"/>
    <x v="364"/>
    <x v="0"/>
  </r>
  <r>
    <x v="19"/>
    <s v="Los Angeles"/>
    <s v="Boxing"/>
    <s v="Boxing"/>
    <x v="12688"/>
    <x v="48"/>
    <x v="0"/>
    <x v="364"/>
    <x v="1"/>
  </r>
  <r>
    <x v="19"/>
    <s v="Los Angeles"/>
    <s v="Boxing"/>
    <s v="Boxing"/>
    <x v="12689"/>
    <x v="6"/>
    <x v="0"/>
    <x v="365"/>
    <x v="2"/>
  </r>
  <r>
    <x v="19"/>
    <s v="Los Angeles"/>
    <s v="Boxing"/>
    <s v="Boxing"/>
    <x v="12690"/>
    <x v="72"/>
    <x v="0"/>
    <x v="365"/>
    <x v="2"/>
  </r>
  <r>
    <x v="19"/>
    <s v="Los Angeles"/>
    <s v="Boxing"/>
    <s v="Boxing"/>
    <x v="12691"/>
    <x v="3"/>
    <x v="0"/>
    <x v="365"/>
    <x v="0"/>
  </r>
  <r>
    <x v="19"/>
    <s v="Los Angeles"/>
    <s v="Boxing"/>
    <s v="Boxing"/>
    <x v="12692"/>
    <x v="14"/>
    <x v="0"/>
    <x v="365"/>
    <x v="1"/>
  </r>
  <r>
    <x v="19"/>
    <s v="Los Angeles"/>
    <s v="Boxing"/>
    <s v="Boxing"/>
    <x v="12693"/>
    <x v="49"/>
    <x v="0"/>
    <x v="366"/>
    <x v="2"/>
  </r>
  <r>
    <x v="19"/>
    <s v="Los Angeles"/>
    <s v="Boxing"/>
    <s v="Boxing"/>
    <x v="12694"/>
    <x v="88"/>
    <x v="0"/>
    <x v="366"/>
    <x v="2"/>
  </r>
  <r>
    <x v="19"/>
    <s v="Los Angeles"/>
    <s v="Boxing"/>
    <s v="Boxing"/>
    <x v="12695"/>
    <x v="48"/>
    <x v="0"/>
    <x v="366"/>
    <x v="0"/>
  </r>
  <r>
    <x v="19"/>
    <s v="Los Angeles"/>
    <s v="Boxing"/>
    <s v="Boxing"/>
    <x v="12696"/>
    <x v="3"/>
    <x v="0"/>
    <x v="366"/>
    <x v="1"/>
  </r>
  <r>
    <x v="19"/>
    <s v="Los Angeles"/>
    <s v="Boxing"/>
    <s v="Boxing"/>
    <x v="12697"/>
    <x v="3"/>
    <x v="0"/>
    <x v="367"/>
    <x v="2"/>
  </r>
  <r>
    <x v="19"/>
    <s v="Los Angeles"/>
    <s v="Boxing"/>
    <s v="Boxing"/>
    <x v="12698"/>
    <x v="88"/>
    <x v="0"/>
    <x v="367"/>
    <x v="2"/>
  </r>
  <r>
    <x v="19"/>
    <s v="Los Angeles"/>
    <s v="Boxing"/>
    <s v="Boxing"/>
    <x v="12699"/>
    <x v="35"/>
    <x v="0"/>
    <x v="367"/>
    <x v="0"/>
  </r>
  <r>
    <x v="19"/>
    <s v="Los Angeles"/>
    <s v="Boxing"/>
    <s v="Boxing"/>
    <x v="12700"/>
    <x v="27"/>
    <x v="0"/>
    <x v="367"/>
    <x v="1"/>
  </r>
  <r>
    <x v="19"/>
    <s v="Los Angeles"/>
    <s v="Boxing"/>
    <s v="Boxing"/>
    <x v="12701"/>
    <x v="19"/>
    <x v="0"/>
    <x v="450"/>
    <x v="2"/>
  </r>
  <r>
    <x v="19"/>
    <s v="Los Angeles"/>
    <s v="Boxing"/>
    <s v="Boxing"/>
    <x v="12702"/>
    <x v="11"/>
    <x v="0"/>
    <x v="450"/>
    <x v="2"/>
  </r>
  <r>
    <x v="19"/>
    <s v="Los Angeles"/>
    <s v="Boxing"/>
    <s v="Boxing"/>
    <x v="12703"/>
    <x v="3"/>
    <x v="0"/>
    <x v="450"/>
    <x v="0"/>
  </r>
  <r>
    <x v="19"/>
    <s v="Los Angeles"/>
    <s v="Boxing"/>
    <s v="Boxing"/>
    <x v="12704"/>
    <x v="14"/>
    <x v="0"/>
    <x v="450"/>
    <x v="1"/>
  </r>
  <r>
    <x v="19"/>
    <s v="Los Angeles"/>
    <s v="Canoe / Kayak"/>
    <s v="Canoe / Kayak F"/>
    <x v="12705"/>
    <x v="8"/>
    <x v="0"/>
    <x v="328"/>
    <x v="2"/>
  </r>
  <r>
    <x v="19"/>
    <s v="Los Angeles"/>
    <s v="Canoe / Kayak"/>
    <s v="Canoe / Kayak F"/>
    <x v="12706"/>
    <x v="72"/>
    <x v="0"/>
    <x v="328"/>
    <x v="0"/>
  </r>
  <r>
    <x v="19"/>
    <s v="Los Angeles"/>
    <s v="Canoe / Kayak"/>
    <s v="Canoe / Kayak F"/>
    <x v="12707"/>
    <x v="14"/>
    <x v="0"/>
    <x v="328"/>
    <x v="1"/>
  </r>
  <r>
    <x v="19"/>
    <s v="Los Angeles"/>
    <s v="Canoe / Kayak"/>
    <s v="Canoe / Kayak F"/>
    <x v="12708"/>
    <x v="36"/>
    <x v="0"/>
    <x v="429"/>
    <x v="2"/>
  </r>
  <r>
    <x v="19"/>
    <s v="Los Angeles"/>
    <s v="Canoe / Kayak"/>
    <s v="Canoe / Kayak F"/>
    <x v="12707"/>
    <x v="14"/>
    <x v="0"/>
    <x v="429"/>
    <x v="0"/>
  </r>
  <r>
    <x v="19"/>
    <s v="Los Angeles"/>
    <s v="Canoe / Kayak"/>
    <s v="Canoe / Kayak F"/>
    <x v="12705"/>
    <x v="8"/>
    <x v="0"/>
    <x v="429"/>
    <x v="1"/>
  </r>
  <r>
    <x v="19"/>
    <s v="Los Angeles"/>
    <s v="Canoe / Kayak"/>
    <s v="Canoe / Kayak F"/>
    <x v="12709"/>
    <x v="6"/>
    <x v="0"/>
    <x v="330"/>
    <x v="2"/>
  </r>
  <r>
    <x v="19"/>
    <s v="Los Angeles"/>
    <s v="Canoe / Kayak"/>
    <s v="Canoe / Kayak F"/>
    <x v="12710"/>
    <x v="6"/>
    <x v="0"/>
    <x v="330"/>
    <x v="2"/>
  </r>
  <r>
    <x v="19"/>
    <s v="Los Angeles"/>
    <s v="Canoe / Kayak"/>
    <s v="Canoe / Kayak F"/>
    <x v="9064"/>
    <x v="36"/>
    <x v="0"/>
    <x v="330"/>
    <x v="0"/>
  </r>
  <r>
    <x v="19"/>
    <s v="Los Angeles"/>
    <s v="Canoe / Kayak"/>
    <s v="Canoe / Kayak F"/>
    <x v="11596"/>
    <x v="36"/>
    <x v="0"/>
    <x v="330"/>
    <x v="0"/>
  </r>
  <r>
    <x v="19"/>
    <s v="Los Angeles"/>
    <s v="Canoe / Kayak"/>
    <s v="Canoe / Kayak F"/>
    <x v="10624"/>
    <x v="35"/>
    <x v="0"/>
    <x v="330"/>
    <x v="1"/>
  </r>
  <r>
    <x v="19"/>
    <s v="Los Angeles"/>
    <s v="Canoe / Kayak"/>
    <s v="Canoe / Kayak F"/>
    <x v="12711"/>
    <x v="35"/>
    <x v="0"/>
    <x v="330"/>
    <x v="1"/>
  </r>
  <r>
    <x v="19"/>
    <s v="Los Angeles"/>
    <s v="Canoe / Kayak"/>
    <s v="Canoe / Kayak F"/>
    <x v="12712"/>
    <x v="18"/>
    <x v="0"/>
    <x v="430"/>
    <x v="2"/>
  </r>
  <r>
    <x v="19"/>
    <s v="Los Angeles"/>
    <s v="Canoe / Kayak"/>
    <s v="Canoe / Kayak F"/>
    <x v="12713"/>
    <x v="18"/>
    <x v="0"/>
    <x v="430"/>
    <x v="2"/>
  </r>
  <r>
    <x v="19"/>
    <s v="Los Angeles"/>
    <s v="Canoe / Kayak"/>
    <s v="Canoe / Kayak F"/>
    <x v="10624"/>
    <x v="35"/>
    <x v="0"/>
    <x v="430"/>
    <x v="0"/>
  </r>
  <r>
    <x v="19"/>
    <s v="Los Angeles"/>
    <s v="Canoe / Kayak"/>
    <s v="Canoe / Kayak F"/>
    <x v="12711"/>
    <x v="35"/>
    <x v="0"/>
    <x v="430"/>
    <x v="0"/>
  </r>
  <r>
    <x v="19"/>
    <s v="Los Angeles"/>
    <s v="Canoe / Kayak"/>
    <s v="Canoe / Kayak F"/>
    <x v="9064"/>
    <x v="36"/>
    <x v="0"/>
    <x v="430"/>
    <x v="1"/>
  </r>
  <r>
    <x v="19"/>
    <s v="Los Angeles"/>
    <s v="Canoe / Kayak"/>
    <s v="Canoe / Kayak F"/>
    <x v="11596"/>
    <x v="36"/>
    <x v="0"/>
    <x v="430"/>
    <x v="1"/>
  </r>
  <r>
    <x v="19"/>
    <s v="Los Angeles"/>
    <s v="Canoe / Kayak"/>
    <s v="Canoe / Kayak F"/>
    <x v="12714"/>
    <x v="3"/>
    <x v="0"/>
    <x v="334"/>
    <x v="2"/>
  </r>
  <r>
    <x v="19"/>
    <s v="Los Angeles"/>
    <s v="Canoe / Kayak"/>
    <s v="Canoe / Kayak F"/>
    <x v="12715"/>
    <x v="27"/>
    <x v="0"/>
    <x v="334"/>
    <x v="0"/>
  </r>
  <r>
    <x v="19"/>
    <s v="Los Angeles"/>
    <s v="Canoe / Kayak"/>
    <s v="Canoe / Kayak F"/>
    <x v="12716"/>
    <x v="35"/>
    <x v="0"/>
    <x v="334"/>
    <x v="1"/>
  </r>
  <r>
    <x v="19"/>
    <s v="Los Angeles"/>
    <s v="Canoe / Kayak"/>
    <s v="Canoe / Kayak F"/>
    <x v="12717"/>
    <x v="6"/>
    <x v="0"/>
    <x v="346"/>
    <x v="2"/>
  </r>
  <r>
    <x v="19"/>
    <s v="Los Angeles"/>
    <s v="Canoe / Kayak"/>
    <s v="Canoe / Kayak F"/>
    <x v="12718"/>
    <x v="27"/>
    <x v="0"/>
    <x v="346"/>
    <x v="0"/>
  </r>
  <r>
    <x v="19"/>
    <s v="Los Angeles"/>
    <s v="Canoe / Kayak"/>
    <s v="Canoe / Kayak F"/>
    <x v="12719"/>
    <x v="16"/>
    <x v="0"/>
    <x v="346"/>
    <x v="1"/>
  </r>
  <r>
    <x v="19"/>
    <s v="Los Angeles"/>
    <s v="Canoe / Kayak"/>
    <s v="Canoe / Kayak F"/>
    <x v="12720"/>
    <x v="11"/>
    <x v="1"/>
    <x v="346"/>
    <x v="2"/>
  </r>
  <r>
    <x v="19"/>
    <s v="Los Angeles"/>
    <s v="Canoe / Kayak"/>
    <s v="Canoe / Kayak F"/>
    <x v="12721"/>
    <x v="16"/>
    <x v="1"/>
    <x v="346"/>
    <x v="0"/>
  </r>
  <r>
    <x v="19"/>
    <s v="Los Angeles"/>
    <s v="Canoe / Kayak"/>
    <s v="Canoe / Kayak F"/>
    <x v="12722"/>
    <x v="72"/>
    <x v="1"/>
    <x v="346"/>
    <x v="1"/>
  </r>
  <r>
    <x v="19"/>
    <s v="Los Angeles"/>
    <s v="Canoe / Kayak"/>
    <s v="Canoe / Kayak F"/>
    <x v="12723"/>
    <x v="7"/>
    <x v="0"/>
    <x v="336"/>
    <x v="2"/>
  </r>
  <r>
    <x v="19"/>
    <s v="Los Angeles"/>
    <s v="Canoe / Kayak"/>
    <s v="Canoe / Kayak F"/>
    <x v="12724"/>
    <x v="7"/>
    <x v="0"/>
    <x v="336"/>
    <x v="2"/>
  </r>
  <r>
    <x v="19"/>
    <s v="Los Angeles"/>
    <s v="Canoe / Kayak"/>
    <s v="Canoe / Kayak F"/>
    <x v="12725"/>
    <x v="14"/>
    <x v="0"/>
    <x v="336"/>
    <x v="0"/>
  </r>
  <r>
    <x v="19"/>
    <s v="Los Angeles"/>
    <s v="Canoe / Kayak"/>
    <s v="Canoe / Kayak F"/>
    <x v="12726"/>
    <x v="14"/>
    <x v="0"/>
    <x v="336"/>
    <x v="0"/>
  </r>
  <r>
    <x v="19"/>
    <s v="Los Angeles"/>
    <s v="Canoe / Kayak"/>
    <s v="Canoe / Kayak F"/>
    <x v="12717"/>
    <x v="6"/>
    <x v="0"/>
    <x v="336"/>
    <x v="1"/>
  </r>
  <r>
    <x v="19"/>
    <s v="Los Angeles"/>
    <s v="Canoe / Kayak"/>
    <s v="Canoe / Kayak F"/>
    <x v="12727"/>
    <x v="6"/>
    <x v="0"/>
    <x v="336"/>
    <x v="1"/>
  </r>
  <r>
    <x v="19"/>
    <s v="Los Angeles"/>
    <s v="Canoe / Kayak"/>
    <s v="Canoe / Kayak F"/>
    <x v="12725"/>
    <x v="14"/>
    <x v="0"/>
    <x v="383"/>
    <x v="2"/>
  </r>
  <r>
    <x v="19"/>
    <s v="Los Angeles"/>
    <s v="Canoe / Kayak"/>
    <s v="Canoe / Kayak F"/>
    <x v="12726"/>
    <x v="14"/>
    <x v="0"/>
    <x v="383"/>
    <x v="2"/>
  </r>
  <r>
    <x v="19"/>
    <s v="Los Angeles"/>
    <s v="Canoe / Kayak"/>
    <s v="Canoe / Kayak F"/>
    <x v="12718"/>
    <x v="27"/>
    <x v="0"/>
    <x v="383"/>
    <x v="0"/>
  </r>
  <r>
    <x v="19"/>
    <s v="Los Angeles"/>
    <s v="Canoe / Kayak"/>
    <s v="Canoe / Kayak F"/>
    <x v="12728"/>
    <x v="27"/>
    <x v="0"/>
    <x v="383"/>
    <x v="0"/>
  </r>
  <r>
    <x v="19"/>
    <s v="Los Angeles"/>
    <s v="Canoe / Kayak"/>
    <s v="Canoe / Kayak F"/>
    <x v="12729"/>
    <x v="16"/>
    <x v="0"/>
    <x v="383"/>
    <x v="1"/>
  </r>
  <r>
    <x v="19"/>
    <s v="Los Angeles"/>
    <s v="Canoe / Kayak"/>
    <s v="Canoe / Kayak F"/>
    <x v="12719"/>
    <x v="16"/>
    <x v="0"/>
    <x v="383"/>
    <x v="1"/>
  </r>
  <r>
    <x v="19"/>
    <s v="Los Angeles"/>
    <s v="Canoe / Kayak"/>
    <s v="Canoe / Kayak F"/>
    <x v="12730"/>
    <x v="72"/>
    <x v="1"/>
    <x v="383"/>
    <x v="2"/>
  </r>
  <r>
    <x v="19"/>
    <s v="Los Angeles"/>
    <s v="Canoe / Kayak"/>
    <s v="Canoe / Kayak F"/>
    <x v="12722"/>
    <x v="72"/>
    <x v="1"/>
    <x v="383"/>
    <x v="2"/>
  </r>
  <r>
    <x v="19"/>
    <s v="Los Angeles"/>
    <s v="Canoe / Kayak"/>
    <s v="Canoe / Kayak F"/>
    <x v="12721"/>
    <x v="16"/>
    <x v="1"/>
    <x v="383"/>
    <x v="0"/>
  </r>
  <r>
    <x v="19"/>
    <s v="Los Angeles"/>
    <s v="Canoe / Kayak"/>
    <s v="Canoe / Kayak F"/>
    <x v="12731"/>
    <x v="16"/>
    <x v="1"/>
    <x v="383"/>
    <x v="0"/>
  </r>
  <r>
    <x v="19"/>
    <s v="Los Angeles"/>
    <s v="Canoe / Kayak"/>
    <s v="Canoe / Kayak F"/>
    <x v="12732"/>
    <x v="14"/>
    <x v="1"/>
    <x v="383"/>
    <x v="1"/>
  </r>
  <r>
    <x v="19"/>
    <s v="Los Angeles"/>
    <s v="Canoe / Kayak"/>
    <s v="Canoe / Kayak F"/>
    <x v="12733"/>
    <x v="14"/>
    <x v="1"/>
    <x v="383"/>
    <x v="1"/>
  </r>
  <r>
    <x v="19"/>
    <s v="Los Angeles"/>
    <s v="Canoe / Kayak"/>
    <s v="Canoe / Kayak F"/>
    <x v="12734"/>
    <x v="6"/>
    <x v="0"/>
    <x v="386"/>
    <x v="2"/>
  </r>
  <r>
    <x v="19"/>
    <s v="Los Angeles"/>
    <s v="Canoe / Kayak"/>
    <s v="Canoe / Kayak F"/>
    <x v="12735"/>
    <x v="6"/>
    <x v="0"/>
    <x v="386"/>
    <x v="2"/>
  </r>
  <r>
    <x v="19"/>
    <s v="Los Angeles"/>
    <s v="Canoe / Kayak"/>
    <s v="Canoe / Kayak F"/>
    <x v="12736"/>
    <x v="6"/>
    <x v="0"/>
    <x v="386"/>
    <x v="2"/>
  </r>
  <r>
    <x v="19"/>
    <s v="Los Angeles"/>
    <s v="Canoe / Kayak"/>
    <s v="Canoe / Kayak F"/>
    <x v="12737"/>
    <x v="6"/>
    <x v="0"/>
    <x v="386"/>
    <x v="2"/>
  </r>
  <r>
    <x v="19"/>
    <s v="Los Angeles"/>
    <s v="Canoe / Kayak"/>
    <s v="Canoe / Kayak F"/>
    <x v="12738"/>
    <x v="27"/>
    <x v="0"/>
    <x v="386"/>
    <x v="0"/>
  </r>
  <r>
    <x v="19"/>
    <s v="Los Angeles"/>
    <s v="Canoe / Kayak"/>
    <s v="Canoe / Kayak F"/>
    <x v="12718"/>
    <x v="27"/>
    <x v="0"/>
    <x v="386"/>
    <x v="0"/>
  </r>
  <r>
    <x v="19"/>
    <s v="Los Angeles"/>
    <s v="Canoe / Kayak"/>
    <s v="Canoe / Kayak F"/>
    <x v="12728"/>
    <x v="27"/>
    <x v="0"/>
    <x v="386"/>
    <x v="0"/>
  </r>
  <r>
    <x v="19"/>
    <s v="Los Angeles"/>
    <s v="Canoe / Kayak"/>
    <s v="Canoe / Kayak F"/>
    <x v="12715"/>
    <x v="27"/>
    <x v="0"/>
    <x v="386"/>
    <x v="0"/>
  </r>
  <r>
    <x v="19"/>
    <s v="Los Angeles"/>
    <s v="Canoe / Kayak"/>
    <s v="Canoe / Kayak F"/>
    <x v="12729"/>
    <x v="16"/>
    <x v="0"/>
    <x v="386"/>
    <x v="1"/>
  </r>
  <r>
    <x v="19"/>
    <s v="Los Angeles"/>
    <s v="Canoe / Kayak"/>
    <s v="Canoe / Kayak F"/>
    <x v="12739"/>
    <x v="16"/>
    <x v="0"/>
    <x v="386"/>
    <x v="1"/>
  </r>
  <r>
    <x v="19"/>
    <s v="Los Angeles"/>
    <s v="Canoe / Kayak"/>
    <s v="Canoe / Kayak F"/>
    <x v="12719"/>
    <x v="16"/>
    <x v="0"/>
    <x v="386"/>
    <x v="1"/>
  </r>
  <r>
    <x v="19"/>
    <s v="Los Angeles"/>
    <s v="Canoe / Kayak"/>
    <s v="Canoe / Kayak F"/>
    <x v="12740"/>
    <x v="16"/>
    <x v="0"/>
    <x v="386"/>
    <x v="1"/>
  </r>
  <r>
    <x v="19"/>
    <s v="Los Angeles"/>
    <s v="Canoe / Kayak"/>
    <s v="Canoe / Kayak F"/>
    <x v="12732"/>
    <x v="14"/>
    <x v="1"/>
    <x v="451"/>
    <x v="2"/>
  </r>
  <r>
    <x v="19"/>
    <s v="Los Angeles"/>
    <s v="Canoe / Kayak"/>
    <s v="Canoe / Kayak F"/>
    <x v="12741"/>
    <x v="14"/>
    <x v="1"/>
    <x v="451"/>
    <x v="2"/>
  </r>
  <r>
    <x v="19"/>
    <s v="Los Angeles"/>
    <s v="Canoe / Kayak"/>
    <s v="Canoe / Kayak F"/>
    <x v="12733"/>
    <x v="14"/>
    <x v="1"/>
    <x v="451"/>
    <x v="2"/>
  </r>
  <r>
    <x v="19"/>
    <s v="Los Angeles"/>
    <s v="Canoe / Kayak"/>
    <s v="Canoe / Kayak F"/>
    <x v="12742"/>
    <x v="14"/>
    <x v="1"/>
    <x v="451"/>
    <x v="2"/>
  </r>
  <r>
    <x v="19"/>
    <s v="Los Angeles"/>
    <s v="Canoe / Kayak"/>
    <s v="Canoe / Kayak F"/>
    <x v="12743"/>
    <x v="36"/>
    <x v="1"/>
    <x v="451"/>
    <x v="0"/>
  </r>
  <r>
    <x v="19"/>
    <s v="Los Angeles"/>
    <s v="Canoe / Kayak"/>
    <s v="Canoe / Kayak F"/>
    <x v="12744"/>
    <x v="36"/>
    <x v="1"/>
    <x v="451"/>
    <x v="0"/>
  </r>
  <r>
    <x v="19"/>
    <s v="Los Angeles"/>
    <s v="Canoe / Kayak"/>
    <s v="Canoe / Kayak F"/>
    <x v="12745"/>
    <x v="36"/>
    <x v="1"/>
    <x v="451"/>
    <x v="0"/>
  </r>
  <r>
    <x v="19"/>
    <s v="Los Angeles"/>
    <s v="Canoe / Kayak"/>
    <s v="Canoe / Kayak F"/>
    <x v="12746"/>
    <x v="36"/>
    <x v="1"/>
    <x v="451"/>
    <x v="0"/>
  </r>
  <r>
    <x v="19"/>
    <s v="Los Angeles"/>
    <s v="Canoe / Kayak"/>
    <s v="Canoe / Kayak F"/>
    <x v="12721"/>
    <x v="16"/>
    <x v="1"/>
    <x v="451"/>
    <x v="1"/>
  </r>
  <r>
    <x v="19"/>
    <s v="Los Angeles"/>
    <s v="Canoe / Kayak"/>
    <s v="Canoe / Kayak F"/>
    <x v="12747"/>
    <x v="16"/>
    <x v="1"/>
    <x v="451"/>
    <x v="1"/>
  </r>
  <r>
    <x v="19"/>
    <s v="Los Angeles"/>
    <s v="Canoe / Kayak"/>
    <s v="Canoe / Kayak F"/>
    <x v="12731"/>
    <x v="16"/>
    <x v="1"/>
    <x v="451"/>
    <x v="1"/>
  </r>
  <r>
    <x v="19"/>
    <s v="Los Angeles"/>
    <s v="Canoe / Kayak"/>
    <s v="Canoe / Kayak F"/>
    <x v="12748"/>
    <x v="16"/>
    <x v="1"/>
    <x v="451"/>
    <x v="1"/>
  </r>
  <r>
    <x v="19"/>
    <s v="Los Angeles"/>
    <s v="Cycling"/>
    <s v="Cycling Road"/>
    <x v="12749"/>
    <x v="17"/>
    <x v="0"/>
    <x v="16"/>
    <x v="2"/>
  </r>
  <r>
    <x v="19"/>
    <s v="Los Angeles"/>
    <s v="Cycling"/>
    <s v="Cycling Road"/>
    <x v="12750"/>
    <x v="3"/>
    <x v="0"/>
    <x v="16"/>
    <x v="0"/>
  </r>
  <r>
    <x v="19"/>
    <s v="Los Angeles"/>
    <s v="Cycling"/>
    <s v="Cycling Road"/>
    <x v="12751"/>
    <x v="14"/>
    <x v="0"/>
    <x v="16"/>
    <x v="1"/>
  </r>
  <r>
    <x v="19"/>
    <s v="Los Angeles"/>
    <s v="Cycling"/>
    <s v="Cycling Road"/>
    <x v="12752"/>
    <x v="72"/>
    <x v="1"/>
    <x v="16"/>
    <x v="2"/>
  </r>
  <r>
    <x v="19"/>
    <s v="Los Angeles"/>
    <s v="Cycling"/>
    <s v="Cycling Road"/>
    <x v="12753"/>
    <x v="3"/>
    <x v="1"/>
    <x v="16"/>
    <x v="0"/>
  </r>
  <r>
    <x v="19"/>
    <s v="Los Angeles"/>
    <s v="Cycling"/>
    <s v="Cycling Road"/>
    <x v="12754"/>
    <x v="3"/>
    <x v="1"/>
    <x v="16"/>
    <x v="1"/>
  </r>
  <r>
    <x v="19"/>
    <s v="Los Angeles"/>
    <s v="Cycling"/>
    <s v="Cycling Road"/>
    <x v="12755"/>
    <x v="3"/>
    <x v="0"/>
    <x v="221"/>
    <x v="2"/>
  </r>
  <r>
    <x v="19"/>
    <s v="Los Angeles"/>
    <s v="Cycling"/>
    <s v="Cycling Road"/>
    <x v="12756"/>
    <x v="3"/>
    <x v="0"/>
    <x v="221"/>
    <x v="2"/>
  </r>
  <r>
    <x v="19"/>
    <s v="Los Angeles"/>
    <s v="Cycling"/>
    <s v="Cycling Road"/>
    <x v="12757"/>
    <x v="3"/>
    <x v="0"/>
    <x v="221"/>
    <x v="2"/>
  </r>
  <r>
    <x v="19"/>
    <s v="Los Angeles"/>
    <s v="Cycling"/>
    <s v="Cycling Road"/>
    <x v="12758"/>
    <x v="3"/>
    <x v="0"/>
    <x v="221"/>
    <x v="2"/>
  </r>
  <r>
    <x v="19"/>
    <s v="Los Angeles"/>
    <s v="Cycling"/>
    <s v="Cycling Road"/>
    <x v="12759"/>
    <x v="19"/>
    <x v="0"/>
    <x v="221"/>
    <x v="0"/>
  </r>
  <r>
    <x v="19"/>
    <s v="Los Angeles"/>
    <s v="Cycling"/>
    <s v="Cycling Road"/>
    <x v="12760"/>
    <x v="19"/>
    <x v="0"/>
    <x v="221"/>
    <x v="0"/>
  </r>
  <r>
    <x v="19"/>
    <s v="Los Angeles"/>
    <s v="Cycling"/>
    <s v="Cycling Road"/>
    <x v="12761"/>
    <x v="19"/>
    <x v="0"/>
    <x v="221"/>
    <x v="0"/>
  </r>
  <r>
    <x v="19"/>
    <s v="Los Angeles"/>
    <s v="Cycling"/>
    <s v="Cycling Road"/>
    <x v="12762"/>
    <x v="19"/>
    <x v="0"/>
    <x v="221"/>
    <x v="0"/>
  </r>
  <r>
    <x v="19"/>
    <s v="Los Angeles"/>
    <s v="Cycling"/>
    <s v="Cycling Road"/>
    <x v="12763"/>
    <x v="9"/>
    <x v="0"/>
    <x v="221"/>
    <x v="1"/>
  </r>
  <r>
    <x v="19"/>
    <s v="Los Angeles"/>
    <s v="Cycling"/>
    <s v="Cycling Road"/>
    <x v="12764"/>
    <x v="9"/>
    <x v="0"/>
    <x v="221"/>
    <x v="1"/>
  </r>
  <r>
    <x v="19"/>
    <s v="Los Angeles"/>
    <s v="Cycling"/>
    <s v="Cycling Road"/>
    <x v="12765"/>
    <x v="9"/>
    <x v="0"/>
    <x v="221"/>
    <x v="1"/>
  </r>
  <r>
    <x v="19"/>
    <s v="Los Angeles"/>
    <s v="Cycling"/>
    <s v="Cycling Road"/>
    <x v="12766"/>
    <x v="9"/>
    <x v="0"/>
    <x v="221"/>
    <x v="1"/>
  </r>
  <r>
    <x v="19"/>
    <s v="Los Angeles"/>
    <s v="Cycling"/>
    <s v="Cycling Track"/>
    <x v="12767"/>
    <x v="6"/>
    <x v="0"/>
    <x v="20"/>
    <x v="2"/>
  </r>
  <r>
    <x v="19"/>
    <s v="Los Angeles"/>
    <s v="Cycling"/>
    <s v="Cycling Track"/>
    <x v="12768"/>
    <x v="72"/>
    <x v="0"/>
    <x v="20"/>
    <x v="0"/>
  </r>
  <r>
    <x v="19"/>
    <s v="Los Angeles"/>
    <s v="Cycling"/>
    <s v="Cycling Track"/>
    <x v="12769"/>
    <x v="14"/>
    <x v="0"/>
    <x v="20"/>
    <x v="1"/>
  </r>
  <r>
    <x v="19"/>
    <s v="Los Angeles"/>
    <s v="Cycling"/>
    <s v="Cycling Track"/>
    <x v="12770"/>
    <x v="3"/>
    <x v="0"/>
    <x v="387"/>
    <x v="2"/>
  </r>
  <r>
    <x v="19"/>
    <s v="Los Angeles"/>
    <s v="Cycling"/>
    <s v="Cycling Track"/>
    <x v="12771"/>
    <x v="3"/>
    <x v="0"/>
    <x v="387"/>
    <x v="0"/>
  </r>
  <r>
    <x v="19"/>
    <s v="Los Angeles"/>
    <s v="Cycling"/>
    <s v="Cycling Track"/>
    <x v="12772"/>
    <x v="72"/>
    <x v="0"/>
    <x v="387"/>
    <x v="1"/>
  </r>
  <r>
    <x v="19"/>
    <s v="Los Angeles"/>
    <s v="Cycling"/>
    <s v="Cycling Track"/>
    <x v="12773"/>
    <x v="43"/>
    <x v="0"/>
    <x v="452"/>
    <x v="2"/>
  </r>
  <r>
    <x v="19"/>
    <s v="Los Angeles"/>
    <s v="Cycling"/>
    <s v="Cycling Track"/>
    <x v="12774"/>
    <x v="12"/>
    <x v="0"/>
    <x v="452"/>
    <x v="0"/>
  </r>
  <r>
    <x v="19"/>
    <s v="Los Angeles"/>
    <s v="Cycling"/>
    <s v="Cycling Track"/>
    <x v="12775"/>
    <x v="72"/>
    <x v="0"/>
    <x v="452"/>
    <x v="1"/>
  </r>
  <r>
    <x v="19"/>
    <s v="Los Angeles"/>
    <s v="Cycling"/>
    <s v="Cycling Track"/>
    <x v="12776"/>
    <x v="29"/>
    <x v="0"/>
    <x v="21"/>
    <x v="2"/>
  </r>
  <r>
    <x v="19"/>
    <s v="Los Angeles"/>
    <s v="Cycling"/>
    <s v="Cycling Track"/>
    <x v="12777"/>
    <x v="3"/>
    <x v="0"/>
    <x v="21"/>
    <x v="0"/>
  </r>
  <r>
    <x v="19"/>
    <s v="Los Angeles"/>
    <s v="Cycling"/>
    <s v="Cycling Track"/>
    <x v="12778"/>
    <x v="3"/>
    <x v="0"/>
    <x v="21"/>
    <x v="1"/>
  </r>
  <r>
    <x v="19"/>
    <s v="Los Angeles"/>
    <s v="Cycling"/>
    <s v="Cycling Track"/>
    <x v="12779"/>
    <x v="72"/>
    <x v="0"/>
    <x v="258"/>
    <x v="2"/>
  </r>
  <r>
    <x v="19"/>
    <s v="Los Angeles"/>
    <s v="Cycling"/>
    <s v="Cycling Track"/>
    <x v="12772"/>
    <x v="72"/>
    <x v="0"/>
    <x v="258"/>
    <x v="2"/>
  </r>
  <r>
    <x v="19"/>
    <s v="Los Angeles"/>
    <s v="Cycling"/>
    <s v="Cycling Track"/>
    <x v="12780"/>
    <x v="72"/>
    <x v="0"/>
    <x v="258"/>
    <x v="2"/>
  </r>
  <r>
    <x v="19"/>
    <s v="Los Angeles"/>
    <s v="Cycling"/>
    <s v="Cycling Track"/>
    <x v="12781"/>
    <x v="72"/>
    <x v="0"/>
    <x v="258"/>
    <x v="2"/>
  </r>
  <r>
    <x v="19"/>
    <s v="Los Angeles"/>
    <s v="Cycling"/>
    <s v="Cycling Track"/>
    <x v="12782"/>
    <x v="7"/>
    <x v="0"/>
    <x v="258"/>
    <x v="0"/>
  </r>
  <r>
    <x v="19"/>
    <s v="Los Angeles"/>
    <s v="Cycling"/>
    <s v="Cycling Track"/>
    <x v="12783"/>
    <x v="7"/>
    <x v="0"/>
    <x v="258"/>
    <x v="0"/>
  </r>
  <r>
    <x v="19"/>
    <s v="Los Angeles"/>
    <s v="Cycling"/>
    <s v="Cycling Track"/>
    <x v="12784"/>
    <x v="7"/>
    <x v="0"/>
    <x v="258"/>
    <x v="0"/>
  </r>
  <r>
    <x v="19"/>
    <s v="Los Angeles"/>
    <s v="Cycling"/>
    <s v="Cycling Track"/>
    <x v="12785"/>
    <x v="7"/>
    <x v="0"/>
    <x v="258"/>
    <x v="0"/>
  </r>
  <r>
    <x v="19"/>
    <s v="Los Angeles"/>
    <s v="Cycling"/>
    <s v="Cycling Track"/>
    <x v="12786"/>
    <x v="3"/>
    <x v="0"/>
    <x v="258"/>
    <x v="1"/>
  </r>
  <r>
    <x v="19"/>
    <s v="Los Angeles"/>
    <s v="Cycling"/>
    <s v="Cycling Track"/>
    <x v="12771"/>
    <x v="3"/>
    <x v="0"/>
    <x v="258"/>
    <x v="1"/>
  </r>
  <r>
    <x v="19"/>
    <s v="Los Angeles"/>
    <s v="Cycling"/>
    <s v="Cycling Track"/>
    <x v="12787"/>
    <x v="3"/>
    <x v="0"/>
    <x v="258"/>
    <x v="1"/>
  </r>
  <r>
    <x v="19"/>
    <s v="Los Angeles"/>
    <s v="Cycling"/>
    <s v="Cycling Track"/>
    <x v="12770"/>
    <x v="3"/>
    <x v="0"/>
    <x v="258"/>
    <x v="1"/>
  </r>
  <r>
    <x v="19"/>
    <s v="Los Angeles"/>
    <s v="Equestrian"/>
    <s v="Dressage"/>
    <x v="12788"/>
    <x v="9"/>
    <x v="0"/>
    <x v="74"/>
    <x v="2"/>
  </r>
  <r>
    <x v="19"/>
    <s v="Los Angeles"/>
    <s v="Equestrian"/>
    <s v="Dressage"/>
    <x v="12789"/>
    <x v="9"/>
    <x v="0"/>
    <x v="74"/>
    <x v="2"/>
  </r>
  <r>
    <x v="19"/>
    <s v="Los Angeles"/>
    <s v="Equestrian"/>
    <s v="Dressage"/>
    <x v="12790"/>
    <x v="9"/>
    <x v="0"/>
    <x v="74"/>
    <x v="2"/>
  </r>
  <r>
    <x v="19"/>
    <s v="Los Angeles"/>
    <s v="Equestrian"/>
    <s v="Dressage"/>
    <x v="12791"/>
    <x v="72"/>
    <x v="0"/>
    <x v="74"/>
    <x v="0"/>
  </r>
  <r>
    <x v="19"/>
    <s v="Los Angeles"/>
    <s v="Equestrian"/>
    <s v="Dressage"/>
    <x v="8381"/>
    <x v="72"/>
    <x v="0"/>
    <x v="74"/>
    <x v="0"/>
  </r>
  <r>
    <x v="19"/>
    <s v="Los Angeles"/>
    <s v="Equestrian"/>
    <s v="Dressage"/>
    <x v="12792"/>
    <x v="8"/>
    <x v="1"/>
    <x v="74"/>
    <x v="1"/>
  </r>
  <r>
    <x v="19"/>
    <s v="Los Angeles"/>
    <s v="Equestrian"/>
    <s v="Dressage"/>
    <x v="12793"/>
    <x v="8"/>
    <x v="1"/>
    <x v="74"/>
    <x v="1"/>
  </r>
  <r>
    <x v="19"/>
    <s v="Los Angeles"/>
    <s v="Equestrian"/>
    <s v="Dressage"/>
    <x v="12794"/>
    <x v="8"/>
    <x v="1"/>
    <x v="74"/>
    <x v="1"/>
  </r>
  <r>
    <x v="19"/>
    <s v="Los Angeles"/>
    <s v="Equestrian"/>
    <s v="Dressage"/>
    <x v="8381"/>
    <x v="72"/>
    <x v="0"/>
    <x v="134"/>
    <x v="0"/>
  </r>
  <r>
    <x v="19"/>
    <s v="Los Angeles"/>
    <s v="Equestrian"/>
    <s v="Dressage"/>
    <x v="12795"/>
    <x v="72"/>
    <x v="0"/>
    <x v="134"/>
    <x v="0"/>
  </r>
  <r>
    <x v="19"/>
    <s v="Los Angeles"/>
    <s v="Equestrian"/>
    <s v="Dressage"/>
    <x v="12796"/>
    <x v="72"/>
    <x v="0"/>
    <x v="134"/>
    <x v="0"/>
  </r>
  <r>
    <x v="19"/>
    <s v="Los Angeles"/>
    <s v="Equestrian"/>
    <s v="Dressage"/>
    <x v="12790"/>
    <x v="9"/>
    <x v="0"/>
    <x v="134"/>
    <x v="1"/>
  </r>
  <r>
    <x v="19"/>
    <s v="Los Angeles"/>
    <s v="Equestrian"/>
    <s v="Dressage"/>
    <x v="12797"/>
    <x v="16"/>
    <x v="1"/>
    <x v="134"/>
    <x v="2"/>
  </r>
  <r>
    <x v="19"/>
    <s v="Los Angeles"/>
    <s v="Equestrian"/>
    <s v="Dressage"/>
    <x v="9835"/>
    <x v="16"/>
    <x v="1"/>
    <x v="134"/>
    <x v="2"/>
  </r>
  <r>
    <x v="19"/>
    <s v="Los Angeles"/>
    <s v="Equestrian"/>
    <s v="Dressage"/>
    <x v="12798"/>
    <x v="16"/>
    <x v="1"/>
    <x v="134"/>
    <x v="2"/>
  </r>
  <r>
    <x v="19"/>
    <s v="Los Angeles"/>
    <s v="Equestrian"/>
    <s v="Dressage"/>
    <x v="12799"/>
    <x v="9"/>
    <x v="1"/>
    <x v="134"/>
    <x v="1"/>
  </r>
  <r>
    <x v="19"/>
    <s v="Los Angeles"/>
    <s v="Equestrian"/>
    <s v="Dressage"/>
    <x v="10686"/>
    <x v="9"/>
    <x v="1"/>
    <x v="134"/>
    <x v="1"/>
  </r>
  <r>
    <x v="19"/>
    <s v="Los Angeles"/>
    <s v="Equestrian"/>
    <s v="Eventing"/>
    <x v="12800"/>
    <x v="27"/>
    <x v="0"/>
    <x v="74"/>
    <x v="0"/>
  </r>
  <r>
    <x v="19"/>
    <s v="Los Angeles"/>
    <s v="Equestrian"/>
    <s v="Eventing"/>
    <x v="12801"/>
    <x v="5"/>
    <x v="1"/>
    <x v="74"/>
    <x v="2"/>
  </r>
  <r>
    <x v="19"/>
    <s v="Los Angeles"/>
    <s v="Equestrian"/>
    <s v="Eventing"/>
    <x v="12802"/>
    <x v="3"/>
    <x v="1"/>
    <x v="74"/>
    <x v="1"/>
  </r>
  <r>
    <x v="19"/>
    <s v="Los Angeles"/>
    <s v="Equestrian"/>
    <s v="Eventing"/>
    <x v="12803"/>
    <x v="72"/>
    <x v="0"/>
    <x v="134"/>
    <x v="2"/>
  </r>
  <r>
    <x v="19"/>
    <s v="Los Angeles"/>
    <s v="Equestrian"/>
    <s v="Eventing"/>
    <x v="12804"/>
    <x v="72"/>
    <x v="0"/>
    <x v="134"/>
    <x v="2"/>
  </r>
  <r>
    <x v="19"/>
    <s v="Los Angeles"/>
    <s v="Equestrian"/>
    <s v="Eventing"/>
    <x v="12805"/>
    <x v="72"/>
    <x v="0"/>
    <x v="134"/>
    <x v="2"/>
  </r>
  <r>
    <x v="19"/>
    <s v="Los Angeles"/>
    <s v="Equestrian"/>
    <s v="Eventing"/>
    <x v="9845"/>
    <x v="3"/>
    <x v="0"/>
    <x v="134"/>
    <x v="0"/>
  </r>
  <r>
    <x v="19"/>
    <s v="Los Angeles"/>
    <s v="Equestrian"/>
    <s v="Eventing"/>
    <x v="12806"/>
    <x v="3"/>
    <x v="0"/>
    <x v="134"/>
    <x v="0"/>
  </r>
  <r>
    <x v="19"/>
    <s v="Los Angeles"/>
    <s v="Equestrian"/>
    <s v="Eventing"/>
    <x v="8392"/>
    <x v="3"/>
    <x v="0"/>
    <x v="134"/>
    <x v="0"/>
  </r>
  <r>
    <x v="19"/>
    <s v="Los Angeles"/>
    <s v="Equestrian"/>
    <s v="Eventing"/>
    <x v="12807"/>
    <x v="5"/>
    <x v="0"/>
    <x v="134"/>
    <x v="1"/>
  </r>
  <r>
    <x v="19"/>
    <s v="Los Angeles"/>
    <s v="Equestrian"/>
    <s v="Eventing"/>
    <x v="12808"/>
    <x v="72"/>
    <x v="1"/>
    <x v="134"/>
    <x v="2"/>
  </r>
  <r>
    <x v="19"/>
    <s v="Los Angeles"/>
    <s v="Equestrian"/>
    <s v="Eventing"/>
    <x v="12802"/>
    <x v="3"/>
    <x v="1"/>
    <x v="134"/>
    <x v="0"/>
  </r>
  <r>
    <x v="19"/>
    <s v="Los Angeles"/>
    <s v="Equestrian"/>
    <s v="Eventing"/>
    <x v="12809"/>
    <x v="5"/>
    <x v="1"/>
    <x v="134"/>
    <x v="1"/>
  </r>
  <r>
    <x v="19"/>
    <s v="Los Angeles"/>
    <s v="Equestrian"/>
    <s v="Eventing"/>
    <x v="12801"/>
    <x v="5"/>
    <x v="1"/>
    <x v="134"/>
    <x v="1"/>
  </r>
  <r>
    <x v="19"/>
    <s v="Los Angeles"/>
    <s v="Equestrian"/>
    <s v="Eventing"/>
    <x v="12810"/>
    <x v="5"/>
    <x v="1"/>
    <x v="134"/>
    <x v="1"/>
  </r>
  <r>
    <x v="19"/>
    <s v="Los Angeles"/>
    <s v="Equestrian"/>
    <s v="Jumping"/>
    <x v="12811"/>
    <x v="3"/>
    <x v="0"/>
    <x v="74"/>
    <x v="0"/>
  </r>
  <r>
    <x v="19"/>
    <s v="Los Angeles"/>
    <s v="Equestrian"/>
    <s v="Jumping"/>
    <x v="12812"/>
    <x v="3"/>
    <x v="0"/>
    <x v="74"/>
    <x v="1"/>
  </r>
  <r>
    <x v="19"/>
    <s v="Los Angeles"/>
    <s v="Equestrian"/>
    <s v="Jumping"/>
    <x v="12813"/>
    <x v="9"/>
    <x v="1"/>
    <x v="74"/>
    <x v="2"/>
  </r>
  <r>
    <x v="19"/>
    <s v="Los Angeles"/>
    <s v="Equestrian"/>
    <s v="Jumping"/>
    <x v="8383"/>
    <x v="72"/>
    <x v="0"/>
    <x v="134"/>
    <x v="2"/>
  </r>
  <r>
    <x v="19"/>
    <s v="Los Angeles"/>
    <s v="Equestrian"/>
    <s v="Jumping"/>
    <x v="12814"/>
    <x v="72"/>
    <x v="0"/>
    <x v="134"/>
    <x v="2"/>
  </r>
  <r>
    <x v="19"/>
    <s v="Los Angeles"/>
    <s v="Equestrian"/>
    <s v="Jumping"/>
    <x v="10708"/>
    <x v="72"/>
    <x v="0"/>
    <x v="134"/>
    <x v="2"/>
  </r>
  <r>
    <x v="19"/>
    <s v="Los Angeles"/>
    <s v="Equestrian"/>
    <s v="Jumping"/>
    <x v="12815"/>
    <x v="72"/>
    <x v="0"/>
    <x v="134"/>
    <x v="2"/>
  </r>
  <r>
    <x v="19"/>
    <s v="Los Angeles"/>
    <s v="Equestrian"/>
    <s v="Jumping"/>
    <x v="12811"/>
    <x v="3"/>
    <x v="0"/>
    <x v="134"/>
    <x v="0"/>
  </r>
  <r>
    <x v="19"/>
    <s v="Los Angeles"/>
    <s v="Equestrian"/>
    <s v="Jumping"/>
    <x v="12812"/>
    <x v="3"/>
    <x v="0"/>
    <x v="134"/>
    <x v="0"/>
  </r>
  <r>
    <x v="19"/>
    <s v="Los Angeles"/>
    <s v="Equestrian"/>
    <s v="Jumping"/>
    <x v="12816"/>
    <x v="5"/>
    <x v="0"/>
    <x v="134"/>
    <x v="1"/>
  </r>
  <r>
    <x v="19"/>
    <s v="Los Angeles"/>
    <s v="Equestrian"/>
    <s v="Jumping"/>
    <x v="12817"/>
    <x v="5"/>
    <x v="0"/>
    <x v="134"/>
    <x v="1"/>
  </r>
  <r>
    <x v="19"/>
    <s v="Los Angeles"/>
    <s v="Equestrian"/>
    <s v="Jumping"/>
    <x v="12818"/>
    <x v="5"/>
    <x v="0"/>
    <x v="134"/>
    <x v="1"/>
  </r>
  <r>
    <x v="19"/>
    <s v="Los Angeles"/>
    <s v="Equestrian"/>
    <s v="Jumping"/>
    <x v="12819"/>
    <x v="5"/>
    <x v="0"/>
    <x v="134"/>
    <x v="1"/>
  </r>
  <r>
    <x v="19"/>
    <s v="Los Angeles"/>
    <s v="Equestrian"/>
    <s v="Jumping"/>
    <x v="12820"/>
    <x v="3"/>
    <x v="1"/>
    <x v="134"/>
    <x v="0"/>
  </r>
  <r>
    <x v="19"/>
    <s v="Los Angeles"/>
    <s v="Equestrian"/>
    <s v="Jumping"/>
    <x v="12821"/>
    <x v="3"/>
    <x v="1"/>
    <x v="134"/>
    <x v="0"/>
  </r>
  <r>
    <x v="19"/>
    <s v="Los Angeles"/>
    <s v="Fencing"/>
    <s v="Fencing"/>
    <x v="11706"/>
    <x v="6"/>
    <x v="0"/>
    <x v="76"/>
    <x v="2"/>
  </r>
  <r>
    <x v="19"/>
    <s v="Los Angeles"/>
    <s v="Fencing"/>
    <s v="Fencing"/>
    <x v="11713"/>
    <x v="6"/>
    <x v="0"/>
    <x v="76"/>
    <x v="0"/>
  </r>
  <r>
    <x v="19"/>
    <s v="Los Angeles"/>
    <s v="Fencing"/>
    <s v="Fencing"/>
    <x v="12822"/>
    <x v="16"/>
    <x v="0"/>
    <x v="76"/>
    <x v="1"/>
  </r>
  <r>
    <x v="19"/>
    <s v="Los Angeles"/>
    <s v="Fencing"/>
    <s v="Fencing"/>
    <x v="12823"/>
    <x v="19"/>
    <x v="0"/>
    <x v="174"/>
    <x v="2"/>
  </r>
  <r>
    <x v="19"/>
    <s v="Los Angeles"/>
    <s v="Fencing"/>
    <s v="Fencing"/>
    <x v="12824"/>
    <x v="19"/>
    <x v="0"/>
    <x v="174"/>
    <x v="2"/>
  </r>
  <r>
    <x v="19"/>
    <s v="Los Angeles"/>
    <s v="Fencing"/>
    <s v="Fencing"/>
    <x v="12825"/>
    <x v="19"/>
    <x v="0"/>
    <x v="174"/>
    <x v="2"/>
  </r>
  <r>
    <x v="19"/>
    <s v="Los Angeles"/>
    <s v="Fencing"/>
    <s v="Fencing"/>
    <x v="12826"/>
    <x v="19"/>
    <x v="0"/>
    <x v="174"/>
    <x v="2"/>
  </r>
  <r>
    <x v="19"/>
    <s v="Los Angeles"/>
    <s v="Fencing"/>
    <s v="Fencing"/>
    <x v="12827"/>
    <x v="19"/>
    <x v="0"/>
    <x v="174"/>
    <x v="2"/>
  </r>
  <r>
    <x v="19"/>
    <s v="Los Angeles"/>
    <s v="Fencing"/>
    <s v="Fencing"/>
    <x v="12828"/>
    <x v="72"/>
    <x v="0"/>
    <x v="174"/>
    <x v="0"/>
  </r>
  <r>
    <x v="19"/>
    <s v="Los Angeles"/>
    <s v="Fencing"/>
    <s v="Fencing"/>
    <x v="10720"/>
    <x v="72"/>
    <x v="0"/>
    <x v="174"/>
    <x v="0"/>
  </r>
  <r>
    <x v="19"/>
    <s v="Los Angeles"/>
    <s v="Fencing"/>
    <s v="Fencing"/>
    <x v="12829"/>
    <x v="72"/>
    <x v="0"/>
    <x v="174"/>
    <x v="0"/>
  </r>
  <r>
    <x v="19"/>
    <s v="Los Angeles"/>
    <s v="Fencing"/>
    <s v="Fencing"/>
    <x v="12830"/>
    <x v="72"/>
    <x v="0"/>
    <x v="174"/>
    <x v="0"/>
  </r>
  <r>
    <x v="19"/>
    <s v="Los Angeles"/>
    <s v="Fencing"/>
    <s v="Fencing"/>
    <x v="10710"/>
    <x v="72"/>
    <x v="0"/>
    <x v="174"/>
    <x v="0"/>
  </r>
  <r>
    <x v="19"/>
    <s v="Los Angeles"/>
    <s v="Fencing"/>
    <s v="Fencing"/>
    <x v="11713"/>
    <x v="6"/>
    <x v="0"/>
    <x v="174"/>
    <x v="1"/>
  </r>
  <r>
    <x v="19"/>
    <s v="Los Angeles"/>
    <s v="Fencing"/>
    <s v="Fencing"/>
    <x v="12831"/>
    <x v="6"/>
    <x v="0"/>
    <x v="174"/>
    <x v="1"/>
  </r>
  <r>
    <x v="19"/>
    <s v="Los Angeles"/>
    <s v="Fencing"/>
    <s v="Fencing"/>
    <x v="12832"/>
    <x v="6"/>
    <x v="0"/>
    <x v="174"/>
    <x v="1"/>
  </r>
  <r>
    <x v="19"/>
    <s v="Los Angeles"/>
    <s v="Fencing"/>
    <s v="Fencing"/>
    <x v="11706"/>
    <x v="6"/>
    <x v="0"/>
    <x v="174"/>
    <x v="1"/>
  </r>
  <r>
    <x v="19"/>
    <s v="Los Angeles"/>
    <s v="Fencing"/>
    <s v="Fencing"/>
    <x v="11716"/>
    <x v="6"/>
    <x v="0"/>
    <x v="174"/>
    <x v="1"/>
  </r>
  <r>
    <x v="19"/>
    <s v="Los Angeles"/>
    <s v="Fencing"/>
    <s v="Fencing"/>
    <x v="12833"/>
    <x v="19"/>
    <x v="0"/>
    <x v="22"/>
    <x v="2"/>
  </r>
  <r>
    <x v="19"/>
    <s v="Los Angeles"/>
    <s v="Fencing"/>
    <s v="Fencing"/>
    <x v="12834"/>
    <x v="19"/>
    <x v="0"/>
    <x v="22"/>
    <x v="0"/>
  </r>
  <r>
    <x v="19"/>
    <s v="Los Angeles"/>
    <s v="Fencing"/>
    <s v="Fencing"/>
    <x v="10727"/>
    <x v="72"/>
    <x v="0"/>
    <x v="22"/>
    <x v="1"/>
  </r>
  <r>
    <x v="19"/>
    <s v="Los Angeles"/>
    <s v="Fencing"/>
    <s v="Fencing"/>
    <x v="12835"/>
    <x v="19"/>
    <x v="1"/>
    <x v="22"/>
    <x v="2"/>
  </r>
  <r>
    <x v="19"/>
    <s v="Los Angeles"/>
    <s v="Fencing"/>
    <s v="Fencing"/>
    <x v="12836"/>
    <x v="84"/>
    <x v="1"/>
    <x v="22"/>
    <x v="0"/>
  </r>
  <r>
    <x v="19"/>
    <s v="Los Angeles"/>
    <s v="Fencing"/>
    <s v="Fencing"/>
    <x v="12837"/>
    <x v="72"/>
    <x v="1"/>
    <x v="22"/>
    <x v="1"/>
  </r>
  <r>
    <x v="19"/>
    <s v="Los Angeles"/>
    <s v="Fencing"/>
    <s v="Fencing"/>
    <x v="12838"/>
    <x v="6"/>
    <x v="0"/>
    <x v="132"/>
    <x v="2"/>
  </r>
  <r>
    <x v="19"/>
    <s v="Los Angeles"/>
    <s v="Fencing"/>
    <s v="Fencing"/>
    <x v="12839"/>
    <x v="6"/>
    <x v="0"/>
    <x v="132"/>
    <x v="2"/>
  </r>
  <r>
    <x v="19"/>
    <s v="Los Angeles"/>
    <s v="Fencing"/>
    <s v="Fencing"/>
    <x v="11723"/>
    <x v="6"/>
    <x v="0"/>
    <x v="132"/>
    <x v="2"/>
  </r>
  <r>
    <x v="19"/>
    <s v="Los Angeles"/>
    <s v="Fencing"/>
    <s v="Fencing"/>
    <x v="12840"/>
    <x v="6"/>
    <x v="0"/>
    <x v="132"/>
    <x v="2"/>
  </r>
  <r>
    <x v="19"/>
    <s v="Los Angeles"/>
    <s v="Fencing"/>
    <s v="Fencing"/>
    <x v="10725"/>
    <x v="6"/>
    <x v="0"/>
    <x v="132"/>
    <x v="2"/>
  </r>
  <r>
    <x v="19"/>
    <s v="Los Angeles"/>
    <s v="Fencing"/>
    <s v="Fencing"/>
    <x v="12841"/>
    <x v="19"/>
    <x v="0"/>
    <x v="132"/>
    <x v="0"/>
  </r>
  <r>
    <x v="19"/>
    <s v="Los Angeles"/>
    <s v="Fencing"/>
    <s v="Fencing"/>
    <x v="12833"/>
    <x v="19"/>
    <x v="0"/>
    <x v="132"/>
    <x v="0"/>
  </r>
  <r>
    <x v="19"/>
    <s v="Los Angeles"/>
    <s v="Fencing"/>
    <s v="Fencing"/>
    <x v="12842"/>
    <x v="19"/>
    <x v="0"/>
    <x v="132"/>
    <x v="0"/>
  </r>
  <r>
    <x v="19"/>
    <s v="Los Angeles"/>
    <s v="Fencing"/>
    <s v="Fencing"/>
    <x v="12834"/>
    <x v="19"/>
    <x v="0"/>
    <x v="132"/>
    <x v="0"/>
  </r>
  <r>
    <x v="19"/>
    <s v="Los Angeles"/>
    <s v="Fencing"/>
    <s v="Fencing"/>
    <x v="12843"/>
    <x v="19"/>
    <x v="0"/>
    <x v="132"/>
    <x v="0"/>
  </r>
  <r>
    <x v="19"/>
    <s v="Los Angeles"/>
    <s v="Fencing"/>
    <s v="Fencing"/>
    <x v="12844"/>
    <x v="72"/>
    <x v="0"/>
    <x v="132"/>
    <x v="1"/>
  </r>
  <r>
    <x v="19"/>
    <s v="Los Angeles"/>
    <s v="Fencing"/>
    <s v="Fencing"/>
    <x v="10727"/>
    <x v="72"/>
    <x v="0"/>
    <x v="132"/>
    <x v="1"/>
  </r>
  <r>
    <x v="19"/>
    <s v="Los Angeles"/>
    <s v="Fencing"/>
    <s v="Fencing"/>
    <x v="12845"/>
    <x v="72"/>
    <x v="0"/>
    <x v="132"/>
    <x v="1"/>
  </r>
  <r>
    <x v="19"/>
    <s v="Los Angeles"/>
    <s v="Fencing"/>
    <s v="Fencing"/>
    <x v="10728"/>
    <x v="72"/>
    <x v="0"/>
    <x v="132"/>
    <x v="1"/>
  </r>
  <r>
    <x v="19"/>
    <s v="Los Angeles"/>
    <s v="Fencing"/>
    <s v="Fencing"/>
    <x v="10729"/>
    <x v="72"/>
    <x v="0"/>
    <x v="132"/>
    <x v="1"/>
  </r>
  <r>
    <x v="19"/>
    <s v="Los Angeles"/>
    <s v="Fencing"/>
    <s v="Fencing"/>
    <x v="11736"/>
    <x v="6"/>
    <x v="1"/>
    <x v="132"/>
    <x v="2"/>
  </r>
  <r>
    <x v="19"/>
    <s v="Los Angeles"/>
    <s v="Fencing"/>
    <s v="Fencing"/>
    <x v="10743"/>
    <x v="6"/>
    <x v="1"/>
    <x v="132"/>
    <x v="2"/>
  </r>
  <r>
    <x v="19"/>
    <s v="Los Angeles"/>
    <s v="Fencing"/>
    <s v="Fencing"/>
    <x v="12846"/>
    <x v="6"/>
    <x v="1"/>
    <x v="132"/>
    <x v="2"/>
  </r>
  <r>
    <x v="19"/>
    <s v="Los Angeles"/>
    <s v="Fencing"/>
    <s v="Fencing"/>
    <x v="12847"/>
    <x v="6"/>
    <x v="1"/>
    <x v="132"/>
    <x v="2"/>
  </r>
  <r>
    <x v="19"/>
    <s v="Los Angeles"/>
    <s v="Fencing"/>
    <s v="Fencing"/>
    <x v="11725"/>
    <x v="6"/>
    <x v="1"/>
    <x v="132"/>
    <x v="2"/>
  </r>
  <r>
    <x v="19"/>
    <s v="Los Angeles"/>
    <s v="Fencing"/>
    <s v="Fencing"/>
    <x v="12848"/>
    <x v="72"/>
    <x v="1"/>
    <x v="132"/>
    <x v="0"/>
  </r>
  <r>
    <x v="19"/>
    <s v="Los Angeles"/>
    <s v="Fencing"/>
    <s v="Fencing"/>
    <x v="12849"/>
    <x v="72"/>
    <x v="1"/>
    <x v="132"/>
    <x v="0"/>
  </r>
  <r>
    <x v="19"/>
    <s v="Los Angeles"/>
    <s v="Fencing"/>
    <s v="Fencing"/>
    <x v="12837"/>
    <x v="72"/>
    <x v="1"/>
    <x v="132"/>
    <x v="0"/>
  </r>
  <r>
    <x v="19"/>
    <s v="Los Angeles"/>
    <s v="Fencing"/>
    <s v="Fencing"/>
    <x v="12850"/>
    <x v="72"/>
    <x v="1"/>
    <x v="132"/>
    <x v="0"/>
  </r>
  <r>
    <x v="19"/>
    <s v="Los Angeles"/>
    <s v="Fencing"/>
    <s v="Fencing"/>
    <x v="12851"/>
    <x v="72"/>
    <x v="1"/>
    <x v="132"/>
    <x v="0"/>
  </r>
  <r>
    <x v="19"/>
    <s v="Los Angeles"/>
    <s v="Fencing"/>
    <s v="Fencing"/>
    <x v="12852"/>
    <x v="36"/>
    <x v="1"/>
    <x v="132"/>
    <x v="1"/>
  </r>
  <r>
    <x v="19"/>
    <s v="Los Angeles"/>
    <s v="Fencing"/>
    <s v="Fencing"/>
    <x v="12853"/>
    <x v="36"/>
    <x v="1"/>
    <x v="132"/>
    <x v="1"/>
  </r>
  <r>
    <x v="19"/>
    <s v="Los Angeles"/>
    <s v="Fencing"/>
    <s v="Fencing"/>
    <x v="12854"/>
    <x v="36"/>
    <x v="1"/>
    <x v="132"/>
    <x v="1"/>
  </r>
  <r>
    <x v="19"/>
    <s v="Los Angeles"/>
    <s v="Fencing"/>
    <s v="Fencing"/>
    <x v="12855"/>
    <x v="36"/>
    <x v="1"/>
    <x v="132"/>
    <x v="1"/>
  </r>
  <r>
    <x v="19"/>
    <s v="Los Angeles"/>
    <s v="Fencing"/>
    <s v="Fencing"/>
    <x v="12856"/>
    <x v="36"/>
    <x v="1"/>
    <x v="132"/>
    <x v="1"/>
  </r>
  <r>
    <x v="19"/>
    <s v="Los Angeles"/>
    <s v="Fencing"/>
    <s v="Fencing"/>
    <x v="12857"/>
    <x v="3"/>
    <x v="0"/>
    <x v="24"/>
    <x v="2"/>
  </r>
  <r>
    <x v="19"/>
    <s v="Los Angeles"/>
    <s v="Fencing"/>
    <s v="Fencing"/>
    <x v="12858"/>
    <x v="6"/>
    <x v="0"/>
    <x v="24"/>
    <x v="0"/>
  </r>
  <r>
    <x v="19"/>
    <s v="Los Angeles"/>
    <s v="Fencing"/>
    <s v="Fencing"/>
    <x v="12859"/>
    <x v="19"/>
    <x v="0"/>
    <x v="24"/>
    <x v="1"/>
  </r>
  <r>
    <x v="19"/>
    <s v="Los Angeles"/>
    <s v="Fencing"/>
    <s v="Fencing"/>
    <x v="12860"/>
    <x v="36"/>
    <x v="0"/>
    <x v="175"/>
    <x v="2"/>
  </r>
  <r>
    <x v="19"/>
    <s v="Los Angeles"/>
    <s v="Fencing"/>
    <s v="Fencing"/>
    <x v="10748"/>
    <x v="36"/>
    <x v="0"/>
    <x v="175"/>
    <x v="2"/>
  </r>
  <r>
    <x v="19"/>
    <s v="Los Angeles"/>
    <s v="Fencing"/>
    <s v="Fencing"/>
    <x v="10749"/>
    <x v="36"/>
    <x v="0"/>
    <x v="175"/>
    <x v="2"/>
  </r>
  <r>
    <x v="19"/>
    <s v="Los Angeles"/>
    <s v="Fencing"/>
    <s v="Fencing"/>
    <x v="10751"/>
    <x v="36"/>
    <x v="0"/>
    <x v="175"/>
    <x v="2"/>
  </r>
  <r>
    <x v="19"/>
    <s v="Los Angeles"/>
    <s v="Fencing"/>
    <s v="Fencing"/>
    <x v="12861"/>
    <x v="36"/>
    <x v="0"/>
    <x v="175"/>
    <x v="2"/>
  </r>
  <r>
    <x v="19"/>
    <s v="Los Angeles"/>
    <s v="Fencing"/>
    <s v="Fencing"/>
    <x v="10753"/>
    <x v="19"/>
    <x v="0"/>
    <x v="175"/>
    <x v="0"/>
  </r>
  <r>
    <x v="19"/>
    <s v="Los Angeles"/>
    <s v="Fencing"/>
    <s v="Fencing"/>
    <x v="12862"/>
    <x v="19"/>
    <x v="0"/>
    <x v="175"/>
    <x v="0"/>
  </r>
  <r>
    <x v="19"/>
    <s v="Los Angeles"/>
    <s v="Fencing"/>
    <s v="Fencing"/>
    <x v="12859"/>
    <x v="19"/>
    <x v="0"/>
    <x v="175"/>
    <x v="0"/>
  </r>
  <r>
    <x v="19"/>
    <s v="Los Angeles"/>
    <s v="Fencing"/>
    <s v="Fencing"/>
    <x v="11744"/>
    <x v="19"/>
    <x v="0"/>
    <x v="175"/>
    <x v="0"/>
  </r>
  <r>
    <x v="19"/>
    <s v="Los Angeles"/>
    <s v="Fencing"/>
    <s v="Fencing"/>
    <x v="11746"/>
    <x v="19"/>
    <x v="0"/>
    <x v="175"/>
    <x v="0"/>
  </r>
  <r>
    <x v="19"/>
    <s v="Los Angeles"/>
    <s v="Fencing"/>
    <s v="Fencing"/>
    <x v="12863"/>
    <x v="6"/>
    <x v="0"/>
    <x v="175"/>
    <x v="1"/>
  </r>
  <r>
    <x v="19"/>
    <s v="Los Angeles"/>
    <s v="Fencing"/>
    <s v="Fencing"/>
    <x v="12864"/>
    <x v="6"/>
    <x v="0"/>
    <x v="175"/>
    <x v="1"/>
  </r>
  <r>
    <x v="19"/>
    <s v="Los Angeles"/>
    <s v="Fencing"/>
    <s v="Fencing"/>
    <x v="12865"/>
    <x v="6"/>
    <x v="0"/>
    <x v="175"/>
    <x v="1"/>
  </r>
  <r>
    <x v="19"/>
    <s v="Los Angeles"/>
    <s v="Fencing"/>
    <s v="Fencing"/>
    <x v="12866"/>
    <x v="6"/>
    <x v="0"/>
    <x v="175"/>
    <x v="1"/>
  </r>
  <r>
    <x v="19"/>
    <s v="Los Angeles"/>
    <s v="Fencing"/>
    <s v="Fencing"/>
    <x v="12858"/>
    <x v="6"/>
    <x v="0"/>
    <x v="175"/>
    <x v="1"/>
  </r>
  <r>
    <x v="19"/>
    <s v="Los Angeles"/>
    <s v="Football"/>
    <s v="Football"/>
    <x v="12867"/>
    <x v="35"/>
    <x v="0"/>
    <x v="80"/>
    <x v="2"/>
  </r>
  <r>
    <x v="19"/>
    <s v="Los Angeles"/>
    <s v="Football"/>
    <s v="Football"/>
    <x v="12868"/>
    <x v="35"/>
    <x v="0"/>
    <x v="80"/>
    <x v="2"/>
  </r>
  <r>
    <x v="19"/>
    <s v="Los Angeles"/>
    <s v="Football"/>
    <s v="Football"/>
    <x v="12869"/>
    <x v="35"/>
    <x v="0"/>
    <x v="80"/>
    <x v="2"/>
  </r>
  <r>
    <x v="19"/>
    <s v="Los Angeles"/>
    <s v="Football"/>
    <s v="Football"/>
    <x v="12870"/>
    <x v="35"/>
    <x v="0"/>
    <x v="80"/>
    <x v="2"/>
  </r>
  <r>
    <x v="19"/>
    <s v="Los Angeles"/>
    <s v="Football"/>
    <s v="Football"/>
    <x v="12871"/>
    <x v="35"/>
    <x v="0"/>
    <x v="80"/>
    <x v="2"/>
  </r>
  <r>
    <x v="19"/>
    <s v="Los Angeles"/>
    <s v="Football"/>
    <s v="Football"/>
    <x v="12872"/>
    <x v="35"/>
    <x v="0"/>
    <x v="80"/>
    <x v="2"/>
  </r>
  <r>
    <x v="19"/>
    <s v="Los Angeles"/>
    <s v="Football"/>
    <s v="Football"/>
    <x v="12873"/>
    <x v="35"/>
    <x v="0"/>
    <x v="80"/>
    <x v="2"/>
  </r>
  <r>
    <x v="19"/>
    <s v="Los Angeles"/>
    <s v="Football"/>
    <s v="Football"/>
    <x v="12874"/>
    <x v="35"/>
    <x v="0"/>
    <x v="80"/>
    <x v="2"/>
  </r>
  <r>
    <x v="19"/>
    <s v="Los Angeles"/>
    <s v="Football"/>
    <s v="Football"/>
    <x v="12875"/>
    <x v="35"/>
    <x v="0"/>
    <x v="80"/>
    <x v="2"/>
  </r>
  <r>
    <x v="19"/>
    <s v="Los Angeles"/>
    <s v="Football"/>
    <s v="Football"/>
    <x v="12876"/>
    <x v="35"/>
    <x v="0"/>
    <x v="80"/>
    <x v="2"/>
  </r>
  <r>
    <x v="19"/>
    <s v="Los Angeles"/>
    <s v="Football"/>
    <s v="Football"/>
    <x v="12877"/>
    <x v="35"/>
    <x v="0"/>
    <x v="80"/>
    <x v="2"/>
  </r>
  <r>
    <x v="19"/>
    <s v="Los Angeles"/>
    <s v="Football"/>
    <s v="Football"/>
    <x v="12878"/>
    <x v="35"/>
    <x v="0"/>
    <x v="80"/>
    <x v="2"/>
  </r>
  <r>
    <x v="19"/>
    <s v="Los Angeles"/>
    <s v="Football"/>
    <s v="Football"/>
    <x v="12879"/>
    <x v="35"/>
    <x v="0"/>
    <x v="80"/>
    <x v="2"/>
  </r>
  <r>
    <x v="19"/>
    <s v="Los Angeles"/>
    <s v="Football"/>
    <s v="Football"/>
    <x v="12880"/>
    <x v="35"/>
    <x v="0"/>
    <x v="80"/>
    <x v="2"/>
  </r>
  <r>
    <x v="19"/>
    <s v="Los Angeles"/>
    <s v="Football"/>
    <s v="Football"/>
    <x v="12881"/>
    <x v="35"/>
    <x v="0"/>
    <x v="80"/>
    <x v="2"/>
  </r>
  <r>
    <x v="19"/>
    <s v="Los Angeles"/>
    <s v="Football"/>
    <s v="Football"/>
    <x v="12882"/>
    <x v="35"/>
    <x v="0"/>
    <x v="80"/>
    <x v="2"/>
  </r>
  <r>
    <x v="19"/>
    <s v="Los Angeles"/>
    <s v="Football"/>
    <s v="Football"/>
    <x v="12883"/>
    <x v="35"/>
    <x v="0"/>
    <x v="80"/>
    <x v="2"/>
  </r>
  <r>
    <x v="19"/>
    <s v="Los Angeles"/>
    <s v="Football"/>
    <s v="Football"/>
    <x v="12884"/>
    <x v="6"/>
    <x v="0"/>
    <x v="80"/>
    <x v="0"/>
  </r>
  <r>
    <x v="19"/>
    <s v="Los Angeles"/>
    <s v="Football"/>
    <s v="Football"/>
    <x v="12885"/>
    <x v="6"/>
    <x v="0"/>
    <x v="80"/>
    <x v="0"/>
  </r>
  <r>
    <x v="19"/>
    <s v="Los Angeles"/>
    <s v="Football"/>
    <s v="Football"/>
    <x v="12886"/>
    <x v="6"/>
    <x v="0"/>
    <x v="80"/>
    <x v="0"/>
  </r>
  <r>
    <x v="19"/>
    <s v="Los Angeles"/>
    <s v="Football"/>
    <s v="Football"/>
    <x v="12887"/>
    <x v="6"/>
    <x v="0"/>
    <x v="80"/>
    <x v="0"/>
  </r>
  <r>
    <x v="19"/>
    <s v="Los Angeles"/>
    <s v="Football"/>
    <s v="Football"/>
    <x v="12888"/>
    <x v="6"/>
    <x v="0"/>
    <x v="80"/>
    <x v="0"/>
  </r>
  <r>
    <x v="19"/>
    <s v="Los Angeles"/>
    <s v="Football"/>
    <s v="Football"/>
    <x v="12889"/>
    <x v="6"/>
    <x v="0"/>
    <x v="80"/>
    <x v="0"/>
  </r>
  <r>
    <x v="19"/>
    <s v="Los Angeles"/>
    <s v="Football"/>
    <s v="Football"/>
    <x v="12890"/>
    <x v="6"/>
    <x v="0"/>
    <x v="80"/>
    <x v="0"/>
  </r>
  <r>
    <x v="19"/>
    <s v="Los Angeles"/>
    <s v="Football"/>
    <s v="Football"/>
    <x v="12891"/>
    <x v="6"/>
    <x v="0"/>
    <x v="80"/>
    <x v="0"/>
  </r>
  <r>
    <x v="19"/>
    <s v="Los Angeles"/>
    <s v="Football"/>
    <s v="Football"/>
    <x v="12892"/>
    <x v="6"/>
    <x v="0"/>
    <x v="80"/>
    <x v="0"/>
  </r>
  <r>
    <x v="19"/>
    <s v="Los Angeles"/>
    <s v="Football"/>
    <s v="Football"/>
    <x v="12893"/>
    <x v="6"/>
    <x v="0"/>
    <x v="80"/>
    <x v="0"/>
  </r>
  <r>
    <x v="19"/>
    <s v="Los Angeles"/>
    <s v="Football"/>
    <s v="Football"/>
    <x v="12894"/>
    <x v="6"/>
    <x v="0"/>
    <x v="80"/>
    <x v="0"/>
  </r>
  <r>
    <x v="19"/>
    <s v="Los Angeles"/>
    <s v="Football"/>
    <s v="Football"/>
    <x v="12895"/>
    <x v="6"/>
    <x v="0"/>
    <x v="80"/>
    <x v="0"/>
  </r>
  <r>
    <x v="19"/>
    <s v="Los Angeles"/>
    <s v="Football"/>
    <s v="Football"/>
    <x v="12896"/>
    <x v="6"/>
    <x v="0"/>
    <x v="80"/>
    <x v="0"/>
  </r>
  <r>
    <x v="19"/>
    <s v="Los Angeles"/>
    <s v="Football"/>
    <s v="Football"/>
    <x v="12897"/>
    <x v="6"/>
    <x v="0"/>
    <x v="80"/>
    <x v="0"/>
  </r>
  <r>
    <x v="19"/>
    <s v="Los Angeles"/>
    <s v="Football"/>
    <s v="Football"/>
    <x v="12898"/>
    <x v="6"/>
    <x v="0"/>
    <x v="80"/>
    <x v="0"/>
  </r>
  <r>
    <x v="19"/>
    <s v="Los Angeles"/>
    <s v="Football"/>
    <s v="Football"/>
    <x v="12899"/>
    <x v="6"/>
    <x v="0"/>
    <x v="80"/>
    <x v="0"/>
  </r>
  <r>
    <x v="19"/>
    <s v="Los Angeles"/>
    <s v="Football"/>
    <s v="Football"/>
    <x v="12900"/>
    <x v="6"/>
    <x v="0"/>
    <x v="80"/>
    <x v="0"/>
  </r>
  <r>
    <x v="19"/>
    <s v="Los Angeles"/>
    <s v="Football"/>
    <s v="Football"/>
    <x v="12901"/>
    <x v="28"/>
    <x v="0"/>
    <x v="80"/>
    <x v="1"/>
  </r>
  <r>
    <x v="19"/>
    <s v="Los Angeles"/>
    <s v="Football"/>
    <s v="Football"/>
    <x v="12902"/>
    <x v="28"/>
    <x v="0"/>
    <x v="80"/>
    <x v="1"/>
  </r>
  <r>
    <x v="19"/>
    <s v="Los Angeles"/>
    <s v="Football"/>
    <s v="Football"/>
    <x v="12903"/>
    <x v="28"/>
    <x v="0"/>
    <x v="80"/>
    <x v="1"/>
  </r>
  <r>
    <x v="19"/>
    <s v="Los Angeles"/>
    <s v="Football"/>
    <s v="Football"/>
    <x v="12904"/>
    <x v="28"/>
    <x v="0"/>
    <x v="80"/>
    <x v="1"/>
  </r>
  <r>
    <x v="19"/>
    <s v="Los Angeles"/>
    <s v="Football"/>
    <s v="Football"/>
    <x v="12905"/>
    <x v="28"/>
    <x v="0"/>
    <x v="80"/>
    <x v="1"/>
  </r>
  <r>
    <x v="19"/>
    <s v="Los Angeles"/>
    <s v="Football"/>
    <s v="Football"/>
    <x v="12906"/>
    <x v="28"/>
    <x v="0"/>
    <x v="80"/>
    <x v="1"/>
  </r>
  <r>
    <x v="19"/>
    <s v="Los Angeles"/>
    <s v="Football"/>
    <s v="Football"/>
    <x v="12907"/>
    <x v="28"/>
    <x v="0"/>
    <x v="80"/>
    <x v="1"/>
  </r>
  <r>
    <x v="19"/>
    <s v="Los Angeles"/>
    <s v="Football"/>
    <s v="Football"/>
    <x v="12908"/>
    <x v="28"/>
    <x v="0"/>
    <x v="80"/>
    <x v="1"/>
  </r>
  <r>
    <x v="19"/>
    <s v="Los Angeles"/>
    <s v="Football"/>
    <s v="Football"/>
    <x v="12909"/>
    <x v="28"/>
    <x v="0"/>
    <x v="80"/>
    <x v="1"/>
  </r>
  <r>
    <x v="19"/>
    <s v="Los Angeles"/>
    <s v="Football"/>
    <s v="Football"/>
    <x v="12910"/>
    <x v="28"/>
    <x v="0"/>
    <x v="80"/>
    <x v="1"/>
  </r>
  <r>
    <x v="19"/>
    <s v="Los Angeles"/>
    <s v="Football"/>
    <s v="Football"/>
    <x v="12911"/>
    <x v="28"/>
    <x v="0"/>
    <x v="80"/>
    <x v="1"/>
  </r>
  <r>
    <x v="19"/>
    <s v="Los Angeles"/>
    <s v="Football"/>
    <s v="Football"/>
    <x v="12912"/>
    <x v="28"/>
    <x v="0"/>
    <x v="80"/>
    <x v="1"/>
  </r>
  <r>
    <x v="19"/>
    <s v="Los Angeles"/>
    <s v="Football"/>
    <s v="Football"/>
    <x v="12913"/>
    <x v="28"/>
    <x v="0"/>
    <x v="80"/>
    <x v="1"/>
  </r>
  <r>
    <x v="19"/>
    <s v="Los Angeles"/>
    <s v="Football"/>
    <s v="Football"/>
    <x v="12914"/>
    <x v="28"/>
    <x v="0"/>
    <x v="80"/>
    <x v="1"/>
  </r>
  <r>
    <x v="19"/>
    <s v="Los Angeles"/>
    <s v="Football"/>
    <s v="Football"/>
    <x v="12915"/>
    <x v="28"/>
    <x v="0"/>
    <x v="80"/>
    <x v="1"/>
  </r>
  <r>
    <x v="19"/>
    <s v="Los Angeles"/>
    <s v="Football"/>
    <s v="Football"/>
    <x v="12916"/>
    <x v="28"/>
    <x v="0"/>
    <x v="80"/>
    <x v="1"/>
  </r>
  <r>
    <x v="19"/>
    <s v="Los Angeles"/>
    <s v="Football"/>
    <s v="Football"/>
    <x v="12917"/>
    <x v="28"/>
    <x v="0"/>
    <x v="80"/>
    <x v="1"/>
  </r>
  <r>
    <x v="19"/>
    <s v="Los Angeles"/>
    <s v="Gymnastics"/>
    <s v="Artistic G."/>
    <x v="12918"/>
    <x v="3"/>
    <x v="1"/>
    <x v="368"/>
    <x v="2"/>
  </r>
  <r>
    <x v="19"/>
    <s v="Los Angeles"/>
    <s v="Gymnastics"/>
    <s v="Artistic G."/>
    <x v="12919"/>
    <x v="36"/>
    <x v="1"/>
    <x v="368"/>
    <x v="0"/>
  </r>
  <r>
    <x v="19"/>
    <s v="Los Angeles"/>
    <s v="Gymnastics"/>
    <s v="Artistic G."/>
    <x v="12920"/>
    <x v="36"/>
    <x v="1"/>
    <x v="368"/>
    <x v="0"/>
  </r>
  <r>
    <x v="19"/>
    <s v="Los Angeles"/>
    <s v="Gymnastics"/>
    <s v="Artistic G."/>
    <x v="12921"/>
    <x v="29"/>
    <x v="0"/>
    <x v="322"/>
    <x v="2"/>
  </r>
  <r>
    <x v="19"/>
    <s v="Los Angeles"/>
    <s v="Gymnastics"/>
    <s v="Artistic G."/>
    <x v="12922"/>
    <x v="6"/>
    <x v="0"/>
    <x v="322"/>
    <x v="2"/>
  </r>
  <r>
    <x v="19"/>
    <s v="Los Angeles"/>
    <s v="Gymnastics"/>
    <s v="Artistic G."/>
    <x v="12923"/>
    <x v="84"/>
    <x v="0"/>
    <x v="322"/>
    <x v="0"/>
  </r>
  <r>
    <x v="19"/>
    <s v="Los Angeles"/>
    <s v="Gymnastics"/>
    <s v="Artistic G."/>
    <x v="12924"/>
    <x v="84"/>
    <x v="0"/>
    <x v="322"/>
    <x v="1"/>
  </r>
  <r>
    <x v="19"/>
    <s v="Los Angeles"/>
    <s v="Gymnastics"/>
    <s v="Artistic G."/>
    <x v="12925"/>
    <x v="3"/>
    <x v="1"/>
    <x v="322"/>
    <x v="2"/>
  </r>
  <r>
    <x v="19"/>
    <s v="Los Angeles"/>
    <s v="Gymnastics"/>
    <s v="Artistic G."/>
    <x v="12920"/>
    <x v="36"/>
    <x v="1"/>
    <x v="322"/>
    <x v="0"/>
  </r>
  <r>
    <x v="19"/>
    <s v="Los Angeles"/>
    <s v="Gymnastics"/>
    <s v="Artistic G."/>
    <x v="12926"/>
    <x v="3"/>
    <x v="1"/>
    <x v="322"/>
    <x v="1"/>
  </r>
  <r>
    <x v="19"/>
    <s v="Los Angeles"/>
    <s v="Gymnastics"/>
    <s v="Artistic G."/>
    <x v="12927"/>
    <x v="29"/>
    <x v="0"/>
    <x v="25"/>
    <x v="2"/>
  </r>
  <r>
    <x v="19"/>
    <s v="Los Angeles"/>
    <s v="Gymnastics"/>
    <s v="Artistic G."/>
    <x v="12928"/>
    <x v="29"/>
    <x v="0"/>
    <x v="25"/>
    <x v="0"/>
  </r>
  <r>
    <x v="19"/>
    <s v="Los Angeles"/>
    <s v="Gymnastics"/>
    <s v="Artistic G."/>
    <x v="12929"/>
    <x v="84"/>
    <x v="0"/>
    <x v="25"/>
    <x v="1"/>
  </r>
  <r>
    <x v="19"/>
    <s v="Los Angeles"/>
    <s v="Gymnastics"/>
    <s v="Artistic G."/>
    <x v="12923"/>
    <x v="84"/>
    <x v="0"/>
    <x v="81"/>
    <x v="2"/>
  </r>
  <r>
    <x v="19"/>
    <s v="Los Angeles"/>
    <s v="Gymnastics"/>
    <s v="Artistic G."/>
    <x v="12927"/>
    <x v="29"/>
    <x v="0"/>
    <x v="81"/>
    <x v="0"/>
  </r>
  <r>
    <x v="19"/>
    <s v="Los Angeles"/>
    <s v="Gymnastics"/>
    <s v="Artistic G."/>
    <x v="12930"/>
    <x v="3"/>
    <x v="0"/>
    <x v="81"/>
    <x v="1"/>
  </r>
  <r>
    <x v="19"/>
    <s v="Los Angeles"/>
    <s v="Gymnastics"/>
    <s v="Artistic G."/>
    <x v="12919"/>
    <x v="36"/>
    <x v="1"/>
    <x v="81"/>
    <x v="2"/>
  </r>
  <r>
    <x v="19"/>
    <s v="Los Angeles"/>
    <s v="Gymnastics"/>
    <s v="Artistic G."/>
    <x v="12925"/>
    <x v="3"/>
    <x v="1"/>
    <x v="81"/>
    <x v="0"/>
  </r>
  <r>
    <x v="19"/>
    <s v="Los Angeles"/>
    <s v="Gymnastics"/>
    <s v="Artistic G."/>
    <x v="12920"/>
    <x v="36"/>
    <x v="1"/>
    <x v="81"/>
    <x v="1"/>
  </r>
  <r>
    <x v="19"/>
    <s v="Los Angeles"/>
    <s v="Gymnastics"/>
    <s v="Artistic G."/>
    <x v="12931"/>
    <x v="3"/>
    <x v="0"/>
    <x v="26"/>
    <x v="2"/>
  </r>
  <r>
    <x v="19"/>
    <s v="Los Angeles"/>
    <s v="Gymnastics"/>
    <s v="Artistic G."/>
    <x v="12932"/>
    <x v="3"/>
    <x v="0"/>
    <x v="26"/>
    <x v="0"/>
  </r>
  <r>
    <x v="19"/>
    <s v="Los Angeles"/>
    <s v="Gymnastics"/>
    <s v="Artistic G."/>
    <x v="12933"/>
    <x v="29"/>
    <x v="0"/>
    <x v="26"/>
    <x v="1"/>
  </r>
  <r>
    <x v="19"/>
    <s v="Los Angeles"/>
    <s v="Gymnastics"/>
    <s v="Artistic G."/>
    <x v="12934"/>
    <x v="3"/>
    <x v="0"/>
    <x v="27"/>
    <x v="2"/>
  </r>
  <r>
    <x v="19"/>
    <s v="Los Angeles"/>
    <s v="Gymnastics"/>
    <s v="Artistic G."/>
    <x v="12923"/>
    <x v="84"/>
    <x v="0"/>
    <x v="27"/>
    <x v="0"/>
  </r>
  <r>
    <x v="19"/>
    <s v="Los Angeles"/>
    <s v="Gymnastics"/>
    <s v="Artistic G."/>
    <x v="12930"/>
    <x v="3"/>
    <x v="0"/>
    <x v="27"/>
    <x v="0"/>
  </r>
  <r>
    <x v="19"/>
    <s v="Los Angeles"/>
    <s v="Gymnastics"/>
    <s v="Artistic G."/>
    <x v="12931"/>
    <x v="3"/>
    <x v="0"/>
    <x v="28"/>
    <x v="2"/>
  </r>
  <r>
    <x v="19"/>
    <s v="Los Angeles"/>
    <s v="Gymnastics"/>
    <s v="Artistic G."/>
    <x v="12927"/>
    <x v="29"/>
    <x v="0"/>
    <x v="28"/>
    <x v="0"/>
  </r>
  <r>
    <x v="19"/>
    <s v="Los Angeles"/>
    <s v="Gymnastics"/>
    <s v="Artistic G."/>
    <x v="12923"/>
    <x v="84"/>
    <x v="0"/>
    <x v="28"/>
    <x v="0"/>
  </r>
  <r>
    <x v="19"/>
    <s v="Los Angeles"/>
    <s v="Gymnastics"/>
    <s v="Artistic G."/>
    <x v="12927"/>
    <x v="29"/>
    <x v="0"/>
    <x v="138"/>
    <x v="2"/>
  </r>
  <r>
    <x v="19"/>
    <s v="Los Angeles"/>
    <s v="Gymnastics"/>
    <s v="Artistic G."/>
    <x v="12935"/>
    <x v="29"/>
    <x v="0"/>
    <x v="138"/>
    <x v="2"/>
  </r>
  <r>
    <x v="19"/>
    <s v="Los Angeles"/>
    <s v="Gymnastics"/>
    <s v="Artistic G."/>
    <x v="12933"/>
    <x v="29"/>
    <x v="0"/>
    <x v="138"/>
    <x v="2"/>
  </r>
  <r>
    <x v="19"/>
    <s v="Los Angeles"/>
    <s v="Gymnastics"/>
    <s v="Artistic G."/>
    <x v="12928"/>
    <x v="29"/>
    <x v="0"/>
    <x v="138"/>
    <x v="2"/>
  </r>
  <r>
    <x v="19"/>
    <s v="Los Angeles"/>
    <s v="Gymnastics"/>
    <s v="Artistic G."/>
    <x v="12921"/>
    <x v="29"/>
    <x v="0"/>
    <x v="138"/>
    <x v="2"/>
  </r>
  <r>
    <x v="19"/>
    <s v="Los Angeles"/>
    <s v="Gymnastics"/>
    <s v="Artistic G."/>
    <x v="12936"/>
    <x v="29"/>
    <x v="0"/>
    <x v="138"/>
    <x v="2"/>
  </r>
  <r>
    <x v="19"/>
    <s v="Los Angeles"/>
    <s v="Gymnastics"/>
    <s v="Artistic G."/>
    <x v="12932"/>
    <x v="3"/>
    <x v="0"/>
    <x v="138"/>
    <x v="0"/>
  </r>
  <r>
    <x v="19"/>
    <s v="Los Angeles"/>
    <s v="Gymnastics"/>
    <s v="Artistic G."/>
    <x v="12934"/>
    <x v="3"/>
    <x v="0"/>
    <x v="138"/>
    <x v="0"/>
  </r>
  <r>
    <x v="19"/>
    <s v="Los Angeles"/>
    <s v="Gymnastics"/>
    <s v="Artistic G."/>
    <x v="12931"/>
    <x v="3"/>
    <x v="0"/>
    <x v="138"/>
    <x v="0"/>
  </r>
  <r>
    <x v="19"/>
    <s v="Los Angeles"/>
    <s v="Gymnastics"/>
    <s v="Artistic G."/>
    <x v="12937"/>
    <x v="3"/>
    <x v="0"/>
    <x v="138"/>
    <x v="0"/>
  </r>
  <r>
    <x v="19"/>
    <s v="Los Angeles"/>
    <s v="Gymnastics"/>
    <s v="Artistic G."/>
    <x v="12938"/>
    <x v="3"/>
    <x v="0"/>
    <x v="138"/>
    <x v="0"/>
  </r>
  <r>
    <x v="19"/>
    <s v="Los Angeles"/>
    <s v="Gymnastics"/>
    <s v="Artistic G."/>
    <x v="12930"/>
    <x v="3"/>
    <x v="0"/>
    <x v="138"/>
    <x v="0"/>
  </r>
  <r>
    <x v="19"/>
    <s v="Los Angeles"/>
    <s v="Gymnastics"/>
    <s v="Artistic G."/>
    <x v="12923"/>
    <x v="84"/>
    <x v="0"/>
    <x v="138"/>
    <x v="1"/>
  </r>
  <r>
    <x v="19"/>
    <s v="Los Angeles"/>
    <s v="Gymnastics"/>
    <s v="Artistic G."/>
    <x v="12939"/>
    <x v="84"/>
    <x v="0"/>
    <x v="138"/>
    <x v="1"/>
  </r>
  <r>
    <x v="19"/>
    <s v="Los Angeles"/>
    <s v="Gymnastics"/>
    <s v="Artistic G."/>
    <x v="12940"/>
    <x v="84"/>
    <x v="0"/>
    <x v="138"/>
    <x v="1"/>
  </r>
  <r>
    <x v="19"/>
    <s v="Los Angeles"/>
    <s v="Gymnastics"/>
    <s v="Artistic G."/>
    <x v="12924"/>
    <x v="84"/>
    <x v="0"/>
    <x v="138"/>
    <x v="1"/>
  </r>
  <r>
    <x v="19"/>
    <s v="Los Angeles"/>
    <s v="Gymnastics"/>
    <s v="Artistic G."/>
    <x v="12929"/>
    <x v="84"/>
    <x v="0"/>
    <x v="138"/>
    <x v="1"/>
  </r>
  <r>
    <x v="19"/>
    <s v="Los Angeles"/>
    <s v="Gymnastics"/>
    <s v="Artistic G."/>
    <x v="12941"/>
    <x v="84"/>
    <x v="0"/>
    <x v="138"/>
    <x v="1"/>
  </r>
  <r>
    <x v="19"/>
    <s v="Los Angeles"/>
    <s v="Gymnastics"/>
    <s v="Artistic G."/>
    <x v="12942"/>
    <x v="84"/>
    <x v="1"/>
    <x v="138"/>
    <x v="2"/>
  </r>
  <r>
    <x v="19"/>
    <s v="Los Angeles"/>
    <s v="Gymnastics"/>
    <s v="Artistic G."/>
    <x v="12943"/>
    <x v="84"/>
    <x v="1"/>
    <x v="138"/>
    <x v="2"/>
  </r>
  <r>
    <x v="19"/>
    <s v="Los Angeles"/>
    <s v="Gymnastics"/>
    <s v="Artistic G."/>
    <x v="12944"/>
    <x v="84"/>
    <x v="1"/>
    <x v="138"/>
    <x v="2"/>
  </r>
  <r>
    <x v="19"/>
    <s v="Los Angeles"/>
    <s v="Gymnastics"/>
    <s v="Artistic G."/>
    <x v="12945"/>
    <x v="84"/>
    <x v="1"/>
    <x v="138"/>
    <x v="2"/>
  </r>
  <r>
    <x v="19"/>
    <s v="Los Angeles"/>
    <s v="Gymnastics"/>
    <s v="Artistic G."/>
    <x v="12946"/>
    <x v="84"/>
    <x v="1"/>
    <x v="138"/>
    <x v="2"/>
  </r>
  <r>
    <x v="19"/>
    <s v="Los Angeles"/>
    <s v="Gymnastics"/>
    <s v="Artistic G."/>
    <x v="12947"/>
    <x v="84"/>
    <x v="1"/>
    <x v="138"/>
    <x v="2"/>
  </r>
  <r>
    <x v="19"/>
    <s v="Los Angeles"/>
    <s v="Gymnastics"/>
    <s v="Artistic G."/>
    <x v="12948"/>
    <x v="36"/>
    <x v="1"/>
    <x v="138"/>
    <x v="0"/>
  </r>
  <r>
    <x v="19"/>
    <s v="Los Angeles"/>
    <s v="Gymnastics"/>
    <s v="Artistic G."/>
    <x v="12949"/>
    <x v="36"/>
    <x v="1"/>
    <x v="138"/>
    <x v="0"/>
  </r>
  <r>
    <x v="19"/>
    <s v="Los Angeles"/>
    <s v="Gymnastics"/>
    <s v="Artistic G."/>
    <x v="11821"/>
    <x v="36"/>
    <x v="1"/>
    <x v="138"/>
    <x v="0"/>
  </r>
  <r>
    <x v="19"/>
    <s v="Los Angeles"/>
    <s v="Gymnastics"/>
    <s v="Artistic G."/>
    <x v="12919"/>
    <x v="36"/>
    <x v="1"/>
    <x v="138"/>
    <x v="0"/>
  </r>
  <r>
    <x v="19"/>
    <s v="Los Angeles"/>
    <s v="Gymnastics"/>
    <s v="Artistic G."/>
    <x v="12950"/>
    <x v="36"/>
    <x v="1"/>
    <x v="138"/>
    <x v="0"/>
  </r>
  <r>
    <x v="19"/>
    <s v="Los Angeles"/>
    <s v="Gymnastics"/>
    <s v="Artistic G."/>
    <x v="12920"/>
    <x v="36"/>
    <x v="1"/>
    <x v="138"/>
    <x v="0"/>
  </r>
  <r>
    <x v="19"/>
    <s v="Los Angeles"/>
    <s v="Gymnastics"/>
    <s v="Artistic G."/>
    <x v="12951"/>
    <x v="3"/>
    <x v="1"/>
    <x v="138"/>
    <x v="1"/>
  </r>
  <r>
    <x v="19"/>
    <s v="Los Angeles"/>
    <s v="Gymnastics"/>
    <s v="Artistic G."/>
    <x v="12952"/>
    <x v="3"/>
    <x v="1"/>
    <x v="138"/>
    <x v="1"/>
  </r>
  <r>
    <x v="19"/>
    <s v="Los Angeles"/>
    <s v="Gymnastics"/>
    <s v="Artistic G."/>
    <x v="12918"/>
    <x v="3"/>
    <x v="1"/>
    <x v="138"/>
    <x v="1"/>
  </r>
  <r>
    <x v="19"/>
    <s v="Los Angeles"/>
    <s v="Gymnastics"/>
    <s v="Artistic G."/>
    <x v="12926"/>
    <x v="3"/>
    <x v="1"/>
    <x v="138"/>
    <x v="1"/>
  </r>
  <r>
    <x v="19"/>
    <s v="Los Angeles"/>
    <s v="Gymnastics"/>
    <s v="Artistic G."/>
    <x v="12925"/>
    <x v="3"/>
    <x v="1"/>
    <x v="138"/>
    <x v="1"/>
  </r>
  <r>
    <x v="19"/>
    <s v="Los Angeles"/>
    <s v="Gymnastics"/>
    <s v="Artistic G."/>
    <x v="12953"/>
    <x v="3"/>
    <x v="1"/>
    <x v="138"/>
    <x v="1"/>
  </r>
  <r>
    <x v="19"/>
    <s v="Los Angeles"/>
    <s v="Gymnastics"/>
    <s v="Artistic G."/>
    <x v="12925"/>
    <x v="3"/>
    <x v="1"/>
    <x v="370"/>
    <x v="2"/>
  </r>
  <r>
    <x v="19"/>
    <s v="Los Angeles"/>
    <s v="Gymnastics"/>
    <s v="Artistic G."/>
    <x v="12944"/>
    <x v="84"/>
    <x v="1"/>
    <x v="370"/>
    <x v="0"/>
  </r>
  <r>
    <x v="19"/>
    <s v="Los Angeles"/>
    <s v="Gymnastics"/>
    <s v="Artistic G."/>
    <x v="12926"/>
    <x v="3"/>
    <x v="1"/>
    <x v="370"/>
    <x v="0"/>
  </r>
  <r>
    <x v="19"/>
    <s v="Los Angeles"/>
    <s v="Gymnastics"/>
    <s v="Artistic G."/>
    <x v="12924"/>
    <x v="84"/>
    <x v="0"/>
    <x v="32"/>
    <x v="0"/>
  </r>
  <r>
    <x v="19"/>
    <s v="Los Angeles"/>
    <s v="Gymnastics"/>
    <s v="Artistic G."/>
    <x v="12931"/>
    <x v="3"/>
    <x v="0"/>
    <x v="32"/>
    <x v="1"/>
  </r>
  <r>
    <x v="19"/>
    <s v="Los Angeles"/>
    <s v="Gymnastics"/>
    <s v="Artistic G."/>
    <x v="12927"/>
    <x v="29"/>
    <x v="0"/>
    <x v="32"/>
    <x v="1"/>
  </r>
  <r>
    <x v="19"/>
    <s v="Los Angeles"/>
    <s v="Gymnastics"/>
    <s v="Artistic G."/>
    <x v="12923"/>
    <x v="84"/>
    <x v="0"/>
    <x v="32"/>
    <x v="1"/>
  </r>
  <r>
    <x v="19"/>
    <s v="Los Angeles"/>
    <s v="Gymnastics"/>
    <s v="Artistic G."/>
    <x v="12928"/>
    <x v="29"/>
    <x v="0"/>
    <x v="32"/>
    <x v="1"/>
  </r>
  <r>
    <x v="19"/>
    <s v="Los Angeles"/>
    <s v="Gymnastics"/>
    <s v="Artistic G."/>
    <x v="12948"/>
    <x v="36"/>
    <x v="1"/>
    <x v="32"/>
    <x v="2"/>
  </r>
  <r>
    <x v="19"/>
    <s v="Los Angeles"/>
    <s v="Gymnastics"/>
    <s v="Artistic G."/>
    <x v="12920"/>
    <x v="36"/>
    <x v="1"/>
    <x v="32"/>
    <x v="0"/>
  </r>
  <r>
    <x v="19"/>
    <s v="Los Angeles"/>
    <s v="Gymnastics"/>
    <s v="Artistic G."/>
    <x v="12925"/>
    <x v="3"/>
    <x v="1"/>
    <x v="32"/>
    <x v="1"/>
  </r>
  <r>
    <x v="19"/>
    <s v="Los Angeles"/>
    <s v="Gymnastics"/>
    <s v="Rhythmic G."/>
    <x v="12954"/>
    <x v="72"/>
    <x v="1"/>
    <x v="81"/>
    <x v="2"/>
  </r>
  <r>
    <x v="19"/>
    <s v="Los Angeles"/>
    <s v="Gymnastics"/>
    <s v="Rhythmic G."/>
    <x v="12955"/>
    <x v="14"/>
    <x v="1"/>
    <x v="81"/>
    <x v="0"/>
  </r>
  <r>
    <x v="19"/>
    <s v="Los Angeles"/>
    <s v="Gymnastics"/>
    <s v="Rhythmic G."/>
    <x v="12956"/>
    <x v="36"/>
    <x v="1"/>
    <x v="81"/>
    <x v="1"/>
  </r>
  <r>
    <x v="19"/>
    <s v="Los Angeles"/>
    <s v="Handball"/>
    <s v="Handball"/>
    <x v="12957"/>
    <x v="36"/>
    <x v="0"/>
    <x v="337"/>
    <x v="2"/>
  </r>
  <r>
    <x v="19"/>
    <s v="Los Angeles"/>
    <s v="Handball"/>
    <s v="Handball"/>
    <x v="12958"/>
    <x v="36"/>
    <x v="0"/>
    <x v="337"/>
    <x v="2"/>
  </r>
  <r>
    <x v="19"/>
    <s v="Los Angeles"/>
    <s v="Handball"/>
    <s v="Handball"/>
    <x v="11824"/>
    <x v="36"/>
    <x v="0"/>
    <x v="337"/>
    <x v="2"/>
  </r>
  <r>
    <x v="19"/>
    <s v="Los Angeles"/>
    <s v="Handball"/>
    <s v="Handball"/>
    <x v="12959"/>
    <x v="36"/>
    <x v="0"/>
    <x v="337"/>
    <x v="2"/>
  </r>
  <r>
    <x v="19"/>
    <s v="Los Angeles"/>
    <s v="Handball"/>
    <s v="Handball"/>
    <x v="12960"/>
    <x v="36"/>
    <x v="0"/>
    <x v="337"/>
    <x v="2"/>
  </r>
  <r>
    <x v="19"/>
    <s v="Los Angeles"/>
    <s v="Handball"/>
    <s v="Handball"/>
    <x v="12961"/>
    <x v="36"/>
    <x v="0"/>
    <x v="337"/>
    <x v="2"/>
  </r>
  <r>
    <x v="19"/>
    <s v="Los Angeles"/>
    <s v="Handball"/>
    <s v="Handball"/>
    <x v="11825"/>
    <x v="36"/>
    <x v="0"/>
    <x v="337"/>
    <x v="2"/>
  </r>
  <r>
    <x v="19"/>
    <s v="Los Angeles"/>
    <s v="Handball"/>
    <s v="Handball"/>
    <x v="11826"/>
    <x v="36"/>
    <x v="0"/>
    <x v="337"/>
    <x v="2"/>
  </r>
  <r>
    <x v="19"/>
    <s v="Los Angeles"/>
    <s v="Handball"/>
    <s v="Handball"/>
    <x v="10853"/>
    <x v="36"/>
    <x v="0"/>
    <x v="337"/>
    <x v="2"/>
  </r>
  <r>
    <x v="19"/>
    <s v="Los Angeles"/>
    <s v="Handball"/>
    <s v="Handball"/>
    <x v="10855"/>
    <x v="36"/>
    <x v="0"/>
    <x v="337"/>
    <x v="2"/>
  </r>
  <r>
    <x v="19"/>
    <s v="Los Angeles"/>
    <s v="Handball"/>
    <s v="Handball"/>
    <x v="12962"/>
    <x v="36"/>
    <x v="0"/>
    <x v="337"/>
    <x v="2"/>
  </r>
  <r>
    <x v="19"/>
    <s v="Los Angeles"/>
    <s v="Handball"/>
    <s v="Handball"/>
    <x v="12963"/>
    <x v="36"/>
    <x v="0"/>
    <x v="337"/>
    <x v="2"/>
  </r>
  <r>
    <x v="19"/>
    <s v="Los Angeles"/>
    <s v="Handball"/>
    <s v="Handball"/>
    <x v="11828"/>
    <x v="36"/>
    <x v="0"/>
    <x v="337"/>
    <x v="2"/>
  </r>
  <r>
    <x v="19"/>
    <s v="Los Angeles"/>
    <s v="Handball"/>
    <s v="Handball"/>
    <x v="11830"/>
    <x v="36"/>
    <x v="0"/>
    <x v="337"/>
    <x v="2"/>
  </r>
  <r>
    <x v="19"/>
    <s v="Los Angeles"/>
    <s v="Handball"/>
    <s v="Handball"/>
    <x v="11831"/>
    <x v="36"/>
    <x v="0"/>
    <x v="337"/>
    <x v="2"/>
  </r>
  <r>
    <x v="19"/>
    <s v="Los Angeles"/>
    <s v="Handball"/>
    <s v="Handball"/>
    <x v="12964"/>
    <x v="35"/>
    <x v="0"/>
    <x v="337"/>
    <x v="0"/>
  </r>
  <r>
    <x v="19"/>
    <s v="Los Angeles"/>
    <s v="Handball"/>
    <s v="Handball"/>
    <x v="12965"/>
    <x v="35"/>
    <x v="0"/>
    <x v="337"/>
    <x v="0"/>
  </r>
  <r>
    <x v="19"/>
    <s v="Los Angeles"/>
    <s v="Handball"/>
    <s v="Handball"/>
    <x v="12966"/>
    <x v="35"/>
    <x v="0"/>
    <x v="337"/>
    <x v="0"/>
  </r>
  <r>
    <x v="19"/>
    <s v="Los Angeles"/>
    <s v="Handball"/>
    <s v="Handball"/>
    <x v="12967"/>
    <x v="35"/>
    <x v="0"/>
    <x v="337"/>
    <x v="0"/>
  </r>
  <r>
    <x v="19"/>
    <s v="Los Angeles"/>
    <s v="Handball"/>
    <s v="Handball"/>
    <x v="12968"/>
    <x v="35"/>
    <x v="0"/>
    <x v="337"/>
    <x v="0"/>
  </r>
  <r>
    <x v="19"/>
    <s v="Los Angeles"/>
    <s v="Handball"/>
    <s v="Handball"/>
    <x v="12969"/>
    <x v="35"/>
    <x v="0"/>
    <x v="337"/>
    <x v="0"/>
  </r>
  <r>
    <x v="19"/>
    <s v="Los Angeles"/>
    <s v="Handball"/>
    <s v="Handball"/>
    <x v="12970"/>
    <x v="35"/>
    <x v="0"/>
    <x v="337"/>
    <x v="0"/>
  </r>
  <r>
    <x v="19"/>
    <s v="Los Angeles"/>
    <s v="Handball"/>
    <s v="Handball"/>
    <x v="12971"/>
    <x v="35"/>
    <x v="0"/>
    <x v="337"/>
    <x v="0"/>
  </r>
  <r>
    <x v="19"/>
    <s v="Los Angeles"/>
    <s v="Handball"/>
    <s v="Handball"/>
    <x v="12972"/>
    <x v="35"/>
    <x v="0"/>
    <x v="337"/>
    <x v="0"/>
  </r>
  <r>
    <x v="19"/>
    <s v="Los Angeles"/>
    <s v="Handball"/>
    <s v="Handball"/>
    <x v="12973"/>
    <x v="35"/>
    <x v="0"/>
    <x v="337"/>
    <x v="0"/>
  </r>
  <r>
    <x v="19"/>
    <s v="Los Angeles"/>
    <s v="Handball"/>
    <s v="Handball"/>
    <x v="12974"/>
    <x v="35"/>
    <x v="0"/>
    <x v="337"/>
    <x v="0"/>
  </r>
  <r>
    <x v="19"/>
    <s v="Los Angeles"/>
    <s v="Handball"/>
    <s v="Handball"/>
    <x v="12975"/>
    <x v="35"/>
    <x v="0"/>
    <x v="337"/>
    <x v="0"/>
  </r>
  <r>
    <x v="19"/>
    <s v="Los Angeles"/>
    <s v="Handball"/>
    <s v="Handball"/>
    <x v="12976"/>
    <x v="35"/>
    <x v="0"/>
    <x v="337"/>
    <x v="0"/>
  </r>
  <r>
    <x v="19"/>
    <s v="Los Angeles"/>
    <s v="Handball"/>
    <s v="Handball"/>
    <x v="12977"/>
    <x v="35"/>
    <x v="0"/>
    <x v="337"/>
    <x v="0"/>
  </r>
  <r>
    <x v="19"/>
    <s v="Los Angeles"/>
    <s v="Handball"/>
    <s v="Handball"/>
    <x v="12978"/>
    <x v="72"/>
    <x v="0"/>
    <x v="337"/>
    <x v="1"/>
  </r>
  <r>
    <x v="19"/>
    <s v="Los Angeles"/>
    <s v="Handball"/>
    <s v="Handball"/>
    <x v="12979"/>
    <x v="72"/>
    <x v="0"/>
    <x v="337"/>
    <x v="1"/>
  </r>
  <r>
    <x v="19"/>
    <s v="Los Angeles"/>
    <s v="Handball"/>
    <s v="Handball"/>
    <x v="12980"/>
    <x v="72"/>
    <x v="0"/>
    <x v="337"/>
    <x v="1"/>
  </r>
  <r>
    <x v="19"/>
    <s v="Los Angeles"/>
    <s v="Handball"/>
    <s v="Handball"/>
    <x v="12981"/>
    <x v="72"/>
    <x v="0"/>
    <x v="337"/>
    <x v="1"/>
  </r>
  <r>
    <x v="19"/>
    <s v="Los Angeles"/>
    <s v="Handball"/>
    <s v="Handball"/>
    <x v="12982"/>
    <x v="72"/>
    <x v="0"/>
    <x v="337"/>
    <x v="1"/>
  </r>
  <r>
    <x v="19"/>
    <s v="Los Angeles"/>
    <s v="Handball"/>
    <s v="Handball"/>
    <x v="12983"/>
    <x v="72"/>
    <x v="0"/>
    <x v="337"/>
    <x v="1"/>
  </r>
  <r>
    <x v="19"/>
    <s v="Los Angeles"/>
    <s v="Handball"/>
    <s v="Handball"/>
    <x v="12984"/>
    <x v="72"/>
    <x v="0"/>
    <x v="337"/>
    <x v="1"/>
  </r>
  <r>
    <x v="19"/>
    <s v="Los Angeles"/>
    <s v="Handball"/>
    <s v="Handball"/>
    <x v="12985"/>
    <x v="72"/>
    <x v="0"/>
    <x v="337"/>
    <x v="1"/>
  </r>
  <r>
    <x v="19"/>
    <s v="Los Angeles"/>
    <s v="Handball"/>
    <s v="Handball"/>
    <x v="12986"/>
    <x v="72"/>
    <x v="0"/>
    <x v="337"/>
    <x v="1"/>
  </r>
  <r>
    <x v="19"/>
    <s v="Los Angeles"/>
    <s v="Handball"/>
    <s v="Handball"/>
    <x v="12987"/>
    <x v="72"/>
    <x v="0"/>
    <x v="337"/>
    <x v="1"/>
  </r>
  <r>
    <x v="19"/>
    <s v="Los Angeles"/>
    <s v="Handball"/>
    <s v="Handball"/>
    <x v="12988"/>
    <x v="72"/>
    <x v="0"/>
    <x v="337"/>
    <x v="1"/>
  </r>
  <r>
    <x v="19"/>
    <s v="Los Angeles"/>
    <s v="Handball"/>
    <s v="Handball"/>
    <x v="12989"/>
    <x v="72"/>
    <x v="0"/>
    <x v="337"/>
    <x v="1"/>
  </r>
  <r>
    <x v="19"/>
    <s v="Los Angeles"/>
    <s v="Handball"/>
    <s v="Handball"/>
    <x v="12990"/>
    <x v="72"/>
    <x v="0"/>
    <x v="337"/>
    <x v="1"/>
  </r>
  <r>
    <x v="19"/>
    <s v="Los Angeles"/>
    <s v="Handball"/>
    <s v="Handball"/>
    <x v="12991"/>
    <x v="72"/>
    <x v="0"/>
    <x v="337"/>
    <x v="1"/>
  </r>
  <r>
    <x v="19"/>
    <s v="Los Angeles"/>
    <s v="Handball"/>
    <s v="Handball"/>
    <x v="12992"/>
    <x v="72"/>
    <x v="0"/>
    <x v="337"/>
    <x v="1"/>
  </r>
  <r>
    <x v="19"/>
    <s v="Los Angeles"/>
    <s v="Handball"/>
    <s v="Handball"/>
    <x v="12993"/>
    <x v="84"/>
    <x v="1"/>
    <x v="337"/>
    <x v="2"/>
  </r>
  <r>
    <x v="19"/>
    <s v="Los Angeles"/>
    <s v="Handball"/>
    <s v="Handball"/>
    <x v="12994"/>
    <x v="84"/>
    <x v="1"/>
    <x v="337"/>
    <x v="2"/>
  </r>
  <r>
    <x v="19"/>
    <s v="Los Angeles"/>
    <s v="Handball"/>
    <s v="Handball"/>
    <x v="12995"/>
    <x v="84"/>
    <x v="1"/>
    <x v="337"/>
    <x v="2"/>
  </r>
  <r>
    <x v="19"/>
    <s v="Los Angeles"/>
    <s v="Handball"/>
    <s v="Handball"/>
    <x v="12996"/>
    <x v="84"/>
    <x v="1"/>
    <x v="337"/>
    <x v="2"/>
  </r>
  <r>
    <x v="19"/>
    <s v="Los Angeles"/>
    <s v="Handball"/>
    <s v="Handball"/>
    <x v="12997"/>
    <x v="84"/>
    <x v="1"/>
    <x v="337"/>
    <x v="2"/>
  </r>
  <r>
    <x v="19"/>
    <s v="Los Angeles"/>
    <s v="Handball"/>
    <s v="Handball"/>
    <x v="12998"/>
    <x v="84"/>
    <x v="1"/>
    <x v="337"/>
    <x v="2"/>
  </r>
  <r>
    <x v="19"/>
    <s v="Los Angeles"/>
    <s v="Handball"/>
    <s v="Handball"/>
    <x v="12999"/>
    <x v="84"/>
    <x v="1"/>
    <x v="337"/>
    <x v="2"/>
  </r>
  <r>
    <x v="19"/>
    <s v="Los Angeles"/>
    <s v="Handball"/>
    <s v="Handball"/>
    <x v="13000"/>
    <x v="84"/>
    <x v="1"/>
    <x v="337"/>
    <x v="2"/>
  </r>
  <r>
    <x v="19"/>
    <s v="Los Angeles"/>
    <s v="Handball"/>
    <s v="Handball"/>
    <x v="13001"/>
    <x v="84"/>
    <x v="1"/>
    <x v="337"/>
    <x v="2"/>
  </r>
  <r>
    <x v="19"/>
    <s v="Los Angeles"/>
    <s v="Handball"/>
    <s v="Handball"/>
    <x v="13002"/>
    <x v="84"/>
    <x v="1"/>
    <x v="337"/>
    <x v="2"/>
  </r>
  <r>
    <x v="19"/>
    <s v="Los Angeles"/>
    <s v="Handball"/>
    <s v="Handball"/>
    <x v="13003"/>
    <x v="84"/>
    <x v="1"/>
    <x v="337"/>
    <x v="2"/>
  </r>
  <r>
    <x v="19"/>
    <s v="Los Angeles"/>
    <s v="Handball"/>
    <s v="Handball"/>
    <x v="13004"/>
    <x v="84"/>
    <x v="1"/>
    <x v="337"/>
    <x v="2"/>
  </r>
  <r>
    <x v="19"/>
    <s v="Los Angeles"/>
    <s v="Handball"/>
    <s v="Handball"/>
    <x v="13005"/>
    <x v="84"/>
    <x v="1"/>
    <x v="337"/>
    <x v="2"/>
  </r>
  <r>
    <x v="19"/>
    <s v="Los Angeles"/>
    <s v="Handball"/>
    <s v="Handball"/>
    <x v="11865"/>
    <x v="35"/>
    <x v="1"/>
    <x v="337"/>
    <x v="0"/>
  </r>
  <r>
    <x v="19"/>
    <s v="Los Angeles"/>
    <s v="Handball"/>
    <s v="Handball"/>
    <x v="13006"/>
    <x v="35"/>
    <x v="1"/>
    <x v="337"/>
    <x v="0"/>
  </r>
  <r>
    <x v="19"/>
    <s v="Los Angeles"/>
    <s v="Handball"/>
    <s v="Handball"/>
    <x v="13007"/>
    <x v="35"/>
    <x v="1"/>
    <x v="337"/>
    <x v="0"/>
  </r>
  <r>
    <x v="19"/>
    <s v="Los Angeles"/>
    <s v="Handball"/>
    <s v="Handball"/>
    <x v="13008"/>
    <x v="35"/>
    <x v="1"/>
    <x v="337"/>
    <x v="0"/>
  </r>
  <r>
    <x v="19"/>
    <s v="Los Angeles"/>
    <s v="Handball"/>
    <s v="Handball"/>
    <x v="11866"/>
    <x v="35"/>
    <x v="1"/>
    <x v="337"/>
    <x v="0"/>
  </r>
  <r>
    <x v="19"/>
    <s v="Los Angeles"/>
    <s v="Handball"/>
    <s v="Handball"/>
    <x v="13009"/>
    <x v="35"/>
    <x v="1"/>
    <x v="337"/>
    <x v="0"/>
  </r>
  <r>
    <x v="19"/>
    <s v="Los Angeles"/>
    <s v="Handball"/>
    <s v="Handball"/>
    <x v="13010"/>
    <x v="35"/>
    <x v="1"/>
    <x v="337"/>
    <x v="0"/>
  </r>
  <r>
    <x v="19"/>
    <s v="Los Angeles"/>
    <s v="Handball"/>
    <s v="Handball"/>
    <x v="11870"/>
    <x v="35"/>
    <x v="1"/>
    <x v="337"/>
    <x v="0"/>
  </r>
  <r>
    <x v="19"/>
    <s v="Los Angeles"/>
    <s v="Handball"/>
    <s v="Handball"/>
    <x v="11871"/>
    <x v="35"/>
    <x v="1"/>
    <x v="337"/>
    <x v="0"/>
  </r>
  <r>
    <x v="19"/>
    <s v="Los Angeles"/>
    <s v="Handball"/>
    <s v="Handball"/>
    <x v="13011"/>
    <x v="35"/>
    <x v="1"/>
    <x v="337"/>
    <x v="0"/>
  </r>
  <r>
    <x v="19"/>
    <s v="Los Angeles"/>
    <s v="Handball"/>
    <s v="Handball"/>
    <x v="13012"/>
    <x v="35"/>
    <x v="1"/>
    <x v="337"/>
    <x v="0"/>
  </r>
  <r>
    <x v="19"/>
    <s v="Los Angeles"/>
    <s v="Handball"/>
    <s v="Handball"/>
    <x v="11873"/>
    <x v="35"/>
    <x v="1"/>
    <x v="337"/>
    <x v="0"/>
  </r>
  <r>
    <x v="19"/>
    <s v="Los Angeles"/>
    <s v="Handball"/>
    <s v="Handball"/>
    <x v="13013"/>
    <x v="35"/>
    <x v="1"/>
    <x v="337"/>
    <x v="0"/>
  </r>
  <r>
    <x v="19"/>
    <s v="Los Angeles"/>
    <s v="Handball"/>
    <s v="Handball"/>
    <x v="13014"/>
    <x v="35"/>
    <x v="1"/>
    <x v="337"/>
    <x v="0"/>
  </r>
  <r>
    <x v="19"/>
    <s v="Los Angeles"/>
    <s v="Handball"/>
    <s v="Handball"/>
    <x v="11877"/>
    <x v="35"/>
    <x v="1"/>
    <x v="337"/>
    <x v="0"/>
  </r>
  <r>
    <x v="19"/>
    <s v="Los Angeles"/>
    <s v="Handball"/>
    <s v="Handball"/>
    <x v="13015"/>
    <x v="48"/>
    <x v="1"/>
    <x v="337"/>
    <x v="1"/>
  </r>
  <r>
    <x v="19"/>
    <s v="Los Angeles"/>
    <s v="Handball"/>
    <s v="Handball"/>
    <x v="13016"/>
    <x v="48"/>
    <x v="1"/>
    <x v="337"/>
    <x v="1"/>
  </r>
  <r>
    <x v="19"/>
    <s v="Los Angeles"/>
    <s v="Handball"/>
    <s v="Handball"/>
    <x v="13017"/>
    <x v="48"/>
    <x v="1"/>
    <x v="337"/>
    <x v="1"/>
  </r>
  <r>
    <x v="19"/>
    <s v="Los Angeles"/>
    <s v="Handball"/>
    <s v="Handball"/>
    <x v="13018"/>
    <x v="48"/>
    <x v="1"/>
    <x v="337"/>
    <x v="1"/>
  </r>
  <r>
    <x v="19"/>
    <s v="Los Angeles"/>
    <s v="Handball"/>
    <s v="Handball"/>
    <x v="13019"/>
    <x v="48"/>
    <x v="1"/>
    <x v="337"/>
    <x v="1"/>
  </r>
  <r>
    <x v="19"/>
    <s v="Los Angeles"/>
    <s v="Handball"/>
    <s v="Handball"/>
    <x v="13020"/>
    <x v="48"/>
    <x v="1"/>
    <x v="337"/>
    <x v="1"/>
  </r>
  <r>
    <x v="19"/>
    <s v="Los Angeles"/>
    <s v="Handball"/>
    <s v="Handball"/>
    <x v="13021"/>
    <x v="48"/>
    <x v="1"/>
    <x v="337"/>
    <x v="1"/>
  </r>
  <r>
    <x v="19"/>
    <s v="Los Angeles"/>
    <s v="Handball"/>
    <s v="Handball"/>
    <x v="13022"/>
    <x v="48"/>
    <x v="1"/>
    <x v="337"/>
    <x v="1"/>
  </r>
  <r>
    <x v="19"/>
    <s v="Los Angeles"/>
    <s v="Handball"/>
    <s v="Handball"/>
    <x v="13023"/>
    <x v="48"/>
    <x v="1"/>
    <x v="337"/>
    <x v="1"/>
  </r>
  <r>
    <x v="19"/>
    <s v="Los Angeles"/>
    <s v="Handball"/>
    <s v="Handball"/>
    <x v="13024"/>
    <x v="48"/>
    <x v="1"/>
    <x v="337"/>
    <x v="1"/>
  </r>
  <r>
    <x v="19"/>
    <s v="Los Angeles"/>
    <s v="Handball"/>
    <s v="Handball"/>
    <x v="13025"/>
    <x v="48"/>
    <x v="1"/>
    <x v="337"/>
    <x v="1"/>
  </r>
  <r>
    <x v="19"/>
    <s v="Los Angeles"/>
    <s v="Handball"/>
    <s v="Handball"/>
    <x v="13026"/>
    <x v="48"/>
    <x v="1"/>
    <x v="337"/>
    <x v="1"/>
  </r>
  <r>
    <x v="19"/>
    <s v="Los Angeles"/>
    <s v="Handball"/>
    <s v="Handball"/>
    <x v="13027"/>
    <x v="48"/>
    <x v="1"/>
    <x v="337"/>
    <x v="1"/>
  </r>
  <r>
    <x v="19"/>
    <s v="Los Angeles"/>
    <s v="Hockey"/>
    <s v="Hockey"/>
    <x v="13028"/>
    <x v="5"/>
    <x v="0"/>
    <x v="176"/>
    <x v="2"/>
  </r>
  <r>
    <x v="19"/>
    <s v="Los Angeles"/>
    <s v="Hockey"/>
    <s v="Hockey"/>
    <x v="13029"/>
    <x v="5"/>
    <x v="0"/>
    <x v="176"/>
    <x v="2"/>
  </r>
  <r>
    <x v="19"/>
    <s v="Los Angeles"/>
    <s v="Hockey"/>
    <s v="Hockey"/>
    <x v="13030"/>
    <x v="5"/>
    <x v="0"/>
    <x v="176"/>
    <x v="2"/>
  </r>
  <r>
    <x v="19"/>
    <s v="Los Angeles"/>
    <s v="Hockey"/>
    <s v="Hockey"/>
    <x v="13031"/>
    <x v="5"/>
    <x v="0"/>
    <x v="176"/>
    <x v="2"/>
  </r>
  <r>
    <x v="19"/>
    <s v="Los Angeles"/>
    <s v="Hockey"/>
    <s v="Hockey"/>
    <x v="13032"/>
    <x v="5"/>
    <x v="0"/>
    <x v="176"/>
    <x v="2"/>
  </r>
  <r>
    <x v="19"/>
    <s v="Los Angeles"/>
    <s v="Hockey"/>
    <s v="Hockey"/>
    <x v="13033"/>
    <x v="5"/>
    <x v="0"/>
    <x v="176"/>
    <x v="2"/>
  </r>
  <r>
    <x v="19"/>
    <s v="Los Angeles"/>
    <s v="Hockey"/>
    <s v="Hockey"/>
    <x v="13034"/>
    <x v="5"/>
    <x v="0"/>
    <x v="176"/>
    <x v="2"/>
  </r>
  <r>
    <x v="19"/>
    <s v="Los Angeles"/>
    <s v="Hockey"/>
    <s v="Hockey"/>
    <x v="13035"/>
    <x v="5"/>
    <x v="0"/>
    <x v="176"/>
    <x v="2"/>
  </r>
  <r>
    <x v="19"/>
    <s v="Los Angeles"/>
    <s v="Hockey"/>
    <s v="Hockey"/>
    <x v="13036"/>
    <x v="5"/>
    <x v="0"/>
    <x v="176"/>
    <x v="2"/>
  </r>
  <r>
    <x v="19"/>
    <s v="Los Angeles"/>
    <s v="Hockey"/>
    <s v="Hockey"/>
    <x v="13037"/>
    <x v="5"/>
    <x v="0"/>
    <x v="176"/>
    <x v="2"/>
  </r>
  <r>
    <x v="19"/>
    <s v="Los Angeles"/>
    <s v="Hockey"/>
    <s v="Hockey"/>
    <x v="13038"/>
    <x v="5"/>
    <x v="0"/>
    <x v="176"/>
    <x v="2"/>
  </r>
  <r>
    <x v="19"/>
    <s v="Los Angeles"/>
    <s v="Hockey"/>
    <s v="Hockey"/>
    <x v="13039"/>
    <x v="5"/>
    <x v="0"/>
    <x v="176"/>
    <x v="2"/>
  </r>
  <r>
    <x v="19"/>
    <s v="Los Angeles"/>
    <s v="Hockey"/>
    <s v="Hockey"/>
    <x v="13040"/>
    <x v="5"/>
    <x v="0"/>
    <x v="176"/>
    <x v="2"/>
  </r>
  <r>
    <x v="19"/>
    <s v="Los Angeles"/>
    <s v="Hockey"/>
    <s v="Hockey"/>
    <x v="13041"/>
    <x v="5"/>
    <x v="0"/>
    <x v="176"/>
    <x v="2"/>
  </r>
  <r>
    <x v="19"/>
    <s v="Los Angeles"/>
    <s v="Hockey"/>
    <s v="Hockey"/>
    <x v="13042"/>
    <x v="5"/>
    <x v="0"/>
    <x v="176"/>
    <x v="2"/>
  </r>
  <r>
    <x v="19"/>
    <s v="Los Angeles"/>
    <s v="Hockey"/>
    <s v="Hockey"/>
    <x v="13043"/>
    <x v="5"/>
    <x v="0"/>
    <x v="176"/>
    <x v="2"/>
  </r>
  <r>
    <x v="19"/>
    <s v="Los Angeles"/>
    <s v="Hockey"/>
    <s v="Hockey"/>
    <x v="13044"/>
    <x v="59"/>
    <x v="0"/>
    <x v="176"/>
    <x v="0"/>
  </r>
  <r>
    <x v="19"/>
    <s v="Los Angeles"/>
    <s v="Hockey"/>
    <s v="Hockey"/>
    <x v="13045"/>
    <x v="59"/>
    <x v="0"/>
    <x v="176"/>
    <x v="0"/>
  </r>
  <r>
    <x v="19"/>
    <s v="Los Angeles"/>
    <s v="Hockey"/>
    <s v="Hockey"/>
    <x v="13046"/>
    <x v="59"/>
    <x v="0"/>
    <x v="176"/>
    <x v="0"/>
  </r>
  <r>
    <x v="19"/>
    <s v="Los Angeles"/>
    <s v="Hockey"/>
    <s v="Hockey"/>
    <x v="13047"/>
    <x v="59"/>
    <x v="0"/>
    <x v="176"/>
    <x v="0"/>
  </r>
  <r>
    <x v="19"/>
    <s v="Los Angeles"/>
    <s v="Hockey"/>
    <s v="Hockey"/>
    <x v="13048"/>
    <x v="59"/>
    <x v="0"/>
    <x v="176"/>
    <x v="0"/>
  </r>
  <r>
    <x v="19"/>
    <s v="Los Angeles"/>
    <s v="Hockey"/>
    <s v="Hockey"/>
    <x v="13049"/>
    <x v="59"/>
    <x v="0"/>
    <x v="176"/>
    <x v="0"/>
  </r>
  <r>
    <x v="19"/>
    <s v="Los Angeles"/>
    <s v="Hockey"/>
    <s v="Hockey"/>
    <x v="13050"/>
    <x v="59"/>
    <x v="0"/>
    <x v="176"/>
    <x v="0"/>
  </r>
  <r>
    <x v="19"/>
    <s v="Los Angeles"/>
    <s v="Hockey"/>
    <s v="Hockey"/>
    <x v="13051"/>
    <x v="59"/>
    <x v="0"/>
    <x v="176"/>
    <x v="0"/>
  </r>
  <r>
    <x v="19"/>
    <s v="Los Angeles"/>
    <s v="Hockey"/>
    <s v="Hockey"/>
    <x v="10902"/>
    <x v="59"/>
    <x v="0"/>
    <x v="176"/>
    <x v="0"/>
  </r>
  <r>
    <x v="19"/>
    <s v="Los Angeles"/>
    <s v="Hockey"/>
    <s v="Hockey"/>
    <x v="13052"/>
    <x v="59"/>
    <x v="0"/>
    <x v="176"/>
    <x v="0"/>
  </r>
  <r>
    <x v="19"/>
    <s v="Los Angeles"/>
    <s v="Hockey"/>
    <s v="Hockey"/>
    <x v="13053"/>
    <x v="59"/>
    <x v="0"/>
    <x v="176"/>
    <x v="0"/>
  </r>
  <r>
    <x v="19"/>
    <s v="Los Angeles"/>
    <s v="Hockey"/>
    <s v="Hockey"/>
    <x v="7898"/>
    <x v="59"/>
    <x v="0"/>
    <x v="176"/>
    <x v="0"/>
  </r>
  <r>
    <x v="19"/>
    <s v="Los Angeles"/>
    <s v="Hockey"/>
    <s v="Hockey"/>
    <x v="13054"/>
    <x v="59"/>
    <x v="0"/>
    <x v="176"/>
    <x v="0"/>
  </r>
  <r>
    <x v="19"/>
    <s v="Los Angeles"/>
    <s v="Hockey"/>
    <s v="Hockey"/>
    <x v="13055"/>
    <x v="59"/>
    <x v="0"/>
    <x v="176"/>
    <x v="0"/>
  </r>
  <r>
    <x v="19"/>
    <s v="Los Angeles"/>
    <s v="Hockey"/>
    <s v="Hockey"/>
    <x v="13056"/>
    <x v="59"/>
    <x v="0"/>
    <x v="176"/>
    <x v="0"/>
  </r>
  <r>
    <x v="19"/>
    <s v="Los Angeles"/>
    <s v="Hockey"/>
    <s v="Hockey"/>
    <x v="10048"/>
    <x v="59"/>
    <x v="0"/>
    <x v="176"/>
    <x v="0"/>
  </r>
  <r>
    <x v="19"/>
    <s v="Los Angeles"/>
    <s v="Hockey"/>
    <s v="Hockey"/>
    <x v="13057"/>
    <x v="72"/>
    <x v="0"/>
    <x v="176"/>
    <x v="1"/>
  </r>
  <r>
    <x v="19"/>
    <s v="Los Angeles"/>
    <s v="Hockey"/>
    <s v="Hockey"/>
    <x v="13058"/>
    <x v="72"/>
    <x v="0"/>
    <x v="176"/>
    <x v="1"/>
  </r>
  <r>
    <x v="19"/>
    <s v="Los Angeles"/>
    <s v="Hockey"/>
    <s v="Hockey"/>
    <x v="13059"/>
    <x v="72"/>
    <x v="0"/>
    <x v="176"/>
    <x v="1"/>
  </r>
  <r>
    <x v="19"/>
    <s v="Los Angeles"/>
    <s v="Hockey"/>
    <s v="Hockey"/>
    <x v="13060"/>
    <x v="72"/>
    <x v="0"/>
    <x v="176"/>
    <x v="1"/>
  </r>
  <r>
    <x v="19"/>
    <s v="Los Angeles"/>
    <s v="Hockey"/>
    <s v="Hockey"/>
    <x v="13061"/>
    <x v="72"/>
    <x v="0"/>
    <x v="176"/>
    <x v="1"/>
  </r>
  <r>
    <x v="19"/>
    <s v="Los Angeles"/>
    <s v="Hockey"/>
    <s v="Hockey"/>
    <x v="13062"/>
    <x v="72"/>
    <x v="0"/>
    <x v="176"/>
    <x v="1"/>
  </r>
  <r>
    <x v="19"/>
    <s v="Los Angeles"/>
    <s v="Hockey"/>
    <s v="Hockey"/>
    <x v="13063"/>
    <x v="72"/>
    <x v="0"/>
    <x v="176"/>
    <x v="1"/>
  </r>
  <r>
    <x v="19"/>
    <s v="Los Angeles"/>
    <s v="Hockey"/>
    <s v="Hockey"/>
    <x v="13064"/>
    <x v="72"/>
    <x v="0"/>
    <x v="176"/>
    <x v="1"/>
  </r>
  <r>
    <x v="19"/>
    <s v="Los Angeles"/>
    <s v="Hockey"/>
    <s v="Hockey"/>
    <x v="13065"/>
    <x v="72"/>
    <x v="0"/>
    <x v="176"/>
    <x v="1"/>
  </r>
  <r>
    <x v="19"/>
    <s v="Los Angeles"/>
    <s v="Hockey"/>
    <s v="Hockey"/>
    <x v="13066"/>
    <x v="72"/>
    <x v="0"/>
    <x v="176"/>
    <x v="1"/>
  </r>
  <r>
    <x v="19"/>
    <s v="Los Angeles"/>
    <s v="Hockey"/>
    <s v="Hockey"/>
    <x v="13067"/>
    <x v="72"/>
    <x v="0"/>
    <x v="176"/>
    <x v="1"/>
  </r>
  <r>
    <x v="19"/>
    <s v="Los Angeles"/>
    <s v="Hockey"/>
    <s v="Hockey"/>
    <x v="13068"/>
    <x v="72"/>
    <x v="0"/>
    <x v="176"/>
    <x v="1"/>
  </r>
  <r>
    <x v="19"/>
    <s v="Los Angeles"/>
    <s v="Hockey"/>
    <s v="Hockey"/>
    <x v="10033"/>
    <x v="72"/>
    <x v="0"/>
    <x v="176"/>
    <x v="1"/>
  </r>
  <r>
    <x v="19"/>
    <s v="Los Angeles"/>
    <s v="Hockey"/>
    <s v="Hockey"/>
    <x v="13069"/>
    <x v="72"/>
    <x v="0"/>
    <x v="176"/>
    <x v="1"/>
  </r>
  <r>
    <x v="19"/>
    <s v="Los Angeles"/>
    <s v="Hockey"/>
    <s v="Hockey"/>
    <x v="13070"/>
    <x v="72"/>
    <x v="0"/>
    <x v="176"/>
    <x v="1"/>
  </r>
  <r>
    <x v="19"/>
    <s v="Los Angeles"/>
    <s v="Hockey"/>
    <s v="Hockey"/>
    <x v="13071"/>
    <x v="72"/>
    <x v="0"/>
    <x v="176"/>
    <x v="1"/>
  </r>
  <r>
    <x v="19"/>
    <s v="Los Angeles"/>
    <s v="Hockey"/>
    <s v="Hockey"/>
    <x v="13072"/>
    <x v="3"/>
    <x v="1"/>
    <x v="176"/>
    <x v="2"/>
  </r>
  <r>
    <x v="19"/>
    <s v="Los Angeles"/>
    <s v="Hockey"/>
    <s v="Hockey"/>
    <x v="13073"/>
    <x v="3"/>
    <x v="1"/>
    <x v="176"/>
    <x v="2"/>
  </r>
  <r>
    <x v="19"/>
    <s v="Los Angeles"/>
    <s v="Hockey"/>
    <s v="Hockey"/>
    <x v="13074"/>
    <x v="3"/>
    <x v="1"/>
    <x v="176"/>
    <x v="2"/>
  </r>
  <r>
    <x v="19"/>
    <s v="Los Angeles"/>
    <s v="Hockey"/>
    <s v="Hockey"/>
    <x v="13075"/>
    <x v="3"/>
    <x v="1"/>
    <x v="176"/>
    <x v="2"/>
  </r>
  <r>
    <x v="19"/>
    <s v="Los Angeles"/>
    <s v="Hockey"/>
    <s v="Hockey"/>
    <x v="13076"/>
    <x v="3"/>
    <x v="1"/>
    <x v="176"/>
    <x v="2"/>
  </r>
  <r>
    <x v="19"/>
    <s v="Los Angeles"/>
    <s v="Hockey"/>
    <s v="Hockey"/>
    <x v="13077"/>
    <x v="3"/>
    <x v="1"/>
    <x v="176"/>
    <x v="2"/>
  </r>
  <r>
    <x v="19"/>
    <s v="Los Angeles"/>
    <s v="Hockey"/>
    <s v="Hockey"/>
    <x v="13078"/>
    <x v="3"/>
    <x v="1"/>
    <x v="176"/>
    <x v="2"/>
  </r>
  <r>
    <x v="19"/>
    <s v="Los Angeles"/>
    <s v="Hockey"/>
    <s v="Hockey"/>
    <x v="13079"/>
    <x v="3"/>
    <x v="1"/>
    <x v="176"/>
    <x v="2"/>
  </r>
  <r>
    <x v="19"/>
    <s v="Los Angeles"/>
    <s v="Hockey"/>
    <s v="Hockey"/>
    <x v="13080"/>
    <x v="3"/>
    <x v="1"/>
    <x v="176"/>
    <x v="2"/>
  </r>
  <r>
    <x v="19"/>
    <s v="Los Angeles"/>
    <s v="Hockey"/>
    <s v="Hockey"/>
    <x v="13081"/>
    <x v="3"/>
    <x v="1"/>
    <x v="176"/>
    <x v="2"/>
  </r>
  <r>
    <x v="19"/>
    <s v="Los Angeles"/>
    <s v="Hockey"/>
    <s v="Hockey"/>
    <x v="13082"/>
    <x v="3"/>
    <x v="1"/>
    <x v="176"/>
    <x v="2"/>
  </r>
  <r>
    <x v="19"/>
    <s v="Los Angeles"/>
    <s v="Hockey"/>
    <s v="Hockey"/>
    <x v="13083"/>
    <x v="3"/>
    <x v="1"/>
    <x v="176"/>
    <x v="2"/>
  </r>
  <r>
    <x v="19"/>
    <s v="Los Angeles"/>
    <s v="Hockey"/>
    <s v="Hockey"/>
    <x v="13084"/>
    <x v="3"/>
    <x v="1"/>
    <x v="176"/>
    <x v="2"/>
  </r>
  <r>
    <x v="19"/>
    <s v="Los Angeles"/>
    <s v="Hockey"/>
    <s v="Hockey"/>
    <x v="13085"/>
    <x v="3"/>
    <x v="1"/>
    <x v="176"/>
    <x v="2"/>
  </r>
  <r>
    <x v="19"/>
    <s v="Los Angeles"/>
    <s v="Hockey"/>
    <s v="Hockey"/>
    <x v="13086"/>
    <x v="3"/>
    <x v="1"/>
    <x v="176"/>
    <x v="2"/>
  </r>
  <r>
    <x v="19"/>
    <s v="Los Angeles"/>
    <s v="Hockey"/>
    <s v="Hockey"/>
    <x v="13087"/>
    <x v="3"/>
    <x v="1"/>
    <x v="176"/>
    <x v="2"/>
  </r>
  <r>
    <x v="19"/>
    <s v="Los Angeles"/>
    <s v="Hockey"/>
    <s v="Hockey"/>
    <x v="13088"/>
    <x v="11"/>
    <x v="1"/>
    <x v="176"/>
    <x v="0"/>
  </r>
  <r>
    <x v="19"/>
    <s v="Los Angeles"/>
    <s v="Hockey"/>
    <s v="Hockey"/>
    <x v="13089"/>
    <x v="11"/>
    <x v="1"/>
    <x v="176"/>
    <x v="0"/>
  </r>
  <r>
    <x v="19"/>
    <s v="Los Angeles"/>
    <s v="Hockey"/>
    <s v="Hockey"/>
    <x v="13090"/>
    <x v="11"/>
    <x v="1"/>
    <x v="176"/>
    <x v="0"/>
  </r>
  <r>
    <x v="19"/>
    <s v="Los Angeles"/>
    <s v="Hockey"/>
    <s v="Hockey"/>
    <x v="13091"/>
    <x v="11"/>
    <x v="1"/>
    <x v="176"/>
    <x v="0"/>
  </r>
  <r>
    <x v="19"/>
    <s v="Los Angeles"/>
    <s v="Hockey"/>
    <s v="Hockey"/>
    <x v="13092"/>
    <x v="11"/>
    <x v="1"/>
    <x v="176"/>
    <x v="0"/>
  </r>
  <r>
    <x v="19"/>
    <s v="Los Angeles"/>
    <s v="Hockey"/>
    <s v="Hockey"/>
    <x v="13093"/>
    <x v="11"/>
    <x v="1"/>
    <x v="176"/>
    <x v="0"/>
  </r>
  <r>
    <x v="19"/>
    <s v="Los Angeles"/>
    <s v="Hockey"/>
    <s v="Hockey"/>
    <x v="13094"/>
    <x v="11"/>
    <x v="1"/>
    <x v="176"/>
    <x v="0"/>
  </r>
  <r>
    <x v="19"/>
    <s v="Los Angeles"/>
    <s v="Hockey"/>
    <s v="Hockey"/>
    <x v="13095"/>
    <x v="11"/>
    <x v="1"/>
    <x v="176"/>
    <x v="0"/>
  </r>
  <r>
    <x v="19"/>
    <s v="Los Angeles"/>
    <s v="Hockey"/>
    <s v="Hockey"/>
    <x v="13096"/>
    <x v="11"/>
    <x v="1"/>
    <x v="176"/>
    <x v="0"/>
  </r>
  <r>
    <x v="19"/>
    <s v="Los Angeles"/>
    <s v="Hockey"/>
    <s v="Hockey"/>
    <x v="13097"/>
    <x v="11"/>
    <x v="1"/>
    <x v="176"/>
    <x v="0"/>
  </r>
  <r>
    <x v="19"/>
    <s v="Los Angeles"/>
    <s v="Hockey"/>
    <s v="Hockey"/>
    <x v="13098"/>
    <x v="11"/>
    <x v="1"/>
    <x v="176"/>
    <x v="0"/>
  </r>
  <r>
    <x v="19"/>
    <s v="Los Angeles"/>
    <s v="Hockey"/>
    <s v="Hockey"/>
    <x v="13099"/>
    <x v="11"/>
    <x v="1"/>
    <x v="176"/>
    <x v="0"/>
  </r>
  <r>
    <x v="19"/>
    <s v="Los Angeles"/>
    <s v="Hockey"/>
    <s v="Hockey"/>
    <x v="13100"/>
    <x v="11"/>
    <x v="1"/>
    <x v="176"/>
    <x v="0"/>
  </r>
  <r>
    <x v="19"/>
    <s v="Los Angeles"/>
    <s v="Hockey"/>
    <s v="Hockey"/>
    <x v="13101"/>
    <x v="11"/>
    <x v="1"/>
    <x v="176"/>
    <x v="0"/>
  </r>
  <r>
    <x v="19"/>
    <s v="Los Angeles"/>
    <s v="Hockey"/>
    <s v="Hockey"/>
    <x v="13102"/>
    <x v="11"/>
    <x v="1"/>
    <x v="176"/>
    <x v="0"/>
  </r>
  <r>
    <x v="19"/>
    <s v="Los Angeles"/>
    <s v="Hockey"/>
    <s v="Hockey"/>
    <x v="13103"/>
    <x v="11"/>
    <x v="1"/>
    <x v="176"/>
    <x v="0"/>
  </r>
  <r>
    <x v="19"/>
    <s v="Los Angeles"/>
    <s v="Hockey"/>
    <s v="Hockey"/>
    <x v="13104"/>
    <x v="72"/>
    <x v="1"/>
    <x v="176"/>
    <x v="1"/>
  </r>
  <r>
    <x v="19"/>
    <s v="Los Angeles"/>
    <s v="Hockey"/>
    <s v="Hockey"/>
    <x v="13105"/>
    <x v="72"/>
    <x v="1"/>
    <x v="176"/>
    <x v="1"/>
  </r>
  <r>
    <x v="19"/>
    <s v="Los Angeles"/>
    <s v="Hockey"/>
    <s v="Hockey"/>
    <x v="13106"/>
    <x v="72"/>
    <x v="1"/>
    <x v="176"/>
    <x v="1"/>
  </r>
  <r>
    <x v="19"/>
    <s v="Los Angeles"/>
    <s v="Hockey"/>
    <s v="Hockey"/>
    <x v="13107"/>
    <x v="72"/>
    <x v="1"/>
    <x v="176"/>
    <x v="1"/>
  </r>
  <r>
    <x v="19"/>
    <s v="Los Angeles"/>
    <s v="Hockey"/>
    <s v="Hockey"/>
    <x v="13108"/>
    <x v="72"/>
    <x v="1"/>
    <x v="176"/>
    <x v="1"/>
  </r>
  <r>
    <x v="19"/>
    <s v="Los Angeles"/>
    <s v="Hockey"/>
    <s v="Hockey"/>
    <x v="13109"/>
    <x v="72"/>
    <x v="1"/>
    <x v="176"/>
    <x v="1"/>
  </r>
  <r>
    <x v="19"/>
    <s v="Los Angeles"/>
    <s v="Hockey"/>
    <s v="Hockey"/>
    <x v="13110"/>
    <x v="72"/>
    <x v="1"/>
    <x v="176"/>
    <x v="1"/>
  </r>
  <r>
    <x v="19"/>
    <s v="Los Angeles"/>
    <s v="Hockey"/>
    <s v="Hockey"/>
    <x v="13111"/>
    <x v="72"/>
    <x v="1"/>
    <x v="176"/>
    <x v="1"/>
  </r>
  <r>
    <x v="19"/>
    <s v="Los Angeles"/>
    <s v="Hockey"/>
    <s v="Hockey"/>
    <x v="13112"/>
    <x v="72"/>
    <x v="1"/>
    <x v="176"/>
    <x v="1"/>
  </r>
  <r>
    <x v="19"/>
    <s v="Los Angeles"/>
    <s v="Hockey"/>
    <s v="Hockey"/>
    <x v="13113"/>
    <x v="72"/>
    <x v="1"/>
    <x v="176"/>
    <x v="1"/>
  </r>
  <r>
    <x v="19"/>
    <s v="Los Angeles"/>
    <s v="Hockey"/>
    <s v="Hockey"/>
    <x v="13114"/>
    <x v="72"/>
    <x v="1"/>
    <x v="176"/>
    <x v="1"/>
  </r>
  <r>
    <x v="19"/>
    <s v="Los Angeles"/>
    <s v="Hockey"/>
    <s v="Hockey"/>
    <x v="13115"/>
    <x v="72"/>
    <x v="1"/>
    <x v="176"/>
    <x v="1"/>
  </r>
  <r>
    <x v="19"/>
    <s v="Los Angeles"/>
    <s v="Hockey"/>
    <s v="Hockey"/>
    <x v="13116"/>
    <x v="72"/>
    <x v="1"/>
    <x v="176"/>
    <x v="1"/>
  </r>
  <r>
    <x v="19"/>
    <s v="Los Angeles"/>
    <s v="Hockey"/>
    <s v="Hockey"/>
    <x v="13117"/>
    <x v="72"/>
    <x v="1"/>
    <x v="176"/>
    <x v="1"/>
  </r>
  <r>
    <x v="19"/>
    <s v="Los Angeles"/>
    <s v="Hockey"/>
    <s v="Hockey"/>
    <x v="13118"/>
    <x v="72"/>
    <x v="1"/>
    <x v="176"/>
    <x v="1"/>
  </r>
  <r>
    <x v="19"/>
    <s v="Los Angeles"/>
    <s v="Hockey"/>
    <s v="Hockey"/>
    <x v="13119"/>
    <x v="72"/>
    <x v="1"/>
    <x v="176"/>
    <x v="1"/>
  </r>
  <r>
    <x v="19"/>
    <s v="Los Angeles"/>
    <s v="Judo"/>
    <s v="Judo"/>
    <x v="13120"/>
    <x v="5"/>
    <x v="0"/>
    <x v="436"/>
    <x v="2"/>
  </r>
  <r>
    <x v="19"/>
    <s v="Los Angeles"/>
    <s v="Judo"/>
    <s v="Judo"/>
    <x v="13121"/>
    <x v="3"/>
    <x v="0"/>
    <x v="436"/>
    <x v="2"/>
  </r>
  <r>
    <x v="19"/>
    <s v="Los Angeles"/>
    <s v="Judo"/>
    <s v="Judo"/>
    <x v="13122"/>
    <x v="29"/>
    <x v="0"/>
    <x v="436"/>
    <x v="0"/>
  </r>
  <r>
    <x v="19"/>
    <s v="Los Angeles"/>
    <s v="Judo"/>
    <s v="Judo"/>
    <x v="13123"/>
    <x v="48"/>
    <x v="0"/>
    <x v="436"/>
    <x v="1"/>
  </r>
  <r>
    <x v="19"/>
    <s v="Los Angeles"/>
    <s v="Judo"/>
    <s v="Judo"/>
    <x v="13124"/>
    <x v="14"/>
    <x v="0"/>
    <x v="437"/>
    <x v="2"/>
  </r>
  <r>
    <x v="19"/>
    <s v="Los Angeles"/>
    <s v="Judo"/>
    <s v="Judo"/>
    <x v="13125"/>
    <x v="48"/>
    <x v="0"/>
    <x v="437"/>
    <x v="2"/>
  </r>
  <r>
    <x v="19"/>
    <s v="Los Angeles"/>
    <s v="Judo"/>
    <s v="Judo"/>
    <x v="13126"/>
    <x v="29"/>
    <x v="0"/>
    <x v="437"/>
    <x v="0"/>
  </r>
  <r>
    <x v="19"/>
    <s v="Los Angeles"/>
    <s v="Judo"/>
    <s v="Judo"/>
    <x v="10070"/>
    <x v="6"/>
    <x v="0"/>
    <x v="437"/>
    <x v="1"/>
  </r>
  <r>
    <x v="19"/>
    <s v="Los Angeles"/>
    <s v="Judo"/>
    <s v="Judo"/>
    <x v="13127"/>
    <x v="6"/>
    <x v="0"/>
    <x v="438"/>
    <x v="2"/>
  </r>
  <r>
    <x v="19"/>
    <s v="Los Angeles"/>
    <s v="Judo"/>
    <s v="Judo"/>
    <x v="13128"/>
    <x v="1"/>
    <x v="0"/>
    <x v="438"/>
    <x v="2"/>
  </r>
  <r>
    <x v="19"/>
    <s v="Los Angeles"/>
    <s v="Judo"/>
    <s v="Judo"/>
    <x v="13129"/>
    <x v="29"/>
    <x v="0"/>
    <x v="438"/>
    <x v="0"/>
  </r>
  <r>
    <x v="19"/>
    <s v="Los Angeles"/>
    <s v="Judo"/>
    <s v="Judo"/>
    <x v="13130"/>
    <x v="48"/>
    <x v="0"/>
    <x v="438"/>
    <x v="1"/>
  </r>
  <r>
    <x v="19"/>
    <s v="Los Angeles"/>
    <s v="Judo"/>
    <s v="Judo"/>
    <x v="13131"/>
    <x v="5"/>
    <x v="0"/>
    <x v="439"/>
    <x v="2"/>
  </r>
  <r>
    <x v="19"/>
    <s v="Los Angeles"/>
    <s v="Judo"/>
    <s v="Judo"/>
    <x v="13132"/>
    <x v="28"/>
    <x v="0"/>
    <x v="439"/>
    <x v="2"/>
  </r>
  <r>
    <x v="19"/>
    <s v="Los Angeles"/>
    <s v="Judo"/>
    <s v="Judo"/>
    <x v="13133"/>
    <x v="48"/>
    <x v="0"/>
    <x v="439"/>
    <x v="0"/>
  </r>
  <r>
    <x v="19"/>
    <s v="Los Angeles"/>
    <s v="Judo"/>
    <s v="Judo"/>
    <x v="11987"/>
    <x v="19"/>
    <x v="0"/>
    <x v="439"/>
    <x v="1"/>
  </r>
  <r>
    <x v="19"/>
    <s v="Los Angeles"/>
    <s v="Judo"/>
    <s v="Judo"/>
    <x v="13134"/>
    <x v="36"/>
    <x v="0"/>
    <x v="440"/>
    <x v="2"/>
  </r>
  <r>
    <x v="19"/>
    <s v="Los Angeles"/>
    <s v="Judo"/>
    <s v="Judo"/>
    <x v="13135"/>
    <x v="6"/>
    <x v="0"/>
    <x v="440"/>
    <x v="2"/>
  </r>
  <r>
    <x v="19"/>
    <s v="Los Angeles"/>
    <s v="Judo"/>
    <s v="Judo"/>
    <x v="13136"/>
    <x v="72"/>
    <x v="0"/>
    <x v="440"/>
    <x v="0"/>
  </r>
  <r>
    <x v="19"/>
    <s v="Los Angeles"/>
    <s v="Judo"/>
    <s v="Judo"/>
    <x v="11988"/>
    <x v="5"/>
    <x v="0"/>
    <x v="440"/>
    <x v="1"/>
  </r>
  <r>
    <x v="19"/>
    <s v="Los Angeles"/>
    <s v="Judo"/>
    <s v="Judo"/>
    <x v="13137"/>
    <x v="28"/>
    <x v="0"/>
    <x v="441"/>
    <x v="2"/>
  </r>
  <r>
    <x v="19"/>
    <s v="Los Angeles"/>
    <s v="Judo"/>
    <s v="Judo"/>
    <x v="13138"/>
    <x v="29"/>
    <x v="0"/>
    <x v="441"/>
    <x v="2"/>
  </r>
  <r>
    <x v="19"/>
    <s v="Los Angeles"/>
    <s v="Judo"/>
    <s v="Judo"/>
    <x v="13139"/>
    <x v="1"/>
    <x v="0"/>
    <x v="441"/>
    <x v="0"/>
  </r>
  <r>
    <x v="19"/>
    <s v="Los Angeles"/>
    <s v="Judo"/>
    <s v="Judo"/>
    <x v="13140"/>
    <x v="3"/>
    <x v="0"/>
    <x v="441"/>
    <x v="1"/>
  </r>
  <r>
    <x v="19"/>
    <s v="Los Angeles"/>
    <s v="Judo"/>
    <s v="Judo"/>
    <x v="13141"/>
    <x v="58"/>
    <x v="0"/>
    <x v="442"/>
    <x v="2"/>
  </r>
  <r>
    <x v="19"/>
    <s v="Los Angeles"/>
    <s v="Judo"/>
    <s v="Judo"/>
    <x v="10943"/>
    <x v="72"/>
    <x v="0"/>
    <x v="442"/>
    <x v="2"/>
  </r>
  <r>
    <x v="19"/>
    <s v="Los Angeles"/>
    <s v="Judo"/>
    <s v="Judo"/>
    <x v="13142"/>
    <x v="48"/>
    <x v="0"/>
    <x v="442"/>
    <x v="0"/>
  </r>
  <r>
    <x v="19"/>
    <s v="Los Angeles"/>
    <s v="Judo"/>
    <s v="Judo"/>
    <x v="13143"/>
    <x v="28"/>
    <x v="0"/>
    <x v="442"/>
    <x v="1"/>
  </r>
  <r>
    <x v="19"/>
    <s v="Los Angeles"/>
    <s v="Judo"/>
    <s v="Judo"/>
    <x v="13144"/>
    <x v="36"/>
    <x v="0"/>
    <x v="390"/>
    <x v="2"/>
  </r>
  <r>
    <x v="19"/>
    <s v="Los Angeles"/>
    <s v="Judo"/>
    <s v="Judo"/>
    <x v="13145"/>
    <x v="72"/>
    <x v="0"/>
    <x v="390"/>
    <x v="2"/>
  </r>
  <r>
    <x v="19"/>
    <s v="Los Angeles"/>
    <s v="Judo"/>
    <s v="Judo"/>
    <x v="13146"/>
    <x v="29"/>
    <x v="0"/>
    <x v="390"/>
    <x v="0"/>
  </r>
  <r>
    <x v="19"/>
    <s v="Los Angeles"/>
    <s v="Judo"/>
    <s v="Judo"/>
    <x v="13147"/>
    <x v="38"/>
    <x v="0"/>
    <x v="390"/>
    <x v="1"/>
  </r>
  <r>
    <x v="19"/>
    <s v="Los Angeles"/>
    <s v="Modern Pentathlon"/>
    <s v="Modern Pentath."/>
    <x v="13148"/>
    <x v="19"/>
    <x v="0"/>
    <x v="224"/>
    <x v="2"/>
  </r>
  <r>
    <x v="19"/>
    <s v="Los Angeles"/>
    <s v="Modern Pentathlon"/>
    <s v="Modern Pentath."/>
    <x v="13149"/>
    <x v="19"/>
    <x v="0"/>
    <x v="224"/>
    <x v="0"/>
  </r>
  <r>
    <x v="19"/>
    <s v="Los Angeles"/>
    <s v="Modern Pentathlon"/>
    <s v="Modern Pentath."/>
    <x v="12006"/>
    <x v="16"/>
    <x v="0"/>
    <x v="224"/>
    <x v="1"/>
  </r>
  <r>
    <x v="19"/>
    <s v="Los Angeles"/>
    <s v="Modern Pentathlon"/>
    <s v="Modern Pentath."/>
    <x v="13150"/>
    <x v="6"/>
    <x v="0"/>
    <x v="138"/>
    <x v="2"/>
  </r>
  <r>
    <x v="19"/>
    <s v="Los Angeles"/>
    <s v="Modern Pentathlon"/>
    <s v="Modern Pentath."/>
    <x v="13151"/>
    <x v="6"/>
    <x v="0"/>
    <x v="138"/>
    <x v="2"/>
  </r>
  <r>
    <x v="19"/>
    <s v="Los Angeles"/>
    <s v="Modern Pentathlon"/>
    <s v="Modern Pentath."/>
    <x v="13152"/>
    <x v="6"/>
    <x v="0"/>
    <x v="138"/>
    <x v="2"/>
  </r>
  <r>
    <x v="19"/>
    <s v="Los Angeles"/>
    <s v="Modern Pentathlon"/>
    <s v="Modern Pentath."/>
    <x v="13153"/>
    <x v="19"/>
    <x v="0"/>
    <x v="138"/>
    <x v="0"/>
  </r>
  <r>
    <x v="19"/>
    <s v="Los Angeles"/>
    <s v="Modern Pentathlon"/>
    <s v="Modern Pentath."/>
    <x v="13149"/>
    <x v="19"/>
    <x v="0"/>
    <x v="138"/>
    <x v="0"/>
  </r>
  <r>
    <x v="19"/>
    <s v="Los Angeles"/>
    <s v="Modern Pentathlon"/>
    <s v="Modern Pentath."/>
    <x v="13148"/>
    <x v="19"/>
    <x v="0"/>
    <x v="138"/>
    <x v="0"/>
  </r>
  <r>
    <x v="19"/>
    <s v="Los Angeles"/>
    <s v="Modern Pentathlon"/>
    <s v="Modern Pentath."/>
    <x v="13154"/>
    <x v="3"/>
    <x v="0"/>
    <x v="138"/>
    <x v="1"/>
  </r>
  <r>
    <x v="19"/>
    <s v="Los Angeles"/>
    <s v="Modern Pentathlon"/>
    <s v="Modern Pentath."/>
    <x v="13155"/>
    <x v="3"/>
    <x v="0"/>
    <x v="138"/>
    <x v="1"/>
  </r>
  <r>
    <x v="19"/>
    <s v="Los Angeles"/>
    <s v="Modern Pentathlon"/>
    <s v="Modern Pentath."/>
    <x v="13156"/>
    <x v="3"/>
    <x v="0"/>
    <x v="138"/>
    <x v="1"/>
  </r>
  <r>
    <x v="19"/>
    <s v="Los Angeles"/>
    <s v="Rowing"/>
    <s v="Rowing"/>
    <x v="13157"/>
    <x v="17"/>
    <x v="0"/>
    <x v="140"/>
    <x v="2"/>
  </r>
  <r>
    <x v="19"/>
    <s v="Los Angeles"/>
    <s v="Rowing"/>
    <s v="Rowing"/>
    <x v="13158"/>
    <x v="17"/>
    <x v="0"/>
    <x v="140"/>
    <x v="2"/>
  </r>
  <r>
    <x v="19"/>
    <s v="Los Angeles"/>
    <s v="Rowing"/>
    <s v="Rowing"/>
    <x v="13159"/>
    <x v="36"/>
    <x v="0"/>
    <x v="140"/>
    <x v="0"/>
  </r>
  <r>
    <x v="19"/>
    <s v="Los Angeles"/>
    <s v="Rowing"/>
    <s v="Rowing"/>
    <x v="13160"/>
    <x v="36"/>
    <x v="0"/>
    <x v="140"/>
    <x v="0"/>
  </r>
  <r>
    <x v="19"/>
    <s v="Los Angeles"/>
    <s v="Rowing"/>
    <s v="Rowing"/>
    <x v="13161"/>
    <x v="18"/>
    <x v="0"/>
    <x v="140"/>
    <x v="1"/>
  </r>
  <r>
    <x v="19"/>
    <s v="Los Angeles"/>
    <s v="Rowing"/>
    <s v="Rowing"/>
    <x v="13162"/>
    <x v="18"/>
    <x v="0"/>
    <x v="140"/>
    <x v="1"/>
  </r>
  <r>
    <x v="19"/>
    <s v="Los Angeles"/>
    <s v="Rowing"/>
    <s v="Rowing"/>
    <x v="12014"/>
    <x v="35"/>
    <x v="0"/>
    <x v="141"/>
    <x v="2"/>
  </r>
  <r>
    <x v="19"/>
    <s v="Los Angeles"/>
    <s v="Rowing"/>
    <s v="Rowing"/>
    <x v="12015"/>
    <x v="35"/>
    <x v="0"/>
    <x v="141"/>
    <x v="2"/>
  </r>
  <r>
    <x v="19"/>
    <s v="Los Angeles"/>
    <s v="Rowing"/>
    <s v="Rowing"/>
    <x v="13163"/>
    <x v="3"/>
    <x v="0"/>
    <x v="141"/>
    <x v="0"/>
  </r>
  <r>
    <x v="19"/>
    <s v="Los Angeles"/>
    <s v="Rowing"/>
    <s v="Rowing"/>
    <x v="13164"/>
    <x v="3"/>
    <x v="0"/>
    <x v="141"/>
    <x v="0"/>
  </r>
  <r>
    <x v="19"/>
    <s v="Los Angeles"/>
    <s v="Rowing"/>
    <s v="Rowing"/>
    <x v="13165"/>
    <x v="12"/>
    <x v="0"/>
    <x v="141"/>
    <x v="1"/>
  </r>
  <r>
    <x v="19"/>
    <s v="Los Angeles"/>
    <s v="Rowing"/>
    <s v="Rowing"/>
    <x v="13166"/>
    <x v="12"/>
    <x v="0"/>
    <x v="141"/>
    <x v="1"/>
  </r>
  <r>
    <x v="19"/>
    <s v="Los Angeles"/>
    <s v="Rowing"/>
    <s v="Rowing"/>
    <x v="13167"/>
    <x v="14"/>
    <x v="1"/>
    <x v="141"/>
    <x v="2"/>
  </r>
  <r>
    <x v="19"/>
    <s v="Los Angeles"/>
    <s v="Rowing"/>
    <s v="Rowing"/>
    <x v="13168"/>
    <x v="14"/>
    <x v="1"/>
    <x v="141"/>
    <x v="2"/>
  </r>
  <r>
    <x v="19"/>
    <s v="Los Angeles"/>
    <s v="Rowing"/>
    <s v="Rowing"/>
    <x v="13169"/>
    <x v="36"/>
    <x v="1"/>
    <x v="141"/>
    <x v="0"/>
  </r>
  <r>
    <x v="19"/>
    <s v="Los Angeles"/>
    <s v="Rowing"/>
    <s v="Rowing"/>
    <x v="13170"/>
    <x v="36"/>
    <x v="1"/>
    <x v="141"/>
    <x v="0"/>
  </r>
  <r>
    <x v="19"/>
    <s v="Los Angeles"/>
    <s v="Rowing"/>
    <s v="Rowing"/>
    <x v="13171"/>
    <x v="11"/>
    <x v="1"/>
    <x v="141"/>
    <x v="1"/>
  </r>
  <r>
    <x v="19"/>
    <s v="Los Angeles"/>
    <s v="Rowing"/>
    <s v="Rowing"/>
    <x v="13172"/>
    <x v="11"/>
    <x v="1"/>
    <x v="141"/>
    <x v="1"/>
  </r>
  <r>
    <x v="19"/>
    <s v="Los Angeles"/>
    <s v="Rowing"/>
    <s v="Rowing"/>
    <x v="13173"/>
    <x v="7"/>
    <x v="0"/>
    <x v="83"/>
    <x v="2"/>
  </r>
  <r>
    <x v="19"/>
    <s v="Los Angeles"/>
    <s v="Rowing"/>
    <s v="Rowing"/>
    <x v="13174"/>
    <x v="7"/>
    <x v="0"/>
    <x v="83"/>
    <x v="2"/>
  </r>
  <r>
    <x v="19"/>
    <s v="Los Angeles"/>
    <s v="Rowing"/>
    <s v="Rowing"/>
    <x v="13175"/>
    <x v="7"/>
    <x v="0"/>
    <x v="83"/>
    <x v="2"/>
  </r>
  <r>
    <x v="19"/>
    <s v="Los Angeles"/>
    <s v="Rowing"/>
    <s v="Rowing"/>
    <x v="13176"/>
    <x v="7"/>
    <x v="0"/>
    <x v="83"/>
    <x v="2"/>
  </r>
  <r>
    <x v="19"/>
    <s v="Los Angeles"/>
    <s v="Rowing"/>
    <s v="Rowing"/>
    <x v="13177"/>
    <x v="7"/>
    <x v="0"/>
    <x v="83"/>
    <x v="2"/>
  </r>
  <r>
    <x v="19"/>
    <s v="Los Angeles"/>
    <s v="Rowing"/>
    <s v="Rowing"/>
    <x v="13178"/>
    <x v="7"/>
    <x v="0"/>
    <x v="83"/>
    <x v="2"/>
  </r>
  <r>
    <x v="19"/>
    <s v="Los Angeles"/>
    <s v="Rowing"/>
    <s v="Rowing"/>
    <x v="13179"/>
    <x v="7"/>
    <x v="0"/>
    <x v="83"/>
    <x v="2"/>
  </r>
  <r>
    <x v="19"/>
    <s v="Los Angeles"/>
    <s v="Rowing"/>
    <s v="Rowing"/>
    <x v="13180"/>
    <x v="7"/>
    <x v="0"/>
    <x v="83"/>
    <x v="2"/>
  </r>
  <r>
    <x v="19"/>
    <s v="Los Angeles"/>
    <s v="Rowing"/>
    <s v="Rowing"/>
    <x v="13181"/>
    <x v="7"/>
    <x v="0"/>
    <x v="83"/>
    <x v="2"/>
  </r>
  <r>
    <x v="19"/>
    <s v="Los Angeles"/>
    <s v="Rowing"/>
    <s v="Rowing"/>
    <x v="13182"/>
    <x v="14"/>
    <x v="0"/>
    <x v="83"/>
    <x v="0"/>
  </r>
  <r>
    <x v="19"/>
    <s v="Los Angeles"/>
    <s v="Rowing"/>
    <s v="Rowing"/>
    <x v="13183"/>
    <x v="14"/>
    <x v="0"/>
    <x v="83"/>
    <x v="0"/>
  </r>
  <r>
    <x v="19"/>
    <s v="Los Angeles"/>
    <s v="Rowing"/>
    <s v="Rowing"/>
    <x v="13184"/>
    <x v="14"/>
    <x v="0"/>
    <x v="83"/>
    <x v="0"/>
  </r>
  <r>
    <x v="19"/>
    <s v="Los Angeles"/>
    <s v="Rowing"/>
    <s v="Rowing"/>
    <x v="13185"/>
    <x v="14"/>
    <x v="0"/>
    <x v="83"/>
    <x v="0"/>
  </r>
  <r>
    <x v="19"/>
    <s v="Los Angeles"/>
    <s v="Rowing"/>
    <s v="Rowing"/>
    <x v="13186"/>
    <x v="14"/>
    <x v="0"/>
    <x v="83"/>
    <x v="0"/>
  </r>
  <r>
    <x v="19"/>
    <s v="Los Angeles"/>
    <s v="Rowing"/>
    <s v="Rowing"/>
    <x v="13187"/>
    <x v="14"/>
    <x v="0"/>
    <x v="83"/>
    <x v="0"/>
  </r>
  <r>
    <x v="19"/>
    <s v="Los Angeles"/>
    <s v="Rowing"/>
    <s v="Rowing"/>
    <x v="13188"/>
    <x v="14"/>
    <x v="0"/>
    <x v="83"/>
    <x v="0"/>
  </r>
  <r>
    <x v="19"/>
    <s v="Los Angeles"/>
    <s v="Rowing"/>
    <s v="Rowing"/>
    <x v="13189"/>
    <x v="14"/>
    <x v="0"/>
    <x v="83"/>
    <x v="0"/>
  </r>
  <r>
    <x v="19"/>
    <s v="Los Angeles"/>
    <s v="Rowing"/>
    <s v="Rowing"/>
    <x v="13190"/>
    <x v="14"/>
    <x v="0"/>
    <x v="83"/>
    <x v="0"/>
  </r>
  <r>
    <x v="19"/>
    <s v="Los Angeles"/>
    <s v="Rowing"/>
    <s v="Rowing"/>
    <x v="13191"/>
    <x v="3"/>
    <x v="0"/>
    <x v="83"/>
    <x v="1"/>
  </r>
  <r>
    <x v="19"/>
    <s v="Los Angeles"/>
    <s v="Rowing"/>
    <s v="Rowing"/>
    <x v="13192"/>
    <x v="3"/>
    <x v="0"/>
    <x v="83"/>
    <x v="1"/>
  </r>
  <r>
    <x v="19"/>
    <s v="Los Angeles"/>
    <s v="Rowing"/>
    <s v="Rowing"/>
    <x v="13193"/>
    <x v="3"/>
    <x v="0"/>
    <x v="83"/>
    <x v="1"/>
  </r>
  <r>
    <x v="19"/>
    <s v="Los Angeles"/>
    <s v="Rowing"/>
    <s v="Rowing"/>
    <x v="13194"/>
    <x v="3"/>
    <x v="0"/>
    <x v="83"/>
    <x v="1"/>
  </r>
  <r>
    <x v="19"/>
    <s v="Los Angeles"/>
    <s v="Rowing"/>
    <s v="Rowing"/>
    <x v="13195"/>
    <x v="3"/>
    <x v="0"/>
    <x v="83"/>
    <x v="1"/>
  </r>
  <r>
    <x v="19"/>
    <s v="Los Angeles"/>
    <s v="Rowing"/>
    <s v="Rowing"/>
    <x v="13196"/>
    <x v="3"/>
    <x v="0"/>
    <x v="83"/>
    <x v="1"/>
  </r>
  <r>
    <x v="19"/>
    <s v="Los Angeles"/>
    <s v="Rowing"/>
    <s v="Rowing"/>
    <x v="13197"/>
    <x v="3"/>
    <x v="0"/>
    <x v="83"/>
    <x v="1"/>
  </r>
  <r>
    <x v="19"/>
    <s v="Los Angeles"/>
    <s v="Rowing"/>
    <s v="Rowing"/>
    <x v="13198"/>
    <x v="3"/>
    <x v="0"/>
    <x v="83"/>
    <x v="1"/>
  </r>
  <r>
    <x v="19"/>
    <s v="Los Angeles"/>
    <s v="Rowing"/>
    <s v="Rowing"/>
    <x v="13199"/>
    <x v="3"/>
    <x v="0"/>
    <x v="83"/>
    <x v="1"/>
  </r>
  <r>
    <x v="19"/>
    <s v="Los Angeles"/>
    <s v="Rowing"/>
    <s v="Rowing"/>
    <x v="13200"/>
    <x v="11"/>
    <x v="1"/>
    <x v="83"/>
    <x v="2"/>
  </r>
  <r>
    <x v="19"/>
    <s v="Los Angeles"/>
    <s v="Rowing"/>
    <s v="Rowing"/>
    <x v="13171"/>
    <x v="11"/>
    <x v="1"/>
    <x v="83"/>
    <x v="2"/>
  </r>
  <r>
    <x v="19"/>
    <s v="Los Angeles"/>
    <s v="Rowing"/>
    <s v="Rowing"/>
    <x v="13172"/>
    <x v="11"/>
    <x v="1"/>
    <x v="83"/>
    <x v="2"/>
  </r>
  <r>
    <x v="19"/>
    <s v="Los Angeles"/>
    <s v="Rowing"/>
    <s v="Rowing"/>
    <x v="13201"/>
    <x v="11"/>
    <x v="1"/>
    <x v="83"/>
    <x v="2"/>
  </r>
  <r>
    <x v="19"/>
    <s v="Los Angeles"/>
    <s v="Rowing"/>
    <s v="Rowing"/>
    <x v="13202"/>
    <x v="11"/>
    <x v="1"/>
    <x v="83"/>
    <x v="2"/>
  </r>
  <r>
    <x v="19"/>
    <s v="Los Angeles"/>
    <s v="Rowing"/>
    <s v="Rowing"/>
    <x v="13203"/>
    <x v="11"/>
    <x v="1"/>
    <x v="83"/>
    <x v="2"/>
  </r>
  <r>
    <x v="19"/>
    <s v="Los Angeles"/>
    <s v="Rowing"/>
    <s v="Rowing"/>
    <x v="13204"/>
    <x v="11"/>
    <x v="1"/>
    <x v="83"/>
    <x v="2"/>
  </r>
  <r>
    <x v="19"/>
    <s v="Los Angeles"/>
    <s v="Rowing"/>
    <s v="Rowing"/>
    <x v="13205"/>
    <x v="11"/>
    <x v="1"/>
    <x v="83"/>
    <x v="2"/>
  </r>
  <r>
    <x v="19"/>
    <s v="Los Angeles"/>
    <s v="Rowing"/>
    <s v="Rowing"/>
    <x v="13206"/>
    <x v="11"/>
    <x v="1"/>
    <x v="83"/>
    <x v="2"/>
  </r>
  <r>
    <x v="19"/>
    <s v="Los Angeles"/>
    <s v="Rowing"/>
    <s v="Rowing"/>
    <x v="13207"/>
    <x v="3"/>
    <x v="1"/>
    <x v="83"/>
    <x v="0"/>
  </r>
  <r>
    <x v="19"/>
    <s v="Los Angeles"/>
    <s v="Rowing"/>
    <s v="Rowing"/>
    <x v="13208"/>
    <x v="3"/>
    <x v="1"/>
    <x v="83"/>
    <x v="0"/>
  </r>
  <r>
    <x v="19"/>
    <s v="Los Angeles"/>
    <s v="Rowing"/>
    <s v="Rowing"/>
    <x v="13209"/>
    <x v="3"/>
    <x v="1"/>
    <x v="83"/>
    <x v="0"/>
  </r>
  <r>
    <x v="19"/>
    <s v="Los Angeles"/>
    <s v="Rowing"/>
    <s v="Rowing"/>
    <x v="11006"/>
    <x v="3"/>
    <x v="1"/>
    <x v="83"/>
    <x v="0"/>
  </r>
  <r>
    <x v="19"/>
    <s v="Los Angeles"/>
    <s v="Rowing"/>
    <s v="Rowing"/>
    <x v="13210"/>
    <x v="3"/>
    <x v="1"/>
    <x v="83"/>
    <x v="0"/>
  </r>
  <r>
    <x v="19"/>
    <s v="Los Angeles"/>
    <s v="Rowing"/>
    <s v="Rowing"/>
    <x v="13211"/>
    <x v="3"/>
    <x v="1"/>
    <x v="83"/>
    <x v="0"/>
  </r>
  <r>
    <x v="19"/>
    <s v="Los Angeles"/>
    <s v="Rowing"/>
    <s v="Rowing"/>
    <x v="13212"/>
    <x v="3"/>
    <x v="1"/>
    <x v="83"/>
    <x v="0"/>
  </r>
  <r>
    <x v="19"/>
    <s v="Los Angeles"/>
    <s v="Rowing"/>
    <s v="Rowing"/>
    <x v="13213"/>
    <x v="3"/>
    <x v="1"/>
    <x v="83"/>
    <x v="0"/>
  </r>
  <r>
    <x v="19"/>
    <s v="Los Angeles"/>
    <s v="Rowing"/>
    <s v="Rowing"/>
    <x v="13214"/>
    <x v="3"/>
    <x v="1"/>
    <x v="83"/>
    <x v="0"/>
  </r>
  <r>
    <x v="19"/>
    <s v="Los Angeles"/>
    <s v="Rowing"/>
    <s v="Rowing"/>
    <x v="13215"/>
    <x v="36"/>
    <x v="1"/>
    <x v="83"/>
    <x v="1"/>
  </r>
  <r>
    <x v="19"/>
    <s v="Los Angeles"/>
    <s v="Rowing"/>
    <s v="Rowing"/>
    <x v="13216"/>
    <x v="36"/>
    <x v="1"/>
    <x v="83"/>
    <x v="1"/>
  </r>
  <r>
    <x v="19"/>
    <s v="Los Angeles"/>
    <s v="Rowing"/>
    <s v="Rowing"/>
    <x v="13217"/>
    <x v="36"/>
    <x v="1"/>
    <x v="83"/>
    <x v="1"/>
  </r>
  <r>
    <x v="19"/>
    <s v="Los Angeles"/>
    <s v="Rowing"/>
    <s v="Rowing"/>
    <x v="13218"/>
    <x v="36"/>
    <x v="1"/>
    <x v="83"/>
    <x v="1"/>
  </r>
  <r>
    <x v="19"/>
    <s v="Los Angeles"/>
    <s v="Rowing"/>
    <s v="Rowing"/>
    <x v="13219"/>
    <x v="36"/>
    <x v="1"/>
    <x v="83"/>
    <x v="1"/>
  </r>
  <r>
    <x v="19"/>
    <s v="Los Angeles"/>
    <s v="Rowing"/>
    <s v="Rowing"/>
    <x v="13220"/>
    <x v="36"/>
    <x v="1"/>
    <x v="83"/>
    <x v="1"/>
  </r>
  <r>
    <x v="19"/>
    <s v="Los Angeles"/>
    <s v="Rowing"/>
    <s v="Rowing"/>
    <x v="13221"/>
    <x v="36"/>
    <x v="1"/>
    <x v="83"/>
    <x v="1"/>
  </r>
  <r>
    <x v="19"/>
    <s v="Los Angeles"/>
    <s v="Rowing"/>
    <s v="Rowing"/>
    <x v="13222"/>
    <x v="36"/>
    <x v="1"/>
    <x v="83"/>
    <x v="1"/>
  </r>
  <r>
    <x v="19"/>
    <s v="Los Angeles"/>
    <s v="Rowing"/>
    <s v="Rowing"/>
    <x v="13223"/>
    <x v="36"/>
    <x v="1"/>
    <x v="83"/>
    <x v="1"/>
  </r>
  <r>
    <x v="19"/>
    <s v="Los Angeles"/>
    <s v="Rowing"/>
    <s v="Rowing"/>
    <x v="13224"/>
    <x v="8"/>
    <x v="0"/>
    <x v="142"/>
    <x v="2"/>
  </r>
  <r>
    <x v="19"/>
    <s v="Los Angeles"/>
    <s v="Rowing"/>
    <s v="Rowing"/>
    <x v="13225"/>
    <x v="8"/>
    <x v="0"/>
    <x v="142"/>
    <x v="2"/>
  </r>
  <r>
    <x v="19"/>
    <s v="Los Angeles"/>
    <s v="Rowing"/>
    <s v="Rowing"/>
    <x v="13226"/>
    <x v="8"/>
    <x v="0"/>
    <x v="142"/>
    <x v="2"/>
  </r>
  <r>
    <x v="19"/>
    <s v="Los Angeles"/>
    <s v="Rowing"/>
    <s v="Rowing"/>
    <x v="13227"/>
    <x v="8"/>
    <x v="0"/>
    <x v="142"/>
    <x v="2"/>
  </r>
  <r>
    <x v="19"/>
    <s v="Los Angeles"/>
    <s v="Rowing"/>
    <s v="Rowing"/>
    <x v="13228"/>
    <x v="27"/>
    <x v="0"/>
    <x v="142"/>
    <x v="0"/>
  </r>
  <r>
    <x v="19"/>
    <s v="Los Angeles"/>
    <s v="Rowing"/>
    <s v="Rowing"/>
    <x v="13229"/>
    <x v="27"/>
    <x v="0"/>
    <x v="142"/>
    <x v="0"/>
  </r>
  <r>
    <x v="19"/>
    <s v="Los Angeles"/>
    <s v="Rowing"/>
    <s v="Rowing"/>
    <x v="13230"/>
    <x v="27"/>
    <x v="0"/>
    <x v="142"/>
    <x v="0"/>
  </r>
  <r>
    <x v="19"/>
    <s v="Los Angeles"/>
    <s v="Rowing"/>
    <s v="Rowing"/>
    <x v="13231"/>
    <x v="27"/>
    <x v="0"/>
    <x v="142"/>
    <x v="0"/>
  </r>
  <r>
    <x v="19"/>
    <s v="Los Angeles"/>
    <s v="Rowing"/>
    <s v="Rowing"/>
    <x v="13232"/>
    <x v="3"/>
    <x v="0"/>
    <x v="142"/>
    <x v="1"/>
  </r>
  <r>
    <x v="19"/>
    <s v="Los Angeles"/>
    <s v="Rowing"/>
    <s v="Rowing"/>
    <x v="13233"/>
    <x v="3"/>
    <x v="0"/>
    <x v="142"/>
    <x v="1"/>
  </r>
  <r>
    <x v="19"/>
    <s v="Los Angeles"/>
    <s v="Rowing"/>
    <s v="Rowing"/>
    <x v="13234"/>
    <x v="3"/>
    <x v="0"/>
    <x v="142"/>
    <x v="1"/>
  </r>
  <r>
    <x v="19"/>
    <s v="Los Angeles"/>
    <s v="Rowing"/>
    <s v="Rowing"/>
    <x v="13235"/>
    <x v="3"/>
    <x v="0"/>
    <x v="142"/>
    <x v="1"/>
  </r>
  <r>
    <x v="19"/>
    <s v="Los Angeles"/>
    <s v="Rowing"/>
    <s v="Rowing"/>
    <x v="13236"/>
    <x v="27"/>
    <x v="0"/>
    <x v="84"/>
    <x v="2"/>
  </r>
  <r>
    <x v="19"/>
    <s v="Los Angeles"/>
    <s v="Rowing"/>
    <s v="Rowing"/>
    <x v="13237"/>
    <x v="27"/>
    <x v="0"/>
    <x v="84"/>
    <x v="2"/>
  </r>
  <r>
    <x v="19"/>
    <s v="Los Angeles"/>
    <s v="Rowing"/>
    <s v="Rowing"/>
    <x v="13238"/>
    <x v="27"/>
    <x v="0"/>
    <x v="84"/>
    <x v="2"/>
  </r>
  <r>
    <x v="19"/>
    <s v="Los Angeles"/>
    <s v="Rowing"/>
    <s v="Rowing"/>
    <x v="13239"/>
    <x v="27"/>
    <x v="0"/>
    <x v="84"/>
    <x v="2"/>
  </r>
  <r>
    <x v="19"/>
    <s v="Los Angeles"/>
    <s v="Rowing"/>
    <s v="Rowing"/>
    <x v="13240"/>
    <x v="27"/>
    <x v="0"/>
    <x v="84"/>
    <x v="2"/>
  </r>
  <r>
    <x v="19"/>
    <s v="Los Angeles"/>
    <s v="Rowing"/>
    <s v="Rowing"/>
    <x v="13241"/>
    <x v="5"/>
    <x v="0"/>
    <x v="84"/>
    <x v="0"/>
  </r>
  <r>
    <x v="19"/>
    <s v="Los Angeles"/>
    <s v="Rowing"/>
    <s v="Rowing"/>
    <x v="12069"/>
    <x v="5"/>
    <x v="0"/>
    <x v="84"/>
    <x v="0"/>
  </r>
  <r>
    <x v="19"/>
    <s v="Los Angeles"/>
    <s v="Rowing"/>
    <s v="Rowing"/>
    <x v="13242"/>
    <x v="5"/>
    <x v="0"/>
    <x v="84"/>
    <x v="0"/>
  </r>
  <r>
    <x v="19"/>
    <s v="Los Angeles"/>
    <s v="Rowing"/>
    <s v="Rowing"/>
    <x v="13243"/>
    <x v="5"/>
    <x v="0"/>
    <x v="84"/>
    <x v="0"/>
  </r>
  <r>
    <x v="19"/>
    <s v="Los Angeles"/>
    <s v="Rowing"/>
    <s v="Rowing"/>
    <x v="13244"/>
    <x v="5"/>
    <x v="0"/>
    <x v="84"/>
    <x v="0"/>
  </r>
  <r>
    <x v="19"/>
    <s v="Los Angeles"/>
    <s v="Rowing"/>
    <s v="Rowing"/>
    <x v="13245"/>
    <x v="3"/>
    <x v="0"/>
    <x v="84"/>
    <x v="1"/>
  </r>
  <r>
    <x v="19"/>
    <s v="Los Angeles"/>
    <s v="Rowing"/>
    <s v="Rowing"/>
    <x v="13246"/>
    <x v="3"/>
    <x v="0"/>
    <x v="84"/>
    <x v="1"/>
  </r>
  <r>
    <x v="19"/>
    <s v="Los Angeles"/>
    <s v="Rowing"/>
    <s v="Rowing"/>
    <x v="13247"/>
    <x v="3"/>
    <x v="0"/>
    <x v="84"/>
    <x v="1"/>
  </r>
  <r>
    <x v="19"/>
    <s v="Los Angeles"/>
    <s v="Rowing"/>
    <s v="Rowing"/>
    <x v="13248"/>
    <x v="3"/>
    <x v="0"/>
    <x v="84"/>
    <x v="1"/>
  </r>
  <r>
    <x v="19"/>
    <s v="Los Angeles"/>
    <s v="Rowing"/>
    <s v="Rowing"/>
    <x v="13249"/>
    <x v="3"/>
    <x v="0"/>
    <x v="84"/>
    <x v="1"/>
  </r>
  <r>
    <x v="19"/>
    <s v="Los Angeles"/>
    <s v="Rowing"/>
    <s v="Rowing"/>
    <x v="13250"/>
    <x v="7"/>
    <x v="1"/>
    <x v="84"/>
    <x v="2"/>
  </r>
  <r>
    <x v="19"/>
    <s v="Los Angeles"/>
    <s v="Rowing"/>
    <s v="Rowing"/>
    <x v="13251"/>
    <x v="7"/>
    <x v="1"/>
    <x v="84"/>
    <x v="2"/>
  </r>
  <r>
    <x v="19"/>
    <s v="Los Angeles"/>
    <s v="Rowing"/>
    <s v="Rowing"/>
    <x v="13252"/>
    <x v="7"/>
    <x v="1"/>
    <x v="84"/>
    <x v="2"/>
  </r>
  <r>
    <x v="19"/>
    <s v="Los Angeles"/>
    <s v="Rowing"/>
    <s v="Rowing"/>
    <x v="13253"/>
    <x v="7"/>
    <x v="1"/>
    <x v="84"/>
    <x v="2"/>
  </r>
  <r>
    <x v="19"/>
    <s v="Los Angeles"/>
    <s v="Rowing"/>
    <s v="Rowing"/>
    <x v="13254"/>
    <x v="7"/>
    <x v="1"/>
    <x v="84"/>
    <x v="2"/>
  </r>
  <r>
    <x v="19"/>
    <s v="Los Angeles"/>
    <s v="Rowing"/>
    <s v="Rowing"/>
    <x v="13255"/>
    <x v="36"/>
    <x v="1"/>
    <x v="84"/>
    <x v="0"/>
  </r>
  <r>
    <x v="19"/>
    <s v="Los Angeles"/>
    <s v="Rowing"/>
    <s v="Rowing"/>
    <x v="12016"/>
    <x v="36"/>
    <x v="1"/>
    <x v="84"/>
    <x v="0"/>
  </r>
  <r>
    <x v="19"/>
    <s v="Los Angeles"/>
    <s v="Rowing"/>
    <s v="Rowing"/>
    <x v="13219"/>
    <x v="36"/>
    <x v="1"/>
    <x v="84"/>
    <x v="0"/>
  </r>
  <r>
    <x v="19"/>
    <s v="Los Angeles"/>
    <s v="Rowing"/>
    <s v="Rowing"/>
    <x v="13256"/>
    <x v="36"/>
    <x v="1"/>
    <x v="84"/>
    <x v="0"/>
  </r>
  <r>
    <x v="19"/>
    <s v="Los Angeles"/>
    <s v="Rowing"/>
    <s v="Rowing"/>
    <x v="13257"/>
    <x v="36"/>
    <x v="1"/>
    <x v="84"/>
    <x v="0"/>
  </r>
  <r>
    <x v="19"/>
    <s v="Los Angeles"/>
    <s v="Rowing"/>
    <s v="Rowing"/>
    <x v="13258"/>
    <x v="14"/>
    <x v="1"/>
    <x v="84"/>
    <x v="1"/>
  </r>
  <r>
    <x v="19"/>
    <s v="Los Angeles"/>
    <s v="Rowing"/>
    <s v="Rowing"/>
    <x v="13259"/>
    <x v="14"/>
    <x v="1"/>
    <x v="84"/>
    <x v="1"/>
  </r>
  <r>
    <x v="19"/>
    <s v="Los Angeles"/>
    <s v="Rowing"/>
    <s v="Rowing"/>
    <x v="13260"/>
    <x v="14"/>
    <x v="1"/>
    <x v="84"/>
    <x v="1"/>
  </r>
  <r>
    <x v="19"/>
    <s v="Los Angeles"/>
    <s v="Rowing"/>
    <s v="Rowing"/>
    <x v="13261"/>
    <x v="14"/>
    <x v="1"/>
    <x v="84"/>
    <x v="1"/>
  </r>
  <r>
    <x v="19"/>
    <s v="Los Angeles"/>
    <s v="Rowing"/>
    <s v="Rowing"/>
    <x v="13262"/>
    <x v="14"/>
    <x v="1"/>
    <x v="84"/>
    <x v="1"/>
  </r>
  <r>
    <x v="19"/>
    <s v="Los Angeles"/>
    <s v="Rowing"/>
    <s v="Rowing"/>
    <x v="13263"/>
    <x v="72"/>
    <x v="1"/>
    <x v="431"/>
    <x v="2"/>
  </r>
  <r>
    <x v="19"/>
    <s v="Los Angeles"/>
    <s v="Rowing"/>
    <s v="Rowing"/>
    <x v="13264"/>
    <x v="72"/>
    <x v="1"/>
    <x v="431"/>
    <x v="2"/>
  </r>
  <r>
    <x v="19"/>
    <s v="Los Angeles"/>
    <s v="Rowing"/>
    <s v="Rowing"/>
    <x v="13265"/>
    <x v="36"/>
    <x v="1"/>
    <x v="431"/>
    <x v="0"/>
  </r>
  <r>
    <x v="19"/>
    <s v="Los Angeles"/>
    <s v="Rowing"/>
    <s v="Rowing"/>
    <x v="12053"/>
    <x v="36"/>
    <x v="1"/>
    <x v="431"/>
    <x v="0"/>
  </r>
  <r>
    <x v="19"/>
    <s v="Los Angeles"/>
    <s v="Rowing"/>
    <s v="Rowing"/>
    <x v="13266"/>
    <x v="14"/>
    <x v="1"/>
    <x v="431"/>
    <x v="1"/>
  </r>
  <r>
    <x v="19"/>
    <s v="Los Angeles"/>
    <s v="Rowing"/>
    <s v="Rowing"/>
    <x v="13267"/>
    <x v="14"/>
    <x v="1"/>
    <x v="431"/>
    <x v="1"/>
  </r>
  <r>
    <x v="19"/>
    <s v="Los Angeles"/>
    <s v="Rowing"/>
    <s v="Rowing"/>
    <x v="13268"/>
    <x v="3"/>
    <x v="0"/>
    <x v="85"/>
    <x v="2"/>
  </r>
  <r>
    <x v="19"/>
    <s v="Los Angeles"/>
    <s v="Rowing"/>
    <s v="Rowing"/>
    <x v="13269"/>
    <x v="3"/>
    <x v="0"/>
    <x v="85"/>
    <x v="2"/>
  </r>
  <r>
    <x v="19"/>
    <s v="Los Angeles"/>
    <s v="Rowing"/>
    <s v="Rowing"/>
    <x v="13270"/>
    <x v="3"/>
    <x v="0"/>
    <x v="85"/>
    <x v="2"/>
  </r>
  <r>
    <x v="19"/>
    <s v="Los Angeles"/>
    <s v="Rowing"/>
    <s v="Rowing"/>
    <x v="13271"/>
    <x v="19"/>
    <x v="0"/>
    <x v="85"/>
    <x v="0"/>
  </r>
  <r>
    <x v="19"/>
    <s v="Los Angeles"/>
    <s v="Rowing"/>
    <s v="Rowing"/>
    <x v="13272"/>
    <x v="19"/>
    <x v="0"/>
    <x v="85"/>
    <x v="0"/>
  </r>
  <r>
    <x v="19"/>
    <s v="Los Angeles"/>
    <s v="Rowing"/>
    <s v="Rowing"/>
    <x v="13273"/>
    <x v="19"/>
    <x v="0"/>
    <x v="85"/>
    <x v="0"/>
  </r>
  <r>
    <x v="19"/>
    <s v="Los Angeles"/>
    <s v="Rowing"/>
    <s v="Rowing"/>
    <x v="13274"/>
    <x v="36"/>
    <x v="0"/>
    <x v="85"/>
    <x v="1"/>
  </r>
  <r>
    <x v="19"/>
    <s v="Los Angeles"/>
    <s v="Rowing"/>
    <s v="Rowing"/>
    <x v="13275"/>
    <x v="36"/>
    <x v="0"/>
    <x v="85"/>
    <x v="1"/>
  </r>
  <r>
    <x v="19"/>
    <s v="Los Angeles"/>
    <s v="Rowing"/>
    <s v="Rowing"/>
    <x v="13276"/>
    <x v="36"/>
    <x v="0"/>
    <x v="85"/>
    <x v="1"/>
  </r>
  <r>
    <x v="19"/>
    <s v="Los Angeles"/>
    <s v="Rowing"/>
    <s v="Rowing"/>
    <x v="13277"/>
    <x v="8"/>
    <x v="1"/>
    <x v="432"/>
    <x v="2"/>
  </r>
  <r>
    <x v="19"/>
    <s v="Los Angeles"/>
    <s v="Rowing"/>
    <s v="Rowing"/>
    <x v="13278"/>
    <x v="8"/>
    <x v="1"/>
    <x v="432"/>
    <x v="2"/>
  </r>
  <r>
    <x v="19"/>
    <s v="Los Angeles"/>
    <s v="Rowing"/>
    <s v="Rowing"/>
    <x v="13279"/>
    <x v="8"/>
    <x v="1"/>
    <x v="432"/>
    <x v="2"/>
  </r>
  <r>
    <x v="19"/>
    <s v="Los Angeles"/>
    <s v="Rowing"/>
    <s v="Rowing"/>
    <x v="13280"/>
    <x v="8"/>
    <x v="1"/>
    <x v="432"/>
    <x v="2"/>
  </r>
  <r>
    <x v="19"/>
    <s v="Los Angeles"/>
    <s v="Rowing"/>
    <s v="Rowing"/>
    <x v="13281"/>
    <x v="8"/>
    <x v="1"/>
    <x v="432"/>
    <x v="2"/>
  </r>
  <r>
    <x v="19"/>
    <s v="Los Angeles"/>
    <s v="Rowing"/>
    <s v="Rowing"/>
    <x v="13282"/>
    <x v="36"/>
    <x v="1"/>
    <x v="432"/>
    <x v="0"/>
  </r>
  <r>
    <x v="19"/>
    <s v="Los Angeles"/>
    <s v="Rowing"/>
    <s v="Rowing"/>
    <x v="13283"/>
    <x v="36"/>
    <x v="1"/>
    <x v="432"/>
    <x v="0"/>
  </r>
  <r>
    <x v="19"/>
    <s v="Los Angeles"/>
    <s v="Rowing"/>
    <s v="Rowing"/>
    <x v="13284"/>
    <x v="36"/>
    <x v="1"/>
    <x v="432"/>
    <x v="0"/>
  </r>
  <r>
    <x v="19"/>
    <s v="Los Angeles"/>
    <s v="Rowing"/>
    <s v="Rowing"/>
    <x v="13285"/>
    <x v="36"/>
    <x v="1"/>
    <x v="432"/>
    <x v="0"/>
  </r>
  <r>
    <x v="19"/>
    <s v="Los Angeles"/>
    <s v="Rowing"/>
    <s v="Rowing"/>
    <x v="13286"/>
    <x v="36"/>
    <x v="1"/>
    <x v="432"/>
    <x v="0"/>
  </r>
  <r>
    <x v="19"/>
    <s v="Los Angeles"/>
    <s v="Rowing"/>
    <s v="Rowing"/>
    <x v="13287"/>
    <x v="3"/>
    <x v="1"/>
    <x v="432"/>
    <x v="1"/>
  </r>
  <r>
    <x v="19"/>
    <s v="Los Angeles"/>
    <s v="Rowing"/>
    <s v="Rowing"/>
    <x v="11112"/>
    <x v="3"/>
    <x v="1"/>
    <x v="432"/>
    <x v="1"/>
  </r>
  <r>
    <x v="19"/>
    <s v="Los Angeles"/>
    <s v="Rowing"/>
    <s v="Rowing"/>
    <x v="13288"/>
    <x v="3"/>
    <x v="1"/>
    <x v="432"/>
    <x v="1"/>
  </r>
  <r>
    <x v="19"/>
    <s v="Los Angeles"/>
    <s v="Rowing"/>
    <s v="Rowing"/>
    <x v="13289"/>
    <x v="3"/>
    <x v="1"/>
    <x v="432"/>
    <x v="1"/>
  </r>
  <r>
    <x v="19"/>
    <s v="Los Angeles"/>
    <s v="Rowing"/>
    <s v="Rowing"/>
    <x v="13290"/>
    <x v="3"/>
    <x v="1"/>
    <x v="432"/>
    <x v="1"/>
  </r>
  <r>
    <x v="19"/>
    <s v="Los Angeles"/>
    <s v="Rowing"/>
    <s v="Rowing"/>
    <x v="13291"/>
    <x v="14"/>
    <x v="0"/>
    <x v="433"/>
    <x v="2"/>
  </r>
  <r>
    <x v="19"/>
    <s v="Los Angeles"/>
    <s v="Rowing"/>
    <s v="Rowing"/>
    <x v="13292"/>
    <x v="14"/>
    <x v="0"/>
    <x v="433"/>
    <x v="2"/>
  </r>
  <r>
    <x v="19"/>
    <s v="Los Angeles"/>
    <s v="Rowing"/>
    <s v="Rowing"/>
    <x v="13293"/>
    <x v="14"/>
    <x v="0"/>
    <x v="433"/>
    <x v="2"/>
  </r>
  <r>
    <x v="19"/>
    <s v="Los Angeles"/>
    <s v="Rowing"/>
    <s v="Rowing"/>
    <x v="13294"/>
    <x v="14"/>
    <x v="0"/>
    <x v="433"/>
    <x v="2"/>
  </r>
  <r>
    <x v="19"/>
    <s v="Los Angeles"/>
    <s v="Rowing"/>
    <s v="Rowing"/>
    <x v="13295"/>
    <x v="72"/>
    <x v="0"/>
    <x v="433"/>
    <x v="0"/>
  </r>
  <r>
    <x v="19"/>
    <s v="Los Angeles"/>
    <s v="Rowing"/>
    <s v="Rowing"/>
    <x v="13296"/>
    <x v="72"/>
    <x v="0"/>
    <x v="433"/>
    <x v="0"/>
  </r>
  <r>
    <x v="19"/>
    <s v="Los Angeles"/>
    <s v="Rowing"/>
    <s v="Rowing"/>
    <x v="13297"/>
    <x v="72"/>
    <x v="0"/>
    <x v="433"/>
    <x v="0"/>
  </r>
  <r>
    <x v="19"/>
    <s v="Los Angeles"/>
    <s v="Rowing"/>
    <s v="Rowing"/>
    <x v="13298"/>
    <x v="72"/>
    <x v="0"/>
    <x v="433"/>
    <x v="0"/>
  </r>
  <r>
    <x v="19"/>
    <s v="Los Angeles"/>
    <s v="Rowing"/>
    <s v="Rowing"/>
    <x v="13299"/>
    <x v="7"/>
    <x v="0"/>
    <x v="433"/>
    <x v="1"/>
  </r>
  <r>
    <x v="19"/>
    <s v="Los Angeles"/>
    <s v="Rowing"/>
    <s v="Rowing"/>
    <x v="13300"/>
    <x v="7"/>
    <x v="0"/>
    <x v="433"/>
    <x v="1"/>
  </r>
  <r>
    <x v="19"/>
    <s v="Los Angeles"/>
    <s v="Rowing"/>
    <s v="Rowing"/>
    <x v="13301"/>
    <x v="7"/>
    <x v="0"/>
    <x v="433"/>
    <x v="1"/>
  </r>
  <r>
    <x v="19"/>
    <s v="Los Angeles"/>
    <s v="Rowing"/>
    <s v="Rowing"/>
    <x v="13302"/>
    <x v="7"/>
    <x v="0"/>
    <x v="433"/>
    <x v="1"/>
  </r>
  <r>
    <x v="19"/>
    <s v="Los Angeles"/>
    <s v="Rowing"/>
    <s v="Rowing"/>
    <x v="13303"/>
    <x v="14"/>
    <x v="0"/>
    <x v="86"/>
    <x v="2"/>
  </r>
  <r>
    <x v="19"/>
    <s v="Los Angeles"/>
    <s v="Rowing"/>
    <s v="Rowing"/>
    <x v="11108"/>
    <x v="23"/>
    <x v="0"/>
    <x v="86"/>
    <x v="0"/>
  </r>
  <r>
    <x v="19"/>
    <s v="Los Angeles"/>
    <s v="Rowing"/>
    <s v="Rowing"/>
    <x v="11109"/>
    <x v="72"/>
    <x v="0"/>
    <x v="86"/>
    <x v="1"/>
  </r>
  <r>
    <x v="19"/>
    <s v="Los Angeles"/>
    <s v="Rowing"/>
    <s v="Rowing"/>
    <x v="13304"/>
    <x v="12"/>
    <x v="1"/>
    <x v="86"/>
    <x v="2"/>
  </r>
  <r>
    <x v="19"/>
    <s v="Los Angeles"/>
    <s v="Rowing"/>
    <s v="Rowing"/>
    <x v="12017"/>
    <x v="36"/>
    <x v="1"/>
    <x v="86"/>
    <x v="0"/>
  </r>
  <r>
    <x v="19"/>
    <s v="Los Angeles"/>
    <s v="Rowing"/>
    <s v="Rowing"/>
    <x v="13305"/>
    <x v="3"/>
    <x v="1"/>
    <x v="86"/>
    <x v="1"/>
  </r>
  <r>
    <x v="19"/>
    <s v="Los Angeles"/>
    <s v="Sailing"/>
    <s v="Sailing"/>
    <x v="13306"/>
    <x v="6"/>
    <x v="0"/>
    <x v="434"/>
    <x v="2"/>
  </r>
  <r>
    <x v="19"/>
    <s v="Los Angeles"/>
    <s v="Sailing"/>
    <s v="Sailing"/>
    <x v="13307"/>
    <x v="6"/>
    <x v="0"/>
    <x v="434"/>
    <x v="2"/>
  </r>
  <r>
    <x v="19"/>
    <s v="Los Angeles"/>
    <s v="Sailing"/>
    <s v="Sailing"/>
    <x v="13308"/>
    <x v="18"/>
    <x v="0"/>
    <x v="434"/>
    <x v="0"/>
  </r>
  <r>
    <x v="19"/>
    <s v="Los Angeles"/>
    <s v="Sailing"/>
    <s v="Sailing"/>
    <x v="13309"/>
    <x v="18"/>
    <x v="0"/>
    <x v="434"/>
    <x v="0"/>
  </r>
  <r>
    <x v="19"/>
    <s v="Los Angeles"/>
    <s v="Sailing"/>
    <s v="Sailing"/>
    <x v="13310"/>
    <x v="3"/>
    <x v="0"/>
    <x v="434"/>
    <x v="1"/>
  </r>
  <r>
    <x v="19"/>
    <s v="Los Angeles"/>
    <s v="Sailing"/>
    <s v="Sailing"/>
    <x v="13311"/>
    <x v="3"/>
    <x v="0"/>
    <x v="434"/>
    <x v="1"/>
  </r>
  <r>
    <x v="19"/>
    <s v="Los Angeles"/>
    <s v="Sailing"/>
    <s v="Sailing"/>
    <x v="13312"/>
    <x v="27"/>
    <x v="0"/>
    <x v="453"/>
    <x v="2"/>
  </r>
  <r>
    <x v="19"/>
    <s v="Los Angeles"/>
    <s v="Sailing"/>
    <s v="Sailing"/>
    <x v="13313"/>
    <x v="11"/>
    <x v="0"/>
    <x v="453"/>
    <x v="0"/>
  </r>
  <r>
    <x v="19"/>
    <s v="Los Angeles"/>
    <s v="Sailing"/>
    <s v="Sailing"/>
    <x v="13314"/>
    <x v="3"/>
    <x v="0"/>
    <x v="453"/>
    <x v="1"/>
  </r>
  <r>
    <x v="19"/>
    <s v="Los Angeles"/>
    <s v="Sailing"/>
    <s v="Sailing"/>
    <x v="13315"/>
    <x v="14"/>
    <x v="0"/>
    <x v="414"/>
    <x v="2"/>
  </r>
  <r>
    <x v="19"/>
    <s v="Los Angeles"/>
    <s v="Sailing"/>
    <s v="Sailing"/>
    <x v="7991"/>
    <x v="14"/>
    <x v="0"/>
    <x v="414"/>
    <x v="2"/>
  </r>
  <r>
    <x v="19"/>
    <s v="Los Angeles"/>
    <s v="Sailing"/>
    <s v="Sailing"/>
    <x v="13316"/>
    <x v="14"/>
    <x v="0"/>
    <x v="414"/>
    <x v="2"/>
  </r>
  <r>
    <x v="19"/>
    <s v="Los Angeles"/>
    <s v="Sailing"/>
    <s v="Sailing"/>
    <x v="13317"/>
    <x v="3"/>
    <x v="0"/>
    <x v="414"/>
    <x v="0"/>
  </r>
  <r>
    <x v="19"/>
    <s v="Los Angeles"/>
    <s v="Sailing"/>
    <s v="Sailing"/>
    <x v="13318"/>
    <x v="3"/>
    <x v="0"/>
    <x v="414"/>
    <x v="0"/>
  </r>
  <r>
    <x v="19"/>
    <s v="Los Angeles"/>
    <s v="Sailing"/>
    <s v="Sailing"/>
    <x v="13319"/>
    <x v="3"/>
    <x v="0"/>
    <x v="414"/>
    <x v="0"/>
  </r>
  <r>
    <x v="19"/>
    <s v="Los Angeles"/>
    <s v="Sailing"/>
    <s v="Sailing"/>
    <x v="13320"/>
    <x v="28"/>
    <x v="0"/>
    <x v="414"/>
    <x v="1"/>
  </r>
  <r>
    <x v="19"/>
    <s v="Los Angeles"/>
    <s v="Sailing"/>
    <s v="Sailing"/>
    <x v="13321"/>
    <x v="28"/>
    <x v="0"/>
    <x v="414"/>
    <x v="1"/>
  </r>
  <r>
    <x v="19"/>
    <s v="Los Angeles"/>
    <s v="Sailing"/>
    <s v="Sailing"/>
    <x v="13322"/>
    <x v="28"/>
    <x v="0"/>
    <x v="414"/>
    <x v="1"/>
  </r>
  <r>
    <x v="19"/>
    <s v="Los Angeles"/>
    <s v="Sailing"/>
    <s v="Sailing"/>
    <x v="13323"/>
    <x v="5"/>
    <x v="0"/>
    <x v="384"/>
    <x v="2"/>
  </r>
  <r>
    <x v="19"/>
    <s v="Los Angeles"/>
    <s v="Sailing"/>
    <s v="Sailing"/>
    <x v="13324"/>
    <x v="5"/>
    <x v="0"/>
    <x v="384"/>
    <x v="2"/>
  </r>
  <r>
    <x v="19"/>
    <s v="Los Angeles"/>
    <s v="Sailing"/>
    <s v="Sailing"/>
    <x v="13325"/>
    <x v="3"/>
    <x v="0"/>
    <x v="384"/>
    <x v="0"/>
  </r>
  <r>
    <x v="19"/>
    <s v="Los Angeles"/>
    <s v="Sailing"/>
    <s v="Sailing"/>
    <x v="13326"/>
    <x v="3"/>
    <x v="0"/>
    <x v="384"/>
    <x v="0"/>
  </r>
  <r>
    <x v="19"/>
    <s v="Los Angeles"/>
    <s v="Sailing"/>
    <s v="Sailing"/>
    <x v="13327"/>
    <x v="14"/>
    <x v="0"/>
    <x v="384"/>
    <x v="1"/>
  </r>
  <r>
    <x v="19"/>
    <s v="Los Angeles"/>
    <s v="Sailing"/>
    <s v="Sailing"/>
    <x v="13328"/>
    <x v="14"/>
    <x v="0"/>
    <x v="384"/>
    <x v="1"/>
  </r>
  <r>
    <x v="19"/>
    <s v="Los Angeles"/>
    <s v="Sailing"/>
    <s v="Sailing"/>
    <x v="13329"/>
    <x v="14"/>
    <x v="0"/>
    <x v="372"/>
    <x v="2"/>
  </r>
  <r>
    <x v="19"/>
    <s v="Los Angeles"/>
    <s v="Sailing"/>
    <s v="Sailing"/>
    <x v="13330"/>
    <x v="27"/>
    <x v="0"/>
    <x v="372"/>
    <x v="0"/>
  </r>
  <r>
    <x v="19"/>
    <s v="Los Angeles"/>
    <s v="Sailing"/>
    <s v="Sailing"/>
    <x v="13331"/>
    <x v="3"/>
    <x v="0"/>
    <x v="372"/>
    <x v="1"/>
  </r>
  <r>
    <x v="19"/>
    <s v="Los Angeles"/>
    <s v="Sailing"/>
    <s v="Sailing"/>
    <x v="13332"/>
    <x v="7"/>
    <x v="0"/>
    <x v="435"/>
    <x v="2"/>
  </r>
  <r>
    <x v="19"/>
    <s v="Los Angeles"/>
    <s v="Sailing"/>
    <s v="Sailing"/>
    <x v="13333"/>
    <x v="7"/>
    <x v="0"/>
    <x v="435"/>
    <x v="2"/>
  </r>
  <r>
    <x v="19"/>
    <s v="Los Angeles"/>
    <s v="Sailing"/>
    <s v="Sailing"/>
    <x v="13334"/>
    <x v="27"/>
    <x v="0"/>
    <x v="435"/>
    <x v="0"/>
  </r>
  <r>
    <x v="19"/>
    <s v="Los Angeles"/>
    <s v="Sailing"/>
    <s v="Sailing"/>
    <x v="13335"/>
    <x v="27"/>
    <x v="0"/>
    <x v="435"/>
    <x v="0"/>
  </r>
  <r>
    <x v="19"/>
    <s v="Los Angeles"/>
    <s v="Sailing"/>
    <s v="Sailing"/>
    <x v="13336"/>
    <x v="3"/>
    <x v="0"/>
    <x v="435"/>
    <x v="1"/>
  </r>
  <r>
    <x v="19"/>
    <s v="Los Angeles"/>
    <s v="Sailing"/>
    <s v="Sailing"/>
    <x v="13337"/>
    <x v="3"/>
    <x v="0"/>
    <x v="435"/>
    <x v="1"/>
  </r>
  <r>
    <x v="19"/>
    <s v="Los Angeles"/>
    <s v="Sailing"/>
    <s v="Sailing"/>
    <x v="12162"/>
    <x v="19"/>
    <x v="0"/>
    <x v="325"/>
    <x v="2"/>
  </r>
  <r>
    <x v="19"/>
    <s v="Los Angeles"/>
    <s v="Sailing"/>
    <s v="Sailing"/>
    <x v="12163"/>
    <x v="19"/>
    <x v="0"/>
    <x v="325"/>
    <x v="2"/>
  </r>
  <r>
    <x v="19"/>
    <s v="Los Angeles"/>
    <s v="Sailing"/>
    <s v="Sailing"/>
    <x v="13338"/>
    <x v="3"/>
    <x v="0"/>
    <x v="325"/>
    <x v="0"/>
  </r>
  <r>
    <x v="19"/>
    <s v="Los Angeles"/>
    <s v="Sailing"/>
    <s v="Sailing"/>
    <x v="13339"/>
    <x v="3"/>
    <x v="0"/>
    <x v="325"/>
    <x v="0"/>
  </r>
  <r>
    <x v="19"/>
    <s v="Los Angeles"/>
    <s v="Sailing"/>
    <s v="Sailing"/>
    <x v="13340"/>
    <x v="72"/>
    <x v="0"/>
    <x v="325"/>
    <x v="1"/>
  </r>
  <r>
    <x v="19"/>
    <s v="Los Angeles"/>
    <s v="Sailing"/>
    <s v="Sailing"/>
    <x v="13341"/>
    <x v="72"/>
    <x v="0"/>
    <x v="325"/>
    <x v="1"/>
  </r>
  <r>
    <x v="19"/>
    <s v="Los Angeles"/>
    <s v="Shooting"/>
    <s v="Shooting"/>
    <x v="13342"/>
    <x v="84"/>
    <x v="1"/>
    <x v="454"/>
    <x v="2"/>
  </r>
  <r>
    <x v="19"/>
    <s v="Los Angeles"/>
    <s v="Shooting"/>
    <s v="Shooting"/>
    <x v="13343"/>
    <x v="3"/>
    <x v="1"/>
    <x v="454"/>
    <x v="0"/>
  </r>
  <r>
    <x v="19"/>
    <s v="Los Angeles"/>
    <s v="Shooting"/>
    <s v="Shooting"/>
    <x v="13344"/>
    <x v="19"/>
    <x v="1"/>
    <x v="454"/>
    <x v="1"/>
  </r>
  <r>
    <x v="19"/>
    <s v="Los Angeles"/>
    <s v="Shooting"/>
    <s v="Shooting"/>
    <x v="13345"/>
    <x v="5"/>
    <x v="0"/>
    <x v="455"/>
    <x v="2"/>
  </r>
  <r>
    <x v="19"/>
    <s v="Los Angeles"/>
    <s v="Shooting"/>
    <s v="Shooting"/>
    <x v="13346"/>
    <x v="6"/>
    <x v="0"/>
    <x v="455"/>
    <x v="0"/>
  </r>
  <r>
    <x v="19"/>
    <s v="Los Angeles"/>
    <s v="Shooting"/>
    <s v="Shooting"/>
    <x v="13347"/>
    <x v="1"/>
    <x v="0"/>
    <x v="455"/>
    <x v="1"/>
  </r>
  <r>
    <x v="19"/>
    <s v="Los Angeles"/>
    <s v="Shooting"/>
    <s v="Shooting"/>
    <x v="13348"/>
    <x v="7"/>
    <x v="1"/>
    <x v="456"/>
    <x v="2"/>
  </r>
  <r>
    <x v="19"/>
    <s v="Los Angeles"/>
    <s v="Shooting"/>
    <s v="Shooting"/>
    <x v="13349"/>
    <x v="14"/>
    <x v="1"/>
    <x v="456"/>
    <x v="0"/>
  </r>
  <r>
    <x v="19"/>
    <s v="Los Angeles"/>
    <s v="Shooting"/>
    <s v="Shooting"/>
    <x v="13350"/>
    <x v="3"/>
    <x v="1"/>
    <x v="456"/>
    <x v="1"/>
  </r>
  <r>
    <x v="19"/>
    <s v="Los Angeles"/>
    <s v="Shooting"/>
    <s v="Shooting"/>
    <x v="13351"/>
    <x v="23"/>
    <x v="0"/>
    <x v="34"/>
    <x v="2"/>
  </r>
  <r>
    <x v="19"/>
    <s v="Los Angeles"/>
    <s v="Shooting"/>
    <s v="Shooting"/>
    <x v="13352"/>
    <x v="29"/>
    <x v="0"/>
    <x v="34"/>
    <x v="0"/>
  </r>
  <r>
    <x v="19"/>
    <s v="Los Angeles"/>
    <s v="Shooting"/>
    <s v="Shooting"/>
    <x v="12167"/>
    <x v="36"/>
    <x v="0"/>
    <x v="34"/>
    <x v="1"/>
  </r>
  <r>
    <x v="19"/>
    <s v="Los Angeles"/>
    <s v="Shooting"/>
    <s v="Shooting"/>
    <x v="13353"/>
    <x v="84"/>
    <x v="0"/>
    <x v="35"/>
    <x v="2"/>
  </r>
  <r>
    <x v="19"/>
    <s v="Los Angeles"/>
    <s v="Shooting"/>
    <s v="Shooting"/>
    <x v="13354"/>
    <x v="84"/>
    <x v="0"/>
    <x v="35"/>
    <x v="0"/>
  </r>
  <r>
    <x v="19"/>
    <s v="Los Angeles"/>
    <s v="Shooting"/>
    <s v="Shooting"/>
    <x v="10178"/>
    <x v="16"/>
    <x v="0"/>
    <x v="35"/>
    <x v="1"/>
  </r>
  <r>
    <x v="19"/>
    <s v="Los Angeles"/>
    <s v="Shooting"/>
    <s v="Shooting"/>
    <x v="13355"/>
    <x v="3"/>
    <x v="1"/>
    <x v="457"/>
    <x v="2"/>
  </r>
  <r>
    <x v="19"/>
    <s v="Los Angeles"/>
    <s v="Shooting"/>
    <s v="Shooting"/>
    <x v="13342"/>
    <x v="84"/>
    <x v="1"/>
    <x v="457"/>
    <x v="0"/>
  </r>
  <r>
    <x v="19"/>
    <s v="Los Angeles"/>
    <s v="Shooting"/>
    <s v="Shooting"/>
    <x v="13356"/>
    <x v="72"/>
    <x v="1"/>
    <x v="457"/>
    <x v="1"/>
  </r>
  <r>
    <x v="19"/>
    <s v="Los Angeles"/>
    <s v="Shooting"/>
    <s v="Shooting"/>
    <x v="13357"/>
    <x v="5"/>
    <x v="0"/>
    <x v="374"/>
    <x v="2"/>
  </r>
  <r>
    <x v="19"/>
    <s v="Los Angeles"/>
    <s v="Shooting"/>
    <s v="Shooting"/>
    <x v="13358"/>
    <x v="5"/>
    <x v="0"/>
    <x v="374"/>
    <x v="0"/>
  </r>
  <r>
    <x v="19"/>
    <s v="Los Angeles"/>
    <s v="Shooting"/>
    <s v="Shooting"/>
    <x v="13359"/>
    <x v="9"/>
    <x v="0"/>
    <x v="374"/>
    <x v="1"/>
  </r>
  <r>
    <x v="19"/>
    <s v="Los Angeles"/>
    <s v="Shooting"/>
    <s v="Shooting"/>
    <x v="13360"/>
    <x v="5"/>
    <x v="0"/>
    <x v="189"/>
    <x v="2"/>
  </r>
  <r>
    <x v="19"/>
    <s v="Los Angeles"/>
    <s v="Shooting"/>
    <s v="Shooting"/>
    <x v="13361"/>
    <x v="3"/>
    <x v="0"/>
    <x v="189"/>
    <x v="0"/>
  </r>
  <r>
    <x v="19"/>
    <s v="Los Angeles"/>
    <s v="Shooting"/>
    <s v="Shooting"/>
    <x v="13362"/>
    <x v="6"/>
    <x v="0"/>
    <x v="189"/>
    <x v="1"/>
  </r>
  <r>
    <x v="19"/>
    <s v="Los Angeles"/>
    <s v="Shooting"/>
    <s v="Shooting"/>
    <x v="13363"/>
    <x v="84"/>
    <x v="0"/>
    <x v="416"/>
    <x v="2"/>
  </r>
  <r>
    <x v="19"/>
    <s v="Los Angeles"/>
    <s v="Shooting"/>
    <s v="Shooting"/>
    <x v="13364"/>
    <x v="84"/>
    <x v="0"/>
    <x v="416"/>
    <x v="0"/>
  </r>
  <r>
    <x v="19"/>
    <s v="Los Angeles"/>
    <s v="Shooting"/>
    <s v="Shooting"/>
    <x v="10187"/>
    <x v="77"/>
    <x v="0"/>
    <x v="416"/>
    <x v="1"/>
  </r>
  <r>
    <x v="19"/>
    <s v="Los Angeles"/>
    <s v="Shooting"/>
    <s v="Shooting"/>
    <x v="13365"/>
    <x v="19"/>
    <x v="0"/>
    <x v="403"/>
    <x v="2"/>
  </r>
  <r>
    <x v="19"/>
    <s v="Los Angeles"/>
    <s v="Shooting"/>
    <s v="Shooting"/>
    <x v="13366"/>
    <x v="3"/>
    <x v="0"/>
    <x v="403"/>
    <x v="0"/>
  </r>
  <r>
    <x v="19"/>
    <s v="Los Angeles"/>
    <s v="Shooting"/>
    <s v="Shooting"/>
    <x v="13367"/>
    <x v="8"/>
    <x v="0"/>
    <x v="403"/>
    <x v="1"/>
  </r>
  <r>
    <x v="19"/>
    <s v="Los Angeles"/>
    <s v="Shooting"/>
    <s v="Shooting"/>
    <x v="13368"/>
    <x v="3"/>
    <x v="0"/>
    <x v="98"/>
    <x v="2"/>
  </r>
  <r>
    <x v="19"/>
    <s v="Los Angeles"/>
    <s v="Shooting"/>
    <s v="Shooting"/>
    <x v="12180"/>
    <x v="19"/>
    <x v="0"/>
    <x v="98"/>
    <x v="0"/>
  </r>
  <r>
    <x v="19"/>
    <s v="Los Angeles"/>
    <s v="Shooting"/>
    <s v="Shooting"/>
    <x v="13369"/>
    <x v="50"/>
    <x v="0"/>
    <x v="98"/>
    <x v="1"/>
  </r>
  <r>
    <x v="19"/>
    <s v="Los Angeles"/>
    <s v="Volleyball"/>
    <s v="Volleyball"/>
    <x v="13370"/>
    <x v="19"/>
    <x v="0"/>
    <x v="391"/>
    <x v="2"/>
  </r>
  <r>
    <x v="19"/>
    <s v="Los Angeles"/>
    <s v="Volleyball"/>
    <s v="Volleyball"/>
    <x v="13371"/>
    <x v="19"/>
    <x v="0"/>
    <x v="391"/>
    <x v="2"/>
  </r>
  <r>
    <x v="19"/>
    <s v="Los Angeles"/>
    <s v="Volleyball"/>
    <s v="Volleyball"/>
    <x v="13372"/>
    <x v="19"/>
    <x v="0"/>
    <x v="391"/>
    <x v="2"/>
  </r>
  <r>
    <x v="19"/>
    <s v="Los Angeles"/>
    <s v="Volleyball"/>
    <s v="Volleyball"/>
    <x v="13373"/>
    <x v="19"/>
    <x v="0"/>
    <x v="391"/>
    <x v="2"/>
  </r>
  <r>
    <x v="19"/>
    <s v="Los Angeles"/>
    <s v="Volleyball"/>
    <s v="Volleyball"/>
    <x v="13374"/>
    <x v="19"/>
    <x v="0"/>
    <x v="391"/>
    <x v="2"/>
  </r>
  <r>
    <x v="19"/>
    <s v="Los Angeles"/>
    <s v="Volleyball"/>
    <s v="Volleyball"/>
    <x v="13375"/>
    <x v="19"/>
    <x v="0"/>
    <x v="391"/>
    <x v="2"/>
  </r>
  <r>
    <x v="19"/>
    <s v="Los Angeles"/>
    <s v="Volleyball"/>
    <s v="Volleyball"/>
    <x v="13376"/>
    <x v="19"/>
    <x v="0"/>
    <x v="391"/>
    <x v="2"/>
  </r>
  <r>
    <x v="19"/>
    <s v="Los Angeles"/>
    <s v="Volleyball"/>
    <s v="Volleyball"/>
    <x v="13377"/>
    <x v="19"/>
    <x v="0"/>
    <x v="391"/>
    <x v="2"/>
  </r>
  <r>
    <x v="19"/>
    <s v="Los Angeles"/>
    <s v="Volleyball"/>
    <s v="Volleyball"/>
    <x v="13378"/>
    <x v="19"/>
    <x v="0"/>
    <x v="391"/>
    <x v="2"/>
  </r>
  <r>
    <x v="19"/>
    <s v="Los Angeles"/>
    <s v="Volleyball"/>
    <s v="Volleyball"/>
    <x v="13379"/>
    <x v="19"/>
    <x v="0"/>
    <x v="391"/>
    <x v="2"/>
  </r>
  <r>
    <x v="19"/>
    <s v="Los Angeles"/>
    <s v="Volleyball"/>
    <s v="Volleyball"/>
    <x v="13380"/>
    <x v="19"/>
    <x v="0"/>
    <x v="391"/>
    <x v="2"/>
  </r>
  <r>
    <x v="19"/>
    <s v="Los Angeles"/>
    <s v="Volleyball"/>
    <s v="Volleyball"/>
    <x v="13381"/>
    <x v="19"/>
    <x v="0"/>
    <x v="391"/>
    <x v="2"/>
  </r>
  <r>
    <x v="19"/>
    <s v="Los Angeles"/>
    <s v="Volleyball"/>
    <s v="Volleyball"/>
    <x v="13382"/>
    <x v="3"/>
    <x v="0"/>
    <x v="391"/>
    <x v="0"/>
  </r>
  <r>
    <x v="19"/>
    <s v="Los Angeles"/>
    <s v="Volleyball"/>
    <s v="Volleyball"/>
    <x v="13383"/>
    <x v="3"/>
    <x v="0"/>
    <x v="391"/>
    <x v="0"/>
  </r>
  <r>
    <x v="19"/>
    <s v="Los Angeles"/>
    <s v="Volleyball"/>
    <s v="Volleyball"/>
    <x v="13384"/>
    <x v="3"/>
    <x v="0"/>
    <x v="391"/>
    <x v="0"/>
  </r>
  <r>
    <x v="19"/>
    <s v="Los Angeles"/>
    <s v="Volleyball"/>
    <s v="Volleyball"/>
    <x v="13385"/>
    <x v="3"/>
    <x v="0"/>
    <x v="391"/>
    <x v="0"/>
  </r>
  <r>
    <x v="19"/>
    <s v="Los Angeles"/>
    <s v="Volleyball"/>
    <s v="Volleyball"/>
    <x v="13386"/>
    <x v="3"/>
    <x v="0"/>
    <x v="391"/>
    <x v="0"/>
  </r>
  <r>
    <x v="19"/>
    <s v="Los Angeles"/>
    <s v="Volleyball"/>
    <s v="Volleyball"/>
    <x v="13387"/>
    <x v="3"/>
    <x v="0"/>
    <x v="391"/>
    <x v="0"/>
  </r>
  <r>
    <x v="19"/>
    <s v="Los Angeles"/>
    <s v="Volleyball"/>
    <s v="Volleyball"/>
    <x v="13388"/>
    <x v="3"/>
    <x v="0"/>
    <x v="391"/>
    <x v="0"/>
  </r>
  <r>
    <x v="19"/>
    <s v="Los Angeles"/>
    <s v="Volleyball"/>
    <s v="Volleyball"/>
    <x v="13389"/>
    <x v="3"/>
    <x v="0"/>
    <x v="391"/>
    <x v="0"/>
  </r>
  <r>
    <x v="19"/>
    <s v="Los Angeles"/>
    <s v="Volleyball"/>
    <s v="Volleyball"/>
    <x v="13390"/>
    <x v="3"/>
    <x v="0"/>
    <x v="391"/>
    <x v="0"/>
  </r>
  <r>
    <x v="19"/>
    <s v="Los Angeles"/>
    <s v="Volleyball"/>
    <s v="Volleyball"/>
    <x v="13391"/>
    <x v="3"/>
    <x v="0"/>
    <x v="391"/>
    <x v="0"/>
  </r>
  <r>
    <x v="19"/>
    <s v="Los Angeles"/>
    <s v="Volleyball"/>
    <s v="Volleyball"/>
    <x v="13392"/>
    <x v="3"/>
    <x v="0"/>
    <x v="391"/>
    <x v="0"/>
  </r>
  <r>
    <x v="19"/>
    <s v="Los Angeles"/>
    <s v="Volleyball"/>
    <s v="Volleyball"/>
    <x v="13393"/>
    <x v="3"/>
    <x v="0"/>
    <x v="391"/>
    <x v="0"/>
  </r>
  <r>
    <x v="19"/>
    <s v="Los Angeles"/>
    <s v="Volleyball"/>
    <s v="Volleyball"/>
    <x v="13394"/>
    <x v="28"/>
    <x v="0"/>
    <x v="391"/>
    <x v="1"/>
  </r>
  <r>
    <x v="19"/>
    <s v="Los Angeles"/>
    <s v="Volleyball"/>
    <s v="Volleyball"/>
    <x v="13395"/>
    <x v="28"/>
    <x v="0"/>
    <x v="391"/>
    <x v="1"/>
  </r>
  <r>
    <x v="19"/>
    <s v="Los Angeles"/>
    <s v="Volleyball"/>
    <s v="Volleyball"/>
    <x v="13396"/>
    <x v="28"/>
    <x v="0"/>
    <x v="391"/>
    <x v="1"/>
  </r>
  <r>
    <x v="19"/>
    <s v="Los Angeles"/>
    <s v="Volleyball"/>
    <s v="Volleyball"/>
    <x v="13397"/>
    <x v="28"/>
    <x v="0"/>
    <x v="391"/>
    <x v="1"/>
  </r>
  <r>
    <x v="19"/>
    <s v="Los Angeles"/>
    <s v="Volleyball"/>
    <s v="Volleyball"/>
    <x v="13398"/>
    <x v="28"/>
    <x v="0"/>
    <x v="391"/>
    <x v="1"/>
  </r>
  <r>
    <x v="19"/>
    <s v="Los Angeles"/>
    <s v="Volleyball"/>
    <s v="Volleyball"/>
    <x v="13399"/>
    <x v="28"/>
    <x v="0"/>
    <x v="391"/>
    <x v="1"/>
  </r>
  <r>
    <x v="19"/>
    <s v="Los Angeles"/>
    <s v="Volleyball"/>
    <s v="Volleyball"/>
    <x v="13400"/>
    <x v="28"/>
    <x v="0"/>
    <x v="391"/>
    <x v="1"/>
  </r>
  <r>
    <x v="19"/>
    <s v="Los Angeles"/>
    <s v="Volleyball"/>
    <s v="Volleyball"/>
    <x v="13401"/>
    <x v="28"/>
    <x v="0"/>
    <x v="391"/>
    <x v="1"/>
  </r>
  <r>
    <x v="19"/>
    <s v="Los Angeles"/>
    <s v="Volleyball"/>
    <s v="Volleyball"/>
    <x v="13402"/>
    <x v="28"/>
    <x v="0"/>
    <x v="391"/>
    <x v="1"/>
  </r>
  <r>
    <x v="19"/>
    <s v="Los Angeles"/>
    <s v="Volleyball"/>
    <s v="Volleyball"/>
    <x v="13403"/>
    <x v="28"/>
    <x v="0"/>
    <x v="391"/>
    <x v="1"/>
  </r>
  <r>
    <x v="19"/>
    <s v="Los Angeles"/>
    <s v="Volleyball"/>
    <s v="Volleyball"/>
    <x v="13404"/>
    <x v="28"/>
    <x v="0"/>
    <x v="391"/>
    <x v="1"/>
  </r>
  <r>
    <x v="19"/>
    <s v="Los Angeles"/>
    <s v="Volleyball"/>
    <s v="Volleyball"/>
    <x v="13405"/>
    <x v="28"/>
    <x v="0"/>
    <x v="391"/>
    <x v="1"/>
  </r>
  <r>
    <x v="19"/>
    <s v="Los Angeles"/>
    <s v="Volleyball"/>
    <s v="Volleyball"/>
    <x v="13406"/>
    <x v="29"/>
    <x v="1"/>
    <x v="391"/>
    <x v="2"/>
  </r>
  <r>
    <x v="19"/>
    <s v="Los Angeles"/>
    <s v="Volleyball"/>
    <s v="Volleyball"/>
    <x v="13407"/>
    <x v="29"/>
    <x v="1"/>
    <x v="391"/>
    <x v="2"/>
  </r>
  <r>
    <x v="19"/>
    <s v="Los Angeles"/>
    <s v="Volleyball"/>
    <s v="Volleyball"/>
    <x v="13408"/>
    <x v="29"/>
    <x v="1"/>
    <x v="391"/>
    <x v="2"/>
  </r>
  <r>
    <x v="19"/>
    <s v="Los Angeles"/>
    <s v="Volleyball"/>
    <s v="Volleyball"/>
    <x v="13409"/>
    <x v="29"/>
    <x v="1"/>
    <x v="391"/>
    <x v="2"/>
  </r>
  <r>
    <x v="19"/>
    <s v="Los Angeles"/>
    <s v="Volleyball"/>
    <s v="Volleyball"/>
    <x v="13410"/>
    <x v="29"/>
    <x v="1"/>
    <x v="391"/>
    <x v="2"/>
  </r>
  <r>
    <x v="19"/>
    <s v="Los Angeles"/>
    <s v="Volleyball"/>
    <s v="Volleyball"/>
    <x v="13411"/>
    <x v="29"/>
    <x v="1"/>
    <x v="391"/>
    <x v="2"/>
  </r>
  <r>
    <x v="19"/>
    <s v="Los Angeles"/>
    <s v="Volleyball"/>
    <s v="Volleyball"/>
    <x v="13412"/>
    <x v="29"/>
    <x v="1"/>
    <x v="391"/>
    <x v="2"/>
  </r>
  <r>
    <x v="19"/>
    <s v="Los Angeles"/>
    <s v="Volleyball"/>
    <s v="Volleyball"/>
    <x v="13413"/>
    <x v="29"/>
    <x v="1"/>
    <x v="391"/>
    <x v="2"/>
  </r>
  <r>
    <x v="19"/>
    <s v="Los Angeles"/>
    <s v="Volleyball"/>
    <s v="Volleyball"/>
    <x v="13414"/>
    <x v="29"/>
    <x v="1"/>
    <x v="391"/>
    <x v="2"/>
  </r>
  <r>
    <x v="19"/>
    <s v="Los Angeles"/>
    <s v="Volleyball"/>
    <s v="Volleyball"/>
    <x v="13415"/>
    <x v="29"/>
    <x v="1"/>
    <x v="391"/>
    <x v="2"/>
  </r>
  <r>
    <x v="19"/>
    <s v="Los Angeles"/>
    <s v="Volleyball"/>
    <s v="Volleyball"/>
    <x v="13416"/>
    <x v="29"/>
    <x v="1"/>
    <x v="391"/>
    <x v="2"/>
  </r>
  <r>
    <x v="19"/>
    <s v="Los Angeles"/>
    <s v="Volleyball"/>
    <s v="Volleyball"/>
    <x v="13417"/>
    <x v="29"/>
    <x v="1"/>
    <x v="391"/>
    <x v="2"/>
  </r>
  <r>
    <x v="19"/>
    <s v="Los Angeles"/>
    <s v="Volleyball"/>
    <s v="Volleyball"/>
    <x v="13418"/>
    <x v="84"/>
    <x v="1"/>
    <x v="391"/>
    <x v="0"/>
  </r>
  <r>
    <x v="19"/>
    <s v="Los Angeles"/>
    <s v="Volleyball"/>
    <s v="Volleyball"/>
    <x v="13419"/>
    <x v="84"/>
    <x v="1"/>
    <x v="391"/>
    <x v="0"/>
  </r>
  <r>
    <x v="19"/>
    <s v="Los Angeles"/>
    <s v="Volleyball"/>
    <s v="Volleyball"/>
    <x v="13420"/>
    <x v="84"/>
    <x v="1"/>
    <x v="391"/>
    <x v="0"/>
  </r>
  <r>
    <x v="19"/>
    <s v="Los Angeles"/>
    <s v="Volleyball"/>
    <s v="Volleyball"/>
    <x v="13421"/>
    <x v="84"/>
    <x v="1"/>
    <x v="391"/>
    <x v="0"/>
  </r>
  <r>
    <x v="19"/>
    <s v="Los Angeles"/>
    <s v="Volleyball"/>
    <s v="Volleyball"/>
    <x v="13422"/>
    <x v="84"/>
    <x v="1"/>
    <x v="391"/>
    <x v="0"/>
  </r>
  <r>
    <x v="19"/>
    <s v="Los Angeles"/>
    <s v="Volleyball"/>
    <s v="Volleyball"/>
    <x v="13423"/>
    <x v="84"/>
    <x v="1"/>
    <x v="391"/>
    <x v="0"/>
  </r>
  <r>
    <x v="19"/>
    <s v="Los Angeles"/>
    <s v="Volleyball"/>
    <s v="Volleyball"/>
    <x v="13424"/>
    <x v="84"/>
    <x v="1"/>
    <x v="391"/>
    <x v="0"/>
  </r>
  <r>
    <x v="19"/>
    <s v="Los Angeles"/>
    <s v="Volleyball"/>
    <s v="Volleyball"/>
    <x v="13425"/>
    <x v="84"/>
    <x v="1"/>
    <x v="391"/>
    <x v="0"/>
  </r>
  <r>
    <x v="19"/>
    <s v="Los Angeles"/>
    <s v="Volleyball"/>
    <s v="Volleyball"/>
    <x v="13426"/>
    <x v="84"/>
    <x v="1"/>
    <x v="391"/>
    <x v="0"/>
  </r>
  <r>
    <x v="19"/>
    <s v="Los Angeles"/>
    <s v="Volleyball"/>
    <s v="Volleyball"/>
    <x v="13427"/>
    <x v="84"/>
    <x v="1"/>
    <x v="391"/>
    <x v="0"/>
  </r>
  <r>
    <x v="19"/>
    <s v="Los Angeles"/>
    <s v="Volleyball"/>
    <s v="Volleyball"/>
    <x v="13428"/>
    <x v="84"/>
    <x v="1"/>
    <x v="391"/>
    <x v="0"/>
  </r>
  <r>
    <x v="19"/>
    <s v="Los Angeles"/>
    <s v="Volleyball"/>
    <s v="Volleyball"/>
    <x v="13429"/>
    <x v="84"/>
    <x v="1"/>
    <x v="391"/>
    <x v="0"/>
  </r>
  <r>
    <x v="19"/>
    <s v="Los Angeles"/>
    <s v="Volleyball"/>
    <s v="Volleyball"/>
    <x v="13430"/>
    <x v="3"/>
    <x v="1"/>
    <x v="391"/>
    <x v="1"/>
  </r>
  <r>
    <x v="19"/>
    <s v="Los Angeles"/>
    <s v="Volleyball"/>
    <s v="Volleyball"/>
    <x v="13431"/>
    <x v="3"/>
    <x v="1"/>
    <x v="391"/>
    <x v="1"/>
  </r>
  <r>
    <x v="19"/>
    <s v="Los Angeles"/>
    <s v="Volleyball"/>
    <s v="Volleyball"/>
    <x v="13432"/>
    <x v="3"/>
    <x v="1"/>
    <x v="391"/>
    <x v="1"/>
  </r>
  <r>
    <x v="19"/>
    <s v="Los Angeles"/>
    <s v="Volleyball"/>
    <s v="Volleyball"/>
    <x v="13433"/>
    <x v="3"/>
    <x v="1"/>
    <x v="391"/>
    <x v="1"/>
  </r>
  <r>
    <x v="19"/>
    <s v="Los Angeles"/>
    <s v="Volleyball"/>
    <s v="Volleyball"/>
    <x v="13434"/>
    <x v="3"/>
    <x v="1"/>
    <x v="391"/>
    <x v="1"/>
  </r>
  <r>
    <x v="19"/>
    <s v="Los Angeles"/>
    <s v="Volleyball"/>
    <s v="Volleyball"/>
    <x v="13435"/>
    <x v="3"/>
    <x v="1"/>
    <x v="391"/>
    <x v="1"/>
  </r>
  <r>
    <x v="19"/>
    <s v="Los Angeles"/>
    <s v="Volleyball"/>
    <s v="Volleyball"/>
    <x v="13436"/>
    <x v="3"/>
    <x v="1"/>
    <x v="391"/>
    <x v="1"/>
  </r>
  <r>
    <x v="19"/>
    <s v="Los Angeles"/>
    <s v="Volleyball"/>
    <s v="Volleyball"/>
    <x v="13437"/>
    <x v="3"/>
    <x v="1"/>
    <x v="391"/>
    <x v="1"/>
  </r>
  <r>
    <x v="19"/>
    <s v="Los Angeles"/>
    <s v="Volleyball"/>
    <s v="Volleyball"/>
    <x v="13438"/>
    <x v="3"/>
    <x v="1"/>
    <x v="391"/>
    <x v="1"/>
  </r>
  <r>
    <x v="19"/>
    <s v="Los Angeles"/>
    <s v="Volleyball"/>
    <s v="Volleyball"/>
    <x v="13439"/>
    <x v="3"/>
    <x v="1"/>
    <x v="391"/>
    <x v="1"/>
  </r>
  <r>
    <x v="19"/>
    <s v="Los Angeles"/>
    <s v="Volleyball"/>
    <s v="Volleyball"/>
    <x v="13440"/>
    <x v="3"/>
    <x v="1"/>
    <x v="391"/>
    <x v="1"/>
  </r>
  <r>
    <x v="19"/>
    <s v="Los Angeles"/>
    <s v="Volleyball"/>
    <s v="Volleyball"/>
    <x v="13441"/>
    <x v="3"/>
    <x v="1"/>
    <x v="391"/>
    <x v="1"/>
  </r>
  <r>
    <x v="19"/>
    <s v="Los Angeles"/>
    <s v="Weightlifting"/>
    <s v="Weightlifting"/>
    <x v="13442"/>
    <x v="29"/>
    <x v="0"/>
    <x v="417"/>
    <x v="2"/>
  </r>
  <r>
    <x v="19"/>
    <s v="Los Angeles"/>
    <s v="Weightlifting"/>
    <s v="Weightlifting"/>
    <x v="13443"/>
    <x v="84"/>
    <x v="0"/>
    <x v="417"/>
    <x v="0"/>
  </r>
  <r>
    <x v="19"/>
    <s v="Los Angeles"/>
    <s v="Weightlifting"/>
    <s v="Weightlifting"/>
    <x v="13444"/>
    <x v="84"/>
    <x v="0"/>
    <x v="417"/>
    <x v="1"/>
  </r>
  <r>
    <x v="19"/>
    <s v="Los Angeles"/>
    <s v="Weightlifting"/>
    <s v="Weightlifting"/>
    <x v="13445"/>
    <x v="29"/>
    <x v="0"/>
    <x v="350"/>
    <x v="2"/>
  </r>
  <r>
    <x v="19"/>
    <s v="Los Angeles"/>
    <s v="Weightlifting"/>
    <s v="Weightlifting"/>
    <x v="13446"/>
    <x v="84"/>
    <x v="0"/>
    <x v="350"/>
    <x v="0"/>
  </r>
  <r>
    <x v="19"/>
    <s v="Los Angeles"/>
    <s v="Weightlifting"/>
    <s v="Weightlifting"/>
    <x v="13447"/>
    <x v="84"/>
    <x v="0"/>
    <x v="350"/>
    <x v="1"/>
  </r>
  <r>
    <x v="19"/>
    <s v="Los Angeles"/>
    <s v="Weightlifting"/>
    <s v="Weightlifting"/>
    <x v="13448"/>
    <x v="72"/>
    <x v="0"/>
    <x v="418"/>
    <x v="2"/>
  </r>
  <r>
    <x v="19"/>
    <s v="Los Angeles"/>
    <s v="Weightlifting"/>
    <s v="Weightlifting"/>
    <x v="13449"/>
    <x v="7"/>
    <x v="0"/>
    <x v="418"/>
    <x v="0"/>
  </r>
  <r>
    <x v="19"/>
    <s v="Los Angeles"/>
    <s v="Weightlifting"/>
    <s v="Weightlifting"/>
    <x v="13450"/>
    <x v="3"/>
    <x v="0"/>
    <x v="418"/>
    <x v="1"/>
  </r>
  <r>
    <x v="19"/>
    <s v="Los Angeles"/>
    <s v="Weightlifting"/>
    <s v="Weightlifting"/>
    <x v="13451"/>
    <x v="3"/>
    <x v="0"/>
    <x v="443"/>
    <x v="2"/>
  </r>
  <r>
    <x v="19"/>
    <s v="Los Angeles"/>
    <s v="Weightlifting"/>
    <s v="Weightlifting"/>
    <x v="13452"/>
    <x v="19"/>
    <x v="0"/>
    <x v="443"/>
    <x v="0"/>
  </r>
  <r>
    <x v="19"/>
    <s v="Los Angeles"/>
    <s v="Weightlifting"/>
    <s v="Weightlifting"/>
    <x v="13453"/>
    <x v="36"/>
    <x v="0"/>
    <x v="443"/>
    <x v="1"/>
  </r>
  <r>
    <x v="19"/>
    <s v="Los Angeles"/>
    <s v="Weightlifting"/>
    <s v="Weightlifting"/>
    <x v="13454"/>
    <x v="62"/>
    <x v="0"/>
    <x v="351"/>
    <x v="2"/>
  </r>
  <r>
    <x v="19"/>
    <s v="Los Angeles"/>
    <s v="Weightlifting"/>
    <s v="Weightlifting"/>
    <x v="13455"/>
    <x v="84"/>
    <x v="0"/>
    <x v="351"/>
    <x v="0"/>
  </r>
  <r>
    <x v="19"/>
    <s v="Los Angeles"/>
    <s v="Weightlifting"/>
    <s v="Weightlifting"/>
    <x v="13456"/>
    <x v="36"/>
    <x v="0"/>
    <x v="351"/>
    <x v="1"/>
  </r>
  <r>
    <x v="19"/>
    <s v="Los Angeles"/>
    <s v="Weightlifting"/>
    <s v="Weightlifting"/>
    <x v="13457"/>
    <x v="23"/>
    <x v="0"/>
    <x v="314"/>
    <x v="2"/>
  </r>
  <r>
    <x v="19"/>
    <s v="Los Angeles"/>
    <s v="Weightlifting"/>
    <s v="Weightlifting"/>
    <x v="13458"/>
    <x v="84"/>
    <x v="0"/>
    <x v="314"/>
    <x v="0"/>
  </r>
  <r>
    <x v="19"/>
    <s v="Los Angeles"/>
    <s v="Weightlifting"/>
    <s v="Weightlifting"/>
    <x v="13459"/>
    <x v="36"/>
    <x v="0"/>
    <x v="314"/>
    <x v="1"/>
  </r>
  <r>
    <x v="19"/>
    <s v="Los Angeles"/>
    <s v="Weightlifting"/>
    <s v="Weightlifting"/>
    <x v="13460"/>
    <x v="36"/>
    <x v="0"/>
    <x v="315"/>
    <x v="2"/>
  </r>
  <r>
    <x v="19"/>
    <s v="Los Angeles"/>
    <s v="Weightlifting"/>
    <s v="Weightlifting"/>
    <x v="13461"/>
    <x v="72"/>
    <x v="0"/>
    <x v="315"/>
    <x v="0"/>
  </r>
  <r>
    <x v="19"/>
    <s v="Los Angeles"/>
    <s v="Weightlifting"/>
    <s v="Weightlifting"/>
    <x v="13462"/>
    <x v="14"/>
    <x v="0"/>
    <x v="315"/>
    <x v="1"/>
  </r>
  <r>
    <x v="19"/>
    <s v="Los Angeles"/>
    <s v="Weightlifting"/>
    <s v="Weightlifting"/>
    <x v="13463"/>
    <x v="29"/>
    <x v="0"/>
    <x v="316"/>
    <x v="2"/>
  </r>
  <r>
    <x v="19"/>
    <s v="Los Angeles"/>
    <s v="Weightlifting"/>
    <s v="Weightlifting"/>
    <x v="13464"/>
    <x v="36"/>
    <x v="0"/>
    <x v="316"/>
    <x v="0"/>
  </r>
  <r>
    <x v="19"/>
    <s v="Los Angeles"/>
    <s v="Weightlifting"/>
    <s v="Weightlifting"/>
    <x v="13465"/>
    <x v="7"/>
    <x v="0"/>
    <x v="316"/>
    <x v="1"/>
  </r>
  <r>
    <x v="19"/>
    <s v="Los Angeles"/>
    <s v="Weightlifting"/>
    <s v="Weightlifting"/>
    <x v="13466"/>
    <x v="5"/>
    <x v="0"/>
    <x v="376"/>
    <x v="2"/>
  </r>
  <r>
    <x v="19"/>
    <s v="Los Angeles"/>
    <s v="Weightlifting"/>
    <s v="Weightlifting"/>
    <x v="13467"/>
    <x v="36"/>
    <x v="0"/>
    <x v="376"/>
    <x v="0"/>
  </r>
  <r>
    <x v="19"/>
    <s v="Los Angeles"/>
    <s v="Weightlifting"/>
    <s v="Weightlifting"/>
    <x v="13468"/>
    <x v="36"/>
    <x v="0"/>
    <x v="376"/>
    <x v="1"/>
  </r>
  <r>
    <x v="19"/>
    <s v="Los Angeles"/>
    <s v="Weightlifting"/>
    <s v="Weightlifting"/>
    <x v="13469"/>
    <x v="23"/>
    <x v="0"/>
    <x v="444"/>
    <x v="2"/>
  </r>
  <r>
    <x v="19"/>
    <s v="Los Angeles"/>
    <s v="Weightlifting"/>
    <s v="Weightlifting"/>
    <x v="13470"/>
    <x v="72"/>
    <x v="0"/>
    <x v="444"/>
    <x v="0"/>
  </r>
  <r>
    <x v="19"/>
    <s v="Los Angeles"/>
    <s v="Weightlifting"/>
    <s v="Weightlifting"/>
    <x v="13471"/>
    <x v="36"/>
    <x v="0"/>
    <x v="444"/>
    <x v="1"/>
  </r>
  <r>
    <x v="19"/>
    <s v="Los Angeles"/>
    <s v="Wrestling"/>
    <s v="Wrestling Free."/>
    <x v="13472"/>
    <x v="48"/>
    <x v="0"/>
    <x v="401"/>
    <x v="2"/>
  </r>
  <r>
    <x v="19"/>
    <s v="Los Angeles"/>
    <s v="Wrestling"/>
    <s v="Wrestling Free."/>
    <x v="13473"/>
    <x v="3"/>
    <x v="0"/>
    <x v="401"/>
    <x v="0"/>
  </r>
  <r>
    <x v="19"/>
    <s v="Los Angeles"/>
    <s v="Wrestling"/>
    <s v="Wrestling Free."/>
    <x v="13474"/>
    <x v="29"/>
    <x v="0"/>
    <x v="401"/>
    <x v="1"/>
  </r>
  <r>
    <x v="19"/>
    <s v="Los Angeles"/>
    <s v="Wrestling"/>
    <s v="Wrestling Free."/>
    <x v="13475"/>
    <x v="44"/>
    <x v="0"/>
    <x v="421"/>
    <x v="2"/>
  </r>
  <r>
    <x v="19"/>
    <s v="Los Angeles"/>
    <s v="Wrestling"/>
    <s v="Wrestling Free."/>
    <x v="13476"/>
    <x v="3"/>
    <x v="0"/>
    <x v="421"/>
    <x v="0"/>
  </r>
  <r>
    <x v="19"/>
    <s v="Los Angeles"/>
    <s v="Wrestling"/>
    <s v="Wrestling Free."/>
    <x v="13477"/>
    <x v="14"/>
    <x v="0"/>
    <x v="421"/>
    <x v="1"/>
  </r>
  <r>
    <x v="19"/>
    <s v="Los Angeles"/>
    <s v="Wrestling"/>
    <s v="Wrestling Free."/>
    <x v="11252"/>
    <x v="29"/>
    <x v="0"/>
    <x v="422"/>
    <x v="2"/>
  </r>
  <r>
    <x v="19"/>
    <s v="Los Angeles"/>
    <s v="Wrestling"/>
    <s v="Wrestling Free."/>
    <x v="13478"/>
    <x v="35"/>
    <x v="0"/>
    <x v="422"/>
    <x v="0"/>
  </r>
  <r>
    <x v="19"/>
    <s v="Los Angeles"/>
    <s v="Wrestling"/>
    <s v="Wrestling Free."/>
    <x v="13479"/>
    <x v="48"/>
    <x v="0"/>
    <x v="422"/>
    <x v="1"/>
  </r>
  <r>
    <x v="19"/>
    <s v="Los Angeles"/>
    <s v="Wrestling"/>
    <s v="Wrestling Free."/>
    <x v="13480"/>
    <x v="48"/>
    <x v="0"/>
    <x v="353"/>
    <x v="2"/>
  </r>
  <r>
    <x v="19"/>
    <s v="Los Angeles"/>
    <s v="Wrestling"/>
    <s v="Wrestling Free."/>
    <x v="13481"/>
    <x v="29"/>
    <x v="0"/>
    <x v="353"/>
    <x v="0"/>
  </r>
  <r>
    <x v="19"/>
    <s v="Los Angeles"/>
    <s v="Wrestling"/>
    <s v="Wrestling Free."/>
    <x v="13482"/>
    <x v="3"/>
    <x v="0"/>
    <x v="353"/>
    <x v="1"/>
  </r>
  <r>
    <x v="19"/>
    <s v="Los Angeles"/>
    <s v="Wrestling"/>
    <s v="Wrestling Free."/>
    <x v="13483"/>
    <x v="48"/>
    <x v="0"/>
    <x v="423"/>
    <x v="2"/>
  </r>
  <r>
    <x v="19"/>
    <s v="Los Angeles"/>
    <s v="Wrestling"/>
    <s v="Wrestling Free."/>
    <x v="13484"/>
    <x v="3"/>
    <x v="0"/>
    <x v="423"/>
    <x v="0"/>
  </r>
  <r>
    <x v="19"/>
    <s v="Los Angeles"/>
    <s v="Wrestling"/>
    <s v="Wrestling Free."/>
    <x v="13485"/>
    <x v="29"/>
    <x v="0"/>
    <x v="423"/>
    <x v="1"/>
  </r>
  <r>
    <x v="19"/>
    <s v="Los Angeles"/>
    <s v="Wrestling"/>
    <s v="Wrestling Free."/>
    <x v="13486"/>
    <x v="23"/>
    <x v="0"/>
    <x v="424"/>
    <x v="2"/>
  </r>
  <r>
    <x v="19"/>
    <s v="Los Angeles"/>
    <s v="Wrestling"/>
    <s v="Wrestling Free."/>
    <x v="13487"/>
    <x v="48"/>
    <x v="0"/>
    <x v="424"/>
    <x v="0"/>
  </r>
  <r>
    <x v="19"/>
    <s v="Los Angeles"/>
    <s v="Wrestling"/>
    <s v="Wrestling Free."/>
    <x v="13488"/>
    <x v="3"/>
    <x v="0"/>
    <x v="424"/>
    <x v="1"/>
  </r>
  <r>
    <x v="19"/>
    <s v="Los Angeles"/>
    <s v="Wrestling"/>
    <s v="Wrestling Free."/>
    <x v="12285"/>
    <x v="35"/>
    <x v="0"/>
    <x v="425"/>
    <x v="2"/>
  </r>
  <r>
    <x v="19"/>
    <s v="Los Angeles"/>
    <s v="Wrestling"/>
    <s v="Wrestling Free."/>
    <x v="13489"/>
    <x v="3"/>
    <x v="0"/>
    <x v="425"/>
    <x v="0"/>
  </r>
  <r>
    <x v="19"/>
    <s v="Los Angeles"/>
    <s v="Wrestling"/>
    <s v="Wrestling Free."/>
    <x v="13490"/>
    <x v="72"/>
    <x v="0"/>
    <x v="425"/>
    <x v="1"/>
  </r>
  <r>
    <x v="19"/>
    <s v="Los Angeles"/>
    <s v="Wrestling"/>
    <s v="Wrestling Free."/>
    <x v="13491"/>
    <x v="14"/>
    <x v="0"/>
    <x v="426"/>
    <x v="2"/>
  </r>
  <r>
    <x v="19"/>
    <s v="Los Angeles"/>
    <s v="Wrestling"/>
    <s v="Wrestling Free."/>
    <x v="13492"/>
    <x v="3"/>
    <x v="0"/>
    <x v="426"/>
    <x v="0"/>
  </r>
  <r>
    <x v="19"/>
    <s v="Los Angeles"/>
    <s v="Wrestling"/>
    <s v="Wrestling Free."/>
    <x v="13493"/>
    <x v="29"/>
    <x v="0"/>
    <x v="426"/>
    <x v="1"/>
  </r>
  <r>
    <x v="19"/>
    <s v="Los Angeles"/>
    <s v="Wrestling"/>
    <s v="Wrestling Free."/>
    <x v="13494"/>
    <x v="5"/>
    <x v="0"/>
    <x v="427"/>
    <x v="2"/>
  </r>
  <r>
    <x v="19"/>
    <s v="Los Angeles"/>
    <s v="Wrestling"/>
    <s v="Wrestling Free."/>
    <x v="13495"/>
    <x v="3"/>
    <x v="0"/>
    <x v="427"/>
    <x v="0"/>
  </r>
  <r>
    <x v="19"/>
    <s v="Los Angeles"/>
    <s v="Wrestling"/>
    <s v="Wrestling Free."/>
    <x v="13496"/>
    <x v="29"/>
    <x v="0"/>
    <x v="427"/>
    <x v="1"/>
  </r>
  <r>
    <x v="19"/>
    <s v="Los Angeles"/>
    <s v="Wrestling"/>
    <s v="Wrestling Free."/>
    <x v="13497"/>
    <x v="36"/>
    <x v="0"/>
    <x v="428"/>
    <x v="2"/>
  </r>
  <r>
    <x v="19"/>
    <s v="Los Angeles"/>
    <s v="Wrestling"/>
    <s v="Wrestling Free."/>
    <x v="13498"/>
    <x v="3"/>
    <x v="0"/>
    <x v="428"/>
    <x v="0"/>
  </r>
  <r>
    <x v="19"/>
    <s v="Los Angeles"/>
    <s v="Wrestling"/>
    <s v="Wrestling Free."/>
    <x v="13499"/>
    <x v="89"/>
    <x v="0"/>
    <x v="428"/>
    <x v="1"/>
  </r>
  <r>
    <x v="19"/>
    <s v="Los Angeles"/>
    <s v="Wrestling"/>
    <s v="Wrestling Gre-R"/>
    <x v="13500"/>
    <x v="29"/>
    <x v="0"/>
    <x v="401"/>
    <x v="2"/>
  </r>
  <r>
    <x v="19"/>
    <s v="Los Angeles"/>
    <s v="Wrestling"/>
    <s v="Wrestling Gre-R"/>
    <x v="13501"/>
    <x v="19"/>
    <x v="0"/>
    <x v="401"/>
    <x v="0"/>
  </r>
  <r>
    <x v="19"/>
    <s v="Los Angeles"/>
    <s v="Wrestling"/>
    <s v="Wrestling Gre-R"/>
    <x v="13502"/>
    <x v="72"/>
    <x v="0"/>
    <x v="401"/>
    <x v="1"/>
  </r>
  <r>
    <x v="19"/>
    <s v="Los Angeles"/>
    <s v="Wrestling"/>
    <s v="Wrestling Gre-R"/>
    <x v="10288"/>
    <x v="36"/>
    <x v="0"/>
    <x v="421"/>
    <x v="2"/>
  </r>
  <r>
    <x v="19"/>
    <s v="Los Angeles"/>
    <s v="Wrestling"/>
    <s v="Wrestling Gre-R"/>
    <x v="13503"/>
    <x v="3"/>
    <x v="0"/>
    <x v="421"/>
    <x v="0"/>
  </r>
  <r>
    <x v="19"/>
    <s v="Los Angeles"/>
    <s v="Wrestling"/>
    <s v="Wrestling Gre-R"/>
    <x v="13504"/>
    <x v="35"/>
    <x v="0"/>
    <x v="421"/>
    <x v="1"/>
  </r>
  <r>
    <x v="19"/>
    <s v="Los Angeles"/>
    <s v="Wrestling"/>
    <s v="Wrestling Gre-R"/>
    <x v="13505"/>
    <x v="48"/>
    <x v="0"/>
    <x v="422"/>
    <x v="2"/>
  </r>
  <r>
    <x v="19"/>
    <s v="Los Angeles"/>
    <s v="Wrestling"/>
    <s v="Wrestling Gre-R"/>
    <x v="13506"/>
    <x v="29"/>
    <x v="0"/>
    <x v="422"/>
    <x v="0"/>
  </r>
  <r>
    <x v="19"/>
    <s v="Los Angeles"/>
    <s v="Wrestling"/>
    <s v="Wrestling Gre-R"/>
    <x v="13507"/>
    <x v="43"/>
    <x v="0"/>
    <x v="422"/>
    <x v="1"/>
  </r>
  <r>
    <x v="19"/>
    <s v="Los Angeles"/>
    <s v="Wrestling"/>
    <s v="Wrestling Gre-R"/>
    <x v="13508"/>
    <x v="2"/>
    <x v="0"/>
    <x v="353"/>
    <x v="2"/>
  </r>
  <r>
    <x v="19"/>
    <s v="Los Angeles"/>
    <s v="Wrestling"/>
    <s v="Wrestling Gre-R"/>
    <x v="13509"/>
    <x v="72"/>
    <x v="0"/>
    <x v="353"/>
    <x v="0"/>
  </r>
  <r>
    <x v="19"/>
    <s v="Los Angeles"/>
    <s v="Wrestling"/>
    <s v="Wrestling Gre-R"/>
    <x v="13510"/>
    <x v="29"/>
    <x v="0"/>
    <x v="353"/>
    <x v="1"/>
  </r>
  <r>
    <x v="19"/>
    <s v="Los Angeles"/>
    <s v="Wrestling"/>
    <s v="Wrestling Gre-R"/>
    <x v="13511"/>
    <x v="9"/>
    <x v="0"/>
    <x v="423"/>
    <x v="2"/>
  </r>
  <r>
    <x v="19"/>
    <s v="Los Angeles"/>
    <s v="Wrestling"/>
    <s v="Wrestling Gre-R"/>
    <x v="13512"/>
    <x v="48"/>
    <x v="0"/>
    <x v="423"/>
    <x v="0"/>
  </r>
  <r>
    <x v="19"/>
    <s v="Los Angeles"/>
    <s v="Wrestling"/>
    <s v="Wrestling Gre-R"/>
    <x v="13513"/>
    <x v="16"/>
    <x v="0"/>
    <x v="423"/>
    <x v="1"/>
  </r>
  <r>
    <x v="19"/>
    <s v="Los Angeles"/>
    <s v="Wrestling"/>
    <s v="Wrestling Gre-R"/>
    <x v="13514"/>
    <x v="3"/>
    <x v="0"/>
    <x v="424"/>
    <x v="2"/>
  </r>
  <r>
    <x v="19"/>
    <s v="Los Angeles"/>
    <s v="Wrestling"/>
    <s v="Wrestling Gre-R"/>
    <x v="13515"/>
    <x v="35"/>
    <x v="0"/>
    <x v="424"/>
    <x v="0"/>
  </r>
  <r>
    <x v="19"/>
    <s v="Los Angeles"/>
    <s v="Wrestling"/>
    <s v="Wrestling Gre-R"/>
    <x v="13516"/>
    <x v="23"/>
    <x v="0"/>
    <x v="424"/>
    <x v="1"/>
  </r>
  <r>
    <x v="19"/>
    <s v="Los Angeles"/>
    <s v="Wrestling"/>
    <s v="Wrestling Gre-R"/>
    <x v="11281"/>
    <x v="36"/>
    <x v="0"/>
    <x v="425"/>
    <x v="2"/>
  </r>
  <r>
    <x v="19"/>
    <s v="Los Angeles"/>
    <s v="Wrestling"/>
    <s v="Wrestling Gre-R"/>
    <x v="13517"/>
    <x v="23"/>
    <x v="0"/>
    <x v="425"/>
    <x v="0"/>
  </r>
  <r>
    <x v="19"/>
    <s v="Los Angeles"/>
    <s v="Wrestling"/>
    <s v="Wrestling Gre-R"/>
    <x v="13518"/>
    <x v="16"/>
    <x v="0"/>
    <x v="425"/>
    <x v="1"/>
  </r>
  <r>
    <x v="19"/>
    <s v="Los Angeles"/>
    <s v="Wrestling"/>
    <s v="Wrestling Gre-R"/>
    <x v="13519"/>
    <x v="16"/>
    <x v="0"/>
    <x v="426"/>
    <x v="2"/>
  </r>
  <r>
    <x v="19"/>
    <s v="Los Angeles"/>
    <s v="Wrestling"/>
    <s v="Wrestling Gre-R"/>
    <x v="13520"/>
    <x v="36"/>
    <x v="0"/>
    <x v="426"/>
    <x v="0"/>
  </r>
  <r>
    <x v="19"/>
    <s v="Los Angeles"/>
    <s v="Wrestling"/>
    <s v="Wrestling Gre-R"/>
    <x v="13521"/>
    <x v="2"/>
    <x v="0"/>
    <x v="426"/>
    <x v="1"/>
  </r>
  <r>
    <x v="19"/>
    <s v="Los Angeles"/>
    <s v="Wrestling"/>
    <s v="Wrestling Gre-R"/>
    <x v="13522"/>
    <x v="16"/>
    <x v="0"/>
    <x v="427"/>
    <x v="2"/>
  </r>
  <r>
    <x v="19"/>
    <s v="Los Angeles"/>
    <s v="Wrestling"/>
    <s v="Wrestling Gre-R"/>
    <x v="13523"/>
    <x v="3"/>
    <x v="0"/>
    <x v="427"/>
    <x v="0"/>
  </r>
  <r>
    <x v="19"/>
    <s v="Los Angeles"/>
    <s v="Wrestling"/>
    <s v="Wrestling Gre-R"/>
    <x v="13524"/>
    <x v="36"/>
    <x v="0"/>
    <x v="427"/>
    <x v="1"/>
  </r>
  <r>
    <x v="19"/>
    <s v="Los Angeles"/>
    <s v="Wrestling"/>
    <s v="Wrestling Gre-R"/>
    <x v="13525"/>
    <x v="35"/>
    <x v="0"/>
    <x v="428"/>
    <x v="2"/>
  </r>
  <r>
    <x v="19"/>
    <s v="Los Angeles"/>
    <s v="Wrestling"/>
    <s v="Wrestling Gre-R"/>
    <x v="12323"/>
    <x v="36"/>
    <x v="0"/>
    <x v="428"/>
    <x v="0"/>
  </r>
  <r>
    <x v="19"/>
    <s v="Los Angeles"/>
    <s v="Wrestling"/>
    <s v="Wrestling Gre-R"/>
    <x v="13526"/>
    <x v="3"/>
    <x v="0"/>
    <x v="428"/>
    <x v="1"/>
  </r>
  <r>
    <x v="20"/>
    <s v="Seoul"/>
    <s v="Aquatics"/>
    <s v="Diving"/>
    <x v="13527"/>
    <x v="43"/>
    <x v="0"/>
    <x v="101"/>
    <x v="2"/>
  </r>
  <r>
    <x v="20"/>
    <s v="Seoul"/>
    <s v="Aquatics"/>
    <s v="Diving"/>
    <x v="10310"/>
    <x v="3"/>
    <x v="0"/>
    <x v="101"/>
    <x v="0"/>
  </r>
  <r>
    <x v="20"/>
    <s v="Seoul"/>
    <s v="Aquatics"/>
    <s v="Diving"/>
    <x v="13528"/>
    <x v="84"/>
    <x v="0"/>
    <x v="101"/>
    <x v="1"/>
  </r>
  <r>
    <x v="20"/>
    <s v="Seoul"/>
    <s v="Aquatics"/>
    <s v="Diving"/>
    <x v="12328"/>
    <x v="3"/>
    <x v="1"/>
    <x v="101"/>
    <x v="2"/>
  </r>
  <r>
    <x v="20"/>
    <s v="Seoul"/>
    <s v="Aquatics"/>
    <s v="Diving"/>
    <x v="13529"/>
    <x v="84"/>
    <x v="1"/>
    <x v="101"/>
    <x v="0"/>
  </r>
  <r>
    <x v="20"/>
    <s v="Seoul"/>
    <s v="Aquatics"/>
    <s v="Diving"/>
    <x v="12330"/>
    <x v="3"/>
    <x v="1"/>
    <x v="101"/>
    <x v="1"/>
  </r>
  <r>
    <x v="20"/>
    <s v="Seoul"/>
    <s v="Aquatics"/>
    <s v="Diving"/>
    <x v="13530"/>
    <x v="84"/>
    <x v="0"/>
    <x v="150"/>
    <x v="2"/>
  </r>
  <r>
    <x v="20"/>
    <s v="Seoul"/>
    <s v="Aquatics"/>
    <s v="Diving"/>
    <x v="10310"/>
    <x v="3"/>
    <x v="0"/>
    <x v="150"/>
    <x v="0"/>
  </r>
  <r>
    <x v="20"/>
    <s v="Seoul"/>
    <s v="Aquatics"/>
    <s v="Diving"/>
    <x v="12332"/>
    <x v="84"/>
    <x v="0"/>
    <x v="150"/>
    <x v="1"/>
  </r>
  <r>
    <x v="20"/>
    <s v="Seoul"/>
    <s v="Aquatics"/>
    <s v="Diving"/>
    <x v="12335"/>
    <x v="3"/>
    <x v="1"/>
    <x v="150"/>
    <x v="2"/>
  </r>
  <r>
    <x v="20"/>
    <s v="Seoul"/>
    <s v="Aquatics"/>
    <s v="Diving"/>
    <x v="13531"/>
    <x v="84"/>
    <x v="1"/>
    <x v="150"/>
    <x v="0"/>
  </r>
  <r>
    <x v="20"/>
    <s v="Seoul"/>
    <s v="Aquatics"/>
    <s v="Diving"/>
    <x v="13532"/>
    <x v="84"/>
    <x v="1"/>
    <x v="150"/>
    <x v="1"/>
  </r>
  <r>
    <x v="20"/>
    <s v="Seoul"/>
    <s v="Aquatics"/>
    <s v="Swimming"/>
    <x v="13533"/>
    <x v="53"/>
    <x v="0"/>
    <x v="103"/>
    <x v="2"/>
  </r>
  <r>
    <x v="20"/>
    <s v="Seoul"/>
    <s v="Aquatics"/>
    <s v="Swimming"/>
    <x v="13534"/>
    <x v="29"/>
    <x v="0"/>
    <x v="103"/>
    <x v="0"/>
  </r>
  <r>
    <x v="20"/>
    <s v="Seoul"/>
    <s v="Aquatics"/>
    <s v="Swimming"/>
    <x v="13535"/>
    <x v="3"/>
    <x v="0"/>
    <x v="103"/>
    <x v="1"/>
  </r>
  <r>
    <x v="20"/>
    <s v="Seoul"/>
    <s v="Aquatics"/>
    <s v="Swimming"/>
    <x v="13536"/>
    <x v="71"/>
    <x v="1"/>
    <x v="103"/>
    <x v="2"/>
  </r>
  <r>
    <x v="20"/>
    <s v="Seoul"/>
    <s v="Aquatics"/>
    <s v="Swimming"/>
    <x v="13537"/>
    <x v="71"/>
    <x v="1"/>
    <x v="103"/>
    <x v="0"/>
  </r>
  <r>
    <x v="20"/>
    <s v="Seoul"/>
    <s v="Aquatics"/>
    <s v="Swimming"/>
    <x v="13538"/>
    <x v="0"/>
    <x v="1"/>
    <x v="103"/>
    <x v="1"/>
  </r>
  <r>
    <x v="20"/>
    <s v="Seoul"/>
    <s v="Aquatics"/>
    <s v="Swimming"/>
    <x v="13539"/>
    <x v="53"/>
    <x v="0"/>
    <x v="398"/>
    <x v="2"/>
  </r>
  <r>
    <x v="20"/>
    <s v="Seoul"/>
    <s v="Aquatics"/>
    <s v="Swimming"/>
    <x v="13540"/>
    <x v="5"/>
    <x v="0"/>
    <x v="398"/>
    <x v="0"/>
  </r>
  <r>
    <x v="20"/>
    <s v="Seoul"/>
    <s v="Aquatics"/>
    <s v="Swimming"/>
    <x v="13541"/>
    <x v="0"/>
    <x v="0"/>
    <x v="398"/>
    <x v="1"/>
  </r>
  <r>
    <x v="20"/>
    <s v="Seoul"/>
    <s v="Aquatics"/>
    <s v="Swimming"/>
    <x v="13542"/>
    <x v="71"/>
    <x v="1"/>
    <x v="398"/>
    <x v="2"/>
  </r>
  <r>
    <x v="20"/>
    <s v="Seoul"/>
    <s v="Aquatics"/>
    <s v="Swimming"/>
    <x v="13543"/>
    <x v="55"/>
    <x v="1"/>
    <x v="398"/>
    <x v="0"/>
  </r>
  <r>
    <x v="20"/>
    <s v="Seoul"/>
    <s v="Aquatics"/>
    <s v="Swimming"/>
    <x v="13544"/>
    <x v="55"/>
    <x v="1"/>
    <x v="398"/>
    <x v="1"/>
  </r>
  <r>
    <x v="20"/>
    <s v="Seoul"/>
    <s v="Aquatics"/>
    <s v="Swimming"/>
    <x v="13545"/>
    <x v="5"/>
    <x v="0"/>
    <x v="377"/>
    <x v="2"/>
  </r>
  <r>
    <x v="20"/>
    <s v="Seoul"/>
    <s v="Aquatics"/>
    <s v="Swimming"/>
    <x v="13546"/>
    <x v="90"/>
    <x v="0"/>
    <x v="377"/>
    <x v="0"/>
  </r>
  <r>
    <x v="20"/>
    <s v="Seoul"/>
    <s v="Aquatics"/>
    <s v="Swimming"/>
    <x v="12391"/>
    <x v="3"/>
    <x v="0"/>
    <x v="377"/>
    <x v="1"/>
  </r>
  <r>
    <x v="20"/>
    <s v="Seoul"/>
    <s v="Aquatics"/>
    <s v="Swimming"/>
    <x v="13547"/>
    <x v="84"/>
    <x v="1"/>
    <x v="377"/>
    <x v="2"/>
  </r>
  <r>
    <x v="20"/>
    <s v="Seoul"/>
    <s v="Aquatics"/>
    <s v="Swimming"/>
    <x v="13537"/>
    <x v="71"/>
    <x v="1"/>
    <x v="377"/>
    <x v="0"/>
  </r>
  <r>
    <x v="20"/>
    <s v="Seoul"/>
    <s v="Aquatics"/>
    <s v="Swimming"/>
    <x v="13548"/>
    <x v="71"/>
    <x v="1"/>
    <x v="377"/>
    <x v="1"/>
  </r>
  <r>
    <x v="20"/>
    <s v="Seoul"/>
    <s v="Aquatics"/>
    <s v="Swimming"/>
    <x v="13549"/>
    <x v="6"/>
    <x v="0"/>
    <x v="0"/>
    <x v="2"/>
  </r>
  <r>
    <x v="20"/>
    <s v="Seoul"/>
    <s v="Aquatics"/>
    <s v="Swimming"/>
    <x v="12391"/>
    <x v="3"/>
    <x v="0"/>
    <x v="0"/>
    <x v="0"/>
  </r>
  <r>
    <x v="20"/>
    <s v="Seoul"/>
    <s v="Aquatics"/>
    <s v="Swimming"/>
    <x v="13550"/>
    <x v="3"/>
    <x v="0"/>
    <x v="0"/>
    <x v="1"/>
  </r>
  <r>
    <x v="20"/>
    <s v="Seoul"/>
    <s v="Aquatics"/>
    <s v="Swimming"/>
    <x v="13551"/>
    <x v="6"/>
    <x v="1"/>
    <x v="0"/>
    <x v="2"/>
  </r>
  <r>
    <x v="20"/>
    <s v="Seoul"/>
    <s v="Aquatics"/>
    <s v="Swimming"/>
    <x v="13537"/>
    <x v="71"/>
    <x v="1"/>
    <x v="0"/>
    <x v="0"/>
  </r>
  <r>
    <x v="20"/>
    <s v="Seoul"/>
    <s v="Aquatics"/>
    <s v="Swimming"/>
    <x v="13552"/>
    <x v="84"/>
    <x v="1"/>
    <x v="0"/>
    <x v="1"/>
  </r>
  <r>
    <x v="20"/>
    <s v="Seoul"/>
    <s v="Aquatics"/>
    <s v="Swimming"/>
    <x v="13553"/>
    <x v="71"/>
    <x v="0"/>
    <x v="43"/>
    <x v="2"/>
  </r>
  <r>
    <x v="20"/>
    <s v="Seoul"/>
    <s v="Aquatics"/>
    <s v="Swimming"/>
    <x v="11324"/>
    <x v="53"/>
    <x v="0"/>
    <x v="43"/>
    <x v="0"/>
  </r>
  <r>
    <x v="20"/>
    <s v="Seoul"/>
    <s v="Aquatics"/>
    <s v="Swimming"/>
    <x v="12358"/>
    <x v="72"/>
    <x v="0"/>
    <x v="43"/>
    <x v="1"/>
  </r>
  <r>
    <x v="20"/>
    <s v="Seoul"/>
    <s v="Aquatics"/>
    <s v="Swimming"/>
    <x v="13554"/>
    <x v="27"/>
    <x v="0"/>
    <x v="44"/>
    <x v="2"/>
  </r>
  <r>
    <x v="20"/>
    <s v="Seoul"/>
    <s v="Aquatics"/>
    <s v="Swimming"/>
    <x v="13533"/>
    <x v="53"/>
    <x v="0"/>
    <x v="44"/>
    <x v="0"/>
  </r>
  <r>
    <x v="20"/>
    <s v="Seoul"/>
    <s v="Aquatics"/>
    <s v="Swimming"/>
    <x v="13555"/>
    <x v="71"/>
    <x v="0"/>
    <x v="44"/>
    <x v="1"/>
  </r>
  <r>
    <x v="20"/>
    <s v="Seoul"/>
    <s v="Aquatics"/>
    <s v="Swimming"/>
    <x v="13536"/>
    <x v="71"/>
    <x v="1"/>
    <x v="44"/>
    <x v="2"/>
  </r>
  <r>
    <x v="20"/>
    <s v="Seoul"/>
    <s v="Aquatics"/>
    <s v="Swimming"/>
    <x v="13538"/>
    <x v="0"/>
    <x v="1"/>
    <x v="44"/>
    <x v="0"/>
  </r>
  <r>
    <x v="20"/>
    <s v="Seoul"/>
    <s v="Aquatics"/>
    <s v="Swimming"/>
    <x v="13556"/>
    <x v="71"/>
    <x v="1"/>
    <x v="44"/>
    <x v="1"/>
  </r>
  <r>
    <x v="20"/>
    <s v="Seoul"/>
    <s v="Aquatics"/>
    <s v="Swimming"/>
    <x v="13557"/>
    <x v="18"/>
    <x v="0"/>
    <x v="151"/>
    <x v="2"/>
  </r>
  <r>
    <x v="20"/>
    <s v="Seoul"/>
    <s v="Aquatics"/>
    <s v="Swimming"/>
    <x v="13558"/>
    <x v="0"/>
    <x v="0"/>
    <x v="151"/>
    <x v="0"/>
  </r>
  <r>
    <x v="20"/>
    <s v="Seoul"/>
    <s v="Aquatics"/>
    <s v="Swimming"/>
    <x v="13559"/>
    <x v="5"/>
    <x v="0"/>
    <x v="151"/>
    <x v="1"/>
  </r>
  <r>
    <x v="20"/>
    <s v="Seoul"/>
    <s v="Aquatics"/>
    <s v="Swimming"/>
    <x v="13544"/>
    <x v="55"/>
    <x v="1"/>
    <x v="151"/>
    <x v="2"/>
  </r>
  <r>
    <x v="20"/>
    <s v="Seoul"/>
    <s v="Aquatics"/>
    <s v="Swimming"/>
    <x v="13542"/>
    <x v="71"/>
    <x v="1"/>
    <x v="151"/>
    <x v="0"/>
  </r>
  <r>
    <x v="20"/>
    <s v="Seoul"/>
    <s v="Aquatics"/>
    <s v="Swimming"/>
    <x v="13560"/>
    <x v="84"/>
    <x v="1"/>
    <x v="151"/>
    <x v="1"/>
  </r>
  <r>
    <x v="20"/>
    <s v="Seoul"/>
    <s v="Aquatics"/>
    <s v="Swimming"/>
    <x v="13561"/>
    <x v="27"/>
    <x v="0"/>
    <x v="378"/>
    <x v="2"/>
  </r>
  <r>
    <x v="20"/>
    <s v="Seoul"/>
    <s v="Aquatics"/>
    <s v="Swimming"/>
    <x v="12348"/>
    <x v="72"/>
    <x v="0"/>
    <x v="378"/>
    <x v="0"/>
  </r>
  <r>
    <x v="20"/>
    <s v="Seoul"/>
    <s v="Aquatics"/>
    <s v="Swimming"/>
    <x v="13562"/>
    <x v="8"/>
    <x v="0"/>
    <x v="378"/>
    <x v="1"/>
  </r>
  <r>
    <x v="20"/>
    <s v="Seoul"/>
    <s v="Aquatics"/>
    <s v="Swimming"/>
    <x v="12351"/>
    <x v="3"/>
    <x v="1"/>
    <x v="378"/>
    <x v="2"/>
  </r>
  <r>
    <x v="20"/>
    <s v="Seoul"/>
    <s v="Aquatics"/>
    <s v="Swimming"/>
    <x v="13563"/>
    <x v="71"/>
    <x v="1"/>
    <x v="378"/>
    <x v="0"/>
  </r>
  <r>
    <x v="20"/>
    <s v="Seoul"/>
    <s v="Aquatics"/>
    <s v="Swimming"/>
    <x v="13548"/>
    <x v="71"/>
    <x v="1"/>
    <x v="378"/>
    <x v="1"/>
  </r>
  <r>
    <x v="20"/>
    <s v="Seoul"/>
    <s v="Aquatics"/>
    <s v="Swimming"/>
    <x v="12391"/>
    <x v="3"/>
    <x v="0"/>
    <x v="45"/>
    <x v="2"/>
  </r>
  <r>
    <x v="20"/>
    <s v="Seoul"/>
    <s v="Aquatics"/>
    <s v="Swimming"/>
    <x v="13564"/>
    <x v="7"/>
    <x v="0"/>
    <x v="45"/>
    <x v="0"/>
  </r>
  <r>
    <x v="20"/>
    <s v="Seoul"/>
    <s v="Aquatics"/>
    <s v="Swimming"/>
    <x v="13565"/>
    <x v="16"/>
    <x v="0"/>
    <x v="45"/>
    <x v="1"/>
  </r>
  <r>
    <x v="20"/>
    <s v="Seoul"/>
    <s v="Aquatics"/>
    <s v="Swimming"/>
    <x v="13566"/>
    <x v="71"/>
    <x v="1"/>
    <x v="45"/>
    <x v="2"/>
  </r>
  <r>
    <x v="20"/>
    <s v="Seoul"/>
    <s v="Aquatics"/>
    <s v="Swimming"/>
    <x v="13567"/>
    <x v="71"/>
    <x v="1"/>
    <x v="45"/>
    <x v="0"/>
  </r>
  <r>
    <x v="20"/>
    <s v="Seoul"/>
    <s v="Aquatics"/>
    <s v="Swimming"/>
    <x v="13568"/>
    <x v="91"/>
    <x v="1"/>
    <x v="45"/>
    <x v="1"/>
  </r>
  <r>
    <x v="20"/>
    <s v="Seoul"/>
    <s v="Aquatics"/>
    <s v="Swimming"/>
    <x v="13569"/>
    <x v="53"/>
    <x v="0"/>
    <x v="399"/>
    <x v="2"/>
  </r>
  <r>
    <x v="20"/>
    <s v="Seoul"/>
    <s v="Aquatics"/>
    <s v="Swimming"/>
    <x v="13570"/>
    <x v="0"/>
    <x v="0"/>
    <x v="399"/>
    <x v="0"/>
  </r>
  <r>
    <x v="20"/>
    <s v="Seoul"/>
    <s v="Aquatics"/>
    <s v="Swimming"/>
    <x v="13571"/>
    <x v="71"/>
    <x v="0"/>
    <x v="399"/>
    <x v="1"/>
  </r>
  <r>
    <x v="20"/>
    <s v="Seoul"/>
    <s v="Aquatics"/>
    <s v="Swimming"/>
    <x v="13572"/>
    <x v="36"/>
    <x v="1"/>
    <x v="399"/>
    <x v="2"/>
  </r>
  <r>
    <x v="20"/>
    <s v="Seoul"/>
    <s v="Aquatics"/>
    <s v="Swimming"/>
    <x v="13573"/>
    <x v="71"/>
    <x v="1"/>
    <x v="399"/>
    <x v="0"/>
  </r>
  <r>
    <x v="20"/>
    <s v="Seoul"/>
    <s v="Aquatics"/>
    <s v="Swimming"/>
    <x v="13574"/>
    <x v="53"/>
    <x v="1"/>
    <x v="399"/>
    <x v="1"/>
  </r>
  <r>
    <x v="20"/>
    <s v="Seoul"/>
    <s v="Aquatics"/>
    <s v="Swimming"/>
    <x v="13575"/>
    <x v="32"/>
    <x v="0"/>
    <x v="3"/>
    <x v="2"/>
  </r>
  <r>
    <x v="20"/>
    <s v="Seoul"/>
    <s v="Aquatics"/>
    <s v="Swimming"/>
    <x v="13553"/>
    <x v="71"/>
    <x v="0"/>
    <x v="3"/>
    <x v="0"/>
  </r>
  <r>
    <x v="20"/>
    <s v="Seoul"/>
    <s v="Aquatics"/>
    <s v="Swimming"/>
    <x v="13564"/>
    <x v="7"/>
    <x v="0"/>
    <x v="3"/>
    <x v="1"/>
  </r>
  <r>
    <x v="20"/>
    <s v="Seoul"/>
    <s v="Aquatics"/>
    <s v="Swimming"/>
    <x v="13576"/>
    <x v="71"/>
    <x v="1"/>
    <x v="3"/>
    <x v="2"/>
  </r>
  <r>
    <x v="20"/>
    <s v="Seoul"/>
    <s v="Aquatics"/>
    <s v="Swimming"/>
    <x v="13577"/>
    <x v="3"/>
    <x v="1"/>
    <x v="3"/>
    <x v="0"/>
  </r>
  <r>
    <x v="20"/>
    <s v="Seoul"/>
    <s v="Aquatics"/>
    <s v="Swimming"/>
    <x v="13567"/>
    <x v="71"/>
    <x v="1"/>
    <x v="3"/>
    <x v="1"/>
  </r>
  <r>
    <x v="20"/>
    <s v="Seoul"/>
    <s v="Aquatics"/>
    <s v="Swimming"/>
    <x v="13578"/>
    <x v="19"/>
    <x v="0"/>
    <x v="385"/>
    <x v="2"/>
  </r>
  <r>
    <x v="20"/>
    <s v="Seoul"/>
    <s v="Aquatics"/>
    <s v="Swimming"/>
    <x v="13570"/>
    <x v="0"/>
    <x v="0"/>
    <x v="385"/>
    <x v="0"/>
  </r>
  <r>
    <x v="20"/>
    <s v="Seoul"/>
    <s v="Aquatics"/>
    <s v="Swimming"/>
    <x v="13579"/>
    <x v="3"/>
    <x v="0"/>
    <x v="385"/>
    <x v="1"/>
  </r>
  <r>
    <x v="20"/>
    <s v="Seoul"/>
    <s v="Aquatics"/>
    <s v="Swimming"/>
    <x v="13573"/>
    <x v="71"/>
    <x v="1"/>
    <x v="385"/>
    <x v="2"/>
  </r>
  <r>
    <x v="20"/>
    <s v="Seoul"/>
    <s v="Aquatics"/>
    <s v="Swimming"/>
    <x v="13577"/>
    <x v="3"/>
    <x v="1"/>
    <x v="385"/>
    <x v="0"/>
  </r>
  <r>
    <x v="20"/>
    <s v="Seoul"/>
    <s v="Aquatics"/>
    <s v="Swimming"/>
    <x v="13572"/>
    <x v="36"/>
    <x v="1"/>
    <x v="385"/>
    <x v="1"/>
  </r>
  <r>
    <x v="20"/>
    <s v="Seoul"/>
    <s v="Aquatics"/>
    <s v="Swimming"/>
    <x v="13580"/>
    <x v="71"/>
    <x v="0"/>
    <x v="209"/>
    <x v="2"/>
  </r>
  <r>
    <x v="20"/>
    <s v="Seoul"/>
    <s v="Aquatics"/>
    <s v="Swimming"/>
    <x v="13581"/>
    <x v="71"/>
    <x v="0"/>
    <x v="209"/>
    <x v="2"/>
  </r>
  <r>
    <x v="20"/>
    <s v="Seoul"/>
    <s v="Aquatics"/>
    <s v="Swimming"/>
    <x v="13582"/>
    <x v="71"/>
    <x v="0"/>
    <x v="209"/>
    <x v="2"/>
  </r>
  <r>
    <x v="20"/>
    <s v="Seoul"/>
    <s v="Aquatics"/>
    <s v="Swimming"/>
    <x v="13583"/>
    <x v="71"/>
    <x v="0"/>
    <x v="209"/>
    <x v="2"/>
  </r>
  <r>
    <x v="20"/>
    <s v="Seoul"/>
    <s v="Aquatics"/>
    <s v="Swimming"/>
    <x v="12391"/>
    <x v="3"/>
    <x v="0"/>
    <x v="209"/>
    <x v="0"/>
  </r>
  <r>
    <x v="20"/>
    <s v="Seoul"/>
    <s v="Aquatics"/>
    <s v="Swimming"/>
    <x v="13584"/>
    <x v="3"/>
    <x v="0"/>
    <x v="209"/>
    <x v="0"/>
  </r>
  <r>
    <x v="20"/>
    <s v="Seoul"/>
    <s v="Aquatics"/>
    <s v="Swimming"/>
    <x v="13550"/>
    <x v="3"/>
    <x v="0"/>
    <x v="209"/>
    <x v="0"/>
  </r>
  <r>
    <x v="20"/>
    <s v="Seoul"/>
    <s v="Aquatics"/>
    <s v="Swimming"/>
    <x v="13585"/>
    <x v="3"/>
    <x v="0"/>
    <x v="209"/>
    <x v="0"/>
  </r>
  <r>
    <x v="20"/>
    <s v="Seoul"/>
    <s v="Aquatics"/>
    <s v="Swimming"/>
    <x v="13586"/>
    <x v="53"/>
    <x v="0"/>
    <x v="209"/>
    <x v="1"/>
  </r>
  <r>
    <x v="20"/>
    <s v="Seoul"/>
    <s v="Aquatics"/>
    <s v="Swimming"/>
    <x v="13587"/>
    <x v="53"/>
    <x v="0"/>
    <x v="209"/>
    <x v="1"/>
  </r>
  <r>
    <x v="20"/>
    <s v="Seoul"/>
    <s v="Aquatics"/>
    <s v="Swimming"/>
    <x v="13588"/>
    <x v="53"/>
    <x v="0"/>
    <x v="209"/>
    <x v="1"/>
  </r>
  <r>
    <x v="20"/>
    <s v="Seoul"/>
    <s v="Aquatics"/>
    <s v="Swimming"/>
    <x v="13589"/>
    <x v="53"/>
    <x v="0"/>
    <x v="209"/>
    <x v="1"/>
  </r>
  <r>
    <x v="20"/>
    <s v="Seoul"/>
    <s v="Aquatics"/>
    <s v="Swimming"/>
    <x v="13590"/>
    <x v="3"/>
    <x v="1"/>
    <x v="209"/>
    <x v="2"/>
  </r>
  <r>
    <x v="20"/>
    <s v="Seoul"/>
    <s v="Aquatics"/>
    <s v="Swimming"/>
    <x v="12398"/>
    <x v="3"/>
    <x v="1"/>
    <x v="209"/>
    <x v="2"/>
  </r>
  <r>
    <x v="20"/>
    <s v="Seoul"/>
    <s v="Aquatics"/>
    <s v="Swimming"/>
    <x v="13591"/>
    <x v="3"/>
    <x v="1"/>
    <x v="209"/>
    <x v="2"/>
  </r>
  <r>
    <x v="20"/>
    <s v="Seoul"/>
    <s v="Aquatics"/>
    <s v="Swimming"/>
    <x v="12375"/>
    <x v="3"/>
    <x v="1"/>
    <x v="209"/>
    <x v="2"/>
  </r>
  <r>
    <x v="20"/>
    <s v="Seoul"/>
    <s v="Aquatics"/>
    <s v="Swimming"/>
    <x v="13573"/>
    <x v="71"/>
    <x v="1"/>
    <x v="209"/>
    <x v="0"/>
  </r>
  <r>
    <x v="20"/>
    <s v="Seoul"/>
    <s v="Aquatics"/>
    <s v="Swimming"/>
    <x v="13592"/>
    <x v="71"/>
    <x v="1"/>
    <x v="209"/>
    <x v="0"/>
  </r>
  <r>
    <x v="20"/>
    <s v="Seoul"/>
    <s v="Aquatics"/>
    <s v="Swimming"/>
    <x v="13537"/>
    <x v="71"/>
    <x v="1"/>
    <x v="209"/>
    <x v="0"/>
  </r>
  <r>
    <x v="20"/>
    <s v="Seoul"/>
    <s v="Aquatics"/>
    <s v="Swimming"/>
    <x v="13566"/>
    <x v="71"/>
    <x v="1"/>
    <x v="209"/>
    <x v="0"/>
  </r>
  <r>
    <x v="20"/>
    <s v="Seoul"/>
    <s v="Aquatics"/>
    <s v="Swimming"/>
    <x v="13593"/>
    <x v="11"/>
    <x v="1"/>
    <x v="209"/>
    <x v="1"/>
  </r>
  <r>
    <x v="20"/>
    <s v="Seoul"/>
    <s v="Aquatics"/>
    <s v="Swimming"/>
    <x v="13594"/>
    <x v="11"/>
    <x v="1"/>
    <x v="209"/>
    <x v="1"/>
  </r>
  <r>
    <x v="20"/>
    <s v="Seoul"/>
    <s v="Aquatics"/>
    <s v="Swimming"/>
    <x v="13595"/>
    <x v="11"/>
    <x v="1"/>
    <x v="209"/>
    <x v="1"/>
  </r>
  <r>
    <x v="20"/>
    <s v="Seoul"/>
    <s v="Aquatics"/>
    <s v="Swimming"/>
    <x v="11349"/>
    <x v="11"/>
    <x v="1"/>
    <x v="209"/>
    <x v="1"/>
  </r>
  <r>
    <x v="20"/>
    <s v="Seoul"/>
    <s v="Aquatics"/>
    <s v="Swimming"/>
    <x v="13533"/>
    <x v="53"/>
    <x v="0"/>
    <x v="381"/>
    <x v="2"/>
  </r>
  <r>
    <x v="20"/>
    <s v="Seoul"/>
    <s v="Aquatics"/>
    <s v="Swimming"/>
    <x v="13588"/>
    <x v="53"/>
    <x v="0"/>
    <x v="381"/>
    <x v="2"/>
  </r>
  <r>
    <x v="20"/>
    <s v="Seoul"/>
    <s v="Aquatics"/>
    <s v="Swimming"/>
    <x v="13539"/>
    <x v="53"/>
    <x v="0"/>
    <x v="381"/>
    <x v="2"/>
  </r>
  <r>
    <x v="20"/>
    <s v="Seoul"/>
    <s v="Aquatics"/>
    <s v="Swimming"/>
    <x v="13569"/>
    <x v="53"/>
    <x v="0"/>
    <x v="381"/>
    <x v="2"/>
  </r>
  <r>
    <x v="20"/>
    <s v="Seoul"/>
    <s v="Aquatics"/>
    <s v="Swimming"/>
    <x v="13535"/>
    <x v="3"/>
    <x v="0"/>
    <x v="381"/>
    <x v="0"/>
  </r>
  <r>
    <x v="20"/>
    <s v="Seoul"/>
    <s v="Aquatics"/>
    <s v="Swimming"/>
    <x v="12391"/>
    <x v="3"/>
    <x v="0"/>
    <x v="381"/>
    <x v="0"/>
  </r>
  <r>
    <x v="20"/>
    <s v="Seoul"/>
    <s v="Aquatics"/>
    <s v="Swimming"/>
    <x v="13550"/>
    <x v="3"/>
    <x v="0"/>
    <x v="381"/>
    <x v="0"/>
  </r>
  <r>
    <x v="20"/>
    <s v="Seoul"/>
    <s v="Aquatics"/>
    <s v="Swimming"/>
    <x v="13596"/>
    <x v="3"/>
    <x v="0"/>
    <x v="381"/>
    <x v="0"/>
  </r>
  <r>
    <x v="20"/>
    <s v="Seoul"/>
    <s v="Aquatics"/>
    <s v="Swimming"/>
    <x v="12343"/>
    <x v="14"/>
    <x v="0"/>
    <x v="381"/>
    <x v="1"/>
  </r>
  <r>
    <x v="20"/>
    <s v="Seoul"/>
    <s v="Aquatics"/>
    <s v="Swimming"/>
    <x v="12401"/>
    <x v="14"/>
    <x v="0"/>
    <x v="381"/>
    <x v="1"/>
  </r>
  <r>
    <x v="20"/>
    <s v="Seoul"/>
    <s v="Aquatics"/>
    <s v="Swimming"/>
    <x v="12402"/>
    <x v="14"/>
    <x v="0"/>
    <x v="381"/>
    <x v="1"/>
  </r>
  <r>
    <x v="20"/>
    <s v="Seoul"/>
    <s v="Aquatics"/>
    <s v="Swimming"/>
    <x v="13597"/>
    <x v="14"/>
    <x v="0"/>
    <x v="381"/>
    <x v="1"/>
  </r>
  <r>
    <x v="20"/>
    <s v="Seoul"/>
    <s v="Aquatics"/>
    <s v="Swimming"/>
    <x v="13598"/>
    <x v="14"/>
    <x v="1"/>
    <x v="381"/>
    <x v="2"/>
  </r>
  <r>
    <x v="20"/>
    <s v="Seoul"/>
    <s v="Aquatics"/>
    <s v="Swimming"/>
    <x v="13599"/>
    <x v="14"/>
    <x v="1"/>
    <x v="381"/>
    <x v="2"/>
  </r>
  <r>
    <x v="20"/>
    <s v="Seoul"/>
    <s v="Aquatics"/>
    <s v="Swimming"/>
    <x v="13600"/>
    <x v="14"/>
    <x v="1"/>
    <x v="381"/>
    <x v="2"/>
  </r>
  <r>
    <x v="20"/>
    <s v="Seoul"/>
    <s v="Aquatics"/>
    <s v="Swimming"/>
    <x v="13601"/>
    <x v="14"/>
    <x v="1"/>
    <x v="381"/>
    <x v="2"/>
  </r>
  <r>
    <x v="20"/>
    <s v="Seoul"/>
    <s v="Aquatics"/>
    <s v="Swimming"/>
    <x v="13542"/>
    <x v="71"/>
    <x v="1"/>
    <x v="381"/>
    <x v="0"/>
  </r>
  <r>
    <x v="20"/>
    <s v="Seoul"/>
    <s v="Aquatics"/>
    <s v="Swimming"/>
    <x v="13592"/>
    <x v="71"/>
    <x v="1"/>
    <x v="381"/>
    <x v="0"/>
  </r>
  <r>
    <x v="20"/>
    <s v="Seoul"/>
    <s v="Aquatics"/>
    <s v="Swimming"/>
    <x v="13537"/>
    <x v="71"/>
    <x v="1"/>
    <x v="381"/>
    <x v="0"/>
  </r>
  <r>
    <x v="20"/>
    <s v="Seoul"/>
    <s v="Aquatics"/>
    <s v="Swimming"/>
    <x v="13548"/>
    <x v="71"/>
    <x v="1"/>
    <x v="381"/>
    <x v="0"/>
  </r>
  <r>
    <x v="20"/>
    <s v="Seoul"/>
    <s v="Aquatics"/>
    <s v="Swimming"/>
    <x v="13602"/>
    <x v="3"/>
    <x v="1"/>
    <x v="381"/>
    <x v="1"/>
  </r>
  <r>
    <x v="20"/>
    <s v="Seoul"/>
    <s v="Aquatics"/>
    <s v="Swimming"/>
    <x v="13603"/>
    <x v="3"/>
    <x v="1"/>
    <x v="381"/>
    <x v="1"/>
  </r>
  <r>
    <x v="20"/>
    <s v="Seoul"/>
    <s v="Aquatics"/>
    <s v="Swimming"/>
    <x v="13604"/>
    <x v="3"/>
    <x v="1"/>
    <x v="381"/>
    <x v="1"/>
  </r>
  <r>
    <x v="20"/>
    <s v="Seoul"/>
    <s v="Aquatics"/>
    <s v="Swimming"/>
    <x v="12351"/>
    <x v="3"/>
    <x v="1"/>
    <x v="381"/>
    <x v="1"/>
  </r>
  <r>
    <x v="20"/>
    <s v="Seoul"/>
    <s v="Aquatics"/>
    <s v="Swimming"/>
    <x v="12341"/>
    <x v="3"/>
    <x v="1"/>
    <x v="381"/>
    <x v="1"/>
  </r>
  <r>
    <x v="20"/>
    <s v="Seoul"/>
    <s v="Aquatics"/>
    <s v="Swimming"/>
    <x v="12398"/>
    <x v="3"/>
    <x v="1"/>
    <x v="381"/>
    <x v="1"/>
  </r>
  <r>
    <x v="20"/>
    <s v="Seoul"/>
    <s v="Aquatics"/>
    <s v="Swimming"/>
    <x v="12375"/>
    <x v="3"/>
    <x v="1"/>
    <x v="381"/>
    <x v="1"/>
  </r>
  <r>
    <x v="20"/>
    <s v="Seoul"/>
    <s v="Aquatics"/>
    <s v="Swimming"/>
    <x v="12373"/>
    <x v="72"/>
    <x v="0"/>
    <x v="152"/>
    <x v="2"/>
  </r>
  <r>
    <x v="20"/>
    <s v="Seoul"/>
    <s v="Aquatics"/>
    <s v="Swimming"/>
    <x v="12348"/>
    <x v="72"/>
    <x v="0"/>
    <x v="152"/>
    <x v="2"/>
  </r>
  <r>
    <x v="20"/>
    <s v="Seoul"/>
    <s v="Aquatics"/>
    <s v="Swimming"/>
    <x v="13605"/>
    <x v="72"/>
    <x v="0"/>
    <x v="152"/>
    <x v="2"/>
  </r>
  <r>
    <x v="20"/>
    <s v="Seoul"/>
    <s v="Aquatics"/>
    <s v="Swimming"/>
    <x v="13606"/>
    <x v="72"/>
    <x v="0"/>
    <x v="152"/>
    <x v="2"/>
  </r>
  <r>
    <x v="20"/>
    <s v="Seoul"/>
    <s v="Aquatics"/>
    <s v="Swimming"/>
    <x v="12391"/>
    <x v="3"/>
    <x v="0"/>
    <x v="152"/>
    <x v="0"/>
  </r>
  <r>
    <x v="20"/>
    <s v="Seoul"/>
    <s v="Aquatics"/>
    <s v="Swimming"/>
    <x v="13607"/>
    <x v="3"/>
    <x v="0"/>
    <x v="152"/>
    <x v="0"/>
  </r>
  <r>
    <x v="20"/>
    <s v="Seoul"/>
    <s v="Aquatics"/>
    <s v="Swimming"/>
    <x v="13584"/>
    <x v="3"/>
    <x v="0"/>
    <x v="152"/>
    <x v="0"/>
  </r>
  <r>
    <x v="20"/>
    <s v="Seoul"/>
    <s v="Aquatics"/>
    <s v="Swimming"/>
    <x v="13608"/>
    <x v="3"/>
    <x v="0"/>
    <x v="152"/>
    <x v="0"/>
  </r>
  <r>
    <x v="20"/>
    <s v="Seoul"/>
    <s v="Aquatics"/>
    <s v="Swimming"/>
    <x v="13553"/>
    <x v="71"/>
    <x v="0"/>
    <x v="152"/>
    <x v="1"/>
  </r>
  <r>
    <x v="20"/>
    <s v="Seoul"/>
    <s v="Aquatics"/>
    <s v="Swimming"/>
    <x v="13580"/>
    <x v="71"/>
    <x v="0"/>
    <x v="152"/>
    <x v="1"/>
  </r>
  <r>
    <x v="20"/>
    <s v="Seoul"/>
    <s v="Aquatics"/>
    <s v="Swimming"/>
    <x v="13609"/>
    <x v="71"/>
    <x v="0"/>
    <x v="152"/>
    <x v="1"/>
  </r>
  <r>
    <x v="20"/>
    <s v="Seoul"/>
    <s v="Aquatics"/>
    <s v="Swimming"/>
    <x v="13583"/>
    <x v="71"/>
    <x v="0"/>
    <x v="152"/>
    <x v="1"/>
  </r>
  <r>
    <x v="20"/>
    <s v="Seoul"/>
    <s v="Aquatics"/>
    <s v="Swimming"/>
    <x v="13588"/>
    <x v="53"/>
    <x v="0"/>
    <x v="458"/>
    <x v="2"/>
  </r>
  <r>
    <x v="20"/>
    <s v="Seoul"/>
    <s v="Aquatics"/>
    <s v="Swimming"/>
    <x v="12391"/>
    <x v="3"/>
    <x v="0"/>
    <x v="458"/>
    <x v="0"/>
  </r>
  <r>
    <x v="20"/>
    <s v="Seoul"/>
    <s v="Aquatics"/>
    <s v="Swimming"/>
    <x v="13585"/>
    <x v="3"/>
    <x v="0"/>
    <x v="458"/>
    <x v="1"/>
  </r>
  <r>
    <x v="20"/>
    <s v="Seoul"/>
    <s v="Aquatics"/>
    <s v="Swimming"/>
    <x v="13592"/>
    <x v="71"/>
    <x v="1"/>
    <x v="458"/>
    <x v="2"/>
  </r>
  <r>
    <x v="20"/>
    <s v="Seoul"/>
    <s v="Aquatics"/>
    <s v="Swimming"/>
    <x v="10360"/>
    <x v="3"/>
    <x v="1"/>
    <x v="458"/>
    <x v="2"/>
  </r>
  <r>
    <x v="20"/>
    <s v="Seoul"/>
    <s v="Aquatics"/>
    <s v="Swimming"/>
    <x v="13537"/>
    <x v="71"/>
    <x v="1"/>
    <x v="458"/>
    <x v="0"/>
  </r>
  <r>
    <x v="20"/>
    <s v="Seoul"/>
    <s v="Aquatics"/>
    <s v="Swimming"/>
    <x v="13610"/>
    <x v="84"/>
    <x v="1"/>
    <x v="458"/>
    <x v="1"/>
  </r>
  <r>
    <x v="20"/>
    <s v="Seoul"/>
    <s v="Aquatics"/>
    <s v="Swimming"/>
    <x v="13611"/>
    <x v="7"/>
    <x v="1"/>
    <x v="400"/>
    <x v="2"/>
  </r>
  <r>
    <x v="20"/>
    <s v="Seoul"/>
    <s v="Aquatics"/>
    <s v="Swimming"/>
    <x v="13577"/>
    <x v="3"/>
    <x v="1"/>
    <x v="400"/>
    <x v="0"/>
  </r>
  <r>
    <x v="20"/>
    <s v="Seoul"/>
    <s v="Aquatics"/>
    <s v="Swimming"/>
    <x v="13612"/>
    <x v="71"/>
    <x v="1"/>
    <x v="400"/>
    <x v="1"/>
  </r>
  <r>
    <x v="20"/>
    <s v="Seoul"/>
    <s v="Aquatics"/>
    <s v="Synchronized S."/>
    <x v="13613"/>
    <x v="29"/>
    <x v="1"/>
    <x v="445"/>
    <x v="2"/>
  </r>
  <r>
    <x v="20"/>
    <s v="Seoul"/>
    <s v="Aquatics"/>
    <s v="Synchronized S."/>
    <x v="13614"/>
    <x v="29"/>
    <x v="1"/>
    <x v="445"/>
    <x v="2"/>
  </r>
  <r>
    <x v="20"/>
    <s v="Seoul"/>
    <s v="Aquatics"/>
    <s v="Synchronized S."/>
    <x v="13615"/>
    <x v="14"/>
    <x v="1"/>
    <x v="445"/>
    <x v="0"/>
  </r>
  <r>
    <x v="20"/>
    <s v="Seoul"/>
    <s v="Aquatics"/>
    <s v="Synchronized S."/>
    <x v="12423"/>
    <x v="14"/>
    <x v="1"/>
    <x v="445"/>
    <x v="0"/>
  </r>
  <r>
    <x v="20"/>
    <s v="Seoul"/>
    <s v="Aquatics"/>
    <s v="Synchronized S."/>
    <x v="13616"/>
    <x v="3"/>
    <x v="1"/>
    <x v="445"/>
    <x v="1"/>
  </r>
  <r>
    <x v="20"/>
    <s v="Seoul"/>
    <s v="Aquatics"/>
    <s v="Synchronized S."/>
    <x v="13617"/>
    <x v="3"/>
    <x v="1"/>
    <x v="445"/>
    <x v="1"/>
  </r>
  <r>
    <x v="20"/>
    <s v="Seoul"/>
    <s v="Aquatics"/>
    <s v="Synchronized S."/>
    <x v="13613"/>
    <x v="29"/>
    <x v="1"/>
    <x v="446"/>
    <x v="2"/>
  </r>
  <r>
    <x v="20"/>
    <s v="Seoul"/>
    <s v="Aquatics"/>
    <s v="Synchronized S."/>
    <x v="12423"/>
    <x v="14"/>
    <x v="1"/>
    <x v="446"/>
    <x v="0"/>
  </r>
  <r>
    <x v="20"/>
    <s v="Seoul"/>
    <s v="Aquatics"/>
    <s v="Synchronized S."/>
    <x v="12420"/>
    <x v="3"/>
    <x v="1"/>
    <x v="446"/>
    <x v="1"/>
  </r>
  <r>
    <x v="20"/>
    <s v="Seoul"/>
    <s v="Aquatics"/>
    <s v="Water polo"/>
    <x v="13618"/>
    <x v="53"/>
    <x v="0"/>
    <x v="50"/>
    <x v="2"/>
  </r>
  <r>
    <x v="20"/>
    <s v="Seoul"/>
    <s v="Aquatics"/>
    <s v="Water polo"/>
    <x v="13619"/>
    <x v="53"/>
    <x v="0"/>
    <x v="50"/>
    <x v="2"/>
  </r>
  <r>
    <x v="20"/>
    <s v="Seoul"/>
    <s v="Aquatics"/>
    <s v="Water polo"/>
    <x v="13620"/>
    <x v="53"/>
    <x v="0"/>
    <x v="50"/>
    <x v="2"/>
  </r>
  <r>
    <x v="20"/>
    <s v="Seoul"/>
    <s v="Aquatics"/>
    <s v="Water polo"/>
    <x v="11382"/>
    <x v="53"/>
    <x v="0"/>
    <x v="50"/>
    <x v="2"/>
  </r>
  <r>
    <x v="20"/>
    <s v="Seoul"/>
    <s v="Aquatics"/>
    <s v="Water polo"/>
    <x v="11383"/>
    <x v="53"/>
    <x v="0"/>
    <x v="50"/>
    <x v="2"/>
  </r>
  <r>
    <x v="20"/>
    <s v="Seoul"/>
    <s v="Aquatics"/>
    <s v="Water polo"/>
    <x v="13621"/>
    <x v="53"/>
    <x v="0"/>
    <x v="50"/>
    <x v="2"/>
  </r>
  <r>
    <x v="20"/>
    <s v="Seoul"/>
    <s v="Aquatics"/>
    <s v="Water polo"/>
    <x v="11384"/>
    <x v="53"/>
    <x v="0"/>
    <x v="50"/>
    <x v="2"/>
  </r>
  <r>
    <x v="20"/>
    <s v="Seoul"/>
    <s v="Aquatics"/>
    <s v="Water polo"/>
    <x v="13622"/>
    <x v="53"/>
    <x v="0"/>
    <x v="50"/>
    <x v="2"/>
  </r>
  <r>
    <x v="20"/>
    <s v="Seoul"/>
    <s v="Aquatics"/>
    <s v="Water polo"/>
    <x v="13623"/>
    <x v="53"/>
    <x v="0"/>
    <x v="50"/>
    <x v="2"/>
  </r>
  <r>
    <x v="20"/>
    <s v="Seoul"/>
    <s v="Aquatics"/>
    <s v="Water polo"/>
    <x v="11385"/>
    <x v="53"/>
    <x v="0"/>
    <x v="50"/>
    <x v="2"/>
  </r>
  <r>
    <x v="20"/>
    <s v="Seoul"/>
    <s v="Aquatics"/>
    <s v="Water polo"/>
    <x v="13624"/>
    <x v="53"/>
    <x v="0"/>
    <x v="50"/>
    <x v="2"/>
  </r>
  <r>
    <x v="20"/>
    <s v="Seoul"/>
    <s v="Aquatics"/>
    <s v="Water polo"/>
    <x v="11388"/>
    <x v="53"/>
    <x v="0"/>
    <x v="50"/>
    <x v="2"/>
  </r>
  <r>
    <x v="20"/>
    <s v="Seoul"/>
    <s v="Aquatics"/>
    <s v="Water polo"/>
    <x v="13625"/>
    <x v="53"/>
    <x v="0"/>
    <x v="50"/>
    <x v="2"/>
  </r>
  <r>
    <x v="20"/>
    <s v="Seoul"/>
    <s v="Aquatics"/>
    <s v="Water polo"/>
    <x v="12437"/>
    <x v="35"/>
    <x v="0"/>
    <x v="50"/>
    <x v="0"/>
  </r>
  <r>
    <x v="20"/>
    <s v="Seoul"/>
    <s v="Aquatics"/>
    <s v="Water polo"/>
    <x v="13626"/>
    <x v="35"/>
    <x v="0"/>
    <x v="50"/>
    <x v="0"/>
  </r>
  <r>
    <x v="20"/>
    <s v="Seoul"/>
    <s v="Aquatics"/>
    <s v="Water polo"/>
    <x v="12438"/>
    <x v="35"/>
    <x v="0"/>
    <x v="50"/>
    <x v="0"/>
  </r>
  <r>
    <x v="20"/>
    <s v="Seoul"/>
    <s v="Aquatics"/>
    <s v="Water polo"/>
    <x v="12439"/>
    <x v="35"/>
    <x v="0"/>
    <x v="50"/>
    <x v="0"/>
  </r>
  <r>
    <x v="20"/>
    <s v="Seoul"/>
    <s v="Aquatics"/>
    <s v="Water polo"/>
    <x v="13627"/>
    <x v="35"/>
    <x v="0"/>
    <x v="50"/>
    <x v="0"/>
  </r>
  <r>
    <x v="20"/>
    <s v="Seoul"/>
    <s v="Aquatics"/>
    <s v="Water polo"/>
    <x v="12440"/>
    <x v="35"/>
    <x v="0"/>
    <x v="50"/>
    <x v="0"/>
  </r>
  <r>
    <x v="20"/>
    <s v="Seoul"/>
    <s v="Aquatics"/>
    <s v="Water polo"/>
    <x v="12441"/>
    <x v="35"/>
    <x v="0"/>
    <x v="50"/>
    <x v="0"/>
  </r>
  <r>
    <x v="20"/>
    <s v="Seoul"/>
    <s v="Aquatics"/>
    <s v="Water polo"/>
    <x v="12442"/>
    <x v="35"/>
    <x v="0"/>
    <x v="50"/>
    <x v="0"/>
  </r>
  <r>
    <x v="20"/>
    <s v="Seoul"/>
    <s v="Aquatics"/>
    <s v="Water polo"/>
    <x v="13628"/>
    <x v="35"/>
    <x v="0"/>
    <x v="50"/>
    <x v="0"/>
  </r>
  <r>
    <x v="20"/>
    <s v="Seoul"/>
    <s v="Aquatics"/>
    <s v="Water polo"/>
    <x v="13629"/>
    <x v="35"/>
    <x v="0"/>
    <x v="50"/>
    <x v="0"/>
  </r>
  <r>
    <x v="20"/>
    <s v="Seoul"/>
    <s v="Aquatics"/>
    <s v="Water polo"/>
    <x v="13630"/>
    <x v="35"/>
    <x v="0"/>
    <x v="50"/>
    <x v="0"/>
  </r>
  <r>
    <x v="20"/>
    <s v="Seoul"/>
    <s v="Aquatics"/>
    <s v="Water polo"/>
    <x v="13631"/>
    <x v="35"/>
    <x v="0"/>
    <x v="50"/>
    <x v="0"/>
  </r>
  <r>
    <x v="20"/>
    <s v="Seoul"/>
    <s v="Aquatics"/>
    <s v="Water polo"/>
    <x v="13632"/>
    <x v="35"/>
    <x v="0"/>
    <x v="50"/>
    <x v="0"/>
  </r>
  <r>
    <x v="20"/>
    <s v="Seoul"/>
    <s v="Aquatics"/>
    <s v="Water polo"/>
    <x v="13633"/>
    <x v="3"/>
    <x v="0"/>
    <x v="50"/>
    <x v="1"/>
  </r>
  <r>
    <x v="20"/>
    <s v="Seoul"/>
    <s v="Aquatics"/>
    <s v="Water polo"/>
    <x v="13634"/>
    <x v="3"/>
    <x v="0"/>
    <x v="50"/>
    <x v="1"/>
  </r>
  <r>
    <x v="20"/>
    <s v="Seoul"/>
    <s v="Aquatics"/>
    <s v="Water polo"/>
    <x v="12448"/>
    <x v="3"/>
    <x v="0"/>
    <x v="50"/>
    <x v="1"/>
  </r>
  <r>
    <x v="20"/>
    <s v="Seoul"/>
    <s v="Aquatics"/>
    <s v="Water polo"/>
    <x v="13635"/>
    <x v="3"/>
    <x v="0"/>
    <x v="50"/>
    <x v="1"/>
  </r>
  <r>
    <x v="20"/>
    <s v="Seoul"/>
    <s v="Aquatics"/>
    <s v="Water polo"/>
    <x v="12449"/>
    <x v="3"/>
    <x v="0"/>
    <x v="50"/>
    <x v="1"/>
  </r>
  <r>
    <x v="20"/>
    <s v="Seoul"/>
    <s v="Aquatics"/>
    <s v="Water polo"/>
    <x v="13636"/>
    <x v="3"/>
    <x v="0"/>
    <x v="50"/>
    <x v="1"/>
  </r>
  <r>
    <x v="20"/>
    <s v="Seoul"/>
    <s v="Aquatics"/>
    <s v="Water polo"/>
    <x v="13637"/>
    <x v="3"/>
    <x v="0"/>
    <x v="50"/>
    <x v="1"/>
  </r>
  <r>
    <x v="20"/>
    <s v="Seoul"/>
    <s v="Aquatics"/>
    <s v="Water polo"/>
    <x v="13638"/>
    <x v="3"/>
    <x v="0"/>
    <x v="50"/>
    <x v="1"/>
  </r>
  <r>
    <x v="20"/>
    <s v="Seoul"/>
    <s v="Aquatics"/>
    <s v="Water polo"/>
    <x v="13639"/>
    <x v="3"/>
    <x v="0"/>
    <x v="50"/>
    <x v="1"/>
  </r>
  <r>
    <x v="20"/>
    <s v="Seoul"/>
    <s v="Aquatics"/>
    <s v="Water polo"/>
    <x v="13640"/>
    <x v="3"/>
    <x v="0"/>
    <x v="50"/>
    <x v="1"/>
  </r>
  <r>
    <x v="20"/>
    <s v="Seoul"/>
    <s v="Aquatics"/>
    <s v="Water polo"/>
    <x v="12453"/>
    <x v="3"/>
    <x v="0"/>
    <x v="50"/>
    <x v="1"/>
  </r>
  <r>
    <x v="20"/>
    <s v="Seoul"/>
    <s v="Aquatics"/>
    <s v="Water polo"/>
    <x v="12454"/>
    <x v="3"/>
    <x v="0"/>
    <x v="50"/>
    <x v="1"/>
  </r>
  <r>
    <x v="20"/>
    <s v="Seoul"/>
    <s v="Aquatics"/>
    <s v="Water polo"/>
    <x v="12458"/>
    <x v="3"/>
    <x v="0"/>
    <x v="50"/>
    <x v="1"/>
  </r>
  <r>
    <x v="20"/>
    <s v="Seoul"/>
    <s v="Archery"/>
    <s v="Archery"/>
    <x v="13641"/>
    <x v="53"/>
    <x v="0"/>
    <x v="404"/>
    <x v="2"/>
  </r>
  <r>
    <x v="20"/>
    <s v="Seoul"/>
    <s v="Archery"/>
    <s v="Archery"/>
    <x v="13642"/>
    <x v="3"/>
    <x v="0"/>
    <x v="404"/>
    <x v="0"/>
  </r>
  <r>
    <x v="20"/>
    <s v="Seoul"/>
    <s v="Archery"/>
    <s v="Archery"/>
    <x v="13643"/>
    <x v="48"/>
    <x v="0"/>
    <x v="404"/>
    <x v="1"/>
  </r>
  <r>
    <x v="20"/>
    <s v="Seoul"/>
    <s v="Archery"/>
    <s v="Archery"/>
    <x v="13644"/>
    <x v="48"/>
    <x v="1"/>
    <x v="404"/>
    <x v="2"/>
  </r>
  <r>
    <x v="20"/>
    <s v="Seoul"/>
    <s v="Archery"/>
    <s v="Archery"/>
    <x v="13645"/>
    <x v="48"/>
    <x v="1"/>
    <x v="404"/>
    <x v="0"/>
  </r>
  <r>
    <x v="20"/>
    <s v="Seoul"/>
    <s v="Archery"/>
    <s v="Archery"/>
    <x v="13646"/>
    <x v="48"/>
    <x v="1"/>
    <x v="404"/>
    <x v="1"/>
  </r>
  <r>
    <x v="20"/>
    <s v="Seoul"/>
    <s v="Archery"/>
    <s v="Archery"/>
    <x v="13647"/>
    <x v="5"/>
    <x v="0"/>
    <x v="113"/>
    <x v="2"/>
  </r>
  <r>
    <x v="20"/>
    <s v="Seoul"/>
    <s v="Archery"/>
    <s v="Archery"/>
    <x v="13648"/>
    <x v="5"/>
    <x v="0"/>
    <x v="113"/>
    <x v="2"/>
  </r>
  <r>
    <x v="20"/>
    <s v="Seoul"/>
    <s v="Archery"/>
    <s v="Archery"/>
    <x v="13649"/>
    <x v="5"/>
    <x v="0"/>
    <x v="113"/>
    <x v="2"/>
  </r>
  <r>
    <x v="20"/>
    <s v="Seoul"/>
    <s v="Archery"/>
    <s v="Archery"/>
    <x v="13650"/>
    <x v="48"/>
    <x v="0"/>
    <x v="113"/>
    <x v="0"/>
  </r>
  <r>
    <x v="20"/>
    <s v="Seoul"/>
    <s v="Archery"/>
    <s v="Archery"/>
    <x v="13651"/>
    <x v="48"/>
    <x v="0"/>
    <x v="113"/>
    <x v="0"/>
  </r>
  <r>
    <x v="20"/>
    <s v="Seoul"/>
    <s v="Archery"/>
    <s v="Archery"/>
    <x v="13643"/>
    <x v="48"/>
    <x v="0"/>
    <x v="113"/>
    <x v="0"/>
  </r>
  <r>
    <x v="20"/>
    <s v="Seoul"/>
    <s v="Archery"/>
    <s v="Archery"/>
    <x v="13642"/>
    <x v="3"/>
    <x v="0"/>
    <x v="113"/>
    <x v="1"/>
  </r>
  <r>
    <x v="20"/>
    <s v="Seoul"/>
    <s v="Archery"/>
    <s v="Archery"/>
    <x v="12460"/>
    <x v="3"/>
    <x v="0"/>
    <x v="113"/>
    <x v="1"/>
  </r>
  <r>
    <x v="20"/>
    <s v="Seoul"/>
    <s v="Archery"/>
    <s v="Archery"/>
    <x v="10410"/>
    <x v="3"/>
    <x v="0"/>
    <x v="113"/>
    <x v="1"/>
  </r>
  <r>
    <x v="20"/>
    <s v="Seoul"/>
    <s v="Archery"/>
    <s v="Archery"/>
    <x v="13652"/>
    <x v="3"/>
    <x v="1"/>
    <x v="113"/>
    <x v="2"/>
  </r>
  <r>
    <x v="20"/>
    <s v="Seoul"/>
    <s v="Archery"/>
    <s v="Archery"/>
    <x v="13653"/>
    <x v="3"/>
    <x v="1"/>
    <x v="113"/>
    <x v="2"/>
  </r>
  <r>
    <x v="20"/>
    <s v="Seoul"/>
    <s v="Archery"/>
    <s v="Archery"/>
    <x v="13654"/>
    <x v="3"/>
    <x v="1"/>
    <x v="113"/>
    <x v="2"/>
  </r>
  <r>
    <x v="20"/>
    <s v="Seoul"/>
    <s v="Archery"/>
    <s v="Archery"/>
    <x v="13645"/>
    <x v="48"/>
    <x v="1"/>
    <x v="113"/>
    <x v="0"/>
  </r>
  <r>
    <x v="20"/>
    <s v="Seoul"/>
    <s v="Archery"/>
    <s v="Archery"/>
    <x v="13646"/>
    <x v="48"/>
    <x v="1"/>
    <x v="113"/>
    <x v="0"/>
  </r>
  <r>
    <x v="20"/>
    <s v="Seoul"/>
    <s v="Archery"/>
    <s v="Archery"/>
    <x v="13644"/>
    <x v="48"/>
    <x v="1"/>
    <x v="113"/>
    <x v="0"/>
  </r>
  <r>
    <x v="20"/>
    <s v="Seoul"/>
    <s v="Archery"/>
    <s v="Archery"/>
    <x v="13655"/>
    <x v="92"/>
    <x v="1"/>
    <x v="113"/>
    <x v="1"/>
  </r>
  <r>
    <x v="20"/>
    <s v="Seoul"/>
    <s v="Archery"/>
    <s v="Archery"/>
    <x v="13656"/>
    <x v="92"/>
    <x v="1"/>
    <x v="113"/>
    <x v="1"/>
  </r>
  <r>
    <x v="20"/>
    <s v="Seoul"/>
    <s v="Archery"/>
    <s v="Archery"/>
    <x v="13657"/>
    <x v="92"/>
    <x v="1"/>
    <x v="113"/>
    <x v="1"/>
  </r>
  <r>
    <x v="20"/>
    <s v="Seoul"/>
    <s v="Athletics"/>
    <s v="Athletics"/>
    <x v="13658"/>
    <x v="69"/>
    <x v="0"/>
    <x v="210"/>
    <x v="2"/>
  </r>
  <r>
    <x v="20"/>
    <s v="Seoul"/>
    <s v="Athletics"/>
    <s v="Athletics"/>
    <x v="13659"/>
    <x v="64"/>
    <x v="0"/>
    <x v="210"/>
    <x v="0"/>
  </r>
  <r>
    <x v="20"/>
    <s v="Seoul"/>
    <s v="Athletics"/>
    <s v="Athletics"/>
    <x v="13660"/>
    <x v="19"/>
    <x v="0"/>
    <x v="210"/>
    <x v="1"/>
  </r>
  <r>
    <x v="20"/>
    <s v="Seoul"/>
    <s v="Athletics"/>
    <s v="Athletics"/>
    <x v="13661"/>
    <x v="53"/>
    <x v="1"/>
    <x v="210"/>
    <x v="2"/>
  </r>
  <r>
    <x v="20"/>
    <s v="Seoul"/>
    <s v="Athletics"/>
    <s v="Athletics"/>
    <x v="13662"/>
    <x v="53"/>
    <x v="1"/>
    <x v="210"/>
    <x v="0"/>
  </r>
  <r>
    <x v="20"/>
    <s v="Seoul"/>
    <s v="Athletics"/>
    <s v="Athletics"/>
    <x v="13663"/>
    <x v="5"/>
    <x v="1"/>
    <x v="210"/>
    <x v="1"/>
  </r>
  <r>
    <x v="20"/>
    <s v="Seoul"/>
    <s v="Athletics"/>
    <s v="Athletics"/>
    <x v="12507"/>
    <x v="3"/>
    <x v="0"/>
    <x v="4"/>
    <x v="2"/>
  </r>
  <r>
    <x v="20"/>
    <s v="Seoul"/>
    <s v="Athletics"/>
    <s v="Athletics"/>
    <x v="12468"/>
    <x v="3"/>
    <x v="0"/>
    <x v="4"/>
    <x v="0"/>
  </r>
  <r>
    <x v="20"/>
    <s v="Seoul"/>
    <s v="Athletics"/>
    <s v="Athletics"/>
    <x v="13664"/>
    <x v="5"/>
    <x v="0"/>
    <x v="4"/>
    <x v="1"/>
  </r>
  <r>
    <x v="20"/>
    <s v="Seoul"/>
    <s v="Athletics"/>
    <s v="Athletics"/>
    <x v="13665"/>
    <x v="71"/>
    <x v="1"/>
    <x v="4"/>
    <x v="2"/>
  </r>
  <r>
    <x v="20"/>
    <s v="Seoul"/>
    <s v="Athletics"/>
    <s v="Athletics"/>
    <x v="12487"/>
    <x v="3"/>
    <x v="1"/>
    <x v="4"/>
    <x v="0"/>
  </r>
  <r>
    <x v="20"/>
    <s v="Seoul"/>
    <s v="Athletics"/>
    <s v="Athletics"/>
    <x v="12470"/>
    <x v="3"/>
    <x v="1"/>
    <x v="4"/>
    <x v="1"/>
  </r>
  <r>
    <x v="20"/>
    <s v="Seoul"/>
    <s v="Athletics"/>
    <s v="Athletics"/>
    <x v="13666"/>
    <x v="72"/>
    <x v="1"/>
    <x v="405"/>
    <x v="2"/>
  </r>
  <r>
    <x v="20"/>
    <s v="Seoul"/>
    <s v="Athletics"/>
    <s v="Athletics"/>
    <x v="13667"/>
    <x v="55"/>
    <x v="1"/>
    <x v="405"/>
    <x v="0"/>
  </r>
  <r>
    <x v="20"/>
    <s v="Seoul"/>
    <s v="Athletics"/>
    <s v="Athletics"/>
    <x v="13668"/>
    <x v="71"/>
    <x v="1"/>
    <x v="405"/>
    <x v="1"/>
  </r>
  <r>
    <x v="20"/>
    <s v="Seoul"/>
    <s v="Athletics"/>
    <s v="Athletics"/>
    <x v="13669"/>
    <x v="3"/>
    <x v="0"/>
    <x v="5"/>
    <x v="2"/>
  </r>
  <r>
    <x v="20"/>
    <s v="Seoul"/>
    <s v="Athletics"/>
    <s v="Athletics"/>
    <x v="12477"/>
    <x v="3"/>
    <x v="0"/>
    <x v="5"/>
    <x v="0"/>
  </r>
  <r>
    <x v="20"/>
    <s v="Seoul"/>
    <s v="Athletics"/>
    <s v="Athletics"/>
    <x v="13670"/>
    <x v="5"/>
    <x v="0"/>
    <x v="5"/>
    <x v="1"/>
  </r>
  <r>
    <x v="20"/>
    <s v="Seoul"/>
    <s v="Athletics"/>
    <s v="Athletics"/>
    <x v="13671"/>
    <x v="71"/>
    <x v="0"/>
    <x v="6"/>
    <x v="2"/>
  </r>
  <r>
    <x v="20"/>
    <s v="Seoul"/>
    <s v="Athletics"/>
    <s v="Athletics"/>
    <x v="13672"/>
    <x v="69"/>
    <x v="0"/>
    <x v="6"/>
    <x v="0"/>
  </r>
  <r>
    <x v="20"/>
    <s v="Seoul"/>
    <s v="Athletics"/>
    <s v="Athletics"/>
    <x v="13673"/>
    <x v="5"/>
    <x v="0"/>
    <x v="6"/>
    <x v="1"/>
  </r>
  <r>
    <x v="20"/>
    <s v="Seoul"/>
    <s v="Athletics"/>
    <s v="Athletics"/>
    <x v="13674"/>
    <x v="53"/>
    <x v="1"/>
    <x v="6"/>
    <x v="2"/>
  </r>
  <r>
    <x v="20"/>
    <s v="Seoul"/>
    <s v="Athletics"/>
    <s v="Athletics"/>
    <x v="13675"/>
    <x v="36"/>
    <x v="1"/>
    <x v="6"/>
    <x v="0"/>
  </r>
  <r>
    <x v="20"/>
    <s v="Seoul"/>
    <s v="Athletics"/>
    <s v="Athletics"/>
    <x v="13676"/>
    <x v="53"/>
    <x v="1"/>
    <x v="6"/>
    <x v="1"/>
  </r>
  <r>
    <x v="20"/>
    <s v="Seoul"/>
    <s v="Athletics"/>
    <s v="Athletics"/>
    <x v="13677"/>
    <x v="28"/>
    <x v="0"/>
    <x v="57"/>
    <x v="2"/>
  </r>
  <r>
    <x v="20"/>
    <s v="Seoul"/>
    <s v="Athletics"/>
    <s v="Athletics"/>
    <x v="13678"/>
    <x v="3"/>
    <x v="0"/>
    <x v="57"/>
    <x v="0"/>
  </r>
  <r>
    <x v="20"/>
    <s v="Seoul"/>
    <s v="Athletics"/>
    <s v="Athletics"/>
    <x v="12468"/>
    <x v="3"/>
    <x v="0"/>
    <x v="57"/>
    <x v="1"/>
  </r>
  <r>
    <x v="20"/>
    <s v="Seoul"/>
    <s v="Athletics"/>
    <s v="Athletics"/>
    <x v="13665"/>
    <x v="71"/>
    <x v="1"/>
    <x v="57"/>
    <x v="2"/>
  </r>
  <r>
    <x v="20"/>
    <s v="Seoul"/>
    <s v="Athletics"/>
    <s v="Athletics"/>
    <x v="12487"/>
    <x v="3"/>
    <x v="1"/>
    <x v="57"/>
    <x v="0"/>
  </r>
  <r>
    <x v="20"/>
    <s v="Seoul"/>
    <s v="Athletics"/>
    <s v="Athletics"/>
    <x v="13679"/>
    <x v="46"/>
    <x v="1"/>
    <x v="57"/>
    <x v="1"/>
  </r>
  <r>
    <x v="20"/>
    <s v="Seoul"/>
    <s v="Athletics"/>
    <s v="Athletics"/>
    <x v="11424"/>
    <x v="19"/>
    <x v="0"/>
    <x v="379"/>
    <x v="2"/>
  </r>
  <r>
    <x v="20"/>
    <s v="Seoul"/>
    <s v="Athletics"/>
    <s v="Athletics"/>
    <x v="13680"/>
    <x v="26"/>
    <x v="0"/>
    <x v="379"/>
    <x v="0"/>
  </r>
  <r>
    <x v="20"/>
    <s v="Seoul"/>
    <s v="Athletics"/>
    <s v="Athletics"/>
    <x v="13681"/>
    <x v="71"/>
    <x v="0"/>
    <x v="379"/>
    <x v="1"/>
  </r>
  <r>
    <x v="20"/>
    <s v="Seoul"/>
    <s v="Athletics"/>
    <s v="Athletics"/>
    <x v="13682"/>
    <x v="5"/>
    <x v="1"/>
    <x v="447"/>
    <x v="2"/>
  </r>
  <r>
    <x v="20"/>
    <s v="Seoul"/>
    <s v="Athletics"/>
    <s v="Athletics"/>
    <x v="13674"/>
    <x v="53"/>
    <x v="1"/>
    <x v="447"/>
    <x v="0"/>
  </r>
  <r>
    <x v="20"/>
    <s v="Seoul"/>
    <s v="Athletics"/>
    <s v="Athletics"/>
    <x v="13675"/>
    <x v="36"/>
    <x v="1"/>
    <x v="447"/>
    <x v="1"/>
  </r>
  <r>
    <x v="20"/>
    <s v="Seoul"/>
    <s v="Athletics"/>
    <s v="Athletics"/>
    <x v="13683"/>
    <x v="5"/>
    <x v="0"/>
    <x v="59"/>
    <x v="2"/>
  </r>
  <r>
    <x v="20"/>
    <s v="Seoul"/>
    <s v="Athletics"/>
    <s v="Athletics"/>
    <x v="13684"/>
    <x v="69"/>
    <x v="0"/>
    <x v="59"/>
    <x v="0"/>
  </r>
  <r>
    <x v="20"/>
    <s v="Seoul"/>
    <s v="Athletics"/>
    <s v="Athletics"/>
    <x v="13685"/>
    <x v="69"/>
    <x v="0"/>
    <x v="59"/>
    <x v="1"/>
  </r>
  <r>
    <x v="20"/>
    <s v="Seoul"/>
    <s v="Athletics"/>
    <s v="Athletics"/>
    <x v="13686"/>
    <x v="3"/>
    <x v="0"/>
    <x v="7"/>
    <x v="2"/>
  </r>
  <r>
    <x v="20"/>
    <s v="Seoul"/>
    <s v="Athletics"/>
    <s v="Athletics"/>
    <x v="13687"/>
    <x v="3"/>
    <x v="0"/>
    <x v="7"/>
    <x v="0"/>
  </r>
  <r>
    <x v="20"/>
    <s v="Seoul"/>
    <s v="Athletics"/>
    <s v="Athletics"/>
    <x v="13688"/>
    <x v="3"/>
    <x v="0"/>
    <x v="7"/>
    <x v="1"/>
  </r>
  <r>
    <x v="20"/>
    <s v="Seoul"/>
    <s v="Athletics"/>
    <s v="Athletics"/>
    <x v="13689"/>
    <x v="53"/>
    <x v="1"/>
    <x v="7"/>
    <x v="2"/>
  </r>
  <r>
    <x v="20"/>
    <s v="Seoul"/>
    <s v="Athletics"/>
    <s v="Athletics"/>
    <x v="13690"/>
    <x v="53"/>
    <x v="1"/>
    <x v="7"/>
    <x v="0"/>
  </r>
  <r>
    <x v="20"/>
    <s v="Seoul"/>
    <s v="Athletics"/>
    <s v="Athletics"/>
    <x v="13691"/>
    <x v="71"/>
    <x v="1"/>
    <x v="7"/>
    <x v="1"/>
  </r>
  <r>
    <x v="20"/>
    <s v="Seoul"/>
    <s v="Athletics"/>
    <s v="Athletics"/>
    <x v="10442"/>
    <x v="3"/>
    <x v="0"/>
    <x v="61"/>
    <x v="2"/>
  </r>
  <r>
    <x v="20"/>
    <s v="Seoul"/>
    <s v="Athletics"/>
    <s v="Athletics"/>
    <x v="13692"/>
    <x v="3"/>
    <x v="0"/>
    <x v="61"/>
    <x v="0"/>
  </r>
  <r>
    <x v="20"/>
    <s v="Seoul"/>
    <s v="Athletics"/>
    <s v="Athletics"/>
    <x v="13693"/>
    <x v="93"/>
    <x v="0"/>
    <x v="61"/>
    <x v="1"/>
  </r>
  <r>
    <x v="20"/>
    <s v="Seoul"/>
    <s v="Athletics"/>
    <s v="Athletics"/>
    <x v="13694"/>
    <x v="71"/>
    <x v="1"/>
    <x v="61"/>
    <x v="2"/>
  </r>
  <r>
    <x v="20"/>
    <s v="Seoul"/>
    <s v="Athletics"/>
    <s v="Athletics"/>
    <x v="13695"/>
    <x v="7"/>
    <x v="1"/>
    <x v="61"/>
    <x v="0"/>
  </r>
  <r>
    <x v="20"/>
    <s v="Seoul"/>
    <s v="Athletics"/>
    <s v="Athletics"/>
    <x v="13696"/>
    <x v="53"/>
    <x v="1"/>
    <x v="61"/>
    <x v="1"/>
  </r>
  <r>
    <x v="20"/>
    <s v="Seoul"/>
    <s v="Athletics"/>
    <s v="Athletics"/>
    <x v="13697"/>
    <x v="6"/>
    <x v="0"/>
    <x v="213"/>
    <x v="2"/>
  </r>
  <r>
    <x v="20"/>
    <s v="Seoul"/>
    <s v="Athletics"/>
    <s v="Athletics"/>
    <x v="13698"/>
    <x v="6"/>
    <x v="0"/>
    <x v="213"/>
    <x v="2"/>
  </r>
  <r>
    <x v="20"/>
    <s v="Seoul"/>
    <s v="Athletics"/>
    <s v="Athletics"/>
    <x v="13699"/>
    <x v="6"/>
    <x v="0"/>
    <x v="213"/>
    <x v="2"/>
  </r>
  <r>
    <x v="20"/>
    <s v="Seoul"/>
    <s v="Athletics"/>
    <s v="Athletics"/>
    <x v="13700"/>
    <x v="6"/>
    <x v="0"/>
    <x v="213"/>
    <x v="2"/>
  </r>
  <r>
    <x v="20"/>
    <s v="Seoul"/>
    <s v="Athletics"/>
    <s v="Athletics"/>
    <x v="13701"/>
    <x v="53"/>
    <x v="0"/>
    <x v="213"/>
    <x v="0"/>
  </r>
  <r>
    <x v="20"/>
    <s v="Seoul"/>
    <s v="Athletics"/>
    <s v="Athletics"/>
    <x v="13702"/>
    <x v="53"/>
    <x v="0"/>
    <x v="213"/>
    <x v="0"/>
  </r>
  <r>
    <x v="20"/>
    <s v="Seoul"/>
    <s v="Athletics"/>
    <s v="Athletics"/>
    <x v="11440"/>
    <x v="53"/>
    <x v="0"/>
    <x v="213"/>
    <x v="0"/>
  </r>
  <r>
    <x v="20"/>
    <s v="Seoul"/>
    <s v="Athletics"/>
    <s v="Athletics"/>
    <x v="13703"/>
    <x v="53"/>
    <x v="0"/>
    <x v="213"/>
    <x v="0"/>
  </r>
  <r>
    <x v="20"/>
    <s v="Seoul"/>
    <s v="Athletics"/>
    <s v="Athletics"/>
    <x v="13704"/>
    <x v="5"/>
    <x v="0"/>
    <x v="213"/>
    <x v="1"/>
  </r>
  <r>
    <x v="20"/>
    <s v="Seoul"/>
    <s v="Athletics"/>
    <s v="Athletics"/>
    <x v="13664"/>
    <x v="5"/>
    <x v="0"/>
    <x v="213"/>
    <x v="1"/>
  </r>
  <r>
    <x v="20"/>
    <s v="Seoul"/>
    <s v="Athletics"/>
    <s v="Athletics"/>
    <x v="13705"/>
    <x v="5"/>
    <x v="0"/>
    <x v="213"/>
    <x v="1"/>
  </r>
  <r>
    <x v="20"/>
    <s v="Seoul"/>
    <s v="Athletics"/>
    <s v="Athletics"/>
    <x v="13706"/>
    <x v="5"/>
    <x v="0"/>
    <x v="213"/>
    <x v="1"/>
  </r>
  <r>
    <x v="20"/>
    <s v="Seoul"/>
    <s v="Athletics"/>
    <s v="Athletics"/>
    <x v="11411"/>
    <x v="53"/>
    <x v="1"/>
    <x v="213"/>
    <x v="2"/>
  </r>
  <r>
    <x v="20"/>
    <s v="Seoul"/>
    <s v="Athletics"/>
    <s v="Athletics"/>
    <x v="13707"/>
    <x v="53"/>
    <x v="1"/>
    <x v="213"/>
    <x v="2"/>
  </r>
  <r>
    <x v="20"/>
    <s v="Seoul"/>
    <s v="Athletics"/>
    <s v="Athletics"/>
    <x v="13708"/>
    <x v="53"/>
    <x v="1"/>
    <x v="213"/>
    <x v="2"/>
  </r>
  <r>
    <x v="20"/>
    <s v="Seoul"/>
    <s v="Athletics"/>
    <s v="Athletics"/>
    <x v="13709"/>
    <x v="53"/>
    <x v="1"/>
    <x v="213"/>
    <x v="2"/>
  </r>
  <r>
    <x v="20"/>
    <s v="Seoul"/>
    <s v="Athletics"/>
    <s v="Athletics"/>
    <x v="12470"/>
    <x v="3"/>
    <x v="1"/>
    <x v="213"/>
    <x v="0"/>
  </r>
  <r>
    <x v="20"/>
    <s v="Seoul"/>
    <s v="Athletics"/>
    <s v="Athletics"/>
    <x v="12471"/>
    <x v="3"/>
    <x v="1"/>
    <x v="213"/>
    <x v="0"/>
  </r>
  <r>
    <x v="20"/>
    <s v="Seoul"/>
    <s v="Athletics"/>
    <s v="Athletics"/>
    <x v="13710"/>
    <x v="3"/>
    <x v="1"/>
    <x v="213"/>
    <x v="0"/>
  </r>
  <r>
    <x v="20"/>
    <s v="Seoul"/>
    <s v="Athletics"/>
    <s v="Athletics"/>
    <x v="12487"/>
    <x v="3"/>
    <x v="1"/>
    <x v="213"/>
    <x v="0"/>
  </r>
  <r>
    <x v="20"/>
    <s v="Seoul"/>
    <s v="Athletics"/>
    <s v="Athletics"/>
    <x v="11410"/>
    <x v="71"/>
    <x v="1"/>
    <x v="213"/>
    <x v="1"/>
  </r>
  <r>
    <x v="20"/>
    <s v="Seoul"/>
    <s v="Athletics"/>
    <s v="Athletics"/>
    <x v="13711"/>
    <x v="71"/>
    <x v="1"/>
    <x v="213"/>
    <x v="1"/>
  </r>
  <r>
    <x v="20"/>
    <s v="Seoul"/>
    <s v="Athletics"/>
    <s v="Athletics"/>
    <x v="13712"/>
    <x v="71"/>
    <x v="1"/>
    <x v="213"/>
    <x v="1"/>
  </r>
  <r>
    <x v="20"/>
    <s v="Seoul"/>
    <s v="Athletics"/>
    <s v="Athletics"/>
    <x v="10457"/>
    <x v="71"/>
    <x v="1"/>
    <x v="213"/>
    <x v="1"/>
  </r>
  <r>
    <x v="20"/>
    <s v="Seoul"/>
    <s v="Athletics"/>
    <s v="Athletics"/>
    <x v="13713"/>
    <x v="72"/>
    <x v="0"/>
    <x v="160"/>
    <x v="2"/>
  </r>
  <r>
    <x v="20"/>
    <s v="Seoul"/>
    <s v="Athletics"/>
    <s v="Athletics"/>
    <x v="13714"/>
    <x v="72"/>
    <x v="0"/>
    <x v="160"/>
    <x v="2"/>
  </r>
  <r>
    <x v="20"/>
    <s v="Seoul"/>
    <s v="Athletics"/>
    <s v="Athletics"/>
    <x v="13715"/>
    <x v="72"/>
    <x v="0"/>
    <x v="160"/>
    <x v="2"/>
  </r>
  <r>
    <x v="20"/>
    <s v="Seoul"/>
    <s v="Athletics"/>
    <s v="Athletics"/>
    <x v="13716"/>
    <x v="72"/>
    <x v="0"/>
    <x v="160"/>
    <x v="2"/>
  </r>
  <r>
    <x v="20"/>
    <s v="Seoul"/>
    <s v="Athletics"/>
    <s v="Athletics"/>
    <x v="13686"/>
    <x v="3"/>
    <x v="0"/>
    <x v="160"/>
    <x v="0"/>
  </r>
  <r>
    <x v="20"/>
    <s v="Seoul"/>
    <s v="Athletics"/>
    <s v="Athletics"/>
    <x v="13687"/>
    <x v="3"/>
    <x v="0"/>
    <x v="160"/>
    <x v="0"/>
  </r>
  <r>
    <x v="20"/>
    <s v="Seoul"/>
    <s v="Athletics"/>
    <s v="Athletics"/>
    <x v="13688"/>
    <x v="3"/>
    <x v="0"/>
    <x v="160"/>
    <x v="0"/>
  </r>
  <r>
    <x v="20"/>
    <s v="Seoul"/>
    <s v="Athletics"/>
    <s v="Athletics"/>
    <x v="13717"/>
    <x v="3"/>
    <x v="0"/>
    <x v="160"/>
    <x v="0"/>
  </r>
  <r>
    <x v="20"/>
    <s v="Seoul"/>
    <s v="Athletics"/>
    <s v="Athletics"/>
    <x v="13718"/>
    <x v="46"/>
    <x v="0"/>
    <x v="160"/>
    <x v="1"/>
  </r>
  <r>
    <x v="20"/>
    <s v="Seoul"/>
    <s v="Athletics"/>
    <s v="Athletics"/>
    <x v="13719"/>
    <x v="46"/>
    <x v="0"/>
    <x v="160"/>
    <x v="1"/>
  </r>
  <r>
    <x v="20"/>
    <s v="Seoul"/>
    <s v="Athletics"/>
    <s v="Athletics"/>
    <x v="13720"/>
    <x v="46"/>
    <x v="0"/>
    <x v="160"/>
    <x v="1"/>
  </r>
  <r>
    <x v="20"/>
    <s v="Seoul"/>
    <s v="Athletics"/>
    <s v="Athletics"/>
    <x v="13721"/>
    <x v="46"/>
    <x v="0"/>
    <x v="160"/>
    <x v="1"/>
  </r>
  <r>
    <x v="20"/>
    <s v="Seoul"/>
    <s v="Athletics"/>
    <s v="Athletics"/>
    <x v="13722"/>
    <x v="71"/>
    <x v="1"/>
    <x v="160"/>
    <x v="2"/>
  </r>
  <r>
    <x v="20"/>
    <s v="Seoul"/>
    <s v="Athletics"/>
    <s v="Athletics"/>
    <x v="13723"/>
    <x v="71"/>
    <x v="1"/>
    <x v="160"/>
    <x v="2"/>
  </r>
  <r>
    <x v="20"/>
    <s v="Seoul"/>
    <s v="Athletics"/>
    <s v="Athletics"/>
    <x v="13691"/>
    <x v="71"/>
    <x v="1"/>
    <x v="160"/>
    <x v="2"/>
  </r>
  <r>
    <x v="20"/>
    <s v="Seoul"/>
    <s v="Athletics"/>
    <s v="Athletics"/>
    <x v="13724"/>
    <x v="71"/>
    <x v="1"/>
    <x v="160"/>
    <x v="2"/>
  </r>
  <r>
    <x v="20"/>
    <s v="Seoul"/>
    <s v="Athletics"/>
    <s v="Athletics"/>
    <x v="13690"/>
    <x v="53"/>
    <x v="1"/>
    <x v="160"/>
    <x v="0"/>
  </r>
  <r>
    <x v="20"/>
    <s v="Seoul"/>
    <s v="Athletics"/>
    <s v="Athletics"/>
    <x v="13696"/>
    <x v="53"/>
    <x v="1"/>
    <x v="160"/>
    <x v="0"/>
  </r>
  <r>
    <x v="20"/>
    <s v="Seoul"/>
    <s v="Athletics"/>
    <s v="Athletics"/>
    <x v="13689"/>
    <x v="53"/>
    <x v="1"/>
    <x v="160"/>
    <x v="0"/>
  </r>
  <r>
    <x v="20"/>
    <s v="Seoul"/>
    <s v="Athletics"/>
    <s v="Athletics"/>
    <x v="13725"/>
    <x v="53"/>
    <x v="1"/>
    <x v="160"/>
    <x v="0"/>
  </r>
  <r>
    <x v="20"/>
    <s v="Seoul"/>
    <s v="Athletics"/>
    <s v="Athletics"/>
    <x v="12486"/>
    <x v="3"/>
    <x v="1"/>
    <x v="160"/>
    <x v="1"/>
  </r>
  <r>
    <x v="20"/>
    <s v="Seoul"/>
    <s v="Athletics"/>
    <s v="Athletics"/>
    <x v="13726"/>
    <x v="3"/>
    <x v="1"/>
    <x v="160"/>
    <x v="1"/>
  </r>
  <r>
    <x v="20"/>
    <s v="Seoul"/>
    <s v="Athletics"/>
    <s v="Athletics"/>
    <x v="12487"/>
    <x v="3"/>
    <x v="1"/>
    <x v="160"/>
    <x v="1"/>
  </r>
  <r>
    <x v="20"/>
    <s v="Seoul"/>
    <s v="Athletics"/>
    <s v="Athletics"/>
    <x v="13727"/>
    <x v="3"/>
    <x v="1"/>
    <x v="160"/>
    <x v="1"/>
  </r>
  <r>
    <x v="20"/>
    <s v="Seoul"/>
    <s v="Athletics"/>
    <s v="Athletics"/>
    <x v="13728"/>
    <x v="71"/>
    <x v="0"/>
    <x v="172"/>
    <x v="2"/>
  </r>
  <r>
    <x v="20"/>
    <s v="Seoul"/>
    <s v="Athletics"/>
    <s v="Athletics"/>
    <x v="13729"/>
    <x v="69"/>
    <x v="0"/>
    <x v="172"/>
    <x v="0"/>
  </r>
  <r>
    <x v="20"/>
    <s v="Seoul"/>
    <s v="Athletics"/>
    <s v="Athletics"/>
    <x v="13730"/>
    <x v="72"/>
    <x v="0"/>
    <x v="172"/>
    <x v="1"/>
  </r>
  <r>
    <x v="20"/>
    <s v="Seoul"/>
    <s v="Athletics"/>
    <s v="Athletics"/>
    <x v="11471"/>
    <x v="71"/>
    <x v="0"/>
    <x v="318"/>
    <x v="2"/>
  </r>
  <r>
    <x v="20"/>
    <s v="Seoul"/>
    <s v="Athletics"/>
    <s v="Athletics"/>
    <x v="13731"/>
    <x v="53"/>
    <x v="0"/>
    <x v="318"/>
    <x v="0"/>
  </r>
  <r>
    <x v="20"/>
    <s v="Seoul"/>
    <s v="Athletics"/>
    <s v="Athletics"/>
    <x v="13681"/>
    <x v="71"/>
    <x v="0"/>
    <x v="318"/>
    <x v="1"/>
  </r>
  <r>
    <x v="20"/>
    <s v="Seoul"/>
    <s v="Athletics"/>
    <s v="Athletics"/>
    <x v="12537"/>
    <x v="64"/>
    <x v="0"/>
    <x v="8"/>
    <x v="2"/>
  </r>
  <r>
    <x v="20"/>
    <s v="Seoul"/>
    <s v="Athletics"/>
    <s v="Athletics"/>
    <x v="13732"/>
    <x v="69"/>
    <x v="0"/>
    <x v="8"/>
    <x v="0"/>
  </r>
  <r>
    <x v="20"/>
    <s v="Seoul"/>
    <s v="Athletics"/>
    <s v="Athletics"/>
    <x v="12542"/>
    <x v="28"/>
    <x v="0"/>
    <x v="8"/>
    <x v="1"/>
  </r>
  <r>
    <x v="20"/>
    <s v="Seoul"/>
    <s v="Athletics"/>
    <s v="Athletics"/>
    <x v="12544"/>
    <x v="3"/>
    <x v="1"/>
    <x v="8"/>
    <x v="2"/>
  </r>
  <r>
    <x v="20"/>
    <s v="Seoul"/>
    <s v="Athletics"/>
    <s v="Athletics"/>
    <x v="13733"/>
    <x v="71"/>
    <x v="1"/>
    <x v="8"/>
    <x v="0"/>
  </r>
  <r>
    <x v="20"/>
    <s v="Seoul"/>
    <s v="Athletics"/>
    <s v="Athletics"/>
    <x v="13734"/>
    <x v="71"/>
    <x v="1"/>
    <x v="8"/>
    <x v="1"/>
  </r>
  <r>
    <x v="20"/>
    <s v="Seoul"/>
    <s v="Athletics"/>
    <s v="Athletics"/>
    <x v="13735"/>
    <x v="14"/>
    <x v="0"/>
    <x v="116"/>
    <x v="2"/>
  </r>
  <r>
    <x v="20"/>
    <s v="Seoul"/>
    <s v="Athletics"/>
    <s v="Athletics"/>
    <x v="13736"/>
    <x v="71"/>
    <x v="0"/>
    <x v="116"/>
    <x v="0"/>
  </r>
  <r>
    <x v="20"/>
    <s v="Seoul"/>
    <s v="Athletics"/>
    <s v="Athletics"/>
    <x v="13737"/>
    <x v="71"/>
    <x v="0"/>
    <x v="116"/>
    <x v="1"/>
  </r>
  <r>
    <x v="20"/>
    <s v="Seoul"/>
    <s v="Athletics"/>
    <s v="Athletics"/>
    <x v="12547"/>
    <x v="72"/>
    <x v="0"/>
    <x v="9"/>
    <x v="2"/>
  </r>
  <r>
    <x v="20"/>
    <s v="Seoul"/>
    <s v="Athletics"/>
    <s v="Athletics"/>
    <x v="13738"/>
    <x v="71"/>
    <x v="0"/>
    <x v="9"/>
    <x v="0"/>
  </r>
  <r>
    <x v="20"/>
    <s v="Seoul"/>
    <s v="Athletics"/>
    <s v="Athletics"/>
    <x v="13739"/>
    <x v="53"/>
    <x v="0"/>
    <x v="9"/>
    <x v="1"/>
  </r>
  <r>
    <x v="20"/>
    <s v="Seoul"/>
    <s v="Athletics"/>
    <s v="Athletics"/>
    <x v="13740"/>
    <x v="55"/>
    <x v="1"/>
    <x v="9"/>
    <x v="2"/>
  </r>
  <r>
    <x v="20"/>
    <s v="Seoul"/>
    <s v="Athletics"/>
    <s v="Athletics"/>
    <x v="13741"/>
    <x v="71"/>
    <x v="1"/>
    <x v="9"/>
    <x v="0"/>
  </r>
  <r>
    <x v="20"/>
    <s v="Seoul"/>
    <s v="Athletics"/>
    <s v="Athletics"/>
    <x v="13742"/>
    <x v="71"/>
    <x v="1"/>
    <x v="9"/>
    <x v="1"/>
  </r>
  <r>
    <x v="20"/>
    <s v="Seoul"/>
    <s v="Athletics"/>
    <s v="Athletics"/>
    <x v="11483"/>
    <x v="53"/>
    <x v="0"/>
    <x v="64"/>
    <x v="2"/>
  </r>
  <r>
    <x v="20"/>
    <s v="Seoul"/>
    <s v="Athletics"/>
    <s v="Athletics"/>
    <x v="11484"/>
    <x v="53"/>
    <x v="0"/>
    <x v="64"/>
    <x v="0"/>
  </r>
  <r>
    <x v="20"/>
    <s v="Seoul"/>
    <s v="Athletics"/>
    <s v="Athletics"/>
    <x v="10493"/>
    <x v="53"/>
    <x v="0"/>
    <x v="64"/>
    <x v="1"/>
  </r>
  <r>
    <x v="20"/>
    <s v="Seoul"/>
    <s v="Athletics"/>
    <s v="Athletics"/>
    <x v="13743"/>
    <x v="71"/>
    <x v="1"/>
    <x v="448"/>
    <x v="2"/>
  </r>
  <r>
    <x v="20"/>
    <s v="Seoul"/>
    <s v="Athletics"/>
    <s v="Athletics"/>
    <x v="12556"/>
    <x v="3"/>
    <x v="1"/>
    <x v="448"/>
    <x v="0"/>
  </r>
  <r>
    <x v="20"/>
    <s v="Seoul"/>
    <s v="Athletics"/>
    <s v="Athletics"/>
    <x v="13744"/>
    <x v="71"/>
    <x v="1"/>
    <x v="448"/>
    <x v="1"/>
  </r>
  <r>
    <x v="20"/>
    <s v="Seoul"/>
    <s v="Athletics"/>
    <s v="Athletics"/>
    <x v="13745"/>
    <x v="53"/>
    <x v="0"/>
    <x v="10"/>
    <x v="2"/>
  </r>
  <r>
    <x v="20"/>
    <s v="Seoul"/>
    <s v="Athletics"/>
    <s v="Athletics"/>
    <x v="12559"/>
    <x v="16"/>
    <x v="0"/>
    <x v="10"/>
    <x v="2"/>
  </r>
  <r>
    <x v="20"/>
    <s v="Seoul"/>
    <s v="Athletics"/>
    <s v="Athletics"/>
    <x v="13746"/>
    <x v="53"/>
    <x v="0"/>
    <x v="10"/>
    <x v="0"/>
  </r>
  <r>
    <x v="20"/>
    <s v="Seoul"/>
    <s v="Athletics"/>
    <s v="Athletics"/>
    <x v="13747"/>
    <x v="3"/>
    <x v="0"/>
    <x v="10"/>
    <x v="1"/>
  </r>
  <r>
    <x v="20"/>
    <s v="Seoul"/>
    <s v="Athletics"/>
    <s v="Athletics"/>
    <x v="13748"/>
    <x v="53"/>
    <x v="1"/>
    <x v="10"/>
    <x v="2"/>
  </r>
  <r>
    <x v="20"/>
    <s v="Seoul"/>
    <s v="Athletics"/>
    <s v="Athletics"/>
    <x v="13749"/>
    <x v="3"/>
    <x v="1"/>
    <x v="10"/>
    <x v="0"/>
  </r>
  <r>
    <x v="20"/>
    <s v="Seoul"/>
    <s v="Athletics"/>
    <s v="Athletics"/>
    <x v="13750"/>
    <x v="55"/>
    <x v="1"/>
    <x v="10"/>
    <x v="1"/>
  </r>
  <r>
    <x v="20"/>
    <s v="Seoul"/>
    <s v="Athletics"/>
    <s v="Athletics"/>
    <x v="13751"/>
    <x v="23"/>
    <x v="0"/>
    <x v="163"/>
    <x v="2"/>
  </r>
  <r>
    <x v="20"/>
    <s v="Seoul"/>
    <s v="Athletics"/>
    <s v="Athletics"/>
    <x v="13752"/>
    <x v="23"/>
    <x v="0"/>
    <x v="163"/>
    <x v="0"/>
  </r>
  <r>
    <x v="20"/>
    <s v="Seoul"/>
    <s v="Athletics"/>
    <s v="Athletics"/>
    <x v="13753"/>
    <x v="26"/>
    <x v="0"/>
    <x v="163"/>
    <x v="1"/>
  </r>
  <r>
    <x v="20"/>
    <s v="Seoul"/>
    <s v="Athletics"/>
    <s v="Athletics"/>
    <x v="13754"/>
    <x v="71"/>
    <x v="1"/>
    <x v="163"/>
    <x v="2"/>
  </r>
  <r>
    <x v="20"/>
    <s v="Seoul"/>
    <s v="Athletics"/>
    <s v="Athletics"/>
    <x v="13755"/>
    <x v="71"/>
    <x v="1"/>
    <x v="163"/>
    <x v="0"/>
  </r>
  <r>
    <x v="20"/>
    <s v="Seoul"/>
    <s v="Athletics"/>
    <s v="Athletics"/>
    <x v="12564"/>
    <x v="5"/>
    <x v="1"/>
    <x v="163"/>
    <x v="1"/>
  </r>
  <r>
    <x v="20"/>
    <s v="Seoul"/>
    <s v="Athletics"/>
    <s v="Athletics"/>
    <x v="13756"/>
    <x v="3"/>
    <x v="0"/>
    <x v="11"/>
    <x v="2"/>
  </r>
  <r>
    <x v="20"/>
    <s v="Seoul"/>
    <s v="Athletics"/>
    <s v="Athletics"/>
    <x v="12468"/>
    <x v="3"/>
    <x v="0"/>
    <x v="11"/>
    <x v="0"/>
  </r>
  <r>
    <x v="20"/>
    <s v="Seoul"/>
    <s v="Athletics"/>
    <s v="Athletics"/>
    <x v="13757"/>
    <x v="3"/>
    <x v="0"/>
    <x v="11"/>
    <x v="1"/>
  </r>
  <r>
    <x v="20"/>
    <s v="Seoul"/>
    <s v="Athletics"/>
    <s v="Athletics"/>
    <x v="13758"/>
    <x v="53"/>
    <x v="1"/>
    <x v="11"/>
    <x v="2"/>
  </r>
  <r>
    <x v="20"/>
    <s v="Seoul"/>
    <s v="Athletics"/>
    <s v="Athletics"/>
    <x v="12556"/>
    <x v="3"/>
    <x v="1"/>
    <x v="11"/>
    <x v="0"/>
  </r>
  <r>
    <x v="20"/>
    <s v="Seoul"/>
    <s v="Athletics"/>
    <s v="Athletics"/>
    <x v="13665"/>
    <x v="71"/>
    <x v="1"/>
    <x v="11"/>
    <x v="1"/>
  </r>
  <r>
    <x v="20"/>
    <s v="Seoul"/>
    <s v="Athletics"/>
    <s v="Athletics"/>
    <x v="13759"/>
    <x v="94"/>
    <x v="0"/>
    <x v="12"/>
    <x v="2"/>
  </r>
  <r>
    <x v="20"/>
    <s v="Seoul"/>
    <s v="Athletics"/>
    <s v="Athletics"/>
    <x v="13760"/>
    <x v="19"/>
    <x v="0"/>
    <x v="12"/>
    <x v="0"/>
  </r>
  <r>
    <x v="20"/>
    <s v="Seoul"/>
    <s v="Athletics"/>
    <s v="Athletics"/>
    <x v="13761"/>
    <x v="69"/>
    <x v="0"/>
    <x v="12"/>
    <x v="1"/>
  </r>
  <r>
    <x v="20"/>
    <s v="Seoul"/>
    <s v="Athletics"/>
    <s v="Athletics"/>
    <x v="13762"/>
    <x v="71"/>
    <x v="1"/>
    <x v="12"/>
    <x v="2"/>
  </r>
  <r>
    <x v="20"/>
    <s v="Seoul"/>
    <s v="Athletics"/>
    <s v="Athletics"/>
    <x v="12574"/>
    <x v="33"/>
    <x v="1"/>
    <x v="12"/>
    <x v="0"/>
  </r>
  <r>
    <x v="20"/>
    <s v="Seoul"/>
    <s v="Athletics"/>
    <s v="Athletics"/>
    <x v="13763"/>
    <x v="7"/>
    <x v="1"/>
    <x v="12"/>
    <x v="1"/>
  </r>
  <r>
    <x v="20"/>
    <s v="Seoul"/>
    <s v="Athletics"/>
    <s v="Athletics"/>
    <x v="13764"/>
    <x v="53"/>
    <x v="0"/>
    <x v="13"/>
    <x v="2"/>
  </r>
  <r>
    <x v="20"/>
    <s v="Seoul"/>
    <s v="Athletics"/>
    <s v="Athletics"/>
    <x v="13765"/>
    <x v="53"/>
    <x v="0"/>
    <x v="13"/>
    <x v="0"/>
  </r>
  <r>
    <x v="20"/>
    <s v="Seoul"/>
    <s v="Athletics"/>
    <s v="Athletics"/>
    <x v="13766"/>
    <x v="53"/>
    <x v="0"/>
    <x v="13"/>
    <x v="1"/>
  </r>
  <r>
    <x v="20"/>
    <s v="Seoul"/>
    <s v="Athletics"/>
    <s v="Athletics"/>
    <x v="13767"/>
    <x v="9"/>
    <x v="0"/>
    <x v="14"/>
    <x v="2"/>
  </r>
  <r>
    <x v="20"/>
    <s v="Seoul"/>
    <s v="Athletics"/>
    <s v="Athletics"/>
    <x v="13768"/>
    <x v="71"/>
    <x v="0"/>
    <x v="14"/>
    <x v="0"/>
  </r>
  <r>
    <x v="20"/>
    <s v="Seoul"/>
    <s v="Athletics"/>
    <s v="Athletics"/>
    <x v="13769"/>
    <x v="3"/>
    <x v="0"/>
    <x v="14"/>
    <x v="1"/>
  </r>
  <r>
    <x v="20"/>
    <s v="Seoul"/>
    <s v="Athletics"/>
    <s v="Athletics"/>
    <x v="13770"/>
    <x v="84"/>
    <x v="1"/>
    <x v="14"/>
    <x v="2"/>
  </r>
  <r>
    <x v="20"/>
    <s v="Seoul"/>
    <s v="Athletics"/>
    <s v="Athletics"/>
    <x v="13771"/>
    <x v="53"/>
    <x v="1"/>
    <x v="14"/>
    <x v="0"/>
  </r>
  <r>
    <x v="20"/>
    <s v="Seoul"/>
    <s v="Athletics"/>
    <s v="Athletics"/>
    <x v="13772"/>
    <x v="71"/>
    <x v="1"/>
    <x v="14"/>
    <x v="1"/>
  </r>
  <r>
    <x v="20"/>
    <s v="Seoul"/>
    <s v="Athletics"/>
    <s v="Athletics"/>
    <x v="13773"/>
    <x v="53"/>
    <x v="0"/>
    <x v="15"/>
    <x v="2"/>
  </r>
  <r>
    <x v="20"/>
    <s v="Seoul"/>
    <s v="Athletics"/>
    <s v="Athletics"/>
    <x v="13774"/>
    <x v="55"/>
    <x v="0"/>
    <x v="15"/>
    <x v="0"/>
  </r>
  <r>
    <x v="20"/>
    <s v="Seoul"/>
    <s v="Athletics"/>
    <s v="Athletics"/>
    <x v="13775"/>
    <x v="53"/>
    <x v="0"/>
    <x v="15"/>
    <x v="1"/>
  </r>
  <r>
    <x v="20"/>
    <s v="Seoul"/>
    <s v="Basketball"/>
    <s v="Basketball"/>
    <x v="13776"/>
    <x v="3"/>
    <x v="0"/>
    <x v="327"/>
    <x v="2"/>
  </r>
  <r>
    <x v="20"/>
    <s v="Seoul"/>
    <s v="Basketball"/>
    <s v="Basketball"/>
    <x v="13777"/>
    <x v="3"/>
    <x v="0"/>
    <x v="327"/>
    <x v="2"/>
  </r>
  <r>
    <x v="20"/>
    <s v="Seoul"/>
    <s v="Basketball"/>
    <s v="Basketball"/>
    <x v="13778"/>
    <x v="3"/>
    <x v="0"/>
    <x v="327"/>
    <x v="2"/>
  </r>
  <r>
    <x v="20"/>
    <s v="Seoul"/>
    <s v="Basketball"/>
    <s v="Basketball"/>
    <x v="13779"/>
    <x v="3"/>
    <x v="0"/>
    <x v="327"/>
    <x v="2"/>
  </r>
  <r>
    <x v="20"/>
    <s v="Seoul"/>
    <s v="Basketball"/>
    <s v="Basketball"/>
    <x v="13780"/>
    <x v="3"/>
    <x v="0"/>
    <x v="327"/>
    <x v="2"/>
  </r>
  <r>
    <x v="20"/>
    <s v="Seoul"/>
    <s v="Basketball"/>
    <s v="Basketball"/>
    <x v="13781"/>
    <x v="3"/>
    <x v="0"/>
    <x v="327"/>
    <x v="2"/>
  </r>
  <r>
    <x v="20"/>
    <s v="Seoul"/>
    <s v="Basketball"/>
    <s v="Basketball"/>
    <x v="13782"/>
    <x v="3"/>
    <x v="0"/>
    <x v="327"/>
    <x v="2"/>
  </r>
  <r>
    <x v="20"/>
    <s v="Seoul"/>
    <s v="Basketball"/>
    <s v="Basketball"/>
    <x v="13783"/>
    <x v="3"/>
    <x v="0"/>
    <x v="327"/>
    <x v="2"/>
  </r>
  <r>
    <x v="20"/>
    <s v="Seoul"/>
    <s v="Basketball"/>
    <s v="Basketball"/>
    <x v="13784"/>
    <x v="3"/>
    <x v="0"/>
    <x v="327"/>
    <x v="2"/>
  </r>
  <r>
    <x v="20"/>
    <s v="Seoul"/>
    <s v="Basketball"/>
    <s v="Basketball"/>
    <x v="13785"/>
    <x v="3"/>
    <x v="0"/>
    <x v="327"/>
    <x v="2"/>
  </r>
  <r>
    <x v="20"/>
    <s v="Seoul"/>
    <s v="Basketball"/>
    <s v="Basketball"/>
    <x v="13786"/>
    <x v="3"/>
    <x v="0"/>
    <x v="327"/>
    <x v="2"/>
  </r>
  <r>
    <x v="20"/>
    <s v="Seoul"/>
    <s v="Basketball"/>
    <s v="Basketball"/>
    <x v="13787"/>
    <x v="3"/>
    <x v="0"/>
    <x v="327"/>
    <x v="2"/>
  </r>
  <r>
    <x v="20"/>
    <s v="Seoul"/>
    <s v="Basketball"/>
    <s v="Basketball"/>
    <x v="11513"/>
    <x v="53"/>
    <x v="0"/>
    <x v="327"/>
    <x v="0"/>
  </r>
  <r>
    <x v="20"/>
    <s v="Seoul"/>
    <s v="Basketball"/>
    <s v="Basketball"/>
    <x v="13788"/>
    <x v="53"/>
    <x v="0"/>
    <x v="327"/>
    <x v="0"/>
  </r>
  <r>
    <x v="20"/>
    <s v="Seoul"/>
    <s v="Basketball"/>
    <s v="Basketball"/>
    <x v="13789"/>
    <x v="53"/>
    <x v="0"/>
    <x v="327"/>
    <x v="0"/>
  </r>
  <r>
    <x v="20"/>
    <s v="Seoul"/>
    <s v="Basketball"/>
    <s v="Basketball"/>
    <x v="13790"/>
    <x v="53"/>
    <x v="0"/>
    <x v="327"/>
    <x v="0"/>
  </r>
  <r>
    <x v="20"/>
    <s v="Seoul"/>
    <s v="Basketball"/>
    <s v="Basketball"/>
    <x v="13791"/>
    <x v="53"/>
    <x v="0"/>
    <x v="327"/>
    <x v="0"/>
  </r>
  <r>
    <x v="20"/>
    <s v="Seoul"/>
    <s v="Basketball"/>
    <s v="Basketball"/>
    <x v="13792"/>
    <x v="53"/>
    <x v="0"/>
    <x v="327"/>
    <x v="0"/>
  </r>
  <r>
    <x v="20"/>
    <s v="Seoul"/>
    <s v="Basketball"/>
    <s v="Basketball"/>
    <x v="13793"/>
    <x v="53"/>
    <x v="0"/>
    <x v="327"/>
    <x v="0"/>
  </r>
  <r>
    <x v="20"/>
    <s v="Seoul"/>
    <s v="Basketball"/>
    <s v="Basketball"/>
    <x v="13794"/>
    <x v="53"/>
    <x v="0"/>
    <x v="327"/>
    <x v="0"/>
  </r>
  <r>
    <x v="20"/>
    <s v="Seoul"/>
    <s v="Basketball"/>
    <s v="Basketball"/>
    <x v="13795"/>
    <x v="53"/>
    <x v="0"/>
    <x v="327"/>
    <x v="0"/>
  </r>
  <r>
    <x v="20"/>
    <s v="Seoul"/>
    <s v="Basketball"/>
    <s v="Basketball"/>
    <x v="11518"/>
    <x v="53"/>
    <x v="0"/>
    <x v="327"/>
    <x v="0"/>
  </r>
  <r>
    <x v="20"/>
    <s v="Seoul"/>
    <s v="Basketball"/>
    <s v="Basketball"/>
    <x v="13796"/>
    <x v="53"/>
    <x v="0"/>
    <x v="327"/>
    <x v="0"/>
  </r>
  <r>
    <x v="20"/>
    <s v="Seoul"/>
    <s v="Basketball"/>
    <s v="Basketball"/>
    <x v="13797"/>
    <x v="53"/>
    <x v="0"/>
    <x v="327"/>
    <x v="0"/>
  </r>
  <r>
    <x v="20"/>
    <s v="Seoul"/>
    <s v="Basketball"/>
    <s v="Basketball"/>
    <x v="13798"/>
    <x v="35"/>
    <x v="0"/>
    <x v="327"/>
    <x v="1"/>
  </r>
  <r>
    <x v="20"/>
    <s v="Seoul"/>
    <s v="Basketball"/>
    <s v="Basketball"/>
    <x v="13799"/>
    <x v="35"/>
    <x v="0"/>
    <x v="327"/>
    <x v="1"/>
  </r>
  <r>
    <x v="20"/>
    <s v="Seoul"/>
    <s v="Basketball"/>
    <s v="Basketball"/>
    <x v="13800"/>
    <x v="35"/>
    <x v="0"/>
    <x v="327"/>
    <x v="1"/>
  </r>
  <r>
    <x v="20"/>
    <s v="Seoul"/>
    <s v="Basketball"/>
    <s v="Basketball"/>
    <x v="13801"/>
    <x v="35"/>
    <x v="0"/>
    <x v="327"/>
    <x v="1"/>
  </r>
  <r>
    <x v="20"/>
    <s v="Seoul"/>
    <s v="Basketball"/>
    <s v="Basketball"/>
    <x v="13802"/>
    <x v="35"/>
    <x v="0"/>
    <x v="327"/>
    <x v="1"/>
  </r>
  <r>
    <x v="20"/>
    <s v="Seoul"/>
    <s v="Basketball"/>
    <s v="Basketball"/>
    <x v="13803"/>
    <x v="35"/>
    <x v="0"/>
    <x v="327"/>
    <x v="1"/>
  </r>
  <r>
    <x v="20"/>
    <s v="Seoul"/>
    <s v="Basketball"/>
    <s v="Basketball"/>
    <x v="13804"/>
    <x v="35"/>
    <x v="0"/>
    <x v="327"/>
    <x v="1"/>
  </r>
  <r>
    <x v="20"/>
    <s v="Seoul"/>
    <s v="Basketball"/>
    <s v="Basketball"/>
    <x v="12593"/>
    <x v="35"/>
    <x v="0"/>
    <x v="327"/>
    <x v="1"/>
  </r>
  <r>
    <x v="20"/>
    <s v="Seoul"/>
    <s v="Basketball"/>
    <s v="Basketball"/>
    <x v="13805"/>
    <x v="35"/>
    <x v="0"/>
    <x v="327"/>
    <x v="1"/>
  </r>
  <r>
    <x v="20"/>
    <s v="Seoul"/>
    <s v="Basketball"/>
    <s v="Basketball"/>
    <x v="13806"/>
    <x v="35"/>
    <x v="0"/>
    <x v="327"/>
    <x v="1"/>
  </r>
  <r>
    <x v="20"/>
    <s v="Seoul"/>
    <s v="Basketball"/>
    <s v="Basketball"/>
    <x v="13807"/>
    <x v="35"/>
    <x v="0"/>
    <x v="327"/>
    <x v="1"/>
  </r>
  <r>
    <x v="20"/>
    <s v="Seoul"/>
    <s v="Basketball"/>
    <s v="Basketball"/>
    <x v="13808"/>
    <x v="35"/>
    <x v="0"/>
    <x v="327"/>
    <x v="1"/>
  </r>
  <r>
    <x v="20"/>
    <s v="Seoul"/>
    <s v="Basketball"/>
    <s v="Basketball"/>
    <x v="13809"/>
    <x v="53"/>
    <x v="1"/>
    <x v="327"/>
    <x v="2"/>
  </r>
  <r>
    <x v="20"/>
    <s v="Seoul"/>
    <s v="Basketball"/>
    <s v="Basketball"/>
    <x v="13810"/>
    <x v="53"/>
    <x v="1"/>
    <x v="327"/>
    <x v="2"/>
  </r>
  <r>
    <x v="20"/>
    <s v="Seoul"/>
    <s v="Basketball"/>
    <s v="Basketball"/>
    <x v="13811"/>
    <x v="53"/>
    <x v="1"/>
    <x v="327"/>
    <x v="2"/>
  </r>
  <r>
    <x v="20"/>
    <s v="Seoul"/>
    <s v="Basketball"/>
    <s v="Basketball"/>
    <x v="13812"/>
    <x v="53"/>
    <x v="1"/>
    <x v="327"/>
    <x v="2"/>
  </r>
  <r>
    <x v="20"/>
    <s v="Seoul"/>
    <s v="Basketball"/>
    <s v="Basketball"/>
    <x v="13813"/>
    <x v="53"/>
    <x v="1"/>
    <x v="327"/>
    <x v="2"/>
  </r>
  <r>
    <x v="20"/>
    <s v="Seoul"/>
    <s v="Basketball"/>
    <s v="Basketball"/>
    <x v="13814"/>
    <x v="53"/>
    <x v="1"/>
    <x v="327"/>
    <x v="2"/>
  </r>
  <r>
    <x v="20"/>
    <s v="Seoul"/>
    <s v="Basketball"/>
    <s v="Basketball"/>
    <x v="13815"/>
    <x v="53"/>
    <x v="1"/>
    <x v="327"/>
    <x v="2"/>
  </r>
  <r>
    <x v="20"/>
    <s v="Seoul"/>
    <s v="Basketball"/>
    <s v="Basketball"/>
    <x v="13816"/>
    <x v="53"/>
    <x v="1"/>
    <x v="327"/>
    <x v="2"/>
  </r>
  <r>
    <x v="20"/>
    <s v="Seoul"/>
    <s v="Basketball"/>
    <s v="Basketball"/>
    <x v="13817"/>
    <x v="53"/>
    <x v="1"/>
    <x v="327"/>
    <x v="2"/>
  </r>
  <r>
    <x v="20"/>
    <s v="Seoul"/>
    <s v="Basketball"/>
    <s v="Basketball"/>
    <x v="13818"/>
    <x v="53"/>
    <x v="1"/>
    <x v="327"/>
    <x v="2"/>
  </r>
  <r>
    <x v="20"/>
    <s v="Seoul"/>
    <s v="Basketball"/>
    <s v="Basketball"/>
    <x v="13819"/>
    <x v="53"/>
    <x v="1"/>
    <x v="327"/>
    <x v="2"/>
  </r>
  <r>
    <x v="20"/>
    <s v="Seoul"/>
    <s v="Basketball"/>
    <s v="Basketball"/>
    <x v="13820"/>
    <x v="53"/>
    <x v="1"/>
    <x v="327"/>
    <x v="2"/>
  </r>
  <r>
    <x v="20"/>
    <s v="Seoul"/>
    <s v="Basketball"/>
    <s v="Basketball"/>
    <x v="13821"/>
    <x v="3"/>
    <x v="1"/>
    <x v="327"/>
    <x v="0"/>
  </r>
  <r>
    <x v="20"/>
    <s v="Seoul"/>
    <s v="Basketball"/>
    <s v="Basketball"/>
    <x v="13822"/>
    <x v="3"/>
    <x v="1"/>
    <x v="327"/>
    <x v="0"/>
  </r>
  <r>
    <x v="20"/>
    <s v="Seoul"/>
    <s v="Basketball"/>
    <s v="Basketball"/>
    <x v="13823"/>
    <x v="3"/>
    <x v="1"/>
    <x v="327"/>
    <x v="0"/>
  </r>
  <r>
    <x v="20"/>
    <s v="Seoul"/>
    <s v="Basketball"/>
    <s v="Basketball"/>
    <x v="12635"/>
    <x v="3"/>
    <x v="1"/>
    <x v="327"/>
    <x v="0"/>
  </r>
  <r>
    <x v="20"/>
    <s v="Seoul"/>
    <s v="Basketball"/>
    <s v="Basketball"/>
    <x v="12636"/>
    <x v="3"/>
    <x v="1"/>
    <x v="327"/>
    <x v="0"/>
  </r>
  <r>
    <x v="20"/>
    <s v="Seoul"/>
    <s v="Basketball"/>
    <s v="Basketball"/>
    <x v="13824"/>
    <x v="3"/>
    <x v="1"/>
    <x v="327"/>
    <x v="0"/>
  </r>
  <r>
    <x v="20"/>
    <s v="Seoul"/>
    <s v="Basketball"/>
    <s v="Basketball"/>
    <x v="13825"/>
    <x v="3"/>
    <x v="1"/>
    <x v="327"/>
    <x v="0"/>
  </r>
  <r>
    <x v="20"/>
    <s v="Seoul"/>
    <s v="Basketball"/>
    <s v="Basketball"/>
    <x v="13826"/>
    <x v="3"/>
    <x v="1"/>
    <x v="327"/>
    <x v="0"/>
  </r>
  <r>
    <x v="20"/>
    <s v="Seoul"/>
    <s v="Basketball"/>
    <s v="Basketball"/>
    <x v="13827"/>
    <x v="3"/>
    <x v="1"/>
    <x v="327"/>
    <x v="0"/>
  </r>
  <r>
    <x v="20"/>
    <s v="Seoul"/>
    <s v="Basketball"/>
    <s v="Basketball"/>
    <x v="13828"/>
    <x v="3"/>
    <x v="1"/>
    <x v="327"/>
    <x v="0"/>
  </r>
  <r>
    <x v="20"/>
    <s v="Seoul"/>
    <s v="Basketball"/>
    <s v="Basketball"/>
    <x v="13829"/>
    <x v="3"/>
    <x v="1"/>
    <x v="327"/>
    <x v="0"/>
  </r>
  <r>
    <x v="20"/>
    <s v="Seoul"/>
    <s v="Basketball"/>
    <s v="Basketball"/>
    <x v="13830"/>
    <x v="3"/>
    <x v="1"/>
    <x v="327"/>
    <x v="0"/>
  </r>
  <r>
    <x v="20"/>
    <s v="Seoul"/>
    <s v="Basketball"/>
    <s v="Basketball"/>
    <x v="13831"/>
    <x v="35"/>
    <x v="1"/>
    <x v="327"/>
    <x v="1"/>
  </r>
  <r>
    <x v="20"/>
    <s v="Seoul"/>
    <s v="Basketball"/>
    <s v="Basketball"/>
    <x v="13832"/>
    <x v="35"/>
    <x v="1"/>
    <x v="327"/>
    <x v="1"/>
  </r>
  <r>
    <x v="20"/>
    <s v="Seoul"/>
    <s v="Basketball"/>
    <s v="Basketball"/>
    <x v="13833"/>
    <x v="35"/>
    <x v="1"/>
    <x v="327"/>
    <x v="1"/>
  </r>
  <r>
    <x v="20"/>
    <s v="Seoul"/>
    <s v="Basketball"/>
    <s v="Basketball"/>
    <x v="13834"/>
    <x v="35"/>
    <x v="1"/>
    <x v="327"/>
    <x v="1"/>
  </r>
  <r>
    <x v="20"/>
    <s v="Seoul"/>
    <s v="Basketball"/>
    <s v="Basketball"/>
    <x v="13835"/>
    <x v="35"/>
    <x v="1"/>
    <x v="327"/>
    <x v="1"/>
  </r>
  <r>
    <x v="20"/>
    <s v="Seoul"/>
    <s v="Basketball"/>
    <s v="Basketball"/>
    <x v="13836"/>
    <x v="35"/>
    <x v="1"/>
    <x v="327"/>
    <x v="1"/>
  </r>
  <r>
    <x v="20"/>
    <s v="Seoul"/>
    <s v="Basketball"/>
    <s v="Basketball"/>
    <x v="13837"/>
    <x v="35"/>
    <x v="1"/>
    <x v="327"/>
    <x v="1"/>
  </r>
  <r>
    <x v="20"/>
    <s v="Seoul"/>
    <s v="Basketball"/>
    <s v="Basketball"/>
    <x v="13838"/>
    <x v="35"/>
    <x v="1"/>
    <x v="327"/>
    <x v="1"/>
  </r>
  <r>
    <x v="20"/>
    <s v="Seoul"/>
    <s v="Basketball"/>
    <s v="Basketball"/>
    <x v="13839"/>
    <x v="35"/>
    <x v="1"/>
    <x v="327"/>
    <x v="1"/>
  </r>
  <r>
    <x v="20"/>
    <s v="Seoul"/>
    <s v="Basketball"/>
    <s v="Basketball"/>
    <x v="13840"/>
    <x v="35"/>
    <x v="1"/>
    <x v="327"/>
    <x v="1"/>
  </r>
  <r>
    <x v="20"/>
    <s v="Seoul"/>
    <s v="Basketball"/>
    <s v="Basketball"/>
    <x v="13841"/>
    <x v="35"/>
    <x v="1"/>
    <x v="327"/>
    <x v="1"/>
  </r>
  <r>
    <x v="20"/>
    <s v="Seoul"/>
    <s v="Basketball"/>
    <s v="Basketball"/>
    <x v="13842"/>
    <x v="35"/>
    <x v="1"/>
    <x v="327"/>
    <x v="1"/>
  </r>
  <r>
    <x v="20"/>
    <s v="Seoul"/>
    <s v="Boxing"/>
    <s v="Boxing"/>
    <x v="13843"/>
    <x v="0"/>
    <x v="0"/>
    <x v="401"/>
    <x v="2"/>
  </r>
  <r>
    <x v="20"/>
    <s v="Seoul"/>
    <s v="Boxing"/>
    <s v="Boxing"/>
    <x v="13844"/>
    <x v="39"/>
    <x v="0"/>
    <x v="401"/>
    <x v="2"/>
  </r>
  <r>
    <x v="20"/>
    <s v="Seoul"/>
    <s v="Boxing"/>
    <s v="Boxing"/>
    <x v="13845"/>
    <x v="55"/>
    <x v="0"/>
    <x v="401"/>
    <x v="0"/>
  </r>
  <r>
    <x v="20"/>
    <s v="Seoul"/>
    <s v="Boxing"/>
    <s v="Boxing"/>
    <x v="13846"/>
    <x v="3"/>
    <x v="0"/>
    <x v="401"/>
    <x v="1"/>
  </r>
  <r>
    <x v="20"/>
    <s v="Seoul"/>
    <s v="Boxing"/>
    <s v="Boxing"/>
    <x v="13847"/>
    <x v="53"/>
    <x v="0"/>
    <x v="449"/>
    <x v="2"/>
  </r>
  <r>
    <x v="20"/>
    <s v="Seoul"/>
    <s v="Boxing"/>
    <s v="Boxing"/>
    <x v="13848"/>
    <x v="32"/>
    <x v="0"/>
    <x v="449"/>
    <x v="2"/>
  </r>
  <r>
    <x v="20"/>
    <s v="Seoul"/>
    <s v="Boxing"/>
    <s v="Boxing"/>
    <x v="13849"/>
    <x v="14"/>
    <x v="0"/>
    <x v="449"/>
    <x v="0"/>
  </r>
  <r>
    <x v="20"/>
    <s v="Seoul"/>
    <s v="Boxing"/>
    <s v="Boxing"/>
    <x v="13850"/>
    <x v="3"/>
    <x v="0"/>
    <x v="449"/>
    <x v="1"/>
  </r>
  <r>
    <x v="20"/>
    <s v="Seoul"/>
    <s v="Boxing"/>
    <s v="Boxing"/>
    <x v="13851"/>
    <x v="43"/>
    <x v="0"/>
    <x v="402"/>
    <x v="2"/>
  </r>
  <r>
    <x v="20"/>
    <s v="Seoul"/>
    <s v="Boxing"/>
    <s v="Boxing"/>
    <x v="13852"/>
    <x v="53"/>
    <x v="0"/>
    <x v="402"/>
    <x v="2"/>
  </r>
  <r>
    <x v="20"/>
    <s v="Seoul"/>
    <s v="Boxing"/>
    <s v="Boxing"/>
    <x v="13853"/>
    <x v="48"/>
    <x v="0"/>
    <x v="402"/>
    <x v="0"/>
  </r>
  <r>
    <x v="20"/>
    <s v="Seoul"/>
    <s v="Boxing"/>
    <s v="Boxing"/>
    <x v="13854"/>
    <x v="71"/>
    <x v="0"/>
    <x v="402"/>
    <x v="1"/>
  </r>
  <r>
    <x v="20"/>
    <s v="Seoul"/>
    <s v="Boxing"/>
    <s v="Boxing"/>
    <x v="13855"/>
    <x v="77"/>
    <x v="0"/>
    <x v="339"/>
    <x v="2"/>
  </r>
  <r>
    <x v="20"/>
    <s v="Seoul"/>
    <s v="Boxing"/>
    <s v="Boxing"/>
    <x v="13856"/>
    <x v="79"/>
    <x v="0"/>
    <x v="339"/>
    <x v="2"/>
  </r>
  <r>
    <x v="20"/>
    <s v="Seoul"/>
    <s v="Boxing"/>
    <s v="Boxing"/>
    <x v="13857"/>
    <x v="3"/>
    <x v="0"/>
    <x v="339"/>
    <x v="0"/>
  </r>
  <r>
    <x v="20"/>
    <s v="Seoul"/>
    <s v="Boxing"/>
    <s v="Boxing"/>
    <x v="13858"/>
    <x v="55"/>
    <x v="0"/>
    <x v="339"/>
    <x v="1"/>
  </r>
  <r>
    <x v="20"/>
    <s v="Seoul"/>
    <s v="Boxing"/>
    <s v="Boxing"/>
    <x v="13859"/>
    <x v="64"/>
    <x v="0"/>
    <x v="361"/>
    <x v="2"/>
  </r>
  <r>
    <x v="20"/>
    <s v="Seoul"/>
    <s v="Boxing"/>
    <s v="Boxing"/>
    <x v="13860"/>
    <x v="48"/>
    <x v="0"/>
    <x v="361"/>
    <x v="2"/>
  </r>
  <r>
    <x v="20"/>
    <s v="Seoul"/>
    <s v="Boxing"/>
    <s v="Boxing"/>
    <x v="13861"/>
    <x v="19"/>
    <x v="0"/>
    <x v="361"/>
    <x v="0"/>
  </r>
  <r>
    <x v="20"/>
    <s v="Seoul"/>
    <s v="Boxing"/>
    <s v="Boxing"/>
    <x v="13862"/>
    <x v="36"/>
    <x v="0"/>
    <x v="361"/>
    <x v="1"/>
  </r>
  <r>
    <x v="20"/>
    <s v="Seoul"/>
    <s v="Boxing"/>
    <s v="Boxing"/>
    <x v="13863"/>
    <x v="3"/>
    <x v="0"/>
    <x v="362"/>
    <x v="2"/>
  </r>
  <r>
    <x v="20"/>
    <s v="Seoul"/>
    <s v="Boxing"/>
    <s v="Boxing"/>
    <x v="13864"/>
    <x v="75"/>
    <x v="0"/>
    <x v="362"/>
    <x v="2"/>
  </r>
  <r>
    <x v="20"/>
    <s v="Seoul"/>
    <s v="Boxing"/>
    <s v="Boxing"/>
    <x v="13865"/>
    <x v="71"/>
    <x v="0"/>
    <x v="362"/>
    <x v="0"/>
  </r>
  <r>
    <x v="20"/>
    <s v="Seoul"/>
    <s v="Boxing"/>
    <s v="Boxing"/>
    <x v="13866"/>
    <x v="16"/>
    <x v="0"/>
    <x v="362"/>
    <x v="1"/>
  </r>
  <r>
    <x v="20"/>
    <s v="Seoul"/>
    <s v="Boxing"/>
    <s v="Boxing"/>
    <x v="13867"/>
    <x v="72"/>
    <x v="0"/>
    <x v="363"/>
    <x v="2"/>
  </r>
  <r>
    <x v="20"/>
    <s v="Seoul"/>
    <s v="Boxing"/>
    <s v="Boxing"/>
    <x v="13868"/>
    <x v="16"/>
    <x v="0"/>
    <x v="363"/>
    <x v="2"/>
  </r>
  <r>
    <x v="20"/>
    <s v="Seoul"/>
    <s v="Boxing"/>
    <s v="Boxing"/>
    <x v="13869"/>
    <x v="53"/>
    <x v="0"/>
    <x v="363"/>
    <x v="0"/>
  </r>
  <r>
    <x v="20"/>
    <s v="Seoul"/>
    <s v="Boxing"/>
    <s v="Boxing"/>
    <x v="13870"/>
    <x v="7"/>
    <x v="0"/>
    <x v="363"/>
    <x v="1"/>
  </r>
  <r>
    <x v="20"/>
    <s v="Seoul"/>
    <s v="Boxing"/>
    <s v="Boxing"/>
    <x v="13871"/>
    <x v="32"/>
    <x v="0"/>
    <x v="364"/>
    <x v="2"/>
  </r>
  <r>
    <x v="20"/>
    <s v="Seoul"/>
    <s v="Boxing"/>
    <s v="Boxing"/>
    <x v="13872"/>
    <x v="3"/>
    <x v="0"/>
    <x v="364"/>
    <x v="2"/>
  </r>
  <r>
    <x v="20"/>
    <s v="Seoul"/>
    <s v="Boxing"/>
    <s v="Boxing"/>
    <x v="13873"/>
    <x v="69"/>
    <x v="0"/>
    <x v="364"/>
    <x v="0"/>
  </r>
  <r>
    <x v="20"/>
    <s v="Seoul"/>
    <s v="Boxing"/>
    <s v="Boxing"/>
    <x v="13874"/>
    <x v="6"/>
    <x v="0"/>
    <x v="364"/>
    <x v="1"/>
  </r>
  <r>
    <x v="20"/>
    <s v="Seoul"/>
    <s v="Boxing"/>
    <s v="Boxing"/>
    <x v="13875"/>
    <x v="14"/>
    <x v="0"/>
    <x v="365"/>
    <x v="2"/>
  </r>
  <r>
    <x v="20"/>
    <s v="Seoul"/>
    <s v="Boxing"/>
    <s v="Boxing"/>
    <x v="13876"/>
    <x v="5"/>
    <x v="0"/>
    <x v="365"/>
    <x v="2"/>
  </r>
  <r>
    <x v="20"/>
    <s v="Seoul"/>
    <s v="Boxing"/>
    <s v="Boxing"/>
    <x v="13877"/>
    <x v="48"/>
    <x v="0"/>
    <x v="365"/>
    <x v="0"/>
  </r>
  <r>
    <x v="20"/>
    <s v="Seoul"/>
    <s v="Boxing"/>
    <s v="Boxing"/>
    <x v="13878"/>
    <x v="3"/>
    <x v="0"/>
    <x v="365"/>
    <x v="1"/>
  </r>
  <r>
    <x v="20"/>
    <s v="Seoul"/>
    <s v="Boxing"/>
    <s v="Boxing"/>
    <x v="13879"/>
    <x v="69"/>
    <x v="0"/>
    <x v="366"/>
    <x v="2"/>
  </r>
  <r>
    <x v="20"/>
    <s v="Seoul"/>
    <s v="Boxing"/>
    <s v="Boxing"/>
    <x v="13880"/>
    <x v="59"/>
    <x v="0"/>
    <x v="366"/>
    <x v="2"/>
  </r>
  <r>
    <x v="20"/>
    <s v="Seoul"/>
    <s v="Boxing"/>
    <s v="Boxing"/>
    <x v="13881"/>
    <x v="71"/>
    <x v="0"/>
    <x v="366"/>
    <x v="0"/>
  </r>
  <r>
    <x v="20"/>
    <s v="Seoul"/>
    <s v="Boxing"/>
    <s v="Boxing"/>
    <x v="13882"/>
    <x v="14"/>
    <x v="0"/>
    <x v="366"/>
    <x v="1"/>
  </r>
  <r>
    <x v="20"/>
    <s v="Seoul"/>
    <s v="Boxing"/>
    <s v="Boxing"/>
    <x v="13883"/>
    <x v="32"/>
    <x v="0"/>
    <x v="367"/>
    <x v="2"/>
  </r>
  <r>
    <x v="20"/>
    <s v="Seoul"/>
    <s v="Boxing"/>
    <s v="Boxing"/>
    <x v="13884"/>
    <x v="35"/>
    <x v="0"/>
    <x v="367"/>
    <x v="2"/>
  </r>
  <r>
    <x v="20"/>
    <s v="Seoul"/>
    <s v="Boxing"/>
    <s v="Boxing"/>
    <x v="13885"/>
    <x v="3"/>
    <x v="0"/>
    <x v="367"/>
    <x v="0"/>
  </r>
  <r>
    <x v="20"/>
    <s v="Seoul"/>
    <s v="Boxing"/>
    <s v="Boxing"/>
    <x v="13886"/>
    <x v="53"/>
    <x v="0"/>
    <x v="367"/>
    <x v="1"/>
  </r>
  <r>
    <x v="20"/>
    <s v="Seoul"/>
    <s v="Boxing"/>
    <s v="Boxing"/>
    <x v="13887"/>
    <x v="32"/>
    <x v="0"/>
    <x v="450"/>
    <x v="2"/>
  </r>
  <r>
    <x v="20"/>
    <s v="Seoul"/>
    <s v="Boxing"/>
    <s v="Boxing"/>
    <x v="12702"/>
    <x v="11"/>
    <x v="0"/>
    <x v="450"/>
    <x v="2"/>
  </r>
  <r>
    <x v="20"/>
    <s v="Seoul"/>
    <s v="Boxing"/>
    <s v="Boxing"/>
    <x v="13888"/>
    <x v="3"/>
    <x v="0"/>
    <x v="450"/>
    <x v="0"/>
  </r>
  <r>
    <x v="20"/>
    <s v="Seoul"/>
    <s v="Boxing"/>
    <s v="Boxing"/>
    <x v="13889"/>
    <x v="48"/>
    <x v="0"/>
    <x v="450"/>
    <x v="1"/>
  </r>
  <r>
    <x v="20"/>
    <s v="Seoul"/>
    <s v="Canoe / Kayak"/>
    <s v="Canoe / Kayak F"/>
    <x v="13890"/>
    <x v="55"/>
    <x v="0"/>
    <x v="328"/>
    <x v="2"/>
  </r>
  <r>
    <x v="20"/>
    <s v="Seoul"/>
    <s v="Canoe / Kayak"/>
    <s v="Canoe / Kayak F"/>
    <x v="13891"/>
    <x v="53"/>
    <x v="0"/>
    <x v="328"/>
    <x v="0"/>
  </r>
  <r>
    <x v="20"/>
    <s v="Seoul"/>
    <s v="Canoe / Kayak"/>
    <s v="Canoe / Kayak F"/>
    <x v="13892"/>
    <x v="71"/>
    <x v="0"/>
    <x v="328"/>
    <x v="1"/>
  </r>
  <r>
    <x v="20"/>
    <s v="Seoul"/>
    <s v="Canoe / Kayak"/>
    <s v="Canoe / Kayak F"/>
    <x v="13893"/>
    <x v="55"/>
    <x v="0"/>
    <x v="429"/>
    <x v="2"/>
  </r>
  <r>
    <x v="20"/>
    <s v="Seoul"/>
    <s v="Canoe / Kayak"/>
    <s v="Canoe / Kayak F"/>
    <x v="11595"/>
    <x v="71"/>
    <x v="0"/>
    <x v="429"/>
    <x v="0"/>
  </r>
  <r>
    <x v="20"/>
    <s v="Seoul"/>
    <s v="Canoe / Kayak"/>
    <s v="Canoe / Kayak F"/>
    <x v="13894"/>
    <x v="53"/>
    <x v="0"/>
    <x v="429"/>
    <x v="1"/>
  </r>
  <r>
    <x v="20"/>
    <s v="Seoul"/>
    <s v="Canoe / Kayak"/>
    <s v="Canoe / Kayak F"/>
    <x v="13895"/>
    <x v="32"/>
    <x v="0"/>
    <x v="330"/>
    <x v="2"/>
  </r>
  <r>
    <x v="20"/>
    <s v="Seoul"/>
    <s v="Canoe / Kayak"/>
    <s v="Canoe / Kayak F"/>
    <x v="13896"/>
    <x v="32"/>
    <x v="0"/>
    <x v="330"/>
    <x v="2"/>
  </r>
  <r>
    <x v="20"/>
    <s v="Seoul"/>
    <s v="Canoe / Kayak"/>
    <s v="Canoe / Kayak F"/>
    <x v="13897"/>
    <x v="53"/>
    <x v="0"/>
    <x v="330"/>
    <x v="0"/>
  </r>
  <r>
    <x v="20"/>
    <s v="Seoul"/>
    <s v="Canoe / Kayak"/>
    <s v="Canoe / Kayak F"/>
    <x v="13898"/>
    <x v="53"/>
    <x v="0"/>
    <x v="330"/>
    <x v="0"/>
  </r>
  <r>
    <x v="20"/>
    <s v="Seoul"/>
    <s v="Canoe / Kayak"/>
    <s v="Canoe / Kayak F"/>
    <x v="11595"/>
    <x v="71"/>
    <x v="0"/>
    <x v="330"/>
    <x v="1"/>
  </r>
  <r>
    <x v="20"/>
    <s v="Seoul"/>
    <s v="Canoe / Kayak"/>
    <s v="Canoe / Kayak F"/>
    <x v="13899"/>
    <x v="71"/>
    <x v="0"/>
    <x v="330"/>
    <x v="1"/>
  </r>
  <r>
    <x v="20"/>
    <s v="Seoul"/>
    <s v="Canoe / Kayak"/>
    <s v="Canoe / Kayak F"/>
    <x v="13900"/>
    <x v="6"/>
    <x v="0"/>
    <x v="430"/>
    <x v="2"/>
  </r>
  <r>
    <x v="20"/>
    <s v="Seoul"/>
    <s v="Canoe / Kayak"/>
    <s v="Canoe / Kayak F"/>
    <x v="13901"/>
    <x v="6"/>
    <x v="0"/>
    <x v="430"/>
    <x v="2"/>
  </r>
  <r>
    <x v="20"/>
    <s v="Seoul"/>
    <s v="Canoe / Kayak"/>
    <s v="Canoe / Kayak F"/>
    <x v="13897"/>
    <x v="53"/>
    <x v="0"/>
    <x v="430"/>
    <x v="0"/>
  </r>
  <r>
    <x v="20"/>
    <s v="Seoul"/>
    <s v="Canoe / Kayak"/>
    <s v="Canoe / Kayak F"/>
    <x v="13898"/>
    <x v="53"/>
    <x v="0"/>
    <x v="430"/>
    <x v="0"/>
  </r>
  <r>
    <x v="20"/>
    <s v="Seoul"/>
    <s v="Canoe / Kayak"/>
    <s v="Canoe / Kayak F"/>
    <x v="13895"/>
    <x v="32"/>
    <x v="0"/>
    <x v="430"/>
    <x v="1"/>
  </r>
  <r>
    <x v="20"/>
    <s v="Seoul"/>
    <s v="Canoe / Kayak"/>
    <s v="Canoe / Kayak F"/>
    <x v="13896"/>
    <x v="32"/>
    <x v="0"/>
    <x v="430"/>
    <x v="1"/>
  </r>
  <r>
    <x v="20"/>
    <s v="Seoul"/>
    <s v="Canoe / Kayak"/>
    <s v="Canoe / Kayak F"/>
    <x v="13902"/>
    <x v="71"/>
    <x v="0"/>
    <x v="334"/>
    <x v="2"/>
  </r>
  <r>
    <x v="20"/>
    <s v="Seoul"/>
    <s v="Canoe / Kayak"/>
    <s v="Canoe / Kayak F"/>
    <x v="12714"/>
    <x v="3"/>
    <x v="0"/>
    <x v="334"/>
    <x v="0"/>
  </r>
  <r>
    <x v="20"/>
    <s v="Seoul"/>
    <s v="Canoe / Kayak"/>
    <s v="Canoe / Kayak F"/>
    <x v="13903"/>
    <x v="7"/>
    <x v="0"/>
    <x v="334"/>
    <x v="1"/>
  </r>
  <r>
    <x v="20"/>
    <s v="Seoul"/>
    <s v="Canoe / Kayak"/>
    <s v="Canoe / Kayak F"/>
    <x v="12728"/>
    <x v="27"/>
    <x v="0"/>
    <x v="346"/>
    <x v="2"/>
  </r>
  <r>
    <x v="20"/>
    <s v="Seoul"/>
    <s v="Canoe / Kayak"/>
    <s v="Canoe / Kayak F"/>
    <x v="13904"/>
    <x v="0"/>
    <x v="0"/>
    <x v="346"/>
    <x v="0"/>
  </r>
  <r>
    <x v="20"/>
    <s v="Seoul"/>
    <s v="Canoe / Kayak"/>
    <s v="Canoe / Kayak F"/>
    <x v="13905"/>
    <x v="71"/>
    <x v="0"/>
    <x v="346"/>
    <x v="1"/>
  </r>
  <r>
    <x v="20"/>
    <s v="Seoul"/>
    <s v="Canoe / Kayak"/>
    <s v="Canoe / Kayak F"/>
    <x v="13906"/>
    <x v="32"/>
    <x v="1"/>
    <x v="346"/>
    <x v="2"/>
  </r>
  <r>
    <x v="20"/>
    <s v="Seoul"/>
    <s v="Canoe / Kayak"/>
    <s v="Canoe / Kayak F"/>
    <x v="13907"/>
    <x v="55"/>
    <x v="1"/>
    <x v="346"/>
    <x v="0"/>
  </r>
  <r>
    <x v="20"/>
    <s v="Seoul"/>
    <s v="Canoe / Kayak"/>
    <s v="Canoe / Kayak F"/>
    <x v="11608"/>
    <x v="71"/>
    <x v="1"/>
    <x v="346"/>
    <x v="1"/>
  </r>
  <r>
    <x v="20"/>
    <s v="Seoul"/>
    <s v="Canoe / Kayak"/>
    <s v="Canoe / Kayak F"/>
    <x v="13908"/>
    <x v="7"/>
    <x v="0"/>
    <x v="336"/>
    <x v="2"/>
  </r>
  <r>
    <x v="20"/>
    <s v="Seoul"/>
    <s v="Canoe / Kayak"/>
    <s v="Canoe / Kayak F"/>
    <x v="13909"/>
    <x v="7"/>
    <x v="0"/>
    <x v="336"/>
    <x v="2"/>
  </r>
  <r>
    <x v="20"/>
    <s v="Seoul"/>
    <s v="Canoe / Kayak"/>
    <s v="Canoe / Kayak F"/>
    <x v="12714"/>
    <x v="3"/>
    <x v="0"/>
    <x v="336"/>
    <x v="0"/>
  </r>
  <r>
    <x v="20"/>
    <s v="Seoul"/>
    <s v="Canoe / Kayak"/>
    <s v="Canoe / Kayak F"/>
    <x v="13910"/>
    <x v="3"/>
    <x v="0"/>
    <x v="336"/>
    <x v="0"/>
  </r>
  <r>
    <x v="20"/>
    <s v="Seoul"/>
    <s v="Canoe / Kayak"/>
    <s v="Canoe / Kayak F"/>
    <x v="12718"/>
    <x v="27"/>
    <x v="0"/>
    <x v="336"/>
    <x v="1"/>
  </r>
  <r>
    <x v="20"/>
    <s v="Seoul"/>
    <s v="Canoe / Kayak"/>
    <s v="Canoe / Kayak F"/>
    <x v="12728"/>
    <x v="27"/>
    <x v="0"/>
    <x v="336"/>
    <x v="1"/>
  </r>
  <r>
    <x v="20"/>
    <s v="Seoul"/>
    <s v="Canoe / Kayak"/>
    <s v="Canoe / Kayak F"/>
    <x v="13911"/>
    <x v="0"/>
    <x v="0"/>
    <x v="383"/>
    <x v="2"/>
  </r>
  <r>
    <x v="20"/>
    <s v="Seoul"/>
    <s v="Canoe / Kayak"/>
    <s v="Canoe / Kayak F"/>
    <x v="13912"/>
    <x v="0"/>
    <x v="0"/>
    <x v="383"/>
    <x v="2"/>
  </r>
  <r>
    <x v="20"/>
    <s v="Seoul"/>
    <s v="Canoe / Kayak"/>
    <s v="Canoe / Kayak F"/>
    <x v="12718"/>
    <x v="27"/>
    <x v="0"/>
    <x v="383"/>
    <x v="0"/>
  </r>
  <r>
    <x v="20"/>
    <s v="Seoul"/>
    <s v="Canoe / Kayak"/>
    <s v="Canoe / Kayak F"/>
    <x v="12728"/>
    <x v="27"/>
    <x v="0"/>
    <x v="383"/>
    <x v="0"/>
  </r>
  <r>
    <x v="20"/>
    <s v="Seoul"/>
    <s v="Canoe / Kayak"/>
    <s v="Canoe / Kayak F"/>
    <x v="13913"/>
    <x v="53"/>
    <x v="0"/>
    <x v="383"/>
    <x v="1"/>
  </r>
  <r>
    <x v="20"/>
    <s v="Seoul"/>
    <s v="Canoe / Kayak"/>
    <s v="Canoe / Kayak F"/>
    <x v="13914"/>
    <x v="53"/>
    <x v="0"/>
    <x v="383"/>
    <x v="1"/>
  </r>
  <r>
    <x v="20"/>
    <s v="Seoul"/>
    <s v="Canoe / Kayak"/>
    <s v="Canoe / Kayak F"/>
    <x v="13915"/>
    <x v="11"/>
    <x v="1"/>
    <x v="383"/>
    <x v="2"/>
  </r>
  <r>
    <x v="20"/>
    <s v="Seoul"/>
    <s v="Canoe / Kayak"/>
    <s v="Canoe / Kayak F"/>
    <x v="12720"/>
    <x v="11"/>
    <x v="1"/>
    <x v="383"/>
    <x v="2"/>
  </r>
  <r>
    <x v="20"/>
    <s v="Seoul"/>
    <s v="Canoe / Kayak"/>
    <s v="Canoe / Kayak F"/>
    <x v="11608"/>
    <x v="71"/>
    <x v="1"/>
    <x v="383"/>
    <x v="0"/>
  </r>
  <r>
    <x v="20"/>
    <s v="Seoul"/>
    <s v="Canoe / Kayak"/>
    <s v="Canoe / Kayak F"/>
    <x v="13916"/>
    <x v="71"/>
    <x v="1"/>
    <x v="383"/>
    <x v="0"/>
  </r>
  <r>
    <x v="20"/>
    <s v="Seoul"/>
    <s v="Canoe / Kayak"/>
    <s v="Canoe / Kayak F"/>
    <x v="13907"/>
    <x v="55"/>
    <x v="1"/>
    <x v="383"/>
    <x v="1"/>
  </r>
  <r>
    <x v="20"/>
    <s v="Seoul"/>
    <s v="Canoe / Kayak"/>
    <s v="Canoe / Kayak F"/>
    <x v="13917"/>
    <x v="55"/>
    <x v="1"/>
    <x v="383"/>
    <x v="1"/>
  </r>
  <r>
    <x v="20"/>
    <s v="Seoul"/>
    <s v="Canoe / Kayak"/>
    <s v="Canoe / Kayak F"/>
    <x v="13918"/>
    <x v="71"/>
    <x v="0"/>
    <x v="386"/>
    <x v="2"/>
  </r>
  <r>
    <x v="20"/>
    <s v="Seoul"/>
    <s v="Canoe / Kayak"/>
    <s v="Canoe / Kayak F"/>
    <x v="13919"/>
    <x v="71"/>
    <x v="0"/>
    <x v="386"/>
    <x v="2"/>
  </r>
  <r>
    <x v="20"/>
    <s v="Seoul"/>
    <s v="Canoe / Kayak"/>
    <s v="Canoe / Kayak F"/>
    <x v="13905"/>
    <x v="71"/>
    <x v="0"/>
    <x v="386"/>
    <x v="2"/>
  </r>
  <r>
    <x v="20"/>
    <s v="Seoul"/>
    <s v="Canoe / Kayak"/>
    <s v="Canoe / Kayak F"/>
    <x v="13902"/>
    <x v="71"/>
    <x v="0"/>
    <x v="386"/>
    <x v="2"/>
  </r>
  <r>
    <x v="20"/>
    <s v="Seoul"/>
    <s v="Canoe / Kayak"/>
    <s v="Canoe / Kayak F"/>
    <x v="13911"/>
    <x v="0"/>
    <x v="0"/>
    <x v="386"/>
    <x v="0"/>
  </r>
  <r>
    <x v="20"/>
    <s v="Seoul"/>
    <s v="Canoe / Kayak"/>
    <s v="Canoe / Kayak F"/>
    <x v="13912"/>
    <x v="0"/>
    <x v="0"/>
    <x v="386"/>
    <x v="0"/>
  </r>
  <r>
    <x v="20"/>
    <s v="Seoul"/>
    <s v="Canoe / Kayak"/>
    <s v="Canoe / Kayak F"/>
    <x v="13904"/>
    <x v="0"/>
    <x v="0"/>
    <x v="386"/>
    <x v="0"/>
  </r>
  <r>
    <x v="20"/>
    <s v="Seoul"/>
    <s v="Canoe / Kayak"/>
    <s v="Canoe / Kayak F"/>
    <x v="13920"/>
    <x v="0"/>
    <x v="0"/>
    <x v="386"/>
    <x v="0"/>
  </r>
  <r>
    <x v="20"/>
    <s v="Seoul"/>
    <s v="Canoe / Kayak"/>
    <s v="Canoe / Kayak F"/>
    <x v="13913"/>
    <x v="53"/>
    <x v="0"/>
    <x v="386"/>
    <x v="1"/>
  </r>
  <r>
    <x v="20"/>
    <s v="Seoul"/>
    <s v="Canoe / Kayak"/>
    <s v="Canoe / Kayak F"/>
    <x v="13921"/>
    <x v="53"/>
    <x v="0"/>
    <x v="386"/>
    <x v="1"/>
  </r>
  <r>
    <x v="20"/>
    <s v="Seoul"/>
    <s v="Canoe / Kayak"/>
    <s v="Canoe / Kayak F"/>
    <x v="13922"/>
    <x v="53"/>
    <x v="0"/>
    <x v="386"/>
    <x v="1"/>
  </r>
  <r>
    <x v="20"/>
    <s v="Seoul"/>
    <s v="Canoe / Kayak"/>
    <s v="Canoe / Kayak F"/>
    <x v="13914"/>
    <x v="53"/>
    <x v="0"/>
    <x v="386"/>
    <x v="1"/>
  </r>
  <r>
    <x v="20"/>
    <s v="Seoul"/>
    <s v="Canoe / Kayak"/>
    <s v="Canoe / Kayak F"/>
    <x v="13907"/>
    <x v="55"/>
    <x v="1"/>
    <x v="451"/>
    <x v="2"/>
  </r>
  <r>
    <x v="20"/>
    <s v="Seoul"/>
    <s v="Canoe / Kayak"/>
    <s v="Canoe / Kayak F"/>
    <x v="13923"/>
    <x v="55"/>
    <x v="1"/>
    <x v="451"/>
    <x v="2"/>
  </r>
  <r>
    <x v="20"/>
    <s v="Seoul"/>
    <s v="Canoe / Kayak"/>
    <s v="Canoe / Kayak F"/>
    <x v="13917"/>
    <x v="55"/>
    <x v="1"/>
    <x v="451"/>
    <x v="2"/>
  </r>
  <r>
    <x v="20"/>
    <s v="Seoul"/>
    <s v="Canoe / Kayak"/>
    <s v="Canoe / Kayak F"/>
    <x v="13924"/>
    <x v="55"/>
    <x v="1"/>
    <x v="451"/>
    <x v="2"/>
  </r>
  <r>
    <x v="20"/>
    <s v="Seoul"/>
    <s v="Canoe / Kayak"/>
    <s v="Canoe / Kayak F"/>
    <x v="11608"/>
    <x v="71"/>
    <x v="1"/>
    <x v="451"/>
    <x v="0"/>
  </r>
  <r>
    <x v="20"/>
    <s v="Seoul"/>
    <s v="Canoe / Kayak"/>
    <s v="Canoe / Kayak F"/>
    <x v="13916"/>
    <x v="71"/>
    <x v="1"/>
    <x v="451"/>
    <x v="0"/>
  </r>
  <r>
    <x v="20"/>
    <s v="Seoul"/>
    <s v="Canoe / Kayak"/>
    <s v="Canoe / Kayak F"/>
    <x v="13925"/>
    <x v="71"/>
    <x v="1"/>
    <x v="451"/>
    <x v="0"/>
  </r>
  <r>
    <x v="20"/>
    <s v="Seoul"/>
    <s v="Canoe / Kayak"/>
    <s v="Canoe / Kayak F"/>
    <x v="13926"/>
    <x v="71"/>
    <x v="1"/>
    <x v="451"/>
    <x v="0"/>
  </r>
  <r>
    <x v="20"/>
    <s v="Seoul"/>
    <s v="Canoe / Kayak"/>
    <s v="Canoe / Kayak F"/>
    <x v="13927"/>
    <x v="0"/>
    <x v="1"/>
    <x v="451"/>
    <x v="1"/>
  </r>
  <r>
    <x v="20"/>
    <s v="Seoul"/>
    <s v="Canoe / Kayak"/>
    <s v="Canoe / Kayak F"/>
    <x v="13928"/>
    <x v="0"/>
    <x v="1"/>
    <x v="451"/>
    <x v="1"/>
  </r>
  <r>
    <x v="20"/>
    <s v="Seoul"/>
    <s v="Canoe / Kayak"/>
    <s v="Canoe / Kayak F"/>
    <x v="13929"/>
    <x v="0"/>
    <x v="1"/>
    <x v="451"/>
    <x v="1"/>
  </r>
  <r>
    <x v="20"/>
    <s v="Seoul"/>
    <s v="Canoe / Kayak"/>
    <s v="Canoe / Kayak F"/>
    <x v="11612"/>
    <x v="0"/>
    <x v="1"/>
    <x v="451"/>
    <x v="1"/>
  </r>
  <r>
    <x v="20"/>
    <s v="Seoul"/>
    <s v="Cycling"/>
    <s v="Cycling Road"/>
    <x v="13930"/>
    <x v="72"/>
    <x v="0"/>
    <x v="16"/>
    <x v="2"/>
  </r>
  <r>
    <x v="20"/>
    <s v="Seoul"/>
    <s v="Cycling"/>
    <s v="Cycling Road"/>
    <x v="11637"/>
    <x v="71"/>
    <x v="0"/>
    <x v="16"/>
    <x v="0"/>
  </r>
  <r>
    <x v="20"/>
    <s v="Seoul"/>
    <s v="Cycling"/>
    <s v="Cycling Road"/>
    <x v="13931"/>
    <x v="72"/>
    <x v="0"/>
    <x v="16"/>
    <x v="1"/>
  </r>
  <r>
    <x v="20"/>
    <s v="Seoul"/>
    <s v="Cycling"/>
    <s v="Cycling Road"/>
    <x v="13932"/>
    <x v="53"/>
    <x v="1"/>
    <x v="16"/>
    <x v="2"/>
  </r>
  <r>
    <x v="20"/>
    <s v="Seoul"/>
    <s v="Cycling"/>
    <s v="Cycling Road"/>
    <x v="13933"/>
    <x v="11"/>
    <x v="1"/>
    <x v="16"/>
    <x v="0"/>
  </r>
  <r>
    <x v="20"/>
    <s v="Seoul"/>
    <s v="Cycling"/>
    <s v="Cycling Road"/>
    <x v="13934"/>
    <x v="72"/>
    <x v="1"/>
    <x v="16"/>
    <x v="1"/>
  </r>
  <r>
    <x v="20"/>
    <s v="Seoul"/>
    <s v="Cycling"/>
    <s v="Cycling Road"/>
    <x v="13935"/>
    <x v="16"/>
    <x v="0"/>
    <x v="221"/>
    <x v="2"/>
  </r>
  <r>
    <x v="20"/>
    <s v="Seoul"/>
    <s v="Cycling"/>
    <s v="Cycling Road"/>
    <x v="13936"/>
    <x v="16"/>
    <x v="0"/>
    <x v="221"/>
    <x v="2"/>
  </r>
  <r>
    <x v="20"/>
    <s v="Seoul"/>
    <s v="Cycling"/>
    <s v="Cycling Road"/>
    <x v="10277"/>
    <x v="16"/>
    <x v="0"/>
    <x v="221"/>
    <x v="2"/>
  </r>
  <r>
    <x v="20"/>
    <s v="Seoul"/>
    <s v="Cycling"/>
    <s v="Cycling Road"/>
    <x v="13937"/>
    <x v="16"/>
    <x v="0"/>
    <x v="221"/>
    <x v="2"/>
  </r>
  <r>
    <x v="20"/>
    <s v="Seoul"/>
    <s v="Cycling"/>
    <s v="Cycling Road"/>
    <x v="13938"/>
    <x v="71"/>
    <x v="0"/>
    <x v="221"/>
    <x v="0"/>
  </r>
  <r>
    <x v="20"/>
    <s v="Seoul"/>
    <s v="Cycling"/>
    <s v="Cycling Road"/>
    <x v="13939"/>
    <x v="71"/>
    <x v="0"/>
    <x v="221"/>
    <x v="0"/>
  </r>
  <r>
    <x v="20"/>
    <s v="Seoul"/>
    <s v="Cycling"/>
    <s v="Cycling Road"/>
    <x v="13940"/>
    <x v="71"/>
    <x v="0"/>
    <x v="221"/>
    <x v="0"/>
  </r>
  <r>
    <x v="20"/>
    <s v="Seoul"/>
    <s v="Cycling"/>
    <s v="Cycling Road"/>
    <x v="13941"/>
    <x v="71"/>
    <x v="0"/>
    <x v="221"/>
    <x v="0"/>
  </r>
  <r>
    <x v="20"/>
    <s v="Seoul"/>
    <s v="Cycling"/>
    <s v="Cycling Road"/>
    <x v="13942"/>
    <x v="32"/>
    <x v="0"/>
    <x v="221"/>
    <x v="1"/>
  </r>
  <r>
    <x v="20"/>
    <s v="Seoul"/>
    <s v="Cycling"/>
    <s v="Cycling Road"/>
    <x v="13943"/>
    <x v="32"/>
    <x v="0"/>
    <x v="221"/>
    <x v="1"/>
  </r>
  <r>
    <x v="20"/>
    <s v="Seoul"/>
    <s v="Cycling"/>
    <s v="Cycling Road"/>
    <x v="13944"/>
    <x v="32"/>
    <x v="0"/>
    <x v="221"/>
    <x v="1"/>
  </r>
  <r>
    <x v="20"/>
    <s v="Seoul"/>
    <s v="Cycling"/>
    <s v="Cycling Road"/>
    <x v="13945"/>
    <x v="32"/>
    <x v="0"/>
    <x v="221"/>
    <x v="1"/>
  </r>
  <r>
    <x v="20"/>
    <s v="Seoul"/>
    <s v="Cycling"/>
    <s v="Cycling Track"/>
    <x v="13946"/>
    <x v="72"/>
    <x v="0"/>
    <x v="20"/>
    <x v="2"/>
  </r>
  <r>
    <x v="20"/>
    <s v="Seoul"/>
    <s v="Cycling"/>
    <s v="Cycling Track"/>
    <x v="13947"/>
    <x v="53"/>
    <x v="0"/>
    <x v="20"/>
    <x v="0"/>
  </r>
  <r>
    <x v="20"/>
    <s v="Seoul"/>
    <s v="Cycling"/>
    <s v="Cycling Track"/>
    <x v="13948"/>
    <x v="7"/>
    <x v="0"/>
    <x v="20"/>
    <x v="1"/>
  </r>
  <r>
    <x v="20"/>
    <s v="Seoul"/>
    <s v="Cycling"/>
    <s v="Cycling Track"/>
    <x v="13949"/>
    <x v="71"/>
    <x v="0"/>
    <x v="387"/>
    <x v="2"/>
  </r>
  <r>
    <x v="20"/>
    <s v="Seoul"/>
    <s v="Cycling"/>
    <s v="Cycling Track"/>
    <x v="13950"/>
    <x v="53"/>
    <x v="0"/>
    <x v="387"/>
    <x v="0"/>
  </r>
  <r>
    <x v="20"/>
    <s v="Seoul"/>
    <s v="Cycling"/>
    <s v="Cycling Track"/>
    <x v="12785"/>
    <x v="7"/>
    <x v="0"/>
    <x v="387"/>
    <x v="1"/>
  </r>
  <r>
    <x v="20"/>
    <s v="Seoul"/>
    <s v="Cycling"/>
    <s v="Cycling Track"/>
    <x v="13951"/>
    <x v="53"/>
    <x v="0"/>
    <x v="452"/>
    <x v="2"/>
  </r>
  <r>
    <x v="20"/>
    <s v="Seoul"/>
    <s v="Cycling"/>
    <s v="Cycling Track"/>
    <x v="13952"/>
    <x v="8"/>
    <x v="0"/>
    <x v="452"/>
    <x v="0"/>
  </r>
  <r>
    <x v="20"/>
    <s v="Seoul"/>
    <s v="Cycling"/>
    <s v="Cycling Track"/>
    <x v="13953"/>
    <x v="11"/>
    <x v="0"/>
    <x v="452"/>
    <x v="1"/>
  </r>
  <r>
    <x v="20"/>
    <s v="Seoul"/>
    <s v="Cycling"/>
    <s v="Cycling Track"/>
    <x v="13954"/>
    <x v="3"/>
    <x v="1"/>
    <x v="459"/>
    <x v="2"/>
  </r>
  <r>
    <x v="20"/>
    <s v="Seoul"/>
    <s v="Cycling"/>
    <s v="Cycling Track"/>
    <x v="13955"/>
    <x v="53"/>
    <x v="1"/>
    <x v="459"/>
    <x v="0"/>
  </r>
  <r>
    <x v="20"/>
    <s v="Seoul"/>
    <s v="Cycling"/>
    <s v="Cycling Track"/>
    <x v="13956"/>
    <x v="71"/>
    <x v="1"/>
    <x v="459"/>
    <x v="1"/>
  </r>
  <r>
    <x v="20"/>
    <s v="Seoul"/>
    <s v="Cycling"/>
    <s v="Cycling Track"/>
    <x v="13957"/>
    <x v="7"/>
    <x v="0"/>
    <x v="21"/>
    <x v="2"/>
  </r>
  <r>
    <x v="20"/>
    <s v="Seoul"/>
    <s v="Cycling"/>
    <s v="Cycling Track"/>
    <x v="11645"/>
    <x v="71"/>
    <x v="0"/>
    <x v="21"/>
    <x v="0"/>
  </r>
  <r>
    <x v="20"/>
    <s v="Seoul"/>
    <s v="Cycling"/>
    <s v="Cycling Track"/>
    <x v="13958"/>
    <x v="53"/>
    <x v="0"/>
    <x v="21"/>
    <x v="1"/>
  </r>
  <r>
    <x v="20"/>
    <s v="Seoul"/>
    <s v="Cycling"/>
    <s v="Cycling Track"/>
    <x v="13959"/>
    <x v="7"/>
    <x v="0"/>
    <x v="258"/>
    <x v="2"/>
  </r>
  <r>
    <x v="20"/>
    <s v="Seoul"/>
    <s v="Cycling"/>
    <s v="Cycling Track"/>
    <x v="13960"/>
    <x v="7"/>
    <x v="0"/>
    <x v="258"/>
    <x v="2"/>
  </r>
  <r>
    <x v="20"/>
    <s v="Seoul"/>
    <s v="Cycling"/>
    <s v="Cycling Track"/>
    <x v="13961"/>
    <x v="7"/>
    <x v="0"/>
    <x v="258"/>
    <x v="2"/>
  </r>
  <r>
    <x v="20"/>
    <s v="Seoul"/>
    <s v="Cycling"/>
    <s v="Cycling Track"/>
    <x v="12785"/>
    <x v="7"/>
    <x v="0"/>
    <x v="258"/>
    <x v="2"/>
  </r>
  <r>
    <x v="20"/>
    <s v="Seoul"/>
    <s v="Cycling"/>
    <s v="Cycling Track"/>
    <x v="13962"/>
    <x v="53"/>
    <x v="0"/>
    <x v="258"/>
    <x v="0"/>
  </r>
  <r>
    <x v="20"/>
    <s v="Seoul"/>
    <s v="Cycling"/>
    <s v="Cycling Track"/>
    <x v="13963"/>
    <x v="53"/>
    <x v="0"/>
    <x v="258"/>
    <x v="0"/>
  </r>
  <r>
    <x v="20"/>
    <s v="Seoul"/>
    <s v="Cycling"/>
    <s v="Cycling Track"/>
    <x v="13964"/>
    <x v="53"/>
    <x v="0"/>
    <x v="258"/>
    <x v="0"/>
  </r>
  <r>
    <x v="20"/>
    <s v="Seoul"/>
    <s v="Cycling"/>
    <s v="Cycling Track"/>
    <x v="13950"/>
    <x v="53"/>
    <x v="0"/>
    <x v="258"/>
    <x v="0"/>
  </r>
  <r>
    <x v="20"/>
    <s v="Seoul"/>
    <s v="Cycling"/>
    <s v="Cycling Track"/>
    <x v="13965"/>
    <x v="71"/>
    <x v="0"/>
    <x v="258"/>
    <x v="1"/>
  </r>
  <r>
    <x v="20"/>
    <s v="Seoul"/>
    <s v="Cycling"/>
    <s v="Cycling Track"/>
    <x v="13966"/>
    <x v="71"/>
    <x v="0"/>
    <x v="258"/>
    <x v="1"/>
  </r>
  <r>
    <x v="20"/>
    <s v="Seoul"/>
    <s v="Cycling"/>
    <s v="Cycling Track"/>
    <x v="13967"/>
    <x v="71"/>
    <x v="0"/>
    <x v="258"/>
    <x v="1"/>
  </r>
  <r>
    <x v="20"/>
    <s v="Seoul"/>
    <s v="Cycling"/>
    <s v="Cycling Track"/>
    <x v="13968"/>
    <x v="71"/>
    <x v="0"/>
    <x v="258"/>
    <x v="1"/>
  </r>
  <r>
    <x v="20"/>
    <s v="Seoul"/>
    <s v="Equestrian"/>
    <s v="Dressage"/>
    <x v="10686"/>
    <x v="9"/>
    <x v="1"/>
    <x v="74"/>
    <x v="2"/>
  </r>
  <r>
    <x v="20"/>
    <s v="Seoul"/>
    <s v="Equestrian"/>
    <s v="Dressage"/>
    <x v="13969"/>
    <x v="72"/>
    <x v="1"/>
    <x v="74"/>
    <x v="0"/>
  </r>
  <r>
    <x v="20"/>
    <s v="Seoul"/>
    <s v="Equestrian"/>
    <s v="Dressage"/>
    <x v="13970"/>
    <x v="6"/>
    <x v="1"/>
    <x v="74"/>
    <x v="1"/>
  </r>
  <r>
    <x v="20"/>
    <s v="Seoul"/>
    <s v="Equestrian"/>
    <s v="Dressage"/>
    <x v="13971"/>
    <x v="14"/>
    <x v="0"/>
    <x v="134"/>
    <x v="2"/>
  </r>
  <r>
    <x v="20"/>
    <s v="Seoul"/>
    <s v="Equestrian"/>
    <s v="Dressage"/>
    <x v="8381"/>
    <x v="72"/>
    <x v="0"/>
    <x v="134"/>
    <x v="0"/>
  </r>
  <r>
    <x v="20"/>
    <s v="Seoul"/>
    <s v="Equestrian"/>
    <s v="Dressage"/>
    <x v="12790"/>
    <x v="9"/>
    <x v="0"/>
    <x v="134"/>
    <x v="1"/>
  </r>
  <r>
    <x v="20"/>
    <s v="Seoul"/>
    <s v="Equestrian"/>
    <s v="Dressage"/>
    <x v="13972"/>
    <x v="9"/>
    <x v="0"/>
    <x v="134"/>
    <x v="1"/>
  </r>
  <r>
    <x v="20"/>
    <s v="Seoul"/>
    <s v="Equestrian"/>
    <s v="Dressage"/>
    <x v="13973"/>
    <x v="9"/>
    <x v="0"/>
    <x v="134"/>
    <x v="1"/>
  </r>
  <r>
    <x v="20"/>
    <s v="Seoul"/>
    <s v="Equestrian"/>
    <s v="Dressage"/>
    <x v="13974"/>
    <x v="14"/>
    <x v="1"/>
    <x v="134"/>
    <x v="2"/>
  </r>
  <r>
    <x v="20"/>
    <s v="Seoul"/>
    <s v="Equestrian"/>
    <s v="Dressage"/>
    <x v="13975"/>
    <x v="14"/>
    <x v="1"/>
    <x v="134"/>
    <x v="2"/>
  </r>
  <r>
    <x v="20"/>
    <s v="Seoul"/>
    <s v="Equestrian"/>
    <s v="Dressage"/>
    <x v="13976"/>
    <x v="14"/>
    <x v="1"/>
    <x v="134"/>
    <x v="2"/>
  </r>
  <r>
    <x v="20"/>
    <s v="Seoul"/>
    <s v="Equestrian"/>
    <s v="Dressage"/>
    <x v="13977"/>
    <x v="72"/>
    <x v="1"/>
    <x v="134"/>
    <x v="0"/>
  </r>
  <r>
    <x v="20"/>
    <s v="Seoul"/>
    <s v="Equestrian"/>
    <s v="Dressage"/>
    <x v="13978"/>
    <x v="72"/>
    <x v="1"/>
    <x v="134"/>
    <x v="0"/>
  </r>
  <r>
    <x v="20"/>
    <s v="Seoul"/>
    <s v="Equestrian"/>
    <s v="Dressage"/>
    <x v="13969"/>
    <x v="72"/>
    <x v="1"/>
    <x v="134"/>
    <x v="0"/>
  </r>
  <r>
    <x v="20"/>
    <s v="Seoul"/>
    <s v="Equestrian"/>
    <s v="Dressage"/>
    <x v="10686"/>
    <x v="9"/>
    <x v="1"/>
    <x v="134"/>
    <x v="1"/>
  </r>
  <r>
    <x v="20"/>
    <s v="Seoul"/>
    <s v="Equestrian"/>
    <s v="Eventing"/>
    <x v="12800"/>
    <x v="27"/>
    <x v="0"/>
    <x v="74"/>
    <x v="0"/>
  </r>
  <r>
    <x v="20"/>
    <s v="Seoul"/>
    <s v="Equestrian"/>
    <s v="Eventing"/>
    <x v="12807"/>
    <x v="5"/>
    <x v="0"/>
    <x v="74"/>
    <x v="1"/>
  </r>
  <r>
    <x v="20"/>
    <s v="Seoul"/>
    <s v="Equestrian"/>
    <s v="Eventing"/>
    <x v="12801"/>
    <x v="5"/>
    <x v="1"/>
    <x v="74"/>
    <x v="2"/>
  </r>
  <r>
    <x v="20"/>
    <s v="Seoul"/>
    <s v="Equestrian"/>
    <s v="Eventing"/>
    <x v="13979"/>
    <x v="27"/>
    <x v="0"/>
    <x v="134"/>
    <x v="2"/>
  </r>
  <r>
    <x v="20"/>
    <s v="Seoul"/>
    <s v="Equestrian"/>
    <s v="Eventing"/>
    <x v="12800"/>
    <x v="27"/>
    <x v="0"/>
    <x v="134"/>
    <x v="2"/>
  </r>
  <r>
    <x v="20"/>
    <s v="Seoul"/>
    <s v="Equestrian"/>
    <s v="Eventing"/>
    <x v="13980"/>
    <x v="72"/>
    <x v="0"/>
    <x v="134"/>
    <x v="0"/>
  </r>
  <r>
    <x v="20"/>
    <s v="Seoul"/>
    <s v="Equestrian"/>
    <s v="Eventing"/>
    <x v="13981"/>
    <x v="72"/>
    <x v="0"/>
    <x v="134"/>
    <x v="0"/>
  </r>
  <r>
    <x v="20"/>
    <s v="Seoul"/>
    <s v="Equestrian"/>
    <s v="Eventing"/>
    <x v="12803"/>
    <x v="72"/>
    <x v="0"/>
    <x v="134"/>
    <x v="0"/>
  </r>
  <r>
    <x v="20"/>
    <s v="Seoul"/>
    <s v="Equestrian"/>
    <s v="Eventing"/>
    <x v="13982"/>
    <x v="72"/>
    <x v="0"/>
    <x v="134"/>
    <x v="0"/>
  </r>
  <r>
    <x v="20"/>
    <s v="Seoul"/>
    <s v="Equestrian"/>
    <s v="Eventing"/>
    <x v="9844"/>
    <x v="5"/>
    <x v="0"/>
    <x v="134"/>
    <x v="1"/>
  </r>
  <r>
    <x v="20"/>
    <s v="Seoul"/>
    <s v="Equestrian"/>
    <s v="Eventing"/>
    <x v="12807"/>
    <x v="5"/>
    <x v="0"/>
    <x v="134"/>
    <x v="1"/>
  </r>
  <r>
    <x v="20"/>
    <s v="Seoul"/>
    <s v="Equestrian"/>
    <s v="Eventing"/>
    <x v="13983"/>
    <x v="27"/>
    <x v="1"/>
    <x v="134"/>
    <x v="2"/>
  </r>
  <r>
    <x v="20"/>
    <s v="Seoul"/>
    <s v="Equestrian"/>
    <s v="Eventing"/>
    <x v="13984"/>
    <x v="27"/>
    <x v="1"/>
    <x v="134"/>
    <x v="2"/>
  </r>
  <r>
    <x v="20"/>
    <s v="Seoul"/>
    <s v="Equestrian"/>
    <s v="Eventing"/>
    <x v="12801"/>
    <x v="5"/>
    <x v="1"/>
    <x v="134"/>
    <x v="1"/>
  </r>
  <r>
    <x v="20"/>
    <s v="Seoul"/>
    <s v="Equestrian"/>
    <s v="Eventing"/>
    <x v="13985"/>
    <x v="5"/>
    <x v="1"/>
    <x v="134"/>
    <x v="1"/>
  </r>
  <r>
    <x v="20"/>
    <s v="Seoul"/>
    <s v="Equestrian"/>
    <s v="Jumping"/>
    <x v="13986"/>
    <x v="72"/>
    <x v="0"/>
    <x v="74"/>
    <x v="2"/>
  </r>
  <r>
    <x v="20"/>
    <s v="Seoul"/>
    <s v="Equestrian"/>
    <s v="Jumping"/>
    <x v="13987"/>
    <x v="6"/>
    <x v="0"/>
    <x v="74"/>
    <x v="0"/>
  </r>
  <r>
    <x v="20"/>
    <s v="Seoul"/>
    <s v="Equestrian"/>
    <s v="Jumping"/>
    <x v="13988"/>
    <x v="3"/>
    <x v="0"/>
    <x v="74"/>
    <x v="1"/>
  </r>
  <r>
    <x v="20"/>
    <s v="Seoul"/>
    <s v="Equestrian"/>
    <s v="Jumping"/>
    <x v="13989"/>
    <x v="6"/>
    <x v="0"/>
    <x v="134"/>
    <x v="2"/>
  </r>
  <r>
    <x v="20"/>
    <s v="Seoul"/>
    <s v="Equestrian"/>
    <s v="Jumping"/>
    <x v="13990"/>
    <x v="6"/>
    <x v="0"/>
    <x v="134"/>
    <x v="2"/>
  </r>
  <r>
    <x v="20"/>
    <s v="Seoul"/>
    <s v="Equestrian"/>
    <s v="Jumping"/>
    <x v="13987"/>
    <x v="6"/>
    <x v="0"/>
    <x v="134"/>
    <x v="2"/>
  </r>
  <r>
    <x v="20"/>
    <s v="Seoul"/>
    <s v="Equestrian"/>
    <s v="Jumping"/>
    <x v="13991"/>
    <x v="6"/>
    <x v="0"/>
    <x v="134"/>
    <x v="2"/>
  </r>
  <r>
    <x v="20"/>
    <s v="Seoul"/>
    <s v="Equestrian"/>
    <s v="Jumping"/>
    <x v="13992"/>
    <x v="72"/>
    <x v="0"/>
    <x v="134"/>
    <x v="0"/>
  </r>
  <r>
    <x v="20"/>
    <s v="Seoul"/>
    <s v="Equestrian"/>
    <s v="Jumping"/>
    <x v="13993"/>
    <x v="72"/>
    <x v="0"/>
    <x v="134"/>
    <x v="0"/>
  </r>
  <r>
    <x v="20"/>
    <s v="Seoul"/>
    <s v="Equestrian"/>
    <s v="Jumping"/>
    <x v="13994"/>
    <x v="72"/>
    <x v="0"/>
    <x v="134"/>
    <x v="0"/>
  </r>
  <r>
    <x v="20"/>
    <s v="Seoul"/>
    <s v="Equestrian"/>
    <s v="Jumping"/>
    <x v="12815"/>
    <x v="72"/>
    <x v="0"/>
    <x v="134"/>
    <x v="0"/>
  </r>
  <r>
    <x v="20"/>
    <s v="Seoul"/>
    <s v="Equestrian"/>
    <s v="Jumping"/>
    <x v="13988"/>
    <x v="3"/>
    <x v="0"/>
    <x v="134"/>
    <x v="1"/>
  </r>
  <r>
    <x v="20"/>
    <s v="Seoul"/>
    <s v="Equestrian"/>
    <s v="Jumping"/>
    <x v="12811"/>
    <x v="3"/>
    <x v="0"/>
    <x v="134"/>
    <x v="1"/>
  </r>
  <r>
    <x v="20"/>
    <s v="Seoul"/>
    <s v="Equestrian"/>
    <s v="Jumping"/>
    <x v="13995"/>
    <x v="3"/>
    <x v="1"/>
    <x v="134"/>
    <x v="1"/>
  </r>
  <r>
    <x v="20"/>
    <s v="Seoul"/>
    <s v="Equestrian"/>
    <s v="Jumping"/>
    <x v="13996"/>
    <x v="3"/>
    <x v="1"/>
    <x v="134"/>
    <x v="1"/>
  </r>
  <r>
    <x v="20"/>
    <s v="Seoul"/>
    <s v="Fencing"/>
    <s v="Fencing"/>
    <x v="13997"/>
    <x v="53"/>
    <x v="0"/>
    <x v="76"/>
    <x v="2"/>
  </r>
  <r>
    <x v="20"/>
    <s v="Seoul"/>
    <s v="Fencing"/>
    <s v="Fencing"/>
    <x v="13998"/>
    <x v="72"/>
    <x v="0"/>
    <x v="76"/>
    <x v="0"/>
  </r>
  <r>
    <x v="20"/>
    <s v="Seoul"/>
    <s v="Fencing"/>
    <s v="Fencing"/>
    <x v="11706"/>
    <x v="6"/>
    <x v="0"/>
    <x v="76"/>
    <x v="1"/>
  </r>
  <r>
    <x v="20"/>
    <s v="Seoul"/>
    <s v="Fencing"/>
    <s v="Fencing"/>
    <x v="13997"/>
    <x v="53"/>
    <x v="0"/>
    <x v="174"/>
    <x v="2"/>
  </r>
  <r>
    <x v="20"/>
    <s v="Seoul"/>
    <s v="Fencing"/>
    <s v="Fencing"/>
    <x v="13999"/>
    <x v="53"/>
    <x v="0"/>
    <x v="174"/>
    <x v="2"/>
  </r>
  <r>
    <x v="20"/>
    <s v="Seoul"/>
    <s v="Fencing"/>
    <s v="Fencing"/>
    <x v="14000"/>
    <x v="53"/>
    <x v="0"/>
    <x v="174"/>
    <x v="2"/>
  </r>
  <r>
    <x v="20"/>
    <s v="Seoul"/>
    <s v="Fencing"/>
    <s v="Fencing"/>
    <x v="14001"/>
    <x v="53"/>
    <x v="0"/>
    <x v="174"/>
    <x v="2"/>
  </r>
  <r>
    <x v="20"/>
    <s v="Seoul"/>
    <s v="Fencing"/>
    <s v="Fencing"/>
    <x v="14002"/>
    <x v="53"/>
    <x v="0"/>
    <x v="174"/>
    <x v="2"/>
  </r>
  <r>
    <x v="20"/>
    <s v="Seoul"/>
    <s v="Fencing"/>
    <s v="Fencing"/>
    <x v="14003"/>
    <x v="6"/>
    <x v="0"/>
    <x v="174"/>
    <x v="0"/>
  </r>
  <r>
    <x v="20"/>
    <s v="Seoul"/>
    <s v="Fencing"/>
    <s v="Fencing"/>
    <x v="12831"/>
    <x v="6"/>
    <x v="0"/>
    <x v="174"/>
    <x v="0"/>
  </r>
  <r>
    <x v="20"/>
    <s v="Seoul"/>
    <s v="Fencing"/>
    <s v="Fencing"/>
    <x v="12832"/>
    <x v="6"/>
    <x v="0"/>
    <x v="174"/>
    <x v="0"/>
  </r>
  <r>
    <x v="20"/>
    <s v="Seoul"/>
    <s v="Fencing"/>
    <s v="Fencing"/>
    <x v="11706"/>
    <x v="6"/>
    <x v="0"/>
    <x v="174"/>
    <x v="0"/>
  </r>
  <r>
    <x v="20"/>
    <s v="Seoul"/>
    <s v="Fencing"/>
    <s v="Fencing"/>
    <x v="14004"/>
    <x v="6"/>
    <x v="0"/>
    <x v="174"/>
    <x v="0"/>
  </r>
  <r>
    <x v="20"/>
    <s v="Seoul"/>
    <s v="Fencing"/>
    <s v="Fencing"/>
    <x v="12828"/>
    <x v="72"/>
    <x v="0"/>
    <x v="174"/>
    <x v="1"/>
  </r>
  <r>
    <x v="20"/>
    <s v="Seoul"/>
    <s v="Fencing"/>
    <s v="Fencing"/>
    <x v="10720"/>
    <x v="72"/>
    <x v="0"/>
    <x v="174"/>
    <x v="1"/>
  </r>
  <r>
    <x v="20"/>
    <s v="Seoul"/>
    <s v="Fencing"/>
    <s v="Fencing"/>
    <x v="14005"/>
    <x v="72"/>
    <x v="0"/>
    <x v="174"/>
    <x v="1"/>
  </r>
  <r>
    <x v="20"/>
    <s v="Seoul"/>
    <s v="Fencing"/>
    <s v="Fencing"/>
    <x v="10710"/>
    <x v="72"/>
    <x v="0"/>
    <x v="174"/>
    <x v="1"/>
  </r>
  <r>
    <x v="20"/>
    <s v="Seoul"/>
    <s v="Fencing"/>
    <s v="Fencing"/>
    <x v="13998"/>
    <x v="72"/>
    <x v="0"/>
    <x v="174"/>
    <x v="1"/>
  </r>
  <r>
    <x v="20"/>
    <s v="Seoul"/>
    <s v="Fencing"/>
    <s v="Fencing"/>
    <x v="10722"/>
    <x v="53"/>
    <x v="0"/>
    <x v="22"/>
    <x v="2"/>
  </r>
  <r>
    <x v="20"/>
    <s v="Seoul"/>
    <s v="Fencing"/>
    <s v="Fencing"/>
    <x v="12833"/>
    <x v="19"/>
    <x v="0"/>
    <x v="22"/>
    <x v="0"/>
  </r>
  <r>
    <x v="20"/>
    <s v="Seoul"/>
    <s v="Fencing"/>
    <s v="Fencing"/>
    <x v="14006"/>
    <x v="71"/>
    <x v="0"/>
    <x v="22"/>
    <x v="1"/>
  </r>
  <r>
    <x v="20"/>
    <s v="Seoul"/>
    <s v="Fencing"/>
    <s v="Fencing"/>
    <x v="12849"/>
    <x v="72"/>
    <x v="1"/>
    <x v="22"/>
    <x v="2"/>
  </r>
  <r>
    <x v="20"/>
    <s v="Seoul"/>
    <s v="Fencing"/>
    <s v="Fencing"/>
    <x v="14007"/>
    <x v="72"/>
    <x v="1"/>
    <x v="22"/>
    <x v="0"/>
  </r>
  <r>
    <x v="20"/>
    <s v="Seoul"/>
    <s v="Fencing"/>
    <s v="Fencing"/>
    <x v="14008"/>
    <x v="72"/>
    <x v="1"/>
    <x v="22"/>
    <x v="1"/>
  </r>
  <r>
    <x v="20"/>
    <s v="Seoul"/>
    <s v="Fencing"/>
    <s v="Fencing"/>
    <x v="14009"/>
    <x v="0"/>
    <x v="0"/>
    <x v="132"/>
    <x v="2"/>
  </r>
  <r>
    <x v="20"/>
    <s v="Seoul"/>
    <s v="Fencing"/>
    <s v="Fencing"/>
    <x v="14010"/>
    <x v="0"/>
    <x v="0"/>
    <x v="132"/>
    <x v="2"/>
  </r>
  <r>
    <x v="20"/>
    <s v="Seoul"/>
    <s v="Fencing"/>
    <s v="Fencing"/>
    <x v="14011"/>
    <x v="0"/>
    <x v="0"/>
    <x v="132"/>
    <x v="2"/>
  </r>
  <r>
    <x v="20"/>
    <s v="Seoul"/>
    <s v="Fencing"/>
    <s v="Fencing"/>
    <x v="14012"/>
    <x v="0"/>
    <x v="0"/>
    <x v="132"/>
    <x v="2"/>
  </r>
  <r>
    <x v="20"/>
    <s v="Seoul"/>
    <s v="Fencing"/>
    <s v="Fencing"/>
    <x v="14013"/>
    <x v="0"/>
    <x v="0"/>
    <x v="132"/>
    <x v="2"/>
  </r>
  <r>
    <x v="20"/>
    <s v="Seoul"/>
    <s v="Fencing"/>
    <s v="Fencing"/>
    <x v="14014"/>
    <x v="53"/>
    <x v="0"/>
    <x v="132"/>
    <x v="0"/>
  </r>
  <r>
    <x v="20"/>
    <s v="Seoul"/>
    <s v="Fencing"/>
    <s v="Fencing"/>
    <x v="14015"/>
    <x v="53"/>
    <x v="0"/>
    <x v="132"/>
    <x v="0"/>
  </r>
  <r>
    <x v="20"/>
    <s v="Seoul"/>
    <s v="Fencing"/>
    <s v="Fencing"/>
    <x v="14016"/>
    <x v="53"/>
    <x v="0"/>
    <x v="132"/>
    <x v="0"/>
  </r>
  <r>
    <x v="20"/>
    <s v="Seoul"/>
    <s v="Fencing"/>
    <s v="Fencing"/>
    <x v="14017"/>
    <x v="53"/>
    <x v="0"/>
    <x v="132"/>
    <x v="0"/>
  </r>
  <r>
    <x v="20"/>
    <s v="Seoul"/>
    <s v="Fencing"/>
    <s v="Fencing"/>
    <x v="10722"/>
    <x v="53"/>
    <x v="0"/>
    <x v="132"/>
    <x v="0"/>
  </r>
  <r>
    <x v="20"/>
    <s v="Seoul"/>
    <s v="Fencing"/>
    <s v="Fencing"/>
    <x v="10727"/>
    <x v="72"/>
    <x v="0"/>
    <x v="132"/>
    <x v="1"/>
  </r>
  <r>
    <x v="20"/>
    <s v="Seoul"/>
    <s v="Fencing"/>
    <s v="Fencing"/>
    <x v="14018"/>
    <x v="72"/>
    <x v="0"/>
    <x v="132"/>
    <x v="1"/>
  </r>
  <r>
    <x v="20"/>
    <s v="Seoul"/>
    <s v="Fencing"/>
    <s v="Fencing"/>
    <x v="12845"/>
    <x v="72"/>
    <x v="0"/>
    <x v="132"/>
    <x v="1"/>
  </r>
  <r>
    <x v="20"/>
    <s v="Seoul"/>
    <s v="Fencing"/>
    <s v="Fencing"/>
    <x v="14019"/>
    <x v="72"/>
    <x v="0"/>
    <x v="132"/>
    <x v="1"/>
  </r>
  <r>
    <x v="20"/>
    <s v="Seoul"/>
    <s v="Fencing"/>
    <s v="Fencing"/>
    <x v="14020"/>
    <x v="72"/>
    <x v="0"/>
    <x v="132"/>
    <x v="1"/>
  </r>
  <r>
    <x v="20"/>
    <s v="Seoul"/>
    <s v="Fencing"/>
    <s v="Fencing"/>
    <x v="14021"/>
    <x v="0"/>
    <x v="1"/>
    <x v="132"/>
    <x v="2"/>
  </r>
  <r>
    <x v="20"/>
    <s v="Seoul"/>
    <s v="Fencing"/>
    <s v="Fencing"/>
    <x v="10735"/>
    <x v="0"/>
    <x v="1"/>
    <x v="132"/>
    <x v="2"/>
  </r>
  <r>
    <x v="20"/>
    <s v="Seoul"/>
    <s v="Fencing"/>
    <s v="Fencing"/>
    <x v="11733"/>
    <x v="0"/>
    <x v="1"/>
    <x v="132"/>
    <x v="2"/>
  </r>
  <r>
    <x v="20"/>
    <s v="Seoul"/>
    <s v="Fencing"/>
    <s v="Fencing"/>
    <x v="11734"/>
    <x v="0"/>
    <x v="1"/>
    <x v="132"/>
    <x v="2"/>
  </r>
  <r>
    <x v="20"/>
    <s v="Seoul"/>
    <s v="Fencing"/>
    <s v="Fencing"/>
    <x v="14022"/>
    <x v="0"/>
    <x v="1"/>
    <x v="132"/>
    <x v="2"/>
  </r>
  <r>
    <x v="20"/>
    <s v="Seoul"/>
    <s v="Fencing"/>
    <s v="Fencing"/>
    <x v="14008"/>
    <x v="72"/>
    <x v="1"/>
    <x v="132"/>
    <x v="0"/>
  </r>
  <r>
    <x v="20"/>
    <s v="Seoul"/>
    <s v="Fencing"/>
    <s v="Fencing"/>
    <x v="14007"/>
    <x v="72"/>
    <x v="1"/>
    <x v="132"/>
    <x v="0"/>
  </r>
  <r>
    <x v="20"/>
    <s v="Seoul"/>
    <s v="Fencing"/>
    <s v="Fencing"/>
    <x v="12849"/>
    <x v="72"/>
    <x v="1"/>
    <x v="132"/>
    <x v="0"/>
  </r>
  <r>
    <x v="20"/>
    <s v="Seoul"/>
    <s v="Fencing"/>
    <s v="Fencing"/>
    <x v="14023"/>
    <x v="72"/>
    <x v="1"/>
    <x v="132"/>
    <x v="0"/>
  </r>
  <r>
    <x v="20"/>
    <s v="Seoul"/>
    <s v="Fencing"/>
    <s v="Fencing"/>
    <x v="12851"/>
    <x v="72"/>
    <x v="1"/>
    <x v="132"/>
    <x v="0"/>
  </r>
  <r>
    <x v="20"/>
    <s v="Seoul"/>
    <s v="Fencing"/>
    <s v="Fencing"/>
    <x v="14024"/>
    <x v="19"/>
    <x v="1"/>
    <x v="132"/>
    <x v="1"/>
  </r>
  <r>
    <x v="20"/>
    <s v="Seoul"/>
    <s v="Fencing"/>
    <s v="Fencing"/>
    <x v="14025"/>
    <x v="19"/>
    <x v="1"/>
    <x v="132"/>
    <x v="1"/>
  </r>
  <r>
    <x v="20"/>
    <s v="Seoul"/>
    <s v="Fencing"/>
    <s v="Fencing"/>
    <x v="14026"/>
    <x v="19"/>
    <x v="1"/>
    <x v="132"/>
    <x v="1"/>
  </r>
  <r>
    <x v="20"/>
    <s v="Seoul"/>
    <s v="Fencing"/>
    <s v="Fencing"/>
    <x v="12835"/>
    <x v="19"/>
    <x v="1"/>
    <x v="132"/>
    <x v="1"/>
  </r>
  <r>
    <x v="20"/>
    <s v="Seoul"/>
    <s v="Fencing"/>
    <s v="Fencing"/>
    <x v="14027"/>
    <x v="19"/>
    <x v="1"/>
    <x v="132"/>
    <x v="1"/>
  </r>
  <r>
    <x v="20"/>
    <s v="Seoul"/>
    <s v="Fencing"/>
    <s v="Fencing"/>
    <x v="11746"/>
    <x v="19"/>
    <x v="0"/>
    <x v="24"/>
    <x v="2"/>
  </r>
  <r>
    <x v="20"/>
    <s v="Seoul"/>
    <s v="Fencing"/>
    <s v="Fencing"/>
    <x v="12858"/>
    <x v="6"/>
    <x v="0"/>
    <x v="24"/>
    <x v="0"/>
  </r>
  <r>
    <x v="20"/>
    <s v="Seoul"/>
    <s v="Fencing"/>
    <s v="Fencing"/>
    <x v="14028"/>
    <x v="32"/>
    <x v="0"/>
    <x v="24"/>
    <x v="1"/>
  </r>
  <r>
    <x v="20"/>
    <s v="Seoul"/>
    <s v="Fencing"/>
    <s v="Fencing"/>
    <x v="14029"/>
    <x v="19"/>
    <x v="0"/>
    <x v="175"/>
    <x v="2"/>
  </r>
  <r>
    <x v="20"/>
    <s v="Seoul"/>
    <s v="Fencing"/>
    <s v="Fencing"/>
    <x v="12862"/>
    <x v="19"/>
    <x v="0"/>
    <x v="175"/>
    <x v="2"/>
  </r>
  <r>
    <x v="20"/>
    <s v="Seoul"/>
    <s v="Fencing"/>
    <s v="Fencing"/>
    <x v="12859"/>
    <x v="19"/>
    <x v="0"/>
    <x v="175"/>
    <x v="2"/>
  </r>
  <r>
    <x v="20"/>
    <s v="Seoul"/>
    <s v="Fencing"/>
    <s v="Fencing"/>
    <x v="11744"/>
    <x v="19"/>
    <x v="0"/>
    <x v="175"/>
    <x v="2"/>
  </r>
  <r>
    <x v="20"/>
    <s v="Seoul"/>
    <s v="Fencing"/>
    <s v="Fencing"/>
    <x v="11746"/>
    <x v="19"/>
    <x v="0"/>
    <x v="175"/>
    <x v="2"/>
  </r>
  <r>
    <x v="20"/>
    <s v="Seoul"/>
    <s v="Fencing"/>
    <s v="Fencing"/>
    <x v="14030"/>
    <x v="0"/>
    <x v="0"/>
    <x v="175"/>
    <x v="0"/>
  </r>
  <r>
    <x v="20"/>
    <s v="Seoul"/>
    <s v="Fencing"/>
    <s v="Fencing"/>
    <x v="14031"/>
    <x v="0"/>
    <x v="0"/>
    <x v="175"/>
    <x v="0"/>
  </r>
  <r>
    <x v="20"/>
    <s v="Seoul"/>
    <s v="Fencing"/>
    <s v="Fencing"/>
    <x v="11739"/>
    <x v="0"/>
    <x v="0"/>
    <x v="175"/>
    <x v="0"/>
  </r>
  <r>
    <x v="20"/>
    <s v="Seoul"/>
    <s v="Fencing"/>
    <s v="Fencing"/>
    <x v="11741"/>
    <x v="0"/>
    <x v="0"/>
    <x v="175"/>
    <x v="0"/>
  </r>
  <r>
    <x v="20"/>
    <s v="Seoul"/>
    <s v="Fencing"/>
    <s v="Fencing"/>
    <x v="14032"/>
    <x v="0"/>
    <x v="0"/>
    <x v="175"/>
    <x v="0"/>
  </r>
  <r>
    <x v="20"/>
    <s v="Seoul"/>
    <s v="Fencing"/>
    <s v="Fencing"/>
    <x v="14033"/>
    <x v="53"/>
    <x v="0"/>
    <x v="175"/>
    <x v="1"/>
  </r>
  <r>
    <x v="20"/>
    <s v="Seoul"/>
    <s v="Fencing"/>
    <s v="Fencing"/>
    <x v="10752"/>
    <x v="53"/>
    <x v="0"/>
    <x v="175"/>
    <x v="1"/>
  </r>
  <r>
    <x v="20"/>
    <s v="Seoul"/>
    <s v="Fencing"/>
    <s v="Fencing"/>
    <x v="14034"/>
    <x v="53"/>
    <x v="0"/>
    <x v="175"/>
    <x v="1"/>
  </r>
  <r>
    <x v="20"/>
    <s v="Seoul"/>
    <s v="Fencing"/>
    <s v="Fencing"/>
    <x v="14035"/>
    <x v="53"/>
    <x v="0"/>
    <x v="175"/>
    <x v="1"/>
  </r>
  <r>
    <x v="20"/>
    <s v="Seoul"/>
    <s v="Fencing"/>
    <s v="Fencing"/>
    <x v="14036"/>
    <x v="53"/>
    <x v="0"/>
    <x v="175"/>
    <x v="1"/>
  </r>
  <r>
    <x v="20"/>
    <s v="Seoul"/>
    <s v="Football"/>
    <s v="Football"/>
    <x v="14037"/>
    <x v="72"/>
    <x v="0"/>
    <x v="80"/>
    <x v="2"/>
  </r>
  <r>
    <x v="20"/>
    <s v="Seoul"/>
    <s v="Football"/>
    <s v="Football"/>
    <x v="14038"/>
    <x v="72"/>
    <x v="0"/>
    <x v="80"/>
    <x v="2"/>
  </r>
  <r>
    <x v="20"/>
    <s v="Seoul"/>
    <s v="Football"/>
    <s v="Football"/>
    <x v="14039"/>
    <x v="72"/>
    <x v="0"/>
    <x v="80"/>
    <x v="2"/>
  </r>
  <r>
    <x v="20"/>
    <s v="Seoul"/>
    <s v="Football"/>
    <s v="Football"/>
    <x v="14040"/>
    <x v="72"/>
    <x v="0"/>
    <x v="80"/>
    <x v="2"/>
  </r>
  <r>
    <x v="20"/>
    <s v="Seoul"/>
    <s v="Football"/>
    <s v="Football"/>
    <x v="14041"/>
    <x v="72"/>
    <x v="0"/>
    <x v="80"/>
    <x v="2"/>
  </r>
  <r>
    <x v="20"/>
    <s v="Seoul"/>
    <s v="Football"/>
    <s v="Football"/>
    <x v="14042"/>
    <x v="72"/>
    <x v="0"/>
    <x v="80"/>
    <x v="2"/>
  </r>
  <r>
    <x v="20"/>
    <s v="Seoul"/>
    <s v="Football"/>
    <s v="Football"/>
    <x v="14043"/>
    <x v="72"/>
    <x v="0"/>
    <x v="80"/>
    <x v="2"/>
  </r>
  <r>
    <x v="20"/>
    <s v="Seoul"/>
    <s v="Football"/>
    <s v="Football"/>
    <x v="14044"/>
    <x v="72"/>
    <x v="0"/>
    <x v="80"/>
    <x v="2"/>
  </r>
  <r>
    <x v="20"/>
    <s v="Seoul"/>
    <s v="Football"/>
    <s v="Football"/>
    <x v="14045"/>
    <x v="72"/>
    <x v="0"/>
    <x v="80"/>
    <x v="2"/>
  </r>
  <r>
    <x v="20"/>
    <s v="Seoul"/>
    <s v="Football"/>
    <s v="Football"/>
    <x v="14046"/>
    <x v="72"/>
    <x v="0"/>
    <x v="80"/>
    <x v="2"/>
  </r>
  <r>
    <x v="20"/>
    <s v="Seoul"/>
    <s v="Football"/>
    <s v="Football"/>
    <x v="14047"/>
    <x v="72"/>
    <x v="0"/>
    <x v="80"/>
    <x v="2"/>
  </r>
  <r>
    <x v="20"/>
    <s v="Seoul"/>
    <s v="Football"/>
    <s v="Football"/>
    <x v="14048"/>
    <x v="72"/>
    <x v="0"/>
    <x v="80"/>
    <x v="2"/>
  </r>
  <r>
    <x v="20"/>
    <s v="Seoul"/>
    <s v="Football"/>
    <s v="Football"/>
    <x v="14049"/>
    <x v="72"/>
    <x v="0"/>
    <x v="80"/>
    <x v="2"/>
  </r>
  <r>
    <x v="20"/>
    <s v="Seoul"/>
    <s v="Football"/>
    <s v="Football"/>
    <x v="14050"/>
    <x v="72"/>
    <x v="0"/>
    <x v="80"/>
    <x v="2"/>
  </r>
  <r>
    <x v="20"/>
    <s v="Seoul"/>
    <s v="Football"/>
    <s v="Football"/>
    <x v="14051"/>
    <x v="72"/>
    <x v="0"/>
    <x v="80"/>
    <x v="2"/>
  </r>
  <r>
    <x v="20"/>
    <s v="Seoul"/>
    <s v="Football"/>
    <s v="Football"/>
    <x v="14052"/>
    <x v="72"/>
    <x v="0"/>
    <x v="80"/>
    <x v="2"/>
  </r>
  <r>
    <x v="20"/>
    <s v="Seoul"/>
    <s v="Football"/>
    <s v="Football"/>
    <x v="14053"/>
    <x v="72"/>
    <x v="0"/>
    <x v="80"/>
    <x v="2"/>
  </r>
  <r>
    <x v="20"/>
    <s v="Seoul"/>
    <s v="Football"/>
    <s v="Football"/>
    <x v="14054"/>
    <x v="72"/>
    <x v="0"/>
    <x v="80"/>
    <x v="2"/>
  </r>
  <r>
    <x v="20"/>
    <s v="Seoul"/>
    <s v="Football"/>
    <s v="Football"/>
    <x v="14055"/>
    <x v="72"/>
    <x v="0"/>
    <x v="80"/>
    <x v="2"/>
  </r>
  <r>
    <x v="20"/>
    <s v="Seoul"/>
    <s v="Football"/>
    <s v="Football"/>
    <x v="14056"/>
    <x v="72"/>
    <x v="0"/>
    <x v="80"/>
    <x v="2"/>
  </r>
  <r>
    <x v="20"/>
    <s v="Seoul"/>
    <s v="Football"/>
    <s v="Football"/>
    <x v="14057"/>
    <x v="53"/>
    <x v="0"/>
    <x v="80"/>
    <x v="0"/>
  </r>
  <r>
    <x v="20"/>
    <s v="Seoul"/>
    <s v="Football"/>
    <s v="Football"/>
    <x v="14058"/>
    <x v="53"/>
    <x v="0"/>
    <x v="80"/>
    <x v="0"/>
  </r>
  <r>
    <x v="20"/>
    <s v="Seoul"/>
    <s v="Football"/>
    <s v="Football"/>
    <x v="14059"/>
    <x v="53"/>
    <x v="0"/>
    <x v="80"/>
    <x v="0"/>
  </r>
  <r>
    <x v="20"/>
    <s v="Seoul"/>
    <s v="Football"/>
    <s v="Football"/>
    <x v="14060"/>
    <x v="53"/>
    <x v="0"/>
    <x v="80"/>
    <x v="0"/>
  </r>
  <r>
    <x v="20"/>
    <s v="Seoul"/>
    <s v="Football"/>
    <s v="Football"/>
    <x v="14061"/>
    <x v="53"/>
    <x v="0"/>
    <x v="80"/>
    <x v="0"/>
  </r>
  <r>
    <x v="20"/>
    <s v="Seoul"/>
    <s v="Football"/>
    <s v="Football"/>
    <x v="14062"/>
    <x v="53"/>
    <x v="0"/>
    <x v="80"/>
    <x v="0"/>
  </r>
  <r>
    <x v="20"/>
    <s v="Seoul"/>
    <s v="Football"/>
    <s v="Football"/>
    <x v="14063"/>
    <x v="53"/>
    <x v="0"/>
    <x v="80"/>
    <x v="0"/>
  </r>
  <r>
    <x v="20"/>
    <s v="Seoul"/>
    <s v="Football"/>
    <s v="Football"/>
    <x v="14064"/>
    <x v="53"/>
    <x v="0"/>
    <x v="80"/>
    <x v="0"/>
  </r>
  <r>
    <x v="20"/>
    <s v="Seoul"/>
    <s v="Football"/>
    <s v="Football"/>
    <x v="14065"/>
    <x v="53"/>
    <x v="0"/>
    <x v="80"/>
    <x v="0"/>
  </r>
  <r>
    <x v="20"/>
    <s v="Seoul"/>
    <s v="Football"/>
    <s v="Football"/>
    <x v="14066"/>
    <x v="53"/>
    <x v="0"/>
    <x v="80"/>
    <x v="0"/>
  </r>
  <r>
    <x v="20"/>
    <s v="Seoul"/>
    <s v="Football"/>
    <s v="Football"/>
    <x v="14067"/>
    <x v="53"/>
    <x v="0"/>
    <x v="80"/>
    <x v="0"/>
  </r>
  <r>
    <x v="20"/>
    <s v="Seoul"/>
    <s v="Football"/>
    <s v="Football"/>
    <x v="14068"/>
    <x v="53"/>
    <x v="0"/>
    <x v="80"/>
    <x v="0"/>
  </r>
  <r>
    <x v="20"/>
    <s v="Seoul"/>
    <s v="Football"/>
    <s v="Football"/>
    <x v="14069"/>
    <x v="53"/>
    <x v="0"/>
    <x v="80"/>
    <x v="0"/>
  </r>
  <r>
    <x v="20"/>
    <s v="Seoul"/>
    <s v="Football"/>
    <s v="Football"/>
    <x v="14070"/>
    <x v="53"/>
    <x v="0"/>
    <x v="80"/>
    <x v="0"/>
  </r>
  <r>
    <x v="20"/>
    <s v="Seoul"/>
    <s v="Football"/>
    <s v="Football"/>
    <x v="14071"/>
    <x v="53"/>
    <x v="0"/>
    <x v="80"/>
    <x v="0"/>
  </r>
  <r>
    <x v="20"/>
    <s v="Seoul"/>
    <s v="Football"/>
    <s v="Football"/>
    <x v="14072"/>
    <x v="53"/>
    <x v="0"/>
    <x v="80"/>
    <x v="0"/>
  </r>
  <r>
    <x v="20"/>
    <s v="Seoul"/>
    <s v="Football"/>
    <s v="Football"/>
    <x v="14073"/>
    <x v="53"/>
    <x v="0"/>
    <x v="80"/>
    <x v="0"/>
  </r>
  <r>
    <x v="20"/>
    <s v="Seoul"/>
    <s v="Football"/>
    <s v="Football"/>
    <x v="14074"/>
    <x v="53"/>
    <x v="0"/>
    <x v="80"/>
    <x v="0"/>
  </r>
  <r>
    <x v="20"/>
    <s v="Seoul"/>
    <s v="Football"/>
    <s v="Football"/>
    <x v="14075"/>
    <x v="53"/>
    <x v="0"/>
    <x v="80"/>
    <x v="0"/>
  </r>
  <r>
    <x v="20"/>
    <s v="Seoul"/>
    <s v="Football"/>
    <s v="Football"/>
    <x v="14076"/>
    <x v="53"/>
    <x v="0"/>
    <x v="80"/>
    <x v="0"/>
  </r>
  <r>
    <x v="20"/>
    <s v="Seoul"/>
    <s v="Football"/>
    <s v="Football"/>
    <x v="14077"/>
    <x v="28"/>
    <x v="0"/>
    <x v="80"/>
    <x v="1"/>
  </r>
  <r>
    <x v="20"/>
    <s v="Seoul"/>
    <s v="Football"/>
    <s v="Football"/>
    <x v="14078"/>
    <x v="28"/>
    <x v="0"/>
    <x v="80"/>
    <x v="1"/>
  </r>
  <r>
    <x v="20"/>
    <s v="Seoul"/>
    <s v="Football"/>
    <s v="Football"/>
    <x v="14079"/>
    <x v="28"/>
    <x v="0"/>
    <x v="80"/>
    <x v="1"/>
  </r>
  <r>
    <x v="20"/>
    <s v="Seoul"/>
    <s v="Football"/>
    <s v="Football"/>
    <x v="14080"/>
    <x v="28"/>
    <x v="0"/>
    <x v="80"/>
    <x v="1"/>
  </r>
  <r>
    <x v="20"/>
    <s v="Seoul"/>
    <s v="Football"/>
    <s v="Football"/>
    <x v="14081"/>
    <x v="28"/>
    <x v="0"/>
    <x v="80"/>
    <x v="1"/>
  </r>
  <r>
    <x v="20"/>
    <s v="Seoul"/>
    <s v="Football"/>
    <s v="Football"/>
    <x v="14082"/>
    <x v="28"/>
    <x v="0"/>
    <x v="80"/>
    <x v="1"/>
  </r>
  <r>
    <x v="20"/>
    <s v="Seoul"/>
    <s v="Football"/>
    <s v="Football"/>
    <x v="14083"/>
    <x v="28"/>
    <x v="0"/>
    <x v="80"/>
    <x v="1"/>
  </r>
  <r>
    <x v="20"/>
    <s v="Seoul"/>
    <s v="Football"/>
    <s v="Football"/>
    <x v="14084"/>
    <x v="28"/>
    <x v="0"/>
    <x v="80"/>
    <x v="1"/>
  </r>
  <r>
    <x v="20"/>
    <s v="Seoul"/>
    <s v="Football"/>
    <s v="Football"/>
    <x v="14085"/>
    <x v="28"/>
    <x v="0"/>
    <x v="80"/>
    <x v="1"/>
  </r>
  <r>
    <x v="20"/>
    <s v="Seoul"/>
    <s v="Football"/>
    <s v="Football"/>
    <x v="14086"/>
    <x v="28"/>
    <x v="0"/>
    <x v="80"/>
    <x v="1"/>
  </r>
  <r>
    <x v="20"/>
    <s v="Seoul"/>
    <s v="Football"/>
    <s v="Football"/>
    <x v="14087"/>
    <x v="28"/>
    <x v="0"/>
    <x v="80"/>
    <x v="1"/>
  </r>
  <r>
    <x v="20"/>
    <s v="Seoul"/>
    <s v="Football"/>
    <s v="Football"/>
    <x v="14088"/>
    <x v="28"/>
    <x v="0"/>
    <x v="80"/>
    <x v="1"/>
  </r>
  <r>
    <x v="20"/>
    <s v="Seoul"/>
    <s v="Football"/>
    <s v="Football"/>
    <x v="14089"/>
    <x v="28"/>
    <x v="0"/>
    <x v="80"/>
    <x v="1"/>
  </r>
  <r>
    <x v="20"/>
    <s v="Seoul"/>
    <s v="Football"/>
    <s v="Football"/>
    <x v="14090"/>
    <x v="28"/>
    <x v="0"/>
    <x v="80"/>
    <x v="1"/>
  </r>
  <r>
    <x v="20"/>
    <s v="Seoul"/>
    <s v="Football"/>
    <s v="Football"/>
    <x v="14091"/>
    <x v="28"/>
    <x v="0"/>
    <x v="80"/>
    <x v="1"/>
  </r>
  <r>
    <x v="20"/>
    <s v="Seoul"/>
    <s v="Football"/>
    <s v="Football"/>
    <x v="14092"/>
    <x v="28"/>
    <x v="0"/>
    <x v="80"/>
    <x v="1"/>
  </r>
  <r>
    <x v="20"/>
    <s v="Seoul"/>
    <s v="Football"/>
    <s v="Football"/>
    <x v="14093"/>
    <x v="28"/>
    <x v="0"/>
    <x v="80"/>
    <x v="1"/>
  </r>
  <r>
    <x v="20"/>
    <s v="Seoul"/>
    <s v="Football"/>
    <s v="Football"/>
    <x v="12912"/>
    <x v="28"/>
    <x v="0"/>
    <x v="80"/>
    <x v="1"/>
  </r>
  <r>
    <x v="20"/>
    <s v="Seoul"/>
    <s v="Football"/>
    <s v="Football"/>
    <x v="14094"/>
    <x v="28"/>
    <x v="0"/>
    <x v="80"/>
    <x v="1"/>
  </r>
  <r>
    <x v="20"/>
    <s v="Seoul"/>
    <s v="Football"/>
    <s v="Football"/>
    <x v="14095"/>
    <x v="28"/>
    <x v="0"/>
    <x v="80"/>
    <x v="1"/>
  </r>
  <r>
    <x v="20"/>
    <s v="Seoul"/>
    <s v="Football"/>
    <s v="Football"/>
    <x v="12917"/>
    <x v="28"/>
    <x v="0"/>
    <x v="80"/>
    <x v="1"/>
  </r>
  <r>
    <x v="20"/>
    <s v="Seoul"/>
    <s v="Gymnastics"/>
    <s v="Artistic G."/>
    <x v="14096"/>
    <x v="3"/>
    <x v="1"/>
    <x v="368"/>
    <x v="2"/>
  </r>
  <r>
    <x v="20"/>
    <s v="Seoul"/>
    <s v="Gymnastics"/>
    <s v="Artistic G."/>
    <x v="14097"/>
    <x v="36"/>
    <x v="1"/>
    <x v="368"/>
    <x v="2"/>
  </r>
  <r>
    <x v="20"/>
    <s v="Seoul"/>
    <s v="Gymnastics"/>
    <s v="Artistic G."/>
    <x v="14098"/>
    <x v="36"/>
    <x v="1"/>
    <x v="368"/>
    <x v="0"/>
  </r>
  <r>
    <x v="20"/>
    <s v="Seoul"/>
    <s v="Gymnastics"/>
    <s v="Artistic G."/>
    <x v="14099"/>
    <x v="53"/>
    <x v="1"/>
    <x v="368"/>
    <x v="1"/>
  </r>
  <r>
    <x v="20"/>
    <s v="Seoul"/>
    <s v="Gymnastics"/>
    <s v="Artistic G."/>
    <x v="14100"/>
    <x v="29"/>
    <x v="0"/>
    <x v="322"/>
    <x v="2"/>
  </r>
  <r>
    <x v="20"/>
    <s v="Seoul"/>
    <s v="Gymnastics"/>
    <s v="Artistic G."/>
    <x v="12924"/>
    <x v="84"/>
    <x v="0"/>
    <x v="322"/>
    <x v="2"/>
  </r>
  <r>
    <x v="20"/>
    <s v="Seoul"/>
    <s v="Gymnastics"/>
    <s v="Artistic G."/>
    <x v="14101"/>
    <x v="53"/>
    <x v="0"/>
    <x v="322"/>
    <x v="0"/>
  </r>
  <r>
    <x v="20"/>
    <s v="Seoul"/>
    <s v="Gymnastics"/>
    <s v="Artistic G."/>
    <x v="14102"/>
    <x v="53"/>
    <x v="0"/>
    <x v="322"/>
    <x v="1"/>
  </r>
  <r>
    <x v="20"/>
    <s v="Seoul"/>
    <s v="Gymnastics"/>
    <s v="Artistic G."/>
    <x v="14103"/>
    <x v="55"/>
    <x v="1"/>
    <x v="322"/>
    <x v="2"/>
  </r>
  <r>
    <x v="20"/>
    <s v="Seoul"/>
    <s v="Gymnastics"/>
    <s v="Artistic G."/>
    <x v="14098"/>
    <x v="36"/>
    <x v="1"/>
    <x v="322"/>
    <x v="0"/>
  </r>
  <r>
    <x v="20"/>
    <s v="Seoul"/>
    <s v="Gymnastics"/>
    <s v="Artistic G."/>
    <x v="14104"/>
    <x v="53"/>
    <x v="1"/>
    <x v="322"/>
    <x v="1"/>
  </r>
  <r>
    <x v="20"/>
    <s v="Seoul"/>
    <s v="Gymnastics"/>
    <s v="Artistic G."/>
    <x v="14105"/>
    <x v="71"/>
    <x v="0"/>
    <x v="25"/>
    <x v="2"/>
  </r>
  <r>
    <x v="20"/>
    <s v="Seoul"/>
    <s v="Gymnastics"/>
    <s v="Artistic G."/>
    <x v="14106"/>
    <x v="36"/>
    <x v="0"/>
    <x v="25"/>
    <x v="2"/>
  </r>
  <r>
    <x v="20"/>
    <s v="Seoul"/>
    <s v="Gymnastics"/>
    <s v="Artistic G."/>
    <x v="14102"/>
    <x v="53"/>
    <x v="0"/>
    <x v="25"/>
    <x v="0"/>
  </r>
  <r>
    <x v="20"/>
    <s v="Seoul"/>
    <s v="Gymnastics"/>
    <s v="Artistic G."/>
    <x v="14107"/>
    <x v="53"/>
    <x v="0"/>
    <x v="25"/>
    <x v="0"/>
  </r>
  <r>
    <x v="20"/>
    <s v="Seoul"/>
    <s v="Gymnastics"/>
    <s v="Artistic G."/>
    <x v="14108"/>
    <x v="53"/>
    <x v="0"/>
    <x v="81"/>
    <x v="2"/>
  </r>
  <r>
    <x v="20"/>
    <s v="Seoul"/>
    <s v="Gymnastics"/>
    <s v="Artistic G."/>
    <x v="14102"/>
    <x v="53"/>
    <x v="0"/>
    <x v="81"/>
    <x v="0"/>
  </r>
  <r>
    <x v="20"/>
    <s v="Seoul"/>
    <s v="Gymnastics"/>
    <s v="Artistic G."/>
    <x v="14107"/>
    <x v="53"/>
    <x v="0"/>
    <x v="81"/>
    <x v="1"/>
  </r>
  <r>
    <x v="20"/>
    <s v="Seoul"/>
    <s v="Gymnastics"/>
    <s v="Artistic G."/>
    <x v="14104"/>
    <x v="53"/>
    <x v="1"/>
    <x v="81"/>
    <x v="2"/>
  </r>
  <r>
    <x v="20"/>
    <s v="Seoul"/>
    <s v="Gymnastics"/>
    <s v="Artistic G."/>
    <x v="14099"/>
    <x v="53"/>
    <x v="1"/>
    <x v="81"/>
    <x v="0"/>
  </r>
  <r>
    <x v="20"/>
    <s v="Seoul"/>
    <s v="Gymnastics"/>
    <s v="Artistic G."/>
    <x v="14098"/>
    <x v="36"/>
    <x v="1"/>
    <x v="81"/>
    <x v="1"/>
  </r>
  <r>
    <x v="20"/>
    <s v="Seoul"/>
    <s v="Gymnastics"/>
    <s v="Artistic G."/>
    <x v="14109"/>
    <x v="71"/>
    <x v="0"/>
    <x v="26"/>
    <x v="2"/>
  </r>
  <r>
    <x v="20"/>
    <s v="Seoul"/>
    <s v="Gymnastics"/>
    <s v="Artistic G."/>
    <x v="14102"/>
    <x v="53"/>
    <x v="0"/>
    <x v="26"/>
    <x v="0"/>
  </r>
  <r>
    <x v="20"/>
    <s v="Seoul"/>
    <s v="Gymnastics"/>
    <s v="Artistic G."/>
    <x v="14107"/>
    <x v="53"/>
    <x v="0"/>
    <x v="26"/>
    <x v="1"/>
  </r>
  <r>
    <x v="20"/>
    <s v="Seoul"/>
    <s v="Gymnastics"/>
    <s v="Artistic G."/>
    <x v="14108"/>
    <x v="53"/>
    <x v="0"/>
    <x v="27"/>
    <x v="0"/>
  </r>
  <r>
    <x v="20"/>
    <s v="Seoul"/>
    <s v="Gymnastics"/>
    <s v="Artistic G."/>
    <x v="14110"/>
    <x v="0"/>
    <x v="0"/>
    <x v="27"/>
    <x v="0"/>
  </r>
  <r>
    <x v="20"/>
    <s v="Seoul"/>
    <s v="Gymnastics"/>
    <s v="Artistic G."/>
    <x v="14111"/>
    <x v="55"/>
    <x v="0"/>
    <x v="27"/>
    <x v="0"/>
  </r>
  <r>
    <x v="20"/>
    <s v="Seoul"/>
    <s v="Gymnastics"/>
    <s v="Artistic G."/>
    <x v="14109"/>
    <x v="71"/>
    <x v="0"/>
    <x v="28"/>
    <x v="2"/>
  </r>
  <r>
    <x v="20"/>
    <s v="Seoul"/>
    <s v="Gymnastics"/>
    <s v="Artistic G."/>
    <x v="14105"/>
    <x v="71"/>
    <x v="0"/>
    <x v="28"/>
    <x v="0"/>
  </r>
  <r>
    <x v="20"/>
    <s v="Seoul"/>
    <s v="Gymnastics"/>
    <s v="Artistic G."/>
    <x v="14108"/>
    <x v="53"/>
    <x v="0"/>
    <x v="28"/>
    <x v="0"/>
  </r>
  <r>
    <x v="20"/>
    <s v="Seoul"/>
    <s v="Gymnastics"/>
    <s v="Artistic G."/>
    <x v="14100"/>
    <x v="29"/>
    <x v="0"/>
    <x v="138"/>
    <x v="2"/>
  </r>
  <r>
    <x v="20"/>
    <s v="Seoul"/>
    <s v="Gymnastics"/>
    <s v="Artistic G."/>
    <x v="14112"/>
    <x v="29"/>
    <x v="0"/>
    <x v="138"/>
    <x v="2"/>
  </r>
  <r>
    <x v="20"/>
    <s v="Seoul"/>
    <s v="Gymnastics"/>
    <s v="Artistic G."/>
    <x v="14113"/>
    <x v="29"/>
    <x v="0"/>
    <x v="138"/>
    <x v="2"/>
  </r>
  <r>
    <x v="20"/>
    <s v="Seoul"/>
    <s v="Gymnastics"/>
    <s v="Artistic G."/>
    <x v="14114"/>
    <x v="29"/>
    <x v="0"/>
    <x v="138"/>
    <x v="2"/>
  </r>
  <r>
    <x v="20"/>
    <s v="Seoul"/>
    <s v="Gymnastics"/>
    <s v="Artistic G."/>
    <x v="14115"/>
    <x v="29"/>
    <x v="0"/>
    <x v="138"/>
    <x v="2"/>
  </r>
  <r>
    <x v="20"/>
    <s v="Seoul"/>
    <s v="Gymnastics"/>
    <s v="Artistic G."/>
    <x v="14116"/>
    <x v="29"/>
    <x v="0"/>
    <x v="138"/>
    <x v="2"/>
  </r>
  <r>
    <x v="20"/>
    <s v="Seoul"/>
    <s v="Gymnastics"/>
    <s v="Artistic G."/>
    <x v="14102"/>
    <x v="53"/>
    <x v="0"/>
    <x v="138"/>
    <x v="0"/>
  </r>
  <r>
    <x v="20"/>
    <s v="Seoul"/>
    <s v="Gymnastics"/>
    <s v="Artistic G."/>
    <x v="14108"/>
    <x v="53"/>
    <x v="0"/>
    <x v="138"/>
    <x v="0"/>
  </r>
  <r>
    <x v="20"/>
    <s v="Seoul"/>
    <s v="Gymnastics"/>
    <s v="Artistic G."/>
    <x v="14117"/>
    <x v="53"/>
    <x v="0"/>
    <x v="138"/>
    <x v="0"/>
  </r>
  <r>
    <x v="20"/>
    <s v="Seoul"/>
    <s v="Gymnastics"/>
    <s v="Artistic G."/>
    <x v="14101"/>
    <x v="53"/>
    <x v="0"/>
    <x v="138"/>
    <x v="0"/>
  </r>
  <r>
    <x v="20"/>
    <s v="Seoul"/>
    <s v="Gymnastics"/>
    <s v="Artistic G."/>
    <x v="14107"/>
    <x v="53"/>
    <x v="0"/>
    <x v="138"/>
    <x v="0"/>
  </r>
  <r>
    <x v="20"/>
    <s v="Seoul"/>
    <s v="Gymnastics"/>
    <s v="Artistic G."/>
    <x v="7522"/>
    <x v="53"/>
    <x v="0"/>
    <x v="138"/>
    <x v="0"/>
  </r>
  <r>
    <x v="20"/>
    <s v="Seoul"/>
    <s v="Gymnastics"/>
    <s v="Artistic G."/>
    <x v="14105"/>
    <x v="71"/>
    <x v="0"/>
    <x v="138"/>
    <x v="1"/>
  </r>
  <r>
    <x v="20"/>
    <s v="Seoul"/>
    <s v="Gymnastics"/>
    <s v="Artistic G."/>
    <x v="14118"/>
    <x v="71"/>
    <x v="0"/>
    <x v="138"/>
    <x v="1"/>
  </r>
  <r>
    <x v="20"/>
    <s v="Seoul"/>
    <s v="Gymnastics"/>
    <s v="Artistic G."/>
    <x v="14119"/>
    <x v="71"/>
    <x v="0"/>
    <x v="138"/>
    <x v="1"/>
  </r>
  <r>
    <x v="20"/>
    <s v="Seoul"/>
    <s v="Gymnastics"/>
    <s v="Artistic G."/>
    <x v="14120"/>
    <x v="71"/>
    <x v="0"/>
    <x v="138"/>
    <x v="1"/>
  </r>
  <r>
    <x v="20"/>
    <s v="Seoul"/>
    <s v="Gymnastics"/>
    <s v="Artistic G."/>
    <x v="14109"/>
    <x v="71"/>
    <x v="0"/>
    <x v="138"/>
    <x v="1"/>
  </r>
  <r>
    <x v="20"/>
    <s v="Seoul"/>
    <s v="Gymnastics"/>
    <s v="Artistic G."/>
    <x v="14121"/>
    <x v="71"/>
    <x v="0"/>
    <x v="138"/>
    <x v="1"/>
  </r>
  <r>
    <x v="20"/>
    <s v="Seoul"/>
    <s v="Gymnastics"/>
    <s v="Artistic G."/>
    <x v="14122"/>
    <x v="71"/>
    <x v="1"/>
    <x v="138"/>
    <x v="2"/>
  </r>
  <r>
    <x v="20"/>
    <s v="Seoul"/>
    <s v="Gymnastics"/>
    <s v="Artistic G."/>
    <x v="14123"/>
    <x v="71"/>
    <x v="1"/>
    <x v="138"/>
    <x v="2"/>
  </r>
  <r>
    <x v="20"/>
    <s v="Seoul"/>
    <s v="Gymnastics"/>
    <s v="Artistic G."/>
    <x v="14124"/>
    <x v="71"/>
    <x v="1"/>
    <x v="138"/>
    <x v="2"/>
  </r>
  <r>
    <x v="20"/>
    <s v="Seoul"/>
    <s v="Gymnastics"/>
    <s v="Artistic G."/>
    <x v="14125"/>
    <x v="71"/>
    <x v="1"/>
    <x v="138"/>
    <x v="2"/>
  </r>
  <r>
    <x v="20"/>
    <s v="Seoul"/>
    <s v="Gymnastics"/>
    <s v="Artistic G."/>
    <x v="14126"/>
    <x v="71"/>
    <x v="1"/>
    <x v="138"/>
    <x v="2"/>
  </r>
  <r>
    <x v="20"/>
    <s v="Seoul"/>
    <s v="Gymnastics"/>
    <s v="Artistic G."/>
    <x v="14127"/>
    <x v="71"/>
    <x v="1"/>
    <x v="138"/>
    <x v="2"/>
  </r>
  <r>
    <x v="20"/>
    <s v="Seoul"/>
    <s v="Gymnastics"/>
    <s v="Artistic G."/>
    <x v="14128"/>
    <x v="53"/>
    <x v="1"/>
    <x v="138"/>
    <x v="0"/>
  </r>
  <r>
    <x v="20"/>
    <s v="Seoul"/>
    <s v="Gymnastics"/>
    <s v="Artistic G."/>
    <x v="14104"/>
    <x v="53"/>
    <x v="1"/>
    <x v="138"/>
    <x v="0"/>
  </r>
  <r>
    <x v="20"/>
    <s v="Seoul"/>
    <s v="Gymnastics"/>
    <s v="Artistic G."/>
    <x v="14129"/>
    <x v="53"/>
    <x v="1"/>
    <x v="138"/>
    <x v="0"/>
  </r>
  <r>
    <x v="20"/>
    <s v="Seoul"/>
    <s v="Gymnastics"/>
    <s v="Artistic G."/>
    <x v="14130"/>
    <x v="53"/>
    <x v="1"/>
    <x v="138"/>
    <x v="0"/>
  </r>
  <r>
    <x v="20"/>
    <s v="Seoul"/>
    <s v="Gymnastics"/>
    <s v="Artistic G."/>
    <x v="14099"/>
    <x v="53"/>
    <x v="1"/>
    <x v="138"/>
    <x v="0"/>
  </r>
  <r>
    <x v="20"/>
    <s v="Seoul"/>
    <s v="Gymnastics"/>
    <s v="Artistic G."/>
    <x v="14131"/>
    <x v="53"/>
    <x v="1"/>
    <x v="138"/>
    <x v="0"/>
  </r>
  <r>
    <x v="20"/>
    <s v="Seoul"/>
    <s v="Gymnastics"/>
    <s v="Artistic G."/>
    <x v="14132"/>
    <x v="36"/>
    <x v="1"/>
    <x v="138"/>
    <x v="1"/>
  </r>
  <r>
    <x v="20"/>
    <s v="Seoul"/>
    <s v="Gymnastics"/>
    <s v="Artistic G."/>
    <x v="14133"/>
    <x v="36"/>
    <x v="1"/>
    <x v="138"/>
    <x v="1"/>
  </r>
  <r>
    <x v="20"/>
    <s v="Seoul"/>
    <s v="Gymnastics"/>
    <s v="Artistic G."/>
    <x v="14134"/>
    <x v="36"/>
    <x v="1"/>
    <x v="138"/>
    <x v="1"/>
  </r>
  <r>
    <x v="20"/>
    <s v="Seoul"/>
    <s v="Gymnastics"/>
    <s v="Artistic G."/>
    <x v="14097"/>
    <x v="36"/>
    <x v="1"/>
    <x v="138"/>
    <x v="1"/>
  </r>
  <r>
    <x v="20"/>
    <s v="Seoul"/>
    <s v="Gymnastics"/>
    <s v="Artistic G."/>
    <x v="14098"/>
    <x v="36"/>
    <x v="1"/>
    <x v="138"/>
    <x v="1"/>
  </r>
  <r>
    <x v="20"/>
    <s v="Seoul"/>
    <s v="Gymnastics"/>
    <s v="Artistic G."/>
    <x v="14135"/>
    <x v="36"/>
    <x v="1"/>
    <x v="138"/>
    <x v="1"/>
  </r>
  <r>
    <x v="20"/>
    <s v="Seoul"/>
    <s v="Gymnastics"/>
    <s v="Artistic G."/>
    <x v="14099"/>
    <x v="53"/>
    <x v="1"/>
    <x v="370"/>
    <x v="2"/>
  </r>
  <r>
    <x v="20"/>
    <s v="Seoul"/>
    <s v="Gymnastics"/>
    <s v="Artistic G."/>
    <x v="14098"/>
    <x v="36"/>
    <x v="1"/>
    <x v="370"/>
    <x v="0"/>
  </r>
  <r>
    <x v="20"/>
    <s v="Seoul"/>
    <s v="Gymnastics"/>
    <s v="Artistic G."/>
    <x v="14124"/>
    <x v="71"/>
    <x v="1"/>
    <x v="370"/>
    <x v="1"/>
  </r>
  <r>
    <x v="20"/>
    <s v="Seoul"/>
    <s v="Gymnastics"/>
    <s v="Artistic G."/>
    <x v="14136"/>
    <x v="48"/>
    <x v="0"/>
    <x v="32"/>
    <x v="2"/>
  </r>
  <r>
    <x v="20"/>
    <s v="Seoul"/>
    <s v="Gymnastics"/>
    <s v="Artistic G."/>
    <x v="12924"/>
    <x v="84"/>
    <x v="0"/>
    <x v="32"/>
    <x v="0"/>
  </r>
  <r>
    <x v="20"/>
    <s v="Seoul"/>
    <s v="Gymnastics"/>
    <s v="Artistic G."/>
    <x v="14120"/>
    <x v="71"/>
    <x v="0"/>
    <x v="32"/>
    <x v="1"/>
  </r>
  <r>
    <x v="20"/>
    <s v="Seoul"/>
    <s v="Gymnastics"/>
    <s v="Artistic G."/>
    <x v="14098"/>
    <x v="36"/>
    <x v="1"/>
    <x v="32"/>
    <x v="2"/>
  </r>
  <r>
    <x v="20"/>
    <s v="Seoul"/>
    <s v="Gymnastics"/>
    <s v="Artistic G."/>
    <x v="14104"/>
    <x v="53"/>
    <x v="1"/>
    <x v="32"/>
    <x v="0"/>
  </r>
  <r>
    <x v="20"/>
    <s v="Seoul"/>
    <s v="Gymnastics"/>
    <s v="Artistic G."/>
    <x v="14097"/>
    <x v="36"/>
    <x v="1"/>
    <x v="32"/>
    <x v="1"/>
  </r>
  <r>
    <x v="20"/>
    <s v="Seoul"/>
    <s v="Gymnastics"/>
    <s v="Rhythmic G."/>
    <x v="14137"/>
    <x v="53"/>
    <x v="1"/>
    <x v="81"/>
    <x v="2"/>
  </r>
  <r>
    <x v="20"/>
    <s v="Seoul"/>
    <s v="Gymnastics"/>
    <s v="Rhythmic G."/>
    <x v="14138"/>
    <x v="53"/>
    <x v="1"/>
    <x v="81"/>
    <x v="0"/>
  </r>
  <r>
    <x v="20"/>
    <s v="Seoul"/>
    <s v="Gymnastics"/>
    <s v="Rhythmic G."/>
    <x v="14139"/>
    <x v="55"/>
    <x v="1"/>
    <x v="81"/>
    <x v="1"/>
  </r>
  <r>
    <x v="20"/>
    <s v="Seoul"/>
    <s v="Handball"/>
    <s v="Handball"/>
    <x v="12965"/>
    <x v="35"/>
    <x v="0"/>
    <x v="337"/>
    <x v="2"/>
  </r>
  <r>
    <x v="20"/>
    <s v="Seoul"/>
    <s v="Handball"/>
    <s v="Handball"/>
    <x v="14140"/>
    <x v="35"/>
    <x v="0"/>
    <x v="337"/>
    <x v="2"/>
  </r>
  <r>
    <x v="20"/>
    <s v="Seoul"/>
    <s v="Handball"/>
    <s v="Handball"/>
    <x v="14141"/>
    <x v="35"/>
    <x v="0"/>
    <x v="337"/>
    <x v="2"/>
  </r>
  <r>
    <x v="20"/>
    <s v="Seoul"/>
    <s v="Handball"/>
    <s v="Handball"/>
    <x v="12970"/>
    <x v="35"/>
    <x v="0"/>
    <x v="337"/>
    <x v="2"/>
  </r>
  <r>
    <x v="20"/>
    <s v="Seoul"/>
    <s v="Handball"/>
    <s v="Handball"/>
    <x v="14142"/>
    <x v="35"/>
    <x v="0"/>
    <x v="337"/>
    <x v="2"/>
  </r>
  <r>
    <x v="20"/>
    <s v="Seoul"/>
    <s v="Handball"/>
    <s v="Handball"/>
    <x v="14143"/>
    <x v="35"/>
    <x v="0"/>
    <x v="337"/>
    <x v="2"/>
  </r>
  <r>
    <x v="20"/>
    <s v="Seoul"/>
    <s v="Handball"/>
    <s v="Handball"/>
    <x v="14144"/>
    <x v="35"/>
    <x v="0"/>
    <x v="337"/>
    <x v="2"/>
  </r>
  <r>
    <x v="20"/>
    <s v="Seoul"/>
    <s v="Handball"/>
    <s v="Handball"/>
    <x v="14145"/>
    <x v="35"/>
    <x v="0"/>
    <x v="337"/>
    <x v="2"/>
  </r>
  <r>
    <x v="20"/>
    <s v="Seoul"/>
    <s v="Handball"/>
    <s v="Handball"/>
    <x v="14146"/>
    <x v="35"/>
    <x v="0"/>
    <x v="337"/>
    <x v="2"/>
  </r>
  <r>
    <x v="20"/>
    <s v="Seoul"/>
    <s v="Handball"/>
    <s v="Handball"/>
    <x v="14147"/>
    <x v="35"/>
    <x v="0"/>
    <x v="337"/>
    <x v="2"/>
  </r>
  <r>
    <x v="20"/>
    <s v="Seoul"/>
    <s v="Handball"/>
    <s v="Handball"/>
    <x v="12973"/>
    <x v="35"/>
    <x v="0"/>
    <x v="337"/>
    <x v="2"/>
  </r>
  <r>
    <x v="20"/>
    <s v="Seoul"/>
    <s v="Handball"/>
    <s v="Handball"/>
    <x v="14148"/>
    <x v="35"/>
    <x v="0"/>
    <x v="337"/>
    <x v="2"/>
  </r>
  <r>
    <x v="20"/>
    <s v="Seoul"/>
    <s v="Handball"/>
    <s v="Handball"/>
    <x v="14149"/>
    <x v="35"/>
    <x v="0"/>
    <x v="337"/>
    <x v="2"/>
  </r>
  <r>
    <x v="20"/>
    <s v="Seoul"/>
    <s v="Handball"/>
    <s v="Handball"/>
    <x v="14150"/>
    <x v="35"/>
    <x v="0"/>
    <x v="337"/>
    <x v="2"/>
  </r>
  <r>
    <x v="20"/>
    <s v="Seoul"/>
    <s v="Handball"/>
    <s v="Handball"/>
    <x v="12975"/>
    <x v="35"/>
    <x v="0"/>
    <x v="337"/>
    <x v="2"/>
  </r>
  <r>
    <x v="20"/>
    <s v="Seoul"/>
    <s v="Handball"/>
    <s v="Handball"/>
    <x v="14151"/>
    <x v="53"/>
    <x v="0"/>
    <x v="337"/>
    <x v="0"/>
  </r>
  <r>
    <x v="20"/>
    <s v="Seoul"/>
    <s v="Handball"/>
    <s v="Handball"/>
    <x v="14152"/>
    <x v="53"/>
    <x v="0"/>
    <x v="337"/>
    <x v="0"/>
  </r>
  <r>
    <x v="20"/>
    <s v="Seoul"/>
    <s v="Handball"/>
    <s v="Handball"/>
    <x v="14153"/>
    <x v="53"/>
    <x v="0"/>
    <x v="337"/>
    <x v="0"/>
  </r>
  <r>
    <x v="20"/>
    <s v="Seoul"/>
    <s v="Handball"/>
    <s v="Handball"/>
    <x v="14154"/>
    <x v="53"/>
    <x v="0"/>
    <x v="337"/>
    <x v="0"/>
  </r>
  <r>
    <x v="20"/>
    <s v="Seoul"/>
    <s v="Handball"/>
    <s v="Handball"/>
    <x v="11847"/>
    <x v="53"/>
    <x v="0"/>
    <x v="337"/>
    <x v="0"/>
  </r>
  <r>
    <x v="20"/>
    <s v="Seoul"/>
    <s v="Handball"/>
    <s v="Handball"/>
    <x v="14155"/>
    <x v="53"/>
    <x v="0"/>
    <x v="337"/>
    <x v="0"/>
  </r>
  <r>
    <x v="20"/>
    <s v="Seoul"/>
    <s v="Handball"/>
    <s v="Handball"/>
    <x v="14156"/>
    <x v="53"/>
    <x v="0"/>
    <x v="337"/>
    <x v="0"/>
  </r>
  <r>
    <x v="20"/>
    <s v="Seoul"/>
    <s v="Handball"/>
    <s v="Handball"/>
    <x v="11849"/>
    <x v="53"/>
    <x v="0"/>
    <x v="337"/>
    <x v="0"/>
  </r>
  <r>
    <x v="20"/>
    <s v="Seoul"/>
    <s v="Handball"/>
    <s v="Handball"/>
    <x v="14157"/>
    <x v="53"/>
    <x v="0"/>
    <x v="337"/>
    <x v="0"/>
  </r>
  <r>
    <x v="20"/>
    <s v="Seoul"/>
    <s v="Handball"/>
    <s v="Handball"/>
    <x v="14158"/>
    <x v="53"/>
    <x v="0"/>
    <x v="337"/>
    <x v="0"/>
  </r>
  <r>
    <x v="20"/>
    <s v="Seoul"/>
    <s v="Handball"/>
    <s v="Handball"/>
    <x v="14159"/>
    <x v="53"/>
    <x v="0"/>
    <x v="337"/>
    <x v="0"/>
  </r>
  <r>
    <x v="20"/>
    <s v="Seoul"/>
    <s v="Handball"/>
    <s v="Handball"/>
    <x v="14160"/>
    <x v="53"/>
    <x v="0"/>
    <x v="337"/>
    <x v="0"/>
  </r>
  <r>
    <x v="20"/>
    <s v="Seoul"/>
    <s v="Handball"/>
    <s v="Handball"/>
    <x v="14161"/>
    <x v="53"/>
    <x v="0"/>
    <x v="337"/>
    <x v="0"/>
  </r>
  <r>
    <x v="20"/>
    <s v="Seoul"/>
    <s v="Handball"/>
    <s v="Handball"/>
    <x v="14162"/>
    <x v="53"/>
    <x v="0"/>
    <x v="337"/>
    <x v="0"/>
  </r>
  <r>
    <x v="20"/>
    <s v="Seoul"/>
    <s v="Handball"/>
    <s v="Handball"/>
    <x v="14163"/>
    <x v="48"/>
    <x v="0"/>
    <x v="337"/>
    <x v="1"/>
  </r>
  <r>
    <x v="20"/>
    <s v="Seoul"/>
    <s v="Handball"/>
    <s v="Handball"/>
    <x v="14164"/>
    <x v="48"/>
    <x v="0"/>
    <x v="337"/>
    <x v="1"/>
  </r>
  <r>
    <x v="20"/>
    <s v="Seoul"/>
    <s v="Handball"/>
    <s v="Handball"/>
    <x v="14165"/>
    <x v="48"/>
    <x v="0"/>
    <x v="337"/>
    <x v="1"/>
  </r>
  <r>
    <x v="20"/>
    <s v="Seoul"/>
    <s v="Handball"/>
    <s v="Handball"/>
    <x v="14166"/>
    <x v="48"/>
    <x v="0"/>
    <x v="337"/>
    <x v="1"/>
  </r>
  <r>
    <x v="20"/>
    <s v="Seoul"/>
    <s v="Handball"/>
    <s v="Handball"/>
    <x v="14167"/>
    <x v="48"/>
    <x v="0"/>
    <x v="337"/>
    <x v="1"/>
  </r>
  <r>
    <x v="20"/>
    <s v="Seoul"/>
    <s v="Handball"/>
    <s v="Handball"/>
    <x v="14168"/>
    <x v="48"/>
    <x v="0"/>
    <x v="337"/>
    <x v="1"/>
  </r>
  <r>
    <x v="20"/>
    <s v="Seoul"/>
    <s v="Handball"/>
    <s v="Handball"/>
    <x v="14169"/>
    <x v="48"/>
    <x v="0"/>
    <x v="337"/>
    <x v="1"/>
  </r>
  <r>
    <x v="20"/>
    <s v="Seoul"/>
    <s v="Handball"/>
    <s v="Handball"/>
    <x v="14170"/>
    <x v="48"/>
    <x v="0"/>
    <x v="337"/>
    <x v="1"/>
  </r>
  <r>
    <x v="20"/>
    <s v="Seoul"/>
    <s v="Handball"/>
    <s v="Handball"/>
    <x v="14171"/>
    <x v="48"/>
    <x v="0"/>
    <x v="337"/>
    <x v="1"/>
  </r>
  <r>
    <x v="20"/>
    <s v="Seoul"/>
    <s v="Handball"/>
    <s v="Handball"/>
    <x v="14172"/>
    <x v="48"/>
    <x v="0"/>
    <x v="337"/>
    <x v="1"/>
  </r>
  <r>
    <x v="20"/>
    <s v="Seoul"/>
    <s v="Handball"/>
    <s v="Handball"/>
    <x v="14173"/>
    <x v="48"/>
    <x v="0"/>
    <x v="337"/>
    <x v="1"/>
  </r>
  <r>
    <x v="20"/>
    <s v="Seoul"/>
    <s v="Handball"/>
    <s v="Handball"/>
    <x v="14174"/>
    <x v="48"/>
    <x v="0"/>
    <x v="337"/>
    <x v="1"/>
  </r>
  <r>
    <x v="20"/>
    <s v="Seoul"/>
    <s v="Handball"/>
    <s v="Handball"/>
    <x v="14175"/>
    <x v="48"/>
    <x v="0"/>
    <x v="337"/>
    <x v="1"/>
  </r>
  <r>
    <x v="20"/>
    <s v="Seoul"/>
    <s v="Handball"/>
    <s v="Handball"/>
    <x v="14176"/>
    <x v="53"/>
    <x v="1"/>
    <x v="337"/>
    <x v="2"/>
  </r>
  <r>
    <x v="20"/>
    <s v="Seoul"/>
    <s v="Handball"/>
    <s v="Handball"/>
    <x v="14177"/>
    <x v="53"/>
    <x v="1"/>
    <x v="337"/>
    <x v="2"/>
  </r>
  <r>
    <x v="20"/>
    <s v="Seoul"/>
    <s v="Handball"/>
    <s v="Handball"/>
    <x v="14178"/>
    <x v="53"/>
    <x v="1"/>
    <x v="337"/>
    <x v="2"/>
  </r>
  <r>
    <x v="20"/>
    <s v="Seoul"/>
    <s v="Handball"/>
    <s v="Handball"/>
    <x v="14179"/>
    <x v="53"/>
    <x v="1"/>
    <x v="337"/>
    <x v="2"/>
  </r>
  <r>
    <x v="20"/>
    <s v="Seoul"/>
    <s v="Handball"/>
    <s v="Handball"/>
    <x v="14180"/>
    <x v="53"/>
    <x v="1"/>
    <x v="337"/>
    <x v="2"/>
  </r>
  <r>
    <x v="20"/>
    <s v="Seoul"/>
    <s v="Handball"/>
    <s v="Handball"/>
    <x v="10874"/>
    <x v="53"/>
    <x v="1"/>
    <x v="337"/>
    <x v="2"/>
  </r>
  <r>
    <x v="20"/>
    <s v="Seoul"/>
    <s v="Handball"/>
    <s v="Handball"/>
    <x v="14181"/>
    <x v="53"/>
    <x v="1"/>
    <x v="337"/>
    <x v="2"/>
  </r>
  <r>
    <x v="20"/>
    <s v="Seoul"/>
    <s v="Handball"/>
    <s v="Handball"/>
    <x v="14182"/>
    <x v="53"/>
    <x v="1"/>
    <x v="337"/>
    <x v="2"/>
  </r>
  <r>
    <x v="20"/>
    <s v="Seoul"/>
    <s v="Handball"/>
    <s v="Handball"/>
    <x v="14183"/>
    <x v="53"/>
    <x v="1"/>
    <x v="337"/>
    <x v="2"/>
  </r>
  <r>
    <x v="20"/>
    <s v="Seoul"/>
    <s v="Handball"/>
    <s v="Handball"/>
    <x v="14184"/>
    <x v="53"/>
    <x v="1"/>
    <x v="337"/>
    <x v="2"/>
  </r>
  <r>
    <x v="20"/>
    <s v="Seoul"/>
    <s v="Handball"/>
    <s v="Handball"/>
    <x v="14185"/>
    <x v="53"/>
    <x v="1"/>
    <x v="337"/>
    <x v="2"/>
  </r>
  <r>
    <x v="20"/>
    <s v="Seoul"/>
    <s v="Handball"/>
    <s v="Handball"/>
    <x v="14186"/>
    <x v="53"/>
    <x v="1"/>
    <x v="337"/>
    <x v="2"/>
  </r>
  <r>
    <x v="20"/>
    <s v="Seoul"/>
    <s v="Handball"/>
    <s v="Handball"/>
    <x v="14187"/>
    <x v="53"/>
    <x v="1"/>
    <x v="337"/>
    <x v="2"/>
  </r>
  <r>
    <x v="20"/>
    <s v="Seoul"/>
    <s v="Handball"/>
    <s v="Handball"/>
    <x v="14188"/>
    <x v="53"/>
    <x v="1"/>
    <x v="337"/>
    <x v="2"/>
  </r>
  <r>
    <x v="20"/>
    <s v="Seoul"/>
    <s v="Handball"/>
    <s v="Handball"/>
    <x v="10882"/>
    <x v="53"/>
    <x v="1"/>
    <x v="337"/>
    <x v="2"/>
  </r>
  <r>
    <x v="20"/>
    <s v="Seoul"/>
    <s v="Handball"/>
    <s v="Handball"/>
    <x v="14189"/>
    <x v="48"/>
    <x v="1"/>
    <x v="337"/>
    <x v="0"/>
  </r>
  <r>
    <x v="20"/>
    <s v="Seoul"/>
    <s v="Handball"/>
    <s v="Handball"/>
    <x v="13018"/>
    <x v="48"/>
    <x v="1"/>
    <x v="337"/>
    <x v="0"/>
  </r>
  <r>
    <x v="20"/>
    <s v="Seoul"/>
    <s v="Handball"/>
    <s v="Handball"/>
    <x v="14190"/>
    <x v="48"/>
    <x v="1"/>
    <x v="337"/>
    <x v="0"/>
  </r>
  <r>
    <x v="20"/>
    <s v="Seoul"/>
    <s v="Handball"/>
    <s v="Handball"/>
    <x v="13019"/>
    <x v="48"/>
    <x v="1"/>
    <x v="337"/>
    <x v="0"/>
  </r>
  <r>
    <x v="20"/>
    <s v="Seoul"/>
    <s v="Handball"/>
    <s v="Handball"/>
    <x v="13020"/>
    <x v="48"/>
    <x v="1"/>
    <x v="337"/>
    <x v="0"/>
  </r>
  <r>
    <x v="20"/>
    <s v="Seoul"/>
    <s v="Handball"/>
    <s v="Handball"/>
    <x v="14191"/>
    <x v="48"/>
    <x v="1"/>
    <x v="337"/>
    <x v="0"/>
  </r>
  <r>
    <x v="20"/>
    <s v="Seoul"/>
    <s v="Handball"/>
    <s v="Handball"/>
    <x v="14192"/>
    <x v="48"/>
    <x v="1"/>
    <x v="337"/>
    <x v="0"/>
  </r>
  <r>
    <x v="20"/>
    <s v="Seoul"/>
    <s v="Handball"/>
    <s v="Handball"/>
    <x v="14193"/>
    <x v="48"/>
    <x v="1"/>
    <x v="337"/>
    <x v="0"/>
  </r>
  <r>
    <x v="20"/>
    <s v="Seoul"/>
    <s v="Handball"/>
    <s v="Handball"/>
    <x v="13024"/>
    <x v="48"/>
    <x v="1"/>
    <x v="337"/>
    <x v="0"/>
  </r>
  <r>
    <x v="20"/>
    <s v="Seoul"/>
    <s v="Handball"/>
    <s v="Handball"/>
    <x v="14194"/>
    <x v="48"/>
    <x v="1"/>
    <x v="337"/>
    <x v="0"/>
  </r>
  <r>
    <x v="20"/>
    <s v="Seoul"/>
    <s v="Handball"/>
    <s v="Handball"/>
    <x v="14195"/>
    <x v="48"/>
    <x v="1"/>
    <x v="337"/>
    <x v="0"/>
  </r>
  <r>
    <x v="20"/>
    <s v="Seoul"/>
    <s v="Handball"/>
    <s v="Handball"/>
    <x v="13025"/>
    <x v="48"/>
    <x v="1"/>
    <x v="337"/>
    <x v="0"/>
  </r>
  <r>
    <x v="20"/>
    <s v="Seoul"/>
    <s v="Handball"/>
    <s v="Handball"/>
    <x v="14196"/>
    <x v="17"/>
    <x v="1"/>
    <x v="337"/>
    <x v="1"/>
  </r>
  <r>
    <x v="20"/>
    <s v="Seoul"/>
    <s v="Handball"/>
    <s v="Handball"/>
    <x v="14197"/>
    <x v="17"/>
    <x v="1"/>
    <x v="337"/>
    <x v="1"/>
  </r>
  <r>
    <x v="20"/>
    <s v="Seoul"/>
    <s v="Handball"/>
    <s v="Handball"/>
    <x v="14198"/>
    <x v="17"/>
    <x v="1"/>
    <x v="337"/>
    <x v="1"/>
  </r>
  <r>
    <x v="20"/>
    <s v="Seoul"/>
    <s v="Handball"/>
    <s v="Handball"/>
    <x v="14199"/>
    <x v="17"/>
    <x v="1"/>
    <x v="337"/>
    <x v="1"/>
  </r>
  <r>
    <x v="20"/>
    <s v="Seoul"/>
    <s v="Handball"/>
    <s v="Handball"/>
    <x v="14200"/>
    <x v="17"/>
    <x v="1"/>
    <x v="337"/>
    <x v="1"/>
  </r>
  <r>
    <x v="20"/>
    <s v="Seoul"/>
    <s v="Handball"/>
    <s v="Handball"/>
    <x v="14201"/>
    <x v="17"/>
    <x v="1"/>
    <x v="337"/>
    <x v="1"/>
  </r>
  <r>
    <x v="20"/>
    <s v="Seoul"/>
    <s v="Handball"/>
    <s v="Handball"/>
    <x v="14202"/>
    <x v="17"/>
    <x v="1"/>
    <x v="337"/>
    <x v="1"/>
  </r>
  <r>
    <x v="20"/>
    <s v="Seoul"/>
    <s v="Handball"/>
    <s v="Handball"/>
    <x v="14203"/>
    <x v="17"/>
    <x v="1"/>
    <x v="337"/>
    <x v="1"/>
  </r>
  <r>
    <x v="20"/>
    <s v="Seoul"/>
    <s v="Handball"/>
    <s v="Handball"/>
    <x v="14204"/>
    <x v="17"/>
    <x v="1"/>
    <x v="337"/>
    <x v="1"/>
  </r>
  <r>
    <x v="20"/>
    <s v="Seoul"/>
    <s v="Handball"/>
    <s v="Handball"/>
    <x v="14205"/>
    <x v="17"/>
    <x v="1"/>
    <x v="337"/>
    <x v="1"/>
  </r>
  <r>
    <x v="20"/>
    <s v="Seoul"/>
    <s v="Handball"/>
    <s v="Handball"/>
    <x v="14206"/>
    <x v="17"/>
    <x v="1"/>
    <x v="337"/>
    <x v="1"/>
  </r>
  <r>
    <x v="20"/>
    <s v="Seoul"/>
    <s v="Handball"/>
    <s v="Handball"/>
    <x v="14207"/>
    <x v="17"/>
    <x v="1"/>
    <x v="337"/>
    <x v="1"/>
  </r>
  <r>
    <x v="20"/>
    <s v="Seoul"/>
    <s v="Handball"/>
    <s v="Handball"/>
    <x v="14208"/>
    <x v="17"/>
    <x v="1"/>
    <x v="337"/>
    <x v="1"/>
  </r>
  <r>
    <x v="20"/>
    <s v="Seoul"/>
    <s v="Handball"/>
    <s v="Handball"/>
    <x v="14209"/>
    <x v="17"/>
    <x v="1"/>
    <x v="337"/>
    <x v="1"/>
  </r>
  <r>
    <x v="20"/>
    <s v="Seoul"/>
    <s v="Handball"/>
    <s v="Handball"/>
    <x v="14210"/>
    <x v="17"/>
    <x v="1"/>
    <x v="337"/>
    <x v="1"/>
  </r>
  <r>
    <x v="20"/>
    <s v="Seoul"/>
    <s v="Hockey"/>
    <s v="Hockey"/>
    <x v="14211"/>
    <x v="11"/>
    <x v="0"/>
    <x v="176"/>
    <x v="2"/>
  </r>
  <r>
    <x v="20"/>
    <s v="Seoul"/>
    <s v="Hockey"/>
    <s v="Hockey"/>
    <x v="14212"/>
    <x v="11"/>
    <x v="0"/>
    <x v="176"/>
    <x v="2"/>
  </r>
  <r>
    <x v="20"/>
    <s v="Seoul"/>
    <s v="Hockey"/>
    <s v="Hockey"/>
    <x v="14213"/>
    <x v="11"/>
    <x v="0"/>
    <x v="176"/>
    <x v="2"/>
  </r>
  <r>
    <x v="20"/>
    <s v="Seoul"/>
    <s v="Hockey"/>
    <s v="Hockey"/>
    <x v="14214"/>
    <x v="11"/>
    <x v="0"/>
    <x v="176"/>
    <x v="2"/>
  </r>
  <r>
    <x v="20"/>
    <s v="Seoul"/>
    <s v="Hockey"/>
    <s v="Hockey"/>
    <x v="14215"/>
    <x v="11"/>
    <x v="0"/>
    <x v="176"/>
    <x v="2"/>
  </r>
  <r>
    <x v="20"/>
    <s v="Seoul"/>
    <s v="Hockey"/>
    <s v="Hockey"/>
    <x v="14216"/>
    <x v="11"/>
    <x v="0"/>
    <x v="176"/>
    <x v="2"/>
  </r>
  <r>
    <x v="20"/>
    <s v="Seoul"/>
    <s v="Hockey"/>
    <s v="Hockey"/>
    <x v="14217"/>
    <x v="11"/>
    <x v="0"/>
    <x v="176"/>
    <x v="2"/>
  </r>
  <r>
    <x v="20"/>
    <s v="Seoul"/>
    <s v="Hockey"/>
    <s v="Hockey"/>
    <x v="14218"/>
    <x v="11"/>
    <x v="0"/>
    <x v="176"/>
    <x v="2"/>
  </r>
  <r>
    <x v="20"/>
    <s v="Seoul"/>
    <s v="Hockey"/>
    <s v="Hockey"/>
    <x v="14219"/>
    <x v="11"/>
    <x v="0"/>
    <x v="176"/>
    <x v="2"/>
  </r>
  <r>
    <x v="20"/>
    <s v="Seoul"/>
    <s v="Hockey"/>
    <s v="Hockey"/>
    <x v="14220"/>
    <x v="11"/>
    <x v="0"/>
    <x v="176"/>
    <x v="2"/>
  </r>
  <r>
    <x v="20"/>
    <s v="Seoul"/>
    <s v="Hockey"/>
    <s v="Hockey"/>
    <x v="14221"/>
    <x v="11"/>
    <x v="0"/>
    <x v="176"/>
    <x v="2"/>
  </r>
  <r>
    <x v="20"/>
    <s v="Seoul"/>
    <s v="Hockey"/>
    <s v="Hockey"/>
    <x v="14222"/>
    <x v="11"/>
    <x v="0"/>
    <x v="176"/>
    <x v="2"/>
  </r>
  <r>
    <x v="20"/>
    <s v="Seoul"/>
    <s v="Hockey"/>
    <s v="Hockey"/>
    <x v="14223"/>
    <x v="11"/>
    <x v="0"/>
    <x v="176"/>
    <x v="2"/>
  </r>
  <r>
    <x v="20"/>
    <s v="Seoul"/>
    <s v="Hockey"/>
    <s v="Hockey"/>
    <x v="14224"/>
    <x v="11"/>
    <x v="0"/>
    <x v="176"/>
    <x v="2"/>
  </r>
  <r>
    <x v="20"/>
    <s v="Seoul"/>
    <s v="Hockey"/>
    <s v="Hockey"/>
    <x v="14225"/>
    <x v="11"/>
    <x v="0"/>
    <x v="176"/>
    <x v="2"/>
  </r>
  <r>
    <x v="20"/>
    <s v="Seoul"/>
    <s v="Hockey"/>
    <s v="Hockey"/>
    <x v="14226"/>
    <x v="11"/>
    <x v="0"/>
    <x v="176"/>
    <x v="2"/>
  </r>
  <r>
    <x v="20"/>
    <s v="Seoul"/>
    <s v="Hockey"/>
    <s v="Hockey"/>
    <x v="13028"/>
    <x v="5"/>
    <x v="0"/>
    <x v="176"/>
    <x v="0"/>
  </r>
  <r>
    <x v="20"/>
    <s v="Seoul"/>
    <s v="Hockey"/>
    <s v="Hockey"/>
    <x v="13029"/>
    <x v="5"/>
    <x v="0"/>
    <x v="176"/>
    <x v="0"/>
  </r>
  <r>
    <x v="20"/>
    <s v="Seoul"/>
    <s v="Hockey"/>
    <s v="Hockey"/>
    <x v="13030"/>
    <x v="5"/>
    <x v="0"/>
    <x v="176"/>
    <x v="0"/>
  </r>
  <r>
    <x v="20"/>
    <s v="Seoul"/>
    <s v="Hockey"/>
    <s v="Hockey"/>
    <x v="14227"/>
    <x v="5"/>
    <x v="0"/>
    <x v="176"/>
    <x v="0"/>
  </r>
  <r>
    <x v="20"/>
    <s v="Seoul"/>
    <s v="Hockey"/>
    <s v="Hockey"/>
    <x v="13032"/>
    <x v="5"/>
    <x v="0"/>
    <x v="176"/>
    <x v="0"/>
  </r>
  <r>
    <x v="20"/>
    <s v="Seoul"/>
    <s v="Hockey"/>
    <s v="Hockey"/>
    <x v="14228"/>
    <x v="5"/>
    <x v="0"/>
    <x v="176"/>
    <x v="0"/>
  </r>
  <r>
    <x v="20"/>
    <s v="Seoul"/>
    <s v="Hockey"/>
    <s v="Hockey"/>
    <x v="14229"/>
    <x v="5"/>
    <x v="0"/>
    <x v="176"/>
    <x v="0"/>
  </r>
  <r>
    <x v="20"/>
    <s v="Seoul"/>
    <s v="Hockey"/>
    <s v="Hockey"/>
    <x v="14230"/>
    <x v="5"/>
    <x v="0"/>
    <x v="176"/>
    <x v="0"/>
  </r>
  <r>
    <x v="20"/>
    <s v="Seoul"/>
    <s v="Hockey"/>
    <s v="Hockey"/>
    <x v="13035"/>
    <x v="5"/>
    <x v="0"/>
    <x v="176"/>
    <x v="0"/>
  </r>
  <r>
    <x v="20"/>
    <s v="Seoul"/>
    <s v="Hockey"/>
    <s v="Hockey"/>
    <x v="14231"/>
    <x v="5"/>
    <x v="0"/>
    <x v="176"/>
    <x v="0"/>
  </r>
  <r>
    <x v="20"/>
    <s v="Seoul"/>
    <s v="Hockey"/>
    <s v="Hockey"/>
    <x v="13036"/>
    <x v="5"/>
    <x v="0"/>
    <x v="176"/>
    <x v="0"/>
  </r>
  <r>
    <x v="20"/>
    <s v="Seoul"/>
    <s v="Hockey"/>
    <s v="Hockey"/>
    <x v="13037"/>
    <x v="5"/>
    <x v="0"/>
    <x v="176"/>
    <x v="0"/>
  </r>
  <r>
    <x v="20"/>
    <s v="Seoul"/>
    <s v="Hockey"/>
    <s v="Hockey"/>
    <x v="13039"/>
    <x v="5"/>
    <x v="0"/>
    <x v="176"/>
    <x v="0"/>
  </r>
  <r>
    <x v="20"/>
    <s v="Seoul"/>
    <s v="Hockey"/>
    <s v="Hockey"/>
    <x v="13040"/>
    <x v="5"/>
    <x v="0"/>
    <x v="176"/>
    <x v="0"/>
  </r>
  <r>
    <x v="20"/>
    <s v="Seoul"/>
    <s v="Hockey"/>
    <s v="Hockey"/>
    <x v="14232"/>
    <x v="5"/>
    <x v="0"/>
    <x v="176"/>
    <x v="0"/>
  </r>
  <r>
    <x v="20"/>
    <s v="Seoul"/>
    <s v="Hockey"/>
    <s v="Hockey"/>
    <x v="13042"/>
    <x v="5"/>
    <x v="0"/>
    <x v="176"/>
    <x v="0"/>
  </r>
  <r>
    <x v="20"/>
    <s v="Seoul"/>
    <s v="Hockey"/>
    <s v="Hockey"/>
    <x v="13058"/>
    <x v="72"/>
    <x v="0"/>
    <x v="176"/>
    <x v="1"/>
  </r>
  <r>
    <x v="20"/>
    <s v="Seoul"/>
    <s v="Hockey"/>
    <s v="Hockey"/>
    <x v="13059"/>
    <x v="72"/>
    <x v="0"/>
    <x v="176"/>
    <x v="1"/>
  </r>
  <r>
    <x v="20"/>
    <s v="Seoul"/>
    <s v="Hockey"/>
    <s v="Hockey"/>
    <x v="14233"/>
    <x v="72"/>
    <x v="0"/>
    <x v="176"/>
    <x v="1"/>
  </r>
  <r>
    <x v="20"/>
    <s v="Seoul"/>
    <s v="Hockey"/>
    <s v="Hockey"/>
    <x v="13060"/>
    <x v="72"/>
    <x v="0"/>
    <x v="176"/>
    <x v="1"/>
  </r>
  <r>
    <x v="20"/>
    <s v="Seoul"/>
    <s v="Hockey"/>
    <s v="Hockey"/>
    <x v="14234"/>
    <x v="72"/>
    <x v="0"/>
    <x v="176"/>
    <x v="1"/>
  </r>
  <r>
    <x v="20"/>
    <s v="Seoul"/>
    <s v="Hockey"/>
    <s v="Hockey"/>
    <x v="13061"/>
    <x v="72"/>
    <x v="0"/>
    <x v="176"/>
    <x v="1"/>
  </r>
  <r>
    <x v="20"/>
    <s v="Seoul"/>
    <s v="Hockey"/>
    <s v="Hockey"/>
    <x v="13062"/>
    <x v="72"/>
    <x v="0"/>
    <x v="176"/>
    <x v="1"/>
  </r>
  <r>
    <x v="20"/>
    <s v="Seoul"/>
    <s v="Hockey"/>
    <s v="Hockey"/>
    <x v="13063"/>
    <x v="72"/>
    <x v="0"/>
    <x v="176"/>
    <x v="1"/>
  </r>
  <r>
    <x v="20"/>
    <s v="Seoul"/>
    <s v="Hockey"/>
    <s v="Hockey"/>
    <x v="13065"/>
    <x v="72"/>
    <x v="0"/>
    <x v="176"/>
    <x v="1"/>
  </r>
  <r>
    <x v="20"/>
    <s v="Seoul"/>
    <s v="Hockey"/>
    <s v="Hockey"/>
    <x v="14235"/>
    <x v="72"/>
    <x v="0"/>
    <x v="176"/>
    <x v="1"/>
  </r>
  <r>
    <x v="20"/>
    <s v="Seoul"/>
    <s v="Hockey"/>
    <s v="Hockey"/>
    <x v="13067"/>
    <x v="72"/>
    <x v="0"/>
    <x v="176"/>
    <x v="1"/>
  </r>
  <r>
    <x v="20"/>
    <s v="Seoul"/>
    <s v="Hockey"/>
    <s v="Hockey"/>
    <x v="14236"/>
    <x v="72"/>
    <x v="0"/>
    <x v="176"/>
    <x v="1"/>
  </r>
  <r>
    <x v="20"/>
    <s v="Seoul"/>
    <s v="Hockey"/>
    <s v="Hockey"/>
    <x v="14237"/>
    <x v="72"/>
    <x v="0"/>
    <x v="176"/>
    <x v="1"/>
  </r>
  <r>
    <x v="20"/>
    <s v="Seoul"/>
    <s v="Hockey"/>
    <s v="Hockey"/>
    <x v="13069"/>
    <x v="72"/>
    <x v="0"/>
    <x v="176"/>
    <x v="1"/>
  </r>
  <r>
    <x v="20"/>
    <s v="Seoul"/>
    <s v="Hockey"/>
    <s v="Hockey"/>
    <x v="14238"/>
    <x v="72"/>
    <x v="0"/>
    <x v="176"/>
    <x v="1"/>
  </r>
  <r>
    <x v="20"/>
    <s v="Seoul"/>
    <s v="Hockey"/>
    <s v="Hockey"/>
    <x v="13070"/>
    <x v="72"/>
    <x v="0"/>
    <x v="176"/>
    <x v="1"/>
  </r>
  <r>
    <x v="20"/>
    <s v="Seoul"/>
    <s v="Hockey"/>
    <s v="Hockey"/>
    <x v="14239"/>
    <x v="11"/>
    <x v="1"/>
    <x v="176"/>
    <x v="2"/>
  </r>
  <r>
    <x v="20"/>
    <s v="Seoul"/>
    <s v="Hockey"/>
    <s v="Hockey"/>
    <x v="13088"/>
    <x v="11"/>
    <x v="1"/>
    <x v="176"/>
    <x v="2"/>
  </r>
  <r>
    <x v="20"/>
    <s v="Seoul"/>
    <s v="Hockey"/>
    <s v="Hockey"/>
    <x v="13090"/>
    <x v="11"/>
    <x v="1"/>
    <x v="176"/>
    <x v="2"/>
  </r>
  <r>
    <x v="20"/>
    <s v="Seoul"/>
    <s v="Hockey"/>
    <s v="Hockey"/>
    <x v="14240"/>
    <x v="11"/>
    <x v="1"/>
    <x v="176"/>
    <x v="2"/>
  </r>
  <r>
    <x v="20"/>
    <s v="Seoul"/>
    <s v="Hockey"/>
    <s v="Hockey"/>
    <x v="13091"/>
    <x v="11"/>
    <x v="1"/>
    <x v="176"/>
    <x v="2"/>
  </r>
  <r>
    <x v="20"/>
    <s v="Seoul"/>
    <s v="Hockey"/>
    <s v="Hockey"/>
    <x v="14241"/>
    <x v="11"/>
    <x v="1"/>
    <x v="176"/>
    <x v="2"/>
  </r>
  <r>
    <x v="20"/>
    <s v="Seoul"/>
    <s v="Hockey"/>
    <s v="Hockey"/>
    <x v="14242"/>
    <x v="11"/>
    <x v="1"/>
    <x v="176"/>
    <x v="2"/>
  </r>
  <r>
    <x v="20"/>
    <s v="Seoul"/>
    <s v="Hockey"/>
    <s v="Hockey"/>
    <x v="14243"/>
    <x v="11"/>
    <x v="1"/>
    <x v="176"/>
    <x v="2"/>
  </r>
  <r>
    <x v="20"/>
    <s v="Seoul"/>
    <s v="Hockey"/>
    <s v="Hockey"/>
    <x v="14244"/>
    <x v="11"/>
    <x v="1"/>
    <x v="176"/>
    <x v="2"/>
  </r>
  <r>
    <x v="20"/>
    <s v="Seoul"/>
    <s v="Hockey"/>
    <s v="Hockey"/>
    <x v="13095"/>
    <x v="11"/>
    <x v="1"/>
    <x v="176"/>
    <x v="2"/>
  </r>
  <r>
    <x v="20"/>
    <s v="Seoul"/>
    <s v="Hockey"/>
    <s v="Hockey"/>
    <x v="13096"/>
    <x v="11"/>
    <x v="1"/>
    <x v="176"/>
    <x v="2"/>
  </r>
  <r>
    <x v="20"/>
    <s v="Seoul"/>
    <s v="Hockey"/>
    <s v="Hockey"/>
    <x v="13099"/>
    <x v="11"/>
    <x v="1"/>
    <x v="176"/>
    <x v="2"/>
  </r>
  <r>
    <x v="20"/>
    <s v="Seoul"/>
    <s v="Hockey"/>
    <s v="Hockey"/>
    <x v="13100"/>
    <x v="11"/>
    <x v="1"/>
    <x v="176"/>
    <x v="2"/>
  </r>
  <r>
    <x v="20"/>
    <s v="Seoul"/>
    <s v="Hockey"/>
    <s v="Hockey"/>
    <x v="13101"/>
    <x v="11"/>
    <x v="1"/>
    <x v="176"/>
    <x v="2"/>
  </r>
  <r>
    <x v="20"/>
    <s v="Seoul"/>
    <s v="Hockey"/>
    <s v="Hockey"/>
    <x v="13102"/>
    <x v="11"/>
    <x v="1"/>
    <x v="176"/>
    <x v="2"/>
  </r>
  <r>
    <x v="20"/>
    <s v="Seoul"/>
    <s v="Hockey"/>
    <s v="Hockey"/>
    <x v="14245"/>
    <x v="11"/>
    <x v="1"/>
    <x v="176"/>
    <x v="2"/>
  </r>
  <r>
    <x v="20"/>
    <s v="Seoul"/>
    <s v="Hockey"/>
    <s v="Hockey"/>
    <x v="14246"/>
    <x v="7"/>
    <x v="1"/>
    <x v="176"/>
    <x v="0"/>
  </r>
  <r>
    <x v="20"/>
    <s v="Seoul"/>
    <s v="Hockey"/>
    <s v="Hockey"/>
    <x v="14247"/>
    <x v="7"/>
    <x v="1"/>
    <x v="176"/>
    <x v="0"/>
  </r>
  <r>
    <x v="20"/>
    <s v="Seoul"/>
    <s v="Hockey"/>
    <s v="Hockey"/>
    <x v="14248"/>
    <x v="7"/>
    <x v="1"/>
    <x v="176"/>
    <x v="0"/>
  </r>
  <r>
    <x v="20"/>
    <s v="Seoul"/>
    <s v="Hockey"/>
    <s v="Hockey"/>
    <x v="14249"/>
    <x v="7"/>
    <x v="1"/>
    <x v="176"/>
    <x v="0"/>
  </r>
  <r>
    <x v="20"/>
    <s v="Seoul"/>
    <s v="Hockey"/>
    <s v="Hockey"/>
    <x v="14250"/>
    <x v="7"/>
    <x v="1"/>
    <x v="176"/>
    <x v="0"/>
  </r>
  <r>
    <x v="20"/>
    <s v="Seoul"/>
    <s v="Hockey"/>
    <s v="Hockey"/>
    <x v="14251"/>
    <x v="7"/>
    <x v="1"/>
    <x v="176"/>
    <x v="0"/>
  </r>
  <r>
    <x v="20"/>
    <s v="Seoul"/>
    <s v="Hockey"/>
    <s v="Hockey"/>
    <x v="14252"/>
    <x v="7"/>
    <x v="1"/>
    <x v="176"/>
    <x v="0"/>
  </r>
  <r>
    <x v="20"/>
    <s v="Seoul"/>
    <s v="Hockey"/>
    <s v="Hockey"/>
    <x v="14253"/>
    <x v="7"/>
    <x v="1"/>
    <x v="176"/>
    <x v="0"/>
  </r>
  <r>
    <x v="20"/>
    <s v="Seoul"/>
    <s v="Hockey"/>
    <s v="Hockey"/>
    <x v="14254"/>
    <x v="7"/>
    <x v="1"/>
    <x v="176"/>
    <x v="0"/>
  </r>
  <r>
    <x v="20"/>
    <s v="Seoul"/>
    <s v="Hockey"/>
    <s v="Hockey"/>
    <x v="14255"/>
    <x v="7"/>
    <x v="1"/>
    <x v="176"/>
    <x v="0"/>
  </r>
  <r>
    <x v="20"/>
    <s v="Seoul"/>
    <s v="Hockey"/>
    <s v="Hockey"/>
    <x v="14256"/>
    <x v="7"/>
    <x v="1"/>
    <x v="176"/>
    <x v="0"/>
  </r>
  <r>
    <x v="20"/>
    <s v="Seoul"/>
    <s v="Hockey"/>
    <s v="Hockey"/>
    <x v="14257"/>
    <x v="7"/>
    <x v="1"/>
    <x v="176"/>
    <x v="0"/>
  </r>
  <r>
    <x v="20"/>
    <s v="Seoul"/>
    <s v="Hockey"/>
    <s v="Hockey"/>
    <x v="14258"/>
    <x v="7"/>
    <x v="1"/>
    <x v="176"/>
    <x v="0"/>
  </r>
  <r>
    <x v="20"/>
    <s v="Seoul"/>
    <s v="Hockey"/>
    <s v="Hockey"/>
    <x v="14259"/>
    <x v="7"/>
    <x v="1"/>
    <x v="176"/>
    <x v="0"/>
  </r>
  <r>
    <x v="20"/>
    <s v="Seoul"/>
    <s v="Hockey"/>
    <s v="Hockey"/>
    <x v="14260"/>
    <x v="7"/>
    <x v="1"/>
    <x v="176"/>
    <x v="0"/>
  </r>
  <r>
    <x v="20"/>
    <s v="Seoul"/>
    <s v="Hockey"/>
    <s v="Hockey"/>
    <x v="14261"/>
    <x v="7"/>
    <x v="1"/>
    <x v="176"/>
    <x v="0"/>
  </r>
  <r>
    <x v="20"/>
    <s v="Seoul"/>
    <s v="Hockey"/>
    <s v="Hockey"/>
    <x v="14262"/>
    <x v="48"/>
    <x v="1"/>
    <x v="176"/>
    <x v="1"/>
  </r>
  <r>
    <x v="20"/>
    <s v="Seoul"/>
    <s v="Hockey"/>
    <s v="Hockey"/>
    <x v="14263"/>
    <x v="48"/>
    <x v="1"/>
    <x v="176"/>
    <x v="1"/>
  </r>
  <r>
    <x v="20"/>
    <s v="Seoul"/>
    <s v="Hockey"/>
    <s v="Hockey"/>
    <x v="14264"/>
    <x v="48"/>
    <x v="1"/>
    <x v="176"/>
    <x v="1"/>
  </r>
  <r>
    <x v="20"/>
    <s v="Seoul"/>
    <s v="Hockey"/>
    <s v="Hockey"/>
    <x v="14265"/>
    <x v="48"/>
    <x v="1"/>
    <x v="176"/>
    <x v="1"/>
  </r>
  <r>
    <x v="20"/>
    <s v="Seoul"/>
    <s v="Hockey"/>
    <s v="Hockey"/>
    <x v="14266"/>
    <x v="48"/>
    <x v="1"/>
    <x v="176"/>
    <x v="1"/>
  </r>
  <r>
    <x v="20"/>
    <s v="Seoul"/>
    <s v="Hockey"/>
    <s v="Hockey"/>
    <x v="14267"/>
    <x v="48"/>
    <x v="1"/>
    <x v="176"/>
    <x v="1"/>
  </r>
  <r>
    <x v="20"/>
    <s v="Seoul"/>
    <s v="Hockey"/>
    <s v="Hockey"/>
    <x v="14268"/>
    <x v="48"/>
    <x v="1"/>
    <x v="176"/>
    <x v="1"/>
  </r>
  <r>
    <x v="20"/>
    <s v="Seoul"/>
    <s v="Hockey"/>
    <s v="Hockey"/>
    <x v="14269"/>
    <x v="48"/>
    <x v="1"/>
    <x v="176"/>
    <x v="1"/>
  </r>
  <r>
    <x v="20"/>
    <s v="Seoul"/>
    <s v="Hockey"/>
    <s v="Hockey"/>
    <x v="14270"/>
    <x v="48"/>
    <x v="1"/>
    <x v="176"/>
    <x v="1"/>
  </r>
  <r>
    <x v="20"/>
    <s v="Seoul"/>
    <s v="Hockey"/>
    <s v="Hockey"/>
    <x v="14271"/>
    <x v="48"/>
    <x v="1"/>
    <x v="176"/>
    <x v="1"/>
  </r>
  <r>
    <x v="20"/>
    <s v="Seoul"/>
    <s v="Hockey"/>
    <s v="Hockey"/>
    <x v="14272"/>
    <x v="48"/>
    <x v="1"/>
    <x v="176"/>
    <x v="1"/>
  </r>
  <r>
    <x v="20"/>
    <s v="Seoul"/>
    <s v="Hockey"/>
    <s v="Hockey"/>
    <x v="14273"/>
    <x v="48"/>
    <x v="1"/>
    <x v="176"/>
    <x v="1"/>
  </r>
  <r>
    <x v="20"/>
    <s v="Seoul"/>
    <s v="Hockey"/>
    <s v="Hockey"/>
    <x v="14274"/>
    <x v="48"/>
    <x v="1"/>
    <x v="176"/>
    <x v="1"/>
  </r>
  <r>
    <x v="20"/>
    <s v="Seoul"/>
    <s v="Hockey"/>
    <s v="Hockey"/>
    <x v="14275"/>
    <x v="48"/>
    <x v="1"/>
    <x v="176"/>
    <x v="1"/>
  </r>
  <r>
    <x v="20"/>
    <s v="Seoul"/>
    <s v="Hockey"/>
    <s v="Hockey"/>
    <x v="14276"/>
    <x v="48"/>
    <x v="1"/>
    <x v="176"/>
    <x v="1"/>
  </r>
  <r>
    <x v="20"/>
    <s v="Seoul"/>
    <s v="Hockey"/>
    <s v="Hockey"/>
    <x v="14277"/>
    <x v="48"/>
    <x v="1"/>
    <x v="176"/>
    <x v="1"/>
  </r>
  <r>
    <x v="20"/>
    <s v="Seoul"/>
    <s v="Judo"/>
    <s v="Judo"/>
    <x v="13122"/>
    <x v="29"/>
    <x v="0"/>
    <x v="436"/>
    <x v="2"/>
  </r>
  <r>
    <x v="20"/>
    <s v="Seoul"/>
    <s v="Judo"/>
    <s v="Judo"/>
    <x v="14278"/>
    <x v="53"/>
    <x v="0"/>
    <x v="436"/>
    <x v="2"/>
  </r>
  <r>
    <x v="20"/>
    <s v="Seoul"/>
    <s v="Judo"/>
    <s v="Judo"/>
    <x v="13123"/>
    <x v="48"/>
    <x v="0"/>
    <x v="436"/>
    <x v="0"/>
  </r>
  <r>
    <x v="20"/>
    <s v="Seoul"/>
    <s v="Judo"/>
    <s v="Judo"/>
    <x v="14279"/>
    <x v="3"/>
    <x v="0"/>
    <x v="436"/>
    <x v="1"/>
  </r>
  <r>
    <x v="20"/>
    <s v="Seoul"/>
    <s v="Judo"/>
    <s v="Judo"/>
    <x v="13125"/>
    <x v="48"/>
    <x v="0"/>
    <x v="437"/>
    <x v="2"/>
  </r>
  <r>
    <x v="20"/>
    <s v="Seoul"/>
    <s v="Judo"/>
    <s v="Judo"/>
    <x v="14280"/>
    <x v="53"/>
    <x v="0"/>
    <x v="437"/>
    <x v="2"/>
  </r>
  <r>
    <x v="20"/>
    <s v="Seoul"/>
    <s v="Judo"/>
    <s v="Judo"/>
    <x v="13126"/>
    <x v="29"/>
    <x v="0"/>
    <x v="437"/>
    <x v="0"/>
  </r>
  <r>
    <x v="20"/>
    <s v="Seoul"/>
    <s v="Judo"/>
    <s v="Judo"/>
    <x v="14281"/>
    <x v="71"/>
    <x v="0"/>
    <x v="437"/>
    <x v="1"/>
  </r>
  <r>
    <x v="20"/>
    <s v="Seoul"/>
    <s v="Judo"/>
    <s v="Judo"/>
    <x v="14282"/>
    <x v="6"/>
    <x v="0"/>
    <x v="438"/>
    <x v="2"/>
  </r>
  <r>
    <x v="20"/>
    <s v="Seoul"/>
    <s v="Judo"/>
    <s v="Judo"/>
    <x v="14283"/>
    <x v="29"/>
    <x v="0"/>
    <x v="438"/>
    <x v="2"/>
  </r>
  <r>
    <x v="20"/>
    <s v="Seoul"/>
    <s v="Judo"/>
    <s v="Judo"/>
    <x v="14284"/>
    <x v="48"/>
    <x v="0"/>
    <x v="438"/>
    <x v="0"/>
  </r>
  <r>
    <x v="20"/>
    <s v="Seoul"/>
    <s v="Judo"/>
    <s v="Judo"/>
    <x v="11982"/>
    <x v="32"/>
    <x v="0"/>
    <x v="438"/>
    <x v="1"/>
  </r>
  <r>
    <x v="20"/>
    <s v="Seoul"/>
    <s v="Judo"/>
    <s v="Judo"/>
    <x v="14285"/>
    <x v="3"/>
    <x v="0"/>
    <x v="439"/>
    <x v="2"/>
  </r>
  <r>
    <x v="20"/>
    <s v="Seoul"/>
    <s v="Judo"/>
    <s v="Judo"/>
    <x v="14286"/>
    <x v="53"/>
    <x v="0"/>
    <x v="439"/>
    <x v="2"/>
  </r>
  <r>
    <x v="20"/>
    <s v="Seoul"/>
    <s v="Judo"/>
    <s v="Judo"/>
    <x v="13127"/>
    <x v="6"/>
    <x v="0"/>
    <x v="439"/>
    <x v="0"/>
  </r>
  <r>
    <x v="20"/>
    <s v="Seoul"/>
    <s v="Judo"/>
    <s v="Judo"/>
    <x v="14287"/>
    <x v="71"/>
    <x v="0"/>
    <x v="439"/>
    <x v="1"/>
  </r>
  <r>
    <x v="20"/>
    <s v="Seoul"/>
    <s v="Judo"/>
    <s v="Judo"/>
    <x v="14288"/>
    <x v="71"/>
    <x v="0"/>
    <x v="440"/>
    <x v="2"/>
  </r>
  <r>
    <x v="20"/>
    <s v="Seoul"/>
    <s v="Judo"/>
    <s v="Judo"/>
    <x v="14289"/>
    <x v="53"/>
    <x v="0"/>
    <x v="440"/>
    <x v="2"/>
  </r>
  <r>
    <x v="20"/>
    <s v="Seoul"/>
    <s v="Judo"/>
    <s v="Judo"/>
    <x v="14290"/>
    <x v="32"/>
    <x v="0"/>
    <x v="440"/>
    <x v="0"/>
  </r>
  <r>
    <x v="20"/>
    <s v="Seoul"/>
    <s v="Judo"/>
    <s v="Judo"/>
    <x v="13136"/>
    <x v="72"/>
    <x v="0"/>
    <x v="440"/>
    <x v="1"/>
  </r>
  <r>
    <x v="20"/>
    <s v="Seoul"/>
    <s v="Judo"/>
    <s v="Judo"/>
    <x v="14291"/>
    <x v="29"/>
    <x v="0"/>
    <x v="441"/>
    <x v="2"/>
  </r>
  <r>
    <x v="20"/>
    <s v="Seoul"/>
    <s v="Judo"/>
    <s v="Judo"/>
    <x v="14292"/>
    <x v="11"/>
    <x v="0"/>
    <x v="441"/>
    <x v="2"/>
  </r>
  <r>
    <x v="20"/>
    <s v="Seoul"/>
    <s v="Judo"/>
    <s v="Judo"/>
    <x v="13139"/>
    <x v="1"/>
    <x v="0"/>
    <x v="441"/>
    <x v="0"/>
  </r>
  <r>
    <x v="20"/>
    <s v="Seoul"/>
    <s v="Judo"/>
    <s v="Judo"/>
    <x v="14293"/>
    <x v="53"/>
    <x v="0"/>
    <x v="441"/>
    <x v="1"/>
  </r>
  <r>
    <x v="20"/>
    <s v="Seoul"/>
    <s v="Judo"/>
    <s v="Judo"/>
    <x v="14294"/>
    <x v="5"/>
    <x v="0"/>
    <x v="442"/>
    <x v="2"/>
  </r>
  <r>
    <x v="20"/>
    <s v="Seoul"/>
    <s v="Judo"/>
    <s v="Judo"/>
    <x v="11998"/>
    <x v="12"/>
    <x v="0"/>
    <x v="442"/>
    <x v="2"/>
  </r>
  <r>
    <x v="20"/>
    <s v="Seoul"/>
    <s v="Judo"/>
    <s v="Judo"/>
    <x v="14295"/>
    <x v="28"/>
    <x v="0"/>
    <x v="442"/>
    <x v="0"/>
  </r>
  <r>
    <x v="20"/>
    <s v="Seoul"/>
    <s v="Judo"/>
    <s v="Judo"/>
    <x v="14296"/>
    <x v="72"/>
    <x v="0"/>
    <x v="442"/>
    <x v="1"/>
  </r>
  <r>
    <x v="20"/>
    <s v="Seoul"/>
    <s v="Modern Pentathlon"/>
    <s v="Modern Pentath."/>
    <x v="14297"/>
    <x v="53"/>
    <x v="0"/>
    <x v="224"/>
    <x v="2"/>
  </r>
  <r>
    <x v="20"/>
    <s v="Seoul"/>
    <s v="Modern Pentathlon"/>
    <s v="Modern Pentath."/>
    <x v="14298"/>
    <x v="0"/>
    <x v="0"/>
    <x v="224"/>
    <x v="0"/>
  </r>
  <r>
    <x v="20"/>
    <s v="Seoul"/>
    <s v="Modern Pentathlon"/>
    <s v="Modern Pentath."/>
    <x v="13148"/>
    <x v="19"/>
    <x v="0"/>
    <x v="224"/>
    <x v="1"/>
  </r>
  <r>
    <x v="20"/>
    <s v="Seoul"/>
    <s v="Modern Pentathlon"/>
    <s v="Modern Pentath."/>
    <x v="14299"/>
    <x v="5"/>
    <x v="0"/>
    <x v="138"/>
    <x v="2"/>
  </r>
  <r>
    <x v="20"/>
    <s v="Seoul"/>
    <s v="Modern Pentathlon"/>
    <s v="Modern Pentath."/>
    <x v="14300"/>
    <x v="5"/>
    <x v="0"/>
    <x v="138"/>
    <x v="2"/>
  </r>
  <r>
    <x v="20"/>
    <s v="Seoul"/>
    <s v="Modern Pentathlon"/>
    <s v="Modern Pentath."/>
    <x v="14301"/>
    <x v="5"/>
    <x v="0"/>
    <x v="138"/>
    <x v="2"/>
  </r>
  <r>
    <x v="20"/>
    <s v="Seoul"/>
    <s v="Modern Pentathlon"/>
    <s v="Modern Pentath."/>
    <x v="7052"/>
    <x v="0"/>
    <x v="0"/>
    <x v="138"/>
    <x v="0"/>
  </r>
  <r>
    <x v="20"/>
    <s v="Seoul"/>
    <s v="Modern Pentathlon"/>
    <s v="Modern Pentath."/>
    <x v="14298"/>
    <x v="0"/>
    <x v="0"/>
    <x v="138"/>
    <x v="0"/>
  </r>
  <r>
    <x v="20"/>
    <s v="Seoul"/>
    <s v="Modern Pentathlon"/>
    <s v="Modern Pentath."/>
    <x v="14302"/>
    <x v="0"/>
    <x v="0"/>
    <x v="138"/>
    <x v="0"/>
  </r>
  <r>
    <x v="20"/>
    <s v="Seoul"/>
    <s v="Modern Pentathlon"/>
    <s v="Modern Pentath."/>
    <x v="13149"/>
    <x v="19"/>
    <x v="0"/>
    <x v="138"/>
    <x v="1"/>
  </r>
  <r>
    <x v="20"/>
    <s v="Seoul"/>
    <s v="Modern Pentathlon"/>
    <s v="Modern Pentath."/>
    <x v="13148"/>
    <x v="19"/>
    <x v="0"/>
    <x v="138"/>
    <x v="1"/>
  </r>
  <r>
    <x v="20"/>
    <s v="Seoul"/>
    <s v="Modern Pentathlon"/>
    <s v="Modern Pentath."/>
    <x v="14303"/>
    <x v="19"/>
    <x v="0"/>
    <x v="138"/>
    <x v="1"/>
  </r>
  <r>
    <x v="20"/>
    <s v="Seoul"/>
    <s v="Rowing"/>
    <s v="Rowing"/>
    <x v="14304"/>
    <x v="35"/>
    <x v="0"/>
    <x v="140"/>
    <x v="2"/>
  </r>
  <r>
    <x v="20"/>
    <s v="Seoul"/>
    <s v="Rowing"/>
    <s v="Rowing"/>
    <x v="14305"/>
    <x v="35"/>
    <x v="0"/>
    <x v="140"/>
    <x v="2"/>
  </r>
  <r>
    <x v="20"/>
    <s v="Seoul"/>
    <s v="Rowing"/>
    <s v="Rowing"/>
    <x v="13243"/>
    <x v="5"/>
    <x v="0"/>
    <x v="140"/>
    <x v="0"/>
  </r>
  <r>
    <x v="20"/>
    <s v="Seoul"/>
    <s v="Rowing"/>
    <s v="Rowing"/>
    <x v="13244"/>
    <x v="5"/>
    <x v="0"/>
    <x v="140"/>
    <x v="0"/>
  </r>
  <r>
    <x v="20"/>
    <s v="Seoul"/>
    <s v="Rowing"/>
    <s v="Rowing"/>
    <x v="14306"/>
    <x v="36"/>
    <x v="0"/>
    <x v="140"/>
    <x v="1"/>
  </r>
  <r>
    <x v="20"/>
    <s v="Seoul"/>
    <s v="Rowing"/>
    <s v="Rowing"/>
    <x v="14307"/>
    <x v="36"/>
    <x v="0"/>
    <x v="140"/>
    <x v="1"/>
  </r>
  <r>
    <x v="20"/>
    <s v="Seoul"/>
    <s v="Rowing"/>
    <s v="Rowing"/>
    <x v="14308"/>
    <x v="53"/>
    <x v="0"/>
    <x v="141"/>
    <x v="2"/>
  </r>
  <r>
    <x v="20"/>
    <s v="Seoul"/>
    <s v="Rowing"/>
    <s v="Rowing"/>
    <x v="12132"/>
    <x v="53"/>
    <x v="0"/>
    <x v="141"/>
    <x v="2"/>
  </r>
  <r>
    <x v="20"/>
    <s v="Seoul"/>
    <s v="Rowing"/>
    <s v="Rowing"/>
    <x v="14309"/>
    <x v="11"/>
    <x v="0"/>
    <x v="141"/>
    <x v="0"/>
  </r>
  <r>
    <x v="20"/>
    <s v="Seoul"/>
    <s v="Rowing"/>
    <s v="Rowing"/>
    <x v="14310"/>
    <x v="11"/>
    <x v="0"/>
    <x v="141"/>
    <x v="0"/>
  </r>
  <r>
    <x v="20"/>
    <s v="Seoul"/>
    <s v="Rowing"/>
    <s v="Rowing"/>
    <x v="14311"/>
    <x v="9"/>
    <x v="0"/>
    <x v="141"/>
    <x v="1"/>
  </r>
  <r>
    <x v="20"/>
    <s v="Seoul"/>
    <s v="Rowing"/>
    <s v="Rowing"/>
    <x v="14312"/>
    <x v="9"/>
    <x v="0"/>
    <x v="141"/>
    <x v="1"/>
  </r>
  <r>
    <x v="20"/>
    <s v="Seoul"/>
    <s v="Rowing"/>
    <s v="Rowing"/>
    <x v="14313"/>
    <x v="55"/>
    <x v="1"/>
    <x v="141"/>
    <x v="2"/>
  </r>
  <r>
    <x v="20"/>
    <s v="Seoul"/>
    <s v="Rowing"/>
    <s v="Rowing"/>
    <x v="14314"/>
    <x v="55"/>
    <x v="1"/>
    <x v="141"/>
    <x v="2"/>
  </r>
  <r>
    <x v="20"/>
    <s v="Seoul"/>
    <s v="Rowing"/>
    <s v="Rowing"/>
    <x v="14315"/>
    <x v="71"/>
    <x v="1"/>
    <x v="141"/>
    <x v="0"/>
  </r>
  <r>
    <x v="20"/>
    <s v="Seoul"/>
    <s v="Rowing"/>
    <s v="Rowing"/>
    <x v="12133"/>
    <x v="71"/>
    <x v="1"/>
    <x v="141"/>
    <x v="0"/>
  </r>
  <r>
    <x v="20"/>
    <s v="Seoul"/>
    <s v="Rowing"/>
    <s v="Rowing"/>
    <x v="14316"/>
    <x v="36"/>
    <x v="1"/>
    <x v="141"/>
    <x v="1"/>
  </r>
  <r>
    <x v="20"/>
    <s v="Seoul"/>
    <s v="Rowing"/>
    <s v="Rowing"/>
    <x v="13169"/>
    <x v="36"/>
    <x v="1"/>
    <x v="141"/>
    <x v="1"/>
  </r>
  <r>
    <x v="20"/>
    <s v="Seoul"/>
    <s v="Rowing"/>
    <s v="Rowing"/>
    <x v="14317"/>
    <x v="3"/>
    <x v="0"/>
    <x v="83"/>
    <x v="2"/>
  </r>
  <r>
    <x v="20"/>
    <s v="Seoul"/>
    <s v="Rowing"/>
    <s v="Rowing"/>
    <x v="14318"/>
    <x v="3"/>
    <x v="0"/>
    <x v="83"/>
    <x v="2"/>
  </r>
  <r>
    <x v="20"/>
    <s v="Seoul"/>
    <s v="Rowing"/>
    <s v="Rowing"/>
    <x v="14319"/>
    <x v="3"/>
    <x v="0"/>
    <x v="83"/>
    <x v="2"/>
  </r>
  <r>
    <x v="20"/>
    <s v="Seoul"/>
    <s v="Rowing"/>
    <s v="Rowing"/>
    <x v="14320"/>
    <x v="3"/>
    <x v="0"/>
    <x v="83"/>
    <x v="2"/>
  </r>
  <r>
    <x v="20"/>
    <s v="Seoul"/>
    <s v="Rowing"/>
    <s v="Rowing"/>
    <x v="14321"/>
    <x v="3"/>
    <x v="0"/>
    <x v="83"/>
    <x v="2"/>
  </r>
  <r>
    <x v="20"/>
    <s v="Seoul"/>
    <s v="Rowing"/>
    <s v="Rowing"/>
    <x v="14322"/>
    <x v="3"/>
    <x v="0"/>
    <x v="83"/>
    <x v="2"/>
  </r>
  <r>
    <x v="20"/>
    <s v="Seoul"/>
    <s v="Rowing"/>
    <s v="Rowing"/>
    <x v="14323"/>
    <x v="3"/>
    <x v="0"/>
    <x v="83"/>
    <x v="2"/>
  </r>
  <r>
    <x v="20"/>
    <s v="Seoul"/>
    <s v="Rowing"/>
    <s v="Rowing"/>
    <x v="13234"/>
    <x v="3"/>
    <x v="0"/>
    <x v="83"/>
    <x v="2"/>
  </r>
  <r>
    <x v="20"/>
    <s v="Seoul"/>
    <s v="Rowing"/>
    <s v="Rowing"/>
    <x v="14324"/>
    <x v="3"/>
    <x v="0"/>
    <x v="83"/>
    <x v="2"/>
  </r>
  <r>
    <x v="20"/>
    <s v="Seoul"/>
    <s v="Rowing"/>
    <s v="Rowing"/>
    <x v="14325"/>
    <x v="72"/>
    <x v="0"/>
    <x v="83"/>
    <x v="0"/>
  </r>
  <r>
    <x v="20"/>
    <s v="Seoul"/>
    <s v="Rowing"/>
    <s v="Rowing"/>
    <x v="14326"/>
    <x v="72"/>
    <x v="0"/>
    <x v="83"/>
    <x v="0"/>
  </r>
  <r>
    <x v="20"/>
    <s v="Seoul"/>
    <s v="Rowing"/>
    <s v="Rowing"/>
    <x v="14327"/>
    <x v="72"/>
    <x v="0"/>
    <x v="83"/>
    <x v="0"/>
  </r>
  <r>
    <x v="20"/>
    <s v="Seoul"/>
    <s v="Rowing"/>
    <s v="Rowing"/>
    <x v="14328"/>
    <x v="72"/>
    <x v="0"/>
    <x v="83"/>
    <x v="0"/>
  </r>
  <r>
    <x v="20"/>
    <s v="Seoul"/>
    <s v="Rowing"/>
    <s v="Rowing"/>
    <x v="14329"/>
    <x v="72"/>
    <x v="0"/>
    <x v="83"/>
    <x v="0"/>
  </r>
  <r>
    <x v="20"/>
    <s v="Seoul"/>
    <s v="Rowing"/>
    <s v="Rowing"/>
    <x v="14330"/>
    <x v="72"/>
    <x v="0"/>
    <x v="83"/>
    <x v="0"/>
  </r>
  <r>
    <x v="20"/>
    <s v="Seoul"/>
    <s v="Rowing"/>
    <s v="Rowing"/>
    <x v="14331"/>
    <x v="72"/>
    <x v="0"/>
    <x v="83"/>
    <x v="0"/>
  </r>
  <r>
    <x v="20"/>
    <s v="Seoul"/>
    <s v="Rowing"/>
    <s v="Rowing"/>
    <x v="14332"/>
    <x v="72"/>
    <x v="0"/>
    <x v="83"/>
    <x v="0"/>
  </r>
  <r>
    <x v="20"/>
    <s v="Seoul"/>
    <s v="Rowing"/>
    <s v="Rowing"/>
    <x v="14333"/>
    <x v="72"/>
    <x v="0"/>
    <x v="83"/>
    <x v="0"/>
  </r>
  <r>
    <x v="20"/>
    <s v="Seoul"/>
    <s v="Rowing"/>
    <s v="Rowing"/>
    <x v="14334"/>
    <x v="53"/>
    <x v="0"/>
    <x v="83"/>
    <x v="1"/>
  </r>
  <r>
    <x v="20"/>
    <s v="Seoul"/>
    <s v="Rowing"/>
    <s v="Rowing"/>
    <x v="14335"/>
    <x v="53"/>
    <x v="0"/>
    <x v="83"/>
    <x v="1"/>
  </r>
  <r>
    <x v="20"/>
    <s v="Seoul"/>
    <s v="Rowing"/>
    <s v="Rowing"/>
    <x v="14336"/>
    <x v="53"/>
    <x v="0"/>
    <x v="83"/>
    <x v="1"/>
  </r>
  <r>
    <x v="20"/>
    <s v="Seoul"/>
    <s v="Rowing"/>
    <s v="Rowing"/>
    <x v="14337"/>
    <x v="53"/>
    <x v="0"/>
    <x v="83"/>
    <x v="1"/>
  </r>
  <r>
    <x v="20"/>
    <s v="Seoul"/>
    <s v="Rowing"/>
    <s v="Rowing"/>
    <x v="14338"/>
    <x v="53"/>
    <x v="0"/>
    <x v="83"/>
    <x v="1"/>
  </r>
  <r>
    <x v="20"/>
    <s v="Seoul"/>
    <s v="Rowing"/>
    <s v="Rowing"/>
    <x v="11048"/>
    <x v="53"/>
    <x v="0"/>
    <x v="83"/>
    <x v="1"/>
  </r>
  <r>
    <x v="20"/>
    <s v="Seoul"/>
    <s v="Rowing"/>
    <s v="Rowing"/>
    <x v="14339"/>
    <x v="53"/>
    <x v="0"/>
    <x v="83"/>
    <x v="1"/>
  </r>
  <r>
    <x v="20"/>
    <s v="Seoul"/>
    <s v="Rowing"/>
    <s v="Rowing"/>
    <x v="14340"/>
    <x v="53"/>
    <x v="0"/>
    <x v="83"/>
    <x v="1"/>
  </r>
  <r>
    <x v="20"/>
    <s v="Seoul"/>
    <s v="Rowing"/>
    <s v="Rowing"/>
    <x v="14341"/>
    <x v="53"/>
    <x v="0"/>
    <x v="83"/>
    <x v="1"/>
  </r>
  <r>
    <x v="20"/>
    <s v="Seoul"/>
    <s v="Rowing"/>
    <s v="Rowing"/>
    <x v="14342"/>
    <x v="84"/>
    <x v="1"/>
    <x v="83"/>
    <x v="2"/>
  </r>
  <r>
    <x v="20"/>
    <s v="Seoul"/>
    <s v="Rowing"/>
    <s v="Rowing"/>
    <x v="14343"/>
    <x v="84"/>
    <x v="1"/>
    <x v="83"/>
    <x v="2"/>
  </r>
  <r>
    <x v="20"/>
    <s v="Seoul"/>
    <s v="Rowing"/>
    <s v="Rowing"/>
    <x v="14344"/>
    <x v="84"/>
    <x v="1"/>
    <x v="83"/>
    <x v="2"/>
  </r>
  <r>
    <x v="20"/>
    <s v="Seoul"/>
    <s v="Rowing"/>
    <s v="Rowing"/>
    <x v="14345"/>
    <x v="84"/>
    <x v="1"/>
    <x v="83"/>
    <x v="2"/>
  </r>
  <r>
    <x v="20"/>
    <s v="Seoul"/>
    <s v="Rowing"/>
    <s v="Rowing"/>
    <x v="14346"/>
    <x v="84"/>
    <x v="1"/>
    <x v="83"/>
    <x v="2"/>
  </r>
  <r>
    <x v="20"/>
    <s v="Seoul"/>
    <s v="Rowing"/>
    <s v="Rowing"/>
    <x v="14347"/>
    <x v="84"/>
    <x v="1"/>
    <x v="83"/>
    <x v="2"/>
  </r>
  <r>
    <x v="20"/>
    <s v="Seoul"/>
    <s v="Rowing"/>
    <s v="Rowing"/>
    <x v="14348"/>
    <x v="84"/>
    <x v="1"/>
    <x v="83"/>
    <x v="2"/>
  </r>
  <r>
    <x v="20"/>
    <s v="Seoul"/>
    <s v="Rowing"/>
    <s v="Rowing"/>
    <x v="14349"/>
    <x v="84"/>
    <x v="1"/>
    <x v="83"/>
    <x v="2"/>
  </r>
  <r>
    <x v="20"/>
    <s v="Seoul"/>
    <s v="Rowing"/>
    <s v="Rowing"/>
    <x v="14350"/>
    <x v="84"/>
    <x v="1"/>
    <x v="83"/>
    <x v="2"/>
  </r>
  <r>
    <x v="20"/>
    <s v="Seoul"/>
    <s v="Rowing"/>
    <s v="Rowing"/>
    <x v="14351"/>
    <x v="71"/>
    <x v="1"/>
    <x v="83"/>
    <x v="0"/>
  </r>
  <r>
    <x v="20"/>
    <s v="Seoul"/>
    <s v="Rowing"/>
    <s v="Rowing"/>
    <x v="14352"/>
    <x v="71"/>
    <x v="1"/>
    <x v="83"/>
    <x v="0"/>
  </r>
  <r>
    <x v="20"/>
    <s v="Seoul"/>
    <s v="Rowing"/>
    <s v="Rowing"/>
    <x v="14353"/>
    <x v="71"/>
    <x v="1"/>
    <x v="83"/>
    <x v="0"/>
  </r>
  <r>
    <x v="20"/>
    <s v="Seoul"/>
    <s v="Rowing"/>
    <s v="Rowing"/>
    <x v="14354"/>
    <x v="71"/>
    <x v="1"/>
    <x v="83"/>
    <x v="0"/>
  </r>
  <r>
    <x v="20"/>
    <s v="Seoul"/>
    <s v="Rowing"/>
    <s v="Rowing"/>
    <x v="14355"/>
    <x v="71"/>
    <x v="1"/>
    <x v="83"/>
    <x v="0"/>
  </r>
  <r>
    <x v="20"/>
    <s v="Seoul"/>
    <s v="Rowing"/>
    <s v="Rowing"/>
    <x v="14356"/>
    <x v="71"/>
    <x v="1"/>
    <x v="83"/>
    <x v="0"/>
  </r>
  <r>
    <x v="20"/>
    <s v="Seoul"/>
    <s v="Rowing"/>
    <s v="Rowing"/>
    <x v="14357"/>
    <x v="71"/>
    <x v="1"/>
    <x v="83"/>
    <x v="0"/>
  </r>
  <r>
    <x v="20"/>
    <s v="Seoul"/>
    <s v="Rowing"/>
    <s v="Rowing"/>
    <x v="14358"/>
    <x v="71"/>
    <x v="1"/>
    <x v="83"/>
    <x v="0"/>
  </r>
  <r>
    <x v="20"/>
    <s v="Seoul"/>
    <s v="Rowing"/>
    <s v="Rowing"/>
    <x v="14359"/>
    <x v="71"/>
    <x v="1"/>
    <x v="83"/>
    <x v="0"/>
  </r>
  <r>
    <x v="20"/>
    <s v="Seoul"/>
    <s v="Rowing"/>
    <s v="Rowing"/>
    <x v="14360"/>
    <x v="36"/>
    <x v="1"/>
    <x v="83"/>
    <x v="1"/>
  </r>
  <r>
    <x v="20"/>
    <s v="Seoul"/>
    <s v="Rowing"/>
    <s v="Rowing"/>
    <x v="13215"/>
    <x v="36"/>
    <x v="1"/>
    <x v="83"/>
    <x v="1"/>
  </r>
  <r>
    <x v="20"/>
    <s v="Seoul"/>
    <s v="Rowing"/>
    <s v="Rowing"/>
    <x v="13216"/>
    <x v="36"/>
    <x v="1"/>
    <x v="83"/>
    <x v="1"/>
  </r>
  <r>
    <x v="20"/>
    <s v="Seoul"/>
    <s v="Rowing"/>
    <s v="Rowing"/>
    <x v="13217"/>
    <x v="36"/>
    <x v="1"/>
    <x v="83"/>
    <x v="1"/>
  </r>
  <r>
    <x v="20"/>
    <s v="Seoul"/>
    <s v="Rowing"/>
    <s v="Rowing"/>
    <x v="12016"/>
    <x v="36"/>
    <x v="1"/>
    <x v="83"/>
    <x v="1"/>
  </r>
  <r>
    <x v="20"/>
    <s v="Seoul"/>
    <s v="Rowing"/>
    <s v="Rowing"/>
    <x v="14361"/>
    <x v="36"/>
    <x v="1"/>
    <x v="83"/>
    <x v="1"/>
  </r>
  <r>
    <x v="20"/>
    <s v="Seoul"/>
    <s v="Rowing"/>
    <s v="Rowing"/>
    <x v="13284"/>
    <x v="36"/>
    <x v="1"/>
    <x v="83"/>
    <x v="1"/>
  </r>
  <r>
    <x v="20"/>
    <s v="Seoul"/>
    <s v="Rowing"/>
    <s v="Rowing"/>
    <x v="12053"/>
    <x v="36"/>
    <x v="1"/>
    <x v="83"/>
    <x v="1"/>
  </r>
  <r>
    <x v="20"/>
    <s v="Seoul"/>
    <s v="Rowing"/>
    <s v="Rowing"/>
    <x v="13223"/>
    <x v="36"/>
    <x v="1"/>
    <x v="83"/>
    <x v="1"/>
  </r>
  <r>
    <x v="20"/>
    <s v="Seoul"/>
    <s v="Rowing"/>
    <s v="Rowing"/>
    <x v="14362"/>
    <x v="72"/>
    <x v="0"/>
    <x v="142"/>
    <x v="2"/>
  </r>
  <r>
    <x v="20"/>
    <s v="Seoul"/>
    <s v="Rowing"/>
    <s v="Rowing"/>
    <x v="14363"/>
    <x v="72"/>
    <x v="0"/>
    <x v="142"/>
    <x v="2"/>
  </r>
  <r>
    <x v="20"/>
    <s v="Seoul"/>
    <s v="Rowing"/>
    <s v="Rowing"/>
    <x v="14364"/>
    <x v="72"/>
    <x v="0"/>
    <x v="142"/>
    <x v="2"/>
  </r>
  <r>
    <x v="20"/>
    <s v="Seoul"/>
    <s v="Rowing"/>
    <s v="Rowing"/>
    <x v="14365"/>
    <x v="72"/>
    <x v="0"/>
    <x v="142"/>
    <x v="2"/>
  </r>
  <r>
    <x v="20"/>
    <s v="Seoul"/>
    <s v="Rowing"/>
    <s v="Rowing"/>
    <x v="14366"/>
    <x v="71"/>
    <x v="0"/>
    <x v="142"/>
    <x v="0"/>
  </r>
  <r>
    <x v="20"/>
    <s v="Seoul"/>
    <s v="Rowing"/>
    <s v="Rowing"/>
    <x v="14367"/>
    <x v="71"/>
    <x v="0"/>
    <x v="142"/>
    <x v="0"/>
  </r>
  <r>
    <x v="20"/>
    <s v="Seoul"/>
    <s v="Rowing"/>
    <s v="Rowing"/>
    <x v="14368"/>
    <x v="71"/>
    <x v="0"/>
    <x v="142"/>
    <x v="0"/>
  </r>
  <r>
    <x v="20"/>
    <s v="Seoul"/>
    <s v="Rowing"/>
    <s v="Rowing"/>
    <x v="14369"/>
    <x v="71"/>
    <x v="0"/>
    <x v="142"/>
    <x v="0"/>
  </r>
  <r>
    <x v="20"/>
    <s v="Seoul"/>
    <s v="Rowing"/>
    <s v="Rowing"/>
    <x v="14370"/>
    <x v="3"/>
    <x v="0"/>
    <x v="142"/>
    <x v="1"/>
  </r>
  <r>
    <x v="20"/>
    <s v="Seoul"/>
    <s v="Rowing"/>
    <s v="Rowing"/>
    <x v="14371"/>
    <x v="3"/>
    <x v="0"/>
    <x v="142"/>
    <x v="1"/>
  </r>
  <r>
    <x v="20"/>
    <s v="Seoul"/>
    <s v="Rowing"/>
    <s v="Rowing"/>
    <x v="14372"/>
    <x v="3"/>
    <x v="0"/>
    <x v="142"/>
    <x v="1"/>
  </r>
  <r>
    <x v="20"/>
    <s v="Seoul"/>
    <s v="Rowing"/>
    <s v="Rowing"/>
    <x v="14373"/>
    <x v="3"/>
    <x v="0"/>
    <x v="142"/>
    <x v="1"/>
  </r>
  <r>
    <x v="20"/>
    <s v="Seoul"/>
    <s v="Rowing"/>
    <s v="Rowing"/>
    <x v="14374"/>
    <x v="27"/>
    <x v="0"/>
    <x v="84"/>
    <x v="2"/>
  </r>
  <r>
    <x v="20"/>
    <s v="Seoul"/>
    <s v="Rowing"/>
    <s v="Rowing"/>
    <x v="14375"/>
    <x v="27"/>
    <x v="0"/>
    <x v="84"/>
    <x v="2"/>
  </r>
  <r>
    <x v="20"/>
    <s v="Seoul"/>
    <s v="Rowing"/>
    <s v="Rowing"/>
    <x v="14376"/>
    <x v="27"/>
    <x v="0"/>
    <x v="84"/>
    <x v="2"/>
  </r>
  <r>
    <x v="20"/>
    <s v="Seoul"/>
    <s v="Rowing"/>
    <s v="Rowing"/>
    <x v="14377"/>
    <x v="27"/>
    <x v="0"/>
    <x v="84"/>
    <x v="2"/>
  </r>
  <r>
    <x v="20"/>
    <s v="Seoul"/>
    <s v="Rowing"/>
    <s v="Rowing"/>
    <x v="14378"/>
    <x v="27"/>
    <x v="0"/>
    <x v="84"/>
    <x v="2"/>
  </r>
  <r>
    <x v="20"/>
    <s v="Seoul"/>
    <s v="Rowing"/>
    <s v="Rowing"/>
    <x v="14379"/>
    <x v="71"/>
    <x v="0"/>
    <x v="84"/>
    <x v="0"/>
  </r>
  <r>
    <x v="20"/>
    <s v="Seoul"/>
    <s v="Rowing"/>
    <s v="Rowing"/>
    <x v="14380"/>
    <x v="71"/>
    <x v="0"/>
    <x v="84"/>
    <x v="0"/>
  </r>
  <r>
    <x v="20"/>
    <s v="Seoul"/>
    <s v="Rowing"/>
    <s v="Rowing"/>
    <x v="14381"/>
    <x v="71"/>
    <x v="0"/>
    <x v="84"/>
    <x v="0"/>
  </r>
  <r>
    <x v="20"/>
    <s v="Seoul"/>
    <s v="Rowing"/>
    <s v="Rowing"/>
    <x v="14382"/>
    <x v="71"/>
    <x v="0"/>
    <x v="84"/>
    <x v="0"/>
  </r>
  <r>
    <x v="20"/>
    <s v="Seoul"/>
    <s v="Rowing"/>
    <s v="Rowing"/>
    <x v="14383"/>
    <x v="71"/>
    <x v="0"/>
    <x v="84"/>
    <x v="0"/>
  </r>
  <r>
    <x v="20"/>
    <s v="Seoul"/>
    <s v="Rowing"/>
    <s v="Rowing"/>
    <x v="10136"/>
    <x v="36"/>
    <x v="0"/>
    <x v="84"/>
    <x v="1"/>
  </r>
  <r>
    <x v="20"/>
    <s v="Seoul"/>
    <s v="Rowing"/>
    <s v="Rowing"/>
    <x v="13274"/>
    <x v="36"/>
    <x v="0"/>
    <x v="84"/>
    <x v="1"/>
  </r>
  <r>
    <x v="20"/>
    <s v="Seoul"/>
    <s v="Rowing"/>
    <s v="Rowing"/>
    <x v="14384"/>
    <x v="36"/>
    <x v="0"/>
    <x v="84"/>
    <x v="1"/>
  </r>
  <r>
    <x v="20"/>
    <s v="Seoul"/>
    <s v="Rowing"/>
    <s v="Rowing"/>
    <x v="14385"/>
    <x v="36"/>
    <x v="0"/>
    <x v="84"/>
    <x v="1"/>
  </r>
  <r>
    <x v="20"/>
    <s v="Seoul"/>
    <s v="Rowing"/>
    <s v="Rowing"/>
    <x v="13276"/>
    <x v="36"/>
    <x v="0"/>
    <x v="84"/>
    <x v="1"/>
  </r>
  <r>
    <x v="20"/>
    <s v="Seoul"/>
    <s v="Rowing"/>
    <s v="Rowing"/>
    <x v="14360"/>
    <x v="36"/>
    <x v="1"/>
    <x v="84"/>
    <x v="2"/>
  </r>
  <r>
    <x v="20"/>
    <s v="Seoul"/>
    <s v="Rowing"/>
    <s v="Rowing"/>
    <x v="13216"/>
    <x v="36"/>
    <x v="1"/>
    <x v="84"/>
    <x v="2"/>
  </r>
  <r>
    <x v="20"/>
    <s v="Seoul"/>
    <s v="Rowing"/>
    <s v="Rowing"/>
    <x v="14361"/>
    <x v="36"/>
    <x v="1"/>
    <x v="84"/>
    <x v="2"/>
  </r>
  <r>
    <x v="20"/>
    <s v="Seoul"/>
    <s v="Rowing"/>
    <s v="Rowing"/>
    <x v="13284"/>
    <x v="36"/>
    <x v="1"/>
    <x v="84"/>
    <x v="2"/>
  </r>
  <r>
    <x v="20"/>
    <s v="Seoul"/>
    <s v="Rowing"/>
    <s v="Rowing"/>
    <x v="13223"/>
    <x v="36"/>
    <x v="1"/>
    <x v="84"/>
    <x v="2"/>
  </r>
  <r>
    <x v="20"/>
    <s v="Seoul"/>
    <s v="Rowing"/>
    <s v="Rowing"/>
    <x v="14386"/>
    <x v="71"/>
    <x v="1"/>
    <x v="84"/>
    <x v="0"/>
  </r>
  <r>
    <x v="20"/>
    <s v="Seoul"/>
    <s v="Rowing"/>
    <s v="Rowing"/>
    <x v="14387"/>
    <x v="71"/>
    <x v="1"/>
    <x v="84"/>
    <x v="0"/>
  </r>
  <r>
    <x v="20"/>
    <s v="Seoul"/>
    <s v="Rowing"/>
    <s v="Rowing"/>
    <x v="14388"/>
    <x v="71"/>
    <x v="1"/>
    <x v="84"/>
    <x v="0"/>
  </r>
  <r>
    <x v="20"/>
    <s v="Seoul"/>
    <s v="Rowing"/>
    <s v="Rowing"/>
    <x v="14389"/>
    <x v="71"/>
    <x v="1"/>
    <x v="84"/>
    <x v="0"/>
  </r>
  <r>
    <x v="20"/>
    <s v="Seoul"/>
    <s v="Rowing"/>
    <s v="Rowing"/>
    <x v="14390"/>
    <x v="71"/>
    <x v="1"/>
    <x v="84"/>
    <x v="0"/>
  </r>
  <r>
    <x v="20"/>
    <s v="Seoul"/>
    <s v="Rowing"/>
    <s v="Rowing"/>
    <x v="14344"/>
    <x v="84"/>
    <x v="1"/>
    <x v="84"/>
    <x v="1"/>
  </r>
  <r>
    <x v="20"/>
    <s v="Seoul"/>
    <s v="Rowing"/>
    <s v="Rowing"/>
    <x v="14345"/>
    <x v="84"/>
    <x v="1"/>
    <x v="84"/>
    <x v="1"/>
  </r>
  <r>
    <x v="20"/>
    <s v="Seoul"/>
    <s v="Rowing"/>
    <s v="Rowing"/>
    <x v="14346"/>
    <x v="84"/>
    <x v="1"/>
    <x v="84"/>
    <x v="1"/>
  </r>
  <r>
    <x v="20"/>
    <s v="Seoul"/>
    <s v="Rowing"/>
    <s v="Rowing"/>
    <x v="14347"/>
    <x v="84"/>
    <x v="1"/>
    <x v="84"/>
    <x v="1"/>
  </r>
  <r>
    <x v="20"/>
    <s v="Seoul"/>
    <s v="Rowing"/>
    <s v="Rowing"/>
    <x v="14349"/>
    <x v="84"/>
    <x v="1"/>
    <x v="84"/>
    <x v="1"/>
  </r>
  <r>
    <x v="20"/>
    <s v="Seoul"/>
    <s v="Rowing"/>
    <s v="Rowing"/>
    <x v="14391"/>
    <x v="27"/>
    <x v="1"/>
    <x v="431"/>
    <x v="2"/>
  </r>
  <r>
    <x v="20"/>
    <s v="Seoul"/>
    <s v="Rowing"/>
    <s v="Rowing"/>
    <x v="14392"/>
    <x v="27"/>
    <x v="1"/>
    <x v="431"/>
    <x v="2"/>
  </r>
  <r>
    <x v="20"/>
    <s v="Seoul"/>
    <s v="Rowing"/>
    <s v="Rowing"/>
    <x v="12016"/>
    <x v="36"/>
    <x v="1"/>
    <x v="431"/>
    <x v="0"/>
  </r>
  <r>
    <x v="20"/>
    <s v="Seoul"/>
    <s v="Rowing"/>
    <s v="Rowing"/>
    <x v="12053"/>
    <x v="36"/>
    <x v="1"/>
    <x v="431"/>
    <x v="0"/>
  </r>
  <r>
    <x v="20"/>
    <s v="Seoul"/>
    <s v="Rowing"/>
    <s v="Rowing"/>
    <x v="14393"/>
    <x v="55"/>
    <x v="1"/>
    <x v="431"/>
    <x v="1"/>
  </r>
  <r>
    <x v="20"/>
    <s v="Seoul"/>
    <s v="Rowing"/>
    <s v="Rowing"/>
    <x v="14394"/>
    <x v="55"/>
    <x v="1"/>
    <x v="431"/>
    <x v="1"/>
  </r>
  <r>
    <x v="20"/>
    <s v="Seoul"/>
    <s v="Rowing"/>
    <s v="Rowing"/>
    <x v="13243"/>
    <x v="5"/>
    <x v="0"/>
    <x v="85"/>
    <x v="2"/>
  </r>
  <r>
    <x v="20"/>
    <s v="Seoul"/>
    <s v="Rowing"/>
    <s v="Rowing"/>
    <x v="13244"/>
    <x v="5"/>
    <x v="0"/>
    <x v="85"/>
    <x v="2"/>
  </r>
  <r>
    <x v="20"/>
    <s v="Seoul"/>
    <s v="Rowing"/>
    <s v="Rowing"/>
    <x v="11002"/>
    <x v="5"/>
    <x v="0"/>
    <x v="85"/>
    <x v="2"/>
  </r>
  <r>
    <x v="20"/>
    <s v="Seoul"/>
    <s v="Rowing"/>
    <s v="Rowing"/>
    <x v="13271"/>
    <x v="19"/>
    <x v="0"/>
    <x v="85"/>
    <x v="0"/>
  </r>
  <r>
    <x v="20"/>
    <s v="Seoul"/>
    <s v="Rowing"/>
    <s v="Rowing"/>
    <x v="13272"/>
    <x v="19"/>
    <x v="0"/>
    <x v="85"/>
    <x v="0"/>
  </r>
  <r>
    <x v="20"/>
    <s v="Seoul"/>
    <s v="Rowing"/>
    <s v="Rowing"/>
    <x v="13273"/>
    <x v="19"/>
    <x v="0"/>
    <x v="85"/>
    <x v="0"/>
  </r>
  <r>
    <x v="20"/>
    <s v="Seoul"/>
    <s v="Rowing"/>
    <s v="Rowing"/>
    <x v="14395"/>
    <x v="71"/>
    <x v="0"/>
    <x v="85"/>
    <x v="1"/>
  </r>
  <r>
    <x v="20"/>
    <s v="Seoul"/>
    <s v="Rowing"/>
    <s v="Rowing"/>
    <x v="14396"/>
    <x v="71"/>
    <x v="0"/>
    <x v="85"/>
    <x v="1"/>
  </r>
  <r>
    <x v="20"/>
    <s v="Seoul"/>
    <s v="Rowing"/>
    <s v="Rowing"/>
    <x v="14397"/>
    <x v="71"/>
    <x v="0"/>
    <x v="85"/>
    <x v="1"/>
  </r>
  <r>
    <x v="20"/>
    <s v="Seoul"/>
    <s v="Rowing"/>
    <s v="Rowing"/>
    <x v="14398"/>
    <x v="71"/>
    <x v="0"/>
    <x v="433"/>
    <x v="2"/>
  </r>
  <r>
    <x v="20"/>
    <s v="Seoul"/>
    <s v="Rowing"/>
    <s v="Rowing"/>
    <x v="14399"/>
    <x v="71"/>
    <x v="0"/>
    <x v="433"/>
    <x v="2"/>
  </r>
  <r>
    <x v="20"/>
    <s v="Seoul"/>
    <s v="Rowing"/>
    <s v="Rowing"/>
    <x v="14400"/>
    <x v="71"/>
    <x v="0"/>
    <x v="433"/>
    <x v="2"/>
  </r>
  <r>
    <x v="20"/>
    <s v="Seoul"/>
    <s v="Rowing"/>
    <s v="Rowing"/>
    <x v="14401"/>
    <x v="71"/>
    <x v="0"/>
    <x v="433"/>
    <x v="2"/>
  </r>
  <r>
    <x v="20"/>
    <s v="Seoul"/>
    <s v="Rowing"/>
    <s v="Rowing"/>
    <x v="14402"/>
    <x v="19"/>
    <x v="0"/>
    <x v="433"/>
    <x v="0"/>
  </r>
  <r>
    <x v="20"/>
    <s v="Seoul"/>
    <s v="Rowing"/>
    <s v="Rowing"/>
    <x v="14403"/>
    <x v="19"/>
    <x v="0"/>
    <x v="433"/>
    <x v="0"/>
  </r>
  <r>
    <x v="20"/>
    <s v="Seoul"/>
    <s v="Rowing"/>
    <s v="Rowing"/>
    <x v="14404"/>
    <x v="19"/>
    <x v="0"/>
    <x v="433"/>
    <x v="0"/>
  </r>
  <r>
    <x v="20"/>
    <s v="Seoul"/>
    <s v="Rowing"/>
    <s v="Rowing"/>
    <x v="14405"/>
    <x v="19"/>
    <x v="0"/>
    <x v="433"/>
    <x v="0"/>
  </r>
  <r>
    <x v="20"/>
    <s v="Seoul"/>
    <s v="Rowing"/>
    <s v="Rowing"/>
    <x v="14406"/>
    <x v="17"/>
    <x v="0"/>
    <x v="433"/>
    <x v="1"/>
  </r>
  <r>
    <x v="20"/>
    <s v="Seoul"/>
    <s v="Rowing"/>
    <s v="Rowing"/>
    <x v="10973"/>
    <x v="17"/>
    <x v="0"/>
    <x v="433"/>
    <x v="1"/>
  </r>
  <r>
    <x v="20"/>
    <s v="Seoul"/>
    <s v="Rowing"/>
    <s v="Rowing"/>
    <x v="14407"/>
    <x v="17"/>
    <x v="0"/>
    <x v="433"/>
    <x v="1"/>
  </r>
  <r>
    <x v="20"/>
    <s v="Seoul"/>
    <s v="Rowing"/>
    <s v="Rowing"/>
    <x v="14408"/>
    <x v="17"/>
    <x v="0"/>
    <x v="433"/>
    <x v="1"/>
  </r>
  <r>
    <x v="20"/>
    <s v="Seoul"/>
    <s v="Rowing"/>
    <s v="Rowing"/>
    <x v="14316"/>
    <x v="36"/>
    <x v="1"/>
    <x v="433"/>
    <x v="2"/>
  </r>
  <r>
    <x v="20"/>
    <s v="Seoul"/>
    <s v="Rowing"/>
    <s v="Rowing"/>
    <x v="14409"/>
    <x v="36"/>
    <x v="1"/>
    <x v="433"/>
    <x v="2"/>
  </r>
  <r>
    <x v="20"/>
    <s v="Seoul"/>
    <s v="Rowing"/>
    <s v="Rowing"/>
    <x v="13169"/>
    <x v="36"/>
    <x v="1"/>
    <x v="433"/>
    <x v="2"/>
  </r>
  <r>
    <x v="20"/>
    <s v="Seoul"/>
    <s v="Rowing"/>
    <s v="Rowing"/>
    <x v="13285"/>
    <x v="36"/>
    <x v="1"/>
    <x v="433"/>
    <x v="2"/>
  </r>
  <r>
    <x v="20"/>
    <s v="Seoul"/>
    <s v="Rowing"/>
    <s v="Rowing"/>
    <x v="14410"/>
    <x v="71"/>
    <x v="1"/>
    <x v="433"/>
    <x v="0"/>
  </r>
  <r>
    <x v="20"/>
    <s v="Seoul"/>
    <s v="Rowing"/>
    <s v="Rowing"/>
    <x v="14411"/>
    <x v="71"/>
    <x v="1"/>
    <x v="433"/>
    <x v="0"/>
  </r>
  <r>
    <x v="20"/>
    <s v="Seoul"/>
    <s v="Rowing"/>
    <s v="Rowing"/>
    <x v="14412"/>
    <x v="71"/>
    <x v="1"/>
    <x v="433"/>
    <x v="0"/>
  </r>
  <r>
    <x v="20"/>
    <s v="Seoul"/>
    <s v="Rowing"/>
    <s v="Rowing"/>
    <x v="14413"/>
    <x v="71"/>
    <x v="1"/>
    <x v="433"/>
    <x v="0"/>
  </r>
  <r>
    <x v="20"/>
    <s v="Seoul"/>
    <s v="Rowing"/>
    <s v="Rowing"/>
    <x v="12135"/>
    <x v="53"/>
    <x v="1"/>
    <x v="433"/>
    <x v="1"/>
  </r>
  <r>
    <x v="20"/>
    <s v="Seoul"/>
    <s v="Rowing"/>
    <s v="Rowing"/>
    <x v="14414"/>
    <x v="53"/>
    <x v="1"/>
    <x v="433"/>
    <x v="1"/>
  </r>
  <r>
    <x v="20"/>
    <s v="Seoul"/>
    <s v="Rowing"/>
    <s v="Rowing"/>
    <x v="14415"/>
    <x v="53"/>
    <x v="1"/>
    <x v="433"/>
    <x v="1"/>
  </r>
  <r>
    <x v="20"/>
    <s v="Seoul"/>
    <s v="Rowing"/>
    <s v="Rowing"/>
    <x v="14416"/>
    <x v="53"/>
    <x v="1"/>
    <x v="433"/>
    <x v="1"/>
  </r>
  <r>
    <x v="20"/>
    <s v="Seoul"/>
    <s v="Rowing"/>
    <s v="Rowing"/>
    <x v="14417"/>
    <x v="27"/>
    <x v="0"/>
    <x v="86"/>
    <x v="2"/>
  </r>
  <r>
    <x v="20"/>
    <s v="Seoul"/>
    <s v="Rowing"/>
    <s v="Rowing"/>
    <x v="14418"/>
    <x v="71"/>
    <x v="0"/>
    <x v="86"/>
    <x v="0"/>
  </r>
  <r>
    <x v="20"/>
    <s v="Seoul"/>
    <s v="Rowing"/>
    <s v="Rowing"/>
    <x v="11109"/>
    <x v="72"/>
    <x v="0"/>
    <x v="86"/>
    <x v="1"/>
  </r>
  <r>
    <x v="20"/>
    <s v="Seoul"/>
    <s v="Rowing"/>
    <s v="Rowing"/>
    <x v="14419"/>
    <x v="55"/>
    <x v="1"/>
    <x v="86"/>
    <x v="2"/>
  </r>
  <r>
    <x v="20"/>
    <s v="Seoul"/>
    <s v="Rowing"/>
    <s v="Rowing"/>
    <x v="14420"/>
    <x v="71"/>
    <x v="1"/>
    <x v="86"/>
    <x v="0"/>
  </r>
  <r>
    <x v="20"/>
    <s v="Seoul"/>
    <s v="Rowing"/>
    <s v="Rowing"/>
    <x v="13288"/>
    <x v="3"/>
    <x v="1"/>
    <x v="86"/>
    <x v="1"/>
  </r>
  <r>
    <x v="20"/>
    <s v="Seoul"/>
    <s v="Sailing"/>
    <s v="Sailing"/>
    <x v="14421"/>
    <x v="3"/>
    <x v="0"/>
    <x v="434"/>
    <x v="2"/>
  </r>
  <r>
    <x v="20"/>
    <s v="Seoul"/>
    <s v="Sailing"/>
    <s v="Sailing"/>
    <x v="14422"/>
    <x v="3"/>
    <x v="0"/>
    <x v="434"/>
    <x v="2"/>
  </r>
  <r>
    <x v="20"/>
    <s v="Seoul"/>
    <s v="Sailing"/>
    <s v="Sailing"/>
    <x v="13306"/>
    <x v="6"/>
    <x v="0"/>
    <x v="434"/>
    <x v="0"/>
  </r>
  <r>
    <x v="20"/>
    <s v="Seoul"/>
    <s v="Sailing"/>
    <s v="Sailing"/>
    <x v="13307"/>
    <x v="6"/>
    <x v="0"/>
    <x v="434"/>
    <x v="0"/>
  </r>
  <r>
    <x v="20"/>
    <s v="Seoul"/>
    <s v="Sailing"/>
    <s v="Sailing"/>
    <x v="14423"/>
    <x v="53"/>
    <x v="0"/>
    <x v="434"/>
    <x v="1"/>
  </r>
  <r>
    <x v="20"/>
    <s v="Seoul"/>
    <s v="Sailing"/>
    <s v="Sailing"/>
    <x v="14424"/>
    <x v="53"/>
    <x v="0"/>
    <x v="434"/>
    <x v="1"/>
  </r>
  <r>
    <x v="20"/>
    <s v="Seoul"/>
    <s v="Sailing"/>
    <s v="Sailing"/>
    <x v="14425"/>
    <x v="53"/>
    <x v="1"/>
    <x v="434"/>
    <x v="2"/>
  </r>
  <r>
    <x v="20"/>
    <s v="Seoul"/>
    <s v="Sailing"/>
    <s v="Sailing"/>
    <x v="14426"/>
    <x v="53"/>
    <x v="1"/>
    <x v="434"/>
    <x v="2"/>
  </r>
  <r>
    <x v="20"/>
    <s v="Seoul"/>
    <s v="Sailing"/>
    <s v="Sailing"/>
    <x v="14427"/>
    <x v="3"/>
    <x v="1"/>
    <x v="434"/>
    <x v="0"/>
  </r>
  <r>
    <x v="20"/>
    <s v="Seoul"/>
    <s v="Sailing"/>
    <s v="Sailing"/>
    <x v="14428"/>
    <x v="3"/>
    <x v="1"/>
    <x v="434"/>
    <x v="0"/>
  </r>
  <r>
    <x v="20"/>
    <s v="Seoul"/>
    <s v="Sailing"/>
    <s v="Sailing"/>
    <x v="14429"/>
    <x v="16"/>
    <x v="1"/>
    <x v="434"/>
    <x v="1"/>
  </r>
  <r>
    <x v="20"/>
    <s v="Seoul"/>
    <s v="Sailing"/>
    <s v="Sailing"/>
    <x v="14430"/>
    <x v="16"/>
    <x v="1"/>
    <x v="434"/>
    <x v="1"/>
  </r>
  <r>
    <x v="20"/>
    <s v="Seoul"/>
    <s v="Sailing"/>
    <s v="Sailing"/>
    <x v="14431"/>
    <x v="3"/>
    <x v="0"/>
    <x v="460"/>
    <x v="2"/>
  </r>
  <r>
    <x v="20"/>
    <s v="Seoul"/>
    <s v="Sailing"/>
    <s v="Sailing"/>
    <x v="13312"/>
    <x v="27"/>
    <x v="0"/>
    <x v="460"/>
    <x v="0"/>
  </r>
  <r>
    <x v="20"/>
    <s v="Seoul"/>
    <s v="Sailing"/>
    <s v="Sailing"/>
    <x v="14432"/>
    <x v="95"/>
    <x v="0"/>
    <x v="460"/>
    <x v="1"/>
  </r>
  <r>
    <x v="20"/>
    <s v="Seoul"/>
    <s v="Sailing"/>
    <s v="Sailing"/>
    <x v="14433"/>
    <x v="8"/>
    <x v="0"/>
    <x v="414"/>
    <x v="2"/>
  </r>
  <r>
    <x v="20"/>
    <s v="Seoul"/>
    <s v="Sailing"/>
    <s v="Sailing"/>
    <x v="14434"/>
    <x v="8"/>
    <x v="0"/>
    <x v="414"/>
    <x v="2"/>
  </r>
  <r>
    <x v="20"/>
    <s v="Seoul"/>
    <s v="Sailing"/>
    <s v="Sailing"/>
    <x v="14435"/>
    <x v="8"/>
    <x v="0"/>
    <x v="414"/>
    <x v="2"/>
  </r>
  <r>
    <x v="20"/>
    <s v="Seoul"/>
    <s v="Sailing"/>
    <s v="Sailing"/>
    <x v="14436"/>
    <x v="71"/>
    <x v="0"/>
    <x v="414"/>
    <x v="0"/>
  </r>
  <r>
    <x v="20"/>
    <s v="Seoul"/>
    <s v="Sailing"/>
    <s v="Sailing"/>
    <x v="14437"/>
    <x v="71"/>
    <x v="0"/>
    <x v="414"/>
    <x v="0"/>
  </r>
  <r>
    <x v="20"/>
    <s v="Seoul"/>
    <s v="Sailing"/>
    <s v="Sailing"/>
    <x v="11132"/>
    <x v="71"/>
    <x v="0"/>
    <x v="414"/>
    <x v="0"/>
  </r>
  <r>
    <x v="20"/>
    <s v="Seoul"/>
    <s v="Sailing"/>
    <s v="Sailing"/>
    <x v="14438"/>
    <x v="3"/>
    <x v="0"/>
    <x v="414"/>
    <x v="1"/>
  </r>
  <r>
    <x v="20"/>
    <s v="Seoul"/>
    <s v="Sailing"/>
    <s v="Sailing"/>
    <x v="14439"/>
    <x v="3"/>
    <x v="0"/>
    <x v="414"/>
    <x v="1"/>
  </r>
  <r>
    <x v="20"/>
    <s v="Seoul"/>
    <s v="Sailing"/>
    <s v="Sailing"/>
    <x v="14440"/>
    <x v="3"/>
    <x v="0"/>
    <x v="414"/>
    <x v="1"/>
  </r>
  <r>
    <x v="20"/>
    <s v="Seoul"/>
    <s v="Sailing"/>
    <s v="Sailing"/>
    <x v="14441"/>
    <x v="14"/>
    <x v="0"/>
    <x v="384"/>
    <x v="2"/>
  </r>
  <r>
    <x v="20"/>
    <s v="Seoul"/>
    <s v="Sailing"/>
    <s v="Sailing"/>
    <x v="14442"/>
    <x v="14"/>
    <x v="0"/>
    <x v="384"/>
    <x v="2"/>
  </r>
  <r>
    <x v="20"/>
    <s v="Seoul"/>
    <s v="Sailing"/>
    <s v="Sailing"/>
    <x v="14443"/>
    <x v="8"/>
    <x v="0"/>
    <x v="384"/>
    <x v="0"/>
  </r>
  <r>
    <x v="20"/>
    <s v="Seoul"/>
    <s v="Sailing"/>
    <s v="Sailing"/>
    <x v="14444"/>
    <x v="8"/>
    <x v="0"/>
    <x v="384"/>
    <x v="0"/>
  </r>
  <r>
    <x v="20"/>
    <s v="Seoul"/>
    <s v="Sailing"/>
    <s v="Sailing"/>
    <x v="14445"/>
    <x v="17"/>
    <x v="0"/>
    <x v="384"/>
    <x v="1"/>
  </r>
  <r>
    <x v="20"/>
    <s v="Seoul"/>
    <s v="Sailing"/>
    <s v="Sailing"/>
    <x v="14446"/>
    <x v="17"/>
    <x v="0"/>
    <x v="384"/>
    <x v="1"/>
  </r>
  <r>
    <x v="20"/>
    <s v="Seoul"/>
    <s v="Sailing"/>
    <s v="Sailing"/>
    <x v="14447"/>
    <x v="27"/>
    <x v="0"/>
    <x v="372"/>
    <x v="2"/>
  </r>
  <r>
    <x v="20"/>
    <s v="Seoul"/>
    <s v="Sailing"/>
    <s v="Sailing"/>
    <x v="14448"/>
    <x v="18"/>
    <x v="0"/>
    <x v="372"/>
    <x v="0"/>
  </r>
  <r>
    <x v="20"/>
    <s v="Seoul"/>
    <s v="Sailing"/>
    <s v="Sailing"/>
    <x v="14449"/>
    <x v="96"/>
    <x v="0"/>
    <x v="372"/>
    <x v="1"/>
  </r>
  <r>
    <x v="20"/>
    <s v="Seoul"/>
    <s v="Sailing"/>
    <s v="Sailing"/>
    <x v="14450"/>
    <x v="28"/>
    <x v="0"/>
    <x v="435"/>
    <x v="2"/>
  </r>
  <r>
    <x v="20"/>
    <s v="Seoul"/>
    <s v="Sailing"/>
    <s v="Sailing"/>
    <x v="14451"/>
    <x v="28"/>
    <x v="0"/>
    <x v="435"/>
    <x v="2"/>
  </r>
  <r>
    <x v="20"/>
    <s v="Seoul"/>
    <s v="Sailing"/>
    <s v="Sailing"/>
    <x v="14452"/>
    <x v="6"/>
    <x v="0"/>
    <x v="435"/>
    <x v="0"/>
  </r>
  <r>
    <x v="20"/>
    <s v="Seoul"/>
    <s v="Sailing"/>
    <s v="Sailing"/>
    <x v="14453"/>
    <x v="6"/>
    <x v="0"/>
    <x v="435"/>
    <x v="0"/>
  </r>
  <r>
    <x v="20"/>
    <s v="Seoul"/>
    <s v="Sailing"/>
    <s v="Sailing"/>
    <x v="13334"/>
    <x v="27"/>
    <x v="0"/>
    <x v="435"/>
    <x v="1"/>
  </r>
  <r>
    <x v="20"/>
    <s v="Seoul"/>
    <s v="Sailing"/>
    <s v="Sailing"/>
    <x v="13335"/>
    <x v="27"/>
    <x v="0"/>
    <x v="435"/>
    <x v="1"/>
  </r>
  <r>
    <x v="20"/>
    <s v="Seoul"/>
    <s v="Sailing"/>
    <s v="Sailing"/>
    <x v="14454"/>
    <x v="28"/>
    <x v="0"/>
    <x v="325"/>
    <x v="2"/>
  </r>
  <r>
    <x v="20"/>
    <s v="Seoul"/>
    <s v="Sailing"/>
    <s v="Sailing"/>
    <x v="13321"/>
    <x v="28"/>
    <x v="0"/>
    <x v="325"/>
    <x v="2"/>
  </r>
  <r>
    <x v="20"/>
    <s v="Seoul"/>
    <s v="Sailing"/>
    <s v="Sailing"/>
    <x v="14455"/>
    <x v="5"/>
    <x v="0"/>
    <x v="325"/>
    <x v="0"/>
  </r>
  <r>
    <x v="20"/>
    <s v="Seoul"/>
    <s v="Sailing"/>
    <s v="Sailing"/>
    <x v="14456"/>
    <x v="5"/>
    <x v="0"/>
    <x v="325"/>
    <x v="0"/>
  </r>
  <r>
    <x v="20"/>
    <s v="Seoul"/>
    <s v="Sailing"/>
    <s v="Sailing"/>
    <x v="14457"/>
    <x v="3"/>
    <x v="0"/>
    <x v="325"/>
    <x v="1"/>
  </r>
  <r>
    <x v="20"/>
    <s v="Seoul"/>
    <s v="Sailing"/>
    <s v="Sailing"/>
    <x v="14458"/>
    <x v="3"/>
    <x v="0"/>
    <x v="325"/>
    <x v="1"/>
  </r>
  <r>
    <x v="20"/>
    <s v="Seoul"/>
    <s v="Shooting"/>
    <s v="Shooting"/>
    <x v="14459"/>
    <x v="53"/>
    <x v="1"/>
    <x v="461"/>
    <x v="2"/>
  </r>
  <r>
    <x v="20"/>
    <s v="Seoul"/>
    <s v="Shooting"/>
    <s v="Shooting"/>
    <x v="14460"/>
    <x v="35"/>
    <x v="1"/>
    <x v="461"/>
    <x v="0"/>
  </r>
  <r>
    <x v="20"/>
    <s v="Seoul"/>
    <s v="Shooting"/>
    <s v="Shooting"/>
    <x v="14461"/>
    <x v="53"/>
    <x v="1"/>
    <x v="461"/>
    <x v="1"/>
  </r>
  <r>
    <x v="20"/>
    <s v="Seoul"/>
    <s v="Shooting"/>
    <s v="Shooting"/>
    <x v="13354"/>
    <x v="84"/>
    <x v="0"/>
    <x v="462"/>
    <x v="2"/>
  </r>
  <r>
    <x v="20"/>
    <s v="Seoul"/>
    <s v="Shooting"/>
    <s v="Shooting"/>
    <x v="14462"/>
    <x v="55"/>
    <x v="0"/>
    <x v="462"/>
    <x v="0"/>
  </r>
  <r>
    <x v="20"/>
    <s v="Seoul"/>
    <s v="Shooting"/>
    <s v="Shooting"/>
    <x v="14463"/>
    <x v="3"/>
    <x v="0"/>
    <x v="462"/>
    <x v="1"/>
  </r>
  <r>
    <x v="20"/>
    <s v="Seoul"/>
    <s v="Shooting"/>
    <s v="Shooting"/>
    <x v="14464"/>
    <x v="53"/>
    <x v="1"/>
    <x v="454"/>
    <x v="2"/>
  </r>
  <r>
    <x v="20"/>
    <s v="Seoul"/>
    <s v="Shooting"/>
    <s v="Shooting"/>
    <x v="14465"/>
    <x v="53"/>
    <x v="1"/>
    <x v="454"/>
    <x v="0"/>
  </r>
  <r>
    <x v="20"/>
    <s v="Seoul"/>
    <s v="Shooting"/>
    <s v="Shooting"/>
    <x v="14466"/>
    <x v="72"/>
    <x v="1"/>
    <x v="454"/>
    <x v="1"/>
  </r>
  <r>
    <x v="20"/>
    <s v="Seoul"/>
    <s v="Shooting"/>
    <s v="Shooting"/>
    <x v="14467"/>
    <x v="72"/>
    <x v="0"/>
    <x v="455"/>
    <x v="2"/>
  </r>
  <r>
    <x v="20"/>
    <s v="Seoul"/>
    <s v="Shooting"/>
    <s v="Shooting"/>
    <x v="14468"/>
    <x v="35"/>
    <x v="0"/>
    <x v="455"/>
    <x v="0"/>
  </r>
  <r>
    <x v="20"/>
    <s v="Seoul"/>
    <s v="Shooting"/>
    <s v="Shooting"/>
    <x v="14469"/>
    <x v="6"/>
    <x v="0"/>
    <x v="455"/>
    <x v="1"/>
  </r>
  <r>
    <x v="20"/>
    <s v="Seoul"/>
    <s v="Shooting"/>
    <s v="Shooting"/>
    <x v="14460"/>
    <x v="35"/>
    <x v="1"/>
    <x v="456"/>
    <x v="2"/>
  </r>
  <r>
    <x v="20"/>
    <s v="Seoul"/>
    <s v="Shooting"/>
    <s v="Shooting"/>
    <x v="14461"/>
    <x v="53"/>
    <x v="1"/>
    <x v="456"/>
    <x v="0"/>
  </r>
  <r>
    <x v="20"/>
    <s v="Seoul"/>
    <s v="Shooting"/>
    <s v="Shooting"/>
    <x v="14470"/>
    <x v="29"/>
    <x v="1"/>
    <x v="456"/>
    <x v="1"/>
  </r>
  <r>
    <x v="20"/>
    <s v="Seoul"/>
    <s v="Shooting"/>
    <s v="Shooting"/>
    <x v="14471"/>
    <x v="0"/>
    <x v="0"/>
    <x v="34"/>
    <x v="2"/>
  </r>
  <r>
    <x v="20"/>
    <s v="Seoul"/>
    <s v="Shooting"/>
    <s v="Shooting"/>
    <x v="14472"/>
    <x v="53"/>
    <x v="0"/>
    <x v="34"/>
    <x v="0"/>
  </r>
  <r>
    <x v="20"/>
    <s v="Seoul"/>
    <s v="Shooting"/>
    <s v="Shooting"/>
    <x v="14473"/>
    <x v="71"/>
    <x v="0"/>
    <x v="34"/>
    <x v="1"/>
  </r>
  <r>
    <x v="20"/>
    <s v="Seoul"/>
    <s v="Shooting"/>
    <s v="Shooting"/>
    <x v="14474"/>
    <x v="53"/>
    <x v="0"/>
    <x v="35"/>
    <x v="2"/>
  </r>
  <r>
    <x v="20"/>
    <s v="Seoul"/>
    <s v="Shooting"/>
    <s v="Shooting"/>
    <x v="14475"/>
    <x v="36"/>
    <x v="0"/>
    <x v="35"/>
    <x v="0"/>
  </r>
  <r>
    <x v="20"/>
    <s v="Seoul"/>
    <s v="Shooting"/>
    <s v="Shooting"/>
    <x v="10178"/>
    <x v="16"/>
    <x v="0"/>
    <x v="35"/>
    <x v="1"/>
  </r>
  <r>
    <x v="20"/>
    <s v="Seoul"/>
    <s v="Shooting"/>
    <s v="Shooting"/>
    <x v="14476"/>
    <x v="53"/>
    <x v="1"/>
    <x v="457"/>
    <x v="2"/>
  </r>
  <r>
    <x v="20"/>
    <s v="Seoul"/>
    <s v="Shooting"/>
    <s v="Shooting"/>
    <x v="14466"/>
    <x v="72"/>
    <x v="1"/>
    <x v="457"/>
    <x v="0"/>
  </r>
  <r>
    <x v="20"/>
    <s v="Seoul"/>
    <s v="Shooting"/>
    <s v="Shooting"/>
    <x v="14477"/>
    <x v="55"/>
    <x v="1"/>
    <x v="457"/>
    <x v="1"/>
  </r>
  <r>
    <x v="20"/>
    <s v="Seoul"/>
    <s v="Shooting"/>
    <s v="Shooting"/>
    <x v="14478"/>
    <x v="53"/>
    <x v="0"/>
    <x v="374"/>
    <x v="2"/>
  </r>
  <r>
    <x v="20"/>
    <s v="Seoul"/>
    <s v="Shooting"/>
    <s v="Shooting"/>
    <x v="13358"/>
    <x v="5"/>
    <x v="0"/>
    <x v="374"/>
    <x v="0"/>
  </r>
  <r>
    <x v="20"/>
    <s v="Seoul"/>
    <s v="Shooting"/>
    <s v="Shooting"/>
    <x v="13357"/>
    <x v="5"/>
    <x v="0"/>
    <x v="374"/>
    <x v="1"/>
  </r>
  <r>
    <x v="20"/>
    <s v="Seoul"/>
    <s v="Shooting"/>
    <s v="Shooting"/>
    <x v="14479"/>
    <x v="0"/>
    <x v="0"/>
    <x v="189"/>
    <x v="2"/>
  </r>
  <r>
    <x v="20"/>
    <s v="Seoul"/>
    <s v="Shooting"/>
    <s v="Shooting"/>
    <x v="14480"/>
    <x v="26"/>
    <x v="0"/>
    <x v="189"/>
    <x v="0"/>
  </r>
  <r>
    <x v="20"/>
    <s v="Seoul"/>
    <s v="Shooting"/>
    <s v="Shooting"/>
    <x v="14481"/>
    <x v="48"/>
    <x v="0"/>
    <x v="189"/>
    <x v="1"/>
  </r>
  <r>
    <x v="20"/>
    <s v="Seoul"/>
    <s v="Shooting"/>
    <s v="Shooting"/>
    <x v="14482"/>
    <x v="53"/>
    <x v="0"/>
    <x v="416"/>
    <x v="2"/>
  </r>
  <r>
    <x v="20"/>
    <s v="Seoul"/>
    <s v="Shooting"/>
    <s v="Shooting"/>
    <x v="14483"/>
    <x v="17"/>
    <x v="0"/>
    <x v="416"/>
    <x v="0"/>
  </r>
  <r>
    <x v="20"/>
    <s v="Seoul"/>
    <s v="Shooting"/>
    <s v="Shooting"/>
    <x v="13363"/>
    <x v="84"/>
    <x v="0"/>
    <x v="416"/>
    <x v="1"/>
  </r>
  <r>
    <x v="20"/>
    <s v="Seoul"/>
    <s v="Shooting"/>
    <s v="Shooting"/>
    <x v="14484"/>
    <x v="18"/>
    <x v="0"/>
    <x v="403"/>
    <x v="2"/>
  </r>
  <r>
    <x v="20"/>
    <s v="Seoul"/>
    <s v="Shooting"/>
    <s v="Shooting"/>
    <x v="14485"/>
    <x v="71"/>
    <x v="0"/>
    <x v="403"/>
    <x v="0"/>
  </r>
  <r>
    <x v="20"/>
    <s v="Seoul"/>
    <s v="Shooting"/>
    <s v="Shooting"/>
    <x v="14486"/>
    <x v="41"/>
    <x v="0"/>
    <x v="403"/>
    <x v="1"/>
  </r>
  <r>
    <x v="20"/>
    <s v="Seoul"/>
    <s v="Shooting"/>
    <s v="Shooting"/>
    <x v="14487"/>
    <x v="12"/>
    <x v="0"/>
    <x v="98"/>
    <x v="2"/>
  </r>
  <r>
    <x v="20"/>
    <s v="Seoul"/>
    <s v="Shooting"/>
    <s v="Shooting"/>
    <x v="14488"/>
    <x v="53"/>
    <x v="0"/>
    <x v="98"/>
    <x v="0"/>
  </r>
  <r>
    <x v="20"/>
    <s v="Seoul"/>
    <s v="Shooting"/>
    <s v="Shooting"/>
    <x v="14489"/>
    <x v="26"/>
    <x v="0"/>
    <x v="98"/>
    <x v="1"/>
  </r>
  <r>
    <x v="20"/>
    <s v="Seoul"/>
    <s v="Table Tennis"/>
    <s v="Table Tennis"/>
    <x v="14490"/>
    <x v="48"/>
    <x v="0"/>
    <x v="38"/>
    <x v="2"/>
  </r>
  <r>
    <x v="20"/>
    <s v="Seoul"/>
    <s v="Table Tennis"/>
    <s v="Table Tennis"/>
    <x v="14491"/>
    <x v="48"/>
    <x v="0"/>
    <x v="38"/>
    <x v="2"/>
  </r>
  <r>
    <x v="20"/>
    <s v="Seoul"/>
    <s v="Table Tennis"/>
    <s v="Table Tennis"/>
    <x v="14492"/>
    <x v="84"/>
    <x v="0"/>
    <x v="38"/>
    <x v="0"/>
  </r>
  <r>
    <x v="20"/>
    <s v="Seoul"/>
    <s v="Table Tennis"/>
    <s v="Table Tennis"/>
    <x v="14493"/>
    <x v="84"/>
    <x v="0"/>
    <x v="38"/>
    <x v="0"/>
  </r>
  <r>
    <x v="20"/>
    <s v="Seoul"/>
    <s v="Table Tennis"/>
    <s v="Table Tennis"/>
    <x v="14494"/>
    <x v="35"/>
    <x v="0"/>
    <x v="38"/>
    <x v="1"/>
  </r>
  <r>
    <x v="20"/>
    <s v="Seoul"/>
    <s v="Table Tennis"/>
    <s v="Table Tennis"/>
    <x v="14495"/>
    <x v="35"/>
    <x v="0"/>
    <x v="38"/>
    <x v="1"/>
  </r>
  <r>
    <x v="20"/>
    <s v="Seoul"/>
    <s v="Table Tennis"/>
    <s v="Table Tennis"/>
    <x v="14496"/>
    <x v="35"/>
    <x v="1"/>
    <x v="38"/>
    <x v="2"/>
  </r>
  <r>
    <x v="20"/>
    <s v="Seoul"/>
    <s v="Table Tennis"/>
    <s v="Table Tennis"/>
    <x v="14497"/>
    <x v="35"/>
    <x v="1"/>
    <x v="38"/>
    <x v="2"/>
  </r>
  <r>
    <x v="20"/>
    <s v="Seoul"/>
    <s v="Table Tennis"/>
    <s v="Table Tennis"/>
    <x v="14498"/>
    <x v="48"/>
    <x v="1"/>
    <x v="38"/>
    <x v="0"/>
  </r>
  <r>
    <x v="20"/>
    <s v="Seoul"/>
    <s v="Table Tennis"/>
    <s v="Table Tennis"/>
    <x v="14499"/>
    <x v="48"/>
    <x v="1"/>
    <x v="38"/>
    <x v="0"/>
  </r>
  <r>
    <x v="20"/>
    <s v="Seoul"/>
    <s v="Table Tennis"/>
    <s v="Table Tennis"/>
    <x v="14500"/>
    <x v="84"/>
    <x v="1"/>
    <x v="38"/>
    <x v="1"/>
  </r>
  <r>
    <x v="20"/>
    <s v="Seoul"/>
    <s v="Table Tennis"/>
    <s v="Table Tennis"/>
    <x v="14501"/>
    <x v="84"/>
    <x v="1"/>
    <x v="38"/>
    <x v="1"/>
  </r>
  <r>
    <x v="20"/>
    <s v="Seoul"/>
    <s v="Table Tennis"/>
    <s v="Table Tennis"/>
    <x v="2014"/>
    <x v="16"/>
    <x v="0"/>
    <x v="39"/>
    <x v="2"/>
  </r>
  <r>
    <x v="20"/>
    <s v="Seoul"/>
    <s v="Table Tennis"/>
    <s v="Table Tennis"/>
    <x v="14491"/>
    <x v="48"/>
    <x v="0"/>
    <x v="39"/>
    <x v="0"/>
  </r>
  <r>
    <x v="20"/>
    <s v="Seoul"/>
    <s v="Table Tennis"/>
    <s v="Table Tennis"/>
    <x v="14502"/>
    <x v="48"/>
    <x v="0"/>
    <x v="39"/>
    <x v="1"/>
  </r>
  <r>
    <x v="20"/>
    <s v="Seoul"/>
    <s v="Table Tennis"/>
    <s v="Table Tennis"/>
    <x v="14501"/>
    <x v="84"/>
    <x v="1"/>
    <x v="39"/>
    <x v="2"/>
  </r>
  <r>
    <x v="20"/>
    <s v="Seoul"/>
    <s v="Table Tennis"/>
    <s v="Table Tennis"/>
    <x v="14500"/>
    <x v="84"/>
    <x v="1"/>
    <x v="39"/>
    <x v="0"/>
  </r>
  <r>
    <x v="20"/>
    <s v="Seoul"/>
    <s v="Table Tennis"/>
    <s v="Table Tennis"/>
    <x v="14503"/>
    <x v="84"/>
    <x v="1"/>
    <x v="39"/>
    <x v="1"/>
  </r>
  <r>
    <x v="20"/>
    <s v="Seoul"/>
    <s v="Tennis"/>
    <s v="Tennis"/>
    <x v="14504"/>
    <x v="16"/>
    <x v="0"/>
    <x v="38"/>
    <x v="2"/>
  </r>
  <r>
    <x v="20"/>
    <s v="Seoul"/>
    <s v="Tennis"/>
    <s v="Tennis"/>
    <x v="14505"/>
    <x v="16"/>
    <x v="0"/>
    <x v="38"/>
    <x v="2"/>
  </r>
  <r>
    <x v="20"/>
    <s v="Seoul"/>
    <s v="Tennis"/>
    <s v="Tennis"/>
    <x v="14506"/>
    <x v="26"/>
    <x v="0"/>
    <x v="38"/>
    <x v="2"/>
  </r>
  <r>
    <x v="20"/>
    <s v="Seoul"/>
    <s v="Tennis"/>
    <s v="Tennis"/>
    <x v="14507"/>
    <x v="26"/>
    <x v="0"/>
    <x v="38"/>
    <x v="2"/>
  </r>
  <r>
    <x v="20"/>
    <s v="Seoul"/>
    <s v="Tennis"/>
    <s v="Tennis"/>
    <x v="14508"/>
    <x v="3"/>
    <x v="0"/>
    <x v="38"/>
    <x v="0"/>
  </r>
  <r>
    <x v="20"/>
    <s v="Seoul"/>
    <s v="Tennis"/>
    <s v="Tennis"/>
    <x v="14509"/>
    <x v="3"/>
    <x v="0"/>
    <x v="38"/>
    <x v="0"/>
  </r>
  <r>
    <x v="20"/>
    <s v="Seoul"/>
    <s v="Tennis"/>
    <s v="Tennis"/>
    <x v="14510"/>
    <x v="18"/>
    <x v="0"/>
    <x v="38"/>
    <x v="1"/>
  </r>
  <r>
    <x v="20"/>
    <s v="Seoul"/>
    <s v="Tennis"/>
    <s v="Tennis"/>
    <x v="14511"/>
    <x v="18"/>
    <x v="0"/>
    <x v="38"/>
    <x v="1"/>
  </r>
  <r>
    <x v="20"/>
    <s v="Seoul"/>
    <s v="Tennis"/>
    <s v="Tennis"/>
    <x v="14512"/>
    <x v="72"/>
    <x v="1"/>
    <x v="38"/>
    <x v="2"/>
  </r>
  <r>
    <x v="20"/>
    <s v="Seoul"/>
    <s v="Tennis"/>
    <s v="Tennis"/>
    <x v="14513"/>
    <x v="72"/>
    <x v="1"/>
    <x v="38"/>
    <x v="2"/>
  </r>
  <r>
    <x v="20"/>
    <s v="Seoul"/>
    <s v="Tennis"/>
    <s v="Tennis"/>
    <x v="14514"/>
    <x v="7"/>
    <x v="1"/>
    <x v="38"/>
    <x v="2"/>
  </r>
  <r>
    <x v="20"/>
    <s v="Seoul"/>
    <s v="Tennis"/>
    <s v="Tennis"/>
    <x v="14515"/>
    <x v="7"/>
    <x v="1"/>
    <x v="38"/>
    <x v="2"/>
  </r>
  <r>
    <x v="20"/>
    <s v="Seoul"/>
    <s v="Tennis"/>
    <s v="Tennis"/>
    <x v="14516"/>
    <x v="3"/>
    <x v="1"/>
    <x v="38"/>
    <x v="0"/>
  </r>
  <r>
    <x v="20"/>
    <s v="Seoul"/>
    <s v="Tennis"/>
    <s v="Tennis"/>
    <x v="14517"/>
    <x v="3"/>
    <x v="1"/>
    <x v="38"/>
    <x v="0"/>
  </r>
  <r>
    <x v="20"/>
    <s v="Seoul"/>
    <s v="Tennis"/>
    <s v="Tennis"/>
    <x v="14518"/>
    <x v="26"/>
    <x v="1"/>
    <x v="38"/>
    <x v="1"/>
  </r>
  <r>
    <x v="20"/>
    <s v="Seoul"/>
    <s v="Tennis"/>
    <s v="Tennis"/>
    <x v="14519"/>
    <x v="26"/>
    <x v="1"/>
    <x v="38"/>
    <x v="1"/>
  </r>
  <r>
    <x v="20"/>
    <s v="Seoul"/>
    <s v="Tennis"/>
    <s v="Tennis"/>
    <x v="14504"/>
    <x v="16"/>
    <x v="0"/>
    <x v="39"/>
    <x v="2"/>
  </r>
  <r>
    <x v="20"/>
    <s v="Seoul"/>
    <s v="Tennis"/>
    <s v="Tennis"/>
    <x v="14520"/>
    <x v="3"/>
    <x v="0"/>
    <x v="39"/>
    <x v="2"/>
  </r>
  <r>
    <x v="20"/>
    <s v="Seoul"/>
    <s v="Tennis"/>
    <s v="Tennis"/>
    <x v="14506"/>
    <x v="26"/>
    <x v="0"/>
    <x v="39"/>
    <x v="0"/>
  </r>
  <r>
    <x v="20"/>
    <s v="Seoul"/>
    <s v="Tennis"/>
    <s v="Tennis"/>
    <x v="14521"/>
    <x v="3"/>
    <x v="0"/>
    <x v="39"/>
    <x v="1"/>
  </r>
  <r>
    <x v="20"/>
    <s v="Seoul"/>
    <s v="Tennis"/>
    <s v="Tennis"/>
    <x v="14516"/>
    <x v="3"/>
    <x v="1"/>
    <x v="39"/>
    <x v="2"/>
  </r>
  <r>
    <x v="20"/>
    <s v="Seoul"/>
    <s v="Tennis"/>
    <s v="Tennis"/>
    <x v="14522"/>
    <x v="55"/>
    <x v="1"/>
    <x v="39"/>
    <x v="2"/>
  </r>
  <r>
    <x v="20"/>
    <s v="Seoul"/>
    <s v="Tennis"/>
    <s v="Tennis"/>
    <x v="14512"/>
    <x v="72"/>
    <x v="1"/>
    <x v="39"/>
    <x v="0"/>
  </r>
  <r>
    <x v="20"/>
    <s v="Seoul"/>
    <s v="Tennis"/>
    <s v="Tennis"/>
    <x v="14523"/>
    <x v="31"/>
    <x v="1"/>
    <x v="39"/>
    <x v="1"/>
  </r>
  <r>
    <x v="20"/>
    <s v="Seoul"/>
    <s v="Volleyball"/>
    <s v="Volleyball"/>
    <x v="14524"/>
    <x v="31"/>
    <x v="0"/>
    <x v="391"/>
    <x v="2"/>
  </r>
  <r>
    <x v="20"/>
    <s v="Seoul"/>
    <s v="Volleyball"/>
    <s v="Volleyball"/>
    <x v="14525"/>
    <x v="31"/>
    <x v="0"/>
    <x v="391"/>
    <x v="2"/>
  </r>
  <r>
    <x v="20"/>
    <s v="Seoul"/>
    <s v="Volleyball"/>
    <s v="Volleyball"/>
    <x v="14526"/>
    <x v="31"/>
    <x v="0"/>
    <x v="391"/>
    <x v="2"/>
  </r>
  <r>
    <x v="20"/>
    <s v="Seoul"/>
    <s v="Volleyball"/>
    <s v="Volleyball"/>
    <x v="14527"/>
    <x v="31"/>
    <x v="0"/>
    <x v="391"/>
    <x v="2"/>
  </r>
  <r>
    <x v="20"/>
    <s v="Seoul"/>
    <s v="Volleyball"/>
    <s v="Volleyball"/>
    <x v="14528"/>
    <x v="31"/>
    <x v="0"/>
    <x v="391"/>
    <x v="2"/>
  </r>
  <r>
    <x v="20"/>
    <s v="Seoul"/>
    <s v="Volleyball"/>
    <s v="Volleyball"/>
    <x v="14529"/>
    <x v="31"/>
    <x v="0"/>
    <x v="391"/>
    <x v="2"/>
  </r>
  <r>
    <x v="20"/>
    <s v="Seoul"/>
    <s v="Volleyball"/>
    <s v="Volleyball"/>
    <x v="14530"/>
    <x v="31"/>
    <x v="0"/>
    <x v="391"/>
    <x v="2"/>
  </r>
  <r>
    <x v="20"/>
    <s v="Seoul"/>
    <s v="Volleyball"/>
    <s v="Volleyball"/>
    <x v="14531"/>
    <x v="31"/>
    <x v="0"/>
    <x v="391"/>
    <x v="2"/>
  </r>
  <r>
    <x v="20"/>
    <s v="Seoul"/>
    <s v="Volleyball"/>
    <s v="Volleyball"/>
    <x v="14532"/>
    <x v="31"/>
    <x v="0"/>
    <x v="391"/>
    <x v="2"/>
  </r>
  <r>
    <x v="20"/>
    <s v="Seoul"/>
    <s v="Volleyball"/>
    <s v="Volleyball"/>
    <x v="14533"/>
    <x v="31"/>
    <x v="0"/>
    <x v="391"/>
    <x v="2"/>
  </r>
  <r>
    <x v="20"/>
    <s v="Seoul"/>
    <s v="Volleyball"/>
    <s v="Volleyball"/>
    <x v="14534"/>
    <x v="31"/>
    <x v="0"/>
    <x v="391"/>
    <x v="2"/>
  </r>
  <r>
    <x v="20"/>
    <s v="Seoul"/>
    <s v="Volleyball"/>
    <s v="Volleyball"/>
    <x v="14535"/>
    <x v="31"/>
    <x v="0"/>
    <x v="391"/>
    <x v="2"/>
  </r>
  <r>
    <x v="20"/>
    <s v="Seoul"/>
    <s v="Volleyball"/>
    <s v="Volleyball"/>
    <x v="13383"/>
    <x v="3"/>
    <x v="0"/>
    <x v="391"/>
    <x v="0"/>
  </r>
  <r>
    <x v="20"/>
    <s v="Seoul"/>
    <s v="Volleyball"/>
    <s v="Volleyball"/>
    <x v="14536"/>
    <x v="3"/>
    <x v="0"/>
    <x v="391"/>
    <x v="0"/>
  </r>
  <r>
    <x v="20"/>
    <s v="Seoul"/>
    <s v="Volleyball"/>
    <s v="Volleyball"/>
    <x v="14537"/>
    <x v="3"/>
    <x v="0"/>
    <x v="391"/>
    <x v="0"/>
  </r>
  <r>
    <x v="20"/>
    <s v="Seoul"/>
    <s v="Volleyball"/>
    <s v="Volleyball"/>
    <x v="13386"/>
    <x v="3"/>
    <x v="0"/>
    <x v="391"/>
    <x v="0"/>
  </r>
  <r>
    <x v="20"/>
    <s v="Seoul"/>
    <s v="Volleyball"/>
    <s v="Volleyball"/>
    <x v="14538"/>
    <x v="3"/>
    <x v="0"/>
    <x v="391"/>
    <x v="0"/>
  </r>
  <r>
    <x v="20"/>
    <s v="Seoul"/>
    <s v="Volleyball"/>
    <s v="Volleyball"/>
    <x v="14539"/>
    <x v="3"/>
    <x v="0"/>
    <x v="391"/>
    <x v="0"/>
  </r>
  <r>
    <x v="20"/>
    <s v="Seoul"/>
    <s v="Volleyball"/>
    <s v="Volleyball"/>
    <x v="14540"/>
    <x v="3"/>
    <x v="0"/>
    <x v="391"/>
    <x v="0"/>
  </r>
  <r>
    <x v="20"/>
    <s v="Seoul"/>
    <s v="Volleyball"/>
    <s v="Volleyball"/>
    <x v="14541"/>
    <x v="3"/>
    <x v="0"/>
    <x v="391"/>
    <x v="0"/>
  </r>
  <r>
    <x v="20"/>
    <s v="Seoul"/>
    <s v="Volleyball"/>
    <s v="Volleyball"/>
    <x v="13390"/>
    <x v="3"/>
    <x v="0"/>
    <x v="391"/>
    <x v="0"/>
  </r>
  <r>
    <x v="20"/>
    <s v="Seoul"/>
    <s v="Volleyball"/>
    <s v="Volleyball"/>
    <x v="14542"/>
    <x v="3"/>
    <x v="0"/>
    <x v="391"/>
    <x v="0"/>
  </r>
  <r>
    <x v="20"/>
    <s v="Seoul"/>
    <s v="Volleyball"/>
    <s v="Volleyball"/>
    <x v="14543"/>
    <x v="3"/>
    <x v="0"/>
    <x v="391"/>
    <x v="0"/>
  </r>
  <r>
    <x v="20"/>
    <s v="Seoul"/>
    <s v="Volleyball"/>
    <s v="Volleyball"/>
    <x v="13392"/>
    <x v="3"/>
    <x v="0"/>
    <x v="391"/>
    <x v="0"/>
  </r>
  <r>
    <x v="20"/>
    <s v="Seoul"/>
    <s v="Volleyball"/>
    <s v="Volleyball"/>
    <x v="14544"/>
    <x v="53"/>
    <x v="0"/>
    <x v="391"/>
    <x v="1"/>
  </r>
  <r>
    <x v="20"/>
    <s v="Seoul"/>
    <s v="Volleyball"/>
    <s v="Volleyball"/>
    <x v="14545"/>
    <x v="53"/>
    <x v="0"/>
    <x v="391"/>
    <x v="1"/>
  </r>
  <r>
    <x v="20"/>
    <s v="Seoul"/>
    <s v="Volleyball"/>
    <s v="Volleyball"/>
    <x v="14546"/>
    <x v="53"/>
    <x v="0"/>
    <x v="391"/>
    <x v="1"/>
  </r>
  <r>
    <x v="20"/>
    <s v="Seoul"/>
    <s v="Volleyball"/>
    <s v="Volleyball"/>
    <x v="14547"/>
    <x v="53"/>
    <x v="0"/>
    <x v="391"/>
    <x v="1"/>
  </r>
  <r>
    <x v="20"/>
    <s v="Seoul"/>
    <s v="Volleyball"/>
    <s v="Volleyball"/>
    <x v="14548"/>
    <x v="53"/>
    <x v="0"/>
    <x v="391"/>
    <x v="1"/>
  </r>
  <r>
    <x v="20"/>
    <s v="Seoul"/>
    <s v="Volleyball"/>
    <s v="Volleyball"/>
    <x v="12197"/>
    <x v="53"/>
    <x v="0"/>
    <x v="391"/>
    <x v="1"/>
  </r>
  <r>
    <x v="20"/>
    <s v="Seoul"/>
    <s v="Volleyball"/>
    <s v="Volleyball"/>
    <x v="14549"/>
    <x v="53"/>
    <x v="0"/>
    <x v="391"/>
    <x v="1"/>
  </r>
  <r>
    <x v="20"/>
    <s v="Seoul"/>
    <s v="Volleyball"/>
    <s v="Volleyball"/>
    <x v="14550"/>
    <x v="53"/>
    <x v="0"/>
    <x v="391"/>
    <x v="1"/>
  </r>
  <r>
    <x v="20"/>
    <s v="Seoul"/>
    <s v="Volleyball"/>
    <s v="Volleyball"/>
    <x v="14551"/>
    <x v="53"/>
    <x v="0"/>
    <x v="391"/>
    <x v="1"/>
  </r>
  <r>
    <x v="20"/>
    <s v="Seoul"/>
    <s v="Volleyball"/>
    <s v="Volleyball"/>
    <x v="14552"/>
    <x v="53"/>
    <x v="0"/>
    <x v="391"/>
    <x v="1"/>
  </r>
  <r>
    <x v="20"/>
    <s v="Seoul"/>
    <s v="Volleyball"/>
    <s v="Volleyball"/>
    <x v="14553"/>
    <x v="53"/>
    <x v="0"/>
    <x v="391"/>
    <x v="1"/>
  </r>
  <r>
    <x v="20"/>
    <s v="Seoul"/>
    <s v="Volleyball"/>
    <s v="Volleyball"/>
    <x v="11194"/>
    <x v="53"/>
    <x v="0"/>
    <x v="391"/>
    <x v="1"/>
  </r>
  <r>
    <x v="20"/>
    <s v="Seoul"/>
    <s v="Volleyball"/>
    <s v="Volleyball"/>
    <x v="14554"/>
    <x v="84"/>
    <x v="1"/>
    <x v="391"/>
    <x v="2"/>
  </r>
  <r>
    <x v="20"/>
    <s v="Seoul"/>
    <s v="Volleyball"/>
    <s v="Volleyball"/>
    <x v="13418"/>
    <x v="84"/>
    <x v="1"/>
    <x v="391"/>
    <x v="2"/>
  </r>
  <r>
    <x v="20"/>
    <s v="Seoul"/>
    <s v="Volleyball"/>
    <s v="Volleyball"/>
    <x v="13419"/>
    <x v="84"/>
    <x v="1"/>
    <x v="391"/>
    <x v="2"/>
  </r>
  <r>
    <x v="20"/>
    <s v="Seoul"/>
    <s v="Volleyball"/>
    <s v="Volleyball"/>
    <x v="14555"/>
    <x v="84"/>
    <x v="1"/>
    <x v="391"/>
    <x v="2"/>
  </r>
  <r>
    <x v="20"/>
    <s v="Seoul"/>
    <s v="Volleyball"/>
    <s v="Volleyball"/>
    <x v="14556"/>
    <x v="84"/>
    <x v="1"/>
    <x v="391"/>
    <x v="2"/>
  </r>
  <r>
    <x v="20"/>
    <s v="Seoul"/>
    <s v="Volleyball"/>
    <s v="Volleyball"/>
    <x v="13423"/>
    <x v="84"/>
    <x v="1"/>
    <x v="391"/>
    <x v="2"/>
  </r>
  <r>
    <x v="20"/>
    <s v="Seoul"/>
    <s v="Volleyball"/>
    <s v="Volleyball"/>
    <x v="14557"/>
    <x v="84"/>
    <x v="1"/>
    <x v="391"/>
    <x v="2"/>
  </r>
  <r>
    <x v="20"/>
    <s v="Seoul"/>
    <s v="Volleyball"/>
    <s v="Volleyball"/>
    <x v="14558"/>
    <x v="84"/>
    <x v="1"/>
    <x v="391"/>
    <x v="2"/>
  </r>
  <r>
    <x v="20"/>
    <s v="Seoul"/>
    <s v="Volleyball"/>
    <s v="Volleyball"/>
    <x v="13424"/>
    <x v="84"/>
    <x v="1"/>
    <x v="391"/>
    <x v="2"/>
  </r>
  <r>
    <x v="20"/>
    <s v="Seoul"/>
    <s v="Volleyball"/>
    <s v="Volleyball"/>
    <x v="13425"/>
    <x v="84"/>
    <x v="1"/>
    <x v="391"/>
    <x v="2"/>
  </r>
  <r>
    <x v="20"/>
    <s v="Seoul"/>
    <s v="Volleyball"/>
    <s v="Volleyball"/>
    <x v="14559"/>
    <x v="84"/>
    <x v="1"/>
    <x v="391"/>
    <x v="2"/>
  </r>
  <r>
    <x v="20"/>
    <s v="Seoul"/>
    <s v="Volleyball"/>
    <s v="Volleyball"/>
    <x v="13427"/>
    <x v="84"/>
    <x v="1"/>
    <x v="391"/>
    <x v="2"/>
  </r>
  <r>
    <x v="20"/>
    <s v="Seoul"/>
    <s v="Volleyball"/>
    <s v="Volleyball"/>
    <x v="14560"/>
    <x v="53"/>
    <x v="1"/>
    <x v="391"/>
    <x v="0"/>
  </r>
  <r>
    <x v="20"/>
    <s v="Seoul"/>
    <s v="Volleyball"/>
    <s v="Volleyball"/>
    <x v="14561"/>
    <x v="53"/>
    <x v="1"/>
    <x v="391"/>
    <x v="0"/>
  </r>
  <r>
    <x v="20"/>
    <s v="Seoul"/>
    <s v="Volleyball"/>
    <s v="Volleyball"/>
    <x v="14562"/>
    <x v="53"/>
    <x v="1"/>
    <x v="391"/>
    <x v="0"/>
  </r>
  <r>
    <x v="20"/>
    <s v="Seoul"/>
    <s v="Volleyball"/>
    <s v="Volleyball"/>
    <x v="14563"/>
    <x v="53"/>
    <x v="1"/>
    <x v="391"/>
    <x v="0"/>
  </r>
  <r>
    <x v="20"/>
    <s v="Seoul"/>
    <s v="Volleyball"/>
    <s v="Volleyball"/>
    <x v="14564"/>
    <x v="53"/>
    <x v="1"/>
    <x v="391"/>
    <x v="0"/>
  </r>
  <r>
    <x v="20"/>
    <s v="Seoul"/>
    <s v="Volleyball"/>
    <s v="Volleyball"/>
    <x v="14565"/>
    <x v="53"/>
    <x v="1"/>
    <x v="391"/>
    <x v="0"/>
  </r>
  <r>
    <x v="20"/>
    <s v="Seoul"/>
    <s v="Volleyball"/>
    <s v="Volleyball"/>
    <x v="14566"/>
    <x v="53"/>
    <x v="1"/>
    <x v="391"/>
    <x v="0"/>
  </r>
  <r>
    <x v="20"/>
    <s v="Seoul"/>
    <s v="Volleyball"/>
    <s v="Volleyball"/>
    <x v="14567"/>
    <x v="53"/>
    <x v="1"/>
    <x v="391"/>
    <x v="0"/>
  </r>
  <r>
    <x v="20"/>
    <s v="Seoul"/>
    <s v="Volleyball"/>
    <s v="Volleyball"/>
    <x v="14568"/>
    <x v="53"/>
    <x v="1"/>
    <x v="391"/>
    <x v="0"/>
  </r>
  <r>
    <x v="20"/>
    <s v="Seoul"/>
    <s v="Volleyball"/>
    <s v="Volleyball"/>
    <x v="14569"/>
    <x v="53"/>
    <x v="1"/>
    <x v="391"/>
    <x v="0"/>
  </r>
  <r>
    <x v="20"/>
    <s v="Seoul"/>
    <s v="Volleyball"/>
    <s v="Volleyball"/>
    <x v="14570"/>
    <x v="53"/>
    <x v="1"/>
    <x v="391"/>
    <x v="0"/>
  </r>
  <r>
    <x v="20"/>
    <s v="Seoul"/>
    <s v="Volleyball"/>
    <s v="Volleyball"/>
    <x v="14571"/>
    <x v="53"/>
    <x v="1"/>
    <x v="391"/>
    <x v="0"/>
  </r>
  <r>
    <x v="20"/>
    <s v="Seoul"/>
    <s v="Volleyball"/>
    <s v="Volleyball"/>
    <x v="14572"/>
    <x v="50"/>
    <x v="1"/>
    <x v="391"/>
    <x v="1"/>
  </r>
  <r>
    <x v="20"/>
    <s v="Seoul"/>
    <s v="Volleyball"/>
    <s v="Volleyball"/>
    <x v="14573"/>
    <x v="50"/>
    <x v="1"/>
    <x v="391"/>
    <x v="1"/>
  </r>
  <r>
    <x v="20"/>
    <s v="Seoul"/>
    <s v="Volleyball"/>
    <s v="Volleyball"/>
    <x v="14574"/>
    <x v="50"/>
    <x v="1"/>
    <x v="391"/>
    <x v="1"/>
  </r>
  <r>
    <x v="20"/>
    <s v="Seoul"/>
    <s v="Volleyball"/>
    <s v="Volleyball"/>
    <x v="14575"/>
    <x v="50"/>
    <x v="1"/>
    <x v="391"/>
    <x v="1"/>
  </r>
  <r>
    <x v="20"/>
    <s v="Seoul"/>
    <s v="Volleyball"/>
    <s v="Volleyball"/>
    <x v="14576"/>
    <x v="50"/>
    <x v="1"/>
    <x v="391"/>
    <x v="1"/>
  </r>
  <r>
    <x v="20"/>
    <s v="Seoul"/>
    <s v="Volleyball"/>
    <s v="Volleyball"/>
    <x v="14577"/>
    <x v="50"/>
    <x v="1"/>
    <x v="391"/>
    <x v="1"/>
  </r>
  <r>
    <x v="20"/>
    <s v="Seoul"/>
    <s v="Volleyball"/>
    <s v="Volleyball"/>
    <x v="14578"/>
    <x v="50"/>
    <x v="1"/>
    <x v="391"/>
    <x v="1"/>
  </r>
  <r>
    <x v="20"/>
    <s v="Seoul"/>
    <s v="Volleyball"/>
    <s v="Volleyball"/>
    <x v="14579"/>
    <x v="50"/>
    <x v="1"/>
    <x v="391"/>
    <x v="1"/>
  </r>
  <r>
    <x v="20"/>
    <s v="Seoul"/>
    <s v="Volleyball"/>
    <s v="Volleyball"/>
    <x v="14580"/>
    <x v="50"/>
    <x v="1"/>
    <x v="391"/>
    <x v="1"/>
  </r>
  <r>
    <x v="20"/>
    <s v="Seoul"/>
    <s v="Volleyball"/>
    <s v="Volleyball"/>
    <x v="14581"/>
    <x v="50"/>
    <x v="1"/>
    <x v="391"/>
    <x v="1"/>
  </r>
  <r>
    <x v="20"/>
    <s v="Seoul"/>
    <s v="Volleyball"/>
    <s v="Volleyball"/>
    <x v="14582"/>
    <x v="50"/>
    <x v="1"/>
    <x v="391"/>
    <x v="1"/>
  </r>
  <r>
    <x v="20"/>
    <s v="Seoul"/>
    <s v="Volleyball"/>
    <s v="Volleyball"/>
    <x v="14583"/>
    <x v="50"/>
    <x v="1"/>
    <x v="391"/>
    <x v="1"/>
  </r>
  <r>
    <x v="20"/>
    <s v="Seoul"/>
    <s v="Weightlifting"/>
    <s v="Weightlifting"/>
    <x v="14584"/>
    <x v="84"/>
    <x v="0"/>
    <x v="417"/>
    <x v="2"/>
  </r>
  <r>
    <x v="20"/>
    <s v="Seoul"/>
    <s v="Weightlifting"/>
    <s v="Weightlifting"/>
    <x v="14585"/>
    <x v="55"/>
    <x v="0"/>
    <x v="417"/>
    <x v="0"/>
  </r>
  <r>
    <x v="20"/>
    <s v="Seoul"/>
    <s v="Weightlifting"/>
    <s v="Weightlifting"/>
    <x v="14586"/>
    <x v="48"/>
    <x v="0"/>
    <x v="417"/>
    <x v="1"/>
  </r>
  <r>
    <x v="20"/>
    <s v="Seoul"/>
    <s v="Weightlifting"/>
    <s v="Weightlifting"/>
    <x v="14587"/>
    <x v="84"/>
    <x v="0"/>
    <x v="350"/>
    <x v="2"/>
  </r>
  <r>
    <x v="20"/>
    <s v="Seoul"/>
    <s v="Weightlifting"/>
    <s v="Weightlifting"/>
    <x v="14588"/>
    <x v="53"/>
    <x v="0"/>
    <x v="350"/>
    <x v="0"/>
  </r>
  <r>
    <x v="20"/>
    <s v="Seoul"/>
    <s v="Weightlifting"/>
    <s v="Weightlifting"/>
    <x v="14589"/>
    <x v="84"/>
    <x v="0"/>
    <x v="350"/>
    <x v="1"/>
  </r>
  <r>
    <x v="20"/>
    <s v="Seoul"/>
    <s v="Weightlifting"/>
    <s v="Weightlifting"/>
    <x v="14590"/>
    <x v="72"/>
    <x v="0"/>
    <x v="418"/>
    <x v="2"/>
  </r>
  <r>
    <x v="20"/>
    <s v="Seoul"/>
    <s v="Weightlifting"/>
    <s v="Weightlifting"/>
    <x v="14591"/>
    <x v="53"/>
    <x v="0"/>
    <x v="418"/>
    <x v="0"/>
  </r>
  <r>
    <x v="20"/>
    <s v="Seoul"/>
    <s v="Weightlifting"/>
    <s v="Weightlifting"/>
    <x v="13448"/>
    <x v="72"/>
    <x v="0"/>
    <x v="418"/>
    <x v="1"/>
  </r>
  <r>
    <x v="20"/>
    <s v="Seoul"/>
    <s v="Weightlifting"/>
    <s v="Weightlifting"/>
    <x v="14592"/>
    <x v="71"/>
    <x v="0"/>
    <x v="443"/>
    <x v="2"/>
  </r>
  <r>
    <x v="20"/>
    <s v="Seoul"/>
    <s v="Weightlifting"/>
    <s v="Weightlifting"/>
    <x v="14593"/>
    <x v="53"/>
    <x v="0"/>
    <x v="443"/>
    <x v="0"/>
  </r>
  <r>
    <x v="20"/>
    <s v="Seoul"/>
    <s v="Weightlifting"/>
    <s v="Weightlifting"/>
    <x v="14594"/>
    <x v="0"/>
    <x v="0"/>
    <x v="443"/>
    <x v="1"/>
  </r>
  <r>
    <x v="20"/>
    <s v="Seoul"/>
    <s v="Weightlifting"/>
    <s v="Weightlifting"/>
    <x v="14595"/>
    <x v="84"/>
    <x v="0"/>
    <x v="351"/>
    <x v="2"/>
  </r>
  <r>
    <x v="20"/>
    <s v="Seoul"/>
    <s v="Weightlifting"/>
    <s v="Weightlifting"/>
    <x v="14596"/>
    <x v="44"/>
    <x v="0"/>
    <x v="351"/>
    <x v="0"/>
  </r>
  <r>
    <x v="20"/>
    <s v="Seoul"/>
    <s v="Weightlifting"/>
    <s v="Weightlifting"/>
    <x v="14597"/>
    <x v="55"/>
    <x v="0"/>
    <x v="351"/>
    <x v="1"/>
  </r>
  <r>
    <x v="20"/>
    <s v="Seoul"/>
    <s v="Weightlifting"/>
    <s v="Weightlifting"/>
    <x v="14598"/>
    <x v="84"/>
    <x v="0"/>
    <x v="314"/>
    <x v="2"/>
  </r>
  <r>
    <x v="20"/>
    <s v="Seoul"/>
    <s v="Weightlifting"/>
    <s v="Weightlifting"/>
    <x v="12260"/>
    <x v="71"/>
    <x v="0"/>
    <x v="314"/>
    <x v="0"/>
  </r>
  <r>
    <x v="20"/>
    <s v="Seoul"/>
    <s v="Weightlifting"/>
    <s v="Weightlifting"/>
    <x v="14599"/>
    <x v="53"/>
    <x v="0"/>
    <x v="314"/>
    <x v="1"/>
  </r>
  <r>
    <x v="20"/>
    <s v="Seoul"/>
    <s v="Weightlifting"/>
    <s v="Weightlifting"/>
    <x v="14600"/>
    <x v="55"/>
    <x v="0"/>
    <x v="315"/>
    <x v="2"/>
  </r>
  <r>
    <x v="20"/>
    <s v="Seoul"/>
    <s v="Weightlifting"/>
    <s v="Weightlifting"/>
    <x v="14601"/>
    <x v="55"/>
    <x v="0"/>
    <x v="315"/>
    <x v="0"/>
  </r>
  <r>
    <x v="20"/>
    <s v="Seoul"/>
    <s v="Weightlifting"/>
    <s v="Weightlifting"/>
    <x v="14602"/>
    <x v="71"/>
    <x v="0"/>
    <x v="315"/>
    <x v="1"/>
  </r>
  <r>
    <x v="20"/>
    <s v="Seoul"/>
    <s v="Weightlifting"/>
    <s v="Weightlifting"/>
    <x v="14603"/>
    <x v="48"/>
    <x v="0"/>
    <x v="316"/>
    <x v="2"/>
  </r>
  <r>
    <x v="20"/>
    <s v="Seoul"/>
    <s v="Weightlifting"/>
    <s v="Weightlifting"/>
    <x v="14604"/>
    <x v="53"/>
    <x v="0"/>
    <x v="316"/>
    <x v="0"/>
  </r>
  <r>
    <x v="20"/>
    <s v="Seoul"/>
    <s v="Weightlifting"/>
    <s v="Weightlifting"/>
    <x v="14605"/>
    <x v="0"/>
    <x v="0"/>
    <x v="316"/>
    <x v="1"/>
  </r>
  <r>
    <x v="20"/>
    <s v="Seoul"/>
    <s v="Weightlifting"/>
    <s v="Weightlifting"/>
    <x v="14606"/>
    <x v="32"/>
    <x v="0"/>
    <x v="376"/>
    <x v="2"/>
  </r>
  <r>
    <x v="20"/>
    <s v="Seoul"/>
    <s v="Weightlifting"/>
    <s v="Weightlifting"/>
    <x v="14607"/>
    <x v="53"/>
    <x v="0"/>
    <x v="376"/>
    <x v="0"/>
  </r>
  <r>
    <x v="20"/>
    <s v="Seoul"/>
    <s v="Weightlifting"/>
    <s v="Weightlifting"/>
    <x v="14608"/>
    <x v="53"/>
    <x v="0"/>
    <x v="376"/>
    <x v="1"/>
  </r>
  <r>
    <x v="20"/>
    <s v="Seoul"/>
    <s v="Weightlifting"/>
    <s v="Weightlifting"/>
    <x v="14609"/>
    <x v="72"/>
    <x v="0"/>
    <x v="444"/>
    <x v="2"/>
  </r>
  <r>
    <x v="20"/>
    <s v="Seoul"/>
    <s v="Weightlifting"/>
    <s v="Weightlifting"/>
    <x v="14610"/>
    <x v="53"/>
    <x v="0"/>
    <x v="444"/>
    <x v="0"/>
  </r>
  <r>
    <x v="20"/>
    <s v="Seoul"/>
    <s v="Weightlifting"/>
    <s v="Weightlifting"/>
    <x v="13467"/>
    <x v="36"/>
    <x v="0"/>
    <x v="444"/>
    <x v="1"/>
  </r>
  <r>
    <x v="20"/>
    <s v="Seoul"/>
    <s v="Wrestling"/>
    <s v="Wrestling Free."/>
    <x v="14611"/>
    <x v="53"/>
    <x v="0"/>
    <x v="401"/>
    <x v="2"/>
  </r>
  <r>
    <x v="20"/>
    <s v="Seoul"/>
    <s v="Wrestling"/>
    <s v="Wrestling Free."/>
    <x v="14612"/>
    <x v="29"/>
    <x v="0"/>
    <x v="401"/>
    <x v="0"/>
  </r>
  <r>
    <x v="20"/>
    <s v="Seoul"/>
    <s v="Wrestling"/>
    <s v="Wrestling Free."/>
    <x v="14613"/>
    <x v="55"/>
    <x v="0"/>
    <x v="401"/>
    <x v="1"/>
  </r>
  <r>
    <x v="20"/>
    <s v="Seoul"/>
    <s v="Wrestling"/>
    <s v="Wrestling Free."/>
    <x v="14614"/>
    <x v="71"/>
    <x v="0"/>
    <x v="463"/>
    <x v="2"/>
  </r>
  <r>
    <x v="20"/>
    <s v="Seoul"/>
    <s v="Wrestling"/>
    <s v="Wrestling Free."/>
    <x v="14615"/>
    <x v="53"/>
    <x v="0"/>
    <x v="463"/>
    <x v="0"/>
  </r>
  <r>
    <x v="20"/>
    <s v="Seoul"/>
    <s v="Wrestling"/>
    <s v="Wrestling Free."/>
    <x v="13476"/>
    <x v="3"/>
    <x v="0"/>
    <x v="463"/>
    <x v="1"/>
  </r>
  <r>
    <x v="20"/>
    <s v="Seoul"/>
    <s v="Wrestling"/>
    <s v="Wrestling Free."/>
    <x v="14616"/>
    <x v="53"/>
    <x v="0"/>
    <x v="422"/>
    <x v="2"/>
  </r>
  <r>
    <x v="20"/>
    <s v="Seoul"/>
    <s v="Wrestling"/>
    <s v="Wrestling Free."/>
    <x v="14617"/>
    <x v="29"/>
    <x v="0"/>
    <x v="422"/>
    <x v="0"/>
  </r>
  <r>
    <x v="20"/>
    <s v="Seoul"/>
    <s v="Wrestling"/>
    <s v="Wrestling Free."/>
    <x v="13478"/>
    <x v="35"/>
    <x v="0"/>
    <x v="422"/>
    <x v="1"/>
  </r>
  <r>
    <x v="20"/>
    <s v="Seoul"/>
    <s v="Wrestling"/>
    <s v="Wrestling Free."/>
    <x v="14618"/>
    <x v="48"/>
    <x v="0"/>
    <x v="353"/>
    <x v="2"/>
  </r>
  <r>
    <x v="20"/>
    <s v="Seoul"/>
    <s v="Wrestling"/>
    <s v="Wrestling Free."/>
    <x v="12280"/>
    <x v="53"/>
    <x v="0"/>
    <x v="353"/>
    <x v="0"/>
  </r>
  <r>
    <x v="20"/>
    <s v="Seoul"/>
    <s v="Wrestling"/>
    <s v="Wrestling Free."/>
    <x v="14619"/>
    <x v="51"/>
    <x v="0"/>
    <x v="353"/>
    <x v="1"/>
  </r>
  <r>
    <x v="20"/>
    <s v="Seoul"/>
    <s v="Wrestling"/>
    <s v="Wrestling Free."/>
    <x v="14620"/>
    <x v="55"/>
    <x v="0"/>
    <x v="423"/>
    <x v="2"/>
  </r>
  <r>
    <x v="20"/>
    <s v="Seoul"/>
    <s v="Wrestling"/>
    <s v="Wrestling Free."/>
    <x v="3540"/>
    <x v="3"/>
    <x v="0"/>
    <x v="423"/>
    <x v="0"/>
  </r>
  <r>
    <x v="20"/>
    <s v="Seoul"/>
    <s v="Wrestling"/>
    <s v="Wrestling Free."/>
    <x v="14621"/>
    <x v="53"/>
    <x v="0"/>
    <x v="423"/>
    <x v="1"/>
  </r>
  <r>
    <x v="20"/>
    <s v="Seoul"/>
    <s v="Wrestling"/>
    <s v="Wrestling Free."/>
    <x v="14622"/>
    <x v="3"/>
    <x v="0"/>
    <x v="424"/>
    <x v="2"/>
  </r>
  <r>
    <x v="20"/>
    <s v="Seoul"/>
    <s v="Wrestling"/>
    <s v="Wrestling Free."/>
    <x v="14623"/>
    <x v="53"/>
    <x v="0"/>
    <x v="424"/>
    <x v="0"/>
  </r>
  <r>
    <x v="20"/>
    <s v="Seoul"/>
    <s v="Wrestling"/>
    <s v="Wrestling Free."/>
    <x v="14624"/>
    <x v="48"/>
    <x v="0"/>
    <x v="424"/>
    <x v="1"/>
  </r>
  <r>
    <x v="20"/>
    <s v="Seoul"/>
    <s v="Wrestling"/>
    <s v="Wrestling Free."/>
    <x v="14625"/>
    <x v="55"/>
    <x v="0"/>
    <x v="425"/>
    <x v="2"/>
  </r>
  <r>
    <x v="20"/>
    <s v="Seoul"/>
    <s v="Wrestling"/>
    <s v="Wrestling Free."/>
    <x v="14626"/>
    <x v="3"/>
    <x v="0"/>
    <x v="425"/>
    <x v="0"/>
  </r>
  <r>
    <x v="20"/>
    <s v="Seoul"/>
    <s v="Wrestling"/>
    <s v="Wrestling Free."/>
    <x v="14627"/>
    <x v="53"/>
    <x v="0"/>
    <x v="425"/>
    <x v="1"/>
  </r>
  <r>
    <x v="20"/>
    <s v="Seoul"/>
    <s v="Wrestling"/>
    <s v="Wrestling Free."/>
    <x v="14628"/>
    <x v="26"/>
    <x v="0"/>
    <x v="426"/>
    <x v="2"/>
  </r>
  <r>
    <x v="20"/>
    <s v="Seoul"/>
    <s v="Wrestling"/>
    <s v="Wrestling Free."/>
    <x v="14629"/>
    <x v="48"/>
    <x v="0"/>
    <x v="426"/>
    <x v="0"/>
  </r>
  <r>
    <x v="20"/>
    <s v="Seoul"/>
    <s v="Wrestling"/>
    <s v="Wrestling Free."/>
    <x v="14630"/>
    <x v="44"/>
    <x v="0"/>
    <x v="426"/>
    <x v="1"/>
  </r>
  <r>
    <x v="20"/>
    <s v="Seoul"/>
    <s v="Wrestling"/>
    <s v="Wrestling Free."/>
    <x v="14631"/>
    <x v="48"/>
    <x v="0"/>
    <x v="427"/>
    <x v="2"/>
  </r>
  <r>
    <x v="20"/>
    <s v="Seoul"/>
    <s v="Wrestling"/>
    <s v="Wrestling Free."/>
    <x v="14632"/>
    <x v="53"/>
    <x v="0"/>
    <x v="427"/>
    <x v="0"/>
  </r>
  <r>
    <x v="20"/>
    <s v="Seoul"/>
    <s v="Wrestling"/>
    <s v="Wrestling Free."/>
    <x v="13496"/>
    <x v="29"/>
    <x v="0"/>
    <x v="427"/>
    <x v="1"/>
  </r>
  <r>
    <x v="20"/>
    <s v="Seoul"/>
    <s v="Wrestling"/>
    <s v="Wrestling Free."/>
    <x v="14633"/>
    <x v="3"/>
    <x v="0"/>
    <x v="428"/>
    <x v="2"/>
  </r>
  <r>
    <x v="20"/>
    <s v="Seoul"/>
    <s v="Wrestling"/>
    <s v="Wrestling Free."/>
    <x v="13497"/>
    <x v="36"/>
    <x v="0"/>
    <x v="428"/>
    <x v="0"/>
  </r>
  <r>
    <x v="20"/>
    <s v="Seoul"/>
    <s v="Wrestling"/>
    <s v="Wrestling Free."/>
    <x v="14634"/>
    <x v="53"/>
    <x v="0"/>
    <x v="428"/>
    <x v="1"/>
  </r>
  <r>
    <x v="20"/>
    <s v="Seoul"/>
    <s v="Wrestling"/>
    <s v="Wrestling Gre-R"/>
    <x v="14635"/>
    <x v="55"/>
    <x v="0"/>
    <x v="401"/>
    <x v="2"/>
  </r>
  <r>
    <x v="20"/>
    <s v="Seoul"/>
    <s v="Wrestling"/>
    <s v="Wrestling Gre-R"/>
    <x v="13501"/>
    <x v="19"/>
    <x v="0"/>
    <x v="401"/>
    <x v="0"/>
  </r>
  <r>
    <x v="20"/>
    <s v="Seoul"/>
    <s v="Wrestling"/>
    <s v="Wrestling Gre-R"/>
    <x v="14636"/>
    <x v="32"/>
    <x v="0"/>
    <x v="401"/>
    <x v="1"/>
  </r>
  <r>
    <x v="20"/>
    <s v="Seoul"/>
    <s v="Wrestling"/>
    <s v="Wrestling Gre-R"/>
    <x v="14637"/>
    <x v="16"/>
    <x v="0"/>
    <x v="463"/>
    <x v="2"/>
  </r>
  <r>
    <x v="20"/>
    <s v="Seoul"/>
    <s v="Wrestling"/>
    <s v="Wrestling Gre-R"/>
    <x v="14638"/>
    <x v="53"/>
    <x v="0"/>
    <x v="463"/>
    <x v="0"/>
  </r>
  <r>
    <x v="20"/>
    <s v="Seoul"/>
    <s v="Wrestling"/>
    <s v="Wrestling Gre-R"/>
    <x v="14639"/>
    <x v="55"/>
    <x v="0"/>
    <x v="463"/>
    <x v="1"/>
  </r>
  <r>
    <x v="20"/>
    <s v="Seoul"/>
    <s v="Wrestling"/>
    <s v="Wrestling Gre-R"/>
    <x v="14640"/>
    <x v="48"/>
    <x v="0"/>
    <x v="422"/>
    <x v="2"/>
  </r>
  <r>
    <x v="20"/>
    <s v="Seoul"/>
    <s v="Wrestling"/>
    <s v="Wrestling Gre-R"/>
    <x v="14641"/>
    <x v="17"/>
    <x v="0"/>
    <x v="422"/>
    <x v="0"/>
  </r>
  <r>
    <x v="20"/>
    <s v="Seoul"/>
    <s v="Wrestling"/>
    <s v="Wrestling Gre-R"/>
    <x v="13506"/>
    <x v="29"/>
    <x v="0"/>
    <x v="422"/>
    <x v="1"/>
  </r>
  <r>
    <x v="20"/>
    <s v="Seoul"/>
    <s v="Wrestling"/>
    <s v="Wrestling Gre-R"/>
    <x v="13508"/>
    <x v="2"/>
    <x v="0"/>
    <x v="353"/>
    <x v="2"/>
  </r>
  <r>
    <x v="20"/>
    <s v="Seoul"/>
    <s v="Wrestling"/>
    <s v="Wrestling Gre-R"/>
    <x v="14642"/>
    <x v="0"/>
    <x v="0"/>
    <x v="353"/>
    <x v="0"/>
  </r>
  <r>
    <x v="20"/>
    <s v="Seoul"/>
    <s v="Wrestling"/>
    <s v="Wrestling Gre-R"/>
    <x v="14643"/>
    <x v="55"/>
    <x v="0"/>
    <x v="353"/>
    <x v="1"/>
  </r>
  <r>
    <x v="20"/>
    <s v="Seoul"/>
    <s v="Wrestling"/>
    <s v="Wrestling Gre-R"/>
    <x v="14644"/>
    <x v="48"/>
    <x v="0"/>
    <x v="423"/>
    <x v="2"/>
  </r>
  <r>
    <x v="20"/>
    <s v="Seoul"/>
    <s v="Wrestling"/>
    <s v="Wrestling Gre-R"/>
    <x v="14645"/>
    <x v="53"/>
    <x v="0"/>
    <x v="423"/>
    <x v="0"/>
  </r>
  <r>
    <x v="20"/>
    <s v="Seoul"/>
    <s v="Wrestling"/>
    <s v="Wrestling Gre-R"/>
    <x v="14646"/>
    <x v="55"/>
    <x v="0"/>
    <x v="423"/>
    <x v="1"/>
  </r>
  <r>
    <x v="20"/>
    <s v="Seoul"/>
    <s v="Wrestling"/>
    <s v="Wrestling Gre-R"/>
    <x v="13516"/>
    <x v="23"/>
    <x v="0"/>
    <x v="424"/>
    <x v="2"/>
  </r>
  <r>
    <x v="20"/>
    <s v="Seoul"/>
    <s v="Wrestling"/>
    <s v="Wrestling Gre-R"/>
    <x v="14647"/>
    <x v="53"/>
    <x v="0"/>
    <x v="424"/>
    <x v="0"/>
  </r>
  <r>
    <x v="20"/>
    <s v="Seoul"/>
    <s v="Wrestling"/>
    <s v="Wrestling Gre-R"/>
    <x v="14648"/>
    <x v="48"/>
    <x v="0"/>
    <x v="424"/>
    <x v="1"/>
  </r>
  <r>
    <x v="20"/>
    <s v="Seoul"/>
    <s v="Wrestling"/>
    <s v="Wrestling Gre-R"/>
    <x v="14649"/>
    <x v="32"/>
    <x v="0"/>
    <x v="425"/>
    <x v="2"/>
  </r>
  <r>
    <x v="20"/>
    <s v="Seoul"/>
    <s v="Wrestling"/>
    <s v="Wrestling Gre-R"/>
    <x v="14650"/>
    <x v="48"/>
    <x v="0"/>
    <x v="425"/>
    <x v="0"/>
  </r>
  <r>
    <x v="20"/>
    <s v="Seoul"/>
    <s v="Wrestling"/>
    <s v="Wrestling Gre-R"/>
    <x v="14651"/>
    <x v="53"/>
    <x v="0"/>
    <x v="425"/>
    <x v="1"/>
  </r>
  <r>
    <x v="20"/>
    <s v="Seoul"/>
    <s v="Wrestling"/>
    <s v="Wrestling Gre-R"/>
    <x v="14652"/>
    <x v="48"/>
    <x v="0"/>
    <x v="426"/>
    <x v="2"/>
  </r>
  <r>
    <x v="20"/>
    <s v="Seoul"/>
    <s v="Wrestling"/>
    <s v="Wrestling Gre-R"/>
    <x v="14653"/>
    <x v="53"/>
    <x v="0"/>
    <x v="426"/>
    <x v="0"/>
  </r>
  <r>
    <x v="20"/>
    <s v="Seoul"/>
    <s v="Wrestling"/>
    <s v="Wrestling Gre-R"/>
    <x v="14654"/>
    <x v="0"/>
    <x v="0"/>
    <x v="426"/>
    <x v="1"/>
  </r>
  <r>
    <x v="20"/>
    <s v="Seoul"/>
    <s v="Wrestling"/>
    <s v="Wrestling Gre-R"/>
    <x v="14655"/>
    <x v="53"/>
    <x v="0"/>
    <x v="427"/>
    <x v="2"/>
  </r>
  <r>
    <x v="20"/>
    <s v="Seoul"/>
    <s v="Wrestling"/>
    <s v="Wrestling Gre-R"/>
    <x v="14656"/>
    <x v="55"/>
    <x v="0"/>
    <x v="427"/>
    <x v="0"/>
  </r>
  <r>
    <x v="20"/>
    <s v="Seoul"/>
    <s v="Wrestling"/>
    <s v="Wrestling Gre-R"/>
    <x v="14657"/>
    <x v="23"/>
    <x v="0"/>
    <x v="427"/>
    <x v="1"/>
  </r>
  <r>
    <x v="20"/>
    <s v="Seoul"/>
    <s v="Wrestling"/>
    <s v="Wrestling Gre-R"/>
    <x v="14658"/>
    <x v="3"/>
    <x v="0"/>
    <x v="428"/>
    <x v="2"/>
  </r>
  <r>
    <x v="20"/>
    <s v="Seoul"/>
    <s v="Wrestling"/>
    <s v="Wrestling Gre-R"/>
    <x v="14659"/>
    <x v="32"/>
    <x v="0"/>
    <x v="428"/>
    <x v="0"/>
  </r>
  <r>
    <x v="20"/>
    <s v="Seoul"/>
    <s v="Wrestling"/>
    <s v="Wrestling Gre-R"/>
    <x v="14660"/>
    <x v="72"/>
    <x v="0"/>
    <x v="428"/>
    <x v="1"/>
  </r>
  <r>
    <x v="21"/>
    <s v="Barcelona"/>
    <s v="Aquatics"/>
    <s v="Diving"/>
    <x v="13528"/>
    <x v="84"/>
    <x v="0"/>
    <x v="101"/>
    <x v="2"/>
  </r>
  <r>
    <x v="21"/>
    <s v="Barcelona"/>
    <s v="Aquatics"/>
    <s v="Diving"/>
    <x v="14661"/>
    <x v="84"/>
    <x v="0"/>
    <x v="101"/>
    <x v="0"/>
  </r>
  <r>
    <x v="21"/>
    <s v="Barcelona"/>
    <s v="Aquatics"/>
    <s v="Diving"/>
    <x v="14662"/>
    <x v="3"/>
    <x v="0"/>
    <x v="101"/>
    <x v="1"/>
  </r>
  <r>
    <x v="21"/>
    <s v="Barcelona"/>
    <s v="Aquatics"/>
    <s v="Diving"/>
    <x v="14663"/>
    <x v="3"/>
    <x v="1"/>
    <x v="101"/>
    <x v="2"/>
  </r>
  <r>
    <x v="21"/>
    <s v="Barcelona"/>
    <s v="Aquatics"/>
    <s v="Diving"/>
    <x v="14664"/>
    <x v="84"/>
    <x v="1"/>
    <x v="101"/>
    <x v="0"/>
  </r>
  <r>
    <x v="21"/>
    <s v="Barcelona"/>
    <s v="Aquatics"/>
    <s v="Diving"/>
    <x v="14665"/>
    <x v="97"/>
    <x v="1"/>
    <x v="101"/>
    <x v="1"/>
  </r>
  <r>
    <x v="21"/>
    <s v="Barcelona"/>
    <s v="Aquatics"/>
    <s v="Diving"/>
    <x v="14666"/>
    <x v="97"/>
    <x v="0"/>
    <x v="150"/>
    <x v="2"/>
  </r>
  <r>
    <x v="21"/>
    <s v="Barcelona"/>
    <s v="Aquatics"/>
    <s v="Diving"/>
    <x v="14667"/>
    <x v="3"/>
    <x v="0"/>
    <x v="150"/>
    <x v="0"/>
  </r>
  <r>
    <x v="21"/>
    <s v="Barcelona"/>
    <s v="Aquatics"/>
    <s v="Diving"/>
    <x v="12332"/>
    <x v="84"/>
    <x v="0"/>
    <x v="150"/>
    <x v="1"/>
  </r>
  <r>
    <x v="21"/>
    <s v="Barcelona"/>
    <s v="Aquatics"/>
    <s v="Diving"/>
    <x v="14668"/>
    <x v="4"/>
    <x v="1"/>
    <x v="150"/>
    <x v="2"/>
  </r>
  <r>
    <x v="21"/>
    <s v="Barcelona"/>
    <s v="Aquatics"/>
    <s v="Diving"/>
    <x v="13531"/>
    <x v="84"/>
    <x v="1"/>
    <x v="150"/>
    <x v="0"/>
  </r>
  <r>
    <x v="21"/>
    <s v="Barcelona"/>
    <s v="Aquatics"/>
    <s v="Diving"/>
    <x v="14669"/>
    <x v="97"/>
    <x v="1"/>
    <x v="150"/>
    <x v="1"/>
  </r>
  <r>
    <x v="21"/>
    <s v="Barcelona"/>
    <s v="Aquatics"/>
    <s v="Swimming"/>
    <x v="13535"/>
    <x v="3"/>
    <x v="0"/>
    <x v="103"/>
    <x v="2"/>
  </r>
  <r>
    <x v="21"/>
    <s v="Barcelona"/>
    <s v="Aquatics"/>
    <s v="Swimming"/>
    <x v="13597"/>
    <x v="14"/>
    <x v="0"/>
    <x v="103"/>
    <x v="0"/>
  </r>
  <r>
    <x v="21"/>
    <s v="Barcelona"/>
    <s v="Aquatics"/>
    <s v="Swimming"/>
    <x v="14670"/>
    <x v="3"/>
    <x v="0"/>
    <x v="103"/>
    <x v="1"/>
  </r>
  <r>
    <x v="21"/>
    <s v="Barcelona"/>
    <s v="Aquatics"/>
    <s v="Swimming"/>
    <x v="14671"/>
    <x v="3"/>
    <x v="1"/>
    <x v="103"/>
    <x v="2"/>
  </r>
  <r>
    <x v="21"/>
    <s v="Barcelona"/>
    <s v="Aquatics"/>
    <s v="Swimming"/>
    <x v="13538"/>
    <x v="0"/>
    <x v="1"/>
    <x v="103"/>
    <x v="0"/>
  </r>
  <r>
    <x v="21"/>
    <s v="Barcelona"/>
    <s v="Aquatics"/>
    <s v="Swimming"/>
    <x v="14672"/>
    <x v="0"/>
    <x v="1"/>
    <x v="103"/>
    <x v="1"/>
  </r>
  <r>
    <x v="21"/>
    <s v="Barcelona"/>
    <s v="Aquatics"/>
    <s v="Swimming"/>
    <x v="14673"/>
    <x v="7"/>
    <x v="0"/>
    <x v="398"/>
    <x v="2"/>
  </r>
  <r>
    <x v="21"/>
    <s v="Barcelona"/>
    <s v="Aquatics"/>
    <s v="Swimming"/>
    <x v="14674"/>
    <x v="3"/>
    <x v="0"/>
    <x v="398"/>
    <x v="0"/>
  </r>
  <r>
    <x v="21"/>
    <s v="Barcelona"/>
    <s v="Aquatics"/>
    <s v="Swimming"/>
    <x v="14675"/>
    <x v="0"/>
    <x v="0"/>
    <x v="398"/>
    <x v="1"/>
  </r>
  <r>
    <x v="21"/>
    <s v="Barcelona"/>
    <s v="Aquatics"/>
    <s v="Swimming"/>
    <x v="14676"/>
    <x v="7"/>
    <x v="1"/>
    <x v="398"/>
    <x v="2"/>
  </r>
  <r>
    <x v="21"/>
    <s v="Barcelona"/>
    <s v="Aquatics"/>
    <s v="Swimming"/>
    <x v="14677"/>
    <x v="97"/>
    <x v="1"/>
    <x v="398"/>
    <x v="0"/>
  </r>
  <r>
    <x v="21"/>
    <s v="Barcelona"/>
    <s v="Aquatics"/>
    <s v="Swimming"/>
    <x v="14678"/>
    <x v="3"/>
    <x v="1"/>
    <x v="398"/>
    <x v="1"/>
  </r>
  <r>
    <x v="21"/>
    <s v="Barcelona"/>
    <s v="Aquatics"/>
    <s v="Swimming"/>
    <x v="13546"/>
    <x v="90"/>
    <x v="0"/>
    <x v="377"/>
    <x v="2"/>
  </r>
  <r>
    <x v="21"/>
    <s v="Barcelona"/>
    <s v="Aquatics"/>
    <s v="Swimming"/>
    <x v="12349"/>
    <x v="3"/>
    <x v="0"/>
    <x v="377"/>
    <x v="0"/>
  </r>
  <r>
    <x v="21"/>
    <s v="Barcelona"/>
    <s v="Aquatics"/>
    <s v="Swimming"/>
    <x v="14679"/>
    <x v="32"/>
    <x v="0"/>
    <x v="377"/>
    <x v="1"/>
  </r>
  <r>
    <x v="21"/>
    <s v="Barcelona"/>
    <s v="Aquatics"/>
    <s v="Swimming"/>
    <x v="13551"/>
    <x v="6"/>
    <x v="1"/>
    <x v="377"/>
    <x v="2"/>
  </r>
  <r>
    <x v="21"/>
    <s v="Barcelona"/>
    <s v="Aquatics"/>
    <s v="Swimming"/>
    <x v="13547"/>
    <x v="84"/>
    <x v="1"/>
    <x v="377"/>
    <x v="0"/>
  </r>
  <r>
    <x v="21"/>
    <s v="Barcelona"/>
    <s v="Aquatics"/>
    <s v="Swimming"/>
    <x v="14680"/>
    <x v="3"/>
    <x v="1"/>
    <x v="377"/>
    <x v="1"/>
  </r>
  <r>
    <x v="21"/>
    <s v="Barcelona"/>
    <s v="Aquatics"/>
    <s v="Swimming"/>
    <x v="13549"/>
    <x v="6"/>
    <x v="0"/>
    <x v="0"/>
    <x v="2"/>
  </r>
  <r>
    <x v="21"/>
    <s v="Barcelona"/>
    <s v="Aquatics"/>
    <s v="Swimming"/>
    <x v="14681"/>
    <x v="97"/>
    <x v="0"/>
    <x v="0"/>
    <x v="0"/>
  </r>
  <r>
    <x v="21"/>
    <s v="Barcelona"/>
    <s v="Aquatics"/>
    <s v="Swimming"/>
    <x v="14682"/>
    <x v="28"/>
    <x v="0"/>
    <x v="0"/>
    <x v="1"/>
  </r>
  <r>
    <x v="21"/>
    <s v="Barcelona"/>
    <s v="Aquatics"/>
    <s v="Swimming"/>
    <x v="14683"/>
    <x v="4"/>
    <x v="1"/>
    <x v="0"/>
    <x v="2"/>
  </r>
  <r>
    <x v="21"/>
    <s v="Barcelona"/>
    <s v="Aquatics"/>
    <s v="Swimming"/>
    <x v="13552"/>
    <x v="84"/>
    <x v="1"/>
    <x v="0"/>
    <x v="0"/>
  </r>
  <r>
    <x v="21"/>
    <s v="Barcelona"/>
    <s v="Aquatics"/>
    <s v="Swimming"/>
    <x v="14684"/>
    <x v="3"/>
    <x v="1"/>
    <x v="0"/>
    <x v="1"/>
  </r>
  <r>
    <x v="21"/>
    <s v="Barcelona"/>
    <s v="Aquatics"/>
    <s v="Swimming"/>
    <x v="14685"/>
    <x v="4"/>
    <x v="0"/>
    <x v="43"/>
    <x v="2"/>
  </r>
  <r>
    <x v="21"/>
    <s v="Barcelona"/>
    <s v="Aquatics"/>
    <s v="Swimming"/>
    <x v="14686"/>
    <x v="7"/>
    <x v="0"/>
    <x v="43"/>
    <x v="0"/>
  </r>
  <r>
    <x v="21"/>
    <s v="Barcelona"/>
    <s v="Aquatics"/>
    <s v="Swimming"/>
    <x v="14687"/>
    <x v="7"/>
    <x v="0"/>
    <x v="43"/>
    <x v="1"/>
  </r>
  <r>
    <x v="21"/>
    <s v="Barcelona"/>
    <s v="Aquatics"/>
    <s v="Swimming"/>
    <x v="13578"/>
    <x v="19"/>
    <x v="0"/>
    <x v="44"/>
    <x v="2"/>
  </r>
  <r>
    <x v="21"/>
    <s v="Barcelona"/>
    <s v="Aquatics"/>
    <s v="Swimming"/>
    <x v="14688"/>
    <x v="18"/>
    <x v="0"/>
    <x v="44"/>
    <x v="0"/>
  </r>
  <r>
    <x v="21"/>
    <s v="Barcelona"/>
    <s v="Aquatics"/>
    <s v="Swimming"/>
    <x v="14689"/>
    <x v="97"/>
    <x v="0"/>
    <x v="44"/>
    <x v="1"/>
  </r>
  <r>
    <x v="21"/>
    <s v="Barcelona"/>
    <s v="Aquatics"/>
    <s v="Swimming"/>
    <x v="14690"/>
    <x v="7"/>
    <x v="1"/>
    <x v="44"/>
    <x v="2"/>
  </r>
  <r>
    <x v="21"/>
    <s v="Barcelona"/>
    <s v="Aquatics"/>
    <s v="Swimming"/>
    <x v="13538"/>
    <x v="0"/>
    <x v="1"/>
    <x v="44"/>
    <x v="0"/>
  </r>
  <r>
    <x v="21"/>
    <s v="Barcelona"/>
    <s v="Aquatics"/>
    <s v="Swimming"/>
    <x v="14691"/>
    <x v="4"/>
    <x v="1"/>
    <x v="44"/>
    <x v="1"/>
  </r>
  <r>
    <x v="21"/>
    <s v="Barcelona"/>
    <s v="Aquatics"/>
    <s v="Swimming"/>
    <x v="13559"/>
    <x v="5"/>
    <x v="0"/>
    <x v="151"/>
    <x v="2"/>
  </r>
  <r>
    <x v="21"/>
    <s v="Barcelona"/>
    <s v="Aquatics"/>
    <s v="Swimming"/>
    <x v="14692"/>
    <x v="3"/>
    <x v="0"/>
    <x v="151"/>
    <x v="0"/>
  </r>
  <r>
    <x v="21"/>
    <s v="Barcelona"/>
    <s v="Aquatics"/>
    <s v="Swimming"/>
    <x v="14675"/>
    <x v="0"/>
    <x v="0"/>
    <x v="151"/>
    <x v="1"/>
  </r>
  <r>
    <x v="21"/>
    <s v="Barcelona"/>
    <s v="Aquatics"/>
    <s v="Swimming"/>
    <x v="14678"/>
    <x v="3"/>
    <x v="1"/>
    <x v="151"/>
    <x v="2"/>
  </r>
  <r>
    <x v="21"/>
    <s v="Barcelona"/>
    <s v="Aquatics"/>
    <s v="Swimming"/>
    <x v="14693"/>
    <x v="29"/>
    <x v="1"/>
    <x v="151"/>
    <x v="0"/>
  </r>
  <r>
    <x v="21"/>
    <s v="Barcelona"/>
    <s v="Aquatics"/>
    <s v="Swimming"/>
    <x v="14694"/>
    <x v="84"/>
    <x v="1"/>
    <x v="151"/>
    <x v="1"/>
  </r>
  <r>
    <x v="21"/>
    <s v="Barcelona"/>
    <s v="Aquatics"/>
    <s v="Swimming"/>
    <x v="14695"/>
    <x v="6"/>
    <x v="0"/>
    <x v="378"/>
    <x v="2"/>
  </r>
  <r>
    <x v="21"/>
    <s v="Barcelona"/>
    <s v="Aquatics"/>
    <s v="Swimming"/>
    <x v="14696"/>
    <x v="3"/>
    <x v="0"/>
    <x v="378"/>
    <x v="0"/>
  </r>
  <r>
    <x v="21"/>
    <s v="Barcelona"/>
    <s v="Aquatics"/>
    <s v="Swimming"/>
    <x v="14697"/>
    <x v="27"/>
    <x v="0"/>
    <x v="378"/>
    <x v="1"/>
  </r>
  <r>
    <x v="21"/>
    <s v="Barcelona"/>
    <s v="Aquatics"/>
    <s v="Swimming"/>
    <x v="14698"/>
    <x v="7"/>
    <x v="1"/>
    <x v="378"/>
    <x v="2"/>
  </r>
  <r>
    <x v="21"/>
    <s v="Barcelona"/>
    <s v="Aquatics"/>
    <s v="Swimming"/>
    <x v="14699"/>
    <x v="3"/>
    <x v="1"/>
    <x v="378"/>
    <x v="0"/>
  </r>
  <r>
    <x v="21"/>
    <s v="Barcelona"/>
    <s v="Aquatics"/>
    <s v="Swimming"/>
    <x v="14700"/>
    <x v="84"/>
    <x v="1"/>
    <x v="378"/>
    <x v="1"/>
  </r>
  <r>
    <x v="21"/>
    <s v="Barcelona"/>
    <s v="Aquatics"/>
    <s v="Swimming"/>
    <x v="14701"/>
    <x v="23"/>
    <x v="0"/>
    <x v="45"/>
    <x v="2"/>
  </r>
  <r>
    <x v="21"/>
    <s v="Barcelona"/>
    <s v="Aquatics"/>
    <s v="Swimming"/>
    <x v="14702"/>
    <x v="97"/>
    <x v="0"/>
    <x v="45"/>
    <x v="0"/>
  </r>
  <r>
    <x v="21"/>
    <s v="Barcelona"/>
    <s v="Aquatics"/>
    <s v="Swimming"/>
    <x v="13565"/>
    <x v="16"/>
    <x v="0"/>
    <x v="45"/>
    <x v="1"/>
  </r>
  <r>
    <x v="21"/>
    <s v="Barcelona"/>
    <s v="Aquatics"/>
    <s v="Swimming"/>
    <x v="14703"/>
    <x v="4"/>
    <x v="1"/>
    <x v="45"/>
    <x v="2"/>
  </r>
  <r>
    <x v="21"/>
    <s v="Barcelona"/>
    <s v="Aquatics"/>
    <s v="Swimming"/>
    <x v="14704"/>
    <x v="3"/>
    <x v="1"/>
    <x v="45"/>
    <x v="0"/>
  </r>
  <r>
    <x v="21"/>
    <s v="Barcelona"/>
    <s v="Aquatics"/>
    <s v="Swimming"/>
    <x v="14683"/>
    <x v="4"/>
    <x v="1"/>
    <x v="45"/>
    <x v="1"/>
  </r>
  <r>
    <x v="21"/>
    <s v="Barcelona"/>
    <s v="Aquatics"/>
    <s v="Swimming"/>
    <x v="14705"/>
    <x v="0"/>
    <x v="0"/>
    <x v="399"/>
    <x v="2"/>
  </r>
  <r>
    <x v="21"/>
    <s v="Barcelona"/>
    <s v="Aquatics"/>
    <s v="Swimming"/>
    <x v="13570"/>
    <x v="0"/>
    <x v="0"/>
    <x v="399"/>
    <x v="0"/>
  </r>
  <r>
    <x v="21"/>
    <s v="Barcelona"/>
    <s v="Aquatics"/>
    <s v="Swimming"/>
    <x v="14706"/>
    <x v="3"/>
    <x v="0"/>
    <x v="399"/>
    <x v="1"/>
  </r>
  <r>
    <x v="21"/>
    <s v="Barcelona"/>
    <s v="Aquatics"/>
    <s v="Swimming"/>
    <x v="13573"/>
    <x v="4"/>
    <x v="1"/>
    <x v="399"/>
    <x v="2"/>
  </r>
  <r>
    <x v="21"/>
    <s v="Barcelona"/>
    <s v="Aquatics"/>
    <s v="Swimming"/>
    <x v="14694"/>
    <x v="84"/>
    <x v="1"/>
    <x v="399"/>
    <x v="0"/>
  </r>
  <r>
    <x v="21"/>
    <s v="Barcelona"/>
    <s v="Aquatics"/>
    <s v="Swimming"/>
    <x v="14699"/>
    <x v="3"/>
    <x v="1"/>
    <x v="399"/>
    <x v="1"/>
  </r>
  <r>
    <x v="21"/>
    <s v="Barcelona"/>
    <s v="Aquatics"/>
    <s v="Swimming"/>
    <x v="13565"/>
    <x v="16"/>
    <x v="0"/>
    <x v="3"/>
    <x v="2"/>
  </r>
  <r>
    <x v="21"/>
    <s v="Barcelona"/>
    <s v="Aquatics"/>
    <s v="Swimming"/>
    <x v="14702"/>
    <x v="97"/>
    <x v="0"/>
    <x v="3"/>
    <x v="0"/>
  </r>
  <r>
    <x v="21"/>
    <s v="Barcelona"/>
    <s v="Aquatics"/>
    <s v="Swimming"/>
    <x v="14686"/>
    <x v="7"/>
    <x v="0"/>
    <x v="3"/>
    <x v="1"/>
  </r>
  <r>
    <x v="21"/>
    <s v="Barcelona"/>
    <s v="Aquatics"/>
    <s v="Swimming"/>
    <x v="14707"/>
    <x v="7"/>
    <x v="1"/>
    <x v="3"/>
    <x v="2"/>
  </r>
  <r>
    <x v="21"/>
    <s v="Barcelona"/>
    <s v="Aquatics"/>
    <s v="Swimming"/>
    <x v="14691"/>
    <x v="4"/>
    <x v="1"/>
    <x v="3"/>
    <x v="0"/>
  </r>
  <r>
    <x v="21"/>
    <s v="Barcelona"/>
    <s v="Aquatics"/>
    <s v="Swimming"/>
    <x v="13577"/>
    <x v="3"/>
    <x v="1"/>
    <x v="3"/>
    <x v="1"/>
  </r>
  <r>
    <x v="21"/>
    <s v="Barcelona"/>
    <s v="Aquatics"/>
    <s v="Swimming"/>
    <x v="14708"/>
    <x v="19"/>
    <x v="0"/>
    <x v="385"/>
    <x v="2"/>
  </r>
  <r>
    <x v="21"/>
    <s v="Barcelona"/>
    <s v="Aquatics"/>
    <s v="Swimming"/>
    <x v="13570"/>
    <x v="0"/>
    <x v="0"/>
    <x v="385"/>
    <x v="0"/>
  </r>
  <r>
    <x v="21"/>
    <s v="Barcelona"/>
    <s v="Aquatics"/>
    <s v="Swimming"/>
    <x v="14709"/>
    <x v="3"/>
    <x v="0"/>
    <x v="385"/>
    <x v="1"/>
  </r>
  <r>
    <x v="21"/>
    <s v="Barcelona"/>
    <s v="Aquatics"/>
    <s v="Swimming"/>
    <x v="14699"/>
    <x v="3"/>
    <x v="1"/>
    <x v="385"/>
    <x v="2"/>
  </r>
  <r>
    <x v="21"/>
    <s v="Barcelona"/>
    <s v="Aquatics"/>
    <s v="Swimming"/>
    <x v="13538"/>
    <x v="0"/>
    <x v="1"/>
    <x v="385"/>
    <x v="0"/>
  </r>
  <r>
    <x v="21"/>
    <s v="Barcelona"/>
    <s v="Aquatics"/>
    <s v="Swimming"/>
    <x v="14694"/>
    <x v="84"/>
    <x v="1"/>
    <x v="385"/>
    <x v="1"/>
  </r>
  <r>
    <x v="21"/>
    <s v="Barcelona"/>
    <s v="Aquatics"/>
    <s v="Swimming"/>
    <x v="14710"/>
    <x v="4"/>
    <x v="0"/>
    <x v="209"/>
    <x v="2"/>
  </r>
  <r>
    <x v="21"/>
    <s v="Barcelona"/>
    <s v="Aquatics"/>
    <s v="Swimming"/>
    <x v="13582"/>
    <x v="4"/>
    <x v="0"/>
    <x v="209"/>
    <x v="2"/>
  </r>
  <r>
    <x v="21"/>
    <s v="Barcelona"/>
    <s v="Aquatics"/>
    <s v="Swimming"/>
    <x v="14711"/>
    <x v="4"/>
    <x v="0"/>
    <x v="209"/>
    <x v="2"/>
  </r>
  <r>
    <x v="21"/>
    <s v="Barcelona"/>
    <s v="Aquatics"/>
    <s v="Swimming"/>
    <x v="14712"/>
    <x v="4"/>
    <x v="0"/>
    <x v="209"/>
    <x v="2"/>
  </r>
  <r>
    <x v="21"/>
    <s v="Barcelona"/>
    <s v="Aquatics"/>
    <s v="Swimming"/>
    <x v="13583"/>
    <x v="4"/>
    <x v="0"/>
    <x v="209"/>
    <x v="2"/>
  </r>
  <r>
    <x v="21"/>
    <s v="Barcelona"/>
    <s v="Aquatics"/>
    <s v="Swimming"/>
    <x v="14713"/>
    <x v="4"/>
    <x v="0"/>
    <x v="209"/>
    <x v="2"/>
  </r>
  <r>
    <x v="21"/>
    <s v="Barcelona"/>
    <s v="Aquatics"/>
    <s v="Swimming"/>
    <x v="12391"/>
    <x v="3"/>
    <x v="0"/>
    <x v="209"/>
    <x v="0"/>
  </r>
  <r>
    <x v="21"/>
    <s v="Barcelona"/>
    <s v="Aquatics"/>
    <s v="Swimming"/>
    <x v="14714"/>
    <x v="3"/>
    <x v="0"/>
    <x v="209"/>
    <x v="0"/>
  </r>
  <r>
    <x v="21"/>
    <s v="Barcelona"/>
    <s v="Aquatics"/>
    <s v="Swimming"/>
    <x v="13585"/>
    <x v="3"/>
    <x v="0"/>
    <x v="209"/>
    <x v="0"/>
  </r>
  <r>
    <x v="21"/>
    <s v="Barcelona"/>
    <s v="Aquatics"/>
    <s v="Swimming"/>
    <x v="14715"/>
    <x v="3"/>
    <x v="0"/>
    <x v="209"/>
    <x v="0"/>
  </r>
  <r>
    <x v="21"/>
    <s v="Barcelona"/>
    <s v="Aquatics"/>
    <s v="Swimming"/>
    <x v="14716"/>
    <x v="3"/>
    <x v="0"/>
    <x v="209"/>
    <x v="0"/>
  </r>
  <r>
    <x v="21"/>
    <s v="Barcelona"/>
    <s v="Aquatics"/>
    <s v="Swimming"/>
    <x v="14717"/>
    <x v="3"/>
    <x v="0"/>
    <x v="209"/>
    <x v="0"/>
  </r>
  <r>
    <x v="21"/>
    <s v="Barcelona"/>
    <s v="Aquatics"/>
    <s v="Swimming"/>
    <x v="13586"/>
    <x v="97"/>
    <x v="0"/>
    <x v="209"/>
    <x v="1"/>
  </r>
  <r>
    <x v="21"/>
    <s v="Barcelona"/>
    <s v="Aquatics"/>
    <s v="Swimming"/>
    <x v="14718"/>
    <x v="97"/>
    <x v="0"/>
    <x v="209"/>
    <x v="1"/>
  </r>
  <r>
    <x v="21"/>
    <s v="Barcelona"/>
    <s v="Aquatics"/>
    <s v="Swimming"/>
    <x v="14681"/>
    <x v="97"/>
    <x v="0"/>
    <x v="209"/>
    <x v="1"/>
  </r>
  <r>
    <x v="21"/>
    <s v="Barcelona"/>
    <s v="Aquatics"/>
    <s v="Swimming"/>
    <x v="13588"/>
    <x v="97"/>
    <x v="0"/>
    <x v="209"/>
    <x v="1"/>
  </r>
  <r>
    <x v="21"/>
    <s v="Barcelona"/>
    <s v="Aquatics"/>
    <s v="Swimming"/>
    <x v="14719"/>
    <x v="97"/>
    <x v="0"/>
    <x v="209"/>
    <x v="1"/>
  </r>
  <r>
    <x v="21"/>
    <s v="Barcelona"/>
    <s v="Aquatics"/>
    <s v="Swimming"/>
    <x v="14720"/>
    <x v="97"/>
    <x v="0"/>
    <x v="209"/>
    <x v="1"/>
  </r>
  <r>
    <x v="21"/>
    <s v="Barcelona"/>
    <s v="Aquatics"/>
    <s v="Swimming"/>
    <x v="14721"/>
    <x v="4"/>
    <x v="1"/>
    <x v="209"/>
    <x v="2"/>
  </r>
  <r>
    <x v="21"/>
    <s v="Barcelona"/>
    <s v="Aquatics"/>
    <s v="Swimming"/>
    <x v="13573"/>
    <x v="4"/>
    <x v="1"/>
    <x v="209"/>
    <x v="2"/>
  </r>
  <r>
    <x v="21"/>
    <s v="Barcelona"/>
    <s v="Aquatics"/>
    <s v="Swimming"/>
    <x v="14703"/>
    <x v="4"/>
    <x v="1"/>
    <x v="209"/>
    <x v="2"/>
  </r>
  <r>
    <x v="21"/>
    <s v="Barcelona"/>
    <s v="Aquatics"/>
    <s v="Swimming"/>
    <x v="14722"/>
    <x v="4"/>
    <x v="1"/>
    <x v="209"/>
    <x v="2"/>
  </r>
  <r>
    <x v="21"/>
    <s v="Barcelona"/>
    <s v="Aquatics"/>
    <s v="Swimming"/>
    <x v="13566"/>
    <x v="4"/>
    <x v="1"/>
    <x v="209"/>
    <x v="2"/>
  </r>
  <r>
    <x v="21"/>
    <s v="Barcelona"/>
    <s v="Aquatics"/>
    <s v="Swimming"/>
    <x v="14683"/>
    <x v="4"/>
    <x v="1"/>
    <x v="209"/>
    <x v="2"/>
  </r>
  <r>
    <x v="21"/>
    <s v="Barcelona"/>
    <s v="Aquatics"/>
    <s v="Swimming"/>
    <x v="14680"/>
    <x v="3"/>
    <x v="1"/>
    <x v="209"/>
    <x v="0"/>
  </r>
  <r>
    <x v="21"/>
    <s v="Barcelona"/>
    <s v="Aquatics"/>
    <s v="Swimming"/>
    <x v="14704"/>
    <x v="3"/>
    <x v="1"/>
    <x v="209"/>
    <x v="0"/>
  </r>
  <r>
    <x v="21"/>
    <s v="Barcelona"/>
    <s v="Aquatics"/>
    <s v="Swimming"/>
    <x v="14723"/>
    <x v="3"/>
    <x v="1"/>
    <x v="209"/>
    <x v="0"/>
  </r>
  <r>
    <x v="21"/>
    <s v="Barcelona"/>
    <s v="Aquatics"/>
    <s v="Swimming"/>
    <x v="14724"/>
    <x v="3"/>
    <x v="1"/>
    <x v="209"/>
    <x v="0"/>
  </r>
  <r>
    <x v="21"/>
    <s v="Barcelona"/>
    <s v="Aquatics"/>
    <s v="Swimming"/>
    <x v="14684"/>
    <x v="3"/>
    <x v="1"/>
    <x v="209"/>
    <x v="0"/>
  </r>
  <r>
    <x v="21"/>
    <s v="Barcelona"/>
    <s v="Aquatics"/>
    <s v="Swimming"/>
    <x v="12398"/>
    <x v="3"/>
    <x v="1"/>
    <x v="209"/>
    <x v="0"/>
  </r>
  <r>
    <x v="21"/>
    <s v="Barcelona"/>
    <s v="Aquatics"/>
    <s v="Swimming"/>
    <x v="14725"/>
    <x v="84"/>
    <x v="1"/>
    <x v="209"/>
    <x v="1"/>
  </r>
  <r>
    <x v="21"/>
    <s v="Barcelona"/>
    <s v="Aquatics"/>
    <s v="Swimming"/>
    <x v="14726"/>
    <x v="84"/>
    <x v="1"/>
    <x v="209"/>
    <x v="1"/>
  </r>
  <r>
    <x v="21"/>
    <s v="Barcelona"/>
    <s v="Aquatics"/>
    <s v="Swimming"/>
    <x v="13610"/>
    <x v="84"/>
    <x v="1"/>
    <x v="209"/>
    <x v="1"/>
  </r>
  <r>
    <x v="21"/>
    <s v="Barcelona"/>
    <s v="Aquatics"/>
    <s v="Swimming"/>
    <x v="14727"/>
    <x v="84"/>
    <x v="1"/>
    <x v="209"/>
    <x v="1"/>
  </r>
  <r>
    <x v="21"/>
    <s v="Barcelona"/>
    <s v="Aquatics"/>
    <s v="Swimming"/>
    <x v="13552"/>
    <x v="84"/>
    <x v="1"/>
    <x v="209"/>
    <x v="1"/>
  </r>
  <r>
    <x v="21"/>
    <s v="Barcelona"/>
    <s v="Aquatics"/>
    <s v="Swimming"/>
    <x v="14728"/>
    <x v="14"/>
    <x v="0"/>
    <x v="381"/>
    <x v="2"/>
  </r>
  <r>
    <x v="21"/>
    <s v="Barcelona"/>
    <s v="Aquatics"/>
    <s v="Swimming"/>
    <x v="14729"/>
    <x v="14"/>
    <x v="0"/>
    <x v="381"/>
    <x v="2"/>
  </r>
  <r>
    <x v="21"/>
    <s v="Barcelona"/>
    <s v="Aquatics"/>
    <s v="Swimming"/>
    <x v="14730"/>
    <x v="14"/>
    <x v="0"/>
    <x v="381"/>
    <x v="2"/>
  </r>
  <r>
    <x v="21"/>
    <s v="Barcelona"/>
    <s v="Aquatics"/>
    <s v="Swimming"/>
    <x v="12402"/>
    <x v="14"/>
    <x v="0"/>
    <x v="381"/>
    <x v="2"/>
  </r>
  <r>
    <x v="21"/>
    <s v="Barcelona"/>
    <s v="Aquatics"/>
    <s v="Swimming"/>
    <x v="13597"/>
    <x v="14"/>
    <x v="0"/>
    <x v="381"/>
    <x v="2"/>
  </r>
  <r>
    <x v="21"/>
    <s v="Barcelona"/>
    <s v="Aquatics"/>
    <s v="Swimming"/>
    <x v="13535"/>
    <x v="3"/>
    <x v="0"/>
    <x v="381"/>
    <x v="0"/>
  </r>
  <r>
    <x v="21"/>
    <s v="Barcelona"/>
    <s v="Aquatics"/>
    <s v="Swimming"/>
    <x v="12391"/>
    <x v="3"/>
    <x v="0"/>
    <x v="381"/>
    <x v="0"/>
  </r>
  <r>
    <x v="21"/>
    <s v="Barcelona"/>
    <s v="Aquatics"/>
    <s v="Swimming"/>
    <x v="14731"/>
    <x v="3"/>
    <x v="0"/>
    <x v="381"/>
    <x v="0"/>
  </r>
  <r>
    <x v="21"/>
    <s v="Barcelona"/>
    <s v="Aquatics"/>
    <s v="Swimming"/>
    <x v="14674"/>
    <x v="3"/>
    <x v="0"/>
    <x v="381"/>
    <x v="0"/>
  </r>
  <r>
    <x v="21"/>
    <s v="Barcelona"/>
    <s v="Aquatics"/>
    <s v="Swimming"/>
    <x v="12349"/>
    <x v="3"/>
    <x v="0"/>
    <x v="381"/>
    <x v="0"/>
  </r>
  <r>
    <x v="21"/>
    <s v="Barcelona"/>
    <s v="Aquatics"/>
    <s v="Swimming"/>
    <x v="14716"/>
    <x v="3"/>
    <x v="0"/>
    <x v="381"/>
    <x v="0"/>
  </r>
  <r>
    <x v="21"/>
    <s v="Barcelona"/>
    <s v="Aquatics"/>
    <s v="Swimming"/>
    <x v="14670"/>
    <x v="3"/>
    <x v="0"/>
    <x v="381"/>
    <x v="0"/>
  </r>
  <r>
    <x v="21"/>
    <s v="Barcelona"/>
    <s v="Aquatics"/>
    <s v="Swimming"/>
    <x v="14696"/>
    <x v="3"/>
    <x v="0"/>
    <x v="381"/>
    <x v="0"/>
  </r>
  <r>
    <x v="21"/>
    <s v="Barcelona"/>
    <s v="Aquatics"/>
    <s v="Swimming"/>
    <x v="14732"/>
    <x v="97"/>
    <x v="0"/>
    <x v="381"/>
    <x v="1"/>
  </r>
  <r>
    <x v="21"/>
    <s v="Barcelona"/>
    <s v="Aquatics"/>
    <s v="Swimming"/>
    <x v="14718"/>
    <x v="97"/>
    <x v="0"/>
    <x v="381"/>
    <x v="1"/>
  </r>
  <r>
    <x v="21"/>
    <s v="Barcelona"/>
    <s v="Aquatics"/>
    <s v="Swimming"/>
    <x v="14733"/>
    <x v="97"/>
    <x v="0"/>
    <x v="381"/>
    <x v="1"/>
  </r>
  <r>
    <x v="21"/>
    <s v="Barcelona"/>
    <s v="Aquatics"/>
    <s v="Swimming"/>
    <x v="14681"/>
    <x v="97"/>
    <x v="0"/>
    <x v="381"/>
    <x v="1"/>
  </r>
  <r>
    <x v="21"/>
    <s v="Barcelona"/>
    <s v="Aquatics"/>
    <s v="Swimming"/>
    <x v="14719"/>
    <x v="97"/>
    <x v="0"/>
    <x v="381"/>
    <x v="1"/>
  </r>
  <r>
    <x v="21"/>
    <s v="Barcelona"/>
    <s v="Aquatics"/>
    <s v="Swimming"/>
    <x v="14689"/>
    <x v="97"/>
    <x v="0"/>
    <x v="381"/>
    <x v="1"/>
  </r>
  <r>
    <x v="21"/>
    <s v="Barcelona"/>
    <s v="Aquatics"/>
    <s v="Swimming"/>
    <x v="13539"/>
    <x v="97"/>
    <x v="0"/>
    <x v="381"/>
    <x v="1"/>
  </r>
  <r>
    <x v="21"/>
    <s v="Barcelona"/>
    <s v="Aquatics"/>
    <s v="Swimming"/>
    <x v="14734"/>
    <x v="97"/>
    <x v="1"/>
    <x v="381"/>
    <x v="2"/>
  </r>
  <r>
    <x v="21"/>
    <s v="Barcelona"/>
    <s v="Aquatics"/>
    <s v="Swimming"/>
    <x v="14735"/>
    <x v="97"/>
    <x v="1"/>
    <x v="381"/>
    <x v="2"/>
  </r>
  <r>
    <x v="21"/>
    <s v="Barcelona"/>
    <s v="Aquatics"/>
    <s v="Swimming"/>
    <x v="14736"/>
    <x v="97"/>
    <x v="1"/>
    <x v="381"/>
    <x v="2"/>
  </r>
  <r>
    <x v="21"/>
    <s v="Barcelona"/>
    <s v="Aquatics"/>
    <s v="Swimming"/>
    <x v="14677"/>
    <x v="97"/>
    <x v="1"/>
    <x v="381"/>
    <x v="2"/>
  </r>
  <r>
    <x v="21"/>
    <s v="Barcelona"/>
    <s v="Aquatics"/>
    <s v="Swimming"/>
    <x v="14737"/>
    <x v="97"/>
    <x v="1"/>
    <x v="381"/>
    <x v="2"/>
  </r>
  <r>
    <x v="21"/>
    <s v="Barcelona"/>
    <s v="Aquatics"/>
    <s v="Swimming"/>
    <x v="14680"/>
    <x v="3"/>
    <x v="1"/>
    <x v="381"/>
    <x v="0"/>
  </r>
  <r>
    <x v="21"/>
    <s v="Barcelona"/>
    <s v="Aquatics"/>
    <s v="Swimming"/>
    <x v="14704"/>
    <x v="3"/>
    <x v="1"/>
    <x v="381"/>
    <x v="0"/>
  </r>
  <r>
    <x v="21"/>
    <s v="Barcelona"/>
    <s v="Aquatics"/>
    <s v="Swimming"/>
    <x v="14738"/>
    <x v="3"/>
    <x v="1"/>
    <x v="381"/>
    <x v="0"/>
  </r>
  <r>
    <x v="21"/>
    <s v="Barcelona"/>
    <s v="Aquatics"/>
    <s v="Swimming"/>
    <x v="14671"/>
    <x v="3"/>
    <x v="1"/>
    <x v="381"/>
    <x v="0"/>
  </r>
  <r>
    <x v="21"/>
    <s v="Barcelona"/>
    <s v="Aquatics"/>
    <s v="Swimming"/>
    <x v="14678"/>
    <x v="3"/>
    <x v="1"/>
    <x v="381"/>
    <x v="0"/>
  </r>
  <r>
    <x v="21"/>
    <s v="Barcelona"/>
    <s v="Aquatics"/>
    <s v="Swimming"/>
    <x v="14699"/>
    <x v="3"/>
    <x v="1"/>
    <x v="381"/>
    <x v="0"/>
  </r>
  <r>
    <x v="21"/>
    <s v="Barcelona"/>
    <s v="Aquatics"/>
    <s v="Swimming"/>
    <x v="14684"/>
    <x v="3"/>
    <x v="1"/>
    <x v="381"/>
    <x v="0"/>
  </r>
  <r>
    <x v="21"/>
    <s v="Barcelona"/>
    <s v="Aquatics"/>
    <s v="Swimming"/>
    <x v="14739"/>
    <x v="3"/>
    <x v="1"/>
    <x v="381"/>
    <x v="0"/>
  </r>
  <r>
    <x v="21"/>
    <s v="Barcelona"/>
    <s v="Aquatics"/>
    <s v="Swimming"/>
    <x v="14740"/>
    <x v="4"/>
    <x v="1"/>
    <x v="381"/>
    <x v="1"/>
  </r>
  <r>
    <x v="21"/>
    <s v="Barcelona"/>
    <s v="Aquatics"/>
    <s v="Swimming"/>
    <x v="14741"/>
    <x v="4"/>
    <x v="1"/>
    <x v="381"/>
    <x v="1"/>
  </r>
  <r>
    <x v="21"/>
    <s v="Barcelona"/>
    <s v="Aquatics"/>
    <s v="Swimming"/>
    <x v="14691"/>
    <x v="4"/>
    <x v="1"/>
    <x v="381"/>
    <x v="1"/>
  </r>
  <r>
    <x v="21"/>
    <s v="Barcelona"/>
    <s v="Aquatics"/>
    <s v="Swimming"/>
    <x v="13573"/>
    <x v="4"/>
    <x v="1"/>
    <x v="381"/>
    <x v="1"/>
  </r>
  <r>
    <x v="21"/>
    <s v="Barcelona"/>
    <s v="Aquatics"/>
    <s v="Swimming"/>
    <x v="14722"/>
    <x v="4"/>
    <x v="1"/>
    <x v="381"/>
    <x v="1"/>
  </r>
  <r>
    <x v="21"/>
    <s v="Barcelona"/>
    <s v="Aquatics"/>
    <s v="Swimming"/>
    <x v="14742"/>
    <x v="4"/>
    <x v="1"/>
    <x v="381"/>
    <x v="1"/>
  </r>
  <r>
    <x v="21"/>
    <s v="Barcelona"/>
    <s v="Aquatics"/>
    <s v="Swimming"/>
    <x v="14683"/>
    <x v="4"/>
    <x v="1"/>
    <x v="381"/>
    <x v="1"/>
  </r>
  <r>
    <x v="21"/>
    <s v="Barcelona"/>
    <s v="Aquatics"/>
    <s v="Swimming"/>
    <x v="13608"/>
    <x v="3"/>
    <x v="0"/>
    <x v="152"/>
    <x v="2"/>
  </r>
  <r>
    <x v="21"/>
    <s v="Barcelona"/>
    <s v="Aquatics"/>
    <s v="Swimming"/>
    <x v="14714"/>
    <x v="3"/>
    <x v="0"/>
    <x v="152"/>
    <x v="2"/>
  </r>
  <r>
    <x v="21"/>
    <s v="Barcelona"/>
    <s v="Aquatics"/>
    <s v="Swimming"/>
    <x v="14743"/>
    <x v="3"/>
    <x v="0"/>
    <x v="152"/>
    <x v="2"/>
  </r>
  <r>
    <x v="21"/>
    <s v="Barcelona"/>
    <s v="Aquatics"/>
    <s v="Swimming"/>
    <x v="14744"/>
    <x v="3"/>
    <x v="0"/>
    <x v="152"/>
    <x v="2"/>
  </r>
  <r>
    <x v="21"/>
    <s v="Barcelona"/>
    <s v="Aquatics"/>
    <s v="Swimming"/>
    <x v="14716"/>
    <x v="3"/>
    <x v="0"/>
    <x v="152"/>
    <x v="2"/>
  </r>
  <r>
    <x v="21"/>
    <s v="Barcelona"/>
    <s v="Aquatics"/>
    <s v="Swimming"/>
    <x v="14696"/>
    <x v="3"/>
    <x v="0"/>
    <x v="152"/>
    <x v="2"/>
  </r>
  <r>
    <x v="21"/>
    <s v="Barcelona"/>
    <s v="Aquatics"/>
    <s v="Swimming"/>
    <x v="14745"/>
    <x v="97"/>
    <x v="0"/>
    <x v="152"/>
    <x v="0"/>
  </r>
  <r>
    <x v="21"/>
    <s v="Barcelona"/>
    <s v="Aquatics"/>
    <s v="Swimming"/>
    <x v="14746"/>
    <x v="97"/>
    <x v="0"/>
    <x v="152"/>
    <x v="0"/>
  </r>
  <r>
    <x v="21"/>
    <s v="Barcelona"/>
    <s v="Aquatics"/>
    <s v="Swimming"/>
    <x v="14747"/>
    <x v="97"/>
    <x v="0"/>
    <x v="152"/>
    <x v="0"/>
  </r>
  <r>
    <x v="21"/>
    <s v="Barcelona"/>
    <s v="Aquatics"/>
    <s v="Swimming"/>
    <x v="14719"/>
    <x v="97"/>
    <x v="0"/>
    <x v="152"/>
    <x v="0"/>
  </r>
  <r>
    <x v="21"/>
    <s v="Barcelona"/>
    <s v="Aquatics"/>
    <s v="Swimming"/>
    <x v="14702"/>
    <x v="97"/>
    <x v="0"/>
    <x v="152"/>
    <x v="0"/>
  </r>
  <r>
    <x v="21"/>
    <s v="Barcelona"/>
    <s v="Aquatics"/>
    <s v="Swimming"/>
    <x v="14720"/>
    <x v="97"/>
    <x v="0"/>
    <x v="152"/>
    <x v="0"/>
  </r>
  <r>
    <x v="21"/>
    <s v="Barcelona"/>
    <s v="Aquatics"/>
    <s v="Swimming"/>
    <x v="14748"/>
    <x v="16"/>
    <x v="0"/>
    <x v="152"/>
    <x v="1"/>
  </r>
  <r>
    <x v="21"/>
    <s v="Barcelona"/>
    <s v="Aquatics"/>
    <s v="Swimming"/>
    <x v="13565"/>
    <x v="16"/>
    <x v="0"/>
    <x v="152"/>
    <x v="1"/>
  </r>
  <r>
    <x v="21"/>
    <s v="Barcelona"/>
    <s v="Aquatics"/>
    <s v="Swimming"/>
    <x v="14749"/>
    <x v="16"/>
    <x v="0"/>
    <x v="152"/>
    <x v="1"/>
  </r>
  <r>
    <x v="21"/>
    <s v="Barcelona"/>
    <s v="Aquatics"/>
    <s v="Swimming"/>
    <x v="14750"/>
    <x v="16"/>
    <x v="0"/>
    <x v="152"/>
    <x v="1"/>
  </r>
  <r>
    <x v="21"/>
    <s v="Barcelona"/>
    <s v="Aquatics"/>
    <s v="Swimming"/>
    <x v="13585"/>
    <x v="3"/>
    <x v="0"/>
    <x v="458"/>
    <x v="2"/>
  </r>
  <r>
    <x v="21"/>
    <s v="Barcelona"/>
    <s v="Aquatics"/>
    <s v="Swimming"/>
    <x v="14681"/>
    <x v="97"/>
    <x v="0"/>
    <x v="458"/>
    <x v="0"/>
  </r>
  <r>
    <x v="21"/>
    <s v="Barcelona"/>
    <s v="Aquatics"/>
    <s v="Swimming"/>
    <x v="12391"/>
    <x v="3"/>
    <x v="0"/>
    <x v="458"/>
    <x v="1"/>
  </r>
  <r>
    <x v="21"/>
    <s v="Barcelona"/>
    <s v="Aquatics"/>
    <s v="Swimming"/>
    <x v="14723"/>
    <x v="3"/>
    <x v="1"/>
    <x v="458"/>
    <x v="2"/>
  </r>
  <r>
    <x v="21"/>
    <s v="Barcelona"/>
    <s v="Aquatics"/>
    <s v="Swimming"/>
    <x v="13610"/>
    <x v="84"/>
    <x v="1"/>
    <x v="458"/>
    <x v="0"/>
  </r>
  <r>
    <x v="21"/>
    <s v="Barcelona"/>
    <s v="Aquatics"/>
    <s v="Swimming"/>
    <x v="13552"/>
    <x v="84"/>
    <x v="1"/>
    <x v="458"/>
    <x v="1"/>
  </r>
  <r>
    <x v="21"/>
    <s v="Barcelona"/>
    <s v="Aquatics"/>
    <s v="Swimming"/>
    <x v="14751"/>
    <x v="4"/>
    <x v="1"/>
    <x v="400"/>
    <x v="2"/>
  </r>
  <r>
    <x v="21"/>
    <s v="Barcelona"/>
    <s v="Aquatics"/>
    <s v="Swimming"/>
    <x v="13577"/>
    <x v="3"/>
    <x v="1"/>
    <x v="400"/>
    <x v="0"/>
  </r>
  <r>
    <x v="21"/>
    <s v="Barcelona"/>
    <s v="Aquatics"/>
    <s v="Swimming"/>
    <x v="14707"/>
    <x v="7"/>
    <x v="1"/>
    <x v="400"/>
    <x v="1"/>
  </r>
  <r>
    <x v="21"/>
    <s v="Barcelona"/>
    <s v="Aquatics"/>
    <s v="Synchronized S."/>
    <x v="14752"/>
    <x v="29"/>
    <x v="1"/>
    <x v="445"/>
    <x v="2"/>
  </r>
  <r>
    <x v="21"/>
    <s v="Barcelona"/>
    <s v="Aquatics"/>
    <s v="Synchronized S."/>
    <x v="14753"/>
    <x v="29"/>
    <x v="1"/>
    <x v="445"/>
    <x v="2"/>
  </r>
  <r>
    <x v="21"/>
    <s v="Barcelona"/>
    <s v="Aquatics"/>
    <s v="Synchronized S."/>
    <x v="13616"/>
    <x v="3"/>
    <x v="1"/>
    <x v="445"/>
    <x v="0"/>
  </r>
  <r>
    <x v="21"/>
    <s v="Barcelona"/>
    <s v="Aquatics"/>
    <s v="Synchronized S."/>
    <x v="13617"/>
    <x v="3"/>
    <x v="1"/>
    <x v="445"/>
    <x v="0"/>
  </r>
  <r>
    <x v="21"/>
    <s v="Barcelona"/>
    <s v="Aquatics"/>
    <s v="Synchronized S."/>
    <x v="14754"/>
    <x v="14"/>
    <x v="1"/>
    <x v="445"/>
    <x v="1"/>
  </r>
  <r>
    <x v="21"/>
    <s v="Barcelona"/>
    <s v="Aquatics"/>
    <s v="Synchronized S."/>
    <x v="14755"/>
    <x v="14"/>
    <x v="1"/>
    <x v="445"/>
    <x v="1"/>
  </r>
  <r>
    <x v="21"/>
    <s v="Barcelona"/>
    <s v="Aquatics"/>
    <s v="Synchronized S."/>
    <x v="14752"/>
    <x v="29"/>
    <x v="1"/>
    <x v="446"/>
    <x v="2"/>
  </r>
  <r>
    <x v="21"/>
    <s v="Barcelona"/>
    <s v="Aquatics"/>
    <s v="Synchronized S."/>
    <x v="14756"/>
    <x v="3"/>
    <x v="1"/>
    <x v="446"/>
    <x v="0"/>
  </r>
  <r>
    <x v="21"/>
    <s v="Barcelona"/>
    <s v="Aquatics"/>
    <s v="Synchronized S."/>
    <x v="14757"/>
    <x v="14"/>
    <x v="1"/>
    <x v="446"/>
    <x v="0"/>
  </r>
  <r>
    <x v="21"/>
    <s v="Barcelona"/>
    <s v="Aquatics"/>
    <s v="Water polo"/>
    <x v="13618"/>
    <x v="97"/>
    <x v="0"/>
    <x v="50"/>
    <x v="2"/>
  </r>
  <r>
    <x v="21"/>
    <s v="Barcelona"/>
    <s v="Aquatics"/>
    <s v="Water polo"/>
    <x v="14758"/>
    <x v="97"/>
    <x v="0"/>
    <x v="50"/>
    <x v="2"/>
  </r>
  <r>
    <x v="21"/>
    <s v="Barcelona"/>
    <s v="Aquatics"/>
    <s v="Water polo"/>
    <x v="14759"/>
    <x v="97"/>
    <x v="0"/>
    <x v="50"/>
    <x v="2"/>
  </r>
  <r>
    <x v="21"/>
    <s v="Barcelona"/>
    <s v="Aquatics"/>
    <s v="Water polo"/>
    <x v="14760"/>
    <x v="97"/>
    <x v="0"/>
    <x v="50"/>
    <x v="2"/>
  </r>
  <r>
    <x v="21"/>
    <s v="Barcelona"/>
    <s v="Aquatics"/>
    <s v="Water polo"/>
    <x v="14761"/>
    <x v="97"/>
    <x v="0"/>
    <x v="50"/>
    <x v="2"/>
  </r>
  <r>
    <x v="21"/>
    <s v="Barcelona"/>
    <s v="Aquatics"/>
    <s v="Water polo"/>
    <x v="13621"/>
    <x v="97"/>
    <x v="0"/>
    <x v="50"/>
    <x v="2"/>
  </r>
  <r>
    <x v="21"/>
    <s v="Barcelona"/>
    <s v="Aquatics"/>
    <s v="Water polo"/>
    <x v="13773"/>
    <x v="97"/>
    <x v="0"/>
    <x v="50"/>
    <x v="2"/>
  </r>
  <r>
    <x v="21"/>
    <s v="Barcelona"/>
    <s v="Aquatics"/>
    <s v="Water polo"/>
    <x v="14762"/>
    <x v="97"/>
    <x v="0"/>
    <x v="50"/>
    <x v="2"/>
  </r>
  <r>
    <x v="21"/>
    <s v="Barcelona"/>
    <s v="Aquatics"/>
    <s v="Water polo"/>
    <x v="14763"/>
    <x v="97"/>
    <x v="0"/>
    <x v="50"/>
    <x v="2"/>
  </r>
  <r>
    <x v="21"/>
    <s v="Barcelona"/>
    <s v="Aquatics"/>
    <s v="Water polo"/>
    <x v="13624"/>
    <x v="97"/>
    <x v="0"/>
    <x v="50"/>
    <x v="2"/>
  </r>
  <r>
    <x v="21"/>
    <s v="Barcelona"/>
    <s v="Aquatics"/>
    <s v="Water polo"/>
    <x v="14764"/>
    <x v="97"/>
    <x v="0"/>
    <x v="50"/>
    <x v="2"/>
  </r>
  <r>
    <x v="21"/>
    <s v="Barcelona"/>
    <s v="Aquatics"/>
    <s v="Water polo"/>
    <x v="14765"/>
    <x v="97"/>
    <x v="0"/>
    <x v="50"/>
    <x v="2"/>
  </r>
  <r>
    <x v="21"/>
    <s v="Barcelona"/>
    <s v="Aquatics"/>
    <s v="Water polo"/>
    <x v="14766"/>
    <x v="19"/>
    <x v="0"/>
    <x v="50"/>
    <x v="0"/>
  </r>
  <r>
    <x v="21"/>
    <s v="Barcelona"/>
    <s v="Aquatics"/>
    <s v="Water polo"/>
    <x v="14767"/>
    <x v="19"/>
    <x v="0"/>
    <x v="50"/>
    <x v="0"/>
  </r>
  <r>
    <x v="21"/>
    <s v="Barcelona"/>
    <s v="Aquatics"/>
    <s v="Water polo"/>
    <x v="14768"/>
    <x v="19"/>
    <x v="0"/>
    <x v="50"/>
    <x v="0"/>
  </r>
  <r>
    <x v="21"/>
    <s v="Barcelona"/>
    <s v="Aquatics"/>
    <s v="Water polo"/>
    <x v="14769"/>
    <x v="19"/>
    <x v="0"/>
    <x v="50"/>
    <x v="0"/>
  </r>
  <r>
    <x v="21"/>
    <s v="Barcelona"/>
    <s v="Aquatics"/>
    <s v="Water polo"/>
    <x v="14770"/>
    <x v="19"/>
    <x v="0"/>
    <x v="50"/>
    <x v="0"/>
  </r>
  <r>
    <x v="21"/>
    <s v="Barcelona"/>
    <s v="Aquatics"/>
    <s v="Water polo"/>
    <x v="14771"/>
    <x v="19"/>
    <x v="0"/>
    <x v="50"/>
    <x v="0"/>
  </r>
  <r>
    <x v="21"/>
    <s v="Barcelona"/>
    <s v="Aquatics"/>
    <s v="Water polo"/>
    <x v="14772"/>
    <x v="19"/>
    <x v="0"/>
    <x v="50"/>
    <x v="0"/>
  </r>
  <r>
    <x v="21"/>
    <s v="Barcelona"/>
    <s v="Aquatics"/>
    <s v="Water polo"/>
    <x v="14773"/>
    <x v="19"/>
    <x v="0"/>
    <x v="50"/>
    <x v="0"/>
  </r>
  <r>
    <x v="21"/>
    <s v="Barcelona"/>
    <s v="Aquatics"/>
    <s v="Water polo"/>
    <x v="14774"/>
    <x v="19"/>
    <x v="0"/>
    <x v="50"/>
    <x v="0"/>
  </r>
  <r>
    <x v="21"/>
    <s v="Barcelona"/>
    <s v="Aquatics"/>
    <s v="Water polo"/>
    <x v="14775"/>
    <x v="19"/>
    <x v="0"/>
    <x v="50"/>
    <x v="0"/>
  </r>
  <r>
    <x v="21"/>
    <s v="Barcelona"/>
    <s v="Aquatics"/>
    <s v="Water polo"/>
    <x v="14776"/>
    <x v="19"/>
    <x v="0"/>
    <x v="50"/>
    <x v="0"/>
  </r>
  <r>
    <x v="21"/>
    <s v="Barcelona"/>
    <s v="Aquatics"/>
    <s v="Water polo"/>
    <x v="14777"/>
    <x v="19"/>
    <x v="0"/>
    <x v="50"/>
    <x v="0"/>
  </r>
  <r>
    <x v="21"/>
    <s v="Barcelona"/>
    <s v="Aquatics"/>
    <s v="Water polo"/>
    <x v="14778"/>
    <x v="19"/>
    <x v="0"/>
    <x v="50"/>
    <x v="0"/>
  </r>
  <r>
    <x v="21"/>
    <s v="Barcelona"/>
    <s v="Aquatics"/>
    <s v="Water polo"/>
    <x v="14779"/>
    <x v="18"/>
    <x v="0"/>
    <x v="50"/>
    <x v="1"/>
  </r>
  <r>
    <x v="21"/>
    <s v="Barcelona"/>
    <s v="Aquatics"/>
    <s v="Water polo"/>
    <x v="14780"/>
    <x v="18"/>
    <x v="0"/>
    <x v="50"/>
    <x v="1"/>
  </r>
  <r>
    <x v="21"/>
    <s v="Barcelona"/>
    <s v="Aquatics"/>
    <s v="Water polo"/>
    <x v="14781"/>
    <x v="18"/>
    <x v="0"/>
    <x v="50"/>
    <x v="1"/>
  </r>
  <r>
    <x v="21"/>
    <s v="Barcelona"/>
    <s v="Aquatics"/>
    <s v="Water polo"/>
    <x v="14782"/>
    <x v="18"/>
    <x v="0"/>
    <x v="50"/>
    <x v="1"/>
  </r>
  <r>
    <x v="21"/>
    <s v="Barcelona"/>
    <s v="Aquatics"/>
    <s v="Water polo"/>
    <x v="14783"/>
    <x v="18"/>
    <x v="0"/>
    <x v="50"/>
    <x v="1"/>
  </r>
  <r>
    <x v="21"/>
    <s v="Barcelona"/>
    <s v="Aquatics"/>
    <s v="Water polo"/>
    <x v="14784"/>
    <x v="18"/>
    <x v="0"/>
    <x v="50"/>
    <x v="1"/>
  </r>
  <r>
    <x v="21"/>
    <s v="Barcelona"/>
    <s v="Aquatics"/>
    <s v="Water polo"/>
    <x v="14785"/>
    <x v="18"/>
    <x v="0"/>
    <x v="50"/>
    <x v="1"/>
  </r>
  <r>
    <x v="21"/>
    <s v="Barcelona"/>
    <s v="Aquatics"/>
    <s v="Water polo"/>
    <x v="14786"/>
    <x v="18"/>
    <x v="0"/>
    <x v="50"/>
    <x v="1"/>
  </r>
  <r>
    <x v="21"/>
    <s v="Barcelona"/>
    <s v="Aquatics"/>
    <s v="Water polo"/>
    <x v="14787"/>
    <x v="18"/>
    <x v="0"/>
    <x v="50"/>
    <x v="1"/>
  </r>
  <r>
    <x v="21"/>
    <s v="Barcelona"/>
    <s v="Aquatics"/>
    <s v="Water polo"/>
    <x v="14788"/>
    <x v="18"/>
    <x v="0"/>
    <x v="50"/>
    <x v="1"/>
  </r>
  <r>
    <x v="21"/>
    <s v="Barcelona"/>
    <s v="Aquatics"/>
    <s v="Water polo"/>
    <x v="14789"/>
    <x v="18"/>
    <x v="0"/>
    <x v="50"/>
    <x v="1"/>
  </r>
  <r>
    <x v="21"/>
    <s v="Barcelona"/>
    <s v="Aquatics"/>
    <s v="Water polo"/>
    <x v="14790"/>
    <x v="18"/>
    <x v="0"/>
    <x v="50"/>
    <x v="1"/>
  </r>
  <r>
    <x v="21"/>
    <s v="Barcelona"/>
    <s v="Aquatics"/>
    <s v="Water polo"/>
    <x v="14791"/>
    <x v="18"/>
    <x v="0"/>
    <x v="50"/>
    <x v="1"/>
  </r>
  <r>
    <x v="21"/>
    <s v="Barcelona"/>
    <s v="Archery"/>
    <s v="Archery"/>
    <x v="14792"/>
    <x v="5"/>
    <x v="0"/>
    <x v="464"/>
    <x v="2"/>
  </r>
  <r>
    <x v="21"/>
    <s v="Barcelona"/>
    <s v="Archery"/>
    <s v="Archery"/>
    <x v="14793"/>
    <x v="6"/>
    <x v="0"/>
    <x v="464"/>
    <x v="0"/>
  </r>
  <r>
    <x v="21"/>
    <s v="Barcelona"/>
    <s v="Archery"/>
    <s v="Archery"/>
    <x v="14794"/>
    <x v="48"/>
    <x v="0"/>
    <x v="464"/>
    <x v="1"/>
  </r>
  <r>
    <x v="21"/>
    <s v="Barcelona"/>
    <s v="Archery"/>
    <s v="Archery"/>
    <x v="14795"/>
    <x v="97"/>
    <x v="1"/>
    <x v="464"/>
    <x v="2"/>
  </r>
  <r>
    <x v="21"/>
    <s v="Barcelona"/>
    <s v="Archery"/>
    <s v="Archery"/>
    <x v="14796"/>
    <x v="48"/>
    <x v="1"/>
    <x v="464"/>
    <x v="0"/>
  </r>
  <r>
    <x v="21"/>
    <s v="Barcelona"/>
    <s v="Archery"/>
    <s v="Archery"/>
    <x v="13645"/>
    <x v="48"/>
    <x v="1"/>
    <x v="464"/>
    <x v="1"/>
  </r>
  <r>
    <x v="21"/>
    <s v="Barcelona"/>
    <s v="Archery"/>
    <s v="Archery"/>
    <x v="13647"/>
    <x v="5"/>
    <x v="0"/>
    <x v="465"/>
    <x v="2"/>
  </r>
  <r>
    <x v="21"/>
    <s v="Barcelona"/>
    <s v="Archery"/>
    <s v="Archery"/>
    <x v="13648"/>
    <x v="5"/>
    <x v="0"/>
    <x v="465"/>
    <x v="2"/>
  </r>
  <r>
    <x v="21"/>
    <s v="Barcelona"/>
    <s v="Archery"/>
    <s v="Archery"/>
    <x v="14792"/>
    <x v="5"/>
    <x v="0"/>
    <x v="465"/>
    <x v="2"/>
  </r>
  <r>
    <x v="21"/>
    <s v="Barcelona"/>
    <s v="Archery"/>
    <s v="Archery"/>
    <x v="14797"/>
    <x v="18"/>
    <x v="0"/>
    <x v="465"/>
    <x v="0"/>
  </r>
  <r>
    <x v="21"/>
    <s v="Barcelona"/>
    <s v="Archery"/>
    <s v="Archery"/>
    <x v="14798"/>
    <x v="18"/>
    <x v="0"/>
    <x v="465"/>
    <x v="0"/>
  </r>
  <r>
    <x v="21"/>
    <s v="Barcelona"/>
    <s v="Archery"/>
    <s v="Archery"/>
    <x v="14799"/>
    <x v="18"/>
    <x v="0"/>
    <x v="465"/>
    <x v="0"/>
  </r>
  <r>
    <x v="21"/>
    <s v="Barcelona"/>
    <s v="Archery"/>
    <s v="Archery"/>
    <x v="14800"/>
    <x v="23"/>
    <x v="0"/>
    <x v="465"/>
    <x v="1"/>
  </r>
  <r>
    <x v="21"/>
    <s v="Barcelona"/>
    <s v="Archery"/>
    <s v="Archery"/>
    <x v="14801"/>
    <x v="23"/>
    <x v="0"/>
    <x v="465"/>
    <x v="1"/>
  </r>
  <r>
    <x v="21"/>
    <s v="Barcelona"/>
    <s v="Archery"/>
    <s v="Archery"/>
    <x v="11400"/>
    <x v="23"/>
    <x v="0"/>
    <x v="465"/>
    <x v="1"/>
  </r>
  <r>
    <x v="21"/>
    <s v="Barcelona"/>
    <s v="Archery"/>
    <s v="Archery"/>
    <x v="14802"/>
    <x v="97"/>
    <x v="1"/>
    <x v="465"/>
    <x v="2"/>
  </r>
  <r>
    <x v="21"/>
    <s v="Barcelona"/>
    <s v="Archery"/>
    <s v="Archery"/>
    <x v="14803"/>
    <x v="97"/>
    <x v="1"/>
    <x v="465"/>
    <x v="2"/>
  </r>
  <r>
    <x v="21"/>
    <s v="Barcelona"/>
    <s v="Archery"/>
    <s v="Archery"/>
    <x v="14795"/>
    <x v="97"/>
    <x v="1"/>
    <x v="465"/>
    <x v="2"/>
  </r>
  <r>
    <x v="21"/>
    <s v="Barcelona"/>
    <s v="Archery"/>
    <s v="Archery"/>
    <x v="14796"/>
    <x v="48"/>
    <x v="1"/>
    <x v="465"/>
    <x v="0"/>
  </r>
  <r>
    <x v="21"/>
    <s v="Barcelona"/>
    <s v="Archery"/>
    <s v="Archery"/>
    <x v="13645"/>
    <x v="48"/>
    <x v="1"/>
    <x v="465"/>
    <x v="0"/>
  </r>
  <r>
    <x v="21"/>
    <s v="Barcelona"/>
    <s v="Archery"/>
    <s v="Archery"/>
    <x v="14804"/>
    <x v="48"/>
    <x v="1"/>
    <x v="465"/>
    <x v="0"/>
  </r>
  <r>
    <x v="21"/>
    <s v="Barcelona"/>
    <s v="Archery"/>
    <s v="Archery"/>
    <x v="14805"/>
    <x v="84"/>
    <x v="1"/>
    <x v="465"/>
    <x v="1"/>
  </r>
  <r>
    <x v="21"/>
    <s v="Barcelona"/>
    <s v="Archery"/>
    <s v="Archery"/>
    <x v="14806"/>
    <x v="84"/>
    <x v="1"/>
    <x v="465"/>
    <x v="1"/>
  </r>
  <r>
    <x v="21"/>
    <s v="Barcelona"/>
    <s v="Archery"/>
    <s v="Archery"/>
    <x v="14807"/>
    <x v="84"/>
    <x v="1"/>
    <x v="465"/>
    <x v="1"/>
  </r>
  <r>
    <x v="21"/>
    <s v="Barcelona"/>
    <s v="Athletics"/>
    <s v="Athletics"/>
    <x v="14808"/>
    <x v="63"/>
    <x v="0"/>
    <x v="210"/>
    <x v="2"/>
  </r>
  <r>
    <x v="21"/>
    <s v="Barcelona"/>
    <s v="Athletics"/>
    <s v="Athletics"/>
    <x v="14809"/>
    <x v="64"/>
    <x v="0"/>
    <x v="210"/>
    <x v="0"/>
  </r>
  <r>
    <x v="21"/>
    <s v="Barcelona"/>
    <s v="Athletics"/>
    <s v="Athletics"/>
    <x v="14810"/>
    <x v="69"/>
    <x v="0"/>
    <x v="210"/>
    <x v="1"/>
  </r>
  <r>
    <x v="21"/>
    <s v="Barcelona"/>
    <s v="Athletics"/>
    <s v="Athletics"/>
    <x v="14811"/>
    <x v="3"/>
    <x v="1"/>
    <x v="210"/>
    <x v="2"/>
  </r>
  <r>
    <x v="21"/>
    <s v="Barcelona"/>
    <s v="Athletics"/>
    <s v="Athletics"/>
    <x v="14812"/>
    <x v="63"/>
    <x v="1"/>
    <x v="210"/>
    <x v="0"/>
  </r>
  <r>
    <x v="21"/>
    <s v="Barcelona"/>
    <s v="Athletics"/>
    <s v="Athletics"/>
    <x v="14813"/>
    <x v="22"/>
    <x v="1"/>
    <x v="210"/>
    <x v="1"/>
  </r>
  <r>
    <x v="21"/>
    <s v="Barcelona"/>
    <s v="Athletics"/>
    <s v="Athletics"/>
    <x v="14814"/>
    <x v="84"/>
    <x v="1"/>
    <x v="211"/>
    <x v="2"/>
  </r>
  <r>
    <x v="21"/>
    <s v="Barcelona"/>
    <s v="Athletics"/>
    <s v="Athletics"/>
    <x v="14815"/>
    <x v="84"/>
    <x v="1"/>
    <x v="211"/>
    <x v="0"/>
  </r>
  <r>
    <x v="21"/>
    <s v="Barcelona"/>
    <s v="Athletics"/>
    <s v="Athletics"/>
    <x v="14816"/>
    <x v="97"/>
    <x v="1"/>
    <x v="211"/>
    <x v="1"/>
  </r>
  <r>
    <x v="21"/>
    <s v="Barcelona"/>
    <s v="Athletics"/>
    <s v="Athletics"/>
    <x v="14817"/>
    <x v="3"/>
    <x v="0"/>
    <x v="4"/>
    <x v="2"/>
  </r>
  <r>
    <x v="21"/>
    <s v="Barcelona"/>
    <s v="Athletics"/>
    <s v="Athletics"/>
    <x v="13664"/>
    <x v="5"/>
    <x v="0"/>
    <x v="4"/>
    <x v="0"/>
  </r>
  <r>
    <x v="21"/>
    <s v="Barcelona"/>
    <s v="Athletics"/>
    <s v="Athletics"/>
    <x v="14818"/>
    <x v="98"/>
    <x v="0"/>
    <x v="4"/>
    <x v="1"/>
  </r>
  <r>
    <x v="21"/>
    <s v="Barcelona"/>
    <s v="Athletics"/>
    <s v="Athletics"/>
    <x v="14819"/>
    <x v="97"/>
    <x v="1"/>
    <x v="4"/>
    <x v="2"/>
  </r>
  <r>
    <x v="21"/>
    <s v="Barcelona"/>
    <s v="Athletics"/>
    <s v="Athletics"/>
    <x v="14820"/>
    <x v="3"/>
    <x v="1"/>
    <x v="4"/>
    <x v="0"/>
  </r>
  <r>
    <x v="21"/>
    <s v="Barcelona"/>
    <s v="Athletics"/>
    <s v="Athletics"/>
    <x v="14821"/>
    <x v="46"/>
    <x v="1"/>
    <x v="4"/>
    <x v="1"/>
  </r>
  <r>
    <x v="21"/>
    <s v="Barcelona"/>
    <s v="Athletics"/>
    <s v="Athletics"/>
    <x v="13667"/>
    <x v="55"/>
    <x v="1"/>
    <x v="405"/>
    <x v="2"/>
  </r>
  <r>
    <x v="21"/>
    <s v="Barcelona"/>
    <s v="Athletics"/>
    <s v="Athletics"/>
    <x v="14822"/>
    <x v="2"/>
    <x v="1"/>
    <x v="405"/>
    <x v="0"/>
  </r>
  <r>
    <x v="21"/>
    <s v="Barcelona"/>
    <s v="Athletics"/>
    <s v="Athletics"/>
    <x v="14823"/>
    <x v="3"/>
    <x v="1"/>
    <x v="405"/>
    <x v="1"/>
  </r>
  <r>
    <x v="21"/>
    <s v="Barcelona"/>
    <s v="Athletics"/>
    <s v="Athletics"/>
    <x v="14824"/>
    <x v="3"/>
    <x v="0"/>
    <x v="5"/>
    <x v="2"/>
  </r>
  <r>
    <x v="21"/>
    <s v="Barcelona"/>
    <s v="Athletics"/>
    <s v="Athletics"/>
    <x v="14825"/>
    <x v="14"/>
    <x v="0"/>
    <x v="5"/>
    <x v="0"/>
  </r>
  <r>
    <x v="21"/>
    <s v="Barcelona"/>
    <s v="Athletics"/>
    <s v="Athletics"/>
    <x v="14826"/>
    <x v="3"/>
    <x v="0"/>
    <x v="5"/>
    <x v="1"/>
  </r>
  <r>
    <x v="21"/>
    <s v="Barcelona"/>
    <s v="Athletics"/>
    <s v="Athletics"/>
    <x v="14827"/>
    <x v="99"/>
    <x v="0"/>
    <x v="6"/>
    <x v="2"/>
  </r>
  <r>
    <x v="21"/>
    <s v="Barcelona"/>
    <s v="Athletics"/>
    <s v="Athletics"/>
    <x v="14828"/>
    <x v="18"/>
    <x v="0"/>
    <x v="6"/>
    <x v="0"/>
  </r>
  <r>
    <x v="21"/>
    <s v="Barcelona"/>
    <s v="Athletics"/>
    <s v="Athletics"/>
    <x v="14829"/>
    <x v="64"/>
    <x v="0"/>
    <x v="6"/>
    <x v="1"/>
  </r>
  <r>
    <x v="21"/>
    <s v="Barcelona"/>
    <s v="Athletics"/>
    <s v="Athletics"/>
    <x v="14830"/>
    <x v="84"/>
    <x v="1"/>
    <x v="6"/>
    <x v="2"/>
  </r>
  <r>
    <x v="21"/>
    <s v="Barcelona"/>
    <s v="Athletics"/>
    <s v="Athletics"/>
    <x v="14831"/>
    <x v="88"/>
    <x v="1"/>
    <x v="6"/>
    <x v="0"/>
  </r>
  <r>
    <x v="21"/>
    <s v="Barcelona"/>
    <s v="Athletics"/>
    <s v="Athletics"/>
    <x v="14832"/>
    <x v="97"/>
    <x v="1"/>
    <x v="6"/>
    <x v="1"/>
  </r>
  <r>
    <x v="21"/>
    <s v="Barcelona"/>
    <s v="Athletics"/>
    <s v="Athletics"/>
    <x v="14833"/>
    <x v="3"/>
    <x v="0"/>
    <x v="57"/>
    <x v="2"/>
  </r>
  <r>
    <x v="21"/>
    <s v="Barcelona"/>
    <s v="Athletics"/>
    <s v="Athletics"/>
    <x v="14834"/>
    <x v="3"/>
    <x v="0"/>
    <x v="57"/>
    <x v="0"/>
  </r>
  <r>
    <x v="21"/>
    <s v="Barcelona"/>
    <s v="Athletics"/>
    <s v="Athletics"/>
    <x v="14818"/>
    <x v="98"/>
    <x v="0"/>
    <x v="57"/>
    <x v="1"/>
  </r>
  <r>
    <x v="21"/>
    <s v="Barcelona"/>
    <s v="Athletics"/>
    <s v="Athletics"/>
    <x v="11421"/>
    <x v="46"/>
    <x v="1"/>
    <x v="57"/>
    <x v="2"/>
  </r>
  <r>
    <x v="21"/>
    <s v="Barcelona"/>
    <s v="Athletics"/>
    <s v="Athletics"/>
    <x v="14835"/>
    <x v="3"/>
    <x v="1"/>
    <x v="57"/>
    <x v="0"/>
  </r>
  <r>
    <x v="21"/>
    <s v="Barcelona"/>
    <s v="Athletics"/>
    <s v="Athletics"/>
    <x v="14821"/>
    <x v="46"/>
    <x v="1"/>
    <x v="57"/>
    <x v="1"/>
  </r>
  <r>
    <x v="21"/>
    <s v="Barcelona"/>
    <s v="Athletics"/>
    <s v="Athletics"/>
    <x v="14836"/>
    <x v="19"/>
    <x v="0"/>
    <x v="379"/>
    <x v="2"/>
  </r>
  <r>
    <x v="21"/>
    <s v="Barcelona"/>
    <s v="Athletics"/>
    <s v="Athletics"/>
    <x v="14837"/>
    <x v="18"/>
    <x v="0"/>
    <x v="379"/>
    <x v="0"/>
  </r>
  <r>
    <x v="21"/>
    <s v="Barcelona"/>
    <s v="Athletics"/>
    <s v="Athletics"/>
    <x v="14838"/>
    <x v="14"/>
    <x v="0"/>
    <x v="379"/>
    <x v="1"/>
  </r>
  <r>
    <x v="21"/>
    <s v="Barcelona"/>
    <s v="Athletics"/>
    <s v="Athletics"/>
    <x v="14839"/>
    <x v="14"/>
    <x v="1"/>
    <x v="447"/>
    <x v="2"/>
  </r>
  <r>
    <x v="21"/>
    <s v="Barcelona"/>
    <s v="Athletics"/>
    <s v="Athletics"/>
    <x v="14840"/>
    <x v="97"/>
    <x v="1"/>
    <x v="447"/>
    <x v="0"/>
  </r>
  <r>
    <x v="21"/>
    <s v="Barcelona"/>
    <s v="Athletics"/>
    <s v="Athletics"/>
    <x v="14841"/>
    <x v="97"/>
    <x v="1"/>
    <x v="447"/>
    <x v="1"/>
  </r>
  <r>
    <x v="21"/>
    <s v="Barcelona"/>
    <s v="Athletics"/>
    <s v="Athletics"/>
    <x v="14842"/>
    <x v="69"/>
    <x v="0"/>
    <x v="59"/>
    <x v="2"/>
  </r>
  <r>
    <x v="21"/>
    <s v="Barcelona"/>
    <s v="Athletics"/>
    <s v="Athletics"/>
    <x v="14843"/>
    <x v="69"/>
    <x v="0"/>
    <x v="59"/>
    <x v="0"/>
  </r>
  <r>
    <x v="21"/>
    <s v="Barcelona"/>
    <s v="Athletics"/>
    <s v="Athletics"/>
    <x v="14844"/>
    <x v="69"/>
    <x v="0"/>
    <x v="59"/>
    <x v="1"/>
  </r>
  <r>
    <x v="21"/>
    <s v="Barcelona"/>
    <s v="Athletics"/>
    <s v="Athletics"/>
    <x v="14845"/>
    <x v="69"/>
    <x v="0"/>
    <x v="7"/>
    <x v="2"/>
  </r>
  <r>
    <x v="21"/>
    <s v="Barcelona"/>
    <s v="Athletics"/>
    <s v="Athletics"/>
    <x v="14846"/>
    <x v="3"/>
    <x v="0"/>
    <x v="7"/>
    <x v="0"/>
  </r>
  <r>
    <x v="21"/>
    <s v="Barcelona"/>
    <s v="Athletics"/>
    <s v="Athletics"/>
    <x v="13687"/>
    <x v="3"/>
    <x v="0"/>
    <x v="7"/>
    <x v="1"/>
  </r>
  <r>
    <x v="21"/>
    <s v="Barcelona"/>
    <s v="Athletics"/>
    <s v="Athletics"/>
    <x v="14847"/>
    <x v="77"/>
    <x v="1"/>
    <x v="7"/>
    <x v="2"/>
  </r>
  <r>
    <x v="21"/>
    <s v="Barcelona"/>
    <s v="Athletics"/>
    <s v="Athletics"/>
    <x v="14848"/>
    <x v="6"/>
    <x v="1"/>
    <x v="7"/>
    <x v="0"/>
  </r>
  <r>
    <x v="21"/>
    <s v="Barcelona"/>
    <s v="Athletics"/>
    <s v="Athletics"/>
    <x v="13690"/>
    <x v="97"/>
    <x v="1"/>
    <x v="7"/>
    <x v="1"/>
  </r>
  <r>
    <x v="21"/>
    <s v="Barcelona"/>
    <s v="Athletics"/>
    <s v="Athletics"/>
    <x v="12523"/>
    <x v="5"/>
    <x v="0"/>
    <x v="61"/>
    <x v="2"/>
  </r>
  <r>
    <x v="21"/>
    <s v="Barcelona"/>
    <s v="Athletics"/>
    <s v="Athletics"/>
    <x v="14849"/>
    <x v="3"/>
    <x v="0"/>
    <x v="61"/>
    <x v="0"/>
  </r>
  <r>
    <x v="21"/>
    <s v="Barcelona"/>
    <s v="Athletics"/>
    <s v="Athletics"/>
    <x v="13720"/>
    <x v="46"/>
    <x v="0"/>
    <x v="61"/>
    <x v="1"/>
  </r>
  <r>
    <x v="21"/>
    <s v="Barcelona"/>
    <s v="Athletics"/>
    <s v="Athletics"/>
    <x v="14850"/>
    <x v="3"/>
    <x v="1"/>
    <x v="61"/>
    <x v="2"/>
  </r>
  <r>
    <x v="21"/>
    <s v="Barcelona"/>
    <s v="Athletics"/>
    <s v="Athletics"/>
    <x v="14851"/>
    <x v="5"/>
    <x v="1"/>
    <x v="61"/>
    <x v="0"/>
  </r>
  <r>
    <x v="21"/>
    <s v="Barcelona"/>
    <s v="Athletics"/>
    <s v="Athletics"/>
    <x v="14852"/>
    <x v="3"/>
    <x v="1"/>
    <x v="61"/>
    <x v="1"/>
  </r>
  <r>
    <x v="21"/>
    <s v="Barcelona"/>
    <s v="Athletics"/>
    <s v="Athletics"/>
    <x v="14853"/>
    <x v="20"/>
    <x v="0"/>
    <x v="213"/>
    <x v="2"/>
  </r>
  <r>
    <x v="21"/>
    <s v="Barcelona"/>
    <s v="Athletics"/>
    <s v="Athletics"/>
    <x v="14854"/>
    <x v="20"/>
    <x v="0"/>
    <x v="213"/>
    <x v="2"/>
  </r>
  <r>
    <x v="21"/>
    <s v="Barcelona"/>
    <s v="Athletics"/>
    <s v="Athletics"/>
    <x v="14855"/>
    <x v="20"/>
    <x v="0"/>
    <x v="213"/>
    <x v="2"/>
  </r>
  <r>
    <x v="21"/>
    <s v="Barcelona"/>
    <s v="Athletics"/>
    <s v="Athletics"/>
    <x v="14856"/>
    <x v="20"/>
    <x v="0"/>
    <x v="213"/>
    <x v="2"/>
  </r>
  <r>
    <x v="21"/>
    <s v="Barcelona"/>
    <s v="Athletics"/>
    <s v="Athletics"/>
    <x v="14857"/>
    <x v="3"/>
    <x v="0"/>
    <x v="213"/>
    <x v="0"/>
  </r>
  <r>
    <x v="21"/>
    <s v="Barcelona"/>
    <s v="Athletics"/>
    <s v="Athletics"/>
    <x v="14858"/>
    <x v="3"/>
    <x v="0"/>
    <x v="213"/>
    <x v="0"/>
  </r>
  <r>
    <x v="21"/>
    <s v="Barcelona"/>
    <s v="Athletics"/>
    <s v="Athletics"/>
    <x v="12468"/>
    <x v="3"/>
    <x v="0"/>
    <x v="213"/>
    <x v="0"/>
  </r>
  <r>
    <x v="21"/>
    <s v="Barcelona"/>
    <s v="Athletics"/>
    <s v="Athletics"/>
    <x v="14834"/>
    <x v="3"/>
    <x v="0"/>
    <x v="213"/>
    <x v="0"/>
  </r>
  <r>
    <x v="21"/>
    <s v="Barcelona"/>
    <s v="Athletics"/>
    <s v="Athletics"/>
    <x v="14817"/>
    <x v="3"/>
    <x v="0"/>
    <x v="213"/>
    <x v="0"/>
  </r>
  <r>
    <x v="21"/>
    <s v="Barcelona"/>
    <s v="Athletics"/>
    <s v="Athletics"/>
    <x v="14859"/>
    <x v="70"/>
    <x v="0"/>
    <x v="213"/>
    <x v="1"/>
  </r>
  <r>
    <x v="21"/>
    <s v="Barcelona"/>
    <s v="Athletics"/>
    <s v="Athletics"/>
    <x v="14860"/>
    <x v="70"/>
    <x v="0"/>
    <x v="213"/>
    <x v="1"/>
  </r>
  <r>
    <x v="21"/>
    <s v="Barcelona"/>
    <s v="Athletics"/>
    <s v="Athletics"/>
    <x v="14861"/>
    <x v="70"/>
    <x v="0"/>
    <x v="213"/>
    <x v="1"/>
  </r>
  <r>
    <x v="21"/>
    <s v="Barcelona"/>
    <s v="Athletics"/>
    <s v="Athletics"/>
    <x v="14862"/>
    <x v="70"/>
    <x v="0"/>
    <x v="213"/>
    <x v="1"/>
  </r>
  <r>
    <x v="21"/>
    <s v="Barcelona"/>
    <s v="Athletics"/>
    <s v="Athletics"/>
    <x v="14863"/>
    <x v="70"/>
    <x v="0"/>
    <x v="213"/>
    <x v="1"/>
  </r>
  <r>
    <x v="21"/>
    <s v="Barcelona"/>
    <s v="Athletics"/>
    <s v="Athletics"/>
    <x v="14864"/>
    <x v="70"/>
    <x v="1"/>
    <x v="213"/>
    <x v="2"/>
  </r>
  <r>
    <x v="21"/>
    <s v="Barcelona"/>
    <s v="Athletics"/>
    <s v="Athletics"/>
    <x v="14865"/>
    <x v="70"/>
    <x v="1"/>
    <x v="213"/>
    <x v="2"/>
  </r>
  <r>
    <x v="21"/>
    <s v="Barcelona"/>
    <s v="Athletics"/>
    <s v="Athletics"/>
    <x v="14866"/>
    <x v="70"/>
    <x v="1"/>
    <x v="213"/>
    <x v="2"/>
  </r>
  <r>
    <x v="21"/>
    <s v="Barcelona"/>
    <s v="Athletics"/>
    <s v="Athletics"/>
    <x v="14867"/>
    <x v="70"/>
    <x v="1"/>
    <x v="213"/>
    <x v="2"/>
  </r>
  <r>
    <x v="21"/>
    <s v="Barcelona"/>
    <s v="Athletics"/>
    <s v="Athletics"/>
    <x v="12470"/>
    <x v="3"/>
    <x v="1"/>
    <x v="213"/>
    <x v="0"/>
  </r>
  <r>
    <x v="21"/>
    <s v="Barcelona"/>
    <s v="Athletics"/>
    <s v="Athletics"/>
    <x v="14868"/>
    <x v="3"/>
    <x v="1"/>
    <x v="213"/>
    <x v="0"/>
  </r>
  <r>
    <x v="21"/>
    <s v="Barcelona"/>
    <s v="Athletics"/>
    <s v="Athletics"/>
    <x v="14869"/>
    <x v="3"/>
    <x v="1"/>
    <x v="213"/>
    <x v="0"/>
  </r>
  <r>
    <x v="21"/>
    <s v="Barcelona"/>
    <s v="Athletics"/>
    <s v="Athletics"/>
    <x v="14870"/>
    <x v="3"/>
    <x v="1"/>
    <x v="213"/>
    <x v="0"/>
  </r>
  <r>
    <x v="21"/>
    <s v="Barcelona"/>
    <s v="Athletics"/>
    <s v="Athletics"/>
    <x v="14835"/>
    <x v="3"/>
    <x v="1"/>
    <x v="213"/>
    <x v="0"/>
  </r>
  <r>
    <x v="21"/>
    <s v="Barcelona"/>
    <s v="Athletics"/>
    <s v="Athletics"/>
    <x v="14871"/>
    <x v="97"/>
    <x v="1"/>
    <x v="213"/>
    <x v="1"/>
  </r>
  <r>
    <x v="21"/>
    <s v="Barcelona"/>
    <s v="Athletics"/>
    <s v="Athletics"/>
    <x v="14872"/>
    <x v="97"/>
    <x v="1"/>
    <x v="213"/>
    <x v="1"/>
  </r>
  <r>
    <x v="21"/>
    <s v="Barcelona"/>
    <s v="Athletics"/>
    <s v="Athletics"/>
    <x v="14819"/>
    <x v="97"/>
    <x v="1"/>
    <x v="213"/>
    <x v="1"/>
  </r>
  <r>
    <x v="21"/>
    <s v="Barcelona"/>
    <s v="Athletics"/>
    <s v="Athletics"/>
    <x v="14873"/>
    <x v="97"/>
    <x v="1"/>
    <x v="213"/>
    <x v="1"/>
  </r>
  <r>
    <x v="21"/>
    <s v="Barcelona"/>
    <s v="Athletics"/>
    <s v="Athletics"/>
    <x v="12523"/>
    <x v="5"/>
    <x v="0"/>
    <x v="160"/>
    <x v="2"/>
  </r>
  <r>
    <x v="21"/>
    <s v="Barcelona"/>
    <s v="Athletics"/>
    <s v="Athletics"/>
    <x v="14874"/>
    <x v="5"/>
    <x v="0"/>
    <x v="160"/>
    <x v="2"/>
  </r>
  <r>
    <x v="21"/>
    <s v="Barcelona"/>
    <s v="Athletics"/>
    <s v="Athletics"/>
    <x v="14875"/>
    <x v="5"/>
    <x v="0"/>
    <x v="160"/>
    <x v="2"/>
  </r>
  <r>
    <x v="21"/>
    <s v="Barcelona"/>
    <s v="Athletics"/>
    <s v="Athletics"/>
    <x v="14876"/>
    <x v="5"/>
    <x v="0"/>
    <x v="160"/>
    <x v="2"/>
  </r>
  <r>
    <x v="21"/>
    <s v="Barcelona"/>
    <s v="Athletics"/>
    <s v="Athletics"/>
    <x v="13706"/>
    <x v="5"/>
    <x v="0"/>
    <x v="160"/>
    <x v="2"/>
  </r>
  <r>
    <x v="21"/>
    <s v="Barcelona"/>
    <s v="Athletics"/>
    <s v="Athletics"/>
    <x v="14877"/>
    <x v="5"/>
    <x v="0"/>
    <x v="160"/>
    <x v="2"/>
  </r>
  <r>
    <x v="21"/>
    <s v="Barcelona"/>
    <s v="Athletics"/>
    <s v="Athletics"/>
    <x v="14878"/>
    <x v="3"/>
    <x v="0"/>
    <x v="160"/>
    <x v="0"/>
  </r>
  <r>
    <x v="21"/>
    <s v="Barcelona"/>
    <s v="Athletics"/>
    <s v="Athletics"/>
    <x v="14879"/>
    <x v="3"/>
    <x v="0"/>
    <x v="160"/>
    <x v="0"/>
  </r>
  <r>
    <x v="21"/>
    <s v="Barcelona"/>
    <s v="Athletics"/>
    <s v="Athletics"/>
    <x v="14880"/>
    <x v="3"/>
    <x v="0"/>
    <x v="160"/>
    <x v="0"/>
  </r>
  <r>
    <x v="21"/>
    <s v="Barcelona"/>
    <s v="Athletics"/>
    <s v="Athletics"/>
    <x v="13687"/>
    <x v="3"/>
    <x v="0"/>
    <x v="160"/>
    <x v="0"/>
  </r>
  <r>
    <x v="21"/>
    <s v="Barcelona"/>
    <s v="Athletics"/>
    <s v="Athletics"/>
    <x v="14881"/>
    <x v="3"/>
    <x v="0"/>
    <x v="160"/>
    <x v="0"/>
  </r>
  <r>
    <x v="21"/>
    <s v="Barcelona"/>
    <s v="Athletics"/>
    <s v="Athletics"/>
    <x v="14846"/>
    <x v="3"/>
    <x v="0"/>
    <x v="160"/>
    <x v="0"/>
  </r>
  <r>
    <x v="21"/>
    <s v="Barcelona"/>
    <s v="Athletics"/>
    <s v="Athletics"/>
    <x v="14882"/>
    <x v="20"/>
    <x v="0"/>
    <x v="160"/>
    <x v="1"/>
  </r>
  <r>
    <x v="21"/>
    <s v="Barcelona"/>
    <s v="Athletics"/>
    <s v="Athletics"/>
    <x v="14883"/>
    <x v="20"/>
    <x v="0"/>
    <x v="160"/>
    <x v="1"/>
  </r>
  <r>
    <x v="21"/>
    <s v="Barcelona"/>
    <s v="Athletics"/>
    <s v="Athletics"/>
    <x v="14884"/>
    <x v="20"/>
    <x v="0"/>
    <x v="160"/>
    <x v="1"/>
  </r>
  <r>
    <x v="21"/>
    <s v="Barcelona"/>
    <s v="Athletics"/>
    <s v="Athletics"/>
    <x v="14885"/>
    <x v="20"/>
    <x v="0"/>
    <x v="160"/>
    <x v="1"/>
  </r>
  <r>
    <x v="21"/>
    <s v="Barcelona"/>
    <s v="Athletics"/>
    <s v="Athletics"/>
    <x v="14886"/>
    <x v="5"/>
    <x v="1"/>
    <x v="160"/>
    <x v="2"/>
  </r>
  <r>
    <x v="21"/>
    <s v="Barcelona"/>
    <s v="Athletics"/>
    <s v="Athletics"/>
    <x v="14851"/>
    <x v="5"/>
    <x v="1"/>
    <x v="160"/>
    <x v="2"/>
  </r>
  <r>
    <x v="21"/>
    <s v="Barcelona"/>
    <s v="Athletics"/>
    <s v="Athletics"/>
    <x v="14887"/>
    <x v="5"/>
    <x v="1"/>
    <x v="160"/>
    <x v="2"/>
  </r>
  <r>
    <x v="21"/>
    <s v="Barcelona"/>
    <s v="Athletics"/>
    <s v="Athletics"/>
    <x v="14888"/>
    <x v="5"/>
    <x v="1"/>
    <x v="160"/>
    <x v="2"/>
  </r>
  <r>
    <x v="21"/>
    <s v="Barcelona"/>
    <s v="Athletics"/>
    <s v="Athletics"/>
    <x v="13690"/>
    <x v="97"/>
    <x v="1"/>
    <x v="160"/>
    <x v="0"/>
  </r>
  <r>
    <x v="21"/>
    <s v="Barcelona"/>
    <s v="Athletics"/>
    <s v="Athletics"/>
    <x v="14889"/>
    <x v="97"/>
    <x v="1"/>
    <x v="160"/>
    <x v="0"/>
  </r>
  <r>
    <x v="21"/>
    <s v="Barcelona"/>
    <s v="Athletics"/>
    <s v="Athletics"/>
    <x v="14890"/>
    <x v="97"/>
    <x v="1"/>
    <x v="160"/>
    <x v="0"/>
  </r>
  <r>
    <x v="21"/>
    <s v="Barcelona"/>
    <s v="Athletics"/>
    <s v="Athletics"/>
    <x v="13689"/>
    <x v="97"/>
    <x v="1"/>
    <x v="160"/>
    <x v="0"/>
  </r>
  <r>
    <x v="21"/>
    <s v="Barcelona"/>
    <s v="Athletics"/>
    <s v="Athletics"/>
    <x v="14891"/>
    <x v="97"/>
    <x v="1"/>
    <x v="160"/>
    <x v="0"/>
  </r>
  <r>
    <x v="21"/>
    <s v="Barcelona"/>
    <s v="Athletics"/>
    <s v="Athletics"/>
    <x v="14892"/>
    <x v="97"/>
    <x v="1"/>
    <x v="160"/>
    <x v="0"/>
  </r>
  <r>
    <x v="21"/>
    <s v="Barcelona"/>
    <s v="Athletics"/>
    <s v="Athletics"/>
    <x v="14893"/>
    <x v="3"/>
    <x v="1"/>
    <x v="160"/>
    <x v="1"/>
  </r>
  <r>
    <x v="21"/>
    <s v="Barcelona"/>
    <s v="Athletics"/>
    <s v="Athletics"/>
    <x v="14894"/>
    <x v="3"/>
    <x v="1"/>
    <x v="160"/>
    <x v="1"/>
  </r>
  <r>
    <x v="21"/>
    <s v="Barcelona"/>
    <s v="Athletics"/>
    <s v="Athletics"/>
    <x v="14895"/>
    <x v="3"/>
    <x v="1"/>
    <x v="160"/>
    <x v="1"/>
  </r>
  <r>
    <x v="21"/>
    <s v="Barcelona"/>
    <s v="Athletics"/>
    <s v="Athletics"/>
    <x v="14896"/>
    <x v="3"/>
    <x v="1"/>
    <x v="160"/>
    <x v="1"/>
  </r>
  <r>
    <x v="21"/>
    <s v="Barcelona"/>
    <s v="Athletics"/>
    <s v="Athletics"/>
    <x v="14835"/>
    <x v="3"/>
    <x v="1"/>
    <x v="160"/>
    <x v="1"/>
  </r>
  <r>
    <x v="21"/>
    <s v="Barcelona"/>
    <s v="Athletics"/>
    <s v="Athletics"/>
    <x v="14897"/>
    <x v="3"/>
    <x v="1"/>
    <x v="160"/>
    <x v="1"/>
  </r>
  <r>
    <x v="21"/>
    <s v="Barcelona"/>
    <s v="Athletics"/>
    <s v="Athletics"/>
    <x v="14898"/>
    <x v="63"/>
    <x v="0"/>
    <x v="172"/>
    <x v="2"/>
  </r>
  <r>
    <x v="21"/>
    <s v="Barcelona"/>
    <s v="Athletics"/>
    <s v="Athletics"/>
    <x v="13730"/>
    <x v="4"/>
    <x v="0"/>
    <x v="172"/>
    <x v="0"/>
  </r>
  <r>
    <x v="21"/>
    <s v="Barcelona"/>
    <s v="Athletics"/>
    <s v="Athletics"/>
    <x v="14899"/>
    <x v="69"/>
    <x v="0"/>
    <x v="172"/>
    <x v="1"/>
  </r>
  <r>
    <x v="21"/>
    <s v="Barcelona"/>
    <s v="Athletics"/>
    <s v="Athletics"/>
    <x v="13681"/>
    <x v="4"/>
    <x v="0"/>
    <x v="318"/>
    <x v="2"/>
  </r>
  <r>
    <x v="21"/>
    <s v="Barcelona"/>
    <s v="Athletics"/>
    <s v="Athletics"/>
    <x v="14900"/>
    <x v="97"/>
    <x v="0"/>
    <x v="318"/>
    <x v="0"/>
  </r>
  <r>
    <x v="21"/>
    <s v="Barcelona"/>
    <s v="Athletics"/>
    <s v="Athletics"/>
    <x v="14901"/>
    <x v="43"/>
    <x v="0"/>
    <x v="318"/>
    <x v="1"/>
  </r>
  <r>
    <x v="21"/>
    <s v="Barcelona"/>
    <s v="Athletics"/>
    <s v="Athletics"/>
    <x v="14902"/>
    <x v="3"/>
    <x v="0"/>
    <x v="8"/>
    <x v="2"/>
  </r>
  <r>
    <x v="21"/>
    <s v="Barcelona"/>
    <s v="Athletics"/>
    <s v="Athletics"/>
    <x v="14903"/>
    <x v="69"/>
    <x v="0"/>
    <x v="8"/>
    <x v="0"/>
  </r>
  <r>
    <x v="21"/>
    <s v="Barcelona"/>
    <s v="Athletics"/>
    <s v="Athletics"/>
    <x v="14904"/>
    <x v="69"/>
    <x v="0"/>
    <x v="8"/>
    <x v="1"/>
  </r>
  <r>
    <x v="21"/>
    <s v="Barcelona"/>
    <s v="Athletics"/>
    <s v="Athletics"/>
    <x v="14905"/>
    <x v="20"/>
    <x v="1"/>
    <x v="8"/>
    <x v="2"/>
  </r>
  <r>
    <x v="21"/>
    <s v="Barcelona"/>
    <s v="Athletics"/>
    <s v="Athletics"/>
    <x v="14906"/>
    <x v="11"/>
    <x v="1"/>
    <x v="8"/>
    <x v="0"/>
  </r>
  <r>
    <x v="21"/>
    <s v="Barcelona"/>
    <s v="Athletics"/>
    <s v="Athletics"/>
    <x v="14891"/>
    <x v="97"/>
    <x v="1"/>
    <x v="8"/>
    <x v="1"/>
  </r>
  <r>
    <x v="21"/>
    <s v="Barcelona"/>
    <s v="Athletics"/>
    <s v="Athletics"/>
    <x v="14907"/>
    <x v="3"/>
    <x v="0"/>
    <x v="116"/>
    <x v="2"/>
  </r>
  <r>
    <x v="21"/>
    <s v="Barcelona"/>
    <s v="Athletics"/>
    <s v="Athletics"/>
    <x v="14908"/>
    <x v="26"/>
    <x v="0"/>
    <x v="116"/>
    <x v="0"/>
  </r>
  <r>
    <x v="21"/>
    <s v="Barcelona"/>
    <s v="Athletics"/>
    <s v="Athletics"/>
    <x v="14909"/>
    <x v="18"/>
    <x v="0"/>
    <x v="116"/>
    <x v="1"/>
  </r>
  <r>
    <x v="21"/>
    <s v="Barcelona"/>
    <s v="Athletics"/>
    <s v="Athletics"/>
    <x v="14910"/>
    <x v="20"/>
    <x v="0"/>
    <x v="9"/>
    <x v="2"/>
  </r>
  <r>
    <x v="21"/>
    <s v="Barcelona"/>
    <s v="Athletics"/>
    <s v="Athletics"/>
    <x v="13739"/>
    <x v="100"/>
    <x v="0"/>
    <x v="9"/>
    <x v="0"/>
  </r>
  <r>
    <x v="21"/>
    <s v="Barcelona"/>
    <s v="Athletics"/>
    <s v="Athletics"/>
    <x v="13738"/>
    <x v="4"/>
    <x v="0"/>
    <x v="9"/>
    <x v="1"/>
  </r>
  <r>
    <x v="21"/>
    <s v="Barcelona"/>
    <s v="Athletics"/>
    <s v="Athletics"/>
    <x v="14911"/>
    <x v="7"/>
    <x v="1"/>
    <x v="9"/>
    <x v="2"/>
  </r>
  <r>
    <x v="21"/>
    <s v="Barcelona"/>
    <s v="Athletics"/>
    <s v="Athletics"/>
    <x v="14912"/>
    <x v="20"/>
    <x v="1"/>
    <x v="9"/>
    <x v="0"/>
  </r>
  <r>
    <x v="21"/>
    <s v="Barcelona"/>
    <s v="Athletics"/>
    <s v="Athletics"/>
    <x v="13740"/>
    <x v="55"/>
    <x v="1"/>
    <x v="9"/>
    <x v="1"/>
  </r>
  <r>
    <x v="21"/>
    <s v="Barcelona"/>
    <s v="Athletics"/>
    <s v="Athletics"/>
    <x v="14913"/>
    <x v="97"/>
    <x v="0"/>
    <x v="64"/>
    <x v="2"/>
  </r>
  <r>
    <x v="21"/>
    <s v="Barcelona"/>
    <s v="Athletics"/>
    <s v="Athletics"/>
    <x v="14914"/>
    <x v="97"/>
    <x v="0"/>
    <x v="64"/>
    <x v="0"/>
  </r>
  <r>
    <x v="21"/>
    <s v="Barcelona"/>
    <s v="Athletics"/>
    <s v="Athletics"/>
    <x v="14915"/>
    <x v="97"/>
    <x v="0"/>
    <x v="64"/>
    <x v="1"/>
  </r>
  <r>
    <x v="21"/>
    <s v="Barcelona"/>
    <s v="Athletics"/>
    <s v="Athletics"/>
    <x v="14916"/>
    <x v="4"/>
    <x v="1"/>
    <x v="448"/>
    <x v="2"/>
  </r>
  <r>
    <x v="21"/>
    <s v="Barcelona"/>
    <s v="Athletics"/>
    <s v="Athletics"/>
    <x v="12556"/>
    <x v="3"/>
    <x v="1"/>
    <x v="448"/>
    <x v="0"/>
  </r>
  <r>
    <x v="21"/>
    <s v="Barcelona"/>
    <s v="Athletics"/>
    <s v="Athletics"/>
    <x v="14917"/>
    <x v="97"/>
    <x v="1"/>
    <x v="448"/>
    <x v="1"/>
  </r>
  <r>
    <x v="21"/>
    <s v="Barcelona"/>
    <s v="Athletics"/>
    <s v="Athletics"/>
    <x v="13747"/>
    <x v="3"/>
    <x v="0"/>
    <x v="10"/>
    <x v="2"/>
  </r>
  <r>
    <x v="21"/>
    <s v="Barcelona"/>
    <s v="Athletics"/>
    <s v="Athletics"/>
    <x v="14918"/>
    <x v="7"/>
    <x v="0"/>
    <x v="10"/>
    <x v="2"/>
  </r>
  <r>
    <x v="21"/>
    <s v="Barcelona"/>
    <s v="Athletics"/>
    <s v="Athletics"/>
    <x v="14919"/>
    <x v="32"/>
    <x v="0"/>
    <x v="10"/>
    <x v="2"/>
  </r>
  <r>
    <x v="21"/>
    <s v="Barcelona"/>
    <s v="Athletics"/>
    <s v="Athletics"/>
    <x v="14920"/>
    <x v="20"/>
    <x v="0"/>
    <x v="10"/>
    <x v="0"/>
  </r>
  <r>
    <x v="21"/>
    <s v="Barcelona"/>
    <s v="Athletics"/>
    <s v="Athletics"/>
    <x v="12559"/>
    <x v="16"/>
    <x v="0"/>
    <x v="10"/>
    <x v="1"/>
  </r>
  <r>
    <x v="21"/>
    <s v="Barcelona"/>
    <s v="Athletics"/>
    <s v="Athletics"/>
    <x v="14921"/>
    <x v="20"/>
    <x v="1"/>
    <x v="10"/>
    <x v="2"/>
  </r>
  <r>
    <x v="21"/>
    <s v="Barcelona"/>
    <s v="Athletics"/>
    <s v="Athletics"/>
    <x v="14922"/>
    <x v="4"/>
    <x v="1"/>
    <x v="10"/>
    <x v="0"/>
  </r>
  <r>
    <x v="21"/>
    <s v="Barcelona"/>
    <s v="Athletics"/>
    <s v="Athletics"/>
    <x v="14923"/>
    <x v="36"/>
    <x v="1"/>
    <x v="10"/>
    <x v="1"/>
  </r>
  <r>
    <x v="21"/>
    <s v="Barcelona"/>
    <s v="Athletics"/>
    <s v="Athletics"/>
    <x v="14924"/>
    <x v="5"/>
    <x v="0"/>
    <x v="163"/>
    <x v="2"/>
  </r>
  <r>
    <x v="21"/>
    <s v="Barcelona"/>
    <s v="Athletics"/>
    <s v="Athletics"/>
    <x v="13753"/>
    <x v="26"/>
    <x v="0"/>
    <x v="163"/>
    <x v="0"/>
  </r>
  <r>
    <x v="21"/>
    <s v="Barcelona"/>
    <s v="Athletics"/>
    <s v="Athletics"/>
    <x v="13751"/>
    <x v="23"/>
    <x v="0"/>
    <x v="163"/>
    <x v="1"/>
  </r>
  <r>
    <x v="21"/>
    <s v="Barcelona"/>
    <s v="Athletics"/>
    <s v="Athletics"/>
    <x v="14925"/>
    <x v="4"/>
    <x v="1"/>
    <x v="163"/>
    <x v="2"/>
  </r>
  <r>
    <x v="21"/>
    <s v="Barcelona"/>
    <s v="Athletics"/>
    <s v="Athletics"/>
    <x v="14926"/>
    <x v="4"/>
    <x v="1"/>
    <x v="163"/>
    <x v="0"/>
  </r>
  <r>
    <x v="21"/>
    <s v="Barcelona"/>
    <s v="Athletics"/>
    <s v="Athletics"/>
    <x v="14927"/>
    <x v="97"/>
    <x v="1"/>
    <x v="163"/>
    <x v="1"/>
  </r>
  <r>
    <x v="21"/>
    <s v="Barcelona"/>
    <s v="Athletics"/>
    <s v="Athletics"/>
    <x v="14928"/>
    <x v="3"/>
    <x v="0"/>
    <x v="11"/>
    <x v="2"/>
  </r>
  <r>
    <x v="21"/>
    <s v="Barcelona"/>
    <s v="Athletics"/>
    <s v="Athletics"/>
    <x v="12468"/>
    <x v="3"/>
    <x v="0"/>
    <x v="11"/>
    <x v="0"/>
  </r>
  <r>
    <x v="21"/>
    <s v="Barcelona"/>
    <s v="Athletics"/>
    <s v="Athletics"/>
    <x v="13757"/>
    <x v="3"/>
    <x v="0"/>
    <x v="11"/>
    <x v="1"/>
  </r>
  <r>
    <x v="21"/>
    <s v="Barcelona"/>
    <s v="Athletics"/>
    <s v="Athletics"/>
    <x v="12556"/>
    <x v="3"/>
    <x v="1"/>
    <x v="11"/>
    <x v="2"/>
  </r>
  <r>
    <x v="21"/>
    <s v="Barcelona"/>
    <s v="Athletics"/>
    <s v="Athletics"/>
    <x v="13665"/>
    <x v="4"/>
    <x v="1"/>
    <x v="11"/>
    <x v="0"/>
  </r>
  <r>
    <x v="21"/>
    <s v="Barcelona"/>
    <s v="Athletics"/>
    <s v="Athletics"/>
    <x v="14929"/>
    <x v="97"/>
    <x v="1"/>
    <x v="11"/>
    <x v="1"/>
  </r>
  <r>
    <x v="21"/>
    <s v="Barcelona"/>
    <s v="Athletics"/>
    <s v="Athletics"/>
    <x v="14930"/>
    <x v="4"/>
    <x v="0"/>
    <x v="12"/>
    <x v="2"/>
  </r>
  <r>
    <x v="21"/>
    <s v="Barcelona"/>
    <s v="Athletics"/>
    <s v="Athletics"/>
    <x v="14931"/>
    <x v="48"/>
    <x v="0"/>
    <x v="12"/>
    <x v="0"/>
  </r>
  <r>
    <x v="21"/>
    <s v="Barcelona"/>
    <s v="Athletics"/>
    <s v="Athletics"/>
    <x v="14932"/>
    <x v="29"/>
    <x v="0"/>
    <x v="12"/>
    <x v="1"/>
  </r>
  <r>
    <x v="21"/>
    <s v="Barcelona"/>
    <s v="Athletics"/>
    <s v="Athletics"/>
    <x v="14933"/>
    <x v="27"/>
    <x v="1"/>
    <x v="12"/>
    <x v="2"/>
  </r>
  <r>
    <x v="21"/>
    <s v="Barcelona"/>
    <s v="Athletics"/>
    <s v="Athletics"/>
    <x v="14934"/>
    <x v="97"/>
    <x v="1"/>
    <x v="12"/>
    <x v="0"/>
  </r>
  <r>
    <x v="21"/>
    <s v="Barcelona"/>
    <s v="Athletics"/>
    <s v="Athletics"/>
    <x v="14935"/>
    <x v="29"/>
    <x v="1"/>
    <x v="12"/>
    <x v="1"/>
  </r>
  <r>
    <x v="21"/>
    <s v="Barcelona"/>
    <s v="Athletics"/>
    <s v="Athletics"/>
    <x v="14936"/>
    <x v="18"/>
    <x v="0"/>
    <x v="13"/>
    <x v="2"/>
  </r>
  <r>
    <x v="21"/>
    <s v="Barcelona"/>
    <s v="Athletics"/>
    <s v="Athletics"/>
    <x v="14937"/>
    <x v="97"/>
    <x v="0"/>
    <x v="13"/>
    <x v="0"/>
  </r>
  <r>
    <x v="21"/>
    <s v="Barcelona"/>
    <s v="Athletics"/>
    <s v="Athletics"/>
    <x v="14938"/>
    <x v="97"/>
    <x v="0"/>
    <x v="13"/>
    <x v="1"/>
  </r>
  <r>
    <x v="21"/>
    <s v="Barcelona"/>
    <s v="Athletics"/>
    <s v="Athletics"/>
    <x v="14939"/>
    <x v="97"/>
    <x v="0"/>
    <x v="14"/>
    <x v="2"/>
  </r>
  <r>
    <x v="21"/>
    <s v="Barcelona"/>
    <s v="Athletics"/>
    <s v="Athletics"/>
    <x v="14940"/>
    <x v="3"/>
    <x v="0"/>
    <x v="14"/>
    <x v="0"/>
  </r>
  <r>
    <x v="21"/>
    <s v="Barcelona"/>
    <s v="Athletics"/>
    <s v="Athletics"/>
    <x v="14941"/>
    <x v="3"/>
    <x v="0"/>
    <x v="14"/>
    <x v="1"/>
  </r>
  <r>
    <x v="21"/>
    <s v="Barcelona"/>
    <s v="Athletics"/>
    <s v="Athletics"/>
    <x v="13772"/>
    <x v="4"/>
    <x v="1"/>
    <x v="14"/>
    <x v="2"/>
  </r>
  <r>
    <x v="21"/>
    <s v="Barcelona"/>
    <s v="Athletics"/>
    <s v="Athletics"/>
    <x v="14942"/>
    <x v="97"/>
    <x v="1"/>
    <x v="14"/>
    <x v="0"/>
  </r>
  <r>
    <x v="21"/>
    <s v="Barcelona"/>
    <s v="Athletics"/>
    <s v="Athletics"/>
    <x v="14943"/>
    <x v="84"/>
    <x v="1"/>
    <x v="14"/>
    <x v="1"/>
  </r>
  <r>
    <x v="21"/>
    <s v="Barcelona"/>
    <s v="Athletics"/>
    <s v="Athletics"/>
    <x v="14944"/>
    <x v="60"/>
    <x v="0"/>
    <x v="15"/>
    <x v="2"/>
  </r>
  <r>
    <x v="21"/>
    <s v="Barcelona"/>
    <s v="Athletics"/>
    <s v="Athletics"/>
    <x v="12589"/>
    <x v="3"/>
    <x v="0"/>
    <x v="15"/>
    <x v="0"/>
  </r>
  <r>
    <x v="21"/>
    <s v="Barcelona"/>
    <s v="Athletics"/>
    <s v="Athletics"/>
    <x v="14945"/>
    <x v="3"/>
    <x v="0"/>
    <x v="15"/>
    <x v="1"/>
  </r>
  <r>
    <x v="21"/>
    <s v="Barcelona"/>
    <s v="Badminton"/>
    <s v="Badminton"/>
    <x v="14946"/>
    <x v="84"/>
    <x v="0"/>
    <x v="38"/>
    <x v="2"/>
  </r>
  <r>
    <x v="21"/>
    <s v="Barcelona"/>
    <s v="Badminton"/>
    <s v="Badminton"/>
    <x v="14947"/>
    <x v="101"/>
    <x v="0"/>
    <x v="38"/>
    <x v="2"/>
  </r>
  <r>
    <x v="21"/>
    <s v="Barcelona"/>
    <s v="Badminton"/>
    <s v="Badminton"/>
    <x v="14948"/>
    <x v="101"/>
    <x v="0"/>
    <x v="38"/>
    <x v="2"/>
  </r>
  <r>
    <x v="21"/>
    <s v="Barcelona"/>
    <s v="Badminton"/>
    <s v="Badminton"/>
    <x v="14949"/>
    <x v="84"/>
    <x v="0"/>
    <x v="38"/>
    <x v="2"/>
  </r>
  <r>
    <x v="21"/>
    <s v="Barcelona"/>
    <s v="Badminton"/>
    <s v="Badminton"/>
    <x v="14950"/>
    <x v="48"/>
    <x v="0"/>
    <x v="38"/>
    <x v="0"/>
  </r>
  <r>
    <x v="21"/>
    <s v="Barcelona"/>
    <s v="Badminton"/>
    <s v="Badminton"/>
    <x v="14951"/>
    <x v="48"/>
    <x v="0"/>
    <x v="38"/>
    <x v="0"/>
  </r>
  <r>
    <x v="21"/>
    <s v="Barcelona"/>
    <s v="Badminton"/>
    <s v="Badminton"/>
    <x v="14952"/>
    <x v="92"/>
    <x v="0"/>
    <x v="38"/>
    <x v="1"/>
  </r>
  <r>
    <x v="21"/>
    <s v="Barcelona"/>
    <s v="Badminton"/>
    <s v="Badminton"/>
    <x v="14953"/>
    <x v="92"/>
    <x v="0"/>
    <x v="38"/>
    <x v="1"/>
  </r>
  <r>
    <x v="21"/>
    <s v="Barcelona"/>
    <s v="Badminton"/>
    <s v="Badminton"/>
    <x v="14954"/>
    <x v="48"/>
    <x v="1"/>
    <x v="38"/>
    <x v="2"/>
  </r>
  <r>
    <x v="21"/>
    <s v="Barcelona"/>
    <s v="Badminton"/>
    <s v="Badminton"/>
    <x v="14955"/>
    <x v="84"/>
    <x v="1"/>
    <x v="38"/>
    <x v="2"/>
  </r>
  <r>
    <x v="21"/>
    <s v="Barcelona"/>
    <s v="Badminton"/>
    <s v="Badminton"/>
    <x v="14956"/>
    <x v="48"/>
    <x v="1"/>
    <x v="38"/>
    <x v="2"/>
  </r>
  <r>
    <x v="21"/>
    <s v="Barcelona"/>
    <s v="Badminton"/>
    <s v="Badminton"/>
    <x v="14957"/>
    <x v="84"/>
    <x v="1"/>
    <x v="38"/>
    <x v="2"/>
  </r>
  <r>
    <x v="21"/>
    <s v="Barcelona"/>
    <s v="Badminton"/>
    <s v="Badminton"/>
    <x v="14958"/>
    <x v="48"/>
    <x v="1"/>
    <x v="38"/>
    <x v="0"/>
  </r>
  <r>
    <x v="21"/>
    <s v="Barcelona"/>
    <s v="Badminton"/>
    <s v="Badminton"/>
    <x v="14959"/>
    <x v="48"/>
    <x v="1"/>
    <x v="38"/>
    <x v="0"/>
  </r>
  <r>
    <x v="21"/>
    <s v="Barcelona"/>
    <s v="Badminton"/>
    <s v="Badminton"/>
    <x v="14960"/>
    <x v="84"/>
    <x v="1"/>
    <x v="38"/>
    <x v="1"/>
  </r>
  <r>
    <x v="21"/>
    <s v="Barcelona"/>
    <s v="Badminton"/>
    <s v="Badminton"/>
    <x v="14961"/>
    <x v="84"/>
    <x v="1"/>
    <x v="38"/>
    <x v="1"/>
  </r>
  <r>
    <x v="21"/>
    <s v="Barcelona"/>
    <s v="Badminton"/>
    <s v="Badminton"/>
    <x v="14962"/>
    <x v="8"/>
    <x v="0"/>
    <x v="39"/>
    <x v="2"/>
  </r>
  <r>
    <x v="21"/>
    <s v="Barcelona"/>
    <s v="Badminton"/>
    <s v="Badminton"/>
    <x v="14963"/>
    <x v="92"/>
    <x v="0"/>
    <x v="39"/>
    <x v="2"/>
  </r>
  <r>
    <x v="21"/>
    <s v="Barcelona"/>
    <s v="Badminton"/>
    <s v="Badminton"/>
    <x v="14964"/>
    <x v="92"/>
    <x v="0"/>
    <x v="39"/>
    <x v="0"/>
  </r>
  <r>
    <x v="21"/>
    <s v="Barcelona"/>
    <s v="Badminton"/>
    <s v="Badminton"/>
    <x v="14965"/>
    <x v="92"/>
    <x v="0"/>
    <x v="39"/>
    <x v="1"/>
  </r>
  <r>
    <x v="21"/>
    <s v="Barcelona"/>
    <s v="Badminton"/>
    <s v="Badminton"/>
    <x v="14966"/>
    <x v="84"/>
    <x v="1"/>
    <x v="39"/>
    <x v="2"/>
  </r>
  <r>
    <x v="21"/>
    <s v="Barcelona"/>
    <s v="Badminton"/>
    <s v="Badminton"/>
    <x v="14967"/>
    <x v="84"/>
    <x v="1"/>
    <x v="39"/>
    <x v="2"/>
  </r>
  <r>
    <x v="21"/>
    <s v="Barcelona"/>
    <s v="Badminton"/>
    <s v="Badminton"/>
    <x v="14968"/>
    <x v="92"/>
    <x v="1"/>
    <x v="39"/>
    <x v="0"/>
  </r>
  <r>
    <x v="21"/>
    <s v="Barcelona"/>
    <s v="Badminton"/>
    <s v="Badminton"/>
    <x v="14969"/>
    <x v="48"/>
    <x v="1"/>
    <x v="39"/>
    <x v="1"/>
  </r>
  <r>
    <x v="21"/>
    <s v="Barcelona"/>
    <s v="Baseball"/>
    <s v="Baseball"/>
    <x v="14970"/>
    <x v="29"/>
    <x v="0"/>
    <x v="466"/>
    <x v="2"/>
  </r>
  <r>
    <x v="21"/>
    <s v="Barcelona"/>
    <s v="Baseball"/>
    <s v="Baseball"/>
    <x v="14971"/>
    <x v="29"/>
    <x v="0"/>
    <x v="466"/>
    <x v="2"/>
  </r>
  <r>
    <x v="21"/>
    <s v="Barcelona"/>
    <s v="Baseball"/>
    <s v="Baseball"/>
    <x v="14972"/>
    <x v="29"/>
    <x v="0"/>
    <x v="466"/>
    <x v="2"/>
  </r>
  <r>
    <x v="21"/>
    <s v="Barcelona"/>
    <s v="Baseball"/>
    <s v="Baseball"/>
    <x v="14973"/>
    <x v="29"/>
    <x v="0"/>
    <x v="466"/>
    <x v="2"/>
  </r>
  <r>
    <x v="21"/>
    <s v="Barcelona"/>
    <s v="Baseball"/>
    <s v="Baseball"/>
    <x v="14974"/>
    <x v="29"/>
    <x v="0"/>
    <x v="466"/>
    <x v="2"/>
  </r>
  <r>
    <x v="21"/>
    <s v="Barcelona"/>
    <s v="Baseball"/>
    <s v="Baseball"/>
    <x v="14975"/>
    <x v="29"/>
    <x v="0"/>
    <x v="466"/>
    <x v="2"/>
  </r>
  <r>
    <x v="21"/>
    <s v="Barcelona"/>
    <s v="Baseball"/>
    <s v="Baseball"/>
    <x v="14976"/>
    <x v="29"/>
    <x v="0"/>
    <x v="466"/>
    <x v="2"/>
  </r>
  <r>
    <x v="21"/>
    <s v="Barcelona"/>
    <s v="Baseball"/>
    <s v="Baseball"/>
    <x v="14977"/>
    <x v="29"/>
    <x v="0"/>
    <x v="466"/>
    <x v="2"/>
  </r>
  <r>
    <x v="21"/>
    <s v="Barcelona"/>
    <s v="Baseball"/>
    <s v="Baseball"/>
    <x v="14978"/>
    <x v="29"/>
    <x v="0"/>
    <x v="466"/>
    <x v="2"/>
  </r>
  <r>
    <x v="21"/>
    <s v="Barcelona"/>
    <s v="Baseball"/>
    <s v="Baseball"/>
    <x v="14979"/>
    <x v="29"/>
    <x v="0"/>
    <x v="466"/>
    <x v="2"/>
  </r>
  <r>
    <x v="21"/>
    <s v="Barcelona"/>
    <s v="Baseball"/>
    <s v="Baseball"/>
    <x v="14980"/>
    <x v="29"/>
    <x v="0"/>
    <x v="466"/>
    <x v="2"/>
  </r>
  <r>
    <x v="21"/>
    <s v="Barcelona"/>
    <s v="Baseball"/>
    <s v="Baseball"/>
    <x v="14981"/>
    <x v="29"/>
    <x v="0"/>
    <x v="466"/>
    <x v="2"/>
  </r>
  <r>
    <x v="21"/>
    <s v="Barcelona"/>
    <s v="Baseball"/>
    <s v="Baseball"/>
    <x v="14982"/>
    <x v="29"/>
    <x v="0"/>
    <x v="466"/>
    <x v="2"/>
  </r>
  <r>
    <x v="21"/>
    <s v="Barcelona"/>
    <s v="Baseball"/>
    <s v="Baseball"/>
    <x v="14983"/>
    <x v="29"/>
    <x v="0"/>
    <x v="466"/>
    <x v="2"/>
  </r>
  <r>
    <x v="21"/>
    <s v="Barcelona"/>
    <s v="Baseball"/>
    <s v="Baseball"/>
    <x v="14984"/>
    <x v="29"/>
    <x v="0"/>
    <x v="466"/>
    <x v="2"/>
  </r>
  <r>
    <x v="21"/>
    <s v="Barcelona"/>
    <s v="Baseball"/>
    <s v="Baseball"/>
    <x v="14985"/>
    <x v="29"/>
    <x v="0"/>
    <x v="466"/>
    <x v="2"/>
  </r>
  <r>
    <x v="21"/>
    <s v="Barcelona"/>
    <s v="Baseball"/>
    <s v="Baseball"/>
    <x v="14986"/>
    <x v="29"/>
    <x v="0"/>
    <x v="466"/>
    <x v="2"/>
  </r>
  <r>
    <x v="21"/>
    <s v="Barcelona"/>
    <s v="Baseball"/>
    <s v="Baseball"/>
    <x v="14987"/>
    <x v="29"/>
    <x v="0"/>
    <x v="466"/>
    <x v="2"/>
  </r>
  <r>
    <x v="21"/>
    <s v="Barcelona"/>
    <s v="Baseball"/>
    <s v="Baseball"/>
    <x v="14988"/>
    <x v="29"/>
    <x v="0"/>
    <x v="466"/>
    <x v="2"/>
  </r>
  <r>
    <x v="21"/>
    <s v="Barcelona"/>
    <s v="Baseball"/>
    <s v="Baseball"/>
    <x v="14989"/>
    <x v="29"/>
    <x v="0"/>
    <x v="466"/>
    <x v="2"/>
  </r>
  <r>
    <x v="21"/>
    <s v="Barcelona"/>
    <s v="Baseball"/>
    <s v="Baseball"/>
    <x v="14990"/>
    <x v="20"/>
    <x v="0"/>
    <x v="466"/>
    <x v="0"/>
  </r>
  <r>
    <x v="21"/>
    <s v="Barcelona"/>
    <s v="Baseball"/>
    <s v="Baseball"/>
    <x v="14991"/>
    <x v="20"/>
    <x v="0"/>
    <x v="466"/>
    <x v="0"/>
  </r>
  <r>
    <x v="21"/>
    <s v="Barcelona"/>
    <s v="Baseball"/>
    <s v="Baseball"/>
    <x v="14992"/>
    <x v="20"/>
    <x v="0"/>
    <x v="466"/>
    <x v="0"/>
  </r>
  <r>
    <x v="21"/>
    <s v="Barcelona"/>
    <s v="Baseball"/>
    <s v="Baseball"/>
    <x v="14993"/>
    <x v="20"/>
    <x v="0"/>
    <x v="466"/>
    <x v="0"/>
  </r>
  <r>
    <x v="21"/>
    <s v="Barcelona"/>
    <s v="Baseball"/>
    <s v="Baseball"/>
    <x v="14994"/>
    <x v="20"/>
    <x v="0"/>
    <x v="466"/>
    <x v="0"/>
  </r>
  <r>
    <x v="21"/>
    <s v="Barcelona"/>
    <s v="Baseball"/>
    <s v="Baseball"/>
    <x v="14995"/>
    <x v="20"/>
    <x v="0"/>
    <x v="466"/>
    <x v="0"/>
  </r>
  <r>
    <x v="21"/>
    <s v="Barcelona"/>
    <s v="Baseball"/>
    <s v="Baseball"/>
    <x v="14996"/>
    <x v="20"/>
    <x v="0"/>
    <x v="466"/>
    <x v="0"/>
  </r>
  <r>
    <x v="21"/>
    <s v="Barcelona"/>
    <s v="Baseball"/>
    <s v="Baseball"/>
    <x v="14997"/>
    <x v="20"/>
    <x v="0"/>
    <x v="466"/>
    <x v="0"/>
  </r>
  <r>
    <x v="21"/>
    <s v="Barcelona"/>
    <s v="Baseball"/>
    <s v="Baseball"/>
    <x v="14998"/>
    <x v="20"/>
    <x v="0"/>
    <x v="466"/>
    <x v="0"/>
  </r>
  <r>
    <x v="21"/>
    <s v="Barcelona"/>
    <s v="Baseball"/>
    <s v="Baseball"/>
    <x v="14999"/>
    <x v="20"/>
    <x v="0"/>
    <x v="466"/>
    <x v="0"/>
  </r>
  <r>
    <x v="21"/>
    <s v="Barcelona"/>
    <s v="Baseball"/>
    <s v="Baseball"/>
    <x v="15000"/>
    <x v="20"/>
    <x v="0"/>
    <x v="466"/>
    <x v="0"/>
  </r>
  <r>
    <x v="21"/>
    <s v="Barcelona"/>
    <s v="Baseball"/>
    <s v="Baseball"/>
    <x v="15001"/>
    <x v="20"/>
    <x v="0"/>
    <x v="466"/>
    <x v="0"/>
  </r>
  <r>
    <x v="21"/>
    <s v="Barcelona"/>
    <s v="Baseball"/>
    <s v="Baseball"/>
    <x v="15002"/>
    <x v="20"/>
    <x v="0"/>
    <x v="466"/>
    <x v="0"/>
  </r>
  <r>
    <x v="21"/>
    <s v="Barcelona"/>
    <s v="Baseball"/>
    <s v="Baseball"/>
    <x v="15003"/>
    <x v="20"/>
    <x v="0"/>
    <x v="466"/>
    <x v="0"/>
  </r>
  <r>
    <x v="21"/>
    <s v="Barcelona"/>
    <s v="Baseball"/>
    <s v="Baseball"/>
    <x v="15004"/>
    <x v="20"/>
    <x v="0"/>
    <x v="466"/>
    <x v="0"/>
  </r>
  <r>
    <x v="21"/>
    <s v="Barcelona"/>
    <s v="Baseball"/>
    <s v="Baseball"/>
    <x v="15005"/>
    <x v="20"/>
    <x v="0"/>
    <x v="466"/>
    <x v="0"/>
  </r>
  <r>
    <x v="21"/>
    <s v="Barcelona"/>
    <s v="Baseball"/>
    <s v="Baseball"/>
    <x v="15006"/>
    <x v="20"/>
    <x v="0"/>
    <x v="466"/>
    <x v="0"/>
  </r>
  <r>
    <x v="21"/>
    <s v="Barcelona"/>
    <s v="Baseball"/>
    <s v="Baseball"/>
    <x v="15007"/>
    <x v="20"/>
    <x v="0"/>
    <x v="466"/>
    <x v="0"/>
  </r>
  <r>
    <x v="21"/>
    <s v="Barcelona"/>
    <s v="Baseball"/>
    <s v="Baseball"/>
    <x v="15008"/>
    <x v="20"/>
    <x v="0"/>
    <x v="466"/>
    <x v="0"/>
  </r>
  <r>
    <x v="21"/>
    <s v="Barcelona"/>
    <s v="Baseball"/>
    <s v="Baseball"/>
    <x v="15009"/>
    <x v="20"/>
    <x v="0"/>
    <x v="466"/>
    <x v="0"/>
  </r>
  <r>
    <x v="21"/>
    <s v="Barcelona"/>
    <s v="Baseball"/>
    <s v="Baseball"/>
    <x v="15010"/>
    <x v="62"/>
    <x v="0"/>
    <x v="466"/>
    <x v="1"/>
  </r>
  <r>
    <x v="21"/>
    <s v="Barcelona"/>
    <s v="Baseball"/>
    <s v="Baseball"/>
    <x v="15011"/>
    <x v="62"/>
    <x v="0"/>
    <x v="466"/>
    <x v="1"/>
  </r>
  <r>
    <x v="21"/>
    <s v="Barcelona"/>
    <s v="Baseball"/>
    <s v="Baseball"/>
    <x v="15012"/>
    <x v="62"/>
    <x v="0"/>
    <x v="466"/>
    <x v="1"/>
  </r>
  <r>
    <x v="21"/>
    <s v="Barcelona"/>
    <s v="Baseball"/>
    <s v="Baseball"/>
    <x v="15013"/>
    <x v="62"/>
    <x v="0"/>
    <x v="466"/>
    <x v="1"/>
  </r>
  <r>
    <x v="21"/>
    <s v="Barcelona"/>
    <s v="Baseball"/>
    <s v="Baseball"/>
    <x v="15014"/>
    <x v="62"/>
    <x v="0"/>
    <x v="466"/>
    <x v="1"/>
  </r>
  <r>
    <x v="21"/>
    <s v="Barcelona"/>
    <s v="Baseball"/>
    <s v="Baseball"/>
    <x v="15015"/>
    <x v="62"/>
    <x v="0"/>
    <x v="466"/>
    <x v="1"/>
  </r>
  <r>
    <x v="21"/>
    <s v="Barcelona"/>
    <s v="Baseball"/>
    <s v="Baseball"/>
    <x v="15016"/>
    <x v="62"/>
    <x v="0"/>
    <x v="466"/>
    <x v="1"/>
  </r>
  <r>
    <x v="21"/>
    <s v="Barcelona"/>
    <s v="Baseball"/>
    <s v="Baseball"/>
    <x v="15017"/>
    <x v="62"/>
    <x v="0"/>
    <x v="466"/>
    <x v="1"/>
  </r>
  <r>
    <x v="21"/>
    <s v="Barcelona"/>
    <s v="Baseball"/>
    <s v="Baseball"/>
    <x v="15018"/>
    <x v="62"/>
    <x v="0"/>
    <x v="466"/>
    <x v="1"/>
  </r>
  <r>
    <x v="21"/>
    <s v="Barcelona"/>
    <s v="Baseball"/>
    <s v="Baseball"/>
    <x v="15019"/>
    <x v="62"/>
    <x v="0"/>
    <x v="466"/>
    <x v="1"/>
  </r>
  <r>
    <x v="21"/>
    <s v="Barcelona"/>
    <s v="Baseball"/>
    <s v="Baseball"/>
    <x v="15020"/>
    <x v="62"/>
    <x v="0"/>
    <x v="466"/>
    <x v="1"/>
  </r>
  <r>
    <x v="21"/>
    <s v="Barcelona"/>
    <s v="Baseball"/>
    <s v="Baseball"/>
    <x v="15021"/>
    <x v="62"/>
    <x v="0"/>
    <x v="466"/>
    <x v="1"/>
  </r>
  <r>
    <x v="21"/>
    <s v="Barcelona"/>
    <s v="Baseball"/>
    <s v="Baseball"/>
    <x v="15022"/>
    <x v="62"/>
    <x v="0"/>
    <x v="466"/>
    <x v="1"/>
  </r>
  <r>
    <x v="21"/>
    <s v="Barcelona"/>
    <s v="Baseball"/>
    <s v="Baseball"/>
    <x v="15023"/>
    <x v="62"/>
    <x v="0"/>
    <x v="466"/>
    <x v="1"/>
  </r>
  <r>
    <x v="21"/>
    <s v="Barcelona"/>
    <s v="Baseball"/>
    <s v="Baseball"/>
    <x v="15024"/>
    <x v="62"/>
    <x v="0"/>
    <x v="466"/>
    <x v="1"/>
  </r>
  <r>
    <x v="21"/>
    <s v="Barcelona"/>
    <s v="Baseball"/>
    <s v="Baseball"/>
    <x v="15025"/>
    <x v="62"/>
    <x v="0"/>
    <x v="466"/>
    <x v="1"/>
  </r>
  <r>
    <x v="21"/>
    <s v="Barcelona"/>
    <s v="Baseball"/>
    <s v="Baseball"/>
    <x v="15026"/>
    <x v="62"/>
    <x v="0"/>
    <x v="466"/>
    <x v="1"/>
  </r>
  <r>
    <x v="21"/>
    <s v="Barcelona"/>
    <s v="Baseball"/>
    <s v="Baseball"/>
    <x v="15027"/>
    <x v="62"/>
    <x v="0"/>
    <x v="466"/>
    <x v="1"/>
  </r>
  <r>
    <x v="21"/>
    <s v="Barcelona"/>
    <s v="Baseball"/>
    <s v="Baseball"/>
    <x v="15028"/>
    <x v="62"/>
    <x v="0"/>
    <x v="466"/>
    <x v="1"/>
  </r>
  <r>
    <x v="21"/>
    <s v="Barcelona"/>
    <s v="Baseball"/>
    <s v="Baseball"/>
    <x v="15029"/>
    <x v="62"/>
    <x v="0"/>
    <x v="466"/>
    <x v="1"/>
  </r>
  <r>
    <x v="21"/>
    <s v="Barcelona"/>
    <s v="Basketball"/>
    <s v="Basketball"/>
    <x v="15030"/>
    <x v="100"/>
    <x v="0"/>
    <x v="327"/>
    <x v="2"/>
  </r>
  <r>
    <x v="21"/>
    <s v="Barcelona"/>
    <s v="Basketball"/>
    <s v="Basketball"/>
    <x v="15031"/>
    <x v="100"/>
    <x v="0"/>
    <x v="327"/>
    <x v="2"/>
  </r>
  <r>
    <x v="21"/>
    <s v="Barcelona"/>
    <s v="Basketball"/>
    <s v="Basketball"/>
    <x v="15032"/>
    <x v="100"/>
    <x v="0"/>
    <x v="327"/>
    <x v="2"/>
  </r>
  <r>
    <x v="21"/>
    <s v="Barcelona"/>
    <s v="Basketball"/>
    <s v="Basketball"/>
    <x v="15033"/>
    <x v="100"/>
    <x v="0"/>
    <x v="327"/>
    <x v="2"/>
  </r>
  <r>
    <x v="21"/>
    <s v="Barcelona"/>
    <s v="Basketball"/>
    <s v="Basketball"/>
    <x v="15034"/>
    <x v="100"/>
    <x v="0"/>
    <x v="327"/>
    <x v="2"/>
  </r>
  <r>
    <x v="21"/>
    <s v="Barcelona"/>
    <s v="Basketball"/>
    <s v="Basketball"/>
    <x v="15035"/>
    <x v="100"/>
    <x v="0"/>
    <x v="327"/>
    <x v="2"/>
  </r>
  <r>
    <x v="21"/>
    <s v="Barcelona"/>
    <s v="Basketball"/>
    <s v="Basketball"/>
    <x v="15036"/>
    <x v="100"/>
    <x v="0"/>
    <x v="327"/>
    <x v="2"/>
  </r>
  <r>
    <x v="21"/>
    <s v="Barcelona"/>
    <s v="Basketball"/>
    <s v="Basketball"/>
    <x v="13790"/>
    <x v="100"/>
    <x v="0"/>
    <x v="327"/>
    <x v="2"/>
  </r>
  <r>
    <x v="21"/>
    <s v="Barcelona"/>
    <s v="Basketball"/>
    <s v="Basketball"/>
    <x v="15037"/>
    <x v="100"/>
    <x v="0"/>
    <x v="327"/>
    <x v="2"/>
  </r>
  <r>
    <x v="21"/>
    <s v="Barcelona"/>
    <s v="Basketball"/>
    <s v="Basketball"/>
    <x v="15038"/>
    <x v="100"/>
    <x v="0"/>
    <x v="327"/>
    <x v="2"/>
  </r>
  <r>
    <x v="21"/>
    <s v="Barcelona"/>
    <s v="Basketball"/>
    <s v="Basketball"/>
    <x v="13794"/>
    <x v="100"/>
    <x v="0"/>
    <x v="327"/>
    <x v="2"/>
  </r>
  <r>
    <x v="21"/>
    <s v="Barcelona"/>
    <s v="Basketball"/>
    <s v="Basketball"/>
    <x v="15039"/>
    <x v="100"/>
    <x v="0"/>
    <x v="327"/>
    <x v="2"/>
  </r>
  <r>
    <x v="21"/>
    <s v="Barcelona"/>
    <s v="Basketball"/>
    <s v="Basketball"/>
    <x v="15040"/>
    <x v="3"/>
    <x v="0"/>
    <x v="327"/>
    <x v="0"/>
  </r>
  <r>
    <x v="21"/>
    <s v="Barcelona"/>
    <s v="Basketball"/>
    <s v="Basketball"/>
    <x v="15041"/>
    <x v="3"/>
    <x v="0"/>
    <x v="327"/>
    <x v="0"/>
  </r>
  <r>
    <x v="21"/>
    <s v="Barcelona"/>
    <s v="Basketball"/>
    <s v="Basketball"/>
    <x v="15042"/>
    <x v="3"/>
    <x v="0"/>
    <x v="327"/>
    <x v="0"/>
  </r>
  <r>
    <x v="21"/>
    <s v="Barcelona"/>
    <s v="Basketball"/>
    <s v="Basketball"/>
    <x v="12598"/>
    <x v="3"/>
    <x v="0"/>
    <x v="327"/>
    <x v="0"/>
  </r>
  <r>
    <x v="21"/>
    <s v="Barcelona"/>
    <s v="Basketball"/>
    <s v="Basketball"/>
    <x v="15043"/>
    <x v="3"/>
    <x v="0"/>
    <x v="327"/>
    <x v="0"/>
  </r>
  <r>
    <x v="21"/>
    <s v="Barcelona"/>
    <s v="Basketball"/>
    <s v="Basketball"/>
    <x v="12600"/>
    <x v="3"/>
    <x v="0"/>
    <x v="327"/>
    <x v="0"/>
  </r>
  <r>
    <x v="21"/>
    <s v="Barcelona"/>
    <s v="Basketball"/>
    <s v="Basketball"/>
    <x v="15044"/>
    <x v="3"/>
    <x v="0"/>
    <x v="327"/>
    <x v="0"/>
  </r>
  <r>
    <x v="21"/>
    <s v="Barcelona"/>
    <s v="Basketball"/>
    <s v="Basketball"/>
    <x v="15045"/>
    <x v="3"/>
    <x v="0"/>
    <x v="327"/>
    <x v="0"/>
  </r>
  <r>
    <x v="21"/>
    <s v="Barcelona"/>
    <s v="Basketball"/>
    <s v="Basketball"/>
    <x v="12603"/>
    <x v="3"/>
    <x v="0"/>
    <x v="327"/>
    <x v="0"/>
  </r>
  <r>
    <x v="21"/>
    <s v="Barcelona"/>
    <s v="Basketball"/>
    <s v="Basketball"/>
    <x v="15046"/>
    <x v="3"/>
    <x v="0"/>
    <x v="327"/>
    <x v="0"/>
  </r>
  <r>
    <x v="21"/>
    <s v="Barcelona"/>
    <s v="Basketball"/>
    <s v="Basketball"/>
    <x v="13785"/>
    <x v="3"/>
    <x v="0"/>
    <x v="327"/>
    <x v="0"/>
  </r>
  <r>
    <x v="21"/>
    <s v="Barcelona"/>
    <s v="Basketball"/>
    <s v="Basketball"/>
    <x v="15047"/>
    <x v="3"/>
    <x v="0"/>
    <x v="327"/>
    <x v="0"/>
  </r>
  <r>
    <x v="21"/>
    <s v="Barcelona"/>
    <s v="Basketball"/>
    <s v="Basketball"/>
    <x v="15048"/>
    <x v="102"/>
    <x v="0"/>
    <x v="327"/>
    <x v="1"/>
  </r>
  <r>
    <x v="21"/>
    <s v="Barcelona"/>
    <s v="Basketball"/>
    <s v="Basketball"/>
    <x v="13798"/>
    <x v="102"/>
    <x v="0"/>
    <x v="327"/>
    <x v="1"/>
  </r>
  <r>
    <x v="21"/>
    <s v="Barcelona"/>
    <s v="Basketball"/>
    <s v="Basketball"/>
    <x v="13800"/>
    <x v="102"/>
    <x v="0"/>
    <x v="327"/>
    <x v="1"/>
  </r>
  <r>
    <x v="21"/>
    <s v="Barcelona"/>
    <s v="Basketball"/>
    <s v="Basketball"/>
    <x v="15049"/>
    <x v="102"/>
    <x v="0"/>
    <x v="327"/>
    <x v="1"/>
  </r>
  <r>
    <x v="21"/>
    <s v="Barcelona"/>
    <s v="Basketball"/>
    <s v="Basketball"/>
    <x v="15050"/>
    <x v="102"/>
    <x v="0"/>
    <x v="327"/>
    <x v="1"/>
  </r>
  <r>
    <x v="21"/>
    <s v="Barcelona"/>
    <s v="Basketball"/>
    <s v="Basketball"/>
    <x v="13802"/>
    <x v="102"/>
    <x v="0"/>
    <x v="327"/>
    <x v="1"/>
  </r>
  <r>
    <x v="21"/>
    <s v="Barcelona"/>
    <s v="Basketball"/>
    <s v="Basketball"/>
    <x v="15051"/>
    <x v="102"/>
    <x v="0"/>
    <x v="327"/>
    <x v="1"/>
  </r>
  <r>
    <x v="21"/>
    <s v="Barcelona"/>
    <s v="Basketball"/>
    <s v="Basketball"/>
    <x v="15052"/>
    <x v="102"/>
    <x v="0"/>
    <x v="327"/>
    <x v="1"/>
  </r>
  <r>
    <x v="21"/>
    <s v="Barcelona"/>
    <s v="Basketball"/>
    <s v="Basketball"/>
    <x v="12593"/>
    <x v="102"/>
    <x v="0"/>
    <x v="327"/>
    <x v="1"/>
  </r>
  <r>
    <x v="21"/>
    <s v="Barcelona"/>
    <s v="Basketball"/>
    <s v="Basketball"/>
    <x v="13805"/>
    <x v="102"/>
    <x v="0"/>
    <x v="327"/>
    <x v="1"/>
  </r>
  <r>
    <x v="21"/>
    <s v="Barcelona"/>
    <s v="Basketball"/>
    <s v="Basketball"/>
    <x v="15053"/>
    <x v="102"/>
    <x v="0"/>
    <x v="327"/>
    <x v="1"/>
  </r>
  <r>
    <x v="21"/>
    <s v="Barcelona"/>
    <s v="Basketball"/>
    <s v="Basketball"/>
    <x v="15054"/>
    <x v="102"/>
    <x v="0"/>
    <x v="327"/>
    <x v="1"/>
  </r>
  <r>
    <x v="21"/>
    <s v="Barcelona"/>
    <s v="Basketball"/>
    <s v="Basketball"/>
    <x v="13822"/>
    <x v="3"/>
    <x v="1"/>
    <x v="327"/>
    <x v="2"/>
  </r>
  <r>
    <x v="21"/>
    <s v="Barcelona"/>
    <s v="Basketball"/>
    <s v="Basketball"/>
    <x v="15055"/>
    <x v="3"/>
    <x v="1"/>
    <x v="327"/>
    <x v="2"/>
  </r>
  <r>
    <x v="21"/>
    <s v="Barcelona"/>
    <s v="Basketball"/>
    <s v="Basketball"/>
    <x v="15056"/>
    <x v="3"/>
    <x v="1"/>
    <x v="327"/>
    <x v="2"/>
  </r>
  <r>
    <x v="21"/>
    <s v="Barcelona"/>
    <s v="Basketball"/>
    <s v="Basketball"/>
    <x v="15057"/>
    <x v="3"/>
    <x v="1"/>
    <x v="327"/>
    <x v="2"/>
  </r>
  <r>
    <x v="21"/>
    <s v="Barcelona"/>
    <s v="Basketball"/>
    <s v="Basketball"/>
    <x v="15058"/>
    <x v="3"/>
    <x v="1"/>
    <x v="327"/>
    <x v="2"/>
  </r>
  <r>
    <x v="21"/>
    <s v="Barcelona"/>
    <s v="Basketball"/>
    <s v="Basketball"/>
    <x v="12636"/>
    <x v="3"/>
    <x v="1"/>
    <x v="327"/>
    <x v="2"/>
  </r>
  <r>
    <x v="21"/>
    <s v="Barcelona"/>
    <s v="Basketball"/>
    <s v="Basketball"/>
    <x v="15059"/>
    <x v="3"/>
    <x v="1"/>
    <x v="327"/>
    <x v="2"/>
  </r>
  <r>
    <x v="21"/>
    <s v="Barcelona"/>
    <s v="Basketball"/>
    <s v="Basketball"/>
    <x v="15060"/>
    <x v="3"/>
    <x v="1"/>
    <x v="327"/>
    <x v="2"/>
  </r>
  <r>
    <x v="21"/>
    <s v="Barcelona"/>
    <s v="Basketball"/>
    <s v="Basketball"/>
    <x v="13828"/>
    <x v="3"/>
    <x v="1"/>
    <x v="327"/>
    <x v="2"/>
  </r>
  <r>
    <x v="21"/>
    <s v="Barcelona"/>
    <s v="Basketball"/>
    <s v="Basketball"/>
    <x v="13829"/>
    <x v="3"/>
    <x v="1"/>
    <x v="327"/>
    <x v="2"/>
  </r>
  <r>
    <x v="21"/>
    <s v="Barcelona"/>
    <s v="Basketball"/>
    <s v="Basketball"/>
    <x v="15061"/>
    <x v="3"/>
    <x v="1"/>
    <x v="327"/>
    <x v="2"/>
  </r>
  <r>
    <x v="21"/>
    <s v="Barcelona"/>
    <s v="Basketball"/>
    <s v="Basketball"/>
    <x v="13830"/>
    <x v="3"/>
    <x v="1"/>
    <x v="327"/>
    <x v="2"/>
  </r>
  <r>
    <x v="21"/>
    <s v="Barcelona"/>
    <s v="Basketball"/>
    <s v="Basketball"/>
    <x v="15062"/>
    <x v="97"/>
    <x v="1"/>
    <x v="327"/>
    <x v="0"/>
  </r>
  <r>
    <x v="21"/>
    <s v="Barcelona"/>
    <s v="Basketball"/>
    <s v="Basketball"/>
    <x v="15063"/>
    <x v="97"/>
    <x v="1"/>
    <x v="327"/>
    <x v="0"/>
  </r>
  <r>
    <x v="21"/>
    <s v="Barcelona"/>
    <s v="Basketball"/>
    <s v="Basketball"/>
    <x v="15064"/>
    <x v="97"/>
    <x v="1"/>
    <x v="327"/>
    <x v="0"/>
  </r>
  <r>
    <x v="21"/>
    <s v="Barcelona"/>
    <s v="Basketball"/>
    <s v="Basketball"/>
    <x v="13811"/>
    <x v="97"/>
    <x v="1"/>
    <x v="327"/>
    <x v="0"/>
  </r>
  <r>
    <x v="21"/>
    <s v="Barcelona"/>
    <s v="Basketball"/>
    <s v="Basketball"/>
    <x v="15065"/>
    <x v="97"/>
    <x v="1"/>
    <x v="327"/>
    <x v="0"/>
  </r>
  <r>
    <x v="21"/>
    <s v="Barcelona"/>
    <s v="Basketball"/>
    <s v="Basketball"/>
    <x v="13814"/>
    <x v="97"/>
    <x v="1"/>
    <x v="327"/>
    <x v="0"/>
  </r>
  <r>
    <x v="21"/>
    <s v="Barcelona"/>
    <s v="Basketball"/>
    <s v="Basketball"/>
    <x v="15066"/>
    <x v="97"/>
    <x v="1"/>
    <x v="327"/>
    <x v="0"/>
  </r>
  <r>
    <x v="21"/>
    <s v="Barcelona"/>
    <s v="Basketball"/>
    <s v="Basketball"/>
    <x v="15067"/>
    <x v="97"/>
    <x v="1"/>
    <x v="327"/>
    <x v="0"/>
  </r>
  <r>
    <x v="21"/>
    <s v="Barcelona"/>
    <s v="Basketball"/>
    <s v="Basketball"/>
    <x v="15068"/>
    <x v="97"/>
    <x v="1"/>
    <x v="327"/>
    <x v="0"/>
  </r>
  <r>
    <x v="21"/>
    <s v="Barcelona"/>
    <s v="Basketball"/>
    <s v="Basketball"/>
    <x v="15069"/>
    <x v="97"/>
    <x v="1"/>
    <x v="327"/>
    <x v="0"/>
  </r>
  <r>
    <x v="21"/>
    <s v="Barcelona"/>
    <s v="Basketball"/>
    <s v="Basketball"/>
    <x v="15070"/>
    <x v="97"/>
    <x v="1"/>
    <x v="327"/>
    <x v="0"/>
  </r>
  <r>
    <x v="21"/>
    <s v="Barcelona"/>
    <s v="Basketball"/>
    <s v="Basketball"/>
    <x v="15071"/>
    <x v="97"/>
    <x v="1"/>
    <x v="327"/>
    <x v="0"/>
  </r>
  <r>
    <x v="21"/>
    <s v="Barcelona"/>
    <s v="Basketball"/>
    <s v="Basketball"/>
    <x v="12623"/>
    <x v="84"/>
    <x v="1"/>
    <x v="327"/>
    <x v="1"/>
  </r>
  <r>
    <x v="21"/>
    <s v="Barcelona"/>
    <s v="Basketball"/>
    <s v="Basketball"/>
    <x v="15072"/>
    <x v="84"/>
    <x v="1"/>
    <x v="327"/>
    <x v="1"/>
  </r>
  <r>
    <x v="21"/>
    <s v="Barcelona"/>
    <s v="Basketball"/>
    <s v="Basketball"/>
    <x v="15073"/>
    <x v="84"/>
    <x v="1"/>
    <x v="327"/>
    <x v="1"/>
  </r>
  <r>
    <x v="21"/>
    <s v="Barcelona"/>
    <s v="Basketball"/>
    <s v="Basketball"/>
    <x v="15074"/>
    <x v="84"/>
    <x v="1"/>
    <x v="327"/>
    <x v="1"/>
  </r>
  <r>
    <x v="21"/>
    <s v="Barcelona"/>
    <s v="Basketball"/>
    <s v="Basketball"/>
    <x v="15075"/>
    <x v="84"/>
    <x v="1"/>
    <x v="327"/>
    <x v="1"/>
  </r>
  <r>
    <x v="21"/>
    <s v="Barcelona"/>
    <s v="Basketball"/>
    <s v="Basketball"/>
    <x v="12625"/>
    <x v="84"/>
    <x v="1"/>
    <x v="327"/>
    <x v="1"/>
  </r>
  <r>
    <x v="21"/>
    <s v="Barcelona"/>
    <s v="Basketball"/>
    <s v="Basketball"/>
    <x v="15076"/>
    <x v="84"/>
    <x v="1"/>
    <x v="327"/>
    <x v="1"/>
  </r>
  <r>
    <x v="21"/>
    <s v="Barcelona"/>
    <s v="Basketball"/>
    <s v="Basketball"/>
    <x v="15077"/>
    <x v="84"/>
    <x v="1"/>
    <x v="327"/>
    <x v="1"/>
  </r>
  <r>
    <x v="21"/>
    <s v="Barcelona"/>
    <s v="Basketball"/>
    <s v="Basketball"/>
    <x v="15078"/>
    <x v="84"/>
    <x v="1"/>
    <x v="327"/>
    <x v="1"/>
  </r>
  <r>
    <x v="21"/>
    <s v="Barcelona"/>
    <s v="Basketball"/>
    <s v="Basketball"/>
    <x v="15079"/>
    <x v="84"/>
    <x v="1"/>
    <x v="327"/>
    <x v="1"/>
  </r>
  <r>
    <x v="21"/>
    <s v="Barcelona"/>
    <s v="Basketball"/>
    <s v="Basketball"/>
    <x v="12632"/>
    <x v="84"/>
    <x v="1"/>
    <x v="327"/>
    <x v="1"/>
  </r>
  <r>
    <x v="21"/>
    <s v="Barcelona"/>
    <s v="Basketball"/>
    <s v="Basketball"/>
    <x v="15080"/>
    <x v="84"/>
    <x v="1"/>
    <x v="327"/>
    <x v="1"/>
  </r>
  <r>
    <x v="21"/>
    <s v="Barcelona"/>
    <s v="Boxing"/>
    <s v="Boxing"/>
    <x v="15081"/>
    <x v="4"/>
    <x v="0"/>
    <x v="401"/>
    <x v="2"/>
  </r>
  <r>
    <x v="21"/>
    <s v="Barcelona"/>
    <s v="Boxing"/>
    <s v="Boxing"/>
    <x v="15082"/>
    <x v="39"/>
    <x v="0"/>
    <x v="401"/>
    <x v="2"/>
  </r>
  <r>
    <x v="21"/>
    <s v="Barcelona"/>
    <s v="Boxing"/>
    <s v="Boxing"/>
    <x v="15083"/>
    <x v="20"/>
    <x v="0"/>
    <x v="401"/>
    <x v="0"/>
  </r>
  <r>
    <x v="21"/>
    <s v="Barcelona"/>
    <s v="Boxing"/>
    <s v="Boxing"/>
    <x v="15084"/>
    <x v="55"/>
    <x v="0"/>
    <x v="401"/>
    <x v="1"/>
  </r>
  <r>
    <x v="21"/>
    <s v="Barcelona"/>
    <s v="Boxing"/>
    <s v="Boxing"/>
    <x v="15085"/>
    <x v="8"/>
    <x v="0"/>
    <x v="449"/>
    <x v="2"/>
  </r>
  <r>
    <x v="21"/>
    <s v="Barcelona"/>
    <s v="Boxing"/>
    <s v="Boxing"/>
    <x v="15086"/>
    <x v="55"/>
    <x v="0"/>
    <x v="449"/>
    <x v="2"/>
  </r>
  <r>
    <x v="21"/>
    <s v="Barcelona"/>
    <s v="Boxing"/>
    <s v="Boxing"/>
    <x v="15087"/>
    <x v="20"/>
    <x v="0"/>
    <x v="449"/>
    <x v="0"/>
  </r>
  <r>
    <x v="21"/>
    <s v="Barcelona"/>
    <s v="Boxing"/>
    <s v="Boxing"/>
    <x v="15088"/>
    <x v="70"/>
    <x v="0"/>
    <x v="449"/>
    <x v="1"/>
  </r>
  <r>
    <x v="21"/>
    <s v="Barcelona"/>
    <s v="Boxing"/>
    <s v="Boxing"/>
    <x v="15089"/>
    <x v="3"/>
    <x v="0"/>
    <x v="402"/>
    <x v="2"/>
  </r>
  <r>
    <x v="21"/>
    <s v="Barcelona"/>
    <s v="Boxing"/>
    <s v="Boxing"/>
    <x v="12291"/>
    <x v="0"/>
    <x v="0"/>
    <x v="402"/>
    <x v="2"/>
  </r>
  <r>
    <x v="21"/>
    <s v="Barcelona"/>
    <s v="Boxing"/>
    <s v="Boxing"/>
    <x v="15090"/>
    <x v="76"/>
    <x v="0"/>
    <x v="402"/>
    <x v="0"/>
  </r>
  <r>
    <x v="21"/>
    <s v="Barcelona"/>
    <s v="Boxing"/>
    <s v="Boxing"/>
    <x v="15091"/>
    <x v="20"/>
    <x v="0"/>
    <x v="402"/>
    <x v="1"/>
  </r>
  <r>
    <x v="21"/>
    <s v="Barcelona"/>
    <s v="Boxing"/>
    <s v="Boxing"/>
    <x v="15092"/>
    <x v="64"/>
    <x v="0"/>
    <x v="339"/>
    <x v="2"/>
  </r>
  <r>
    <x v="21"/>
    <s v="Barcelona"/>
    <s v="Boxing"/>
    <s v="Boxing"/>
    <x v="15093"/>
    <x v="76"/>
    <x v="0"/>
    <x v="339"/>
    <x v="2"/>
  </r>
  <r>
    <x v="21"/>
    <s v="Barcelona"/>
    <s v="Boxing"/>
    <s v="Boxing"/>
    <x v="15094"/>
    <x v="20"/>
    <x v="0"/>
    <x v="339"/>
    <x v="0"/>
  </r>
  <r>
    <x v="21"/>
    <s v="Barcelona"/>
    <s v="Boxing"/>
    <s v="Boxing"/>
    <x v="15095"/>
    <x v="40"/>
    <x v="0"/>
    <x v="339"/>
    <x v="1"/>
  </r>
  <r>
    <x v="21"/>
    <s v="Barcelona"/>
    <s v="Boxing"/>
    <s v="Boxing"/>
    <x v="15096"/>
    <x v="97"/>
    <x v="0"/>
    <x v="361"/>
    <x v="2"/>
  </r>
  <r>
    <x v="21"/>
    <s v="Barcelona"/>
    <s v="Boxing"/>
    <s v="Boxing"/>
    <x v="15097"/>
    <x v="88"/>
    <x v="0"/>
    <x v="361"/>
    <x v="2"/>
  </r>
  <r>
    <x v="21"/>
    <s v="Barcelona"/>
    <s v="Boxing"/>
    <s v="Boxing"/>
    <x v="13854"/>
    <x v="4"/>
    <x v="0"/>
    <x v="361"/>
    <x v="0"/>
  </r>
  <r>
    <x v="21"/>
    <s v="Barcelona"/>
    <s v="Boxing"/>
    <s v="Boxing"/>
    <x v="15098"/>
    <x v="18"/>
    <x v="0"/>
    <x v="361"/>
    <x v="1"/>
  </r>
  <r>
    <x v="21"/>
    <s v="Barcelona"/>
    <s v="Boxing"/>
    <s v="Boxing"/>
    <x v="15099"/>
    <x v="75"/>
    <x v="0"/>
    <x v="362"/>
    <x v="2"/>
  </r>
  <r>
    <x v="21"/>
    <s v="Barcelona"/>
    <s v="Boxing"/>
    <s v="Boxing"/>
    <x v="15100"/>
    <x v="48"/>
    <x v="0"/>
    <x v="362"/>
    <x v="2"/>
  </r>
  <r>
    <x v="21"/>
    <s v="Barcelona"/>
    <s v="Boxing"/>
    <s v="Boxing"/>
    <x v="15101"/>
    <x v="3"/>
    <x v="0"/>
    <x v="362"/>
    <x v="0"/>
  </r>
  <r>
    <x v="21"/>
    <s v="Barcelona"/>
    <s v="Boxing"/>
    <s v="Boxing"/>
    <x v="15102"/>
    <x v="4"/>
    <x v="0"/>
    <x v="362"/>
    <x v="1"/>
  </r>
  <r>
    <x v="21"/>
    <s v="Barcelona"/>
    <s v="Boxing"/>
    <s v="Boxing"/>
    <x v="15103"/>
    <x v="36"/>
    <x v="0"/>
    <x v="363"/>
    <x v="2"/>
  </r>
  <r>
    <x v="21"/>
    <s v="Barcelona"/>
    <s v="Boxing"/>
    <s v="Boxing"/>
    <x v="15104"/>
    <x v="23"/>
    <x v="0"/>
    <x v="363"/>
    <x v="2"/>
  </r>
  <r>
    <x v="21"/>
    <s v="Barcelona"/>
    <s v="Boxing"/>
    <s v="Boxing"/>
    <x v="15105"/>
    <x v="20"/>
    <x v="0"/>
    <x v="363"/>
    <x v="0"/>
  </r>
  <r>
    <x v="21"/>
    <s v="Barcelona"/>
    <s v="Boxing"/>
    <s v="Boxing"/>
    <x v="15106"/>
    <x v="14"/>
    <x v="0"/>
    <x v="363"/>
    <x v="1"/>
  </r>
  <r>
    <x v="21"/>
    <s v="Barcelona"/>
    <s v="Boxing"/>
    <s v="Boxing"/>
    <x v="15107"/>
    <x v="49"/>
    <x v="0"/>
    <x v="364"/>
    <x v="2"/>
  </r>
  <r>
    <x v="21"/>
    <s v="Barcelona"/>
    <s v="Boxing"/>
    <s v="Boxing"/>
    <x v="15108"/>
    <x v="79"/>
    <x v="0"/>
    <x v="364"/>
    <x v="2"/>
  </r>
  <r>
    <x v="21"/>
    <s v="Barcelona"/>
    <s v="Boxing"/>
    <s v="Boxing"/>
    <x v="15109"/>
    <x v="40"/>
    <x v="0"/>
    <x v="364"/>
    <x v="0"/>
  </r>
  <r>
    <x v="21"/>
    <s v="Barcelona"/>
    <s v="Boxing"/>
    <s v="Boxing"/>
    <x v="15110"/>
    <x v="20"/>
    <x v="0"/>
    <x v="364"/>
    <x v="1"/>
  </r>
  <r>
    <x v="21"/>
    <s v="Barcelona"/>
    <s v="Boxing"/>
    <s v="Boxing"/>
    <x v="15111"/>
    <x v="0"/>
    <x v="0"/>
    <x v="365"/>
    <x v="2"/>
  </r>
  <r>
    <x v="21"/>
    <s v="Barcelona"/>
    <s v="Boxing"/>
    <s v="Boxing"/>
    <x v="15112"/>
    <x v="5"/>
    <x v="0"/>
    <x v="365"/>
    <x v="2"/>
  </r>
  <r>
    <x v="21"/>
    <s v="Barcelona"/>
    <s v="Boxing"/>
    <s v="Boxing"/>
    <x v="15113"/>
    <x v="20"/>
    <x v="0"/>
    <x v="365"/>
    <x v="0"/>
  </r>
  <r>
    <x v="21"/>
    <s v="Barcelona"/>
    <s v="Boxing"/>
    <s v="Boxing"/>
    <x v="15114"/>
    <x v="11"/>
    <x v="0"/>
    <x v="365"/>
    <x v="1"/>
  </r>
  <r>
    <x v="21"/>
    <s v="Barcelona"/>
    <s v="Boxing"/>
    <s v="Boxing"/>
    <x v="15115"/>
    <x v="14"/>
    <x v="0"/>
    <x v="366"/>
    <x v="2"/>
  </r>
  <r>
    <x v="21"/>
    <s v="Barcelona"/>
    <s v="Boxing"/>
    <s v="Boxing"/>
    <x v="15116"/>
    <x v="48"/>
    <x v="0"/>
    <x v="366"/>
    <x v="2"/>
  </r>
  <r>
    <x v="21"/>
    <s v="Barcelona"/>
    <s v="Boxing"/>
    <s v="Boxing"/>
    <x v="15117"/>
    <x v="20"/>
    <x v="0"/>
    <x v="366"/>
    <x v="0"/>
  </r>
  <r>
    <x v="21"/>
    <s v="Barcelona"/>
    <s v="Boxing"/>
    <s v="Boxing"/>
    <x v="15118"/>
    <x v="3"/>
    <x v="0"/>
    <x v="366"/>
    <x v="1"/>
  </r>
  <r>
    <x v="21"/>
    <s v="Barcelona"/>
    <s v="Boxing"/>
    <s v="Boxing"/>
    <x v="15119"/>
    <x v="32"/>
    <x v="0"/>
    <x v="367"/>
    <x v="2"/>
  </r>
  <r>
    <x v="21"/>
    <s v="Barcelona"/>
    <s v="Boxing"/>
    <s v="Boxing"/>
    <x v="15120"/>
    <x v="0"/>
    <x v="0"/>
    <x v="367"/>
    <x v="2"/>
  </r>
  <r>
    <x v="21"/>
    <s v="Barcelona"/>
    <s v="Boxing"/>
    <s v="Boxing"/>
    <x v="15121"/>
    <x v="4"/>
    <x v="0"/>
    <x v="367"/>
    <x v="0"/>
  </r>
  <r>
    <x v="21"/>
    <s v="Barcelona"/>
    <s v="Boxing"/>
    <s v="Boxing"/>
    <x v="15122"/>
    <x v="97"/>
    <x v="0"/>
    <x v="367"/>
    <x v="1"/>
  </r>
  <r>
    <x v="21"/>
    <s v="Barcelona"/>
    <s v="Boxing"/>
    <s v="Boxing"/>
    <x v="15123"/>
    <x v="27"/>
    <x v="0"/>
    <x v="450"/>
    <x v="2"/>
  </r>
  <r>
    <x v="21"/>
    <s v="Barcelona"/>
    <s v="Boxing"/>
    <s v="Boxing"/>
    <x v="12702"/>
    <x v="11"/>
    <x v="0"/>
    <x v="450"/>
    <x v="2"/>
  </r>
  <r>
    <x v="21"/>
    <s v="Barcelona"/>
    <s v="Boxing"/>
    <s v="Boxing"/>
    <x v="15124"/>
    <x v="20"/>
    <x v="0"/>
    <x v="450"/>
    <x v="0"/>
  </r>
  <r>
    <x v="21"/>
    <s v="Barcelona"/>
    <s v="Boxing"/>
    <s v="Boxing"/>
    <x v="15125"/>
    <x v="70"/>
    <x v="0"/>
    <x v="450"/>
    <x v="1"/>
  </r>
  <r>
    <x v="21"/>
    <s v="Barcelona"/>
    <s v="Canoe / Kayak"/>
    <s v="Canoe / Kayak F"/>
    <x v="15126"/>
    <x v="0"/>
    <x v="0"/>
    <x v="328"/>
    <x v="2"/>
  </r>
  <r>
    <x v="21"/>
    <s v="Barcelona"/>
    <s v="Canoe / Kayak"/>
    <s v="Canoe / Kayak F"/>
    <x v="13890"/>
    <x v="55"/>
    <x v="0"/>
    <x v="328"/>
    <x v="0"/>
  </r>
  <r>
    <x v="21"/>
    <s v="Barcelona"/>
    <s v="Canoe / Kayak"/>
    <s v="Canoe / Kayak F"/>
    <x v="13891"/>
    <x v="42"/>
    <x v="0"/>
    <x v="328"/>
    <x v="1"/>
  </r>
  <r>
    <x v="21"/>
    <s v="Barcelona"/>
    <s v="Canoe / Kayak"/>
    <s v="Canoe / Kayak F"/>
    <x v="11595"/>
    <x v="4"/>
    <x v="0"/>
    <x v="429"/>
    <x v="2"/>
  </r>
  <r>
    <x v="21"/>
    <s v="Barcelona"/>
    <s v="Canoe / Kayak"/>
    <s v="Canoe / Kayak F"/>
    <x v="13890"/>
    <x v="55"/>
    <x v="0"/>
    <x v="429"/>
    <x v="0"/>
  </r>
  <r>
    <x v="21"/>
    <s v="Barcelona"/>
    <s v="Canoe / Kayak"/>
    <s v="Canoe / Kayak F"/>
    <x v="13894"/>
    <x v="97"/>
    <x v="0"/>
    <x v="429"/>
    <x v="1"/>
  </r>
  <r>
    <x v="21"/>
    <s v="Barcelona"/>
    <s v="Canoe / Kayak"/>
    <s v="Canoe / Kayak F"/>
    <x v="15127"/>
    <x v="6"/>
    <x v="0"/>
    <x v="330"/>
    <x v="2"/>
  </r>
  <r>
    <x v="21"/>
    <s v="Barcelona"/>
    <s v="Canoe / Kayak"/>
    <s v="Canoe / Kayak F"/>
    <x v="12709"/>
    <x v="6"/>
    <x v="0"/>
    <x v="330"/>
    <x v="2"/>
  </r>
  <r>
    <x v="21"/>
    <s v="Barcelona"/>
    <s v="Canoe / Kayak"/>
    <s v="Canoe / Kayak F"/>
    <x v="15128"/>
    <x v="4"/>
    <x v="0"/>
    <x v="330"/>
    <x v="0"/>
  </r>
  <r>
    <x v="21"/>
    <s v="Barcelona"/>
    <s v="Canoe / Kayak"/>
    <s v="Canoe / Kayak F"/>
    <x v="13899"/>
    <x v="4"/>
    <x v="0"/>
    <x v="330"/>
    <x v="0"/>
  </r>
  <r>
    <x v="21"/>
    <s v="Barcelona"/>
    <s v="Canoe / Kayak"/>
    <s v="Canoe / Kayak F"/>
    <x v="15129"/>
    <x v="8"/>
    <x v="0"/>
    <x v="330"/>
    <x v="1"/>
  </r>
  <r>
    <x v="21"/>
    <s v="Barcelona"/>
    <s v="Canoe / Kayak"/>
    <s v="Canoe / Kayak F"/>
    <x v="15130"/>
    <x v="8"/>
    <x v="0"/>
    <x v="330"/>
    <x v="1"/>
  </r>
  <r>
    <x v="21"/>
    <s v="Barcelona"/>
    <s v="Canoe / Kayak"/>
    <s v="Canoe / Kayak F"/>
    <x v="13893"/>
    <x v="55"/>
    <x v="0"/>
    <x v="430"/>
    <x v="2"/>
  </r>
  <r>
    <x v="21"/>
    <s v="Barcelona"/>
    <s v="Canoe / Kayak"/>
    <s v="Canoe / Kayak F"/>
    <x v="15131"/>
    <x v="55"/>
    <x v="0"/>
    <x v="430"/>
    <x v="2"/>
  </r>
  <r>
    <x v="21"/>
    <s v="Barcelona"/>
    <s v="Canoe / Kayak"/>
    <s v="Canoe / Kayak F"/>
    <x v="15132"/>
    <x v="97"/>
    <x v="0"/>
    <x v="430"/>
    <x v="0"/>
  </r>
  <r>
    <x v="21"/>
    <s v="Barcelona"/>
    <s v="Canoe / Kayak"/>
    <s v="Canoe / Kayak F"/>
    <x v="15133"/>
    <x v="97"/>
    <x v="0"/>
    <x v="430"/>
    <x v="0"/>
  </r>
  <r>
    <x v="21"/>
    <s v="Barcelona"/>
    <s v="Canoe / Kayak"/>
    <s v="Canoe / Kayak F"/>
    <x v="15128"/>
    <x v="4"/>
    <x v="0"/>
    <x v="430"/>
    <x v="1"/>
  </r>
  <r>
    <x v="21"/>
    <s v="Barcelona"/>
    <s v="Canoe / Kayak"/>
    <s v="Canoe / Kayak F"/>
    <x v="13899"/>
    <x v="4"/>
    <x v="0"/>
    <x v="430"/>
    <x v="1"/>
  </r>
  <r>
    <x v="21"/>
    <s v="Barcelona"/>
    <s v="Canoe / Kayak"/>
    <s v="Canoe / Kayak F"/>
    <x v="12714"/>
    <x v="3"/>
    <x v="0"/>
    <x v="334"/>
    <x v="2"/>
  </r>
  <r>
    <x v="21"/>
    <s v="Barcelona"/>
    <s v="Canoe / Kayak"/>
    <s v="Canoe / Kayak F"/>
    <x v="15134"/>
    <x v="7"/>
    <x v="0"/>
    <x v="334"/>
    <x v="0"/>
  </r>
  <r>
    <x v="21"/>
    <s v="Barcelona"/>
    <s v="Canoe / Kayak"/>
    <s v="Canoe / Kayak F"/>
    <x v="15135"/>
    <x v="17"/>
    <x v="0"/>
    <x v="334"/>
    <x v="1"/>
  </r>
  <r>
    <x v="21"/>
    <s v="Barcelona"/>
    <s v="Canoe / Kayak"/>
    <s v="Canoe / Kayak F"/>
    <x v="15135"/>
    <x v="17"/>
    <x v="0"/>
    <x v="346"/>
    <x v="2"/>
  </r>
  <r>
    <x v="21"/>
    <s v="Barcelona"/>
    <s v="Canoe / Kayak"/>
    <s v="Canoe / Kayak F"/>
    <x v="15136"/>
    <x v="23"/>
    <x v="0"/>
    <x v="346"/>
    <x v="0"/>
  </r>
  <r>
    <x v="21"/>
    <s v="Barcelona"/>
    <s v="Canoe / Kayak"/>
    <s v="Canoe / Kayak F"/>
    <x v="13904"/>
    <x v="0"/>
    <x v="0"/>
    <x v="346"/>
    <x v="1"/>
  </r>
  <r>
    <x v="21"/>
    <s v="Barcelona"/>
    <s v="Canoe / Kayak"/>
    <s v="Canoe / Kayak F"/>
    <x v="15137"/>
    <x v="32"/>
    <x v="1"/>
    <x v="346"/>
    <x v="2"/>
  </r>
  <r>
    <x v="21"/>
    <s v="Barcelona"/>
    <s v="Canoe / Kayak"/>
    <s v="Canoe / Kayak F"/>
    <x v="11608"/>
    <x v="4"/>
    <x v="1"/>
    <x v="346"/>
    <x v="0"/>
  </r>
  <r>
    <x v="21"/>
    <s v="Barcelona"/>
    <s v="Canoe / Kayak"/>
    <s v="Canoe / Kayak F"/>
    <x v="13928"/>
    <x v="0"/>
    <x v="1"/>
    <x v="346"/>
    <x v="1"/>
  </r>
  <r>
    <x v="21"/>
    <s v="Barcelona"/>
    <s v="Canoe / Kayak"/>
    <s v="Canoe / Kayak F"/>
    <x v="15138"/>
    <x v="32"/>
    <x v="0"/>
    <x v="336"/>
    <x v="2"/>
  </r>
  <r>
    <x v="21"/>
    <s v="Barcelona"/>
    <s v="Canoe / Kayak"/>
    <s v="Canoe / Kayak F"/>
    <x v="15139"/>
    <x v="32"/>
    <x v="0"/>
    <x v="336"/>
    <x v="2"/>
  </r>
  <r>
    <x v="21"/>
    <s v="Barcelona"/>
    <s v="Canoe / Kayak"/>
    <s v="Canoe / Kayak F"/>
    <x v="13919"/>
    <x v="4"/>
    <x v="0"/>
    <x v="336"/>
    <x v="0"/>
  </r>
  <r>
    <x v="21"/>
    <s v="Barcelona"/>
    <s v="Canoe / Kayak"/>
    <s v="Canoe / Kayak F"/>
    <x v="15140"/>
    <x v="4"/>
    <x v="0"/>
    <x v="336"/>
    <x v="0"/>
  </r>
  <r>
    <x v="21"/>
    <s v="Barcelona"/>
    <s v="Canoe / Kayak"/>
    <s v="Canoe / Kayak F"/>
    <x v="15141"/>
    <x v="16"/>
    <x v="0"/>
    <x v="336"/>
    <x v="1"/>
  </r>
  <r>
    <x v="21"/>
    <s v="Barcelona"/>
    <s v="Canoe / Kayak"/>
    <s v="Canoe / Kayak F"/>
    <x v="15142"/>
    <x v="16"/>
    <x v="0"/>
    <x v="336"/>
    <x v="1"/>
  </r>
  <r>
    <x v="21"/>
    <s v="Barcelona"/>
    <s v="Canoe / Kayak"/>
    <s v="Canoe / Kayak F"/>
    <x v="15143"/>
    <x v="19"/>
    <x v="0"/>
    <x v="383"/>
    <x v="2"/>
  </r>
  <r>
    <x v="21"/>
    <s v="Barcelona"/>
    <s v="Canoe / Kayak"/>
    <s v="Canoe / Kayak F"/>
    <x v="15144"/>
    <x v="19"/>
    <x v="0"/>
    <x v="383"/>
    <x v="2"/>
  </r>
  <r>
    <x v="21"/>
    <s v="Barcelona"/>
    <s v="Canoe / Kayak"/>
    <s v="Canoe / Kayak F"/>
    <x v="13919"/>
    <x v="4"/>
    <x v="0"/>
    <x v="383"/>
    <x v="0"/>
  </r>
  <r>
    <x v="21"/>
    <s v="Barcelona"/>
    <s v="Canoe / Kayak"/>
    <s v="Canoe / Kayak F"/>
    <x v="15140"/>
    <x v="4"/>
    <x v="0"/>
    <x v="383"/>
    <x v="0"/>
  </r>
  <r>
    <x v="21"/>
    <s v="Barcelona"/>
    <s v="Canoe / Kayak"/>
    <s v="Canoe / Kayak F"/>
    <x v="15145"/>
    <x v="32"/>
    <x v="0"/>
    <x v="383"/>
    <x v="1"/>
  </r>
  <r>
    <x v="21"/>
    <s v="Barcelona"/>
    <s v="Canoe / Kayak"/>
    <s v="Canoe / Kayak F"/>
    <x v="15146"/>
    <x v="32"/>
    <x v="0"/>
    <x v="383"/>
    <x v="1"/>
  </r>
  <r>
    <x v="21"/>
    <s v="Barcelona"/>
    <s v="Canoe / Kayak"/>
    <s v="Canoe / Kayak F"/>
    <x v="15147"/>
    <x v="0"/>
    <x v="1"/>
    <x v="383"/>
    <x v="2"/>
  </r>
  <r>
    <x v="21"/>
    <s v="Barcelona"/>
    <s v="Canoe / Kayak"/>
    <s v="Canoe / Kayak F"/>
    <x v="13928"/>
    <x v="0"/>
    <x v="1"/>
    <x v="383"/>
    <x v="2"/>
  </r>
  <r>
    <x v="21"/>
    <s v="Barcelona"/>
    <s v="Canoe / Kayak"/>
    <s v="Canoe / Kayak F"/>
    <x v="13925"/>
    <x v="4"/>
    <x v="1"/>
    <x v="383"/>
    <x v="0"/>
  </r>
  <r>
    <x v="21"/>
    <s v="Barcelona"/>
    <s v="Canoe / Kayak"/>
    <s v="Canoe / Kayak F"/>
    <x v="15148"/>
    <x v="4"/>
    <x v="1"/>
    <x v="383"/>
    <x v="0"/>
  </r>
  <r>
    <x v="21"/>
    <s v="Barcelona"/>
    <s v="Canoe / Kayak"/>
    <s v="Canoe / Kayak F"/>
    <x v="12721"/>
    <x v="16"/>
    <x v="1"/>
    <x v="383"/>
    <x v="1"/>
  </r>
  <r>
    <x v="21"/>
    <s v="Barcelona"/>
    <s v="Canoe / Kayak"/>
    <s v="Canoe / Kayak F"/>
    <x v="15149"/>
    <x v="16"/>
    <x v="1"/>
    <x v="383"/>
    <x v="1"/>
  </r>
  <r>
    <x v="21"/>
    <s v="Barcelona"/>
    <s v="Canoe / Kayak"/>
    <s v="Canoe / Kayak F"/>
    <x v="15150"/>
    <x v="7"/>
    <x v="0"/>
    <x v="386"/>
    <x v="2"/>
  </r>
  <r>
    <x v="21"/>
    <s v="Barcelona"/>
    <s v="Canoe / Kayak"/>
    <s v="Canoe / Kayak F"/>
    <x v="13909"/>
    <x v="7"/>
    <x v="0"/>
    <x v="386"/>
    <x v="2"/>
  </r>
  <r>
    <x v="21"/>
    <s v="Barcelona"/>
    <s v="Canoe / Kayak"/>
    <s v="Canoe / Kayak F"/>
    <x v="15151"/>
    <x v="7"/>
    <x v="0"/>
    <x v="386"/>
    <x v="2"/>
  </r>
  <r>
    <x v="21"/>
    <s v="Barcelona"/>
    <s v="Canoe / Kayak"/>
    <s v="Canoe / Kayak F"/>
    <x v="15152"/>
    <x v="7"/>
    <x v="0"/>
    <x v="386"/>
    <x v="2"/>
  </r>
  <r>
    <x v="21"/>
    <s v="Barcelona"/>
    <s v="Canoe / Kayak"/>
    <s v="Canoe / Kayak F"/>
    <x v="15153"/>
    <x v="4"/>
    <x v="0"/>
    <x v="386"/>
    <x v="0"/>
  </r>
  <r>
    <x v="21"/>
    <s v="Barcelona"/>
    <s v="Canoe / Kayak"/>
    <s v="Canoe / Kayak F"/>
    <x v="15154"/>
    <x v="4"/>
    <x v="0"/>
    <x v="386"/>
    <x v="0"/>
  </r>
  <r>
    <x v="21"/>
    <s v="Barcelona"/>
    <s v="Canoe / Kayak"/>
    <s v="Canoe / Kayak F"/>
    <x v="15155"/>
    <x v="4"/>
    <x v="0"/>
    <x v="386"/>
    <x v="0"/>
  </r>
  <r>
    <x v="21"/>
    <s v="Barcelona"/>
    <s v="Canoe / Kayak"/>
    <s v="Canoe / Kayak F"/>
    <x v="15156"/>
    <x v="4"/>
    <x v="0"/>
    <x v="386"/>
    <x v="0"/>
  </r>
  <r>
    <x v="21"/>
    <s v="Barcelona"/>
    <s v="Canoe / Kayak"/>
    <s v="Canoe / Kayak F"/>
    <x v="13911"/>
    <x v="0"/>
    <x v="0"/>
    <x v="386"/>
    <x v="1"/>
  </r>
  <r>
    <x v="21"/>
    <s v="Barcelona"/>
    <s v="Canoe / Kayak"/>
    <s v="Canoe / Kayak F"/>
    <x v="13912"/>
    <x v="0"/>
    <x v="0"/>
    <x v="386"/>
    <x v="1"/>
  </r>
  <r>
    <x v="21"/>
    <s v="Barcelona"/>
    <s v="Canoe / Kayak"/>
    <s v="Canoe / Kayak F"/>
    <x v="15157"/>
    <x v="0"/>
    <x v="0"/>
    <x v="386"/>
    <x v="1"/>
  </r>
  <r>
    <x v="21"/>
    <s v="Barcelona"/>
    <s v="Canoe / Kayak"/>
    <s v="Canoe / Kayak F"/>
    <x v="13904"/>
    <x v="0"/>
    <x v="0"/>
    <x v="386"/>
    <x v="1"/>
  </r>
  <r>
    <x v="21"/>
    <s v="Barcelona"/>
    <s v="Canoe / Kayak"/>
    <s v="Canoe / Kayak F"/>
    <x v="12721"/>
    <x v="16"/>
    <x v="1"/>
    <x v="451"/>
    <x v="2"/>
  </r>
  <r>
    <x v="21"/>
    <s v="Barcelona"/>
    <s v="Canoe / Kayak"/>
    <s v="Canoe / Kayak F"/>
    <x v="15158"/>
    <x v="16"/>
    <x v="1"/>
    <x v="451"/>
    <x v="2"/>
  </r>
  <r>
    <x v="21"/>
    <s v="Barcelona"/>
    <s v="Canoe / Kayak"/>
    <s v="Canoe / Kayak F"/>
    <x v="12731"/>
    <x v="16"/>
    <x v="1"/>
    <x v="451"/>
    <x v="2"/>
  </r>
  <r>
    <x v="21"/>
    <s v="Barcelona"/>
    <s v="Canoe / Kayak"/>
    <s v="Canoe / Kayak F"/>
    <x v="15159"/>
    <x v="16"/>
    <x v="1"/>
    <x v="451"/>
    <x v="2"/>
  </r>
  <r>
    <x v="21"/>
    <s v="Barcelona"/>
    <s v="Canoe / Kayak"/>
    <s v="Canoe / Kayak F"/>
    <x v="15160"/>
    <x v="0"/>
    <x v="1"/>
    <x v="451"/>
    <x v="0"/>
  </r>
  <r>
    <x v="21"/>
    <s v="Barcelona"/>
    <s v="Canoe / Kayak"/>
    <s v="Canoe / Kayak F"/>
    <x v="15147"/>
    <x v="0"/>
    <x v="1"/>
    <x v="451"/>
    <x v="0"/>
  </r>
  <r>
    <x v="21"/>
    <s v="Barcelona"/>
    <s v="Canoe / Kayak"/>
    <s v="Canoe / Kayak F"/>
    <x v="13928"/>
    <x v="0"/>
    <x v="1"/>
    <x v="451"/>
    <x v="0"/>
  </r>
  <r>
    <x v="21"/>
    <s v="Barcelona"/>
    <s v="Canoe / Kayak"/>
    <s v="Canoe / Kayak F"/>
    <x v="13929"/>
    <x v="0"/>
    <x v="1"/>
    <x v="451"/>
    <x v="0"/>
  </r>
  <r>
    <x v="21"/>
    <s v="Barcelona"/>
    <s v="Canoe / Kayak"/>
    <s v="Canoe / Kayak F"/>
    <x v="15161"/>
    <x v="4"/>
    <x v="1"/>
    <x v="451"/>
    <x v="1"/>
  </r>
  <r>
    <x v="21"/>
    <s v="Barcelona"/>
    <s v="Canoe / Kayak"/>
    <s v="Canoe / Kayak F"/>
    <x v="11608"/>
    <x v="4"/>
    <x v="1"/>
    <x v="451"/>
    <x v="1"/>
  </r>
  <r>
    <x v="21"/>
    <s v="Barcelona"/>
    <s v="Canoe / Kayak"/>
    <s v="Canoe / Kayak F"/>
    <x v="13925"/>
    <x v="4"/>
    <x v="1"/>
    <x v="451"/>
    <x v="1"/>
  </r>
  <r>
    <x v="21"/>
    <s v="Barcelona"/>
    <s v="Canoe / Kayak"/>
    <s v="Canoe / Kayak F"/>
    <x v="15148"/>
    <x v="4"/>
    <x v="1"/>
    <x v="451"/>
    <x v="1"/>
  </r>
  <r>
    <x v="21"/>
    <s v="Barcelona"/>
    <s v="Canoe / Kayak"/>
    <s v="Canoe / Kayak S"/>
    <x v="15162"/>
    <x v="6"/>
    <x v="0"/>
    <x v="406"/>
    <x v="2"/>
  </r>
  <r>
    <x v="21"/>
    <s v="Barcelona"/>
    <s v="Canoe / Kayak"/>
    <s v="Canoe / Kayak S"/>
    <x v="15163"/>
    <x v="26"/>
    <x v="0"/>
    <x v="406"/>
    <x v="0"/>
  </r>
  <r>
    <x v="21"/>
    <s v="Barcelona"/>
    <s v="Canoe / Kayak"/>
    <s v="Canoe / Kayak S"/>
    <x v="15164"/>
    <x v="5"/>
    <x v="0"/>
    <x v="406"/>
    <x v="1"/>
  </r>
  <r>
    <x v="21"/>
    <s v="Barcelona"/>
    <s v="Canoe / Kayak"/>
    <s v="Canoe / Kayak S"/>
    <x v="15165"/>
    <x v="6"/>
    <x v="0"/>
    <x v="407"/>
    <x v="2"/>
  </r>
  <r>
    <x v="21"/>
    <s v="Barcelona"/>
    <s v="Canoe / Kayak"/>
    <s v="Canoe / Kayak S"/>
    <x v="15166"/>
    <x v="6"/>
    <x v="0"/>
    <x v="407"/>
    <x v="2"/>
  </r>
  <r>
    <x v="21"/>
    <s v="Barcelona"/>
    <s v="Canoe / Kayak"/>
    <s v="Canoe / Kayak S"/>
    <x v="15167"/>
    <x v="3"/>
    <x v="0"/>
    <x v="407"/>
    <x v="0"/>
  </r>
  <r>
    <x v="21"/>
    <s v="Barcelona"/>
    <s v="Canoe / Kayak"/>
    <s v="Canoe / Kayak S"/>
    <x v="15168"/>
    <x v="3"/>
    <x v="0"/>
    <x v="407"/>
    <x v="0"/>
  </r>
  <r>
    <x v="21"/>
    <s v="Barcelona"/>
    <s v="Canoe / Kayak"/>
    <s v="Canoe / Kayak S"/>
    <x v="15169"/>
    <x v="26"/>
    <x v="0"/>
    <x v="407"/>
    <x v="1"/>
  </r>
  <r>
    <x v="21"/>
    <s v="Barcelona"/>
    <s v="Canoe / Kayak"/>
    <s v="Canoe / Kayak S"/>
    <x v="15170"/>
    <x v="26"/>
    <x v="0"/>
    <x v="407"/>
    <x v="1"/>
  </r>
  <r>
    <x v="21"/>
    <s v="Barcelona"/>
    <s v="Canoe / Kayak"/>
    <s v="Canoe / Kayak S"/>
    <x v="15171"/>
    <x v="4"/>
    <x v="0"/>
    <x v="408"/>
    <x v="2"/>
  </r>
  <r>
    <x v="21"/>
    <s v="Barcelona"/>
    <s v="Canoe / Kayak"/>
    <s v="Canoe / Kayak S"/>
    <x v="15172"/>
    <x v="19"/>
    <x v="0"/>
    <x v="408"/>
    <x v="0"/>
  </r>
  <r>
    <x v="21"/>
    <s v="Barcelona"/>
    <s v="Canoe / Kayak"/>
    <s v="Canoe / Kayak S"/>
    <x v="15173"/>
    <x v="6"/>
    <x v="0"/>
    <x v="408"/>
    <x v="1"/>
  </r>
  <r>
    <x v="21"/>
    <s v="Barcelona"/>
    <s v="Canoe / Kayak"/>
    <s v="Canoe / Kayak S"/>
    <x v="15174"/>
    <x v="3"/>
    <x v="1"/>
    <x v="408"/>
    <x v="2"/>
  </r>
  <r>
    <x v="21"/>
    <s v="Barcelona"/>
    <s v="Canoe / Kayak"/>
    <s v="Canoe / Kayak S"/>
    <x v="15175"/>
    <x v="4"/>
    <x v="1"/>
    <x v="408"/>
    <x v="0"/>
  </r>
  <r>
    <x v="21"/>
    <s v="Barcelona"/>
    <s v="Canoe / Kayak"/>
    <s v="Canoe / Kayak S"/>
    <x v="15176"/>
    <x v="7"/>
    <x v="1"/>
    <x v="408"/>
    <x v="1"/>
  </r>
  <r>
    <x v="21"/>
    <s v="Barcelona"/>
    <s v="Cycling"/>
    <s v="Cycling Road"/>
    <x v="15177"/>
    <x v="42"/>
    <x v="0"/>
    <x v="16"/>
    <x v="2"/>
  </r>
  <r>
    <x v="21"/>
    <s v="Barcelona"/>
    <s v="Cycling"/>
    <s v="Cycling Road"/>
    <x v="15178"/>
    <x v="19"/>
    <x v="0"/>
    <x v="16"/>
    <x v="0"/>
  </r>
  <r>
    <x v="21"/>
    <s v="Barcelona"/>
    <s v="Cycling"/>
    <s v="Cycling Road"/>
    <x v="15179"/>
    <x v="11"/>
    <x v="0"/>
    <x v="16"/>
    <x v="1"/>
  </r>
  <r>
    <x v="21"/>
    <s v="Barcelona"/>
    <s v="Cycling"/>
    <s v="Cycling Road"/>
    <x v="13933"/>
    <x v="11"/>
    <x v="1"/>
    <x v="16"/>
    <x v="2"/>
  </r>
  <r>
    <x v="21"/>
    <s v="Barcelona"/>
    <s v="Cycling"/>
    <s v="Cycling Road"/>
    <x v="15180"/>
    <x v="7"/>
    <x v="1"/>
    <x v="16"/>
    <x v="0"/>
  </r>
  <r>
    <x v="21"/>
    <s v="Barcelona"/>
    <s v="Cycling"/>
    <s v="Cycling Road"/>
    <x v="15181"/>
    <x v="6"/>
    <x v="1"/>
    <x v="16"/>
    <x v="1"/>
  </r>
  <r>
    <x v="21"/>
    <s v="Barcelona"/>
    <s v="Cycling"/>
    <s v="Cycling Road"/>
    <x v="15182"/>
    <x v="6"/>
    <x v="0"/>
    <x v="221"/>
    <x v="2"/>
  </r>
  <r>
    <x v="21"/>
    <s v="Barcelona"/>
    <s v="Cycling"/>
    <s v="Cycling Road"/>
    <x v="15183"/>
    <x v="6"/>
    <x v="0"/>
    <x v="221"/>
    <x v="2"/>
  </r>
  <r>
    <x v="21"/>
    <s v="Barcelona"/>
    <s v="Cycling"/>
    <s v="Cycling Road"/>
    <x v="15184"/>
    <x v="6"/>
    <x v="0"/>
    <x v="221"/>
    <x v="2"/>
  </r>
  <r>
    <x v="21"/>
    <s v="Barcelona"/>
    <s v="Cycling"/>
    <s v="Cycling Road"/>
    <x v="15185"/>
    <x v="6"/>
    <x v="0"/>
    <x v="221"/>
    <x v="2"/>
  </r>
  <r>
    <x v="21"/>
    <s v="Barcelona"/>
    <s v="Cycling"/>
    <s v="Cycling Road"/>
    <x v="13949"/>
    <x v="4"/>
    <x v="0"/>
    <x v="221"/>
    <x v="0"/>
  </r>
  <r>
    <x v="21"/>
    <s v="Barcelona"/>
    <s v="Cycling"/>
    <s v="Cycling Road"/>
    <x v="15186"/>
    <x v="4"/>
    <x v="0"/>
    <x v="221"/>
    <x v="0"/>
  </r>
  <r>
    <x v="21"/>
    <s v="Barcelona"/>
    <s v="Cycling"/>
    <s v="Cycling Road"/>
    <x v="15187"/>
    <x v="4"/>
    <x v="0"/>
    <x v="221"/>
    <x v="0"/>
  </r>
  <r>
    <x v="21"/>
    <s v="Barcelona"/>
    <s v="Cycling"/>
    <s v="Cycling Road"/>
    <x v="15188"/>
    <x v="4"/>
    <x v="0"/>
    <x v="221"/>
    <x v="0"/>
  </r>
  <r>
    <x v="21"/>
    <s v="Barcelona"/>
    <s v="Cycling"/>
    <s v="Cycling Road"/>
    <x v="15189"/>
    <x v="19"/>
    <x v="0"/>
    <x v="221"/>
    <x v="1"/>
  </r>
  <r>
    <x v="21"/>
    <s v="Barcelona"/>
    <s v="Cycling"/>
    <s v="Cycling Road"/>
    <x v="15190"/>
    <x v="19"/>
    <x v="0"/>
    <x v="221"/>
    <x v="1"/>
  </r>
  <r>
    <x v="21"/>
    <s v="Barcelona"/>
    <s v="Cycling"/>
    <s v="Cycling Road"/>
    <x v="15191"/>
    <x v="19"/>
    <x v="0"/>
    <x v="221"/>
    <x v="1"/>
  </r>
  <r>
    <x v="21"/>
    <s v="Barcelona"/>
    <s v="Cycling"/>
    <s v="Cycling Road"/>
    <x v="15192"/>
    <x v="19"/>
    <x v="0"/>
    <x v="221"/>
    <x v="1"/>
  </r>
  <r>
    <x v="21"/>
    <s v="Barcelona"/>
    <s v="Cycling"/>
    <s v="Cycling Track"/>
    <x v="15193"/>
    <x v="3"/>
    <x v="0"/>
    <x v="20"/>
    <x v="2"/>
  </r>
  <r>
    <x v="21"/>
    <s v="Barcelona"/>
    <s v="Cycling"/>
    <s v="Cycling Track"/>
    <x v="15194"/>
    <x v="18"/>
    <x v="0"/>
    <x v="20"/>
    <x v="0"/>
  </r>
  <r>
    <x v="21"/>
    <s v="Barcelona"/>
    <s v="Cycling"/>
    <s v="Cycling Track"/>
    <x v="15195"/>
    <x v="7"/>
    <x v="0"/>
    <x v="20"/>
    <x v="1"/>
  </r>
  <r>
    <x v="21"/>
    <s v="Barcelona"/>
    <s v="Cycling"/>
    <s v="Cycling Track"/>
    <x v="15196"/>
    <x v="27"/>
    <x v="0"/>
    <x v="387"/>
    <x v="2"/>
  </r>
  <r>
    <x v="21"/>
    <s v="Barcelona"/>
    <s v="Cycling"/>
    <s v="Cycling Track"/>
    <x v="15197"/>
    <x v="5"/>
    <x v="0"/>
    <x v="387"/>
    <x v="0"/>
  </r>
  <r>
    <x v="21"/>
    <s v="Barcelona"/>
    <s v="Cycling"/>
    <s v="Cycling Track"/>
    <x v="15198"/>
    <x v="4"/>
    <x v="0"/>
    <x v="387"/>
    <x v="1"/>
  </r>
  <r>
    <x v="21"/>
    <s v="Barcelona"/>
    <s v="Cycling"/>
    <s v="Cycling Track"/>
    <x v="12754"/>
    <x v="3"/>
    <x v="1"/>
    <x v="387"/>
    <x v="2"/>
  </r>
  <r>
    <x v="21"/>
    <s v="Barcelona"/>
    <s v="Cycling"/>
    <s v="Cycling Track"/>
    <x v="15199"/>
    <x v="4"/>
    <x v="1"/>
    <x v="387"/>
    <x v="0"/>
  </r>
  <r>
    <x v="21"/>
    <s v="Barcelona"/>
    <s v="Cycling"/>
    <s v="Cycling Track"/>
    <x v="15180"/>
    <x v="7"/>
    <x v="1"/>
    <x v="387"/>
    <x v="1"/>
  </r>
  <r>
    <x v="21"/>
    <s v="Barcelona"/>
    <s v="Cycling"/>
    <s v="Cycling Track"/>
    <x v="15200"/>
    <x v="12"/>
    <x v="0"/>
    <x v="452"/>
    <x v="2"/>
  </r>
  <r>
    <x v="21"/>
    <s v="Barcelona"/>
    <s v="Cycling"/>
    <s v="Cycling Track"/>
    <x v="15201"/>
    <x v="19"/>
    <x v="0"/>
    <x v="452"/>
    <x v="0"/>
  </r>
  <r>
    <x v="21"/>
    <s v="Barcelona"/>
    <s v="Cycling"/>
    <s v="Cycling Track"/>
    <x v="15202"/>
    <x v="11"/>
    <x v="0"/>
    <x v="452"/>
    <x v="1"/>
  </r>
  <r>
    <x v="21"/>
    <s v="Barcelona"/>
    <s v="Cycling"/>
    <s v="Cycling Track"/>
    <x v="15203"/>
    <x v="11"/>
    <x v="1"/>
    <x v="459"/>
    <x v="2"/>
  </r>
  <r>
    <x v="21"/>
    <s v="Barcelona"/>
    <s v="Cycling"/>
    <s v="Cycling Track"/>
    <x v="13955"/>
    <x v="25"/>
    <x v="1"/>
    <x v="459"/>
    <x v="0"/>
  </r>
  <r>
    <x v="21"/>
    <s v="Barcelona"/>
    <s v="Cycling"/>
    <s v="Cycling Track"/>
    <x v="15204"/>
    <x v="4"/>
    <x v="1"/>
    <x v="459"/>
    <x v="1"/>
  </r>
  <r>
    <x v="21"/>
    <s v="Barcelona"/>
    <s v="Cycling"/>
    <s v="Cycling Track"/>
    <x v="12769"/>
    <x v="14"/>
    <x v="0"/>
    <x v="21"/>
    <x v="2"/>
  </r>
  <r>
    <x v="21"/>
    <s v="Barcelona"/>
    <s v="Cycling"/>
    <s v="Cycling Track"/>
    <x v="15205"/>
    <x v="4"/>
    <x v="0"/>
    <x v="21"/>
    <x v="0"/>
  </r>
  <r>
    <x v="21"/>
    <s v="Barcelona"/>
    <s v="Cycling"/>
    <s v="Cycling Track"/>
    <x v="13957"/>
    <x v="7"/>
    <x v="0"/>
    <x v="21"/>
    <x v="1"/>
  </r>
  <r>
    <x v="21"/>
    <s v="Barcelona"/>
    <s v="Cycling"/>
    <s v="Cycling Track"/>
    <x v="15206"/>
    <x v="8"/>
    <x v="0"/>
    <x v="258"/>
    <x v="2"/>
  </r>
  <r>
    <x v="21"/>
    <s v="Barcelona"/>
    <s v="Cycling"/>
    <s v="Cycling Track"/>
    <x v="15207"/>
    <x v="8"/>
    <x v="0"/>
    <x v="258"/>
    <x v="2"/>
  </r>
  <r>
    <x v="21"/>
    <s v="Barcelona"/>
    <s v="Cycling"/>
    <s v="Cycling Track"/>
    <x v="15208"/>
    <x v="8"/>
    <x v="0"/>
    <x v="258"/>
    <x v="2"/>
  </r>
  <r>
    <x v="21"/>
    <s v="Barcelona"/>
    <s v="Cycling"/>
    <s v="Cycling Track"/>
    <x v="15209"/>
    <x v="8"/>
    <x v="0"/>
    <x v="258"/>
    <x v="2"/>
  </r>
  <r>
    <x v="21"/>
    <s v="Barcelona"/>
    <s v="Cycling"/>
    <s v="Cycling Track"/>
    <x v="15210"/>
    <x v="8"/>
    <x v="0"/>
    <x v="258"/>
    <x v="2"/>
  </r>
  <r>
    <x v="21"/>
    <s v="Barcelona"/>
    <s v="Cycling"/>
    <s v="Cycling Track"/>
    <x v="15211"/>
    <x v="4"/>
    <x v="0"/>
    <x v="258"/>
    <x v="0"/>
  </r>
  <r>
    <x v="21"/>
    <s v="Barcelona"/>
    <s v="Cycling"/>
    <s v="Cycling Track"/>
    <x v="15212"/>
    <x v="4"/>
    <x v="0"/>
    <x v="258"/>
    <x v="0"/>
  </r>
  <r>
    <x v="21"/>
    <s v="Barcelona"/>
    <s v="Cycling"/>
    <s v="Cycling Track"/>
    <x v="15198"/>
    <x v="4"/>
    <x v="0"/>
    <x v="258"/>
    <x v="0"/>
  </r>
  <r>
    <x v="21"/>
    <s v="Barcelona"/>
    <s v="Cycling"/>
    <s v="Cycling Track"/>
    <x v="15213"/>
    <x v="4"/>
    <x v="0"/>
    <x v="258"/>
    <x v="0"/>
  </r>
  <r>
    <x v="21"/>
    <s v="Barcelona"/>
    <s v="Cycling"/>
    <s v="Cycling Track"/>
    <x v="15214"/>
    <x v="4"/>
    <x v="0"/>
    <x v="258"/>
    <x v="0"/>
  </r>
  <r>
    <x v="21"/>
    <s v="Barcelona"/>
    <s v="Cycling"/>
    <s v="Cycling Track"/>
    <x v="15215"/>
    <x v="7"/>
    <x v="0"/>
    <x v="258"/>
    <x v="1"/>
  </r>
  <r>
    <x v="21"/>
    <s v="Barcelona"/>
    <s v="Cycling"/>
    <s v="Cycling Track"/>
    <x v="13961"/>
    <x v="7"/>
    <x v="0"/>
    <x v="258"/>
    <x v="1"/>
  </r>
  <r>
    <x v="21"/>
    <s v="Barcelona"/>
    <s v="Cycling"/>
    <s v="Cycling Track"/>
    <x v="15216"/>
    <x v="7"/>
    <x v="0"/>
    <x v="258"/>
    <x v="1"/>
  </r>
  <r>
    <x v="21"/>
    <s v="Barcelona"/>
    <s v="Cycling"/>
    <s v="Cycling Track"/>
    <x v="15217"/>
    <x v="7"/>
    <x v="0"/>
    <x v="258"/>
    <x v="1"/>
  </r>
  <r>
    <x v="21"/>
    <s v="Barcelona"/>
    <s v="Equestrian"/>
    <s v="Dressage"/>
    <x v="15218"/>
    <x v="4"/>
    <x v="0"/>
    <x v="74"/>
    <x v="2"/>
  </r>
  <r>
    <x v="21"/>
    <s v="Barcelona"/>
    <s v="Equestrian"/>
    <s v="Dressage"/>
    <x v="13969"/>
    <x v="4"/>
    <x v="1"/>
    <x v="74"/>
    <x v="0"/>
  </r>
  <r>
    <x v="21"/>
    <s v="Barcelona"/>
    <s v="Equestrian"/>
    <s v="Dressage"/>
    <x v="15219"/>
    <x v="4"/>
    <x v="1"/>
    <x v="74"/>
    <x v="1"/>
  </r>
  <r>
    <x v="21"/>
    <s v="Barcelona"/>
    <s v="Equestrian"/>
    <s v="Dressage"/>
    <x v="15220"/>
    <x v="3"/>
    <x v="0"/>
    <x v="134"/>
    <x v="2"/>
  </r>
  <r>
    <x v="21"/>
    <s v="Barcelona"/>
    <s v="Equestrian"/>
    <s v="Dressage"/>
    <x v="15221"/>
    <x v="3"/>
    <x v="0"/>
    <x v="134"/>
    <x v="2"/>
  </r>
  <r>
    <x v="21"/>
    <s v="Barcelona"/>
    <s v="Equestrian"/>
    <s v="Dressage"/>
    <x v="15218"/>
    <x v="4"/>
    <x v="0"/>
    <x v="134"/>
    <x v="0"/>
  </r>
  <r>
    <x v="21"/>
    <s v="Barcelona"/>
    <s v="Equestrian"/>
    <s v="Dressage"/>
    <x v="15222"/>
    <x v="3"/>
    <x v="1"/>
    <x v="134"/>
    <x v="2"/>
  </r>
  <r>
    <x v="21"/>
    <s v="Barcelona"/>
    <s v="Equestrian"/>
    <s v="Dressage"/>
    <x v="15223"/>
    <x v="3"/>
    <x v="1"/>
    <x v="134"/>
    <x v="2"/>
  </r>
  <r>
    <x v="21"/>
    <s v="Barcelona"/>
    <s v="Equestrian"/>
    <s v="Dressage"/>
    <x v="13978"/>
    <x v="4"/>
    <x v="1"/>
    <x v="134"/>
    <x v="0"/>
  </r>
  <r>
    <x v="21"/>
    <s v="Barcelona"/>
    <s v="Equestrian"/>
    <s v="Dressage"/>
    <x v="13969"/>
    <x v="4"/>
    <x v="1"/>
    <x v="134"/>
    <x v="0"/>
  </r>
  <r>
    <x v="21"/>
    <s v="Barcelona"/>
    <s v="Equestrian"/>
    <s v="Dressage"/>
    <x v="15219"/>
    <x v="4"/>
    <x v="1"/>
    <x v="134"/>
    <x v="0"/>
  </r>
  <r>
    <x v="21"/>
    <s v="Barcelona"/>
    <s v="Equestrian"/>
    <s v="Dressage"/>
    <x v="15224"/>
    <x v="11"/>
    <x v="1"/>
    <x v="134"/>
    <x v="1"/>
  </r>
  <r>
    <x v="21"/>
    <s v="Barcelona"/>
    <s v="Equestrian"/>
    <s v="Dressage"/>
    <x v="15225"/>
    <x v="11"/>
    <x v="1"/>
    <x v="134"/>
    <x v="1"/>
  </r>
  <r>
    <x v="21"/>
    <s v="Barcelona"/>
    <s v="Equestrian"/>
    <s v="Dressage"/>
    <x v="15226"/>
    <x v="11"/>
    <x v="1"/>
    <x v="134"/>
    <x v="1"/>
  </r>
  <r>
    <x v="21"/>
    <s v="Barcelona"/>
    <s v="Equestrian"/>
    <s v="Dressage"/>
    <x v="15227"/>
    <x v="11"/>
    <x v="1"/>
    <x v="134"/>
    <x v="1"/>
  </r>
  <r>
    <x v="21"/>
    <s v="Barcelona"/>
    <s v="Equestrian"/>
    <s v="Eventing"/>
    <x v="15228"/>
    <x v="27"/>
    <x v="0"/>
    <x v="74"/>
    <x v="2"/>
  </r>
  <r>
    <x v="21"/>
    <s v="Barcelona"/>
    <s v="Equestrian"/>
    <s v="Eventing"/>
    <x v="15229"/>
    <x v="7"/>
    <x v="0"/>
    <x v="74"/>
    <x v="0"/>
  </r>
  <r>
    <x v="21"/>
    <s v="Barcelona"/>
    <s v="Equestrian"/>
    <s v="Eventing"/>
    <x v="10697"/>
    <x v="4"/>
    <x v="0"/>
    <x v="74"/>
    <x v="1"/>
  </r>
  <r>
    <x v="21"/>
    <s v="Barcelona"/>
    <s v="Equestrian"/>
    <s v="Eventing"/>
    <x v="13980"/>
    <x v="4"/>
    <x v="0"/>
    <x v="134"/>
    <x v="2"/>
  </r>
  <r>
    <x v="21"/>
    <s v="Barcelona"/>
    <s v="Equestrian"/>
    <s v="Eventing"/>
    <x v="10697"/>
    <x v="4"/>
    <x v="0"/>
    <x v="134"/>
    <x v="2"/>
  </r>
  <r>
    <x v="21"/>
    <s v="Barcelona"/>
    <s v="Equestrian"/>
    <s v="Eventing"/>
    <x v="13981"/>
    <x v="4"/>
    <x v="0"/>
    <x v="134"/>
    <x v="2"/>
  </r>
  <r>
    <x v="21"/>
    <s v="Barcelona"/>
    <s v="Equestrian"/>
    <s v="Eventing"/>
    <x v="15230"/>
    <x v="4"/>
    <x v="0"/>
    <x v="134"/>
    <x v="2"/>
  </r>
  <r>
    <x v="21"/>
    <s v="Barcelona"/>
    <s v="Equestrian"/>
    <s v="Eventing"/>
    <x v="15231"/>
    <x v="7"/>
    <x v="0"/>
    <x v="134"/>
    <x v="0"/>
  </r>
  <r>
    <x v="21"/>
    <s v="Barcelona"/>
    <s v="Equestrian"/>
    <s v="Eventing"/>
    <x v="15232"/>
    <x v="7"/>
    <x v="0"/>
    <x v="134"/>
    <x v="0"/>
  </r>
  <r>
    <x v="21"/>
    <s v="Barcelona"/>
    <s v="Equestrian"/>
    <s v="Eventing"/>
    <x v="15229"/>
    <x v="7"/>
    <x v="0"/>
    <x v="134"/>
    <x v="0"/>
  </r>
  <r>
    <x v="21"/>
    <s v="Barcelona"/>
    <s v="Equestrian"/>
    <s v="Eventing"/>
    <x v="15233"/>
    <x v="27"/>
    <x v="0"/>
    <x v="134"/>
    <x v="1"/>
  </r>
  <r>
    <x v="21"/>
    <s v="Barcelona"/>
    <s v="Equestrian"/>
    <s v="Eventing"/>
    <x v="15228"/>
    <x v="27"/>
    <x v="0"/>
    <x v="134"/>
    <x v="1"/>
  </r>
  <r>
    <x v="21"/>
    <s v="Barcelona"/>
    <s v="Equestrian"/>
    <s v="Eventing"/>
    <x v="12800"/>
    <x v="27"/>
    <x v="0"/>
    <x v="134"/>
    <x v="1"/>
  </r>
  <r>
    <x v="21"/>
    <s v="Barcelona"/>
    <s v="Equestrian"/>
    <s v="Eventing"/>
    <x v="15234"/>
    <x v="7"/>
    <x v="1"/>
    <x v="134"/>
    <x v="0"/>
  </r>
  <r>
    <x v="21"/>
    <s v="Barcelona"/>
    <s v="Equestrian"/>
    <s v="Eventing"/>
    <x v="15235"/>
    <x v="27"/>
    <x v="1"/>
    <x v="134"/>
    <x v="1"/>
  </r>
  <r>
    <x v="21"/>
    <s v="Barcelona"/>
    <s v="Equestrian"/>
    <s v="Jumping"/>
    <x v="15236"/>
    <x v="3"/>
    <x v="0"/>
    <x v="74"/>
    <x v="2"/>
  </r>
  <r>
    <x v="21"/>
    <s v="Barcelona"/>
    <s v="Equestrian"/>
    <s v="Jumping"/>
    <x v="13992"/>
    <x v="4"/>
    <x v="0"/>
    <x v="74"/>
    <x v="0"/>
  </r>
  <r>
    <x v="21"/>
    <s v="Barcelona"/>
    <s v="Equestrian"/>
    <s v="Jumping"/>
    <x v="15237"/>
    <x v="11"/>
    <x v="0"/>
    <x v="74"/>
    <x v="1"/>
  </r>
  <r>
    <x v="21"/>
    <s v="Barcelona"/>
    <s v="Equestrian"/>
    <s v="Jumping"/>
    <x v="13989"/>
    <x v="6"/>
    <x v="0"/>
    <x v="134"/>
    <x v="2"/>
  </r>
  <r>
    <x v="21"/>
    <s v="Barcelona"/>
    <s v="Equestrian"/>
    <s v="Jumping"/>
    <x v="15238"/>
    <x v="6"/>
    <x v="0"/>
    <x v="134"/>
    <x v="2"/>
  </r>
  <r>
    <x v="21"/>
    <s v="Barcelona"/>
    <s v="Equestrian"/>
    <s v="Jumping"/>
    <x v="15239"/>
    <x v="6"/>
    <x v="0"/>
    <x v="134"/>
    <x v="2"/>
  </r>
  <r>
    <x v="21"/>
    <s v="Barcelona"/>
    <s v="Equestrian"/>
    <s v="Jumping"/>
    <x v="13991"/>
    <x v="6"/>
    <x v="0"/>
    <x v="134"/>
    <x v="2"/>
  </r>
  <r>
    <x v="21"/>
    <s v="Barcelona"/>
    <s v="Equestrian"/>
    <s v="Jumping"/>
    <x v="15240"/>
    <x v="11"/>
    <x v="0"/>
    <x v="134"/>
    <x v="0"/>
  </r>
  <r>
    <x v="21"/>
    <s v="Barcelona"/>
    <s v="Equestrian"/>
    <s v="Jumping"/>
    <x v="15237"/>
    <x v="11"/>
    <x v="0"/>
    <x v="134"/>
    <x v="0"/>
  </r>
  <r>
    <x v="21"/>
    <s v="Barcelona"/>
    <s v="Equestrian"/>
    <s v="Jumping"/>
    <x v="15241"/>
    <x v="11"/>
    <x v="0"/>
    <x v="134"/>
    <x v="0"/>
  </r>
  <r>
    <x v="21"/>
    <s v="Barcelona"/>
    <s v="Equestrian"/>
    <s v="Jumping"/>
    <x v="15242"/>
    <x v="11"/>
    <x v="0"/>
    <x v="134"/>
    <x v="0"/>
  </r>
  <r>
    <x v="21"/>
    <s v="Barcelona"/>
    <s v="Equestrian"/>
    <s v="Jumping"/>
    <x v="15243"/>
    <x v="1"/>
    <x v="0"/>
    <x v="134"/>
    <x v="1"/>
  </r>
  <r>
    <x v="21"/>
    <s v="Barcelona"/>
    <s v="Equestrian"/>
    <s v="Jumping"/>
    <x v="15244"/>
    <x v="1"/>
    <x v="0"/>
    <x v="134"/>
    <x v="1"/>
  </r>
  <r>
    <x v="21"/>
    <s v="Barcelona"/>
    <s v="Equestrian"/>
    <s v="Jumping"/>
    <x v="15245"/>
    <x v="1"/>
    <x v="0"/>
    <x v="134"/>
    <x v="1"/>
  </r>
  <r>
    <x v="21"/>
    <s v="Barcelona"/>
    <s v="Equestrian"/>
    <s v="Jumping"/>
    <x v="15246"/>
    <x v="1"/>
    <x v="0"/>
    <x v="134"/>
    <x v="1"/>
  </r>
  <r>
    <x v="21"/>
    <s v="Barcelona"/>
    <s v="Fencing"/>
    <s v="Fencing"/>
    <x v="12831"/>
    <x v="6"/>
    <x v="0"/>
    <x v="76"/>
    <x v="2"/>
  </r>
  <r>
    <x v="21"/>
    <s v="Barcelona"/>
    <s v="Fencing"/>
    <s v="Fencing"/>
    <x v="14004"/>
    <x v="6"/>
    <x v="0"/>
    <x v="76"/>
    <x v="0"/>
  </r>
  <r>
    <x v="21"/>
    <s v="Barcelona"/>
    <s v="Fencing"/>
    <s v="Fencing"/>
    <x v="13999"/>
    <x v="97"/>
    <x v="0"/>
    <x v="76"/>
    <x v="1"/>
  </r>
  <r>
    <x v="21"/>
    <s v="Barcelona"/>
    <s v="Fencing"/>
    <s v="Fencing"/>
    <x v="13997"/>
    <x v="97"/>
    <x v="0"/>
    <x v="174"/>
    <x v="2"/>
  </r>
  <r>
    <x v="21"/>
    <s v="Barcelona"/>
    <s v="Fencing"/>
    <s v="Fencing"/>
    <x v="13999"/>
    <x v="97"/>
    <x v="0"/>
    <x v="174"/>
    <x v="2"/>
  </r>
  <r>
    <x v="21"/>
    <s v="Barcelona"/>
    <s v="Fencing"/>
    <s v="Fencing"/>
    <x v="15247"/>
    <x v="97"/>
    <x v="0"/>
    <x v="174"/>
    <x v="2"/>
  </r>
  <r>
    <x v="21"/>
    <s v="Barcelona"/>
    <s v="Fencing"/>
    <s v="Fencing"/>
    <x v="15248"/>
    <x v="97"/>
    <x v="0"/>
    <x v="174"/>
    <x v="2"/>
  </r>
  <r>
    <x v="21"/>
    <s v="Barcelona"/>
    <s v="Fencing"/>
    <s v="Fencing"/>
    <x v="15249"/>
    <x v="97"/>
    <x v="0"/>
    <x v="174"/>
    <x v="2"/>
  </r>
  <r>
    <x v="21"/>
    <s v="Barcelona"/>
    <s v="Fencing"/>
    <s v="Fencing"/>
    <x v="12828"/>
    <x v="4"/>
    <x v="0"/>
    <x v="174"/>
    <x v="0"/>
  </r>
  <r>
    <x v="21"/>
    <s v="Barcelona"/>
    <s v="Fencing"/>
    <s v="Fencing"/>
    <x v="15250"/>
    <x v="4"/>
    <x v="0"/>
    <x v="174"/>
    <x v="0"/>
  </r>
  <r>
    <x v="21"/>
    <s v="Barcelona"/>
    <s v="Fencing"/>
    <s v="Fencing"/>
    <x v="15251"/>
    <x v="4"/>
    <x v="0"/>
    <x v="174"/>
    <x v="0"/>
  </r>
  <r>
    <x v="21"/>
    <s v="Barcelona"/>
    <s v="Fencing"/>
    <s v="Fencing"/>
    <x v="14000"/>
    <x v="4"/>
    <x v="0"/>
    <x v="174"/>
    <x v="0"/>
  </r>
  <r>
    <x v="21"/>
    <s v="Barcelona"/>
    <s v="Fencing"/>
    <s v="Fencing"/>
    <x v="13998"/>
    <x v="4"/>
    <x v="0"/>
    <x v="174"/>
    <x v="0"/>
  </r>
  <r>
    <x v="21"/>
    <s v="Barcelona"/>
    <s v="Fencing"/>
    <s v="Fencing"/>
    <x v="15252"/>
    <x v="0"/>
    <x v="0"/>
    <x v="174"/>
    <x v="1"/>
  </r>
  <r>
    <x v="21"/>
    <s v="Barcelona"/>
    <s v="Fencing"/>
    <s v="Fencing"/>
    <x v="15253"/>
    <x v="0"/>
    <x v="0"/>
    <x v="174"/>
    <x v="1"/>
  </r>
  <r>
    <x v="21"/>
    <s v="Barcelona"/>
    <s v="Fencing"/>
    <s v="Fencing"/>
    <x v="15254"/>
    <x v="0"/>
    <x v="0"/>
    <x v="174"/>
    <x v="1"/>
  </r>
  <r>
    <x v="21"/>
    <s v="Barcelona"/>
    <s v="Fencing"/>
    <s v="Fencing"/>
    <x v="15255"/>
    <x v="0"/>
    <x v="0"/>
    <x v="174"/>
    <x v="1"/>
  </r>
  <r>
    <x v="21"/>
    <s v="Barcelona"/>
    <s v="Fencing"/>
    <s v="Fencing"/>
    <x v="15256"/>
    <x v="0"/>
    <x v="0"/>
    <x v="174"/>
    <x v="1"/>
  </r>
  <r>
    <x v="21"/>
    <s v="Barcelona"/>
    <s v="Fencing"/>
    <s v="Fencing"/>
    <x v="15257"/>
    <x v="20"/>
    <x v="0"/>
    <x v="22"/>
    <x v="2"/>
  </r>
  <r>
    <x v="21"/>
    <s v="Barcelona"/>
    <s v="Fencing"/>
    <s v="Fencing"/>
    <x v="12840"/>
    <x v="6"/>
    <x v="0"/>
    <x v="22"/>
    <x v="0"/>
  </r>
  <r>
    <x v="21"/>
    <s v="Barcelona"/>
    <s v="Fencing"/>
    <s v="Fencing"/>
    <x v="15258"/>
    <x v="97"/>
    <x v="0"/>
    <x v="22"/>
    <x v="1"/>
  </r>
  <r>
    <x v="21"/>
    <s v="Barcelona"/>
    <s v="Fencing"/>
    <s v="Fencing"/>
    <x v="15259"/>
    <x v="97"/>
    <x v="1"/>
    <x v="22"/>
    <x v="2"/>
  </r>
  <r>
    <x v="21"/>
    <s v="Barcelona"/>
    <s v="Fencing"/>
    <s v="Fencing"/>
    <x v="15260"/>
    <x v="19"/>
    <x v="1"/>
    <x v="22"/>
    <x v="0"/>
  </r>
  <r>
    <x v="21"/>
    <s v="Barcelona"/>
    <s v="Fencing"/>
    <s v="Fencing"/>
    <x v="15261"/>
    <x v="84"/>
    <x v="1"/>
    <x v="22"/>
    <x v="1"/>
  </r>
  <r>
    <x v="21"/>
    <s v="Barcelona"/>
    <s v="Fencing"/>
    <s v="Fencing"/>
    <x v="15262"/>
    <x v="32"/>
    <x v="0"/>
    <x v="132"/>
    <x v="2"/>
  </r>
  <r>
    <x v="21"/>
    <s v="Barcelona"/>
    <s v="Fencing"/>
    <s v="Fencing"/>
    <x v="15263"/>
    <x v="32"/>
    <x v="0"/>
    <x v="132"/>
    <x v="2"/>
  </r>
  <r>
    <x v="21"/>
    <s v="Barcelona"/>
    <s v="Fencing"/>
    <s v="Fencing"/>
    <x v="15264"/>
    <x v="32"/>
    <x v="0"/>
    <x v="132"/>
    <x v="2"/>
  </r>
  <r>
    <x v="21"/>
    <s v="Barcelona"/>
    <s v="Fencing"/>
    <s v="Fencing"/>
    <x v="15265"/>
    <x v="32"/>
    <x v="0"/>
    <x v="132"/>
    <x v="2"/>
  </r>
  <r>
    <x v="21"/>
    <s v="Barcelona"/>
    <s v="Fencing"/>
    <s v="Fencing"/>
    <x v="11727"/>
    <x v="32"/>
    <x v="0"/>
    <x v="132"/>
    <x v="2"/>
  </r>
  <r>
    <x v="21"/>
    <s v="Barcelona"/>
    <s v="Fencing"/>
    <s v="Fencing"/>
    <x v="15266"/>
    <x v="4"/>
    <x v="0"/>
    <x v="132"/>
    <x v="0"/>
  </r>
  <r>
    <x v="21"/>
    <s v="Barcelona"/>
    <s v="Fencing"/>
    <s v="Fencing"/>
    <x v="14019"/>
    <x v="4"/>
    <x v="0"/>
    <x v="132"/>
    <x v="0"/>
  </r>
  <r>
    <x v="21"/>
    <s v="Barcelona"/>
    <s v="Fencing"/>
    <s v="Fencing"/>
    <x v="14006"/>
    <x v="4"/>
    <x v="0"/>
    <x v="132"/>
    <x v="0"/>
  </r>
  <r>
    <x v="21"/>
    <s v="Barcelona"/>
    <s v="Fencing"/>
    <s v="Fencing"/>
    <x v="14020"/>
    <x v="4"/>
    <x v="0"/>
    <x v="132"/>
    <x v="0"/>
  </r>
  <r>
    <x v="21"/>
    <s v="Barcelona"/>
    <s v="Fencing"/>
    <s v="Fencing"/>
    <x v="15267"/>
    <x v="4"/>
    <x v="0"/>
    <x v="132"/>
    <x v="0"/>
  </r>
  <r>
    <x v="21"/>
    <s v="Barcelona"/>
    <s v="Fencing"/>
    <s v="Fencing"/>
    <x v="15268"/>
    <x v="20"/>
    <x v="0"/>
    <x v="132"/>
    <x v="1"/>
  </r>
  <r>
    <x v="21"/>
    <s v="Barcelona"/>
    <s v="Fencing"/>
    <s v="Fencing"/>
    <x v="15269"/>
    <x v="20"/>
    <x v="0"/>
    <x v="132"/>
    <x v="1"/>
  </r>
  <r>
    <x v="21"/>
    <s v="Barcelona"/>
    <s v="Fencing"/>
    <s v="Fencing"/>
    <x v="15270"/>
    <x v="20"/>
    <x v="0"/>
    <x v="132"/>
    <x v="1"/>
  </r>
  <r>
    <x v="21"/>
    <s v="Barcelona"/>
    <s v="Fencing"/>
    <s v="Fencing"/>
    <x v="15271"/>
    <x v="20"/>
    <x v="0"/>
    <x v="132"/>
    <x v="1"/>
  </r>
  <r>
    <x v="21"/>
    <s v="Barcelona"/>
    <s v="Fencing"/>
    <s v="Fencing"/>
    <x v="15257"/>
    <x v="20"/>
    <x v="0"/>
    <x v="132"/>
    <x v="1"/>
  </r>
  <r>
    <x v="21"/>
    <s v="Barcelona"/>
    <s v="Fencing"/>
    <s v="Fencing"/>
    <x v="15272"/>
    <x v="36"/>
    <x v="1"/>
    <x v="132"/>
    <x v="2"/>
  </r>
  <r>
    <x v="21"/>
    <s v="Barcelona"/>
    <s v="Fencing"/>
    <s v="Fencing"/>
    <x v="15273"/>
    <x v="36"/>
    <x v="1"/>
    <x v="132"/>
    <x v="2"/>
  </r>
  <r>
    <x v="21"/>
    <s v="Barcelona"/>
    <s v="Fencing"/>
    <s v="Fencing"/>
    <x v="15274"/>
    <x v="36"/>
    <x v="1"/>
    <x v="132"/>
    <x v="2"/>
  </r>
  <r>
    <x v="21"/>
    <s v="Barcelona"/>
    <s v="Fencing"/>
    <s v="Fencing"/>
    <x v="15275"/>
    <x v="36"/>
    <x v="1"/>
    <x v="132"/>
    <x v="2"/>
  </r>
  <r>
    <x v="21"/>
    <s v="Barcelona"/>
    <s v="Fencing"/>
    <s v="Fencing"/>
    <x v="15276"/>
    <x v="36"/>
    <x v="1"/>
    <x v="132"/>
    <x v="2"/>
  </r>
  <r>
    <x v="21"/>
    <s v="Barcelona"/>
    <s v="Fencing"/>
    <s v="Fencing"/>
    <x v="15277"/>
    <x v="19"/>
    <x v="1"/>
    <x v="132"/>
    <x v="0"/>
  </r>
  <r>
    <x v="21"/>
    <s v="Barcelona"/>
    <s v="Fencing"/>
    <s v="Fencing"/>
    <x v="14024"/>
    <x v="19"/>
    <x v="1"/>
    <x v="132"/>
    <x v="0"/>
  </r>
  <r>
    <x v="21"/>
    <s v="Barcelona"/>
    <s v="Fencing"/>
    <s v="Fencing"/>
    <x v="15260"/>
    <x v="19"/>
    <x v="1"/>
    <x v="132"/>
    <x v="0"/>
  </r>
  <r>
    <x v="21"/>
    <s v="Barcelona"/>
    <s v="Fencing"/>
    <s v="Fencing"/>
    <x v="12835"/>
    <x v="19"/>
    <x v="1"/>
    <x v="132"/>
    <x v="0"/>
  </r>
  <r>
    <x v="21"/>
    <s v="Barcelona"/>
    <s v="Fencing"/>
    <s v="Fencing"/>
    <x v="14027"/>
    <x v="19"/>
    <x v="1"/>
    <x v="132"/>
    <x v="0"/>
  </r>
  <r>
    <x v="21"/>
    <s v="Barcelona"/>
    <s v="Fencing"/>
    <s v="Fencing"/>
    <x v="14008"/>
    <x v="4"/>
    <x v="1"/>
    <x v="132"/>
    <x v="1"/>
  </r>
  <r>
    <x v="21"/>
    <s v="Barcelona"/>
    <s v="Fencing"/>
    <s v="Fencing"/>
    <x v="15278"/>
    <x v="4"/>
    <x v="1"/>
    <x v="132"/>
    <x v="1"/>
  </r>
  <r>
    <x v="21"/>
    <s v="Barcelona"/>
    <s v="Fencing"/>
    <s v="Fencing"/>
    <x v="14007"/>
    <x v="4"/>
    <x v="1"/>
    <x v="132"/>
    <x v="1"/>
  </r>
  <r>
    <x v="21"/>
    <s v="Barcelona"/>
    <s v="Fencing"/>
    <s v="Fencing"/>
    <x v="12849"/>
    <x v="4"/>
    <x v="1"/>
    <x v="132"/>
    <x v="1"/>
  </r>
  <r>
    <x v="21"/>
    <s v="Barcelona"/>
    <s v="Fencing"/>
    <s v="Fencing"/>
    <x v="12856"/>
    <x v="4"/>
    <x v="1"/>
    <x v="132"/>
    <x v="1"/>
  </r>
  <r>
    <x v="21"/>
    <s v="Barcelona"/>
    <s v="Fencing"/>
    <s v="Fencing"/>
    <x v="12858"/>
    <x v="6"/>
    <x v="0"/>
    <x v="24"/>
    <x v="2"/>
  </r>
  <r>
    <x v="21"/>
    <s v="Barcelona"/>
    <s v="Fencing"/>
    <s v="Fencing"/>
    <x v="14032"/>
    <x v="0"/>
    <x v="0"/>
    <x v="24"/>
    <x v="0"/>
  </r>
  <r>
    <x v="21"/>
    <s v="Barcelona"/>
    <s v="Fencing"/>
    <s v="Fencing"/>
    <x v="12859"/>
    <x v="19"/>
    <x v="0"/>
    <x v="24"/>
    <x v="1"/>
  </r>
  <r>
    <x v="21"/>
    <s v="Barcelona"/>
    <s v="Fencing"/>
    <s v="Fencing"/>
    <x v="15279"/>
    <x v="6"/>
    <x v="0"/>
    <x v="175"/>
    <x v="2"/>
  </r>
  <r>
    <x v="21"/>
    <s v="Barcelona"/>
    <s v="Fencing"/>
    <s v="Fencing"/>
    <x v="12864"/>
    <x v="6"/>
    <x v="0"/>
    <x v="175"/>
    <x v="2"/>
  </r>
  <r>
    <x v="21"/>
    <s v="Barcelona"/>
    <s v="Fencing"/>
    <s v="Fencing"/>
    <x v="12865"/>
    <x v="6"/>
    <x v="0"/>
    <x v="175"/>
    <x v="2"/>
  </r>
  <r>
    <x v="21"/>
    <s v="Barcelona"/>
    <s v="Fencing"/>
    <s v="Fencing"/>
    <x v="12866"/>
    <x v="6"/>
    <x v="0"/>
    <x v="175"/>
    <x v="2"/>
  </r>
  <r>
    <x v="21"/>
    <s v="Barcelona"/>
    <s v="Fencing"/>
    <s v="Fencing"/>
    <x v="12858"/>
    <x v="6"/>
    <x v="0"/>
    <x v="175"/>
    <x v="2"/>
  </r>
  <r>
    <x v="21"/>
    <s v="Barcelona"/>
    <s v="Fencing"/>
    <s v="Fencing"/>
    <x v="15280"/>
    <x v="97"/>
    <x v="0"/>
    <x v="175"/>
    <x v="0"/>
  </r>
  <r>
    <x v="21"/>
    <s v="Barcelona"/>
    <s v="Fencing"/>
    <s v="Fencing"/>
    <x v="15281"/>
    <x v="97"/>
    <x v="0"/>
    <x v="175"/>
    <x v="0"/>
  </r>
  <r>
    <x v="21"/>
    <s v="Barcelona"/>
    <s v="Fencing"/>
    <s v="Fencing"/>
    <x v="15282"/>
    <x v="97"/>
    <x v="0"/>
    <x v="175"/>
    <x v="0"/>
  </r>
  <r>
    <x v="21"/>
    <s v="Barcelona"/>
    <s v="Fencing"/>
    <s v="Fencing"/>
    <x v="14036"/>
    <x v="97"/>
    <x v="0"/>
    <x v="175"/>
    <x v="0"/>
  </r>
  <r>
    <x v="21"/>
    <s v="Barcelona"/>
    <s v="Fencing"/>
    <s v="Fencing"/>
    <x v="15283"/>
    <x v="97"/>
    <x v="0"/>
    <x v="175"/>
    <x v="0"/>
  </r>
  <r>
    <x v="21"/>
    <s v="Barcelona"/>
    <s v="Fencing"/>
    <s v="Fencing"/>
    <x v="15284"/>
    <x v="0"/>
    <x v="0"/>
    <x v="175"/>
    <x v="1"/>
  </r>
  <r>
    <x v="21"/>
    <s v="Barcelona"/>
    <s v="Fencing"/>
    <s v="Fencing"/>
    <x v="14030"/>
    <x v="0"/>
    <x v="0"/>
    <x v="175"/>
    <x v="1"/>
  </r>
  <r>
    <x v="21"/>
    <s v="Barcelona"/>
    <s v="Fencing"/>
    <s v="Fencing"/>
    <x v="15285"/>
    <x v="0"/>
    <x v="0"/>
    <x v="175"/>
    <x v="1"/>
  </r>
  <r>
    <x v="21"/>
    <s v="Barcelona"/>
    <s v="Fencing"/>
    <s v="Fencing"/>
    <x v="11741"/>
    <x v="0"/>
    <x v="0"/>
    <x v="175"/>
    <x v="1"/>
  </r>
  <r>
    <x v="21"/>
    <s v="Barcelona"/>
    <s v="Fencing"/>
    <s v="Fencing"/>
    <x v="14032"/>
    <x v="0"/>
    <x v="0"/>
    <x v="175"/>
    <x v="1"/>
  </r>
  <r>
    <x v="21"/>
    <s v="Barcelona"/>
    <s v="Football"/>
    <s v="Football"/>
    <x v="15286"/>
    <x v="65"/>
    <x v="0"/>
    <x v="80"/>
    <x v="2"/>
  </r>
  <r>
    <x v="21"/>
    <s v="Barcelona"/>
    <s v="Football"/>
    <s v="Football"/>
    <x v="15287"/>
    <x v="65"/>
    <x v="0"/>
    <x v="80"/>
    <x v="2"/>
  </r>
  <r>
    <x v="21"/>
    <s v="Barcelona"/>
    <s v="Football"/>
    <s v="Football"/>
    <x v="15288"/>
    <x v="65"/>
    <x v="0"/>
    <x v="80"/>
    <x v="2"/>
  </r>
  <r>
    <x v="21"/>
    <s v="Barcelona"/>
    <s v="Football"/>
    <s v="Football"/>
    <x v="15289"/>
    <x v="65"/>
    <x v="0"/>
    <x v="80"/>
    <x v="2"/>
  </r>
  <r>
    <x v="21"/>
    <s v="Barcelona"/>
    <s v="Football"/>
    <s v="Football"/>
    <x v="15290"/>
    <x v="65"/>
    <x v="0"/>
    <x v="80"/>
    <x v="2"/>
  </r>
  <r>
    <x v="21"/>
    <s v="Barcelona"/>
    <s v="Football"/>
    <s v="Football"/>
    <x v="15291"/>
    <x v="65"/>
    <x v="0"/>
    <x v="80"/>
    <x v="2"/>
  </r>
  <r>
    <x v="21"/>
    <s v="Barcelona"/>
    <s v="Football"/>
    <s v="Football"/>
    <x v="15292"/>
    <x v="65"/>
    <x v="0"/>
    <x v="80"/>
    <x v="2"/>
  </r>
  <r>
    <x v="21"/>
    <s v="Barcelona"/>
    <s v="Football"/>
    <s v="Football"/>
    <x v="15293"/>
    <x v="65"/>
    <x v="0"/>
    <x v="80"/>
    <x v="2"/>
  </r>
  <r>
    <x v="21"/>
    <s v="Barcelona"/>
    <s v="Football"/>
    <s v="Football"/>
    <x v="15294"/>
    <x v="65"/>
    <x v="0"/>
    <x v="80"/>
    <x v="2"/>
  </r>
  <r>
    <x v="21"/>
    <s v="Barcelona"/>
    <s v="Football"/>
    <s v="Football"/>
    <x v="15295"/>
    <x v="65"/>
    <x v="0"/>
    <x v="80"/>
    <x v="2"/>
  </r>
  <r>
    <x v="21"/>
    <s v="Barcelona"/>
    <s v="Football"/>
    <s v="Football"/>
    <x v="15296"/>
    <x v="65"/>
    <x v="0"/>
    <x v="80"/>
    <x v="2"/>
  </r>
  <r>
    <x v="21"/>
    <s v="Barcelona"/>
    <s v="Football"/>
    <s v="Football"/>
    <x v="15297"/>
    <x v="65"/>
    <x v="0"/>
    <x v="80"/>
    <x v="2"/>
  </r>
  <r>
    <x v="21"/>
    <s v="Barcelona"/>
    <s v="Football"/>
    <s v="Football"/>
    <x v="15298"/>
    <x v="65"/>
    <x v="0"/>
    <x v="80"/>
    <x v="2"/>
  </r>
  <r>
    <x v="21"/>
    <s v="Barcelona"/>
    <s v="Football"/>
    <s v="Football"/>
    <x v="15299"/>
    <x v="18"/>
    <x v="0"/>
    <x v="80"/>
    <x v="0"/>
  </r>
  <r>
    <x v="21"/>
    <s v="Barcelona"/>
    <s v="Football"/>
    <s v="Football"/>
    <x v="15300"/>
    <x v="18"/>
    <x v="0"/>
    <x v="80"/>
    <x v="0"/>
  </r>
  <r>
    <x v="21"/>
    <s v="Barcelona"/>
    <s v="Football"/>
    <s v="Football"/>
    <x v="15301"/>
    <x v="18"/>
    <x v="0"/>
    <x v="80"/>
    <x v="0"/>
  </r>
  <r>
    <x v="21"/>
    <s v="Barcelona"/>
    <s v="Football"/>
    <s v="Football"/>
    <x v="15302"/>
    <x v="18"/>
    <x v="0"/>
    <x v="80"/>
    <x v="0"/>
  </r>
  <r>
    <x v="21"/>
    <s v="Barcelona"/>
    <s v="Football"/>
    <s v="Football"/>
    <x v="15303"/>
    <x v="18"/>
    <x v="0"/>
    <x v="80"/>
    <x v="0"/>
  </r>
  <r>
    <x v="21"/>
    <s v="Barcelona"/>
    <s v="Football"/>
    <s v="Football"/>
    <x v="15304"/>
    <x v="18"/>
    <x v="0"/>
    <x v="80"/>
    <x v="0"/>
  </r>
  <r>
    <x v="21"/>
    <s v="Barcelona"/>
    <s v="Football"/>
    <s v="Football"/>
    <x v="15305"/>
    <x v="18"/>
    <x v="0"/>
    <x v="80"/>
    <x v="0"/>
  </r>
  <r>
    <x v="21"/>
    <s v="Barcelona"/>
    <s v="Football"/>
    <s v="Football"/>
    <x v="15306"/>
    <x v="18"/>
    <x v="0"/>
    <x v="80"/>
    <x v="0"/>
  </r>
  <r>
    <x v="21"/>
    <s v="Barcelona"/>
    <s v="Football"/>
    <s v="Football"/>
    <x v="15307"/>
    <x v="18"/>
    <x v="0"/>
    <x v="80"/>
    <x v="0"/>
  </r>
  <r>
    <x v="21"/>
    <s v="Barcelona"/>
    <s v="Football"/>
    <s v="Football"/>
    <x v="15308"/>
    <x v="18"/>
    <x v="0"/>
    <x v="80"/>
    <x v="0"/>
  </r>
  <r>
    <x v="21"/>
    <s v="Barcelona"/>
    <s v="Football"/>
    <s v="Football"/>
    <x v="15309"/>
    <x v="18"/>
    <x v="0"/>
    <x v="80"/>
    <x v="0"/>
  </r>
  <r>
    <x v="21"/>
    <s v="Barcelona"/>
    <s v="Football"/>
    <s v="Football"/>
    <x v="15310"/>
    <x v="18"/>
    <x v="0"/>
    <x v="80"/>
    <x v="0"/>
  </r>
  <r>
    <x v="21"/>
    <s v="Barcelona"/>
    <s v="Football"/>
    <s v="Football"/>
    <x v="15311"/>
    <x v="32"/>
    <x v="0"/>
    <x v="80"/>
    <x v="1"/>
  </r>
  <r>
    <x v="21"/>
    <s v="Barcelona"/>
    <s v="Football"/>
    <s v="Football"/>
    <x v="15312"/>
    <x v="32"/>
    <x v="0"/>
    <x v="80"/>
    <x v="1"/>
  </r>
  <r>
    <x v="21"/>
    <s v="Barcelona"/>
    <s v="Football"/>
    <s v="Football"/>
    <x v="15313"/>
    <x v="32"/>
    <x v="0"/>
    <x v="80"/>
    <x v="1"/>
  </r>
  <r>
    <x v="21"/>
    <s v="Barcelona"/>
    <s v="Football"/>
    <s v="Football"/>
    <x v="15314"/>
    <x v="32"/>
    <x v="0"/>
    <x v="80"/>
    <x v="1"/>
  </r>
  <r>
    <x v="21"/>
    <s v="Barcelona"/>
    <s v="Football"/>
    <s v="Football"/>
    <x v="15315"/>
    <x v="32"/>
    <x v="0"/>
    <x v="80"/>
    <x v="1"/>
  </r>
  <r>
    <x v="21"/>
    <s v="Barcelona"/>
    <s v="Football"/>
    <s v="Football"/>
    <x v="15316"/>
    <x v="32"/>
    <x v="0"/>
    <x v="80"/>
    <x v="1"/>
  </r>
  <r>
    <x v="21"/>
    <s v="Barcelona"/>
    <s v="Football"/>
    <s v="Football"/>
    <x v="15317"/>
    <x v="32"/>
    <x v="0"/>
    <x v="80"/>
    <x v="1"/>
  </r>
  <r>
    <x v="21"/>
    <s v="Barcelona"/>
    <s v="Football"/>
    <s v="Football"/>
    <x v="15318"/>
    <x v="32"/>
    <x v="0"/>
    <x v="80"/>
    <x v="1"/>
  </r>
  <r>
    <x v="21"/>
    <s v="Barcelona"/>
    <s v="Football"/>
    <s v="Football"/>
    <x v="15319"/>
    <x v="32"/>
    <x v="0"/>
    <x v="80"/>
    <x v="1"/>
  </r>
  <r>
    <x v="21"/>
    <s v="Barcelona"/>
    <s v="Football"/>
    <s v="Football"/>
    <x v="15320"/>
    <x v="32"/>
    <x v="0"/>
    <x v="80"/>
    <x v="1"/>
  </r>
  <r>
    <x v="21"/>
    <s v="Barcelona"/>
    <s v="Football"/>
    <s v="Football"/>
    <x v="15321"/>
    <x v="32"/>
    <x v="0"/>
    <x v="80"/>
    <x v="1"/>
  </r>
  <r>
    <x v="21"/>
    <s v="Barcelona"/>
    <s v="Football"/>
    <s v="Football"/>
    <x v="15322"/>
    <x v="32"/>
    <x v="0"/>
    <x v="80"/>
    <x v="1"/>
  </r>
  <r>
    <x v="21"/>
    <s v="Barcelona"/>
    <s v="Gymnastics"/>
    <s v="Artistic G."/>
    <x v="15323"/>
    <x v="97"/>
    <x v="1"/>
    <x v="368"/>
    <x v="0"/>
  </r>
  <r>
    <x v="21"/>
    <s v="Barcelona"/>
    <s v="Gymnastics"/>
    <s v="Artistic G."/>
    <x v="15324"/>
    <x v="84"/>
    <x v="1"/>
    <x v="368"/>
    <x v="1"/>
  </r>
  <r>
    <x v="21"/>
    <s v="Barcelona"/>
    <s v="Gymnastics"/>
    <s v="Artistic G."/>
    <x v="15325"/>
    <x v="3"/>
    <x v="1"/>
    <x v="368"/>
    <x v="1"/>
  </r>
  <r>
    <x v="21"/>
    <s v="Barcelona"/>
    <s v="Gymnastics"/>
    <s v="Artistic G."/>
    <x v="15326"/>
    <x v="84"/>
    <x v="0"/>
    <x v="322"/>
    <x v="0"/>
  </r>
  <r>
    <x v="21"/>
    <s v="Barcelona"/>
    <s v="Gymnastics"/>
    <s v="Artistic G."/>
    <x v="14100"/>
    <x v="29"/>
    <x v="0"/>
    <x v="322"/>
    <x v="1"/>
  </r>
  <r>
    <x v="21"/>
    <s v="Barcelona"/>
    <s v="Gymnastics"/>
    <s v="Artistic G."/>
    <x v="15327"/>
    <x v="97"/>
    <x v="0"/>
    <x v="322"/>
    <x v="1"/>
  </r>
  <r>
    <x v="21"/>
    <s v="Barcelona"/>
    <s v="Gymnastics"/>
    <s v="Artistic G."/>
    <x v="15328"/>
    <x v="36"/>
    <x v="1"/>
    <x v="322"/>
    <x v="2"/>
  </r>
  <r>
    <x v="21"/>
    <s v="Barcelona"/>
    <s v="Gymnastics"/>
    <s v="Artistic G."/>
    <x v="15329"/>
    <x v="97"/>
    <x v="1"/>
    <x v="322"/>
    <x v="2"/>
  </r>
  <r>
    <x v="21"/>
    <s v="Barcelona"/>
    <s v="Gymnastics"/>
    <s v="Artistic G."/>
    <x v="15325"/>
    <x v="3"/>
    <x v="1"/>
    <x v="322"/>
    <x v="2"/>
  </r>
  <r>
    <x v="21"/>
    <s v="Barcelona"/>
    <s v="Gymnastics"/>
    <s v="Artistic G."/>
    <x v="15330"/>
    <x v="36"/>
    <x v="1"/>
    <x v="322"/>
    <x v="0"/>
  </r>
  <r>
    <x v="21"/>
    <s v="Barcelona"/>
    <s v="Gymnastics"/>
    <s v="Artistic G."/>
    <x v="15331"/>
    <x v="0"/>
    <x v="1"/>
    <x v="322"/>
    <x v="1"/>
  </r>
  <r>
    <x v="21"/>
    <s v="Barcelona"/>
    <s v="Gymnastics"/>
    <s v="Artistic G."/>
    <x v="15332"/>
    <x v="3"/>
    <x v="0"/>
    <x v="25"/>
    <x v="0"/>
  </r>
  <r>
    <x v="21"/>
    <s v="Barcelona"/>
    <s v="Gymnastics"/>
    <s v="Artistic G."/>
    <x v="15327"/>
    <x v="97"/>
    <x v="0"/>
    <x v="25"/>
    <x v="1"/>
  </r>
  <r>
    <x v="21"/>
    <s v="Barcelona"/>
    <s v="Gymnastics"/>
    <s v="Artistic G."/>
    <x v="14121"/>
    <x v="4"/>
    <x v="0"/>
    <x v="25"/>
    <x v="1"/>
  </r>
  <r>
    <x v="21"/>
    <s v="Barcelona"/>
    <s v="Gymnastics"/>
    <s v="Artistic G."/>
    <x v="15333"/>
    <x v="97"/>
    <x v="0"/>
    <x v="81"/>
    <x v="2"/>
  </r>
  <r>
    <x v="21"/>
    <s v="Barcelona"/>
    <s v="Gymnastics"/>
    <s v="Artistic G."/>
    <x v="15334"/>
    <x v="97"/>
    <x v="0"/>
    <x v="81"/>
    <x v="0"/>
  </r>
  <r>
    <x v="21"/>
    <s v="Barcelona"/>
    <s v="Gymnastics"/>
    <s v="Artistic G."/>
    <x v="15327"/>
    <x v="97"/>
    <x v="0"/>
    <x v="81"/>
    <x v="1"/>
  </r>
  <r>
    <x v="21"/>
    <s v="Barcelona"/>
    <s v="Gymnastics"/>
    <s v="Artistic G."/>
    <x v="15330"/>
    <x v="36"/>
    <x v="1"/>
    <x v="81"/>
    <x v="2"/>
  </r>
  <r>
    <x v="21"/>
    <s v="Barcelona"/>
    <s v="Gymnastics"/>
    <s v="Artistic G."/>
    <x v="15329"/>
    <x v="97"/>
    <x v="1"/>
    <x v="81"/>
    <x v="0"/>
  </r>
  <r>
    <x v="21"/>
    <s v="Barcelona"/>
    <s v="Gymnastics"/>
    <s v="Artistic G."/>
    <x v="15325"/>
    <x v="3"/>
    <x v="1"/>
    <x v="81"/>
    <x v="1"/>
  </r>
  <r>
    <x v="21"/>
    <s v="Barcelona"/>
    <s v="Gymnastics"/>
    <s v="Artistic G."/>
    <x v="15335"/>
    <x v="84"/>
    <x v="0"/>
    <x v="26"/>
    <x v="2"/>
  </r>
  <r>
    <x v="21"/>
    <s v="Barcelona"/>
    <s v="Gymnastics"/>
    <s v="Artistic G."/>
    <x v="15336"/>
    <x v="97"/>
    <x v="0"/>
    <x v="26"/>
    <x v="2"/>
  </r>
  <r>
    <x v="21"/>
    <s v="Barcelona"/>
    <s v="Gymnastics"/>
    <s v="Artistic G."/>
    <x v="15337"/>
    <x v="29"/>
    <x v="0"/>
    <x v="26"/>
    <x v="2"/>
  </r>
  <r>
    <x v="21"/>
    <s v="Barcelona"/>
    <s v="Gymnastics"/>
    <s v="Artistic G."/>
    <x v="15334"/>
    <x v="97"/>
    <x v="0"/>
    <x v="26"/>
    <x v="0"/>
  </r>
  <r>
    <x v="21"/>
    <s v="Barcelona"/>
    <s v="Gymnastics"/>
    <s v="Artistic G."/>
    <x v="15338"/>
    <x v="84"/>
    <x v="0"/>
    <x v="26"/>
    <x v="1"/>
  </r>
  <r>
    <x v="21"/>
    <s v="Barcelona"/>
    <s v="Gymnastics"/>
    <s v="Artistic G."/>
    <x v="14121"/>
    <x v="4"/>
    <x v="0"/>
    <x v="27"/>
    <x v="2"/>
  </r>
  <r>
    <x v="21"/>
    <s v="Barcelona"/>
    <s v="Gymnastics"/>
    <s v="Artistic G."/>
    <x v="15339"/>
    <x v="76"/>
    <x v="0"/>
    <x v="27"/>
    <x v="0"/>
  </r>
  <r>
    <x v="21"/>
    <s v="Barcelona"/>
    <s v="Gymnastics"/>
    <s v="Artistic G."/>
    <x v="15334"/>
    <x v="97"/>
    <x v="0"/>
    <x v="27"/>
    <x v="0"/>
  </r>
  <r>
    <x v="21"/>
    <s v="Barcelona"/>
    <s v="Gymnastics"/>
    <s v="Artistic G."/>
    <x v="15326"/>
    <x v="84"/>
    <x v="0"/>
    <x v="28"/>
    <x v="2"/>
  </r>
  <r>
    <x v="21"/>
    <s v="Barcelona"/>
    <s v="Gymnastics"/>
    <s v="Artistic G."/>
    <x v="14121"/>
    <x v="4"/>
    <x v="0"/>
    <x v="28"/>
    <x v="2"/>
  </r>
  <r>
    <x v="21"/>
    <s v="Barcelona"/>
    <s v="Gymnastics"/>
    <s v="Artistic G."/>
    <x v="15334"/>
    <x v="97"/>
    <x v="0"/>
    <x v="28"/>
    <x v="0"/>
  </r>
  <r>
    <x v="21"/>
    <s v="Barcelona"/>
    <s v="Gymnastics"/>
    <s v="Artistic G."/>
    <x v="15338"/>
    <x v="84"/>
    <x v="0"/>
    <x v="28"/>
    <x v="1"/>
  </r>
  <r>
    <x v="21"/>
    <s v="Barcelona"/>
    <s v="Gymnastics"/>
    <s v="Artistic G."/>
    <x v="15340"/>
    <x v="29"/>
    <x v="0"/>
    <x v="138"/>
    <x v="2"/>
  </r>
  <r>
    <x v="21"/>
    <s v="Barcelona"/>
    <s v="Gymnastics"/>
    <s v="Artistic G."/>
    <x v="15341"/>
    <x v="29"/>
    <x v="0"/>
    <x v="138"/>
    <x v="2"/>
  </r>
  <r>
    <x v="21"/>
    <s v="Barcelona"/>
    <s v="Gymnastics"/>
    <s v="Artistic G."/>
    <x v="15342"/>
    <x v="29"/>
    <x v="0"/>
    <x v="138"/>
    <x v="2"/>
  </r>
  <r>
    <x v="21"/>
    <s v="Barcelona"/>
    <s v="Gymnastics"/>
    <s v="Artistic G."/>
    <x v="14100"/>
    <x v="29"/>
    <x v="0"/>
    <x v="138"/>
    <x v="2"/>
  </r>
  <r>
    <x v="21"/>
    <s v="Barcelona"/>
    <s v="Gymnastics"/>
    <s v="Artistic G."/>
    <x v="15337"/>
    <x v="29"/>
    <x v="0"/>
    <x v="138"/>
    <x v="2"/>
  </r>
  <r>
    <x v="21"/>
    <s v="Barcelona"/>
    <s v="Gymnastics"/>
    <s v="Artistic G."/>
    <x v="14114"/>
    <x v="29"/>
    <x v="0"/>
    <x v="138"/>
    <x v="2"/>
  </r>
  <r>
    <x v="21"/>
    <s v="Barcelona"/>
    <s v="Gymnastics"/>
    <s v="Artistic G."/>
    <x v="15333"/>
    <x v="97"/>
    <x v="0"/>
    <x v="138"/>
    <x v="0"/>
  </r>
  <r>
    <x v="21"/>
    <s v="Barcelona"/>
    <s v="Gymnastics"/>
    <s v="Artistic G."/>
    <x v="15336"/>
    <x v="97"/>
    <x v="0"/>
    <x v="138"/>
    <x v="0"/>
  </r>
  <r>
    <x v="21"/>
    <s v="Barcelona"/>
    <s v="Gymnastics"/>
    <s v="Artistic G."/>
    <x v="15327"/>
    <x v="97"/>
    <x v="0"/>
    <x v="138"/>
    <x v="0"/>
  </r>
  <r>
    <x v="21"/>
    <s v="Barcelona"/>
    <s v="Gymnastics"/>
    <s v="Artistic G."/>
    <x v="15334"/>
    <x v="97"/>
    <x v="0"/>
    <x v="138"/>
    <x v="0"/>
  </r>
  <r>
    <x v="21"/>
    <s v="Barcelona"/>
    <s v="Gymnastics"/>
    <s v="Artistic G."/>
    <x v="15343"/>
    <x v="97"/>
    <x v="0"/>
    <x v="138"/>
    <x v="0"/>
  </r>
  <r>
    <x v="21"/>
    <s v="Barcelona"/>
    <s v="Gymnastics"/>
    <s v="Artistic G."/>
    <x v="15344"/>
    <x v="97"/>
    <x v="0"/>
    <x v="138"/>
    <x v="0"/>
  </r>
  <r>
    <x v="21"/>
    <s v="Barcelona"/>
    <s v="Gymnastics"/>
    <s v="Artistic G."/>
    <x v="15335"/>
    <x v="84"/>
    <x v="0"/>
    <x v="138"/>
    <x v="1"/>
  </r>
  <r>
    <x v="21"/>
    <s v="Barcelona"/>
    <s v="Gymnastics"/>
    <s v="Artistic G."/>
    <x v="15345"/>
    <x v="84"/>
    <x v="0"/>
    <x v="138"/>
    <x v="1"/>
  </r>
  <r>
    <x v="21"/>
    <s v="Barcelona"/>
    <s v="Gymnastics"/>
    <s v="Artistic G."/>
    <x v="15346"/>
    <x v="84"/>
    <x v="0"/>
    <x v="138"/>
    <x v="1"/>
  </r>
  <r>
    <x v="21"/>
    <s v="Barcelona"/>
    <s v="Gymnastics"/>
    <s v="Artistic G."/>
    <x v="15347"/>
    <x v="84"/>
    <x v="0"/>
    <x v="138"/>
    <x v="1"/>
  </r>
  <r>
    <x v="21"/>
    <s v="Barcelona"/>
    <s v="Gymnastics"/>
    <s v="Artistic G."/>
    <x v="15338"/>
    <x v="84"/>
    <x v="0"/>
    <x v="138"/>
    <x v="1"/>
  </r>
  <r>
    <x v="21"/>
    <s v="Barcelona"/>
    <s v="Gymnastics"/>
    <s v="Artistic G."/>
    <x v="15326"/>
    <x v="84"/>
    <x v="0"/>
    <x v="138"/>
    <x v="1"/>
  </r>
  <r>
    <x v="21"/>
    <s v="Barcelona"/>
    <s v="Gymnastics"/>
    <s v="Artistic G."/>
    <x v="15348"/>
    <x v="3"/>
    <x v="1"/>
    <x v="138"/>
    <x v="2"/>
  </r>
  <r>
    <x v="21"/>
    <s v="Barcelona"/>
    <s v="Gymnastics"/>
    <s v="Artistic G."/>
    <x v="15349"/>
    <x v="3"/>
    <x v="1"/>
    <x v="138"/>
    <x v="2"/>
  </r>
  <r>
    <x v="21"/>
    <s v="Barcelona"/>
    <s v="Gymnastics"/>
    <s v="Artistic G."/>
    <x v="15325"/>
    <x v="3"/>
    <x v="1"/>
    <x v="138"/>
    <x v="2"/>
  </r>
  <r>
    <x v="21"/>
    <s v="Barcelona"/>
    <s v="Gymnastics"/>
    <s v="Artistic G."/>
    <x v="15350"/>
    <x v="3"/>
    <x v="1"/>
    <x v="138"/>
    <x v="2"/>
  </r>
  <r>
    <x v="21"/>
    <s v="Barcelona"/>
    <s v="Gymnastics"/>
    <s v="Artistic G."/>
    <x v="15351"/>
    <x v="3"/>
    <x v="1"/>
    <x v="138"/>
    <x v="2"/>
  </r>
  <r>
    <x v="21"/>
    <s v="Barcelona"/>
    <s v="Gymnastics"/>
    <s v="Artistic G."/>
    <x v="15352"/>
    <x v="3"/>
    <x v="1"/>
    <x v="138"/>
    <x v="2"/>
  </r>
  <r>
    <x v="21"/>
    <s v="Barcelona"/>
    <s v="Gymnastics"/>
    <s v="Artistic G."/>
    <x v="15353"/>
    <x v="97"/>
    <x v="1"/>
    <x v="138"/>
    <x v="0"/>
  </r>
  <r>
    <x v="21"/>
    <s v="Barcelona"/>
    <s v="Gymnastics"/>
    <s v="Artistic G."/>
    <x v="15354"/>
    <x v="97"/>
    <x v="1"/>
    <x v="138"/>
    <x v="0"/>
  </r>
  <r>
    <x v="21"/>
    <s v="Barcelona"/>
    <s v="Gymnastics"/>
    <s v="Artistic G."/>
    <x v="15355"/>
    <x v="97"/>
    <x v="1"/>
    <x v="138"/>
    <x v="0"/>
  </r>
  <r>
    <x v="21"/>
    <s v="Barcelona"/>
    <s v="Gymnastics"/>
    <s v="Artistic G."/>
    <x v="15329"/>
    <x v="97"/>
    <x v="1"/>
    <x v="138"/>
    <x v="0"/>
  </r>
  <r>
    <x v="21"/>
    <s v="Barcelona"/>
    <s v="Gymnastics"/>
    <s v="Artistic G."/>
    <x v="15356"/>
    <x v="97"/>
    <x v="1"/>
    <x v="138"/>
    <x v="0"/>
  </r>
  <r>
    <x v="21"/>
    <s v="Barcelona"/>
    <s v="Gymnastics"/>
    <s v="Artistic G."/>
    <x v="15323"/>
    <x v="97"/>
    <x v="1"/>
    <x v="138"/>
    <x v="0"/>
  </r>
  <r>
    <x v="21"/>
    <s v="Barcelona"/>
    <s v="Gymnastics"/>
    <s v="Artistic G."/>
    <x v="15328"/>
    <x v="36"/>
    <x v="1"/>
    <x v="138"/>
    <x v="1"/>
  </r>
  <r>
    <x v="21"/>
    <s v="Barcelona"/>
    <s v="Gymnastics"/>
    <s v="Artistic G."/>
    <x v="15357"/>
    <x v="36"/>
    <x v="1"/>
    <x v="138"/>
    <x v="1"/>
  </r>
  <r>
    <x v="21"/>
    <s v="Barcelona"/>
    <s v="Gymnastics"/>
    <s v="Artistic G."/>
    <x v="15358"/>
    <x v="36"/>
    <x v="1"/>
    <x v="138"/>
    <x v="1"/>
  </r>
  <r>
    <x v="21"/>
    <s v="Barcelona"/>
    <s v="Gymnastics"/>
    <s v="Artistic G."/>
    <x v="15330"/>
    <x v="36"/>
    <x v="1"/>
    <x v="138"/>
    <x v="1"/>
  </r>
  <r>
    <x v="21"/>
    <s v="Barcelona"/>
    <s v="Gymnastics"/>
    <s v="Artistic G."/>
    <x v="15359"/>
    <x v="36"/>
    <x v="1"/>
    <x v="138"/>
    <x v="1"/>
  </r>
  <r>
    <x v="21"/>
    <s v="Barcelona"/>
    <s v="Gymnastics"/>
    <s v="Artistic G."/>
    <x v="15360"/>
    <x v="36"/>
    <x v="1"/>
    <x v="138"/>
    <x v="1"/>
  </r>
  <r>
    <x v="21"/>
    <s v="Barcelona"/>
    <s v="Gymnastics"/>
    <s v="Artistic G."/>
    <x v="15325"/>
    <x v="3"/>
    <x v="1"/>
    <x v="370"/>
    <x v="2"/>
  </r>
  <r>
    <x v="21"/>
    <s v="Barcelona"/>
    <s v="Gymnastics"/>
    <s v="Artistic G."/>
    <x v="15324"/>
    <x v="84"/>
    <x v="1"/>
    <x v="370"/>
    <x v="0"/>
  </r>
  <r>
    <x v="21"/>
    <s v="Barcelona"/>
    <s v="Gymnastics"/>
    <s v="Artistic G."/>
    <x v="15329"/>
    <x v="97"/>
    <x v="1"/>
    <x v="370"/>
    <x v="1"/>
  </r>
  <r>
    <x v="21"/>
    <s v="Barcelona"/>
    <s v="Gymnastics"/>
    <s v="Artistic G."/>
    <x v="15361"/>
    <x v="48"/>
    <x v="0"/>
    <x v="32"/>
    <x v="2"/>
  </r>
  <r>
    <x v="21"/>
    <s v="Barcelona"/>
    <s v="Gymnastics"/>
    <s v="Artistic G."/>
    <x v="15334"/>
    <x v="97"/>
    <x v="0"/>
    <x v="32"/>
    <x v="0"/>
  </r>
  <r>
    <x v="21"/>
    <s v="Barcelona"/>
    <s v="Gymnastics"/>
    <s v="Artistic G."/>
    <x v="15327"/>
    <x v="97"/>
    <x v="0"/>
    <x v="32"/>
    <x v="1"/>
  </r>
  <r>
    <x v="21"/>
    <s v="Barcelona"/>
    <s v="Gymnastics"/>
    <s v="Artistic G."/>
    <x v="15323"/>
    <x v="97"/>
    <x v="1"/>
    <x v="32"/>
    <x v="2"/>
  </r>
  <r>
    <x v="21"/>
    <s v="Barcelona"/>
    <s v="Gymnastics"/>
    <s v="Artistic G."/>
    <x v="15330"/>
    <x v="36"/>
    <x v="1"/>
    <x v="32"/>
    <x v="0"/>
  </r>
  <r>
    <x v="21"/>
    <s v="Barcelona"/>
    <s v="Gymnastics"/>
    <s v="Artistic G."/>
    <x v="15331"/>
    <x v="0"/>
    <x v="1"/>
    <x v="32"/>
    <x v="0"/>
  </r>
  <r>
    <x v="21"/>
    <s v="Barcelona"/>
    <s v="Gymnastics"/>
    <s v="Rhythmic G."/>
    <x v="15362"/>
    <x v="97"/>
    <x v="1"/>
    <x v="81"/>
    <x v="2"/>
  </r>
  <r>
    <x v="21"/>
    <s v="Barcelona"/>
    <s v="Gymnastics"/>
    <s v="Rhythmic G."/>
    <x v="14137"/>
    <x v="97"/>
    <x v="1"/>
    <x v="81"/>
    <x v="0"/>
  </r>
  <r>
    <x v="21"/>
    <s v="Barcelona"/>
    <s v="Gymnastics"/>
    <s v="Rhythmic G."/>
    <x v="15363"/>
    <x v="18"/>
    <x v="1"/>
    <x v="81"/>
    <x v="1"/>
  </r>
  <r>
    <x v="21"/>
    <s v="Barcelona"/>
    <s v="Handball"/>
    <s v="Handball"/>
    <x v="15364"/>
    <x v="6"/>
    <x v="0"/>
    <x v="337"/>
    <x v="2"/>
  </r>
  <r>
    <x v="21"/>
    <s v="Barcelona"/>
    <s v="Handball"/>
    <s v="Handball"/>
    <x v="15365"/>
    <x v="6"/>
    <x v="0"/>
    <x v="337"/>
    <x v="2"/>
  </r>
  <r>
    <x v="21"/>
    <s v="Barcelona"/>
    <s v="Handball"/>
    <s v="Handball"/>
    <x v="15366"/>
    <x v="6"/>
    <x v="0"/>
    <x v="337"/>
    <x v="2"/>
  </r>
  <r>
    <x v="21"/>
    <s v="Barcelona"/>
    <s v="Handball"/>
    <s v="Handball"/>
    <x v="15367"/>
    <x v="6"/>
    <x v="0"/>
    <x v="337"/>
    <x v="2"/>
  </r>
  <r>
    <x v="21"/>
    <s v="Barcelona"/>
    <s v="Handball"/>
    <s v="Handball"/>
    <x v="15368"/>
    <x v="6"/>
    <x v="0"/>
    <x v="337"/>
    <x v="2"/>
  </r>
  <r>
    <x v="21"/>
    <s v="Barcelona"/>
    <s v="Handball"/>
    <s v="Handball"/>
    <x v="15369"/>
    <x v="6"/>
    <x v="0"/>
    <x v="337"/>
    <x v="2"/>
  </r>
  <r>
    <x v="21"/>
    <s v="Barcelona"/>
    <s v="Handball"/>
    <s v="Handball"/>
    <x v="15370"/>
    <x v="6"/>
    <x v="0"/>
    <x v="337"/>
    <x v="2"/>
  </r>
  <r>
    <x v="21"/>
    <s v="Barcelona"/>
    <s v="Handball"/>
    <s v="Handball"/>
    <x v="15371"/>
    <x v="6"/>
    <x v="0"/>
    <x v="337"/>
    <x v="2"/>
  </r>
  <r>
    <x v="21"/>
    <s v="Barcelona"/>
    <s v="Handball"/>
    <s v="Handball"/>
    <x v="15372"/>
    <x v="6"/>
    <x v="0"/>
    <x v="337"/>
    <x v="2"/>
  </r>
  <r>
    <x v="21"/>
    <s v="Barcelona"/>
    <s v="Handball"/>
    <s v="Handball"/>
    <x v="15373"/>
    <x v="6"/>
    <x v="0"/>
    <x v="337"/>
    <x v="2"/>
  </r>
  <r>
    <x v="21"/>
    <s v="Barcelona"/>
    <s v="Handball"/>
    <s v="Handball"/>
    <x v="15374"/>
    <x v="6"/>
    <x v="0"/>
    <x v="337"/>
    <x v="2"/>
  </r>
  <r>
    <x v="21"/>
    <s v="Barcelona"/>
    <s v="Handball"/>
    <s v="Handball"/>
    <x v="15375"/>
    <x v="6"/>
    <x v="0"/>
    <x v="337"/>
    <x v="2"/>
  </r>
  <r>
    <x v="21"/>
    <s v="Barcelona"/>
    <s v="Handball"/>
    <s v="Handball"/>
    <x v="15376"/>
    <x v="6"/>
    <x v="0"/>
    <x v="337"/>
    <x v="2"/>
  </r>
  <r>
    <x v="21"/>
    <s v="Barcelona"/>
    <s v="Handball"/>
    <s v="Handball"/>
    <x v="15377"/>
    <x v="6"/>
    <x v="0"/>
    <x v="337"/>
    <x v="2"/>
  </r>
  <r>
    <x v="21"/>
    <s v="Barcelona"/>
    <s v="Handball"/>
    <s v="Handball"/>
    <x v="15378"/>
    <x v="6"/>
    <x v="0"/>
    <x v="337"/>
    <x v="2"/>
  </r>
  <r>
    <x v="21"/>
    <s v="Barcelona"/>
    <s v="Handball"/>
    <s v="Handball"/>
    <x v="15379"/>
    <x v="6"/>
    <x v="0"/>
    <x v="337"/>
    <x v="2"/>
  </r>
  <r>
    <x v="21"/>
    <s v="Barcelona"/>
    <s v="Handball"/>
    <s v="Handball"/>
    <x v="15380"/>
    <x v="97"/>
    <x v="0"/>
    <x v="337"/>
    <x v="0"/>
  </r>
  <r>
    <x v="21"/>
    <s v="Barcelona"/>
    <s v="Handball"/>
    <s v="Handball"/>
    <x v="15381"/>
    <x v="97"/>
    <x v="0"/>
    <x v="337"/>
    <x v="0"/>
  </r>
  <r>
    <x v="21"/>
    <s v="Barcelona"/>
    <s v="Handball"/>
    <s v="Handball"/>
    <x v="15382"/>
    <x v="97"/>
    <x v="0"/>
    <x v="337"/>
    <x v="0"/>
  </r>
  <r>
    <x v="21"/>
    <s v="Barcelona"/>
    <s v="Handball"/>
    <s v="Handball"/>
    <x v="11754"/>
    <x v="97"/>
    <x v="0"/>
    <x v="337"/>
    <x v="0"/>
  </r>
  <r>
    <x v="21"/>
    <s v="Barcelona"/>
    <s v="Handball"/>
    <s v="Handball"/>
    <x v="15383"/>
    <x v="97"/>
    <x v="0"/>
    <x v="337"/>
    <x v="0"/>
  </r>
  <r>
    <x v="21"/>
    <s v="Barcelona"/>
    <s v="Handball"/>
    <s v="Handball"/>
    <x v="15384"/>
    <x v="97"/>
    <x v="0"/>
    <x v="337"/>
    <x v="0"/>
  </r>
  <r>
    <x v="21"/>
    <s v="Barcelona"/>
    <s v="Handball"/>
    <s v="Handball"/>
    <x v="15385"/>
    <x v="97"/>
    <x v="0"/>
    <x v="337"/>
    <x v="0"/>
  </r>
  <r>
    <x v="21"/>
    <s v="Barcelona"/>
    <s v="Handball"/>
    <s v="Handball"/>
    <x v="15386"/>
    <x v="97"/>
    <x v="0"/>
    <x v="337"/>
    <x v="0"/>
  </r>
  <r>
    <x v="21"/>
    <s v="Barcelona"/>
    <s v="Handball"/>
    <s v="Handball"/>
    <x v="15387"/>
    <x v="97"/>
    <x v="0"/>
    <x v="337"/>
    <x v="0"/>
  </r>
  <r>
    <x v="21"/>
    <s v="Barcelona"/>
    <s v="Handball"/>
    <s v="Handball"/>
    <x v="14155"/>
    <x v="97"/>
    <x v="0"/>
    <x v="337"/>
    <x v="0"/>
  </r>
  <r>
    <x v="21"/>
    <s v="Barcelona"/>
    <s v="Handball"/>
    <s v="Handball"/>
    <x v="15388"/>
    <x v="97"/>
    <x v="0"/>
    <x v="337"/>
    <x v="0"/>
  </r>
  <r>
    <x v="21"/>
    <s v="Barcelona"/>
    <s v="Handball"/>
    <s v="Handball"/>
    <x v="15389"/>
    <x v="97"/>
    <x v="0"/>
    <x v="337"/>
    <x v="0"/>
  </r>
  <r>
    <x v="21"/>
    <s v="Barcelona"/>
    <s v="Handball"/>
    <s v="Handball"/>
    <x v="15390"/>
    <x v="16"/>
    <x v="0"/>
    <x v="337"/>
    <x v="1"/>
  </r>
  <r>
    <x v="21"/>
    <s v="Barcelona"/>
    <s v="Handball"/>
    <s v="Handball"/>
    <x v="15391"/>
    <x v="16"/>
    <x v="0"/>
    <x v="337"/>
    <x v="1"/>
  </r>
  <r>
    <x v="21"/>
    <s v="Barcelona"/>
    <s v="Handball"/>
    <s v="Handball"/>
    <x v="15392"/>
    <x v="16"/>
    <x v="0"/>
    <x v="337"/>
    <x v="1"/>
  </r>
  <r>
    <x v="21"/>
    <s v="Barcelona"/>
    <s v="Handball"/>
    <s v="Handball"/>
    <x v="15393"/>
    <x v="16"/>
    <x v="0"/>
    <x v="337"/>
    <x v="1"/>
  </r>
  <r>
    <x v="21"/>
    <s v="Barcelona"/>
    <s v="Handball"/>
    <s v="Handball"/>
    <x v="15394"/>
    <x v="16"/>
    <x v="0"/>
    <x v="337"/>
    <x v="1"/>
  </r>
  <r>
    <x v="21"/>
    <s v="Barcelona"/>
    <s v="Handball"/>
    <s v="Handball"/>
    <x v="15395"/>
    <x v="16"/>
    <x v="0"/>
    <x v="337"/>
    <x v="1"/>
  </r>
  <r>
    <x v="21"/>
    <s v="Barcelona"/>
    <s v="Handball"/>
    <s v="Handball"/>
    <x v="15396"/>
    <x v="16"/>
    <x v="0"/>
    <x v="337"/>
    <x v="1"/>
  </r>
  <r>
    <x v="21"/>
    <s v="Barcelona"/>
    <s v="Handball"/>
    <s v="Handball"/>
    <x v="15397"/>
    <x v="16"/>
    <x v="0"/>
    <x v="337"/>
    <x v="1"/>
  </r>
  <r>
    <x v="21"/>
    <s v="Barcelona"/>
    <s v="Handball"/>
    <s v="Handball"/>
    <x v="15398"/>
    <x v="16"/>
    <x v="0"/>
    <x v="337"/>
    <x v="1"/>
  </r>
  <r>
    <x v="21"/>
    <s v="Barcelona"/>
    <s v="Handball"/>
    <s v="Handball"/>
    <x v="15399"/>
    <x v="16"/>
    <x v="0"/>
    <x v="337"/>
    <x v="1"/>
  </r>
  <r>
    <x v="21"/>
    <s v="Barcelona"/>
    <s v="Handball"/>
    <s v="Handball"/>
    <x v="15400"/>
    <x v="16"/>
    <x v="0"/>
    <x v="337"/>
    <x v="1"/>
  </r>
  <r>
    <x v="21"/>
    <s v="Barcelona"/>
    <s v="Handball"/>
    <s v="Handball"/>
    <x v="15401"/>
    <x v="16"/>
    <x v="0"/>
    <x v="337"/>
    <x v="1"/>
  </r>
  <r>
    <x v="21"/>
    <s v="Barcelona"/>
    <s v="Handball"/>
    <s v="Handball"/>
    <x v="15402"/>
    <x v="16"/>
    <x v="0"/>
    <x v="337"/>
    <x v="1"/>
  </r>
  <r>
    <x v="21"/>
    <s v="Barcelona"/>
    <s v="Handball"/>
    <s v="Handball"/>
    <x v="15403"/>
    <x v="16"/>
    <x v="0"/>
    <x v="337"/>
    <x v="1"/>
  </r>
  <r>
    <x v="21"/>
    <s v="Barcelona"/>
    <s v="Handball"/>
    <s v="Handball"/>
    <x v="15404"/>
    <x v="16"/>
    <x v="0"/>
    <x v="337"/>
    <x v="1"/>
  </r>
  <r>
    <x v="21"/>
    <s v="Barcelona"/>
    <s v="Handball"/>
    <s v="Handball"/>
    <x v="15405"/>
    <x v="16"/>
    <x v="0"/>
    <x v="337"/>
    <x v="1"/>
  </r>
  <r>
    <x v="21"/>
    <s v="Barcelona"/>
    <s v="Handball"/>
    <s v="Handball"/>
    <x v="14176"/>
    <x v="97"/>
    <x v="1"/>
    <x v="337"/>
    <x v="2"/>
  </r>
  <r>
    <x v="21"/>
    <s v="Barcelona"/>
    <s v="Handball"/>
    <s v="Handball"/>
    <x v="14177"/>
    <x v="97"/>
    <x v="1"/>
    <x v="337"/>
    <x v="2"/>
  </r>
  <r>
    <x v="21"/>
    <s v="Barcelona"/>
    <s v="Handball"/>
    <s v="Handball"/>
    <x v="15406"/>
    <x v="97"/>
    <x v="1"/>
    <x v="337"/>
    <x v="2"/>
  </r>
  <r>
    <x v="21"/>
    <s v="Barcelona"/>
    <s v="Handball"/>
    <s v="Handball"/>
    <x v="15407"/>
    <x v="97"/>
    <x v="1"/>
    <x v="337"/>
    <x v="2"/>
  </r>
  <r>
    <x v="21"/>
    <s v="Barcelona"/>
    <s v="Handball"/>
    <s v="Handball"/>
    <x v="15408"/>
    <x v="97"/>
    <x v="1"/>
    <x v="337"/>
    <x v="2"/>
  </r>
  <r>
    <x v="21"/>
    <s v="Barcelona"/>
    <s v="Handball"/>
    <s v="Handball"/>
    <x v="15409"/>
    <x v="97"/>
    <x v="1"/>
    <x v="337"/>
    <x v="2"/>
  </r>
  <r>
    <x v="21"/>
    <s v="Barcelona"/>
    <s v="Handball"/>
    <s v="Handball"/>
    <x v="15410"/>
    <x v="97"/>
    <x v="1"/>
    <x v="337"/>
    <x v="2"/>
  </r>
  <r>
    <x v="21"/>
    <s v="Barcelona"/>
    <s v="Handball"/>
    <s v="Handball"/>
    <x v="15411"/>
    <x v="97"/>
    <x v="1"/>
    <x v="337"/>
    <x v="2"/>
  </r>
  <r>
    <x v="21"/>
    <s v="Barcelona"/>
    <s v="Handball"/>
    <s v="Handball"/>
    <x v="15412"/>
    <x v="97"/>
    <x v="1"/>
    <x v="337"/>
    <x v="2"/>
  </r>
  <r>
    <x v="21"/>
    <s v="Barcelona"/>
    <s v="Handball"/>
    <s v="Handball"/>
    <x v="15413"/>
    <x v="97"/>
    <x v="1"/>
    <x v="337"/>
    <x v="2"/>
  </r>
  <r>
    <x v="21"/>
    <s v="Barcelona"/>
    <s v="Handball"/>
    <s v="Handball"/>
    <x v="14184"/>
    <x v="97"/>
    <x v="1"/>
    <x v="337"/>
    <x v="2"/>
  </r>
  <r>
    <x v="21"/>
    <s v="Barcelona"/>
    <s v="Handball"/>
    <s v="Handball"/>
    <x v="15414"/>
    <x v="97"/>
    <x v="1"/>
    <x v="337"/>
    <x v="2"/>
  </r>
  <r>
    <x v="21"/>
    <s v="Barcelona"/>
    <s v="Handball"/>
    <s v="Handball"/>
    <x v="15415"/>
    <x v="97"/>
    <x v="1"/>
    <x v="337"/>
    <x v="2"/>
  </r>
  <r>
    <x v="21"/>
    <s v="Barcelona"/>
    <s v="Handball"/>
    <s v="Handball"/>
    <x v="15416"/>
    <x v="48"/>
    <x v="1"/>
    <x v="337"/>
    <x v="0"/>
  </r>
  <r>
    <x v="21"/>
    <s v="Barcelona"/>
    <s v="Handball"/>
    <s v="Handball"/>
    <x v="15417"/>
    <x v="48"/>
    <x v="1"/>
    <x v="337"/>
    <x v="0"/>
  </r>
  <r>
    <x v="21"/>
    <s v="Barcelona"/>
    <s v="Handball"/>
    <s v="Handball"/>
    <x v="15418"/>
    <x v="48"/>
    <x v="1"/>
    <x v="337"/>
    <x v="0"/>
  </r>
  <r>
    <x v="21"/>
    <s v="Barcelona"/>
    <s v="Handball"/>
    <s v="Handball"/>
    <x v="15419"/>
    <x v="48"/>
    <x v="1"/>
    <x v="337"/>
    <x v="0"/>
  </r>
  <r>
    <x v="21"/>
    <s v="Barcelona"/>
    <s v="Handball"/>
    <s v="Handball"/>
    <x v="15420"/>
    <x v="48"/>
    <x v="1"/>
    <x v="337"/>
    <x v="0"/>
  </r>
  <r>
    <x v="21"/>
    <s v="Barcelona"/>
    <s v="Handball"/>
    <s v="Handball"/>
    <x v="15421"/>
    <x v="48"/>
    <x v="1"/>
    <x v="337"/>
    <x v="0"/>
  </r>
  <r>
    <x v="21"/>
    <s v="Barcelona"/>
    <s v="Handball"/>
    <s v="Handball"/>
    <x v="15422"/>
    <x v="48"/>
    <x v="1"/>
    <x v="337"/>
    <x v="0"/>
  </r>
  <r>
    <x v="21"/>
    <s v="Barcelona"/>
    <s v="Handball"/>
    <s v="Handball"/>
    <x v="15423"/>
    <x v="48"/>
    <x v="1"/>
    <x v="337"/>
    <x v="0"/>
  </r>
  <r>
    <x v="21"/>
    <s v="Barcelona"/>
    <s v="Handball"/>
    <s v="Handball"/>
    <x v="15424"/>
    <x v="48"/>
    <x v="1"/>
    <x v="337"/>
    <x v="0"/>
  </r>
  <r>
    <x v="21"/>
    <s v="Barcelona"/>
    <s v="Handball"/>
    <s v="Handball"/>
    <x v="15425"/>
    <x v="48"/>
    <x v="1"/>
    <x v="337"/>
    <x v="0"/>
  </r>
  <r>
    <x v="21"/>
    <s v="Barcelona"/>
    <s v="Handball"/>
    <s v="Handball"/>
    <x v="15426"/>
    <x v="48"/>
    <x v="1"/>
    <x v="337"/>
    <x v="0"/>
  </r>
  <r>
    <x v="21"/>
    <s v="Barcelona"/>
    <s v="Handball"/>
    <s v="Handball"/>
    <x v="15427"/>
    <x v="48"/>
    <x v="1"/>
    <x v="337"/>
    <x v="0"/>
  </r>
  <r>
    <x v="21"/>
    <s v="Barcelona"/>
    <s v="Handball"/>
    <s v="Handball"/>
    <x v="15428"/>
    <x v="48"/>
    <x v="1"/>
    <x v="337"/>
    <x v="0"/>
  </r>
  <r>
    <x v="21"/>
    <s v="Barcelona"/>
    <s v="Handball"/>
    <s v="Handball"/>
    <x v="15429"/>
    <x v="17"/>
    <x v="1"/>
    <x v="337"/>
    <x v="1"/>
  </r>
  <r>
    <x v="21"/>
    <s v="Barcelona"/>
    <s v="Handball"/>
    <s v="Handball"/>
    <x v="15430"/>
    <x v="17"/>
    <x v="1"/>
    <x v="337"/>
    <x v="1"/>
  </r>
  <r>
    <x v="21"/>
    <s v="Barcelona"/>
    <s v="Handball"/>
    <s v="Handball"/>
    <x v="15431"/>
    <x v="17"/>
    <x v="1"/>
    <x v="337"/>
    <x v="1"/>
  </r>
  <r>
    <x v="21"/>
    <s v="Barcelona"/>
    <s v="Handball"/>
    <s v="Handball"/>
    <x v="15432"/>
    <x v="17"/>
    <x v="1"/>
    <x v="337"/>
    <x v="1"/>
  </r>
  <r>
    <x v="21"/>
    <s v="Barcelona"/>
    <s v="Handball"/>
    <s v="Handball"/>
    <x v="14199"/>
    <x v="17"/>
    <x v="1"/>
    <x v="337"/>
    <x v="1"/>
  </r>
  <r>
    <x v="21"/>
    <s v="Barcelona"/>
    <s v="Handball"/>
    <s v="Handball"/>
    <x v="15433"/>
    <x v="17"/>
    <x v="1"/>
    <x v="337"/>
    <x v="1"/>
  </r>
  <r>
    <x v="21"/>
    <s v="Barcelona"/>
    <s v="Handball"/>
    <s v="Handball"/>
    <x v="14202"/>
    <x v="17"/>
    <x v="1"/>
    <x v="337"/>
    <x v="1"/>
  </r>
  <r>
    <x v="21"/>
    <s v="Barcelona"/>
    <s v="Handball"/>
    <s v="Handball"/>
    <x v="14205"/>
    <x v="17"/>
    <x v="1"/>
    <x v="337"/>
    <x v="1"/>
  </r>
  <r>
    <x v="21"/>
    <s v="Barcelona"/>
    <s v="Handball"/>
    <s v="Handball"/>
    <x v="15434"/>
    <x v="17"/>
    <x v="1"/>
    <x v="337"/>
    <x v="1"/>
  </r>
  <r>
    <x v="21"/>
    <s v="Barcelona"/>
    <s v="Handball"/>
    <s v="Handball"/>
    <x v="14207"/>
    <x v="17"/>
    <x v="1"/>
    <x v="337"/>
    <x v="1"/>
  </r>
  <r>
    <x v="21"/>
    <s v="Barcelona"/>
    <s v="Handball"/>
    <s v="Handball"/>
    <x v="14208"/>
    <x v="17"/>
    <x v="1"/>
    <x v="337"/>
    <x v="1"/>
  </r>
  <r>
    <x v="21"/>
    <s v="Barcelona"/>
    <s v="Handball"/>
    <s v="Handball"/>
    <x v="14209"/>
    <x v="17"/>
    <x v="1"/>
    <x v="337"/>
    <x v="1"/>
  </r>
  <r>
    <x v="21"/>
    <s v="Barcelona"/>
    <s v="Handball"/>
    <s v="Handball"/>
    <x v="14210"/>
    <x v="17"/>
    <x v="1"/>
    <x v="337"/>
    <x v="1"/>
  </r>
  <r>
    <x v="21"/>
    <s v="Barcelona"/>
    <s v="Handball"/>
    <s v="Handball"/>
    <x v="15435"/>
    <x v="17"/>
    <x v="1"/>
    <x v="337"/>
    <x v="1"/>
  </r>
  <r>
    <x v="21"/>
    <s v="Barcelona"/>
    <s v="Hockey"/>
    <s v="Hockey"/>
    <x v="15436"/>
    <x v="59"/>
    <x v="0"/>
    <x v="176"/>
    <x v="2"/>
  </r>
  <r>
    <x v="21"/>
    <s v="Barcelona"/>
    <s v="Hockey"/>
    <s v="Hockey"/>
    <x v="15437"/>
    <x v="59"/>
    <x v="0"/>
    <x v="176"/>
    <x v="2"/>
  </r>
  <r>
    <x v="21"/>
    <s v="Barcelona"/>
    <s v="Hockey"/>
    <s v="Hockey"/>
    <x v="15438"/>
    <x v="59"/>
    <x v="0"/>
    <x v="176"/>
    <x v="2"/>
  </r>
  <r>
    <x v="21"/>
    <s v="Barcelona"/>
    <s v="Hockey"/>
    <s v="Hockey"/>
    <x v="15439"/>
    <x v="59"/>
    <x v="0"/>
    <x v="176"/>
    <x v="2"/>
  </r>
  <r>
    <x v="21"/>
    <s v="Barcelona"/>
    <s v="Hockey"/>
    <s v="Hockey"/>
    <x v="15440"/>
    <x v="59"/>
    <x v="0"/>
    <x v="176"/>
    <x v="2"/>
  </r>
  <r>
    <x v="21"/>
    <s v="Barcelona"/>
    <s v="Hockey"/>
    <s v="Hockey"/>
    <x v="15441"/>
    <x v="59"/>
    <x v="0"/>
    <x v="176"/>
    <x v="2"/>
  </r>
  <r>
    <x v="21"/>
    <s v="Barcelona"/>
    <s v="Hockey"/>
    <s v="Hockey"/>
    <x v="15442"/>
    <x v="59"/>
    <x v="0"/>
    <x v="176"/>
    <x v="2"/>
  </r>
  <r>
    <x v="21"/>
    <s v="Barcelona"/>
    <s v="Hockey"/>
    <s v="Hockey"/>
    <x v="15443"/>
    <x v="59"/>
    <x v="0"/>
    <x v="176"/>
    <x v="2"/>
  </r>
  <r>
    <x v="21"/>
    <s v="Barcelona"/>
    <s v="Hockey"/>
    <s v="Hockey"/>
    <x v="15444"/>
    <x v="59"/>
    <x v="0"/>
    <x v="176"/>
    <x v="2"/>
  </r>
  <r>
    <x v="21"/>
    <s v="Barcelona"/>
    <s v="Hockey"/>
    <s v="Hockey"/>
    <x v="15445"/>
    <x v="59"/>
    <x v="0"/>
    <x v="176"/>
    <x v="2"/>
  </r>
  <r>
    <x v="21"/>
    <s v="Barcelona"/>
    <s v="Hockey"/>
    <s v="Hockey"/>
    <x v="15446"/>
    <x v="59"/>
    <x v="0"/>
    <x v="176"/>
    <x v="2"/>
  </r>
  <r>
    <x v="21"/>
    <s v="Barcelona"/>
    <s v="Hockey"/>
    <s v="Hockey"/>
    <x v="15447"/>
    <x v="59"/>
    <x v="0"/>
    <x v="176"/>
    <x v="2"/>
  </r>
  <r>
    <x v="21"/>
    <s v="Barcelona"/>
    <s v="Hockey"/>
    <s v="Hockey"/>
    <x v="15448"/>
    <x v="59"/>
    <x v="0"/>
    <x v="176"/>
    <x v="2"/>
  </r>
  <r>
    <x v="21"/>
    <s v="Barcelona"/>
    <s v="Hockey"/>
    <s v="Hockey"/>
    <x v="15449"/>
    <x v="59"/>
    <x v="0"/>
    <x v="176"/>
    <x v="2"/>
  </r>
  <r>
    <x v="21"/>
    <s v="Barcelona"/>
    <s v="Hockey"/>
    <s v="Hockey"/>
    <x v="15450"/>
    <x v="59"/>
    <x v="0"/>
    <x v="176"/>
    <x v="2"/>
  </r>
  <r>
    <x v="21"/>
    <s v="Barcelona"/>
    <s v="Hockey"/>
    <s v="Hockey"/>
    <x v="15451"/>
    <x v="59"/>
    <x v="0"/>
    <x v="176"/>
    <x v="2"/>
  </r>
  <r>
    <x v="21"/>
    <s v="Barcelona"/>
    <s v="Hockey"/>
    <s v="Hockey"/>
    <x v="15452"/>
    <x v="4"/>
    <x v="0"/>
    <x v="176"/>
    <x v="0"/>
  </r>
  <r>
    <x v="21"/>
    <s v="Barcelona"/>
    <s v="Hockey"/>
    <s v="Hockey"/>
    <x v="15453"/>
    <x v="4"/>
    <x v="0"/>
    <x v="176"/>
    <x v="0"/>
  </r>
  <r>
    <x v="21"/>
    <s v="Barcelona"/>
    <s v="Hockey"/>
    <s v="Hockey"/>
    <x v="13061"/>
    <x v="4"/>
    <x v="0"/>
    <x v="176"/>
    <x v="0"/>
  </r>
  <r>
    <x v="21"/>
    <s v="Barcelona"/>
    <s v="Hockey"/>
    <s v="Hockey"/>
    <x v="13063"/>
    <x v="4"/>
    <x v="0"/>
    <x v="176"/>
    <x v="0"/>
  </r>
  <r>
    <x v="21"/>
    <s v="Barcelona"/>
    <s v="Hockey"/>
    <s v="Hockey"/>
    <x v="14235"/>
    <x v="4"/>
    <x v="0"/>
    <x v="176"/>
    <x v="0"/>
  </r>
  <r>
    <x v="21"/>
    <s v="Barcelona"/>
    <s v="Hockey"/>
    <s v="Hockey"/>
    <x v="13067"/>
    <x v="4"/>
    <x v="0"/>
    <x v="176"/>
    <x v="0"/>
  </r>
  <r>
    <x v="21"/>
    <s v="Barcelona"/>
    <s v="Hockey"/>
    <s v="Hockey"/>
    <x v="15454"/>
    <x v="4"/>
    <x v="0"/>
    <x v="176"/>
    <x v="0"/>
  </r>
  <r>
    <x v="21"/>
    <s v="Barcelona"/>
    <s v="Hockey"/>
    <s v="Hockey"/>
    <x v="15455"/>
    <x v="4"/>
    <x v="0"/>
    <x v="176"/>
    <x v="0"/>
  </r>
  <r>
    <x v="21"/>
    <s v="Barcelona"/>
    <s v="Hockey"/>
    <s v="Hockey"/>
    <x v="15456"/>
    <x v="4"/>
    <x v="0"/>
    <x v="176"/>
    <x v="0"/>
  </r>
  <r>
    <x v="21"/>
    <s v="Barcelona"/>
    <s v="Hockey"/>
    <s v="Hockey"/>
    <x v="15457"/>
    <x v="4"/>
    <x v="0"/>
    <x v="176"/>
    <x v="0"/>
  </r>
  <r>
    <x v="21"/>
    <s v="Barcelona"/>
    <s v="Hockey"/>
    <s v="Hockey"/>
    <x v="14236"/>
    <x v="4"/>
    <x v="0"/>
    <x v="176"/>
    <x v="0"/>
  </r>
  <r>
    <x v="21"/>
    <s v="Barcelona"/>
    <s v="Hockey"/>
    <s v="Hockey"/>
    <x v="15458"/>
    <x v="4"/>
    <x v="0"/>
    <x v="176"/>
    <x v="0"/>
  </r>
  <r>
    <x v="21"/>
    <s v="Barcelona"/>
    <s v="Hockey"/>
    <s v="Hockey"/>
    <x v="15459"/>
    <x v="4"/>
    <x v="0"/>
    <x v="176"/>
    <x v="0"/>
  </r>
  <r>
    <x v="21"/>
    <s v="Barcelona"/>
    <s v="Hockey"/>
    <s v="Hockey"/>
    <x v="15460"/>
    <x v="4"/>
    <x v="0"/>
    <x v="176"/>
    <x v="0"/>
  </r>
  <r>
    <x v="21"/>
    <s v="Barcelona"/>
    <s v="Hockey"/>
    <s v="Hockey"/>
    <x v="15461"/>
    <x v="4"/>
    <x v="0"/>
    <x v="176"/>
    <x v="0"/>
  </r>
  <r>
    <x v="21"/>
    <s v="Barcelona"/>
    <s v="Hockey"/>
    <s v="Hockey"/>
    <x v="15462"/>
    <x v="4"/>
    <x v="0"/>
    <x v="176"/>
    <x v="0"/>
  </r>
  <r>
    <x v="21"/>
    <s v="Barcelona"/>
    <s v="Hockey"/>
    <s v="Hockey"/>
    <x v="15463"/>
    <x v="7"/>
    <x v="0"/>
    <x v="176"/>
    <x v="1"/>
  </r>
  <r>
    <x v="21"/>
    <s v="Barcelona"/>
    <s v="Hockey"/>
    <s v="Hockey"/>
    <x v="15464"/>
    <x v="7"/>
    <x v="0"/>
    <x v="176"/>
    <x v="1"/>
  </r>
  <r>
    <x v="21"/>
    <s v="Barcelona"/>
    <s v="Hockey"/>
    <s v="Hockey"/>
    <x v="15465"/>
    <x v="7"/>
    <x v="0"/>
    <x v="176"/>
    <x v="1"/>
  </r>
  <r>
    <x v="21"/>
    <s v="Barcelona"/>
    <s v="Hockey"/>
    <s v="Hockey"/>
    <x v="15466"/>
    <x v="7"/>
    <x v="0"/>
    <x v="176"/>
    <x v="1"/>
  </r>
  <r>
    <x v="21"/>
    <s v="Barcelona"/>
    <s v="Hockey"/>
    <s v="Hockey"/>
    <x v="15467"/>
    <x v="7"/>
    <x v="0"/>
    <x v="176"/>
    <x v="1"/>
  </r>
  <r>
    <x v="21"/>
    <s v="Barcelona"/>
    <s v="Hockey"/>
    <s v="Hockey"/>
    <x v="15468"/>
    <x v="7"/>
    <x v="0"/>
    <x v="176"/>
    <x v="1"/>
  </r>
  <r>
    <x v="21"/>
    <s v="Barcelona"/>
    <s v="Hockey"/>
    <s v="Hockey"/>
    <x v="15469"/>
    <x v="7"/>
    <x v="0"/>
    <x v="176"/>
    <x v="1"/>
  </r>
  <r>
    <x v="21"/>
    <s v="Barcelona"/>
    <s v="Hockey"/>
    <s v="Hockey"/>
    <x v="15470"/>
    <x v="7"/>
    <x v="0"/>
    <x v="176"/>
    <x v="1"/>
  </r>
  <r>
    <x v="21"/>
    <s v="Barcelona"/>
    <s v="Hockey"/>
    <s v="Hockey"/>
    <x v="15471"/>
    <x v="7"/>
    <x v="0"/>
    <x v="176"/>
    <x v="1"/>
  </r>
  <r>
    <x v="21"/>
    <s v="Barcelona"/>
    <s v="Hockey"/>
    <s v="Hockey"/>
    <x v="15472"/>
    <x v="7"/>
    <x v="0"/>
    <x v="176"/>
    <x v="1"/>
  </r>
  <r>
    <x v="21"/>
    <s v="Barcelona"/>
    <s v="Hockey"/>
    <s v="Hockey"/>
    <x v="15473"/>
    <x v="7"/>
    <x v="0"/>
    <x v="176"/>
    <x v="1"/>
  </r>
  <r>
    <x v="21"/>
    <s v="Barcelona"/>
    <s v="Hockey"/>
    <s v="Hockey"/>
    <x v="10933"/>
    <x v="7"/>
    <x v="0"/>
    <x v="176"/>
    <x v="1"/>
  </r>
  <r>
    <x v="21"/>
    <s v="Barcelona"/>
    <s v="Hockey"/>
    <s v="Hockey"/>
    <x v="15474"/>
    <x v="7"/>
    <x v="0"/>
    <x v="176"/>
    <x v="1"/>
  </r>
  <r>
    <x v="21"/>
    <s v="Barcelona"/>
    <s v="Hockey"/>
    <s v="Hockey"/>
    <x v="15475"/>
    <x v="7"/>
    <x v="0"/>
    <x v="176"/>
    <x v="1"/>
  </r>
  <r>
    <x v="21"/>
    <s v="Barcelona"/>
    <s v="Hockey"/>
    <s v="Hockey"/>
    <x v="15476"/>
    <x v="7"/>
    <x v="0"/>
    <x v="176"/>
    <x v="1"/>
  </r>
  <r>
    <x v="21"/>
    <s v="Barcelona"/>
    <s v="Hockey"/>
    <s v="Hockey"/>
    <x v="15477"/>
    <x v="7"/>
    <x v="0"/>
    <x v="176"/>
    <x v="1"/>
  </r>
  <r>
    <x v="21"/>
    <s v="Barcelona"/>
    <s v="Hockey"/>
    <s v="Hockey"/>
    <x v="15478"/>
    <x v="5"/>
    <x v="1"/>
    <x v="176"/>
    <x v="2"/>
  </r>
  <r>
    <x v="21"/>
    <s v="Barcelona"/>
    <s v="Hockey"/>
    <s v="Hockey"/>
    <x v="15479"/>
    <x v="5"/>
    <x v="1"/>
    <x v="176"/>
    <x v="2"/>
  </r>
  <r>
    <x v="21"/>
    <s v="Barcelona"/>
    <s v="Hockey"/>
    <s v="Hockey"/>
    <x v="15480"/>
    <x v="5"/>
    <x v="1"/>
    <x v="176"/>
    <x v="2"/>
  </r>
  <r>
    <x v="21"/>
    <s v="Barcelona"/>
    <s v="Hockey"/>
    <s v="Hockey"/>
    <x v="15481"/>
    <x v="5"/>
    <x v="1"/>
    <x v="176"/>
    <x v="2"/>
  </r>
  <r>
    <x v="21"/>
    <s v="Barcelona"/>
    <s v="Hockey"/>
    <s v="Hockey"/>
    <x v="15482"/>
    <x v="5"/>
    <x v="1"/>
    <x v="176"/>
    <x v="2"/>
  </r>
  <r>
    <x v="21"/>
    <s v="Barcelona"/>
    <s v="Hockey"/>
    <s v="Hockey"/>
    <x v="15483"/>
    <x v="5"/>
    <x v="1"/>
    <x v="176"/>
    <x v="2"/>
  </r>
  <r>
    <x v="21"/>
    <s v="Barcelona"/>
    <s v="Hockey"/>
    <s v="Hockey"/>
    <x v="15484"/>
    <x v="5"/>
    <x v="1"/>
    <x v="176"/>
    <x v="2"/>
  </r>
  <r>
    <x v="21"/>
    <s v="Barcelona"/>
    <s v="Hockey"/>
    <s v="Hockey"/>
    <x v="15485"/>
    <x v="5"/>
    <x v="1"/>
    <x v="176"/>
    <x v="2"/>
  </r>
  <r>
    <x v="21"/>
    <s v="Barcelona"/>
    <s v="Hockey"/>
    <s v="Hockey"/>
    <x v="15486"/>
    <x v="5"/>
    <x v="1"/>
    <x v="176"/>
    <x v="2"/>
  </r>
  <r>
    <x v="21"/>
    <s v="Barcelona"/>
    <s v="Hockey"/>
    <s v="Hockey"/>
    <x v="15487"/>
    <x v="5"/>
    <x v="1"/>
    <x v="176"/>
    <x v="2"/>
  </r>
  <r>
    <x v="21"/>
    <s v="Barcelona"/>
    <s v="Hockey"/>
    <s v="Hockey"/>
    <x v="15488"/>
    <x v="5"/>
    <x v="1"/>
    <x v="176"/>
    <x v="2"/>
  </r>
  <r>
    <x v="21"/>
    <s v="Barcelona"/>
    <s v="Hockey"/>
    <s v="Hockey"/>
    <x v="15489"/>
    <x v="5"/>
    <x v="1"/>
    <x v="176"/>
    <x v="2"/>
  </r>
  <r>
    <x v="21"/>
    <s v="Barcelona"/>
    <s v="Hockey"/>
    <s v="Hockey"/>
    <x v="15490"/>
    <x v="5"/>
    <x v="1"/>
    <x v="176"/>
    <x v="2"/>
  </r>
  <r>
    <x v="21"/>
    <s v="Barcelona"/>
    <s v="Hockey"/>
    <s v="Hockey"/>
    <x v="15491"/>
    <x v="5"/>
    <x v="1"/>
    <x v="176"/>
    <x v="2"/>
  </r>
  <r>
    <x v="21"/>
    <s v="Barcelona"/>
    <s v="Hockey"/>
    <s v="Hockey"/>
    <x v="15492"/>
    <x v="5"/>
    <x v="1"/>
    <x v="176"/>
    <x v="2"/>
  </r>
  <r>
    <x v="21"/>
    <s v="Barcelona"/>
    <s v="Hockey"/>
    <s v="Hockey"/>
    <x v="15493"/>
    <x v="5"/>
    <x v="1"/>
    <x v="176"/>
    <x v="2"/>
  </r>
  <r>
    <x v="21"/>
    <s v="Barcelona"/>
    <s v="Hockey"/>
    <s v="Hockey"/>
    <x v="15494"/>
    <x v="18"/>
    <x v="1"/>
    <x v="176"/>
    <x v="0"/>
  </r>
  <r>
    <x v="21"/>
    <s v="Barcelona"/>
    <s v="Hockey"/>
    <s v="Hockey"/>
    <x v="15495"/>
    <x v="18"/>
    <x v="1"/>
    <x v="176"/>
    <x v="0"/>
  </r>
  <r>
    <x v="21"/>
    <s v="Barcelona"/>
    <s v="Hockey"/>
    <s v="Hockey"/>
    <x v="15496"/>
    <x v="18"/>
    <x v="1"/>
    <x v="176"/>
    <x v="0"/>
  </r>
  <r>
    <x v="21"/>
    <s v="Barcelona"/>
    <s v="Hockey"/>
    <s v="Hockey"/>
    <x v="15497"/>
    <x v="18"/>
    <x v="1"/>
    <x v="176"/>
    <x v="0"/>
  </r>
  <r>
    <x v="21"/>
    <s v="Barcelona"/>
    <s v="Hockey"/>
    <s v="Hockey"/>
    <x v="15498"/>
    <x v="18"/>
    <x v="1"/>
    <x v="176"/>
    <x v="0"/>
  </r>
  <r>
    <x v="21"/>
    <s v="Barcelona"/>
    <s v="Hockey"/>
    <s v="Hockey"/>
    <x v="15499"/>
    <x v="18"/>
    <x v="1"/>
    <x v="176"/>
    <x v="0"/>
  </r>
  <r>
    <x v="21"/>
    <s v="Barcelona"/>
    <s v="Hockey"/>
    <s v="Hockey"/>
    <x v="15500"/>
    <x v="18"/>
    <x v="1"/>
    <x v="176"/>
    <x v="0"/>
  </r>
  <r>
    <x v="21"/>
    <s v="Barcelona"/>
    <s v="Hockey"/>
    <s v="Hockey"/>
    <x v="15501"/>
    <x v="18"/>
    <x v="1"/>
    <x v="176"/>
    <x v="0"/>
  </r>
  <r>
    <x v="21"/>
    <s v="Barcelona"/>
    <s v="Hockey"/>
    <s v="Hockey"/>
    <x v="15502"/>
    <x v="18"/>
    <x v="1"/>
    <x v="176"/>
    <x v="0"/>
  </r>
  <r>
    <x v="21"/>
    <s v="Barcelona"/>
    <s v="Hockey"/>
    <s v="Hockey"/>
    <x v="15503"/>
    <x v="18"/>
    <x v="1"/>
    <x v="176"/>
    <x v="0"/>
  </r>
  <r>
    <x v="21"/>
    <s v="Barcelona"/>
    <s v="Hockey"/>
    <s v="Hockey"/>
    <x v="15504"/>
    <x v="18"/>
    <x v="1"/>
    <x v="176"/>
    <x v="0"/>
  </r>
  <r>
    <x v="21"/>
    <s v="Barcelona"/>
    <s v="Hockey"/>
    <s v="Hockey"/>
    <x v="15505"/>
    <x v="18"/>
    <x v="1"/>
    <x v="176"/>
    <x v="0"/>
  </r>
  <r>
    <x v="21"/>
    <s v="Barcelona"/>
    <s v="Hockey"/>
    <s v="Hockey"/>
    <x v="15506"/>
    <x v="18"/>
    <x v="1"/>
    <x v="176"/>
    <x v="0"/>
  </r>
  <r>
    <x v="21"/>
    <s v="Barcelona"/>
    <s v="Hockey"/>
    <s v="Hockey"/>
    <x v="15507"/>
    <x v="18"/>
    <x v="1"/>
    <x v="176"/>
    <x v="0"/>
  </r>
  <r>
    <x v="21"/>
    <s v="Barcelona"/>
    <s v="Hockey"/>
    <s v="Hockey"/>
    <x v="15508"/>
    <x v="18"/>
    <x v="1"/>
    <x v="176"/>
    <x v="0"/>
  </r>
  <r>
    <x v="21"/>
    <s v="Barcelona"/>
    <s v="Hockey"/>
    <s v="Hockey"/>
    <x v="15509"/>
    <x v="18"/>
    <x v="1"/>
    <x v="176"/>
    <x v="0"/>
  </r>
  <r>
    <x v="21"/>
    <s v="Barcelona"/>
    <s v="Hockey"/>
    <s v="Hockey"/>
    <x v="15510"/>
    <x v="4"/>
    <x v="1"/>
    <x v="176"/>
    <x v="1"/>
  </r>
  <r>
    <x v="21"/>
    <s v="Barcelona"/>
    <s v="Hockey"/>
    <s v="Hockey"/>
    <x v="15511"/>
    <x v="4"/>
    <x v="1"/>
    <x v="176"/>
    <x v="1"/>
  </r>
  <r>
    <x v="21"/>
    <s v="Barcelona"/>
    <s v="Hockey"/>
    <s v="Hockey"/>
    <x v="15512"/>
    <x v="4"/>
    <x v="1"/>
    <x v="176"/>
    <x v="1"/>
  </r>
  <r>
    <x v="21"/>
    <s v="Barcelona"/>
    <s v="Hockey"/>
    <s v="Hockey"/>
    <x v="15513"/>
    <x v="4"/>
    <x v="1"/>
    <x v="176"/>
    <x v="1"/>
  </r>
  <r>
    <x v="21"/>
    <s v="Barcelona"/>
    <s v="Hockey"/>
    <s v="Hockey"/>
    <x v="15514"/>
    <x v="4"/>
    <x v="1"/>
    <x v="176"/>
    <x v="1"/>
  </r>
  <r>
    <x v="21"/>
    <s v="Barcelona"/>
    <s v="Hockey"/>
    <s v="Hockey"/>
    <x v="15515"/>
    <x v="4"/>
    <x v="1"/>
    <x v="176"/>
    <x v="1"/>
  </r>
  <r>
    <x v="21"/>
    <s v="Barcelona"/>
    <s v="Hockey"/>
    <s v="Hockey"/>
    <x v="15516"/>
    <x v="4"/>
    <x v="1"/>
    <x v="176"/>
    <x v="1"/>
  </r>
  <r>
    <x v="21"/>
    <s v="Barcelona"/>
    <s v="Hockey"/>
    <s v="Hockey"/>
    <x v="15517"/>
    <x v="4"/>
    <x v="1"/>
    <x v="176"/>
    <x v="1"/>
  </r>
  <r>
    <x v="21"/>
    <s v="Barcelona"/>
    <s v="Hockey"/>
    <s v="Hockey"/>
    <x v="15518"/>
    <x v="4"/>
    <x v="1"/>
    <x v="176"/>
    <x v="1"/>
  </r>
  <r>
    <x v="21"/>
    <s v="Barcelona"/>
    <s v="Hockey"/>
    <s v="Hockey"/>
    <x v="15519"/>
    <x v="4"/>
    <x v="1"/>
    <x v="176"/>
    <x v="1"/>
  </r>
  <r>
    <x v="21"/>
    <s v="Barcelona"/>
    <s v="Hockey"/>
    <s v="Hockey"/>
    <x v="15520"/>
    <x v="4"/>
    <x v="1"/>
    <x v="176"/>
    <x v="1"/>
  </r>
  <r>
    <x v="21"/>
    <s v="Barcelona"/>
    <s v="Hockey"/>
    <s v="Hockey"/>
    <x v="15521"/>
    <x v="4"/>
    <x v="1"/>
    <x v="176"/>
    <x v="1"/>
  </r>
  <r>
    <x v="21"/>
    <s v="Barcelona"/>
    <s v="Hockey"/>
    <s v="Hockey"/>
    <x v="15522"/>
    <x v="4"/>
    <x v="1"/>
    <x v="176"/>
    <x v="1"/>
  </r>
  <r>
    <x v="21"/>
    <s v="Barcelona"/>
    <s v="Hockey"/>
    <s v="Hockey"/>
    <x v="15523"/>
    <x v="4"/>
    <x v="1"/>
    <x v="176"/>
    <x v="1"/>
  </r>
  <r>
    <x v="21"/>
    <s v="Barcelona"/>
    <s v="Hockey"/>
    <s v="Hockey"/>
    <x v="15524"/>
    <x v="4"/>
    <x v="1"/>
    <x v="176"/>
    <x v="1"/>
  </r>
  <r>
    <x v="21"/>
    <s v="Barcelona"/>
    <s v="Hockey"/>
    <s v="Hockey"/>
    <x v="15525"/>
    <x v="4"/>
    <x v="1"/>
    <x v="176"/>
    <x v="1"/>
  </r>
  <r>
    <x v="21"/>
    <s v="Barcelona"/>
    <s v="Judo"/>
    <s v="Judo"/>
    <x v="15526"/>
    <x v="20"/>
    <x v="1"/>
    <x v="467"/>
    <x v="2"/>
  </r>
  <r>
    <x v="21"/>
    <s v="Barcelona"/>
    <s v="Judo"/>
    <s v="Judo"/>
    <x v="15527"/>
    <x v="44"/>
    <x v="1"/>
    <x v="467"/>
    <x v="2"/>
  </r>
  <r>
    <x v="21"/>
    <s v="Barcelona"/>
    <s v="Judo"/>
    <s v="Judo"/>
    <x v="15528"/>
    <x v="6"/>
    <x v="1"/>
    <x v="467"/>
    <x v="0"/>
  </r>
  <r>
    <x v="21"/>
    <s v="Barcelona"/>
    <s v="Judo"/>
    <s v="Judo"/>
    <x v="15529"/>
    <x v="29"/>
    <x v="1"/>
    <x v="467"/>
    <x v="1"/>
  </r>
  <r>
    <x v="21"/>
    <s v="Barcelona"/>
    <s v="Judo"/>
    <s v="Judo"/>
    <x v="15530"/>
    <x v="29"/>
    <x v="0"/>
    <x v="436"/>
    <x v="2"/>
  </r>
  <r>
    <x v="21"/>
    <s v="Barcelona"/>
    <s v="Judo"/>
    <s v="Judo"/>
    <x v="15531"/>
    <x v="4"/>
    <x v="0"/>
    <x v="436"/>
    <x v="2"/>
  </r>
  <r>
    <x v="21"/>
    <s v="Barcelona"/>
    <s v="Judo"/>
    <s v="Judo"/>
    <x v="15532"/>
    <x v="97"/>
    <x v="0"/>
    <x v="436"/>
    <x v="0"/>
  </r>
  <r>
    <x v="21"/>
    <s v="Barcelona"/>
    <s v="Judo"/>
    <s v="Judo"/>
    <x v="15533"/>
    <x v="48"/>
    <x v="0"/>
    <x v="436"/>
    <x v="1"/>
  </r>
  <r>
    <x v="21"/>
    <s v="Barcelona"/>
    <s v="Judo"/>
    <s v="Judo"/>
    <x v="15534"/>
    <x v="6"/>
    <x v="1"/>
    <x v="468"/>
    <x v="2"/>
  </r>
  <r>
    <x v="21"/>
    <s v="Barcelona"/>
    <s v="Judo"/>
    <s v="Judo"/>
    <x v="15535"/>
    <x v="29"/>
    <x v="1"/>
    <x v="468"/>
    <x v="2"/>
  </r>
  <r>
    <x v="21"/>
    <s v="Barcelona"/>
    <s v="Judo"/>
    <s v="Judo"/>
    <x v="15536"/>
    <x v="84"/>
    <x v="1"/>
    <x v="468"/>
    <x v="0"/>
  </r>
  <r>
    <x v="21"/>
    <s v="Barcelona"/>
    <s v="Judo"/>
    <s v="Judo"/>
    <x v="15537"/>
    <x v="20"/>
    <x v="1"/>
    <x v="468"/>
    <x v="1"/>
  </r>
  <r>
    <x v="21"/>
    <s v="Barcelona"/>
    <s v="Judo"/>
    <s v="Judo"/>
    <x v="15538"/>
    <x v="0"/>
    <x v="0"/>
    <x v="437"/>
    <x v="2"/>
  </r>
  <r>
    <x v="21"/>
    <s v="Barcelona"/>
    <s v="Judo"/>
    <s v="Judo"/>
    <x v="15539"/>
    <x v="6"/>
    <x v="0"/>
    <x v="437"/>
    <x v="2"/>
  </r>
  <r>
    <x v="21"/>
    <s v="Barcelona"/>
    <s v="Judo"/>
    <s v="Judo"/>
    <x v="15540"/>
    <x v="97"/>
    <x v="0"/>
    <x v="437"/>
    <x v="0"/>
  </r>
  <r>
    <x v="21"/>
    <s v="Barcelona"/>
    <s v="Judo"/>
    <s v="Judo"/>
    <x v="15541"/>
    <x v="29"/>
    <x v="0"/>
    <x v="437"/>
    <x v="1"/>
  </r>
  <r>
    <x v="21"/>
    <s v="Barcelona"/>
    <s v="Judo"/>
    <s v="Judo"/>
    <x v="15542"/>
    <x v="84"/>
    <x v="1"/>
    <x v="469"/>
    <x v="2"/>
  </r>
  <r>
    <x v="21"/>
    <s v="Barcelona"/>
    <s v="Judo"/>
    <s v="Judo"/>
    <x v="15543"/>
    <x v="5"/>
    <x v="1"/>
    <x v="469"/>
    <x v="2"/>
  </r>
  <r>
    <x v="21"/>
    <s v="Barcelona"/>
    <s v="Judo"/>
    <s v="Judo"/>
    <x v="15544"/>
    <x v="18"/>
    <x v="1"/>
    <x v="469"/>
    <x v="0"/>
  </r>
  <r>
    <x v="21"/>
    <s v="Barcelona"/>
    <s v="Judo"/>
    <s v="Judo"/>
    <x v="15545"/>
    <x v="29"/>
    <x v="1"/>
    <x v="469"/>
    <x v="1"/>
  </r>
  <r>
    <x v="21"/>
    <s v="Barcelona"/>
    <s v="Judo"/>
    <s v="Judo"/>
    <x v="15546"/>
    <x v="20"/>
    <x v="1"/>
    <x v="470"/>
    <x v="2"/>
  </r>
  <r>
    <x v="21"/>
    <s v="Barcelona"/>
    <s v="Judo"/>
    <s v="Judo"/>
    <x v="15547"/>
    <x v="29"/>
    <x v="1"/>
    <x v="470"/>
    <x v="2"/>
  </r>
  <r>
    <x v="21"/>
    <s v="Barcelona"/>
    <s v="Judo"/>
    <s v="Judo"/>
    <x v="15548"/>
    <x v="18"/>
    <x v="1"/>
    <x v="470"/>
    <x v="0"/>
  </r>
  <r>
    <x v="21"/>
    <s v="Barcelona"/>
    <s v="Judo"/>
    <s v="Judo"/>
    <x v="15549"/>
    <x v="5"/>
    <x v="1"/>
    <x v="470"/>
    <x v="1"/>
  </r>
  <r>
    <x v="21"/>
    <s v="Barcelona"/>
    <s v="Judo"/>
    <s v="Judo"/>
    <x v="15550"/>
    <x v="97"/>
    <x v="1"/>
    <x v="471"/>
    <x v="2"/>
  </r>
  <r>
    <x v="21"/>
    <s v="Barcelona"/>
    <s v="Judo"/>
    <s v="Judo"/>
    <x v="15551"/>
    <x v="84"/>
    <x v="1"/>
    <x v="471"/>
    <x v="2"/>
  </r>
  <r>
    <x v="21"/>
    <s v="Barcelona"/>
    <s v="Judo"/>
    <s v="Judo"/>
    <x v="15552"/>
    <x v="6"/>
    <x v="1"/>
    <x v="471"/>
    <x v="0"/>
  </r>
  <r>
    <x v="21"/>
    <s v="Barcelona"/>
    <s v="Judo"/>
    <s v="Judo"/>
    <x v="15553"/>
    <x v="103"/>
    <x v="1"/>
    <x v="471"/>
    <x v="1"/>
  </r>
  <r>
    <x v="21"/>
    <s v="Barcelona"/>
    <s v="Judo"/>
    <s v="Judo"/>
    <x v="15554"/>
    <x v="20"/>
    <x v="0"/>
    <x v="438"/>
    <x v="2"/>
  </r>
  <r>
    <x v="21"/>
    <s v="Barcelona"/>
    <s v="Judo"/>
    <s v="Judo"/>
    <x v="15555"/>
    <x v="4"/>
    <x v="0"/>
    <x v="438"/>
    <x v="2"/>
  </r>
  <r>
    <x v="21"/>
    <s v="Barcelona"/>
    <s v="Judo"/>
    <s v="Judo"/>
    <x v="15556"/>
    <x v="28"/>
    <x v="0"/>
    <x v="438"/>
    <x v="0"/>
  </r>
  <r>
    <x v="21"/>
    <s v="Barcelona"/>
    <s v="Judo"/>
    <s v="Judo"/>
    <x v="15557"/>
    <x v="0"/>
    <x v="0"/>
    <x v="438"/>
    <x v="1"/>
  </r>
  <r>
    <x v="21"/>
    <s v="Barcelona"/>
    <s v="Judo"/>
    <s v="Judo"/>
    <x v="15558"/>
    <x v="5"/>
    <x v="1"/>
    <x v="472"/>
    <x v="2"/>
  </r>
  <r>
    <x v="21"/>
    <s v="Barcelona"/>
    <s v="Judo"/>
    <s v="Judo"/>
    <x v="15559"/>
    <x v="12"/>
    <x v="1"/>
    <x v="472"/>
    <x v="2"/>
  </r>
  <r>
    <x v="21"/>
    <s v="Barcelona"/>
    <s v="Judo"/>
    <s v="Judo"/>
    <x v="15560"/>
    <x v="20"/>
    <x v="1"/>
    <x v="472"/>
    <x v="0"/>
  </r>
  <r>
    <x v="21"/>
    <s v="Barcelona"/>
    <s v="Judo"/>
    <s v="Judo"/>
    <x v="15561"/>
    <x v="19"/>
    <x v="1"/>
    <x v="472"/>
    <x v="1"/>
  </r>
  <r>
    <x v="21"/>
    <s v="Barcelona"/>
    <s v="Judo"/>
    <s v="Judo"/>
    <x v="15562"/>
    <x v="48"/>
    <x v="0"/>
    <x v="439"/>
    <x v="2"/>
  </r>
  <r>
    <x v="21"/>
    <s v="Barcelona"/>
    <s v="Judo"/>
    <s v="Judo"/>
    <x v="15563"/>
    <x v="103"/>
    <x v="0"/>
    <x v="439"/>
    <x v="2"/>
  </r>
  <r>
    <x v="21"/>
    <s v="Barcelona"/>
    <s v="Judo"/>
    <s v="Judo"/>
    <x v="15564"/>
    <x v="29"/>
    <x v="0"/>
    <x v="439"/>
    <x v="0"/>
  </r>
  <r>
    <x v="21"/>
    <s v="Barcelona"/>
    <s v="Judo"/>
    <s v="Judo"/>
    <x v="15565"/>
    <x v="0"/>
    <x v="0"/>
    <x v="439"/>
    <x v="1"/>
  </r>
  <r>
    <x v="21"/>
    <s v="Barcelona"/>
    <s v="Judo"/>
    <s v="Judo"/>
    <x v="15566"/>
    <x v="11"/>
    <x v="1"/>
    <x v="473"/>
    <x v="2"/>
  </r>
  <r>
    <x v="21"/>
    <s v="Barcelona"/>
    <s v="Judo"/>
    <s v="Judo"/>
    <x v="15567"/>
    <x v="6"/>
    <x v="1"/>
    <x v="473"/>
    <x v="2"/>
  </r>
  <r>
    <x v="21"/>
    <s v="Barcelona"/>
    <s v="Judo"/>
    <s v="Judo"/>
    <x v="15568"/>
    <x v="48"/>
    <x v="1"/>
    <x v="473"/>
    <x v="0"/>
  </r>
  <r>
    <x v="21"/>
    <s v="Barcelona"/>
    <s v="Judo"/>
    <s v="Judo"/>
    <x v="15569"/>
    <x v="29"/>
    <x v="1"/>
    <x v="473"/>
    <x v="1"/>
  </r>
  <r>
    <x v="21"/>
    <s v="Barcelona"/>
    <s v="Judo"/>
    <s v="Judo"/>
    <x v="15570"/>
    <x v="6"/>
    <x v="0"/>
    <x v="440"/>
    <x v="2"/>
  </r>
  <r>
    <x v="21"/>
    <s v="Barcelona"/>
    <s v="Judo"/>
    <s v="Judo"/>
    <x v="15571"/>
    <x v="48"/>
    <x v="0"/>
    <x v="440"/>
    <x v="2"/>
  </r>
  <r>
    <x v="21"/>
    <s v="Barcelona"/>
    <s v="Judo"/>
    <s v="Judo"/>
    <x v="15572"/>
    <x v="29"/>
    <x v="0"/>
    <x v="440"/>
    <x v="0"/>
  </r>
  <r>
    <x v="21"/>
    <s v="Barcelona"/>
    <s v="Judo"/>
    <s v="Judo"/>
    <x v="15573"/>
    <x v="3"/>
    <x v="0"/>
    <x v="440"/>
    <x v="1"/>
  </r>
  <r>
    <x v="21"/>
    <s v="Barcelona"/>
    <s v="Judo"/>
    <s v="Judo"/>
    <x v="15574"/>
    <x v="14"/>
    <x v="0"/>
    <x v="441"/>
    <x v="2"/>
  </r>
  <r>
    <x v="21"/>
    <s v="Barcelona"/>
    <s v="Judo"/>
    <s v="Judo"/>
    <x v="15575"/>
    <x v="29"/>
    <x v="0"/>
    <x v="441"/>
    <x v="2"/>
  </r>
  <r>
    <x v="21"/>
    <s v="Barcelona"/>
    <s v="Judo"/>
    <s v="Judo"/>
    <x v="14290"/>
    <x v="32"/>
    <x v="0"/>
    <x v="441"/>
    <x v="0"/>
  </r>
  <r>
    <x v="21"/>
    <s v="Barcelona"/>
    <s v="Judo"/>
    <s v="Judo"/>
    <x v="15576"/>
    <x v="6"/>
    <x v="0"/>
    <x v="441"/>
    <x v="1"/>
  </r>
  <r>
    <x v="21"/>
    <s v="Barcelona"/>
    <s v="Judo"/>
    <s v="Judo"/>
    <x v="15577"/>
    <x v="11"/>
    <x v="0"/>
    <x v="442"/>
    <x v="2"/>
  </r>
  <r>
    <x v="21"/>
    <s v="Barcelona"/>
    <s v="Judo"/>
    <s v="Judo"/>
    <x v="15578"/>
    <x v="97"/>
    <x v="0"/>
    <x v="442"/>
    <x v="2"/>
  </r>
  <r>
    <x v="21"/>
    <s v="Barcelona"/>
    <s v="Judo"/>
    <s v="Judo"/>
    <x v="15579"/>
    <x v="0"/>
    <x v="0"/>
    <x v="442"/>
    <x v="0"/>
  </r>
  <r>
    <x v="21"/>
    <s v="Barcelona"/>
    <s v="Judo"/>
    <s v="Judo"/>
    <x v="15580"/>
    <x v="5"/>
    <x v="0"/>
    <x v="442"/>
    <x v="1"/>
  </r>
  <r>
    <x v="21"/>
    <s v="Barcelona"/>
    <s v="Modern Pentathlon"/>
    <s v="Modern Pentath."/>
    <x v="15581"/>
    <x v="97"/>
    <x v="0"/>
    <x v="224"/>
    <x v="2"/>
  </r>
  <r>
    <x v="21"/>
    <s v="Barcelona"/>
    <s v="Modern Pentathlon"/>
    <s v="Modern Pentath."/>
    <x v="15582"/>
    <x v="32"/>
    <x v="0"/>
    <x v="224"/>
    <x v="0"/>
  </r>
  <r>
    <x v="21"/>
    <s v="Barcelona"/>
    <s v="Modern Pentathlon"/>
    <s v="Modern Pentath."/>
    <x v="14302"/>
    <x v="0"/>
    <x v="0"/>
    <x v="224"/>
    <x v="1"/>
  </r>
  <r>
    <x v="21"/>
    <s v="Barcelona"/>
    <s v="Modern Pentathlon"/>
    <s v="Modern Pentath."/>
    <x v="15583"/>
    <x v="19"/>
    <x v="0"/>
    <x v="138"/>
    <x v="2"/>
  </r>
  <r>
    <x v="21"/>
    <s v="Barcelona"/>
    <s v="Modern Pentathlon"/>
    <s v="Modern Pentath."/>
    <x v="13148"/>
    <x v="19"/>
    <x v="0"/>
    <x v="138"/>
    <x v="2"/>
  </r>
  <r>
    <x v="21"/>
    <s v="Barcelona"/>
    <s v="Modern Pentathlon"/>
    <s v="Modern Pentath."/>
    <x v="14303"/>
    <x v="19"/>
    <x v="0"/>
    <x v="138"/>
    <x v="2"/>
  </r>
  <r>
    <x v="21"/>
    <s v="Barcelona"/>
    <s v="Modern Pentathlon"/>
    <s v="Modern Pentath."/>
    <x v="15584"/>
    <x v="32"/>
    <x v="0"/>
    <x v="138"/>
    <x v="0"/>
  </r>
  <r>
    <x v="21"/>
    <s v="Barcelona"/>
    <s v="Modern Pentathlon"/>
    <s v="Modern Pentath."/>
    <x v="15585"/>
    <x v="32"/>
    <x v="0"/>
    <x v="138"/>
    <x v="0"/>
  </r>
  <r>
    <x v="21"/>
    <s v="Barcelona"/>
    <s v="Modern Pentathlon"/>
    <s v="Modern Pentath."/>
    <x v="15582"/>
    <x v="32"/>
    <x v="0"/>
    <x v="138"/>
    <x v="0"/>
  </r>
  <r>
    <x v="21"/>
    <s v="Barcelona"/>
    <s v="Modern Pentathlon"/>
    <s v="Modern Pentath."/>
    <x v="12002"/>
    <x v="97"/>
    <x v="0"/>
    <x v="138"/>
    <x v="1"/>
  </r>
  <r>
    <x v="21"/>
    <s v="Barcelona"/>
    <s v="Modern Pentathlon"/>
    <s v="Modern Pentath."/>
    <x v="15586"/>
    <x v="97"/>
    <x v="0"/>
    <x v="138"/>
    <x v="1"/>
  </r>
  <r>
    <x v="21"/>
    <s v="Barcelona"/>
    <s v="Modern Pentathlon"/>
    <s v="Modern Pentath."/>
    <x v="15581"/>
    <x v="97"/>
    <x v="0"/>
    <x v="138"/>
    <x v="1"/>
  </r>
  <r>
    <x v="21"/>
    <s v="Barcelona"/>
    <s v="Rowing"/>
    <s v="Rowing"/>
    <x v="15587"/>
    <x v="4"/>
    <x v="1"/>
    <x v="474"/>
    <x v="2"/>
  </r>
  <r>
    <x v="21"/>
    <s v="Barcelona"/>
    <s v="Rowing"/>
    <s v="Rowing"/>
    <x v="15588"/>
    <x v="4"/>
    <x v="1"/>
    <x v="474"/>
    <x v="2"/>
  </r>
  <r>
    <x v="21"/>
    <s v="Barcelona"/>
    <s v="Rowing"/>
    <s v="Rowing"/>
    <x v="15589"/>
    <x v="4"/>
    <x v="1"/>
    <x v="474"/>
    <x v="2"/>
  </r>
  <r>
    <x v="21"/>
    <s v="Barcelona"/>
    <s v="Rowing"/>
    <s v="Rowing"/>
    <x v="14389"/>
    <x v="4"/>
    <x v="1"/>
    <x v="474"/>
    <x v="2"/>
  </r>
  <r>
    <x v="21"/>
    <s v="Barcelona"/>
    <s v="Rowing"/>
    <s v="Rowing"/>
    <x v="15590"/>
    <x v="14"/>
    <x v="1"/>
    <x v="474"/>
    <x v="0"/>
  </r>
  <r>
    <x v="21"/>
    <s v="Barcelona"/>
    <s v="Rowing"/>
    <s v="Rowing"/>
    <x v="15591"/>
    <x v="14"/>
    <x v="1"/>
    <x v="474"/>
    <x v="0"/>
  </r>
  <r>
    <x v="21"/>
    <s v="Barcelona"/>
    <s v="Rowing"/>
    <s v="Rowing"/>
    <x v="15592"/>
    <x v="14"/>
    <x v="1"/>
    <x v="474"/>
    <x v="0"/>
  </r>
  <r>
    <x v="21"/>
    <s v="Barcelona"/>
    <s v="Rowing"/>
    <s v="Rowing"/>
    <x v="15593"/>
    <x v="14"/>
    <x v="1"/>
    <x v="474"/>
    <x v="0"/>
  </r>
  <r>
    <x v="21"/>
    <s v="Barcelona"/>
    <s v="Rowing"/>
    <s v="Rowing"/>
    <x v="15594"/>
    <x v="3"/>
    <x v="1"/>
    <x v="474"/>
    <x v="1"/>
  </r>
  <r>
    <x v="21"/>
    <s v="Barcelona"/>
    <s v="Rowing"/>
    <s v="Rowing"/>
    <x v="15595"/>
    <x v="3"/>
    <x v="1"/>
    <x v="474"/>
    <x v="1"/>
  </r>
  <r>
    <x v="21"/>
    <s v="Barcelona"/>
    <s v="Rowing"/>
    <s v="Rowing"/>
    <x v="15596"/>
    <x v="3"/>
    <x v="1"/>
    <x v="474"/>
    <x v="1"/>
  </r>
  <r>
    <x v="21"/>
    <s v="Barcelona"/>
    <s v="Rowing"/>
    <s v="Rowing"/>
    <x v="15597"/>
    <x v="3"/>
    <x v="1"/>
    <x v="474"/>
    <x v="1"/>
  </r>
  <r>
    <x v="21"/>
    <s v="Barcelona"/>
    <s v="Rowing"/>
    <s v="Rowing"/>
    <x v="15598"/>
    <x v="104"/>
    <x v="0"/>
    <x v="140"/>
    <x v="2"/>
  </r>
  <r>
    <x v="21"/>
    <s v="Barcelona"/>
    <s v="Rowing"/>
    <s v="Rowing"/>
    <x v="15599"/>
    <x v="104"/>
    <x v="0"/>
    <x v="140"/>
    <x v="2"/>
  </r>
  <r>
    <x v="21"/>
    <s v="Barcelona"/>
    <s v="Rowing"/>
    <s v="Rowing"/>
    <x v="15600"/>
    <x v="5"/>
    <x v="0"/>
    <x v="140"/>
    <x v="0"/>
  </r>
  <r>
    <x v="21"/>
    <s v="Barcelona"/>
    <s v="Rowing"/>
    <s v="Rowing"/>
    <x v="13244"/>
    <x v="5"/>
    <x v="0"/>
    <x v="140"/>
    <x v="0"/>
  </r>
  <r>
    <x v="21"/>
    <s v="Barcelona"/>
    <s v="Rowing"/>
    <s v="Rowing"/>
    <x v="15601"/>
    <x v="4"/>
    <x v="0"/>
    <x v="140"/>
    <x v="1"/>
  </r>
  <r>
    <x v="21"/>
    <s v="Barcelona"/>
    <s v="Rowing"/>
    <s v="Rowing"/>
    <x v="15602"/>
    <x v="4"/>
    <x v="0"/>
    <x v="140"/>
    <x v="1"/>
  </r>
  <r>
    <x v="21"/>
    <s v="Barcelona"/>
    <s v="Rowing"/>
    <s v="Rowing"/>
    <x v="14310"/>
    <x v="11"/>
    <x v="0"/>
    <x v="141"/>
    <x v="2"/>
  </r>
  <r>
    <x v="21"/>
    <s v="Barcelona"/>
    <s v="Rowing"/>
    <s v="Rowing"/>
    <x v="15603"/>
    <x v="11"/>
    <x v="0"/>
    <x v="141"/>
    <x v="2"/>
  </r>
  <r>
    <x v="21"/>
    <s v="Barcelona"/>
    <s v="Rowing"/>
    <s v="Rowing"/>
    <x v="15604"/>
    <x v="7"/>
    <x v="0"/>
    <x v="141"/>
    <x v="0"/>
  </r>
  <r>
    <x v="21"/>
    <s v="Barcelona"/>
    <s v="Rowing"/>
    <s v="Rowing"/>
    <x v="15605"/>
    <x v="7"/>
    <x v="0"/>
    <x v="141"/>
    <x v="0"/>
  </r>
  <r>
    <x v="21"/>
    <s v="Barcelona"/>
    <s v="Rowing"/>
    <s v="Rowing"/>
    <x v="15606"/>
    <x v="1"/>
    <x v="0"/>
    <x v="141"/>
    <x v="1"/>
  </r>
  <r>
    <x v="21"/>
    <s v="Barcelona"/>
    <s v="Rowing"/>
    <s v="Rowing"/>
    <x v="15607"/>
    <x v="1"/>
    <x v="0"/>
    <x v="141"/>
    <x v="1"/>
  </r>
  <r>
    <x v="21"/>
    <s v="Barcelona"/>
    <s v="Rowing"/>
    <s v="Rowing"/>
    <x v="15608"/>
    <x v="84"/>
    <x v="1"/>
    <x v="141"/>
    <x v="2"/>
  </r>
  <r>
    <x v="21"/>
    <s v="Barcelona"/>
    <s v="Rowing"/>
    <s v="Rowing"/>
    <x v="15609"/>
    <x v="84"/>
    <x v="1"/>
    <x v="141"/>
    <x v="2"/>
  </r>
  <r>
    <x v="21"/>
    <s v="Barcelona"/>
    <s v="Rowing"/>
    <s v="Rowing"/>
    <x v="15610"/>
    <x v="4"/>
    <x v="1"/>
    <x v="141"/>
    <x v="0"/>
  </r>
  <r>
    <x v="21"/>
    <s v="Barcelona"/>
    <s v="Rowing"/>
    <s v="Rowing"/>
    <x v="15611"/>
    <x v="4"/>
    <x v="1"/>
    <x v="141"/>
    <x v="0"/>
  </r>
  <r>
    <x v="21"/>
    <s v="Barcelona"/>
    <s v="Rowing"/>
    <s v="Rowing"/>
    <x v="14316"/>
    <x v="36"/>
    <x v="1"/>
    <x v="141"/>
    <x v="1"/>
  </r>
  <r>
    <x v="21"/>
    <s v="Barcelona"/>
    <s v="Rowing"/>
    <s v="Rowing"/>
    <x v="13169"/>
    <x v="36"/>
    <x v="1"/>
    <x v="141"/>
    <x v="1"/>
  </r>
  <r>
    <x v="21"/>
    <s v="Barcelona"/>
    <s v="Rowing"/>
    <s v="Rowing"/>
    <x v="15612"/>
    <x v="4"/>
    <x v="0"/>
    <x v="83"/>
    <x v="2"/>
  </r>
  <r>
    <x v="21"/>
    <s v="Barcelona"/>
    <s v="Rowing"/>
    <s v="Rowing"/>
    <x v="14326"/>
    <x v="4"/>
    <x v="0"/>
    <x v="83"/>
    <x v="2"/>
  </r>
  <r>
    <x v="21"/>
    <s v="Barcelona"/>
    <s v="Rowing"/>
    <s v="Rowing"/>
    <x v="14395"/>
    <x v="4"/>
    <x v="0"/>
    <x v="83"/>
    <x v="2"/>
  </r>
  <r>
    <x v="21"/>
    <s v="Barcelona"/>
    <s v="Rowing"/>
    <s v="Rowing"/>
    <x v="14327"/>
    <x v="4"/>
    <x v="0"/>
    <x v="83"/>
    <x v="2"/>
  </r>
  <r>
    <x v="21"/>
    <s v="Barcelona"/>
    <s v="Rowing"/>
    <s v="Rowing"/>
    <x v="14331"/>
    <x v="4"/>
    <x v="0"/>
    <x v="83"/>
    <x v="2"/>
  </r>
  <r>
    <x v="21"/>
    <s v="Barcelona"/>
    <s v="Rowing"/>
    <s v="Rowing"/>
    <x v="15613"/>
    <x v="4"/>
    <x v="0"/>
    <x v="83"/>
    <x v="2"/>
  </r>
  <r>
    <x v="21"/>
    <s v="Barcelona"/>
    <s v="Rowing"/>
    <s v="Rowing"/>
    <x v="15614"/>
    <x v="4"/>
    <x v="0"/>
    <x v="83"/>
    <x v="2"/>
  </r>
  <r>
    <x v="21"/>
    <s v="Barcelona"/>
    <s v="Rowing"/>
    <s v="Rowing"/>
    <x v="15615"/>
    <x v="4"/>
    <x v="0"/>
    <x v="83"/>
    <x v="2"/>
  </r>
  <r>
    <x v="21"/>
    <s v="Barcelona"/>
    <s v="Rowing"/>
    <s v="Rowing"/>
    <x v="14333"/>
    <x v="4"/>
    <x v="0"/>
    <x v="83"/>
    <x v="2"/>
  </r>
  <r>
    <x v="21"/>
    <s v="Barcelona"/>
    <s v="Rowing"/>
    <s v="Rowing"/>
    <x v="15616"/>
    <x v="14"/>
    <x v="0"/>
    <x v="83"/>
    <x v="0"/>
  </r>
  <r>
    <x v="21"/>
    <s v="Barcelona"/>
    <s v="Rowing"/>
    <s v="Rowing"/>
    <x v="15617"/>
    <x v="14"/>
    <x v="0"/>
    <x v="83"/>
    <x v="0"/>
  </r>
  <r>
    <x v="21"/>
    <s v="Barcelona"/>
    <s v="Rowing"/>
    <s v="Rowing"/>
    <x v="15618"/>
    <x v="14"/>
    <x v="0"/>
    <x v="83"/>
    <x v="0"/>
  </r>
  <r>
    <x v="21"/>
    <s v="Barcelona"/>
    <s v="Rowing"/>
    <s v="Rowing"/>
    <x v="15619"/>
    <x v="14"/>
    <x v="0"/>
    <x v="83"/>
    <x v="0"/>
  </r>
  <r>
    <x v="21"/>
    <s v="Barcelona"/>
    <s v="Rowing"/>
    <s v="Rowing"/>
    <x v="15620"/>
    <x v="14"/>
    <x v="0"/>
    <x v="83"/>
    <x v="0"/>
  </r>
  <r>
    <x v="21"/>
    <s v="Barcelona"/>
    <s v="Rowing"/>
    <s v="Rowing"/>
    <x v="15621"/>
    <x v="14"/>
    <x v="0"/>
    <x v="83"/>
    <x v="0"/>
  </r>
  <r>
    <x v="21"/>
    <s v="Barcelona"/>
    <s v="Rowing"/>
    <s v="Rowing"/>
    <x v="15622"/>
    <x v="14"/>
    <x v="0"/>
    <x v="83"/>
    <x v="0"/>
  </r>
  <r>
    <x v="21"/>
    <s v="Barcelona"/>
    <s v="Rowing"/>
    <s v="Rowing"/>
    <x v="15623"/>
    <x v="14"/>
    <x v="0"/>
    <x v="83"/>
    <x v="0"/>
  </r>
  <r>
    <x v="21"/>
    <s v="Barcelona"/>
    <s v="Rowing"/>
    <s v="Rowing"/>
    <x v="15624"/>
    <x v="14"/>
    <x v="0"/>
    <x v="83"/>
    <x v="0"/>
  </r>
  <r>
    <x v="21"/>
    <s v="Barcelona"/>
    <s v="Rowing"/>
    <s v="Rowing"/>
    <x v="14306"/>
    <x v="36"/>
    <x v="0"/>
    <x v="83"/>
    <x v="1"/>
  </r>
  <r>
    <x v="21"/>
    <s v="Barcelona"/>
    <s v="Rowing"/>
    <s v="Rowing"/>
    <x v="15625"/>
    <x v="36"/>
    <x v="0"/>
    <x v="83"/>
    <x v="1"/>
  </r>
  <r>
    <x v="21"/>
    <s v="Barcelona"/>
    <s v="Rowing"/>
    <s v="Rowing"/>
    <x v="15626"/>
    <x v="36"/>
    <x v="0"/>
    <x v="83"/>
    <x v="1"/>
  </r>
  <r>
    <x v="21"/>
    <s v="Barcelona"/>
    <s v="Rowing"/>
    <s v="Rowing"/>
    <x v="15627"/>
    <x v="36"/>
    <x v="0"/>
    <x v="83"/>
    <x v="1"/>
  </r>
  <r>
    <x v="21"/>
    <s v="Barcelona"/>
    <s v="Rowing"/>
    <s v="Rowing"/>
    <x v="15628"/>
    <x v="36"/>
    <x v="0"/>
    <x v="83"/>
    <x v="1"/>
  </r>
  <r>
    <x v="21"/>
    <s v="Barcelona"/>
    <s v="Rowing"/>
    <s v="Rowing"/>
    <x v="14384"/>
    <x v="36"/>
    <x v="0"/>
    <x v="83"/>
    <x v="1"/>
  </r>
  <r>
    <x v="21"/>
    <s v="Barcelona"/>
    <s v="Rowing"/>
    <s v="Rowing"/>
    <x v="15629"/>
    <x v="36"/>
    <x v="0"/>
    <x v="83"/>
    <x v="1"/>
  </r>
  <r>
    <x v="21"/>
    <s v="Barcelona"/>
    <s v="Rowing"/>
    <s v="Rowing"/>
    <x v="15630"/>
    <x v="36"/>
    <x v="0"/>
    <x v="83"/>
    <x v="1"/>
  </r>
  <r>
    <x v="21"/>
    <s v="Barcelona"/>
    <s v="Rowing"/>
    <s v="Rowing"/>
    <x v="15631"/>
    <x v="36"/>
    <x v="0"/>
    <x v="83"/>
    <x v="1"/>
  </r>
  <r>
    <x v="21"/>
    <s v="Barcelona"/>
    <s v="Rowing"/>
    <s v="Rowing"/>
    <x v="15632"/>
    <x v="4"/>
    <x v="1"/>
    <x v="83"/>
    <x v="2"/>
  </r>
  <r>
    <x v="21"/>
    <s v="Barcelona"/>
    <s v="Rowing"/>
    <s v="Rowing"/>
    <x v="14352"/>
    <x v="4"/>
    <x v="1"/>
    <x v="83"/>
    <x v="2"/>
  </r>
  <r>
    <x v="21"/>
    <s v="Barcelona"/>
    <s v="Rowing"/>
    <s v="Rowing"/>
    <x v="15633"/>
    <x v="4"/>
    <x v="1"/>
    <x v="83"/>
    <x v="2"/>
  </r>
  <r>
    <x v="21"/>
    <s v="Barcelona"/>
    <s v="Rowing"/>
    <s v="Rowing"/>
    <x v="14354"/>
    <x v="4"/>
    <x v="1"/>
    <x v="83"/>
    <x v="2"/>
  </r>
  <r>
    <x v="21"/>
    <s v="Barcelona"/>
    <s v="Rowing"/>
    <s v="Rowing"/>
    <x v="15634"/>
    <x v="4"/>
    <x v="1"/>
    <x v="83"/>
    <x v="2"/>
  </r>
  <r>
    <x v="21"/>
    <s v="Barcelona"/>
    <s v="Rowing"/>
    <s v="Rowing"/>
    <x v="15635"/>
    <x v="4"/>
    <x v="1"/>
    <x v="83"/>
    <x v="2"/>
  </r>
  <r>
    <x v="21"/>
    <s v="Barcelona"/>
    <s v="Rowing"/>
    <s v="Rowing"/>
    <x v="15636"/>
    <x v="4"/>
    <x v="1"/>
    <x v="83"/>
    <x v="2"/>
  </r>
  <r>
    <x v="21"/>
    <s v="Barcelona"/>
    <s v="Rowing"/>
    <s v="Rowing"/>
    <x v="14357"/>
    <x v="4"/>
    <x v="1"/>
    <x v="83"/>
    <x v="2"/>
  </r>
  <r>
    <x v="21"/>
    <s v="Barcelona"/>
    <s v="Rowing"/>
    <s v="Rowing"/>
    <x v="14359"/>
    <x v="4"/>
    <x v="1"/>
    <x v="83"/>
    <x v="2"/>
  </r>
  <r>
    <x v="21"/>
    <s v="Barcelona"/>
    <s v="Rowing"/>
    <s v="Rowing"/>
    <x v="15590"/>
    <x v="14"/>
    <x v="1"/>
    <x v="83"/>
    <x v="0"/>
  </r>
  <r>
    <x v="21"/>
    <s v="Barcelona"/>
    <s v="Rowing"/>
    <s v="Rowing"/>
    <x v="15637"/>
    <x v="14"/>
    <x v="1"/>
    <x v="83"/>
    <x v="0"/>
  </r>
  <r>
    <x v="21"/>
    <s v="Barcelona"/>
    <s v="Rowing"/>
    <s v="Rowing"/>
    <x v="15638"/>
    <x v="14"/>
    <x v="1"/>
    <x v="83"/>
    <x v="0"/>
  </r>
  <r>
    <x v="21"/>
    <s v="Barcelona"/>
    <s v="Rowing"/>
    <s v="Rowing"/>
    <x v="15639"/>
    <x v="14"/>
    <x v="1"/>
    <x v="83"/>
    <x v="0"/>
  </r>
  <r>
    <x v="21"/>
    <s v="Barcelona"/>
    <s v="Rowing"/>
    <s v="Rowing"/>
    <x v="15640"/>
    <x v="14"/>
    <x v="1"/>
    <x v="83"/>
    <x v="0"/>
  </r>
  <r>
    <x v="21"/>
    <s v="Barcelona"/>
    <s v="Rowing"/>
    <s v="Rowing"/>
    <x v="15591"/>
    <x v="14"/>
    <x v="1"/>
    <x v="83"/>
    <x v="0"/>
  </r>
  <r>
    <x v="21"/>
    <s v="Barcelona"/>
    <s v="Rowing"/>
    <s v="Rowing"/>
    <x v="15592"/>
    <x v="14"/>
    <x v="1"/>
    <x v="83"/>
    <x v="0"/>
  </r>
  <r>
    <x v="21"/>
    <s v="Barcelona"/>
    <s v="Rowing"/>
    <s v="Rowing"/>
    <x v="13261"/>
    <x v="14"/>
    <x v="1"/>
    <x v="83"/>
    <x v="0"/>
  </r>
  <r>
    <x v="21"/>
    <s v="Barcelona"/>
    <s v="Rowing"/>
    <s v="Rowing"/>
    <x v="15593"/>
    <x v="14"/>
    <x v="1"/>
    <x v="83"/>
    <x v="0"/>
  </r>
  <r>
    <x v="21"/>
    <s v="Barcelona"/>
    <s v="Rowing"/>
    <s v="Rowing"/>
    <x v="13217"/>
    <x v="36"/>
    <x v="1"/>
    <x v="83"/>
    <x v="1"/>
  </r>
  <r>
    <x v="21"/>
    <s v="Barcelona"/>
    <s v="Rowing"/>
    <s v="Rowing"/>
    <x v="15641"/>
    <x v="36"/>
    <x v="1"/>
    <x v="83"/>
    <x v="1"/>
  </r>
  <r>
    <x v="21"/>
    <s v="Barcelona"/>
    <s v="Rowing"/>
    <s v="Rowing"/>
    <x v="15642"/>
    <x v="36"/>
    <x v="1"/>
    <x v="83"/>
    <x v="1"/>
  </r>
  <r>
    <x v="21"/>
    <s v="Barcelona"/>
    <s v="Rowing"/>
    <s v="Rowing"/>
    <x v="15643"/>
    <x v="36"/>
    <x v="1"/>
    <x v="83"/>
    <x v="1"/>
  </r>
  <r>
    <x v="21"/>
    <s v="Barcelona"/>
    <s v="Rowing"/>
    <s v="Rowing"/>
    <x v="15644"/>
    <x v="36"/>
    <x v="1"/>
    <x v="83"/>
    <x v="1"/>
  </r>
  <r>
    <x v="21"/>
    <s v="Barcelona"/>
    <s v="Rowing"/>
    <s v="Rowing"/>
    <x v="15645"/>
    <x v="36"/>
    <x v="1"/>
    <x v="83"/>
    <x v="1"/>
  </r>
  <r>
    <x v="21"/>
    <s v="Barcelona"/>
    <s v="Rowing"/>
    <s v="Rowing"/>
    <x v="15646"/>
    <x v="36"/>
    <x v="1"/>
    <x v="83"/>
    <x v="1"/>
  </r>
  <r>
    <x v="21"/>
    <s v="Barcelona"/>
    <s v="Rowing"/>
    <s v="Rowing"/>
    <x v="15647"/>
    <x v="36"/>
    <x v="1"/>
    <x v="83"/>
    <x v="1"/>
  </r>
  <r>
    <x v="21"/>
    <s v="Barcelona"/>
    <s v="Rowing"/>
    <s v="Rowing"/>
    <x v="15648"/>
    <x v="36"/>
    <x v="1"/>
    <x v="83"/>
    <x v="1"/>
  </r>
  <r>
    <x v="21"/>
    <s v="Barcelona"/>
    <s v="Rowing"/>
    <s v="Rowing"/>
    <x v="15649"/>
    <x v="104"/>
    <x v="0"/>
    <x v="142"/>
    <x v="2"/>
  </r>
  <r>
    <x v="21"/>
    <s v="Barcelona"/>
    <s v="Rowing"/>
    <s v="Rowing"/>
    <x v="15650"/>
    <x v="104"/>
    <x v="0"/>
    <x v="142"/>
    <x v="2"/>
  </r>
  <r>
    <x v="21"/>
    <s v="Barcelona"/>
    <s v="Rowing"/>
    <s v="Rowing"/>
    <x v="15651"/>
    <x v="104"/>
    <x v="0"/>
    <x v="142"/>
    <x v="2"/>
  </r>
  <r>
    <x v="21"/>
    <s v="Barcelona"/>
    <s v="Rowing"/>
    <s v="Rowing"/>
    <x v="14304"/>
    <x v="104"/>
    <x v="0"/>
    <x v="142"/>
    <x v="2"/>
  </r>
  <r>
    <x v="21"/>
    <s v="Barcelona"/>
    <s v="Rowing"/>
    <s v="Rowing"/>
    <x v="15652"/>
    <x v="7"/>
    <x v="0"/>
    <x v="142"/>
    <x v="0"/>
  </r>
  <r>
    <x v="21"/>
    <s v="Barcelona"/>
    <s v="Rowing"/>
    <s v="Rowing"/>
    <x v="15653"/>
    <x v="7"/>
    <x v="0"/>
    <x v="142"/>
    <x v="0"/>
  </r>
  <r>
    <x v="21"/>
    <s v="Barcelona"/>
    <s v="Rowing"/>
    <s v="Rowing"/>
    <x v="15654"/>
    <x v="7"/>
    <x v="0"/>
    <x v="142"/>
    <x v="0"/>
  </r>
  <r>
    <x v="21"/>
    <s v="Barcelona"/>
    <s v="Rowing"/>
    <s v="Rowing"/>
    <x v="15655"/>
    <x v="7"/>
    <x v="0"/>
    <x v="142"/>
    <x v="0"/>
  </r>
  <r>
    <x v="21"/>
    <s v="Barcelona"/>
    <s v="Rowing"/>
    <s v="Rowing"/>
    <x v="14370"/>
    <x v="3"/>
    <x v="0"/>
    <x v="142"/>
    <x v="1"/>
  </r>
  <r>
    <x v="21"/>
    <s v="Barcelona"/>
    <s v="Rowing"/>
    <s v="Rowing"/>
    <x v="14318"/>
    <x v="3"/>
    <x v="0"/>
    <x v="142"/>
    <x v="1"/>
  </r>
  <r>
    <x v="21"/>
    <s v="Barcelona"/>
    <s v="Rowing"/>
    <s v="Rowing"/>
    <x v="15656"/>
    <x v="3"/>
    <x v="0"/>
    <x v="142"/>
    <x v="1"/>
  </r>
  <r>
    <x v="21"/>
    <s v="Barcelona"/>
    <s v="Rowing"/>
    <s v="Rowing"/>
    <x v="14319"/>
    <x v="3"/>
    <x v="0"/>
    <x v="142"/>
    <x v="1"/>
  </r>
  <r>
    <x v="21"/>
    <s v="Barcelona"/>
    <s v="Rowing"/>
    <s v="Rowing"/>
    <x v="15657"/>
    <x v="32"/>
    <x v="0"/>
    <x v="84"/>
    <x v="2"/>
  </r>
  <r>
    <x v="21"/>
    <s v="Barcelona"/>
    <s v="Rowing"/>
    <s v="Rowing"/>
    <x v="15658"/>
    <x v="32"/>
    <x v="0"/>
    <x v="84"/>
    <x v="2"/>
  </r>
  <r>
    <x v="21"/>
    <s v="Barcelona"/>
    <s v="Rowing"/>
    <s v="Rowing"/>
    <x v="15659"/>
    <x v="32"/>
    <x v="0"/>
    <x v="84"/>
    <x v="2"/>
  </r>
  <r>
    <x v="21"/>
    <s v="Barcelona"/>
    <s v="Rowing"/>
    <s v="Rowing"/>
    <x v="15660"/>
    <x v="32"/>
    <x v="0"/>
    <x v="84"/>
    <x v="2"/>
  </r>
  <r>
    <x v="21"/>
    <s v="Barcelona"/>
    <s v="Rowing"/>
    <s v="Rowing"/>
    <x v="15661"/>
    <x v="32"/>
    <x v="0"/>
    <x v="84"/>
    <x v="2"/>
  </r>
  <r>
    <x v="21"/>
    <s v="Barcelona"/>
    <s v="Rowing"/>
    <s v="Rowing"/>
    <x v="13274"/>
    <x v="36"/>
    <x v="0"/>
    <x v="84"/>
    <x v="0"/>
  </r>
  <r>
    <x v="21"/>
    <s v="Barcelona"/>
    <s v="Rowing"/>
    <s v="Rowing"/>
    <x v="13275"/>
    <x v="36"/>
    <x v="0"/>
    <x v="84"/>
    <x v="0"/>
  </r>
  <r>
    <x v="21"/>
    <s v="Barcelona"/>
    <s v="Rowing"/>
    <s v="Rowing"/>
    <x v="15629"/>
    <x v="36"/>
    <x v="0"/>
    <x v="84"/>
    <x v="0"/>
  </r>
  <r>
    <x v="21"/>
    <s v="Barcelona"/>
    <s v="Rowing"/>
    <s v="Rowing"/>
    <x v="15662"/>
    <x v="36"/>
    <x v="0"/>
    <x v="84"/>
    <x v="0"/>
  </r>
  <r>
    <x v="21"/>
    <s v="Barcelona"/>
    <s v="Rowing"/>
    <s v="Rowing"/>
    <x v="15630"/>
    <x v="36"/>
    <x v="0"/>
    <x v="84"/>
    <x v="0"/>
  </r>
  <r>
    <x v="21"/>
    <s v="Barcelona"/>
    <s v="Rowing"/>
    <s v="Rowing"/>
    <x v="14366"/>
    <x v="4"/>
    <x v="0"/>
    <x v="84"/>
    <x v="1"/>
  </r>
  <r>
    <x v="21"/>
    <s v="Barcelona"/>
    <s v="Rowing"/>
    <s v="Rowing"/>
    <x v="15663"/>
    <x v="4"/>
    <x v="0"/>
    <x v="84"/>
    <x v="1"/>
  </r>
  <r>
    <x v="21"/>
    <s v="Barcelona"/>
    <s v="Rowing"/>
    <s v="Rowing"/>
    <x v="15664"/>
    <x v="4"/>
    <x v="0"/>
    <x v="84"/>
    <x v="1"/>
  </r>
  <r>
    <x v="21"/>
    <s v="Barcelona"/>
    <s v="Rowing"/>
    <s v="Rowing"/>
    <x v="15665"/>
    <x v="4"/>
    <x v="0"/>
    <x v="84"/>
    <x v="1"/>
  </r>
  <r>
    <x v="21"/>
    <s v="Barcelona"/>
    <s v="Rowing"/>
    <s v="Rowing"/>
    <x v="14382"/>
    <x v="4"/>
    <x v="0"/>
    <x v="84"/>
    <x v="1"/>
  </r>
  <r>
    <x v="21"/>
    <s v="Barcelona"/>
    <s v="Rowing"/>
    <s v="Rowing"/>
    <x v="15666"/>
    <x v="3"/>
    <x v="1"/>
    <x v="431"/>
    <x v="2"/>
  </r>
  <r>
    <x v="21"/>
    <s v="Barcelona"/>
    <s v="Rowing"/>
    <s v="Rowing"/>
    <x v="15667"/>
    <x v="3"/>
    <x v="1"/>
    <x v="431"/>
    <x v="2"/>
  </r>
  <r>
    <x v="21"/>
    <s v="Barcelona"/>
    <s v="Rowing"/>
    <s v="Rowing"/>
    <x v="15639"/>
    <x v="14"/>
    <x v="1"/>
    <x v="431"/>
    <x v="0"/>
  </r>
  <r>
    <x v="21"/>
    <s v="Barcelona"/>
    <s v="Rowing"/>
    <s v="Rowing"/>
    <x v="15640"/>
    <x v="14"/>
    <x v="1"/>
    <x v="431"/>
    <x v="0"/>
  </r>
  <r>
    <x v="21"/>
    <s v="Barcelona"/>
    <s v="Rowing"/>
    <s v="Rowing"/>
    <x v="15668"/>
    <x v="4"/>
    <x v="1"/>
    <x v="431"/>
    <x v="1"/>
  </r>
  <r>
    <x v="21"/>
    <s v="Barcelona"/>
    <s v="Rowing"/>
    <s v="Rowing"/>
    <x v="15669"/>
    <x v="4"/>
    <x v="1"/>
    <x v="431"/>
    <x v="1"/>
  </r>
  <r>
    <x v="21"/>
    <s v="Barcelona"/>
    <s v="Rowing"/>
    <s v="Rowing"/>
    <x v="13274"/>
    <x v="36"/>
    <x v="0"/>
    <x v="85"/>
    <x v="2"/>
  </r>
  <r>
    <x v="21"/>
    <s v="Barcelona"/>
    <s v="Rowing"/>
    <s v="Rowing"/>
    <x v="13275"/>
    <x v="36"/>
    <x v="0"/>
    <x v="85"/>
    <x v="2"/>
  </r>
  <r>
    <x v="21"/>
    <s v="Barcelona"/>
    <s v="Rowing"/>
    <s v="Rowing"/>
    <x v="15662"/>
    <x v="36"/>
    <x v="0"/>
    <x v="85"/>
    <x v="2"/>
  </r>
  <r>
    <x v="21"/>
    <s v="Barcelona"/>
    <s v="Rowing"/>
    <s v="Rowing"/>
    <x v="15670"/>
    <x v="5"/>
    <x v="0"/>
    <x v="85"/>
    <x v="0"/>
  </r>
  <r>
    <x v="21"/>
    <s v="Barcelona"/>
    <s v="Rowing"/>
    <s v="Rowing"/>
    <x v="15671"/>
    <x v="5"/>
    <x v="0"/>
    <x v="85"/>
    <x v="0"/>
  </r>
  <r>
    <x v="21"/>
    <s v="Barcelona"/>
    <s v="Rowing"/>
    <s v="Rowing"/>
    <x v="15672"/>
    <x v="5"/>
    <x v="0"/>
    <x v="85"/>
    <x v="0"/>
  </r>
  <r>
    <x v="21"/>
    <s v="Barcelona"/>
    <s v="Rowing"/>
    <s v="Rowing"/>
    <x v="13271"/>
    <x v="19"/>
    <x v="0"/>
    <x v="85"/>
    <x v="1"/>
  </r>
  <r>
    <x v="21"/>
    <s v="Barcelona"/>
    <s v="Rowing"/>
    <s v="Rowing"/>
    <x v="13272"/>
    <x v="19"/>
    <x v="0"/>
    <x v="85"/>
    <x v="1"/>
  </r>
  <r>
    <x v="21"/>
    <s v="Barcelona"/>
    <s v="Rowing"/>
    <s v="Rowing"/>
    <x v="13273"/>
    <x v="19"/>
    <x v="0"/>
    <x v="85"/>
    <x v="1"/>
  </r>
  <r>
    <x v="21"/>
    <s v="Barcelona"/>
    <s v="Rowing"/>
    <s v="Rowing"/>
    <x v="15673"/>
    <x v="19"/>
    <x v="0"/>
    <x v="433"/>
    <x v="2"/>
  </r>
  <r>
    <x v="21"/>
    <s v="Barcelona"/>
    <s v="Rowing"/>
    <s v="Rowing"/>
    <x v="14403"/>
    <x v="19"/>
    <x v="0"/>
    <x v="433"/>
    <x v="2"/>
  </r>
  <r>
    <x v="21"/>
    <s v="Barcelona"/>
    <s v="Rowing"/>
    <s v="Rowing"/>
    <x v="15674"/>
    <x v="19"/>
    <x v="0"/>
    <x v="433"/>
    <x v="2"/>
  </r>
  <r>
    <x v="21"/>
    <s v="Barcelona"/>
    <s v="Rowing"/>
    <s v="Rowing"/>
    <x v="15675"/>
    <x v="19"/>
    <x v="0"/>
    <x v="433"/>
    <x v="2"/>
  </r>
  <r>
    <x v="21"/>
    <s v="Barcelona"/>
    <s v="Rowing"/>
    <s v="Rowing"/>
    <x v="15676"/>
    <x v="4"/>
    <x v="0"/>
    <x v="433"/>
    <x v="0"/>
  </r>
  <r>
    <x v="21"/>
    <s v="Barcelona"/>
    <s v="Rowing"/>
    <s v="Rowing"/>
    <x v="15677"/>
    <x v="4"/>
    <x v="0"/>
    <x v="433"/>
    <x v="0"/>
  </r>
  <r>
    <x v="21"/>
    <s v="Barcelona"/>
    <s v="Rowing"/>
    <s v="Rowing"/>
    <x v="15678"/>
    <x v="4"/>
    <x v="0"/>
    <x v="433"/>
    <x v="0"/>
  </r>
  <r>
    <x v="21"/>
    <s v="Barcelona"/>
    <s v="Rowing"/>
    <s v="Rowing"/>
    <x v="15679"/>
    <x v="4"/>
    <x v="0"/>
    <x v="433"/>
    <x v="0"/>
  </r>
  <r>
    <x v="21"/>
    <s v="Barcelona"/>
    <s v="Rowing"/>
    <s v="Rowing"/>
    <x v="14406"/>
    <x v="17"/>
    <x v="0"/>
    <x v="433"/>
    <x v="1"/>
  </r>
  <r>
    <x v="21"/>
    <s v="Barcelona"/>
    <s v="Rowing"/>
    <s v="Rowing"/>
    <x v="15680"/>
    <x v="17"/>
    <x v="0"/>
    <x v="433"/>
    <x v="1"/>
  </r>
  <r>
    <x v="21"/>
    <s v="Barcelona"/>
    <s v="Rowing"/>
    <s v="Rowing"/>
    <x v="14407"/>
    <x v="17"/>
    <x v="0"/>
    <x v="433"/>
    <x v="1"/>
  </r>
  <r>
    <x v="21"/>
    <s v="Barcelona"/>
    <s v="Rowing"/>
    <s v="Rowing"/>
    <x v="15681"/>
    <x v="17"/>
    <x v="0"/>
    <x v="433"/>
    <x v="1"/>
  </r>
  <r>
    <x v="21"/>
    <s v="Barcelona"/>
    <s v="Rowing"/>
    <s v="Rowing"/>
    <x v="15682"/>
    <x v="97"/>
    <x v="1"/>
    <x v="433"/>
    <x v="2"/>
  </r>
  <r>
    <x v="21"/>
    <s v="Barcelona"/>
    <s v="Rowing"/>
    <s v="Rowing"/>
    <x v="12018"/>
    <x v="97"/>
    <x v="1"/>
    <x v="433"/>
    <x v="2"/>
  </r>
  <r>
    <x v="21"/>
    <s v="Barcelona"/>
    <s v="Rowing"/>
    <s v="Rowing"/>
    <x v="15683"/>
    <x v="97"/>
    <x v="1"/>
    <x v="433"/>
    <x v="2"/>
  </r>
  <r>
    <x v="21"/>
    <s v="Barcelona"/>
    <s v="Rowing"/>
    <s v="Rowing"/>
    <x v="15684"/>
    <x v="97"/>
    <x v="1"/>
    <x v="433"/>
    <x v="2"/>
  </r>
  <r>
    <x v="21"/>
    <s v="Barcelona"/>
    <s v="Rowing"/>
    <s v="Rowing"/>
    <x v="15685"/>
    <x v="4"/>
    <x v="1"/>
    <x v="433"/>
    <x v="0"/>
  </r>
  <r>
    <x v="21"/>
    <s v="Barcelona"/>
    <s v="Rowing"/>
    <s v="Rowing"/>
    <x v="14411"/>
    <x v="4"/>
    <x v="1"/>
    <x v="433"/>
    <x v="0"/>
  </r>
  <r>
    <x v="21"/>
    <s v="Barcelona"/>
    <s v="Rowing"/>
    <s v="Rowing"/>
    <x v="14315"/>
    <x v="4"/>
    <x v="1"/>
    <x v="433"/>
    <x v="0"/>
  </r>
  <r>
    <x v="21"/>
    <s v="Barcelona"/>
    <s v="Rowing"/>
    <s v="Rowing"/>
    <x v="15686"/>
    <x v="4"/>
    <x v="1"/>
    <x v="433"/>
    <x v="0"/>
  </r>
  <r>
    <x v="21"/>
    <s v="Barcelona"/>
    <s v="Rowing"/>
    <s v="Rowing"/>
    <x v="15687"/>
    <x v="36"/>
    <x v="1"/>
    <x v="433"/>
    <x v="1"/>
  </r>
  <r>
    <x v="21"/>
    <s v="Barcelona"/>
    <s v="Rowing"/>
    <s v="Rowing"/>
    <x v="14316"/>
    <x v="36"/>
    <x v="1"/>
    <x v="433"/>
    <x v="1"/>
  </r>
  <r>
    <x v="21"/>
    <s v="Barcelona"/>
    <s v="Rowing"/>
    <s v="Rowing"/>
    <x v="14409"/>
    <x v="36"/>
    <x v="1"/>
    <x v="433"/>
    <x v="1"/>
  </r>
  <r>
    <x v="21"/>
    <s v="Barcelona"/>
    <s v="Rowing"/>
    <s v="Rowing"/>
    <x v="15688"/>
    <x v="36"/>
    <x v="1"/>
    <x v="433"/>
    <x v="1"/>
  </r>
  <r>
    <x v="21"/>
    <s v="Barcelona"/>
    <s v="Rowing"/>
    <s v="Rowing"/>
    <x v="15689"/>
    <x v="32"/>
    <x v="0"/>
    <x v="86"/>
    <x v="2"/>
  </r>
  <r>
    <x v="21"/>
    <s v="Barcelona"/>
    <s v="Rowing"/>
    <s v="Rowing"/>
    <x v="14418"/>
    <x v="4"/>
    <x v="0"/>
    <x v="86"/>
    <x v="0"/>
  </r>
  <r>
    <x v="21"/>
    <s v="Barcelona"/>
    <s v="Rowing"/>
    <s v="Rowing"/>
    <x v="15690"/>
    <x v="26"/>
    <x v="0"/>
    <x v="86"/>
    <x v="1"/>
  </r>
  <r>
    <x v="21"/>
    <s v="Barcelona"/>
    <s v="Rowing"/>
    <s v="Rowing"/>
    <x v="13168"/>
    <x v="14"/>
    <x v="1"/>
    <x v="86"/>
    <x v="2"/>
  </r>
  <r>
    <x v="21"/>
    <s v="Barcelona"/>
    <s v="Rowing"/>
    <s v="Rowing"/>
    <x v="13169"/>
    <x v="36"/>
    <x v="1"/>
    <x v="86"/>
    <x v="0"/>
  </r>
  <r>
    <x v="21"/>
    <s v="Barcelona"/>
    <s v="Rowing"/>
    <s v="Rowing"/>
    <x v="15691"/>
    <x v="12"/>
    <x v="1"/>
    <x v="86"/>
    <x v="1"/>
  </r>
  <r>
    <x v="21"/>
    <s v="Barcelona"/>
    <s v="Sailing"/>
    <s v="Sailing"/>
    <x v="14423"/>
    <x v="25"/>
    <x v="0"/>
    <x v="434"/>
    <x v="2"/>
  </r>
  <r>
    <x v="21"/>
    <s v="Barcelona"/>
    <s v="Sailing"/>
    <s v="Sailing"/>
    <x v="14424"/>
    <x v="25"/>
    <x v="0"/>
    <x v="434"/>
    <x v="2"/>
  </r>
  <r>
    <x v="21"/>
    <s v="Barcelona"/>
    <s v="Sailing"/>
    <s v="Sailing"/>
    <x v="15692"/>
    <x v="18"/>
    <x v="0"/>
    <x v="434"/>
    <x v="0"/>
  </r>
  <r>
    <x v="21"/>
    <s v="Barcelona"/>
    <s v="Sailing"/>
    <s v="Sailing"/>
    <x v="15693"/>
    <x v="18"/>
    <x v="0"/>
    <x v="434"/>
    <x v="0"/>
  </r>
  <r>
    <x v="21"/>
    <s v="Barcelona"/>
    <s v="Sailing"/>
    <s v="Sailing"/>
    <x v="15694"/>
    <x v="3"/>
    <x v="0"/>
    <x v="434"/>
    <x v="1"/>
  </r>
  <r>
    <x v="21"/>
    <s v="Barcelona"/>
    <s v="Sailing"/>
    <s v="Sailing"/>
    <x v="15695"/>
    <x v="3"/>
    <x v="0"/>
    <x v="434"/>
    <x v="1"/>
  </r>
  <r>
    <x v="21"/>
    <s v="Barcelona"/>
    <s v="Sailing"/>
    <s v="Sailing"/>
    <x v="15696"/>
    <x v="3"/>
    <x v="1"/>
    <x v="434"/>
    <x v="2"/>
  </r>
  <r>
    <x v="21"/>
    <s v="Barcelona"/>
    <s v="Sailing"/>
    <s v="Sailing"/>
    <x v="15697"/>
    <x v="3"/>
    <x v="1"/>
    <x v="434"/>
    <x v="2"/>
  </r>
  <r>
    <x v="21"/>
    <s v="Barcelona"/>
    <s v="Sailing"/>
    <s v="Sailing"/>
    <x v="15698"/>
    <x v="18"/>
    <x v="1"/>
    <x v="434"/>
    <x v="0"/>
  </r>
  <r>
    <x v="21"/>
    <s v="Barcelona"/>
    <s v="Sailing"/>
    <s v="Sailing"/>
    <x v="15699"/>
    <x v="18"/>
    <x v="1"/>
    <x v="434"/>
    <x v="0"/>
  </r>
  <r>
    <x v="21"/>
    <s v="Barcelona"/>
    <s v="Sailing"/>
    <s v="Sailing"/>
    <x v="15700"/>
    <x v="27"/>
    <x v="1"/>
    <x v="434"/>
    <x v="1"/>
  </r>
  <r>
    <x v="21"/>
    <s v="Barcelona"/>
    <s v="Sailing"/>
    <s v="Sailing"/>
    <x v="15701"/>
    <x v="27"/>
    <x v="1"/>
    <x v="434"/>
    <x v="1"/>
  </r>
  <r>
    <x v="21"/>
    <s v="Barcelona"/>
    <s v="Sailing"/>
    <s v="Sailing"/>
    <x v="15702"/>
    <x v="7"/>
    <x v="0"/>
    <x v="475"/>
    <x v="2"/>
  </r>
  <r>
    <x v="21"/>
    <s v="Barcelona"/>
    <s v="Sailing"/>
    <s v="Sailing"/>
    <x v="15703"/>
    <x v="6"/>
    <x v="0"/>
    <x v="475"/>
    <x v="0"/>
  </r>
  <r>
    <x v="21"/>
    <s v="Barcelona"/>
    <s v="Sailing"/>
    <s v="Sailing"/>
    <x v="15704"/>
    <x v="3"/>
    <x v="0"/>
    <x v="475"/>
    <x v="1"/>
  </r>
  <r>
    <x v="21"/>
    <s v="Barcelona"/>
    <s v="Sailing"/>
    <s v="Sailing"/>
    <x v="15705"/>
    <x v="11"/>
    <x v="1"/>
    <x v="475"/>
    <x v="2"/>
  </r>
  <r>
    <x v="21"/>
    <s v="Barcelona"/>
    <s v="Sailing"/>
    <s v="Sailing"/>
    <x v="15706"/>
    <x v="27"/>
    <x v="1"/>
    <x v="475"/>
    <x v="0"/>
  </r>
  <r>
    <x v="21"/>
    <s v="Barcelona"/>
    <s v="Sailing"/>
    <s v="Sailing"/>
    <x v="15707"/>
    <x v="84"/>
    <x v="1"/>
    <x v="475"/>
    <x v="1"/>
  </r>
  <r>
    <x v="21"/>
    <s v="Barcelona"/>
    <s v="Sailing"/>
    <s v="Sailing"/>
    <x v="15708"/>
    <x v="5"/>
    <x v="0"/>
    <x v="414"/>
    <x v="2"/>
  </r>
  <r>
    <x v="21"/>
    <s v="Barcelona"/>
    <s v="Sailing"/>
    <s v="Sailing"/>
    <x v="15709"/>
    <x v="5"/>
    <x v="0"/>
    <x v="414"/>
    <x v="2"/>
  </r>
  <r>
    <x v="21"/>
    <s v="Barcelona"/>
    <s v="Sailing"/>
    <s v="Sailing"/>
    <x v="15710"/>
    <x v="5"/>
    <x v="0"/>
    <x v="414"/>
    <x v="2"/>
  </r>
  <r>
    <x v="21"/>
    <s v="Barcelona"/>
    <s v="Sailing"/>
    <s v="Sailing"/>
    <x v="14433"/>
    <x v="8"/>
    <x v="0"/>
    <x v="414"/>
    <x v="0"/>
  </r>
  <r>
    <x v="21"/>
    <s v="Barcelona"/>
    <s v="Sailing"/>
    <s v="Sailing"/>
    <x v="14435"/>
    <x v="8"/>
    <x v="0"/>
    <x v="414"/>
    <x v="0"/>
  </r>
  <r>
    <x v="21"/>
    <s v="Barcelona"/>
    <s v="Sailing"/>
    <s v="Sailing"/>
    <x v="15711"/>
    <x v="8"/>
    <x v="0"/>
    <x v="414"/>
    <x v="0"/>
  </r>
  <r>
    <x v="21"/>
    <s v="Barcelona"/>
    <s v="Sailing"/>
    <s v="Sailing"/>
    <x v="15712"/>
    <x v="3"/>
    <x v="0"/>
    <x v="414"/>
    <x v="1"/>
  </r>
  <r>
    <x v="21"/>
    <s v="Barcelona"/>
    <s v="Sailing"/>
    <s v="Sailing"/>
    <x v="15713"/>
    <x v="3"/>
    <x v="0"/>
    <x v="414"/>
    <x v="1"/>
  </r>
  <r>
    <x v="21"/>
    <s v="Barcelona"/>
    <s v="Sailing"/>
    <s v="Sailing"/>
    <x v="15714"/>
    <x v="3"/>
    <x v="0"/>
    <x v="414"/>
    <x v="1"/>
  </r>
  <r>
    <x v="21"/>
    <s v="Barcelona"/>
    <s v="Sailing"/>
    <s v="Sailing"/>
    <x v="15715"/>
    <x v="8"/>
    <x v="0"/>
    <x v="384"/>
    <x v="2"/>
  </r>
  <r>
    <x v="21"/>
    <s v="Barcelona"/>
    <s v="Sailing"/>
    <s v="Sailing"/>
    <x v="15716"/>
    <x v="8"/>
    <x v="0"/>
    <x v="384"/>
    <x v="2"/>
  </r>
  <r>
    <x v="21"/>
    <s v="Barcelona"/>
    <s v="Sailing"/>
    <s v="Sailing"/>
    <x v="13308"/>
    <x v="18"/>
    <x v="0"/>
    <x v="384"/>
    <x v="0"/>
  </r>
  <r>
    <x v="21"/>
    <s v="Barcelona"/>
    <s v="Sailing"/>
    <s v="Sailing"/>
    <x v="15717"/>
    <x v="18"/>
    <x v="0"/>
    <x v="384"/>
    <x v="0"/>
  </r>
  <r>
    <x v="21"/>
    <s v="Barcelona"/>
    <s v="Sailing"/>
    <s v="Sailing"/>
    <x v="15718"/>
    <x v="3"/>
    <x v="0"/>
    <x v="384"/>
    <x v="1"/>
  </r>
  <r>
    <x v="21"/>
    <s v="Barcelona"/>
    <s v="Sailing"/>
    <s v="Sailing"/>
    <x v="15719"/>
    <x v="3"/>
    <x v="0"/>
    <x v="384"/>
    <x v="1"/>
  </r>
  <r>
    <x v="21"/>
    <s v="Barcelona"/>
    <s v="Sailing"/>
    <s v="Sailing"/>
    <x v="15720"/>
    <x v="3"/>
    <x v="1"/>
    <x v="476"/>
    <x v="2"/>
  </r>
  <r>
    <x v="21"/>
    <s v="Barcelona"/>
    <s v="Sailing"/>
    <s v="Sailing"/>
    <x v="15721"/>
    <x v="17"/>
    <x v="1"/>
    <x v="476"/>
    <x v="0"/>
  </r>
  <r>
    <x v="21"/>
    <s v="Barcelona"/>
    <s v="Sailing"/>
    <s v="Sailing"/>
    <x v="15722"/>
    <x v="18"/>
    <x v="1"/>
    <x v="476"/>
    <x v="1"/>
  </r>
  <r>
    <x v="21"/>
    <s v="Barcelona"/>
    <s v="Sailing"/>
    <s v="Sailing"/>
    <x v="15723"/>
    <x v="27"/>
    <x v="0"/>
    <x v="372"/>
    <x v="2"/>
  </r>
  <r>
    <x v="21"/>
    <s v="Barcelona"/>
    <s v="Sailing"/>
    <s v="Sailing"/>
    <x v="15724"/>
    <x v="18"/>
    <x v="0"/>
    <x v="372"/>
    <x v="0"/>
  </r>
  <r>
    <x v="21"/>
    <s v="Barcelona"/>
    <s v="Sailing"/>
    <s v="Sailing"/>
    <x v="15725"/>
    <x v="3"/>
    <x v="0"/>
    <x v="372"/>
    <x v="1"/>
  </r>
  <r>
    <x v="21"/>
    <s v="Barcelona"/>
    <s v="Sailing"/>
    <s v="Sailing"/>
    <x v="15726"/>
    <x v="7"/>
    <x v="0"/>
    <x v="435"/>
    <x v="2"/>
  </r>
  <r>
    <x v="21"/>
    <s v="Barcelona"/>
    <s v="Sailing"/>
    <s v="Sailing"/>
    <x v="15727"/>
    <x v="7"/>
    <x v="0"/>
    <x v="435"/>
    <x v="2"/>
  </r>
  <r>
    <x v="21"/>
    <s v="Barcelona"/>
    <s v="Sailing"/>
    <s v="Sailing"/>
    <x v="14452"/>
    <x v="6"/>
    <x v="0"/>
    <x v="435"/>
    <x v="0"/>
  </r>
  <r>
    <x v="21"/>
    <s v="Barcelona"/>
    <s v="Sailing"/>
    <s v="Sailing"/>
    <x v="15728"/>
    <x v="6"/>
    <x v="0"/>
    <x v="435"/>
    <x v="0"/>
  </r>
  <r>
    <x v="21"/>
    <s v="Barcelona"/>
    <s v="Sailing"/>
    <s v="Sailing"/>
    <x v="15729"/>
    <x v="3"/>
    <x v="0"/>
    <x v="435"/>
    <x v="1"/>
  </r>
  <r>
    <x v="21"/>
    <s v="Barcelona"/>
    <s v="Sailing"/>
    <s v="Sailing"/>
    <x v="13337"/>
    <x v="3"/>
    <x v="0"/>
    <x v="435"/>
    <x v="1"/>
  </r>
  <r>
    <x v="21"/>
    <s v="Barcelona"/>
    <s v="Sailing"/>
    <s v="Sailing"/>
    <x v="15730"/>
    <x v="14"/>
    <x v="0"/>
    <x v="325"/>
    <x v="2"/>
  </r>
  <r>
    <x v="21"/>
    <s v="Barcelona"/>
    <s v="Sailing"/>
    <s v="Sailing"/>
    <x v="15731"/>
    <x v="14"/>
    <x v="0"/>
    <x v="325"/>
    <x v="2"/>
  </r>
  <r>
    <x v="21"/>
    <s v="Barcelona"/>
    <s v="Sailing"/>
    <s v="Sailing"/>
    <x v="14457"/>
    <x v="3"/>
    <x v="0"/>
    <x v="325"/>
    <x v="0"/>
  </r>
  <r>
    <x v="21"/>
    <s v="Barcelona"/>
    <s v="Sailing"/>
    <s v="Sailing"/>
    <x v="14458"/>
    <x v="3"/>
    <x v="0"/>
    <x v="325"/>
    <x v="0"/>
  </r>
  <r>
    <x v="21"/>
    <s v="Barcelona"/>
    <s v="Sailing"/>
    <s v="Sailing"/>
    <x v="15732"/>
    <x v="27"/>
    <x v="0"/>
    <x v="325"/>
    <x v="1"/>
  </r>
  <r>
    <x v="21"/>
    <s v="Barcelona"/>
    <s v="Sailing"/>
    <s v="Sailing"/>
    <x v="13317"/>
    <x v="27"/>
    <x v="0"/>
    <x v="325"/>
    <x v="1"/>
  </r>
  <r>
    <x v="21"/>
    <s v="Barcelona"/>
    <s v="Shooting"/>
    <s v="Shooting"/>
    <x v="15733"/>
    <x v="55"/>
    <x v="1"/>
    <x v="461"/>
    <x v="2"/>
  </r>
  <r>
    <x v="21"/>
    <s v="Barcelona"/>
    <s v="Shooting"/>
    <s v="Shooting"/>
    <x v="14459"/>
    <x v="97"/>
    <x v="1"/>
    <x v="461"/>
    <x v="0"/>
  </r>
  <r>
    <x v="21"/>
    <s v="Barcelona"/>
    <s v="Shooting"/>
    <s v="Shooting"/>
    <x v="14460"/>
    <x v="105"/>
    <x v="1"/>
    <x v="461"/>
    <x v="1"/>
  </r>
  <r>
    <x v="21"/>
    <s v="Barcelona"/>
    <s v="Shooting"/>
    <s v="Shooting"/>
    <x v="14475"/>
    <x v="36"/>
    <x v="0"/>
    <x v="462"/>
    <x v="2"/>
  </r>
  <r>
    <x v="21"/>
    <s v="Barcelona"/>
    <s v="Shooting"/>
    <s v="Shooting"/>
    <x v="13353"/>
    <x v="84"/>
    <x v="0"/>
    <x v="462"/>
    <x v="0"/>
  </r>
  <r>
    <x v="21"/>
    <s v="Barcelona"/>
    <s v="Shooting"/>
    <s v="Shooting"/>
    <x v="15734"/>
    <x v="97"/>
    <x v="0"/>
    <x v="462"/>
    <x v="1"/>
  </r>
  <r>
    <x v="21"/>
    <s v="Barcelona"/>
    <s v="Shooting"/>
    <s v="Shooting"/>
    <x v="15735"/>
    <x v="105"/>
    <x v="1"/>
    <x v="454"/>
    <x v="2"/>
  </r>
  <r>
    <x v="21"/>
    <s v="Barcelona"/>
    <s v="Shooting"/>
    <s v="Shooting"/>
    <x v="15736"/>
    <x v="48"/>
    <x v="1"/>
    <x v="454"/>
    <x v="0"/>
  </r>
  <r>
    <x v="21"/>
    <s v="Barcelona"/>
    <s v="Shooting"/>
    <s v="Shooting"/>
    <x v="14477"/>
    <x v="55"/>
    <x v="1"/>
    <x v="454"/>
    <x v="1"/>
  </r>
  <r>
    <x v="21"/>
    <s v="Barcelona"/>
    <s v="Shooting"/>
    <s v="Shooting"/>
    <x v="14467"/>
    <x v="4"/>
    <x v="0"/>
    <x v="455"/>
    <x v="2"/>
  </r>
  <r>
    <x v="21"/>
    <s v="Barcelona"/>
    <s v="Shooting"/>
    <s v="Shooting"/>
    <x v="15737"/>
    <x v="97"/>
    <x v="0"/>
    <x v="455"/>
    <x v="0"/>
  </r>
  <r>
    <x v="21"/>
    <s v="Barcelona"/>
    <s v="Shooting"/>
    <s v="Shooting"/>
    <x v="15738"/>
    <x v="6"/>
    <x v="0"/>
    <x v="455"/>
    <x v="1"/>
  </r>
  <r>
    <x v="21"/>
    <s v="Barcelona"/>
    <s v="Shooting"/>
    <s v="Shooting"/>
    <x v="15739"/>
    <x v="75"/>
    <x v="1"/>
    <x v="456"/>
    <x v="2"/>
  </r>
  <r>
    <x v="21"/>
    <s v="Barcelona"/>
    <s v="Shooting"/>
    <s v="Shooting"/>
    <x v="14459"/>
    <x v="97"/>
    <x v="1"/>
    <x v="456"/>
    <x v="0"/>
  </r>
  <r>
    <x v="21"/>
    <s v="Barcelona"/>
    <s v="Shooting"/>
    <s v="Shooting"/>
    <x v="15740"/>
    <x v="84"/>
    <x v="1"/>
    <x v="456"/>
    <x v="1"/>
  </r>
  <r>
    <x v="21"/>
    <s v="Barcelona"/>
    <s v="Shooting"/>
    <s v="Shooting"/>
    <x v="15741"/>
    <x v="97"/>
    <x v="0"/>
    <x v="34"/>
    <x v="2"/>
  </r>
  <r>
    <x v="21"/>
    <s v="Barcelona"/>
    <s v="Shooting"/>
    <s v="Shooting"/>
    <x v="14473"/>
    <x v="4"/>
    <x v="0"/>
    <x v="34"/>
    <x v="0"/>
  </r>
  <r>
    <x v="21"/>
    <s v="Barcelona"/>
    <s v="Shooting"/>
    <s v="Shooting"/>
    <x v="14472"/>
    <x v="42"/>
    <x v="0"/>
    <x v="34"/>
    <x v="1"/>
  </r>
  <r>
    <x v="21"/>
    <s v="Barcelona"/>
    <s v="Shooting"/>
    <s v="Shooting"/>
    <x v="10178"/>
    <x v="16"/>
    <x v="0"/>
    <x v="35"/>
    <x v="2"/>
  </r>
  <r>
    <x v="21"/>
    <s v="Barcelona"/>
    <s v="Shooting"/>
    <s v="Shooting"/>
    <x v="15742"/>
    <x v="97"/>
    <x v="0"/>
    <x v="35"/>
    <x v="0"/>
  </r>
  <r>
    <x v="21"/>
    <s v="Barcelona"/>
    <s v="Shooting"/>
    <s v="Shooting"/>
    <x v="13353"/>
    <x v="84"/>
    <x v="0"/>
    <x v="35"/>
    <x v="1"/>
  </r>
  <r>
    <x v="21"/>
    <s v="Barcelona"/>
    <s v="Shooting"/>
    <s v="Shooting"/>
    <x v="15743"/>
    <x v="32"/>
    <x v="1"/>
    <x v="457"/>
    <x v="2"/>
  </r>
  <r>
    <x v="21"/>
    <s v="Barcelona"/>
    <s v="Shooting"/>
    <s v="Shooting"/>
    <x v="15744"/>
    <x v="3"/>
    <x v="1"/>
    <x v="457"/>
    <x v="0"/>
  </r>
  <r>
    <x v="21"/>
    <s v="Barcelona"/>
    <s v="Shooting"/>
    <s v="Shooting"/>
    <x v="15745"/>
    <x v="55"/>
    <x v="1"/>
    <x v="457"/>
    <x v="1"/>
  </r>
  <r>
    <x v="21"/>
    <s v="Barcelona"/>
    <s v="Shooting"/>
    <s v="Shooting"/>
    <x v="15746"/>
    <x v="29"/>
    <x v="0"/>
    <x v="374"/>
    <x v="2"/>
  </r>
  <r>
    <x v="21"/>
    <s v="Barcelona"/>
    <s v="Shooting"/>
    <s v="Shooting"/>
    <x v="15747"/>
    <x v="97"/>
    <x v="0"/>
    <x v="374"/>
    <x v="0"/>
  </r>
  <r>
    <x v="21"/>
    <s v="Barcelona"/>
    <s v="Shooting"/>
    <s v="Shooting"/>
    <x v="15748"/>
    <x v="3"/>
    <x v="0"/>
    <x v="374"/>
    <x v="1"/>
  </r>
  <r>
    <x v="21"/>
    <s v="Barcelona"/>
    <s v="Shooting"/>
    <s v="Shooting"/>
    <x v="15749"/>
    <x v="105"/>
    <x v="0"/>
    <x v="189"/>
    <x v="2"/>
  </r>
  <r>
    <x v="21"/>
    <s v="Barcelona"/>
    <s v="Shooting"/>
    <s v="Shooting"/>
    <x v="15750"/>
    <x v="48"/>
    <x v="0"/>
    <x v="189"/>
    <x v="0"/>
  </r>
  <r>
    <x v="21"/>
    <s v="Barcelona"/>
    <s v="Shooting"/>
    <s v="Shooting"/>
    <x v="15751"/>
    <x v="17"/>
    <x v="0"/>
    <x v="189"/>
    <x v="1"/>
  </r>
  <r>
    <x v="21"/>
    <s v="Barcelona"/>
    <s v="Shooting"/>
    <s v="Shooting"/>
    <x v="15752"/>
    <x v="26"/>
    <x v="0"/>
    <x v="416"/>
    <x v="2"/>
  </r>
  <r>
    <x v="21"/>
    <s v="Barcelona"/>
    <s v="Shooting"/>
    <s v="Shooting"/>
    <x v="15753"/>
    <x v="4"/>
    <x v="0"/>
    <x v="416"/>
    <x v="0"/>
  </r>
  <r>
    <x v="21"/>
    <s v="Barcelona"/>
    <s v="Shooting"/>
    <s v="Shooting"/>
    <x v="15754"/>
    <x v="97"/>
    <x v="0"/>
    <x v="416"/>
    <x v="1"/>
  </r>
  <r>
    <x v="21"/>
    <s v="Barcelona"/>
    <s v="Shooting"/>
    <s v="Shooting"/>
    <x v="15755"/>
    <x v="19"/>
    <x v="0"/>
    <x v="403"/>
    <x v="2"/>
  </r>
  <r>
    <x v="21"/>
    <s v="Barcelona"/>
    <s v="Shooting"/>
    <s v="Shooting"/>
    <x v="15756"/>
    <x v="50"/>
    <x v="0"/>
    <x v="403"/>
    <x v="1"/>
  </r>
  <r>
    <x v="21"/>
    <s v="Barcelona"/>
    <s v="Shooting"/>
    <s v="Shooting"/>
    <x v="15757"/>
    <x v="84"/>
    <x v="1"/>
    <x v="403"/>
    <x v="0"/>
  </r>
  <r>
    <x v="21"/>
    <s v="Barcelona"/>
    <s v="Shooting"/>
    <s v="Shooting"/>
    <x v="15758"/>
    <x v="19"/>
    <x v="0"/>
    <x v="98"/>
    <x v="2"/>
  </r>
  <r>
    <x v="21"/>
    <s v="Barcelona"/>
    <s v="Shooting"/>
    <s v="Shooting"/>
    <x v="15759"/>
    <x v="26"/>
    <x v="0"/>
    <x v="98"/>
    <x v="0"/>
  </r>
  <r>
    <x v="21"/>
    <s v="Barcelona"/>
    <s v="Shooting"/>
    <s v="Shooting"/>
    <x v="15760"/>
    <x v="29"/>
    <x v="0"/>
    <x v="98"/>
    <x v="1"/>
  </r>
  <r>
    <x v="21"/>
    <s v="Barcelona"/>
    <s v="Table Tennis"/>
    <s v="Table Tennis"/>
    <x v="15761"/>
    <x v="48"/>
    <x v="0"/>
    <x v="38"/>
    <x v="2"/>
  </r>
  <r>
    <x v="21"/>
    <s v="Barcelona"/>
    <s v="Table Tennis"/>
    <s v="Table Tennis"/>
    <x v="15762"/>
    <x v="48"/>
    <x v="0"/>
    <x v="38"/>
    <x v="2"/>
  </r>
  <r>
    <x v="21"/>
    <s v="Barcelona"/>
    <s v="Table Tennis"/>
    <s v="Table Tennis"/>
    <x v="15763"/>
    <x v="48"/>
    <x v="0"/>
    <x v="38"/>
    <x v="2"/>
  </r>
  <r>
    <x v="21"/>
    <s v="Barcelona"/>
    <s v="Table Tennis"/>
    <s v="Table Tennis"/>
    <x v="14491"/>
    <x v="48"/>
    <x v="0"/>
    <x v="38"/>
    <x v="2"/>
  </r>
  <r>
    <x v="21"/>
    <s v="Barcelona"/>
    <s v="Table Tennis"/>
    <s v="Table Tennis"/>
    <x v="15764"/>
    <x v="84"/>
    <x v="0"/>
    <x v="38"/>
    <x v="0"/>
  </r>
  <r>
    <x v="21"/>
    <s v="Barcelona"/>
    <s v="Table Tennis"/>
    <s v="Table Tennis"/>
    <x v="15765"/>
    <x v="84"/>
    <x v="0"/>
    <x v="38"/>
    <x v="0"/>
  </r>
  <r>
    <x v="21"/>
    <s v="Barcelona"/>
    <s v="Table Tennis"/>
    <s v="Table Tennis"/>
    <x v="15766"/>
    <x v="4"/>
    <x v="0"/>
    <x v="38"/>
    <x v="1"/>
  </r>
  <r>
    <x v="21"/>
    <s v="Barcelona"/>
    <s v="Table Tennis"/>
    <s v="Table Tennis"/>
    <x v="15767"/>
    <x v="4"/>
    <x v="0"/>
    <x v="38"/>
    <x v="1"/>
  </r>
  <r>
    <x v="21"/>
    <s v="Barcelona"/>
    <s v="Table Tennis"/>
    <s v="Table Tennis"/>
    <x v="15768"/>
    <x v="48"/>
    <x v="1"/>
    <x v="38"/>
    <x v="2"/>
  </r>
  <r>
    <x v="21"/>
    <s v="Barcelona"/>
    <s v="Table Tennis"/>
    <s v="Table Tennis"/>
    <x v="14498"/>
    <x v="48"/>
    <x v="1"/>
    <x v="38"/>
    <x v="2"/>
  </r>
  <r>
    <x v="21"/>
    <s v="Barcelona"/>
    <s v="Table Tennis"/>
    <s v="Table Tennis"/>
    <x v="15769"/>
    <x v="76"/>
    <x v="1"/>
    <x v="38"/>
    <x v="2"/>
  </r>
  <r>
    <x v="21"/>
    <s v="Barcelona"/>
    <s v="Table Tennis"/>
    <s v="Table Tennis"/>
    <x v="15770"/>
    <x v="76"/>
    <x v="1"/>
    <x v="38"/>
    <x v="2"/>
  </r>
  <r>
    <x v="21"/>
    <s v="Barcelona"/>
    <s v="Table Tennis"/>
    <s v="Table Tennis"/>
    <x v="15771"/>
    <x v="84"/>
    <x v="1"/>
    <x v="38"/>
    <x v="0"/>
  </r>
  <r>
    <x v="21"/>
    <s v="Barcelona"/>
    <s v="Table Tennis"/>
    <s v="Table Tennis"/>
    <x v="15772"/>
    <x v="84"/>
    <x v="1"/>
    <x v="38"/>
    <x v="0"/>
  </r>
  <r>
    <x v="21"/>
    <s v="Barcelona"/>
    <s v="Table Tennis"/>
    <s v="Table Tennis"/>
    <x v="15773"/>
    <x v="84"/>
    <x v="1"/>
    <x v="38"/>
    <x v="1"/>
  </r>
  <r>
    <x v="21"/>
    <s v="Barcelona"/>
    <s v="Table Tennis"/>
    <s v="Table Tennis"/>
    <x v="15774"/>
    <x v="84"/>
    <x v="1"/>
    <x v="38"/>
    <x v="1"/>
  </r>
  <r>
    <x v="21"/>
    <s v="Barcelona"/>
    <s v="Table Tennis"/>
    <s v="Table Tennis"/>
    <x v="15762"/>
    <x v="48"/>
    <x v="0"/>
    <x v="39"/>
    <x v="2"/>
  </r>
  <r>
    <x v="21"/>
    <s v="Barcelona"/>
    <s v="Table Tennis"/>
    <s v="Table Tennis"/>
    <x v="15775"/>
    <x v="84"/>
    <x v="0"/>
    <x v="39"/>
    <x v="2"/>
  </r>
  <r>
    <x v="21"/>
    <s v="Barcelona"/>
    <s v="Table Tennis"/>
    <s v="Table Tennis"/>
    <x v="15776"/>
    <x v="16"/>
    <x v="0"/>
    <x v="39"/>
    <x v="0"/>
  </r>
  <r>
    <x v="21"/>
    <s v="Barcelona"/>
    <s v="Table Tennis"/>
    <s v="Table Tennis"/>
    <x v="15777"/>
    <x v="6"/>
    <x v="0"/>
    <x v="39"/>
    <x v="1"/>
  </r>
  <r>
    <x v="21"/>
    <s v="Barcelona"/>
    <s v="Table Tennis"/>
    <s v="Table Tennis"/>
    <x v="14498"/>
    <x v="48"/>
    <x v="1"/>
    <x v="39"/>
    <x v="2"/>
  </r>
  <r>
    <x v="21"/>
    <s v="Barcelona"/>
    <s v="Table Tennis"/>
    <s v="Table Tennis"/>
    <x v="15769"/>
    <x v="76"/>
    <x v="1"/>
    <x v="39"/>
    <x v="2"/>
  </r>
  <r>
    <x v="21"/>
    <s v="Barcelona"/>
    <s v="Table Tennis"/>
    <s v="Table Tennis"/>
    <x v="15771"/>
    <x v="84"/>
    <x v="1"/>
    <x v="39"/>
    <x v="0"/>
  </r>
  <r>
    <x v="21"/>
    <s v="Barcelona"/>
    <s v="Table Tennis"/>
    <s v="Table Tennis"/>
    <x v="15772"/>
    <x v="84"/>
    <x v="1"/>
    <x v="39"/>
    <x v="1"/>
  </r>
  <r>
    <x v="21"/>
    <s v="Barcelona"/>
    <s v="Tennis"/>
    <s v="Tennis"/>
    <x v="15778"/>
    <x v="31"/>
    <x v="0"/>
    <x v="38"/>
    <x v="2"/>
  </r>
  <r>
    <x v="21"/>
    <s v="Barcelona"/>
    <s v="Tennis"/>
    <s v="Tennis"/>
    <x v="15779"/>
    <x v="102"/>
    <x v="0"/>
    <x v="38"/>
    <x v="2"/>
  </r>
  <r>
    <x v="21"/>
    <s v="Barcelona"/>
    <s v="Tennis"/>
    <s v="Tennis"/>
    <x v="15780"/>
    <x v="31"/>
    <x v="0"/>
    <x v="38"/>
    <x v="2"/>
  </r>
  <r>
    <x v="21"/>
    <s v="Barcelona"/>
    <s v="Tennis"/>
    <s v="Tennis"/>
    <x v="15781"/>
    <x v="102"/>
    <x v="0"/>
    <x v="38"/>
    <x v="2"/>
  </r>
  <r>
    <x v="21"/>
    <s v="Barcelona"/>
    <s v="Tennis"/>
    <s v="Tennis"/>
    <x v="15782"/>
    <x v="4"/>
    <x v="0"/>
    <x v="38"/>
    <x v="0"/>
  </r>
  <r>
    <x v="21"/>
    <s v="Barcelona"/>
    <s v="Tennis"/>
    <s v="Tennis"/>
    <x v="15783"/>
    <x v="4"/>
    <x v="0"/>
    <x v="38"/>
    <x v="0"/>
  </r>
  <r>
    <x v="21"/>
    <s v="Barcelona"/>
    <s v="Tennis"/>
    <s v="Tennis"/>
    <x v="15784"/>
    <x v="22"/>
    <x v="0"/>
    <x v="38"/>
    <x v="1"/>
  </r>
  <r>
    <x v="21"/>
    <s v="Barcelona"/>
    <s v="Tennis"/>
    <s v="Tennis"/>
    <x v="15785"/>
    <x v="22"/>
    <x v="0"/>
    <x v="38"/>
    <x v="1"/>
  </r>
  <r>
    <x v="21"/>
    <s v="Barcelona"/>
    <s v="Tennis"/>
    <s v="Tennis"/>
    <x v="15786"/>
    <x v="7"/>
    <x v="1"/>
    <x v="38"/>
    <x v="2"/>
  </r>
  <r>
    <x v="21"/>
    <s v="Barcelona"/>
    <s v="Tennis"/>
    <s v="Tennis"/>
    <x v="15787"/>
    <x v="7"/>
    <x v="1"/>
    <x v="38"/>
    <x v="2"/>
  </r>
  <r>
    <x v="21"/>
    <s v="Barcelona"/>
    <s v="Tennis"/>
    <s v="Tennis"/>
    <x v="15788"/>
    <x v="97"/>
    <x v="1"/>
    <x v="38"/>
    <x v="2"/>
  </r>
  <r>
    <x v="21"/>
    <s v="Barcelona"/>
    <s v="Tennis"/>
    <s v="Tennis"/>
    <x v="15789"/>
    <x v="97"/>
    <x v="1"/>
    <x v="38"/>
    <x v="2"/>
  </r>
  <r>
    <x v="21"/>
    <s v="Barcelona"/>
    <s v="Tennis"/>
    <s v="Tennis"/>
    <x v="15790"/>
    <x v="3"/>
    <x v="1"/>
    <x v="38"/>
    <x v="0"/>
  </r>
  <r>
    <x v="21"/>
    <s v="Barcelona"/>
    <s v="Tennis"/>
    <s v="Tennis"/>
    <x v="15791"/>
    <x v="3"/>
    <x v="1"/>
    <x v="38"/>
    <x v="0"/>
  </r>
  <r>
    <x v="21"/>
    <s v="Barcelona"/>
    <s v="Tennis"/>
    <s v="Tennis"/>
    <x v="15792"/>
    <x v="18"/>
    <x v="1"/>
    <x v="38"/>
    <x v="1"/>
  </r>
  <r>
    <x v="21"/>
    <s v="Barcelona"/>
    <s v="Tennis"/>
    <s v="Tennis"/>
    <x v="15793"/>
    <x v="18"/>
    <x v="1"/>
    <x v="38"/>
    <x v="1"/>
  </r>
  <r>
    <x v="21"/>
    <s v="Barcelona"/>
    <s v="Tennis"/>
    <s v="Tennis"/>
    <x v="15794"/>
    <x v="97"/>
    <x v="0"/>
    <x v="39"/>
    <x v="2"/>
  </r>
  <r>
    <x v="21"/>
    <s v="Barcelona"/>
    <s v="Tennis"/>
    <s v="Tennis"/>
    <x v="15779"/>
    <x v="102"/>
    <x v="0"/>
    <x v="39"/>
    <x v="2"/>
  </r>
  <r>
    <x v="21"/>
    <s v="Barcelona"/>
    <s v="Tennis"/>
    <s v="Tennis"/>
    <x v="15795"/>
    <x v="9"/>
    <x v="0"/>
    <x v="39"/>
    <x v="0"/>
  </r>
  <r>
    <x v="21"/>
    <s v="Barcelona"/>
    <s v="Tennis"/>
    <s v="Tennis"/>
    <x v="15796"/>
    <x v="18"/>
    <x v="0"/>
    <x v="39"/>
    <x v="1"/>
  </r>
  <r>
    <x v="21"/>
    <s v="Barcelona"/>
    <s v="Tennis"/>
    <s v="Tennis"/>
    <x v="15791"/>
    <x v="3"/>
    <x v="1"/>
    <x v="39"/>
    <x v="2"/>
  </r>
  <r>
    <x v="21"/>
    <s v="Barcelona"/>
    <s v="Tennis"/>
    <s v="Tennis"/>
    <x v="15793"/>
    <x v="18"/>
    <x v="1"/>
    <x v="39"/>
    <x v="2"/>
  </r>
  <r>
    <x v="21"/>
    <s v="Barcelona"/>
    <s v="Tennis"/>
    <s v="Tennis"/>
    <x v="15797"/>
    <x v="3"/>
    <x v="1"/>
    <x v="39"/>
    <x v="0"/>
  </r>
  <r>
    <x v="21"/>
    <s v="Barcelona"/>
    <s v="Tennis"/>
    <s v="Tennis"/>
    <x v="14512"/>
    <x v="4"/>
    <x v="1"/>
    <x v="39"/>
    <x v="1"/>
  </r>
  <r>
    <x v="21"/>
    <s v="Barcelona"/>
    <s v="Volleyball"/>
    <s v="Volleyball"/>
    <x v="15798"/>
    <x v="3"/>
    <x v="0"/>
    <x v="391"/>
    <x v="2"/>
  </r>
  <r>
    <x v="21"/>
    <s v="Barcelona"/>
    <s v="Volleyball"/>
    <s v="Volleyball"/>
    <x v="15799"/>
    <x v="3"/>
    <x v="0"/>
    <x v="391"/>
    <x v="2"/>
  </r>
  <r>
    <x v="21"/>
    <s v="Barcelona"/>
    <s v="Volleyball"/>
    <s v="Volleyball"/>
    <x v="14536"/>
    <x v="3"/>
    <x v="0"/>
    <x v="391"/>
    <x v="2"/>
  </r>
  <r>
    <x v="21"/>
    <s v="Barcelona"/>
    <s v="Volleyball"/>
    <s v="Volleyball"/>
    <x v="14537"/>
    <x v="3"/>
    <x v="0"/>
    <x v="391"/>
    <x v="2"/>
  </r>
  <r>
    <x v="21"/>
    <s v="Barcelona"/>
    <s v="Volleyball"/>
    <s v="Volleyball"/>
    <x v="15800"/>
    <x v="3"/>
    <x v="0"/>
    <x v="391"/>
    <x v="2"/>
  </r>
  <r>
    <x v="21"/>
    <s v="Barcelona"/>
    <s v="Volleyball"/>
    <s v="Volleyball"/>
    <x v="15801"/>
    <x v="3"/>
    <x v="0"/>
    <x v="391"/>
    <x v="2"/>
  </r>
  <r>
    <x v="21"/>
    <s v="Barcelona"/>
    <s v="Volleyball"/>
    <s v="Volleyball"/>
    <x v="15802"/>
    <x v="3"/>
    <x v="0"/>
    <x v="391"/>
    <x v="2"/>
  </r>
  <r>
    <x v="21"/>
    <s v="Barcelona"/>
    <s v="Volleyball"/>
    <s v="Volleyball"/>
    <x v="14539"/>
    <x v="3"/>
    <x v="0"/>
    <x v="391"/>
    <x v="2"/>
  </r>
  <r>
    <x v="21"/>
    <s v="Barcelona"/>
    <s v="Volleyball"/>
    <s v="Volleyball"/>
    <x v="15803"/>
    <x v="3"/>
    <x v="0"/>
    <x v="391"/>
    <x v="2"/>
  </r>
  <r>
    <x v="21"/>
    <s v="Barcelona"/>
    <s v="Volleyball"/>
    <s v="Volleyball"/>
    <x v="14541"/>
    <x v="3"/>
    <x v="0"/>
    <x v="391"/>
    <x v="2"/>
  </r>
  <r>
    <x v="21"/>
    <s v="Barcelona"/>
    <s v="Volleyball"/>
    <s v="Volleyball"/>
    <x v="14542"/>
    <x v="3"/>
    <x v="0"/>
    <x v="391"/>
    <x v="2"/>
  </r>
  <r>
    <x v="21"/>
    <s v="Barcelona"/>
    <s v="Volleyball"/>
    <s v="Volleyball"/>
    <x v="13392"/>
    <x v="3"/>
    <x v="0"/>
    <x v="391"/>
    <x v="2"/>
  </r>
  <r>
    <x v="21"/>
    <s v="Barcelona"/>
    <s v="Volleyball"/>
    <s v="Volleyball"/>
    <x v="15804"/>
    <x v="28"/>
    <x v="0"/>
    <x v="391"/>
    <x v="0"/>
  </r>
  <r>
    <x v="21"/>
    <s v="Barcelona"/>
    <s v="Volleyball"/>
    <s v="Volleyball"/>
    <x v="15805"/>
    <x v="28"/>
    <x v="0"/>
    <x v="391"/>
    <x v="0"/>
  </r>
  <r>
    <x v="21"/>
    <s v="Barcelona"/>
    <s v="Volleyball"/>
    <s v="Volleyball"/>
    <x v="15806"/>
    <x v="28"/>
    <x v="0"/>
    <x v="391"/>
    <x v="0"/>
  </r>
  <r>
    <x v="21"/>
    <s v="Barcelona"/>
    <s v="Volleyball"/>
    <s v="Volleyball"/>
    <x v="15807"/>
    <x v="28"/>
    <x v="0"/>
    <x v="391"/>
    <x v="0"/>
  </r>
  <r>
    <x v="21"/>
    <s v="Barcelona"/>
    <s v="Volleyball"/>
    <s v="Volleyball"/>
    <x v="15808"/>
    <x v="28"/>
    <x v="0"/>
    <x v="391"/>
    <x v="0"/>
  </r>
  <r>
    <x v="21"/>
    <s v="Barcelona"/>
    <s v="Volleyball"/>
    <s v="Volleyball"/>
    <x v="15809"/>
    <x v="28"/>
    <x v="0"/>
    <x v="391"/>
    <x v="0"/>
  </r>
  <r>
    <x v="21"/>
    <s v="Barcelona"/>
    <s v="Volleyball"/>
    <s v="Volleyball"/>
    <x v="15810"/>
    <x v="28"/>
    <x v="0"/>
    <x v="391"/>
    <x v="0"/>
  </r>
  <r>
    <x v="21"/>
    <s v="Barcelona"/>
    <s v="Volleyball"/>
    <s v="Volleyball"/>
    <x v="15811"/>
    <x v="28"/>
    <x v="0"/>
    <x v="391"/>
    <x v="0"/>
  </r>
  <r>
    <x v="21"/>
    <s v="Barcelona"/>
    <s v="Volleyball"/>
    <s v="Volleyball"/>
    <x v="15812"/>
    <x v="28"/>
    <x v="0"/>
    <x v="391"/>
    <x v="0"/>
  </r>
  <r>
    <x v="21"/>
    <s v="Barcelona"/>
    <s v="Volleyball"/>
    <s v="Volleyball"/>
    <x v="13403"/>
    <x v="28"/>
    <x v="0"/>
    <x v="391"/>
    <x v="0"/>
  </r>
  <r>
    <x v="21"/>
    <s v="Barcelona"/>
    <s v="Volleyball"/>
    <s v="Volleyball"/>
    <x v="15813"/>
    <x v="28"/>
    <x v="0"/>
    <x v="391"/>
    <x v="0"/>
  </r>
  <r>
    <x v="21"/>
    <s v="Barcelona"/>
    <s v="Volleyball"/>
    <s v="Volleyball"/>
    <x v="15814"/>
    <x v="28"/>
    <x v="0"/>
    <x v="391"/>
    <x v="0"/>
  </r>
  <r>
    <x v="21"/>
    <s v="Barcelona"/>
    <s v="Volleyball"/>
    <s v="Volleyball"/>
    <x v="15815"/>
    <x v="11"/>
    <x v="0"/>
    <x v="391"/>
    <x v="1"/>
  </r>
  <r>
    <x v="21"/>
    <s v="Barcelona"/>
    <s v="Volleyball"/>
    <s v="Volleyball"/>
    <x v="15816"/>
    <x v="11"/>
    <x v="0"/>
    <x v="391"/>
    <x v="1"/>
  </r>
  <r>
    <x v="21"/>
    <s v="Barcelona"/>
    <s v="Volleyball"/>
    <s v="Volleyball"/>
    <x v="15817"/>
    <x v="11"/>
    <x v="0"/>
    <x v="391"/>
    <x v="1"/>
  </r>
  <r>
    <x v="21"/>
    <s v="Barcelona"/>
    <s v="Volleyball"/>
    <s v="Volleyball"/>
    <x v="15818"/>
    <x v="11"/>
    <x v="0"/>
    <x v="391"/>
    <x v="1"/>
  </r>
  <r>
    <x v="21"/>
    <s v="Barcelona"/>
    <s v="Volleyball"/>
    <s v="Volleyball"/>
    <x v="15819"/>
    <x v="11"/>
    <x v="0"/>
    <x v="391"/>
    <x v="1"/>
  </r>
  <r>
    <x v="21"/>
    <s v="Barcelona"/>
    <s v="Volleyball"/>
    <s v="Volleyball"/>
    <x v="15820"/>
    <x v="11"/>
    <x v="0"/>
    <x v="391"/>
    <x v="1"/>
  </r>
  <r>
    <x v="21"/>
    <s v="Barcelona"/>
    <s v="Volleyball"/>
    <s v="Volleyball"/>
    <x v="15821"/>
    <x v="11"/>
    <x v="0"/>
    <x v="391"/>
    <x v="1"/>
  </r>
  <r>
    <x v="21"/>
    <s v="Barcelona"/>
    <s v="Volleyball"/>
    <s v="Volleyball"/>
    <x v="15822"/>
    <x v="11"/>
    <x v="0"/>
    <x v="391"/>
    <x v="1"/>
  </r>
  <r>
    <x v="21"/>
    <s v="Barcelona"/>
    <s v="Volleyball"/>
    <s v="Volleyball"/>
    <x v="15823"/>
    <x v="11"/>
    <x v="0"/>
    <x v="391"/>
    <x v="1"/>
  </r>
  <r>
    <x v="21"/>
    <s v="Barcelona"/>
    <s v="Volleyball"/>
    <s v="Volleyball"/>
    <x v="15824"/>
    <x v="11"/>
    <x v="0"/>
    <x v="391"/>
    <x v="1"/>
  </r>
  <r>
    <x v="21"/>
    <s v="Barcelona"/>
    <s v="Volleyball"/>
    <s v="Volleyball"/>
    <x v="15825"/>
    <x v="11"/>
    <x v="0"/>
    <x v="391"/>
    <x v="1"/>
  </r>
  <r>
    <x v="21"/>
    <s v="Barcelona"/>
    <s v="Volleyball"/>
    <s v="Volleyball"/>
    <x v="15826"/>
    <x v="11"/>
    <x v="0"/>
    <x v="391"/>
    <x v="1"/>
  </r>
  <r>
    <x v="21"/>
    <s v="Barcelona"/>
    <s v="Volleyball"/>
    <s v="Volleyball"/>
    <x v="15827"/>
    <x v="3"/>
    <x v="1"/>
    <x v="391"/>
    <x v="2"/>
  </r>
  <r>
    <x v="21"/>
    <s v="Barcelona"/>
    <s v="Volleyball"/>
    <s v="Volleyball"/>
    <x v="15828"/>
    <x v="3"/>
    <x v="1"/>
    <x v="391"/>
    <x v="2"/>
  </r>
  <r>
    <x v="21"/>
    <s v="Barcelona"/>
    <s v="Volleyball"/>
    <s v="Volleyball"/>
    <x v="15829"/>
    <x v="3"/>
    <x v="1"/>
    <x v="391"/>
    <x v="2"/>
  </r>
  <r>
    <x v="21"/>
    <s v="Barcelona"/>
    <s v="Volleyball"/>
    <s v="Volleyball"/>
    <x v="15830"/>
    <x v="3"/>
    <x v="1"/>
    <x v="391"/>
    <x v="2"/>
  </r>
  <r>
    <x v="21"/>
    <s v="Barcelona"/>
    <s v="Volleyball"/>
    <s v="Volleyball"/>
    <x v="15831"/>
    <x v="3"/>
    <x v="1"/>
    <x v="391"/>
    <x v="2"/>
  </r>
  <r>
    <x v="21"/>
    <s v="Barcelona"/>
    <s v="Volleyball"/>
    <s v="Volleyball"/>
    <x v="15832"/>
    <x v="3"/>
    <x v="1"/>
    <x v="391"/>
    <x v="2"/>
  </r>
  <r>
    <x v="21"/>
    <s v="Barcelona"/>
    <s v="Volleyball"/>
    <s v="Volleyball"/>
    <x v="15833"/>
    <x v="3"/>
    <x v="1"/>
    <x v="391"/>
    <x v="2"/>
  </r>
  <r>
    <x v="21"/>
    <s v="Barcelona"/>
    <s v="Volleyball"/>
    <s v="Volleyball"/>
    <x v="15834"/>
    <x v="3"/>
    <x v="1"/>
    <x v="391"/>
    <x v="2"/>
  </r>
  <r>
    <x v="21"/>
    <s v="Barcelona"/>
    <s v="Volleyball"/>
    <s v="Volleyball"/>
    <x v="15835"/>
    <x v="3"/>
    <x v="1"/>
    <x v="391"/>
    <x v="2"/>
  </r>
  <r>
    <x v="21"/>
    <s v="Barcelona"/>
    <s v="Volleyball"/>
    <s v="Volleyball"/>
    <x v="13440"/>
    <x v="3"/>
    <x v="1"/>
    <x v="391"/>
    <x v="2"/>
  </r>
  <r>
    <x v="21"/>
    <s v="Barcelona"/>
    <s v="Volleyball"/>
    <s v="Volleyball"/>
    <x v="15836"/>
    <x v="3"/>
    <x v="1"/>
    <x v="391"/>
    <x v="2"/>
  </r>
  <r>
    <x v="21"/>
    <s v="Barcelona"/>
    <s v="Volleyball"/>
    <s v="Volleyball"/>
    <x v="15837"/>
    <x v="3"/>
    <x v="1"/>
    <x v="391"/>
    <x v="2"/>
  </r>
  <r>
    <x v="21"/>
    <s v="Barcelona"/>
    <s v="Volleyball"/>
    <s v="Volleyball"/>
    <x v="15838"/>
    <x v="20"/>
    <x v="1"/>
    <x v="391"/>
    <x v="0"/>
  </r>
  <r>
    <x v="21"/>
    <s v="Barcelona"/>
    <s v="Volleyball"/>
    <s v="Volleyball"/>
    <x v="15839"/>
    <x v="20"/>
    <x v="1"/>
    <x v="391"/>
    <x v="0"/>
  </r>
  <r>
    <x v="21"/>
    <s v="Barcelona"/>
    <s v="Volleyball"/>
    <s v="Volleyball"/>
    <x v="15840"/>
    <x v="20"/>
    <x v="1"/>
    <x v="391"/>
    <x v="0"/>
  </r>
  <r>
    <x v="21"/>
    <s v="Barcelona"/>
    <s v="Volleyball"/>
    <s v="Volleyball"/>
    <x v="15841"/>
    <x v="20"/>
    <x v="1"/>
    <x v="391"/>
    <x v="0"/>
  </r>
  <r>
    <x v="21"/>
    <s v="Barcelona"/>
    <s v="Volleyball"/>
    <s v="Volleyball"/>
    <x v="15842"/>
    <x v="20"/>
    <x v="1"/>
    <x v="391"/>
    <x v="0"/>
  </r>
  <r>
    <x v="21"/>
    <s v="Barcelona"/>
    <s v="Volleyball"/>
    <s v="Volleyball"/>
    <x v="15843"/>
    <x v="20"/>
    <x v="1"/>
    <x v="391"/>
    <x v="0"/>
  </r>
  <r>
    <x v="21"/>
    <s v="Barcelona"/>
    <s v="Volleyball"/>
    <s v="Volleyball"/>
    <x v="15844"/>
    <x v="20"/>
    <x v="1"/>
    <x v="391"/>
    <x v="0"/>
  </r>
  <r>
    <x v="21"/>
    <s v="Barcelona"/>
    <s v="Volleyball"/>
    <s v="Volleyball"/>
    <x v="15845"/>
    <x v="20"/>
    <x v="1"/>
    <x v="391"/>
    <x v="0"/>
  </r>
  <r>
    <x v="21"/>
    <s v="Barcelona"/>
    <s v="Volleyball"/>
    <s v="Volleyball"/>
    <x v="15846"/>
    <x v="20"/>
    <x v="1"/>
    <x v="391"/>
    <x v="0"/>
  </r>
  <r>
    <x v="21"/>
    <s v="Barcelona"/>
    <s v="Volleyball"/>
    <s v="Volleyball"/>
    <x v="15847"/>
    <x v="20"/>
    <x v="1"/>
    <x v="391"/>
    <x v="0"/>
  </r>
  <r>
    <x v="21"/>
    <s v="Barcelona"/>
    <s v="Volleyball"/>
    <s v="Volleyball"/>
    <x v="15848"/>
    <x v="20"/>
    <x v="1"/>
    <x v="391"/>
    <x v="0"/>
  </r>
  <r>
    <x v="21"/>
    <s v="Barcelona"/>
    <s v="Volleyball"/>
    <s v="Volleyball"/>
    <x v="15849"/>
    <x v="20"/>
    <x v="1"/>
    <x v="391"/>
    <x v="0"/>
  </r>
  <r>
    <x v="21"/>
    <s v="Barcelona"/>
    <s v="Volleyball"/>
    <s v="Volleyball"/>
    <x v="15850"/>
    <x v="97"/>
    <x v="1"/>
    <x v="391"/>
    <x v="1"/>
  </r>
  <r>
    <x v="21"/>
    <s v="Barcelona"/>
    <s v="Volleyball"/>
    <s v="Volleyball"/>
    <x v="15851"/>
    <x v="97"/>
    <x v="1"/>
    <x v="391"/>
    <x v="1"/>
  </r>
  <r>
    <x v="21"/>
    <s v="Barcelona"/>
    <s v="Volleyball"/>
    <s v="Volleyball"/>
    <x v="15852"/>
    <x v="97"/>
    <x v="1"/>
    <x v="391"/>
    <x v="1"/>
  </r>
  <r>
    <x v="21"/>
    <s v="Barcelona"/>
    <s v="Volleyball"/>
    <s v="Volleyball"/>
    <x v="15853"/>
    <x v="97"/>
    <x v="1"/>
    <x v="391"/>
    <x v="1"/>
  </r>
  <r>
    <x v="21"/>
    <s v="Barcelona"/>
    <s v="Volleyball"/>
    <s v="Volleyball"/>
    <x v="15854"/>
    <x v="97"/>
    <x v="1"/>
    <x v="391"/>
    <x v="1"/>
  </r>
  <r>
    <x v="21"/>
    <s v="Barcelona"/>
    <s v="Volleyball"/>
    <s v="Volleyball"/>
    <x v="15855"/>
    <x v="97"/>
    <x v="1"/>
    <x v="391"/>
    <x v="1"/>
  </r>
  <r>
    <x v="21"/>
    <s v="Barcelona"/>
    <s v="Volleyball"/>
    <s v="Volleyball"/>
    <x v="14565"/>
    <x v="97"/>
    <x v="1"/>
    <x v="391"/>
    <x v="1"/>
  </r>
  <r>
    <x v="21"/>
    <s v="Barcelona"/>
    <s v="Volleyball"/>
    <s v="Volleyball"/>
    <x v="14569"/>
    <x v="97"/>
    <x v="1"/>
    <x v="391"/>
    <x v="1"/>
  </r>
  <r>
    <x v="21"/>
    <s v="Barcelona"/>
    <s v="Volleyball"/>
    <s v="Volleyball"/>
    <x v="14570"/>
    <x v="97"/>
    <x v="1"/>
    <x v="391"/>
    <x v="1"/>
  </r>
  <r>
    <x v="21"/>
    <s v="Barcelona"/>
    <s v="Volleyball"/>
    <s v="Volleyball"/>
    <x v="15856"/>
    <x v="97"/>
    <x v="1"/>
    <x v="391"/>
    <x v="1"/>
  </r>
  <r>
    <x v="21"/>
    <s v="Barcelona"/>
    <s v="Volleyball"/>
    <s v="Volleyball"/>
    <x v="15857"/>
    <x v="97"/>
    <x v="1"/>
    <x v="391"/>
    <x v="1"/>
  </r>
  <r>
    <x v="21"/>
    <s v="Barcelona"/>
    <s v="Volleyball"/>
    <s v="Volleyball"/>
    <x v="15858"/>
    <x v="97"/>
    <x v="1"/>
    <x v="391"/>
    <x v="1"/>
  </r>
  <r>
    <x v="21"/>
    <s v="Barcelona"/>
    <s v="Weightlifting"/>
    <s v="Weightlifting"/>
    <x v="15859"/>
    <x v="36"/>
    <x v="0"/>
    <x v="417"/>
    <x v="2"/>
  </r>
  <r>
    <x v="21"/>
    <s v="Barcelona"/>
    <s v="Weightlifting"/>
    <s v="Weightlifting"/>
    <x v="15860"/>
    <x v="55"/>
    <x v="0"/>
    <x v="417"/>
    <x v="0"/>
  </r>
  <r>
    <x v="21"/>
    <s v="Barcelona"/>
    <s v="Weightlifting"/>
    <s v="Weightlifting"/>
    <x v="15861"/>
    <x v="84"/>
    <x v="0"/>
    <x v="417"/>
    <x v="1"/>
  </r>
  <r>
    <x v="21"/>
    <s v="Barcelona"/>
    <s v="Weightlifting"/>
    <s v="Weightlifting"/>
    <x v="15862"/>
    <x v="84"/>
    <x v="0"/>
    <x v="350"/>
    <x v="2"/>
  </r>
  <r>
    <x v="21"/>
    <s v="Barcelona"/>
    <s v="Weightlifting"/>
    <s v="Weightlifting"/>
    <x v="14586"/>
    <x v="48"/>
    <x v="0"/>
    <x v="350"/>
    <x v="0"/>
  </r>
  <r>
    <x v="21"/>
    <s v="Barcelona"/>
    <s v="Weightlifting"/>
    <s v="Weightlifting"/>
    <x v="14587"/>
    <x v="84"/>
    <x v="0"/>
    <x v="350"/>
    <x v="1"/>
  </r>
  <r>
    <x v="21"/>
    <s v="Barcelona"/>
    <s v="Weightlifting"/>
    <s v="Weightlifting"/>
    <x v="13448"/>
    <x v="4"/>
    <x v="0"/>
    <x v="418"/>
    <x v="2"/>
  </r>
  <r>
    <x v="21"/>
    <s v="Barcelona"/>
    <s v="Weightlifting"/>
    <s v="Weightlifting"/>
    <x v="14591"/>
    <x v="97"/>
    <x v="0"/>
    <x v="418"/>
    <x v="0"/>
  </r>
  <r>
    <x v="21"/>
    <s v="Barcelona"/>
    <s v="Weightlifting"/>
    <s v="Weightlifting"/>
    <x v="12254"/>
    <x v="97"/>
    <x v="0"/>
    <x v="418"/>
    <x v="1"/>
  </r>
  <r>
    <x v="21"/>
    <s v="Barcelona"/>
    <s v="Weightlifting"/>
    <s v="Weightlifting"/>
    <x v="15863"/>
    <x v="55"/>
    <x v="0"/>
    <x v="443"/>
    <x v="2"/>
  </r>
  <r>
    <x v="21"/>
    <s v="Barcelona"/>
    <s v="Weightlifting"/>
    <s v="Weightlifting"/>
    <x v="14592"/>
    <x v="4"/>
    <x v="0"/>
    <x v="443"/>
    <x v="0"/>
  </r>
  <r>
    <x v="21"/>
    <s v="Barcelona"/>
    <s v="Weightlifting"/>
    <s v="Weightlifting"/>
    <x v="15864"/>
    <x v="97"/>
    <x v="0"/>
    <x v="443"/>
    <x v="1"/>
  </r>
  <r>
    <x v="21"/>
    <s v="Barcelona"/>
    <s v="Weightlifting"/>
    <s v="Weightlifting"/>
    <x v="14589"/>
    <x v="84"/>
    <x v="0"/>
    <x v="351"/>
    <x v="2"/>
  </r>
  <r>
    <x v="21"/>
    <s v="Barcelona"/>
    <s v="Weightlifting"/>
    <s v="Weightlifting"/>
    <x v="14596"/>
    <x v="44"/>
    <x v="0"/>
    <x v="351"/>
    <x v="0"/>
  </r>
  <r>
    <x v="21"/>
    <s v="Barcelona"/>
    <s v="Weightlifting"/>
    <s v="Weightlifting"/>
    <x v="15865"/>
    <x v="55"/>
    <x v="0"/>
    <x v="351"/>
    <x v="1"/>
  </r>
  <r>
    <x v="21"/>
    <s v="Barcelona"/>
    <s v="Weightlifting"/>
    <s v="Weightlifting"/>
    <x v="15866"/>
    <x v="4"/>
    <x v="0"/>
    <x v="314"/>
    <x v="2"/>
  </r>
  <r>
    <x v="21"/>
    <s v="Barcelona"/>
    <s v="Weightlifting"/>
    <s v="Weightlifting"/>
    <x v="14599"/>
    <x v="97"/>
    <x v="0"/>
    <x v="314"/>
    <x v="0"/>
  </r>
  <r>
    <x v="21"/>
    <s v="Barcelona"/>
    <s v="Weightlifting"/>
    <s v="Weightlifting"/>
    <x v="15867"/>
    <x v="55"/>
    <x v="0"/>
    <x v="314"/>
    <x v="1"/>
  </r>
  <r>
    <x v="21"/>
    <s v="Barcelona"/>
    <s v="Weightlifting"/>
    <s v="Weightlifting"/>
    <x v="15868"/>
    <x v="76"/>
    <x v="0"/>
    <x v="315"/>
    <x v="2"/>
  </r>
  <r>
    <x v="21"/>
    <s v="Barcelona"/>
    <s v="Weightlifting"/>
    <s v="Weightlifting"/>
    <x v="15869"/>
    <x v="97"/>
    <x v="0"/>
    <x v="315"/>
    <x v="0"/>
  </r>
  <r>
    <x v="21"/>
    <s v="Barcelona"/>
    <s v="Weightlifting"/>
    <s v="Weightlifting"/>
    <x v="15870"/>
    <x v="20"/>
    <x v="0"/>
    <x v="315"/>
    <x v="1"/>
  </r>
  <r>
    <x v="21"/>
    <s v="Barcelona"/>
    <s v="Weightlifting"/>
    <s v="Weightlifting"/>
    <x v="15871"/>
    <x v="2"/>
    <x v="0"/>
    <x v="316"/>
    <x v="0"/>
  </r>
  <r>
    <x v="21"/>
    <s v="Barcelona"/>
    <s v="Weightlifting"/>
    <s v="Weightlifting"/>
    <x v="15872"/>
    <x v="32"/>
    <x v="0"/>
    <x v="316"/>
    <x v="1"/>
  </r>
  <r>
    <x v="21"/>
    <s v="Barcelona"/>
    <s v="Weightlifting"/>
    <s v="Weightlifting"/>
    <x v="15873"/>
    <x v="32"/>
    <x v="0"/>
    <x v="376"/>
    <x v="2"/>
  </r>
  <r>
    <x v="21"/>
    <s v="Barcelona"/>
    <s v="Weightlifting"/>
    <s v="Weightlifting"/>
    <x v="15874"/>
    <x v="97"/>
    <x v="0"/>
    <x v="376"/>
    <x v="0"/>
  </r>
  <r>
    <x v="21"/>
    <s v="Barcelona"/>
    <s v="Weightlifting"/>
    <s v="Weightlifting"/>
    <x v="15875"/>
    <x v="97"/>
    <x v="0"/>
    <x v="376"/>
    <x v="1"/>
  </r>
  <r>
    <x v="21"/>
    <s v="Barcelona"/>
    <s v="Weightlifting"/>
    <s v="Weightlifting"/>
    <x v="15876"/>
    <x v="32"/>
    <x v="0"/>
    <x v="444"/>
    <x v="2"/>
  </r>
  <r>
    <x v="21"/>
    <s v="Barcelona"/>
    <s v="Weightlifting"/>
    <s v="Weightlifting"/>
    <x v="15877"/>
    <x v="97"/>
    <x v="0"/>
    <x v="444"/>
    <x v="0"/>
  </r>
  <r>
    <x v="21"/>
    <s v="Barcelona"/>
    <s v="Weightlifting"/>
    <s v="Weightlifting"/>
    <x v="15878"/>
    <x v="97"/>
    <x v="0"/>
    <x v="444"/>
    <x v="1"/>
  </r>
  <r>
    <x v="21"/>
    <s v="Barcelona"/>
    <s v="Wrestling"/>
    <s v="Wrestling Free."/>
    <x v="15879"/>
    <x v="97"/>
    <x v="0"/>
    <x v="401"/>
    <x v="2"/>
  </r>
  <r>
    <x v="21"/>
    <s v="Barcelona"/>
    <s v="Wrestling"/>
    <s v="Wrestling Free."/>
    <x v="15880"/>
    <x v="76"/>
    <x v="0"/>
    <x v="401"/>
    <x v="0"/>
  </r>
  <r>
    <x v="21"/>
    <s v="Barcelona"/>
    <s v="Wrestling"/>
    <s v="Wrestling Free."/>
    <x v="15881"/>
    <x v="48"/>
    <x v="0"/>
    <x v="401"/>
    <x v="1"/>
  </r>
  <r>
    <x v="21"/>
    <s v="Barcelona"/>
    <s v="Wrestling"/>
    <s v="Wrestling Free."/>
    <x v="14615"/>
    <x v="97"/>
    <x v="0"/>
    <x v="463"/>
    <x v="2"/>
  </r>
  <r>
    <x v="21"/>
    <s v="Barcelona"/>
    <s v="Wrestling"/>
    <s v="Wrestling Free."/>
    <x v="13476"/>
    <x v="3"/>
    <x v="0"/>
    <x v="463"/>
    <x v="0"/>
  </r>
  <r>
    <x v="21"/>
    <s v="Barcelona"/>
    <s v="Wrestling"/>
    <s v="Wrestling Free."/>
    <x v="15882"/>
    <x v="14"/>
    <x v="0"/>
    <x v="463"/>
    <x v="1"/>
  </r>
  <r>
    <x v="21"/>
    <s v="Barcelona"/>
    <s v="Wrestling"/>
    <s v="Wrestling Free."/>
    <x v="15883"/>
    <x v="55"/>
    <x v="0"/>
    <x v="422"/>
    <x v="2"/>
  </r>
  <r>
    <x v="21"/>
    <s v="Barcelona"/>
    <s v="Wrestling"/>
    <s v="Wrestling Free."/>
    <x v="15884"/>
    <x v="76"/>
    <x v="0"/>
    <x v="422"/>
    <x v="0"/>
  </r>
  <r>
    <x v="21"/>
    <s v="Barcelona"/>
    <s v="Wrestling"/>
    <s v="Wrestling Free."/>
    <x v="15885"/>
    <x v="3"/>
    <x v="0"/>
    <x v="422"/>
    <x v="1"/>
  </r>
  <r>
    <x v="21"/>
    <s v="Barcelona"/>
    <s v="Wrestling"/>
    <s v="Wrestling Free."/>
    <x v="15886"/>
    <x v="76"/>
    <x v="0"/>
    <x v="353"/>
    <x v="2"/>
  </r>
  <r>
    <x v="21"/>
    <s v="Barcelona"/>
    <s v="Wrestling"/>
    <s v="Wrestling Free."/>
    <x v="15887"/>
    <x v="20"/>
    <x v="0"/>
    <x v="353"/>
    <x v="0"/>
  </r>
  <r>
    <x v="21"/>
    <s v="Barcelona"/>
    <s v="Wrestling"/>
    <s v="Wrestling Free."/>
    <x v="15888"/>
    <x v="97"/>
    <x v="0"/>
    <x v="353"/>
    <x v="1"/>
  </r>
  <r>
    <x v="21"/>
    <s v="Barcelona"/>
    <s v="Wrestling"/>
    <s v="Wrestling Free."/>
    <x v="15889"/>
    <x v="20"/>
    <x v="0"/>
    <x v="423"/>
    <x v="2"/>
  </r>
  <r>
    <x v="21"/>
    <s v="Barcelona"/>
    <s v="Wrestling"/>
    <s v="Wrestling Free."/>
    <x v="3540"/>
    <x v="3"/>
    <x v="0"/>
    <x v="423"/>
    <x v="0"/>
  </r>
  <r>
    <x v="21"/>
    <s v="Barcelona"/>
    <s v="Wrestling"/>
    <s v="Wrestling Free."/>
    <x v="14619"/>
    <x v="51"/>
    <x v="0"/>
    <x v="423"/>
    <x v="1"/>
  </r>
  <r>
    <x v="21"/>
    <s v="Barcelona"/>
    <s v="Wrestling"/>
    <s v="Wrestling Free."/>
    <x v="13485"/>
    <x v="29"/>
    <x v="0"/>
    <x v="424"/>
    <x v="2"/>
  </r>
  <r>
    <x v="21"/>
    <s v="Barcelona"/>
    <s v="Wrestling"/>
    <s v="Wrestling Free."/>
    <x v="14623"/>
    <x v="97"/>
    <x v="0"/>
    <x v="424"/>
    <x v="0"/>
  </r>
  <r>
    <x v="21"/>
    <s v="Barcelona"/>
    <s v="Wrestling"/>
    <s v="Wrestling Free."/>
    <x v="15890"/>
    <x v="55"/>
    <x v="0"/>
    <x v="424"/>
    <x v="1"/>
  </r>
  <r>
    <x v="21"/>
    <s v="Barcelona"/>
    <s v="Wrestling"/>
    <s v="Wrestling Free."/>
    <x v="15891"/>
    <x v="51"/>
    <x v="0"/>
    <x v="425"/>
    <x v="2"/>
  </r>
  <r>
    <x v="21"/>
    <s v="Barcelona"/>
    <s v="Wrestling"/>
    <s v="Wrestling Free."/>
    <x v="14624"/>
    <x v="48"/>
    <x v="0"/>
    <x v="425"/>
    <x v="0"/>
  </r>
  <r>
    <x v="21"/>
    <s v="Barcelona"/>
    <s v="Wrestling"/>
    <s v="Wrestling Free."/>
    <x v="14626"/>
    <x v="3"/>
    <x v="0"/>
    <x v="425"/>
    <x v="1"/>
  </r>
  <r>
    <x v="21"/>
    <s v="Barcelona"/>
    <s v="Wrestling"/>
    <s v="Wrestling Free."/>
    <x v="15892"/>
    <x v="51"/>
    <x v="0"/>
    <x v="426"/>
    <x v="2"/>
  </r>
  <r>
    <x v="21"/>
    <s v="Barcelona"/>
    <s v="Wrestling"/>
    <s v="Wrestling Free."/>
    <x v="15893"/>
    <x v="3"/>
    <x v="0"/>
    <x v="426"/>
    <x v="0"/>
  </r>
  <r>
    <x v="21"/>
    <s v="Barcelona"/>
    <s v="Wrestling"/>
    <s v="Wrestling Free."/>
    <x v="15894"/>
    <x v="97"/>
    <x v="0"/>
    <x v="426"/>
    <x v="1"/>
  </r>
  <r>
    <x v="21"/>
    <s v="Barcelona"/>
    <s v="Wrestling"/>
    <s v="Wrestling Free."/>
    <x v="15895"/>
    <x v="3"/>
    <x v="0"/>
    <x v="427"/>
    <x v="2"/>
  </r>
  <r>
    <x v="21"/>
    <s v="Barcelona"/>
    <s v="Wrestling"/>
    <s v="Wrestling Free."/>
    <x v="14632"/>
    <x v="97"/>
    <x v="0"/>
    <x v="427"/>
    <x v="0"/>
  </r>
  <r>
    <x v="21"/>
    <s v="Barcelona"/>
    <s v="Wrestling"/>
    <s v="Wrestling Free."/>
    <x v="15896"/>
    <x v="44"/>
    <x v="0"/>
    <x v="427"/>
    <x v="1"/>
  </r>
  <r>
    <x v="21"/>
    <s v="Barcelona"/>
    <s v="Wrestling"/>
    <s v="Wrestling Free."/>
    <x v="15897"/>
    <x v="44"/>
    <x v="0"/>
    <x v="428"/>
    <x v="2"/>
  </r>
  <r>
    <x v="21"/>
    <s v="Barcelona"/>
    <s v="Wrestling"/>
    <s v="Wrestling Free."/>
    <x v="15898"/>
    <x v="97"/>
    <x v="0"/>
    <x v="428"/>
    <x v="0"/>
  </r>
  <r>
    <x v="21"/>
    <s v="Barcelona"/>
    <s v="Wrestling"/>
    <s v="Wrestling Free."/>
    <x v="15899"/>
    <x v="4"/>
    <x v="0"/>
    <x v="428"/>
    <x v="1"/>
  </r>
  <r>
    <x v="21"/>
    <s v="Barcelona"/>
    <s v="Wrestling"/>
    <s v="Wrestling Gre-R"/>
    <x v="15900"/>
    <x v="20"/>
    <x v="0"/>
    <x v="401"/>
    <x v="2"/>
  </r>
  <r>
    <x v="21"/>
    <s v="Barcelona"/>
    <s v="Wrestling"/>
    <s v="Wrestling Gre-R"/>
    <x v="15901"/>
    <x v="97"/>
    <x v="0"/>
    <x v="401"/>
    <x v="0"/>
  </r>
  <r>
    <x v="21"/>
    <s v="Barcelona"/>
    <s v="Wrestling"/>
    <s v="Wrestling Gre-R"/>
    <x v="13501"/>
    <x v="19"/>
    <x v="0"/>
    <x v="401"/>
    <x v="1"/>
  </r>
  <r>
    <x v="21"/>
    <s v="Barcelona"/>
    <s v="Wrestling"/>
    <s v="Wrestling Gre-R"/>
    <x v="15902"/>
    <x v="36"/>
    <x v="0"/>
    <x v="463"/>
    <x v="2"/>
  </r>
  <r>
    <x v="21"/>
    <s v="Barcelona"/>
    <s v="Wrestling"/>
    <s v="Wrestling Gre-R"/>
    <x v="14638"/>
    <x v="97"/>
    <x v="0"/>
    <x v="463"/>
    <x v="0"/>
  </r>
  <r>
    <x v="21"/>
    <s v="Barcelona"/>
    <s v="Wrestling"/>
    <s v="Wrestling Gre-R"/>
    <x v="14637"/>
    <x v="16"/>
    <x v="0"/>
    <x v="463"/>
    <x v="1"/>
  </r>
  <r>
    <x v="21"/>
    <s v="Barcelona"/>
    <s v="Wrestling"/>
    <s v="Wrestling Gre-R"/>
    <x v="15903"/>
    <x v="48"/>
    <x v="0"/>
    <x v="422"/>
    <x v="2"/>
  </r>
  <r>
    <x v="21"/>
    <s v="Barcelona"/>
    <s v="Wrestling"/>
    <s v="Wrestling Gre-R"/>
    <x v="14641"/>
    <x v="17"/>
    <x v="0"/>
    <x v="422"/>
    <x v="0"/>
  </r>
  <r>
    <x v="21"/>
    <s v="Barcelona"/>
    <s v="Wrestling"/>
    <s v="Wrestling Gre-R"/>
    <x v="15904"/>
    <x v="97"/>
    <x v="0"/>
    <x v="422"/>
    <x v="1"/>
  </r>
  <r>
    <x v="21"/>
    <s v="Barcelona"/>
    <s v="Wrestling"/>
    <s v="Wrestling Gre-R"/>
    <x v="15905"/>
    <x v="84"/>
    <x v="0"/>
    <x v="353"/>
    <x v="2"/>
  </r>
  <r>
    <x v="21"/>
    <s v="Barcelona"/>
    <s v="Wrestling"/>
    <s v="Wrestling Gre-R"/>
    <x v="15906"/>
    <x v="48"/>
    <x v="0"/>
    <x v="353"/>
    <x v="0"/>
  </r>
  <r>
    <x v="21"/>
    <s v="Barcelona"/>
    <s v="Wrestling"/>
    <s v="Wrestling Gre-R"/>
    <x v="15907"/>
    <x v="4"/>
    <x v="0"/>
    <x v="353"/>
    <x v="1"/>
  </r>
  <r>
    <x v="21"/>
    <s v="Barcelona"/>
    <s v="Wrestling"/>
    <s v="Wrestling Gre-R"/>
    <x v="15908"/>
    <x v="20"/>
    <x v="0"/>
    <x v="423"/>
    <x v="2"/>
  </r>
  <r>
    <x v="21"/>
    <s v="Barcelona"/>
    <s v="Wrestling"/>
    <s v="Wrestling Gre-R"/>
    <x v="15909"/>
    <x v="44"/>
    <x v="0"/>
    <x v="423"/>
    <x v="0"/>
  </r>
  <r>
    <x v="21"/>
    <s v="Barcelona"/>
    <s v="Wrestling"/>
    <s v="Wrestling Gre-R"/>
    <x v="15910"/>
    <x v="97"/>
    <x v="0"/>
    <x v="423"/>
    <x v="1"/>
  </r>
  <r>
    <x v="21"/>
    <s v="Barcelona"/>
    <s v="Wrestling"/>
    <s v="Wrestling Gre-R"/>
    <x v="15911"/>
    <x v="3"/>
    <x v="0"/>
    <x v="424"/>
    <x v="2"/>
  </r>
  <r>
    <x v="21"/>
    <s v="Barcelona"/>
    <s v="Wrestling"/>
    <s v="Wrestling Gre-R"/>
    <x v="15912"/>
    <x v="0"/>
    <x v="0"/>
    <x v="424"/>
    <x v="0"/>
  </r>
  <r>
    <x v="21"/>
    <s v="Barcelona"/>
    <s v="Wrestling"/>
    <s v="Wrestling Gre-R"/>
    <x v="15913"/>
    <x v="97"/>
    <x v="0"/>
    <x v="424"/>
    <x v="1"/>
  </r>
  <r>
    <x v="21"/>
    <s v="Barcelona"/>
    <s v="Wrestling"/>
    <s v="Wrestling Gre-R"/>
    <x v="15914"/>
    <x v="16"/>
    <x v="0"/>
    <x v="425"/>
    <x v="2"/>
  </r>
  <r>
    <x v="21"/>
    <s v="Barcelona"/>
    <s v="Wrestling"/>
    <s v="Wrestling Gre-R"/>
    <x v="15915"/>
    <x v="97"/>
    <x v="0"/>
    <x v="425"/>
    <x v="0"/>
  </r>
  <r>
    <x v="21"/>
    <s v="Barcelona"/>
    <s v="Wrestling"/>
    <s v="Wrestling Gre-R"/>
    <x v="14649"/>
    <x v="32"/>
    <x v="0"/>
    <x v="425"/>
    <x v="1"/>
  </r>
  <r>
    <x v="21"/>
    <s v="Barcelona"/>
    <s v="Wrestling"/>
    <s v="Wrestling Gre-R"/>
    <x v="15916"/>
    <x v="97"/>
    <x v="0"/>
    <x v="426"/>
    <x v="2"/>
  </r>
  <r>
    <x v="21"/>
    <s v="Barcelona"/>
    <s v="Wrestling"/>
    <s v="Wrestling Gre-R"/>
    <x v="15917"/>
    <x v="0"/>
    <x v="0"/>
    <x v="426"/>
    <x v="0"/>
  </r>
  <r>
    <x v="21"/>
    <s v="Barcelona"/>
    <s v="Wrestling"/>
    <s v="Wrestling Gre-R"/>
    <x v="15918"/>
    <x v="32"/>
    <x v="0"/>
    <x v="426"/>
    <x v="1"/>
  </r>
  <r>
    <x v="21"/>
    <s v="Barcelona"/>
    <s v="Wrestling"/>
    <s v="Wrestling Gre-R"/>
    <x v="15919"/>
    <x v="97"/>
    <x v="0"/>
    <x v="427"/>
    <x v="2"/>
  </r>
  <r>
    <x v="21"/>
    <s v="Barcelona"/>
    <s v="Wrestling"/>
    <s v="Wrestling Gre-R"/>
    <x v="15920"/>
    <x v="4"/>
    <x v="0"/>
    <x v="427"/>
    <x v="0"/>
  </r>
  <r>
    <x v="21"/>
    <s v="Barcelona"/>
    <s v="Wrestling"/>
    <s v="Wrestling Gre-R"/>
    <x v="15921"/>
    <x v="44"/>
    <x v="0"/>
    <x v="427"/>
    <x v="1"/>
  </r>
  <r>
    <x v="21"/>
    <s v="Barcelona"/>
    <s v="Wrestling"/>
    <s v="Wrestling Gre-R"/>
    <x v="15922"/>
    <x v="97"/>
    <x v="0"/>
    <x v="428"/>
    <x v="2"/>
  </r>
  <r>
    <x v="21"/>
    <s v="Barcelona"/>
    <s v="Wrestling"/>
    <s v="Wrestling Gre-R"/>
    <x v="15923"/>
    <x v="20"/>
    <x v="0"/>
    <x v="428"/>
    <x v="0"/>
  </r>
  <r>
    <x v="21"/>
    <s v="Barcelona"/>
    <s v="Wrestling"/>
    <s v="Wrestling Gre-R"/>
    <x v="14658"/>
    <x v="3"/>
    <x v="0"/>
    <x v="428"/>
    <x v="1"/>
  </r>
  <r>
    <x v="22"/>
    <s v="Atlanta"/>
    <s v="Aquatics"/>
    <s v="Diving"/>
    <x v="15924"/>
    <x v="84"/>
    <x v="0"/>
    <x v="101"/>
    <x v="2"/>
  </r>
  <r>
    <x v="22"/>
    <s v="Atlanta"/>
    <s v="Aquatics"/>
    <s v="Diving"/>
    <x v="14666"/>
    <x v="106"/>
    <x v="0"/>
    <x v="101"/>
    <x v="0"/>
  </r>
  <r>
    <x v="22"/>
    <s v="Atlanta"/>
    <s v="Aquatics"/>
    <s v="Diving"/>
    <x v="15925"/>
    <x v="4"/>
    <x v="0"/>
    <x v="101"/>
    <x v="1"/>
  </r>
  <r>
    <x v="22"/>
    <s v="Atlanta"/>
    <s v="Aquatics"/>
    <s v="Diving"/>
    <x v="14663"/>
    <x v="3"/>
    <x v="1"/>
    <x v="101"/>
    <x v="2"/>
  </r>
  <r>
    <x v="22"/>
    <s v="Atlanta"/>
    <s v="Aquatics"/>
    <s v="Diving"/>
    <x v="14664"/>
    <x v="84"/>
    <x v="1"/>
    <x v="101"/>
    <x v="0"/>
  </r>
  <r>
    <x v="22"/>
    <s v="Atlanta"/>
    <s v="Aquatics"/>
    <s v="Diving"/>
    <x v="15926"/>
    <x v="4"/>
    <x v="1"/>
    <x v="101"/>
    <x v="1"/>
  </r>
  <r>
    <x v="22"/>
    <s v="Atlanta"/>
    <s v="Aquatics"/>
    <s v="Diving"/>
    <x v="14667"/>
    <x v="3"/>
    <x v="0"/>
    <x v="150"/>
    <x v="2"/>
  </r>
  <r>
    <x v="22"/>
    <s v="Atlanta"/>
    <s v="Aquatics"/>
    <s v="Diving"/>
    <x v="13528"/>
    <x v="84"/>
    <x v="0"/>
    <x v="150"/>
    <x v="0"/>
  </r>
  <r>
    <x v="22"/>
    <s v="Atlanta"/>
    <s v="Aquatics"/>
    <s v="Diving"/>
    <x v="15927"/>
    <x v="84"/>
    <x v="0"/>
    <x v="150"/>
    <x v="1"/>
  </r>
  <r>
    <x v="22"/>
    <s v="Atlanta"/>
    <s v="Aquatics"/>
    <s v="Diving"/>
    <x v="15928"/>
    <x v="14"/>
    <x v="1"/>
    <x v="150"/>
    <x v="2"/>
  </r>
  <r>
    <x v="22"/>
    <s v="Atlanta"/>
    <s v="Aquatics"/>
    <s v="Diving"/>
    <x v="14664"/>
    <x v="84"/>
    <x v="1"/>
    <x v="150"/>
    <x v="0"/>
  </r>
  <r>
    <x v="22"/>
    <s v="Atlanta"/>
    <s v="Aquatics"/>
    <s v="Diving"/>
    <x v="15929"/>
    <x v="106"/>
    <x v="1"/>
    <x v="150"/>
    <x v="1"/>
  </r>
  <r>
    <x v="22"/>
    <s v="Atlanta"/>
    <s v="Aquatics"/>
    <s v="Swimming"/>
    <x v="15930"/>
    <x v="20"/>
    <x v="0"/>
    <x v="103"/>
    <x v="2"/>
  </r>
  <r>
    <x v="22"/>
    <s v="Atlanta"/>
    <s v="Aquatics"/>
    <s v="Swimming"/>
    <x v="14670"/>
    <x v="3"/>
    <x v="0"/>
    <x v="103"/>
    <x v="0"/>
  </r>
  <r>
    <x v="22"/>
    <s v="Atlanta"/>
    <s v="Aquatics"/>
    <s v="Swimming"/>
    <x v="15931"/>
    <x v="20"/>
    <x v="0"/>
    <x v="103"/>
    <x v="1"/>
  </r>
  <r>
    <x v="22"/>
    <s v="Atlanta"/>
    <s v="Aquatics"/>
    <s v="Swimming"/>
    <x v="15932"/>
    <x v="22"/>
    <x v="1"/>
    <x v="103"/>
    <x v="2"/>
  </r>
  <r>
    <x v="22"/>
    <s v="Atlanta"/>
    <s v="Aquatics"/>
    <s v="Swimming"/>
    <x v="15933"/>
    <x v="3"/>
    <x v="1"/>
    <x v="103"/>
    <x v="0"/>
  </r>
  <r>
    <x v="22"/>
    <s v="Atlanta"/>
    <s v="Aquatics"/>
    <s v="Swimming"/>
    <x v="15934"/>
    <x v="3"/>
    <x v="1"/>
    <x v="103"/>
    <x v="1"/>
  </r>
  <r>
    <x v="22"/>
    <s v="Atlanta"/>
    <s v="Aquatics"/>
    <s v="Swimming"/>
    <x v="15935"/>
    <x v="4"/>
    <x v="0"/>
    <x v="398"/>
    <x v="2"/>
  </r>
  <r>
    <x v="22"/>
    <s v="Atlanta"/>
    <s v="Aquatics"/>
    <s v="Swimming"/>
    <x v="15936"/>
    <x v="12"/>
    <x v="0"/>
    <x v="398"/>
    <x v="0"/>
  </r>
  <r>
    <x v="22"/>
    <s v="Atlanta"/>
    <s v="Aquatics"/>
    <s v="Swimming"/>
    <x v="15937"/>
    <x v="3"/>
    <x v="0"/>
    <x v="398"/>
    <x v="1"/>
  </r>
  <r>
    <x v="22"/>
    <s v="Atlanta"/>
    <s v="Aquatics"/>
    <s v="Swimming"/>
    <x v="14676"/>
    <x v="7"/>
    <x v="1"/>
    <x v="398"/>
    <x v="2"/>
  </r>
  <r>
    <x v="22"/>
    <s v="Atlanta"/>
    <s v="Aquatics"/>
    <s v="Swimming"/>
    <x v="15938"/>
    <x v="22"/>
    <x v="1"/>
    <x v="398"/>
    <x v="0"/>
  </r>
  <r>
    <x v="22"/>
    <s v="Atlanta"/>
    <s v="Aquatics"/>
    <s v="Swimming"/>
    <x v="15939"/>
    <x v="3"/>
    <x v="1"/>
    <x v="398"/>
    <x v="1"/>
  </r>
  <r>
    <x v="22"/>
    <s v="Atlanta"/>
    <s v="Aquatics"/>
    <s v="Swimming"/>
    <x v="14733"/>
    <x v="106"/>
    <x v="0"/>
    <x v="377"/>
    <x v="2"/>
  </r>
  <r>
    <x v="22"/>
    <s v="Atlanta"/>
    <s v="Aquatics"/>
    <s v="Swimming"/>
    <x v="15940"/>
    <x v="106"/>
    <x v="0"/>
    <x v="377"/>
    <x v="0"/>
  </r>
  <r>
    <x v="22"/>
    <s v="Atlanta"/>
    <s v="Aquatics"/>
    <s v="Swimming"/>
    <x v="15941"/>
    <x v="7"/>
    <x v="0"/>
    <x v="377"/>
    <x v="1"/>
  </r>
  <r>
    <x v="22"/>
    <s v="Atlanta"/>
    <s v="Aquatics"/>
    <s v="Swimming"/>
    <x v="14723"/>
    <x v="3"/>
    <x v="1"/>
    <x v="377"/>
    <x v="2"/>
  </r>
  <r>
    <x v="22"/>
    <s v="Atlanta"/>
    <s v="Aquatics"/>
    <s v="Swimming"/>
    <x v="15942"/>
    <x v="3"/>
    <x v="1"/>
    <x v="377"/>
    <x v="0"/>
  </r>
  <r>
    <x v="22"/>
    <s v="Atlanta"/>
    <s v="Aquatics"/>
    <s v="Swimming"/>
    <x v="15943"/>
    <x v="84"/>
    <x v="1"/>
    <x v="377"/>
    <x v="1"/>
  </r>
  <r>
    <x v="22"/>
    <s v="Atlanta"/>
    <s v="Aquatics"/>
    <s v="Swimming"/>
    <x v="14682"/>
    <x v="28"/>
    <x v="0"/>
    <x v="0"/>
    <x v="2"/>
  </r>
  <r>
    <x v="22"/>
    <s v="Atlanta"/>
    <s v="Aquatics"/>
    <s v="Swimming"/>
    <x v="14681"/>
    <x v="106"/>
    <x v="0"/>
    <x v="0"/>
    <x v="0"/>
  </r>
  <r>
    <x v="22"/>
    <s v="Atlanta"/>
    <s v="Aquatics"/>
    <s v="Swimming"/>
    <x v="15944"/>
    <x v="3"/>
    <x v="0"/>
    <x v="0"/>
    <x v="1"/>
  </r>
  <r>
    <x v="22"/>
    <s v="Atlanta"/>
    <s v="Aquatics"/>
    <s v="Swimming"/>
    <x v="14723"/>
    <x v="3"/>
    <x v="1"/>
    <x v="0"/>
    <x v="2"/>
  </r>
  <r>
    <x v="22"/>
    <s v="Atlanta"/>
    <s v="Aquatics"/>
    <s v="Swimming"/>
    <x v="14725"/>
    <x v="84"/>
    <x v="1"/>
    <x v="0"/>
    <x v="0"/>
  </r>
  <r>
    <x v="22"/>
    <s v="Atlanta"/>
    <s v="Aquatics"/>
    <s v="Swimming"/>
    <x v="15945"/>
    <x v="4"/>
    <x v="1"/>
    <x v="0"/>
    <x v="1"/>
  </r>
  <r>
    <x v="22"/>
    <s v="Atlanta"/>
    <s v="Aquatics"/>
    <s v="Swimming"/>
    <x v="15946"/>
    <x v="5"/>
    <x v="0"/>
    <x v="43"/>
    <x v="2"/>
  </r>
  <r>
    <x v="22"/>
    <s v="Atlanta"/>
    <s v="Aquatics"/>
    <s v="Swimming"/>
    <x v="14686"/>
    <x v="7"/>
    <x v="0"/>
    <x v="43"/>
    <x v="0"/>
  </r>
  <r>
    <x v="22"/>
    <s v="Atlanta"/>
    <s v="Aquatics"/>
    <s v="Swimming"/>
    <x v="15947"/>
    <x v="7"/>
    <x v="0"/>
    <x v="43"/>
    <x v="1"/>
  </r>
  <r>
    <x v="22"/>
    <s v="Atlanta"/>
    <s v="Aquatics"/>
    <s v="Swimming"/>
    <x v="15948"/>
    <x v="19"/>
    <x v="0"/>
    <x v="44"/>
    <x v="2"/>
  </r>
  <r>
    <x v="22"/>
    <s v="Atlanta"/>
    <s v="Aquatics"/>
    <s v="Swimming"/>
    <x v="15949"/>
    <x v="3"/>
    <x v="0"/>
    <x v="44"/>
    <x v="0"/>
  </r>
  <r>
    <x v="22"/>
    <s v="Atlanta"/>
    <s v="Aquatics"/>
    <s v="Swimming"/>
    <x v="15950"/>
    <x v="3"/>
    <x v="0"/>
    <x v="44"/>
    <x v="1"/>
  </r>
  <r>
    <x v="22"/>
    <s v="Atlanta"/>
    <s v="Aquatics"/>
    <s v="Swimming"/>
    <x v="15951"/>
    <x v="4"/>
    <x v="1"/>
    <x v="44"/>
    <x v="2"/>
  </r>
  <r>
    <x v="22"/>
    <s v="Atlanta"/>
    <s v="Aquatics"/>
    <s v="Swimming"/>
    <x v="13538"/>
    <x v="0"/>
    <x v="1"/>
    <x v="44"/>
    <x v="0"/>
  </r>
  <r>
    <x v="22"/>
    <s v="Atlanta"/>
    <s v="Aquatics"/>
    <s v="Swimming"/>
    <x v="15934"/>
    <x v="3"/>
    <x v="1"/>
    <x v="44"/>
    <x v="1"/>
  </r>
  <r>
    <x v="22"/>
    <s v="Atlanta"/>
    <s v="Aquatics"/>
    <s v="Swimming"/>
    <x v="15952"/>
    <x v="106"/>
    <x v="0"/>
    <x v="151"/>
    <x v="2"/>
  </r>
  <r>
    <x v="22"/>
    <s v="Atlanta"/>
    <s v="Aquatics"/>
    <s v="Swimming"/>
    <x v="14675"/>
    <x v="0"/>
    <x v="0"/>
    <x v="151"/>
    <x v="0"/>
  </r>
  <r>
    <x v="22"/>
    <s v="Atlanta"/>
    <s v="Aquatics"/>
    <s v="Swimming"/>
    <x v="13541"/>
    <x v="0"/>
    <x v="0"/>
    <x v="151"/>
    <x v="1"/>
  </r>
  <r>
    <x v="22"/>
    <s v="Atlanta"/>
    <s v="Aquatics"/>
    <s v="Swimming"/>
    <x v="15953"/>
    <x v="0"/>
    <x v="1"/>
    <x v="151"/>
    <x v="2"/>
  </r>
  <r>
    <x v="22"/>
    <s v="Atlanta"/>
    <s v="Aquatics"/>
    <s v="Swimming"/>
    <x v="15938"/>
    <x v="22"/>
    <x v="1"/>
    <x v="151"/>
    <x v="0"/>
  </r>
  <r>
    <x v="22"/>
    <s v="Atlanta"/>
    <s v="Aquatics"/>
    <s v="Swimming"/>
    <x v="15939"/>
    <x v="3"/>
    <x v="1"/>
    <x v="151"/>
    <x v="1"/>
  </r>
  <r>
    <x v="22"/>
    <s v="Atlanta"/>
    <s v="Aquatics"/>
    <s v="Swimming"/>
    <x v="15954"/>
    <x v="7"/>
    <x v="0"/>
    <x v="378"/>
    <x v="2"/>
  </r>
  <r>
    <x v="22"/>
    <s v="Atlanta"/>
    <s v="Aquatics"/>
    <s v="Swimming"/>
    <x v="15940"/>
    <x v="106"/>
    <x v="0"/>
    <x v="378"/>
    <x v="0"/>
  </r>
  <r>
    <x v="22"/>
    <s v="Atlanta"/>
    <s v="Aquatics"/>
    <s v="Swimming"/>
    <x v="15955"/>
    <x v="3"/>
    <x v="0"/>
    <x v="378"/>
    <x v="1"/>
  </r>
  <r>
    <x v="22"/>
    <s v="Atlanta"/>
    <s v="Aquatics"/>
    <s v="Swimming"/>
    <x v="15956"/>
    <x v="40"/>
    <x v="1"/>
    <x v="378"/>
    <x v="2"/>
  </r>
  <r>
    <x v="22"/>
    <s v="Atlanta"/>
    <s v="Aquatics"/>
    <s v="Swimming"/>
    <x v="14698"/>
    <x v="7"/>
    <x v="1"/>
    <x v="378"/>
    <x v="0"/>
  </r>
  <r>
    <x v="22"/>
    <s v="Atlanta"/>
    <s v="Aquatics"/>
    <s v="Swimming"/>
    <x v="15957"/>
    <x v="7"/>
    <x v="1"/>
    <x v="378"/>
    <x v="1"/>
  </r>
  <r>
    <x v="22"/>
    <s v="Atlanta"/>
    <s v="Aquatics"/>
    <s v="Swimming"/>
    <x v="15947"/>
    <x v="7"/>
    <x v="0"/>
    <x v="45"/>
    <x v="2"/>
  </r>
  <r>
    <x v="22"/>
    <s v="Atlanta"/>
    <s v="Aquatics"/>
    <s v="Swimming"/>
    <x v="14697"/>
    <x v="27"/>
    <x v="0"/>
    <x v="45"/>
    <x v="0"/>
  </r>
  <r>
    <x v="22"/>
    <s v="Atlanta"/>
    <s v="Aquatics"/>
    <s v="Swimming"/>
    <x v="14682"/>
    <x v="28"/>
    <x v="0"/>
    <x v="45"/>
    <x v="1"/>
  </r>
  <r>
    <x v="22"/>
    <s v="Atlanta"/>
    <s v="Aquatics"/>
    <s v="Swimming"/>
    <x v="14691"/>
    <x v="4"/>
    <x v="1"/>
    <x v="45"/>
    <x v="2"/>
  </r>
  <r>
    <x v="22"/>
    <s v="Atlanta"/>
    <s v="Aquatics"/>
    <s v="Swimming"/>
    <x v="15958"/>
    <x v="91"/>
    <x v="1"/>
    <x v="45"/>
    <x v="0"/>
  </r>
  <r>
    <x v="22"/>
    <s v="Atlanta"/>
    <s v="Aquatics"/>
    <s v="Swimming"/>
    <x v="14683"/>
    <x v="4"/>
    <x v="1"/>
    <x v="45"/>
    <x v="1"/>
  </r>
  <r>
    <x v="22"/>
    <s v="Atlanta"/>
    <s v="Aquatics"/>
    <s v="Swimming"/>
    <x v="15959"/>
    <x v="14"/>
    <x v="0"/>
    <x v="399"/>
    <x v="2"/>
  </r>
  <r>
    <x v="22"/>
    <s v="Atlanta"/>
    <s v="Aquatics"/>
    <s v="Swimming"/>
    <x v="14705"/>
    <x v="0"/>
    <x v="0"/>
    <x v="399"/>
    <x v="0"/>
  </r>
  <r>
    <x v="22"/>
    <s v="Atlanta"/>
    <s v="Aquatics"/>
    <s v="Swimming"/>
    <x v="15960"/>
    <x v="23"/>
    <x v="0"/>
    <x v="399"/>
    <x v="1"/>
  </r>
  <r>
    <x v="22"/>
    <s v="Atlanta"/>
    <s v="Aquatics"/>
    <s v="Swimming"/>
    <x v="14694"/>
    <x v="84"/>
    <x v="1"/>
    <x v="399"/>
    <x v="2"/>
  </r>
  <r>
    <x v="22"/>
    <s v="Atlanta"/>
    <s v="Aquatics"/>
    <s v="Swimming"/>
    <x v="15956"/>
    <x v="40"/>
    <x v="1"/>
    <x v="399"/>
    <x v="0"/>
  </r>
  <r>
    <x v="22"/>
    <s v="Atlanta"/>
    <s v="Aquatics"/>
    <s v="Swimming"/>
    <x v="15961"/>
    <x v="14"/>
    <x v="1"/>
    <x v="399"/>
    <x v="1"/>
  </r>
  <r>
    <x v="22"/>
    <s v="Atlanta"/>
    <s v="Aquatics"/>
    <s v="Swimming"/>
    <x v="15947"/>
    <x v="7"/>
    <x v="0"/>
    <x v="3"/>
    <x v="2"/>
  </r>
  <r>
    <x v="22"/>
    <s v="Atlanta"/>
    <s v="Aquatics"/>
    <s v="Swimming"/>
    <x v="14697"/>
    <x v="27"/>
    <x v="0"/>
    <x v="3"/>
    <x v="0"/>
  </r>
  <r>
    <x v="22"/>
    <s v="Atlanta"/>
    <s v="Aquatics"/>
    <s v="Swimming"/>
    <x v="15962"/>
    <x v="5"/>
    <x v="0"/>
    <x v="3"/>
    <x v="1"/>
  </r>
  <r>
    <x v="22"/>
    <s v="Atlanta"/>
    <s v="Aquatics"/>
    <s v="Swimming"/>
    <x v="15963"/>
    <x v="11"/>
    <x v="1"/>
    <x v="3"/>
    <x v="2"/>
  </r>
  <r>
    <x v="22"/>
    <s v="Atlanta"/>
    <s v="Aquatics"/>
    <s v="Swimming"/>
    <x v="15956"/>
    <x v="40"/>
    <x v="1"/>
    <x v="3"/>
    <x v="0"/>
  </r>
  <r>
    <x v="22"/>
    <s v="Atlanta"/>
    <s v="Aquatics"/>
    <s v="Swimming"/>
    <x v="14691"/>
    <x v="4"/>
    <x v="1"/>
    <x v="3"/>
    <x v="1"/>
  </r>
  <r>
    <x v="22"/>
    <s v="Atlanta"/>
    <s v="Aquatics"/>
    <s v="Swimming"/>
    <x v="15959"/>
    <x v="14"/>
    <x v="0"/>
    <x v="385"/>
    <x v="2"/>
  </r>
  <r>
    <x v="22"/>
    <s v="Atlanta"/>
    <s v="Aquatics"/>
    <s v="Swimming"/>
    <x v="15964"/>
    <x v="3"/>
    <x v="0"/>
    <x v="385"/>
    <x v="0"/>
  </r>
  <r>
    <x v="22"/>
    <s v="Atlanta"/>
    <s v="Aquatics"/>
    <s v="Swimming"/>
    <x v="14709"/>
    <x v="3"/>
    <x v="0"/>
    <x v="385"/>
    <x v="1"/>
  </r>
  <r>
    <x v="22"/>
    <s v="Atlanta"/>
    <s v="Aquatics"/>
    <s v="Swimming"/>
    <x v="13538"/>
    <x v="0"/>
    <x v="1"/>
    <x v="385"/>
    <x v="2"/>
  </r>
  <r>
    <x v="22"/>
    <s v="Atlanta"/>
    <s v="Aquatics"/>
    <s v="Swimming"/>
    <x v="15956"/>
    <x v="40"/>
    <x v="1"/>
    <x v="385"/>
    <x v="0"/>
  </r>
  <r>
    <x v="22"/>
    <s v="Atlanta"/>
    <s v="Aquatics"/>
    <s v="Swimming"/>
    <x v="15965"/>
    <x v="3"/>
    <x v="1"/>
    <x v="385"/>
    <x v="1"/>
  </r>
  <r>
    <x v="22"/>
    <s v="Atlanta"/>
    <s v="Aquatics"/>
    <s v="Swimming"/>
    <x v="15966"/>
    <x v="4"/>
    <x v="0"/>
    <x v="209"/>
    <x v="2"/>
  </r>
  <r>
    <x v="22"/>
    <s v="Atlanta"/>
    <s v="Aquatics"/>
    <s v="Swimming"/>
    <x v="14710"/>
    <x v="4"/>
    <x v="0"/>
    <x v="209"/>
    <x v="2"/>
  </r>
  <r>
    <x v="22"/>
    <s v="Atlanta"/>
    <s v="Aquatics"/>
    <s v="Swimming"/>
    <x v="14712"/>
    <x v="4"/>
    <x v="0"/>
    <x v="209"/>
    <x v="2"/>
  </r>
  <r>
    <x v="22"/>
    <s v="Atlanta"/>
    <s v="Aquatics"/>
    <s v="Swimming"/>
    <x v="14713"/>
    <x v="4"/>
    <x v="0"/>
    <x v="209"/>
    <x v="2"/>
  </r>
  <r>
    <x v="22"/>
    <s v="Atlanta"/>
    <s v="Aquatics"/>
    <s v="Swimming"/>
    <x v="15967"/>
    <x v="4"/>
    <x v="0"/>
    <x v="209"/>
    <x v="2"/>
  </r>
  <r>
    <x v="22"/>
    <s v="Atlanta"/>
    <s v="Aquatics"/>
    <s v="Swimming"/>
    <x v="15968"/>
    <x v="3"/>
    <x v="0"/>
    <x v="209"/>
    <x v="0"/>
  </r>
  <r>
    <x v="22"/>
    <s v="Atlanta"/>
    <s v="Aquatics"/>
    <s v="Swimming"/>
    <x v="15969"/>
    <x v="3"/>
    <x v="0"/>
    <x v="209"/>
    <x v="0"/>
  </r>
  <r>
    <x v="22"/>
    <s v="Atlanta"/>
    <s v="Aquatics"/>
    <s v="Swimming"/>
    <x v="15944"/>
    <x v="3"/>
    <x v="0"/>
    <x v="209"/>
    <x v="0"/>
  </r>
  <r>
    <x v="22"/>
    <s v="Atlanta"/>
    <s v="Aquatics"/>
    <s v="Swimming"/>
    <x v="14716"/>
    <x v="3"/>
    <x v="0"/>
    <x v="209"/>
    <x v="0"/>
  </r>
  <r>
    <x v="22"/>
    <s v="Atlanta"/>
    <s v="Aquatics"/>
    <s v="Swimming"/>
    <x v="15970"/>
    <x v="3"/>
    <x v="0"/>
    <x v="209"/>
    <x v="0"/>
  </r>
  <r>
    <x v="22"/>
    <s v="Atlanta"/>
    <s v="Aquatics"/>
    <s v="Swimming"/>
    <x v="15971"/>
    <x v="3"/>
    <x v="0"/>
    <x v="209"/>
    <x v="0"/>
  </r>
  <r>
    <x v="22"/>
    <s v="Atlanta"/>
    <s v="Aquatics"/>
    <s v="Swimming"/>
    <x v="15972"/>
    <x v="106"/>
    <x v="0"/>
    <x v="209"/>
    <x v="1"/>
  </r>
  <r>
    <x v="22"/>
    <s v="Atlanta"/>
    <s v="Aquatics"/>
    <s v="Swimming"/>
    <x v="14681"/>
    <x v="106"/>
    <x v="0"/>
    <x v="209"/>
    <x v="1"/>
  </r>
  <r>
    <x v="22"/>
    <s v="Atlanta"/>
    <s v="Aquatics"/>
    <s v="Swimming"/>
    <x v="15973"/>
    <x v="106"/>
    <x v="0"/>
    <x v="209"/>
    <x v="1"/>
  </r>
  <r>
    <x v="22"/>
    <s v="Atlanta"/>
    <s v="Aquatics"/>
    <s v="Swimming"/>
    <x v="14719"/>
    <x v="106"/>
    <x v="0"/>
    <x v="209"/>
    <x v="1"/>
  </r>
  <r>
    <x v="22"/>
    <s v="Atlanta"/>
    <s v="Aquatics"/>
    <s v="Swimming"/>
    <x v="15974"/>
    <x v="106"/>
    <x v="0"/>
    <x v="209"/>
    <x v="1"/>
  </r>
  <r>
    <x v="22"/>
    <s v="Atlanta"/>
    <s v="Aquatics"/>
    <s v="Swimming"/>
    <x v="15975"/>
    <x v="106"/>
    <x v="0"/>
    <x v="209"/>
    <x v="1"/>
  </r>
  <r>
    <x v="22"/>
    <s v="Atlanta"/>
    <s v="Aquatics"/>
    <s v="Swimming"/>
    <x v="15976"/>
    <x v="4"/>
    <x v="1"/>
    <x v="209"/>
    <x v="2"/>
  </r>
  <r>
    <x v="22"/>
    <s v="Atlanta"/>
    <s v="Aquatics"/>
    <s v="Swimming"/>
    <x v="15977"/>
    <x v="4"/>
    <x v="1"/>
    <x v="209"/>
    <x v="2"/>
  </r>
  <r>
    <x v="22"/>
    <s v="Atlanta"/>
    <s v="Aquatics"/>
    <s v="Swimming"/>
    <x v="14722"/>
    <x v="4"/>
    <x v="1"/>
    <x v="209"/>
    <x v="2"/>
  </r>
  <r>
    <x v="22"/>
    <s v="Atlanta"/>
    <s v="Aquatics"/>
    <s v="Swimming"/>
    <x v="14683"/>
    <x v="4"/>
    <x v="1"/>
    <x v="209"/>
    <x v="2"/>
  </r>
  <r>
    <x v="22"/>
    <s v="Atlanta"/>
    <s v="Aquatics"/>
    <s v="Swimming"/>
    <x v="15945"/>
    <x v="4"/>
    <x v="1"/>
    <x v="209"/>
    <x v="2"/>
  </r>
  <r>
    <x v="22"/>
    <s v="Atlanta"/>
    <s v="Aquatics"/>
    <s v="Swimming"/>
    <x v="15978"/>
    <x v="3"/>
    <x v="1"/>
    <x v="209"/>
    <x v="0"/>
  </r>
  <r>
    <x v="22"/>
    <s v="Atlanta"/>
    <s v="Aquatics"/>
    <s v="Swimming"/>
    <x v="15979"/>
    <x v="3"/>
    <x v="1"/>
    <x v="209"/>
    <x v="0"/>
  </r>
  <r>
    <x v="22"/>
    <s v="Atlanta"/>
    <s v="Aquatics"/>
    <s v="Swimming"/>
    <x v="14723"/>
    <x v="3"/>
    <x v="1"/>
    <x v="209"/>
    <x v="0"/>
  </r>
  <r>
    <x v="22"/>
    <s v="Atlanta"/>
    <s v="Aquatics"/>
    <s v="Swimming"/>
    <x v="14684"/>
    <x v="3"/>
    <x v="1"/>
    <x v="209"/>
    <x v="0"/>
  </r>
  <r>
    <x v="22"/>
    <s v="Atlanta"/>
    <s v="Aquatics"/>
    <s v="Swimming"/>
    <x v="15980"/>
    <x v="3"/>
    <x v="1"/>
    <x v="209"/>
    <x v="0"/>
  </r>
  <r>
    <x v="22"/>
    <s v="Atlanta"/>
    <s v="Aquatics"/>
    <s v="Swimming"/>
    <x v="15942"/>
    <x v="3"/>
    <x v="1"/>
    <x v="209"/>
    <x v="0"/>
  </r>
  <r>
    <x v="22"/>
    <s v="Atlanta"/>
    <s v="Aquatics"/>
    <s v="Swimming"/>
    <x v="15981"/>
    <x v="84"/>
    <x v="1"/>
    <x v="209"/>
    <x v="1"/>
  </r>
  <r>
    <x v="22"/>
    <s v="Atlanta"/>
    <s v="Aquatics"/>
    <s v="Swimming"/>
    <x v="14725"/>
    <x v="84"/>
    <x v="1"/>
    <x v="209"/>
    <x v="1"/>
  </r>
  <r>
    <x v="22"/>
    <s v="Atlanta"/>
    <s v="Aquatics"/>
    <s v="Swimming"/>
    <x v="15982"/>
    <x v="84"/>
    <x v="1"/>
    <x v="209"/>
    <x v="1"/>
  </r>
  <r>
    <x v="22"/>
    <s v="Atlanta"/>
    <s v="Aquatics"/>
    <s v="Swimming"/>
    <x v="15983"/>
    <x v="84"/>
    <x v="1"/>
    <x v="209"/>
    <x v="1"/>
  </r>
  <r>
    <x v="22"/>
    <s v="Atlanta"/>
    <s v="Aquatics"/>
    <s v="Swimming"/>
    <x v="15984"/>
    <x v="7"/>
    <x v="0"/>
    <x v="381"/>
    <x v="2"/>
  </r>
  <r>
    <x v="22"/>
    <s v="Atlanta"/>
    <s v="Aquatics"/>
    <s v="Swimming"/>
    <x v="15985"/>
    <x v="7"/>
    <x v="0"/>
    <x v="381"/>
    <x v="2"/>
  </r>
  <r>
    <x v="22"/>
    <s v="Atlanta"/>
    <s v="Aquatics"/>
    <s v="Swimming"/>
    <x v="15986"/>
    <x v="7"/>
    <x v="0"/>
    <x v="381"/>
    <x v="2"/>
  </r>
  <r>
    <x v="22"/>
    <s v="Atlanta"/>
    <s v="Aquatics"/>
    <s v="Swimming"/>
    <x v="15941"/>
    <x v="7"/>
    <x v="0"/>
    <x v="381"/>
    <x v="2"/>
  </r>
  <r>
    <x v="22"/>
    <s v="Atlanta"/>
    <s v="Aquatics"/>
    <s v="Swimming"/>
    <x v="14673"/>
    <x v="7"/>
    <x v="0"/>
    <x v="381"/>
    <x v="2"/>
  </r>
  <r>
    <x v="22"/>
    <s v="Atlanta"/>
    <s v="Aquatics"/>
    <s v="Swimming"/>
    <x v="15968"/>
    <x v="3"/>
    <x v="0"/>
    <x v="381"/>
    <x v="0"/>
  </r>
  <r>
    <x v="22"/>
    <s v="Atlanta"/>
    <s v="Aquatics"/>
    <s v="Swimming"/>
    <x v="15987"/>
    <x v="3"/>
    <x v="0"/>
    <x v="381"/>
    <x v="0"/>
  </r>
  <r>
    <x v="22"/>
    <s v="Atlanta"/>
    <s v="Aquatics"/>
    <s v="Swimming"/>
    <x v="15944"/>
    <x v="3"/>
    <x v="0"/>
    <x v="381"/>
    <x v="0"/>
  </r>
  <r>
    <x v="22"/>
    <s v="Atlanta"/>
    <s v="Aquatics"/>
    <s v="Swimming"/>
    <x v="15988"/>
    <x v="3"/>
    <x v="0"/>
    <x v="381"/>
    <x v="0"/>
  </r>
  <r>
    <x v="22"/>
    <s v="Atlanta"/>
    <s v="Aquatics"/>
    <s v="Swimming"/>
    <x v="15989"/>
    <x v="3"/>
    <x v="0"/>
    <x v="381"/>
    <x v="0"/>
  </r>
  <r>
    <x v="22"/>
    <s v="Atlanta"/>
    <s v="Aquatics"/>
    <s v="Swimming"/>
    <x v="15937"/>
    <x v="3"/>
    <x v="0"/>
    <x v="381"/>
    <x v="0"/>
  </r>
  <r>
    <x v="22"/>
    <s v="Atlanta"/>
    <s v="Aquatics"/>
    <s v="Swimming"/>
    <x v="14670"/>
    <x v="3"/>
    <x v="0"/>
    <x v="381"/>
    <x v="0"/>
  </r>
  <r>
    <x v="22"/>
    <s v="Atlanta"/>
    <s v="Aquatics"/>
    <s v="Swimming"/>
    <x v="15950"/>
    <x v="3"/>
    <x v="0"/>
    <x v="381"/>
    <x v="0"/>
  </r>
  <r>
    <x v="22"/>
    <s v="Atlanta"/>
    <s v="Aquatics"/>
    <s v="Swimming"/>
    <x v="15990"/>
    <x v="106"/>
    <x v="0"/>
    <x v="381"/>
    <x v="1"/>
  </r>
  <r>
    <x v="22"/>
    <s v="Atlanta"/>
    <s v="Aquatics"/>
    <s v="Swimming"/>
    <x v="14733"/>
    <x v="106"/>
    <x v="0"/>
    <x v="381"/>
    <x v="1"/>
  </r>
  <r>
    <x v="22"/>
    <s v="Atlanta"/>
    <s v="Aquatics"/>
    <s v="Swimming"/>
    <x v="15991"/>
    <x v="106"/>
    <x v="0"/>
    <x v="381"/>
    <x v="1"/>
  </r>
  <r>
    <x v="22"/>
    <s v="Atlanta"/>
    <s v="Aquatics"/>
    <s v="Swimming"/>
    <x v="15940"/>
    <x v="106"/>
    <x v="0"/>
    <x v="381"/>
    <x v="1"/>
  </r>
  <r>
    <x v="22"/>
    <s v="Atlanta"/>
    <s v="Aquatics"/>
    <s v="Swimming"/>
    <x v="14681"/>
    <x v="106"/>
    <x v="0"/>
    <x v="381"/>
    <x v="1"/>
  </r>
  <r>
    <x v="22"/>
    <s v="Atlanta"/>
    <s v="Aquatics"/>
    <s v="Swimming"/>
    <x v="14689"/>
    <x v="106"/>
    <x v="0"/>
    <x v="381"/>
    <x v="1"/>
  </r>
  <r>
    <x v="22"/>
    <s v="Atlanta"/>
    <s v="Aquatics"/>
    <s v="Swimming"/>
    <x v="15975"/>
    <x v="106"/>
    <x v="0"/>
    <x v="381"/>
    <x v="1"/>
  </r>
  <r>
    <x v="22"/>
    <s v="Atlanta"/>
    <s v="Aquatics"/>
    <s v="Swimming"/>
    <x v="15992"/>
    <x v="84"/>
    <x v="1"/>
    <x v="381"/>
    <x v="2"/>
  </r>
  <r>
    <x v="22"/>
    <s v="Atlanta"/>
    <s v="Aquatics"/>
    <s v="Swimming"/>
    <x v="15993"/>
    <x v="84"/>
    <x v="1"/>
    <x v="381"/>
    <x v="2"/>
  </r>
  <r>
    <x v="22"/>
    <s v="Atlanta"/>
    <s v="Aquatics"/>
    <s v="Swimming"/>
    <x v="15994"/>
    <x v="84"/>
    <x v="1"/>
    <x v="381"/>
    <x v="2"/>
  </r>
  <r>
    <x v="22"/>
    <s v="Atlanta"/>
    <s v="Aquatics"/>
    <s v="Swimming"/>
    <x v="15983"/>
    <x v="84"/>
    <x v="1"/>
    <x v="381"/>
    <x v="2"/>
  </r>
  <r>
    <x v="22"/>
    <s v="Atlanta"/>
    <s v="Aquatics"/>
    <s v="Swimming"/>
    <x v="15939"/>
    <x v="3"/>
    <x v="1"/>
    <x v="381"/>
    <x v="0"/>
  </r>
  <r>
    <x v="22"/>
    <s v="Atlanta"/>
    <s v="Aquatics"/>
    <s v="Swimming"/>
    <x v="15933"/>
    <x v="3"/>
    <x v="1"/>
    <x v="381"/>
    <x v="0"/>
  </r>
  <r>
    <x v="22"/>
    <s v="Atlanta"/>
    <s v="Aquatics"/>
    <s v="Swimming"/>
    <x v="15978"/>
    <x v="3"/>
    <x v="1"/>
    <x v="381"/>
    <x v="0"/>
  </r>
  <r>
    <x v="22"/>
    <s v="Atlanta"/>
    <s v="Aquatics"/>
    <s v="Swimming"/>
    <x v="15934"/>
    <x v="3"/>
    <x v="1"/>
    <x v="381"/>
    <x v="0"/>
  </r>
  <r>
    <x v="22"/>
    <s v="Atlanta"/>
    <s v="Aquatics"/>
    <s v="Swimming"/>
    <x v="14723"/>
    <x v="3"/>
    <x v="1"/>
    <x v="381"/>
    <x v="0"/>
  </r>
  <r>
    <x v="22"/>
    <s v="Atlanta"/>
    <s v="Aquatics"/>
    <s v="Swimming"/>
    <x v="15995"/>
    <x v="3"/>
    <x v="1"/>
    <x v="381"/>
    <x v="0"/>
  </r>
  <r>
    <x v="22"/>
    <s v="Atlanta"/>
    <s v="Aquatics"/>
    <s v="Swimming"/>
    <x v="14684"/>
    <x v="3"/>
    <x v="1"/>
    <x v="381"/>
    <x v="0"/>
  </r>
  <r>
    <x v="22"/>
    <s v="Atlanta"/>
    <s v="Aquatics"/>
    <s v="Swimming"/>
    <x v="15942"/>
    <x v="3"/>
    <x v="1"/>
    <x v="381"/>
    <x v="0"/>
  </r>
  <r>
    <x v="22"/>
    <s v="Atlanta"/>
    <s v="Aquatics"/>
    <s v="Swimming"/>
    <x v="15996"/>
    <x v="7"/>
    <x v="1"/>
    <x v="381"/>
    <x v="1"/>
  </r>
  <r>
    <x v="22"/>
    <s v="Atlanta"/>
    <s v="Aquatics"/>
    <s v="Swimming"/>
    <x v="15997"/>
    <x v="7"/>
    <x v="1"/>
    <x v="381"/>
    <x v="1"/>
  </r>
  <r>
    <x v="22"/>
    <s v="Atlanta"/>
    <s v="Aquatics"/>
    <s v="Swimming"/>
    <x v="14698"/>
    <x v="7"/>
    <x v="1"/>
    <x v="381"/>
    <x v="1"/>
  </r>
  <r>
    <x v="22"/>
    <s v="Atlanta"/>
    <s v="Aquatics"/>
    <s v="Swimming"/>
    <x v="14676"/>
    <x v="7"/>
    <x v="1"/>
    <x v="381"/>
    <x v="1"/>
  </r>
  <r>
    <x v="22"/>
    <s v="Atlanta"/>
    <s v="Aquatics"/>
    <s v="Swimming"/>
    <x v="15998"/>
    <x v="7"/>
    <x v="1"/>
    <x v="381"/>
    <x v="1"/>
  </r>
  <r>
    <x v="22"/>
    <s v="Atlanta"/>
    <s v="Aquatics"/>
    <s v="Swimming"/>
    <x v="14690"/>
    <x v="7"/>
    <x v="1"/>
    <x v="381"/>
    <x v="1"/>
  </r>
  <r>
    <x v="22"/>
    <s v="Atlanta"/>
    <s v="Aquatics"/>
    <s v="Swimming"/>
    <x v="15999"/>
    <x v="4"/>
    <x v="0"/>
    <x v="152"/>
    <x v="2"/>
  </r>
  <r>
    <x v="22"/>
    <s v="Atlanta"/>
    <s v="Aquatics"/>
    <s v="Swimming"/>
    <x v="16000"/>
    <x v="4"/>
    <x v="0"/>
    <x v="152"/>
    <x v="2"/>
  </r>
  <r>
    <x v="22"/>
    <s v="Atlanta"/>
    <s v="Aquatics"/>
    <s v="Swimming"/>
    <x v="16001"/>
    <x v="4"/>
    <x v="0"/>
    <x v="152"/>
    <x v="2"/>
  </r>
  <r>
    <x v="22"/>
    <s v="Atlanta"/>
    <s v="Aquatics"/>
    <s v="Swimming"/>
    <x v="16002"/>
    <x v="4"/>
    <x v="0"/>
    <x v="152"/>
    <x v="2"/>
  </r>
  <r>
    <x v="22"/>
    <s v="Atlanta"/>
    <s v="Aquatics"/>
    <s v="Swimming"/>
    <x v="14712"/>
    <x v="4"/>
    <x v="0"/>
    <x v="152"/>
    <x v="2"/>
  </r>
  <r>
    <x v="22"/>
    <s v="Atlanta"/>
    <s v="Aquatics"/>
    <s v="Swimming"/>
    <x v="13583"/>
    <x v="4"/>
    <x v="0"/>
    <x v="152"/>
    <x v="2"/>
  </r>
  <r>
    <x v="22"/>
    <s v="Atlanta"/>
    <s v="Aquatics"/>
    <s v="Swimming"/>
    <x v="16003"/>
    <x v="3"/>
    <x v="0"/>
    <x v="152"/>
    <x v="0"/>
  </r>
  <r>
    <x v="22"/>
    <s v="Atlanta"/>
    <s v="Aquatics"/>
    <s v="Swimming"/>
    <x v="15968"/>
    <x v="3"/>
    <x v="0"/>
    <x v="152"/>
    <x v="0"/>
  </r>
  <r>
    <x v="22"/>
    <s v="Atlanta"/>
    <s v="Aquatics"/>
    <s v="Swimming"/>
    <x v="14714"/>
    <x v="3"/>
    <x v="0"/>
    <x v="152"/>
    <x v="0"/>
  </r>
  <r>
    <x v="22"/>
    <s v="Atlanta"/>
    <s v="Aquatics"/>
    <s v="Swimming"/>
    <x v="14716"/>
    <x v="3"/>
    <x v="0"/>
    <x v="152"/>
    <x v="0"/>
  </r>
  <r>
    <x v="22"/>
    <s v="Atlanta"/>
    <s v="Aquatics"/>
    <s v="Swimming"/>
    <x v="15970"/>
    <x v="3"/>
    <x v="0"/>
    <x v="152"/>
    <x v="0"/>
  </r>
  <r>
    <x v="22"/>
    <s v="Atlanta"/>
    <s v="Aquatics"/>
    <s v="Swimming"/>
    <x v="14748"/>
    <x v="16"/>
    <x v="0"/>
    <x v="152"/>
    <x v="1"/>
  </r>
  <r>
    <x v="22"/>
    <s v="Atlanta"/>
    <s v="Aquatics"/>
    <s v="Swimming"/>
    <x v="13565"/>
    <x v="16"/>
    <x v="0"/>
    <x v="152"/>
    <x v="1"/>
  </r>
  <r>
    <x v="22"/>
    <s v="Atlanta"/>
    <s v="Aquatics"/>
    <s v="Swimming"/>
    <x v="16004"/>
    <x v="16"/>
    <x v="0"/>
    <x v="152"/>
    <x v="1"/>
  </r>
  <r>
    <x v="22"/>
    <s v="Atlanta"/>
    <s v="Aquatics"/>
    <s v="Swimming"/>
    <x v="14749"/>
    <x v="16"/>
    <x v="0"/>
    <x v="152"/>
    <x v="1"/>
  </r>
  <r>
    <x v="22"/>
    <s v="Atlanta"/>
    <s v="Aquatics"/>
    <s v="Swimming"/>
    <x v="16005"/>
    <x v="7"/>
    <x v="1"/>
    <x v="152"/>
    <x v="2"/>
  </r>
  <r>
    <x v="22"/>
    <s v="Atlanta"/>
    <s v="Aquatics"/>
    <s v="Swimming"/>
    <x v="16006"/>
    <x v="7"/>
    <x v="1"/>
    <x v="152"/>
    <x v="2"/>
  </r>
  <r>
    <x v="22"/>
    <s v="Atlanta"/>
    <s v="Aquatics"/>
    <s v="Swimming"/>
    <x v="16007"/>
    <x v="7"/>
    <x v="1"/>
    <x v="152"/>
    <x v="2"/>
  </r>
  <r>
    <x v="22"/>
    <s v="Atlanta"/>
    <s v="Aquatics"/>
    <s v="Swimming"/>
    <x v="14698"/>
    <x v="7"/>
    <x v="1"/>
    <x v="152"/>
    <x v="2"/>
  </r>
  <r>
    <x v="22"/>
    <s v="Atlanta"/>
    <s v="Aquatics"/>
    <s v="Swimming"/>
    <x v="14690"/>
    <x v="7"/>
    <x v="1"/>
    <x v="152"/>
    <x v="2"/>
  </r>
  <r>
    <x v="22"/>
    <s v="Atlanta"/>
    <s v="Aquatics"/>
    <s v="Swimming"/>
    <x v="16008"/>
    <x v="3"/>
    <x v="1"/>
    <x v="152"/>
    <x v="0"/>
  </r>
  <r>
    <x v="22"/>
    <s v="Atlanta"/>
    <s v="Aquatics"/>
    <s v="Swimming"/>
    <x v="15979"/>
    <x v="3"/>
    <x v="1"/>
    <x v="152"/>
    <x v="0"/>
  </r>
  <r>
    <x v="22"/>
    <s v="Atlanta"/>
    <s v="Aquatics"/>
    <s v="Swimming"/>
    <x v="16009"/>
    <x v="3"/>
    <x v="1"/>
    <x v="152"/>
    <x v="0"/>
  </r>
  <r>
    <x v="22"/>
    <s v="Atlanta"/>
    <s v="Aquatics"/>
    <s v="Swimming"/>
    <x v="16010"/>
    <x v="3"/>
    <x v="1"/>
    <x v="152"/>
    <x v="0"/>
  </r>
  <r>
    <x v="22"/>
    <s v="Atlanta"/>
    <s v="Aquatics"/>
    <s v="Swimming"/>
    <x v="16011"/>
    <x v="3"/>
    <x v="1"/>
    <x v="152"/>
    <x v="0"/>
  </r>
  <r>
    <x v="22"/>
    <s v="Atlanta"/>
    <s v="Aquatics"/>
    <s v="Swimming"/>
    <x v="14684"/>
    <x v="3"/>
    <x v="1"/>
    <x v="152"/>
    <x v="0"/>
  </r>
  <r>
    <x v="22"/>
    <s v="Atlanta"/>
    <s v="Aquatics"/>
    <s v="Swimming"/>
    <x v="16012"/>
    <x v="3"/>
    <x v="1"/>
    <x v="152"/>
    <x v="0"/>
  </r>
  <r>
    <x v="22"/>
    <s v="Atlanta"/>
    <s v="Aquatics"/>
    <s v="Swimming"/>
    <x v="15977"/>
    <x v="4"/>
    <x v="1"/>
    <x v="152"/>
    <x v="1"/>
  </r>
  <r>
    <x v="22"/>
    <s v="Atlanta"/>
    <s v="Aquatics"/>
    <s v="Swimming"/>
    <x v="14691"/>
    <x v="4"/>
    <x v="1"/>
    <x v="152"/>
    <x v="1"/>
  </r>
  <r>
    <x v="22"/>
    <s v="Atlanta"/>
    <s v="Aquatics"/>
    <s v="Swimming"/>
    <x v="14703"/>
    <x v="4"/>
    <x v="1"/>
    <x v="152"/>
    <x v="1"/>
  </r>
  <r>
    <x v="22"/>
    <s v="Atlanta"/>
    <s v="Aquatics"/>
    <s v="Swimming"/>
    <x v="14722"/>
    <x v="4"/>
    <x v="1"/>
    <x v="152"/>
    <x v="1"/>
  </r>
  <r>
    <x v="22"/>
    <s v="Atlanta"/>
    <s v="Aquatics"/>
    <s v="Swimming"/>
    <x v="16013"/>
    <x v="4"/>
    <x v="1"/>
    <x v="152"/>
    <x v="1"/>
  </r>
  <r>
    <x v="22"/>
    <s v="Atlanta"/>
    <s v="Aquatics"/>
    <s v="Swimming"/>
    <x v="14683"/>
    <x v="4"/>
    <x v="1"/>
    <x v="152"/>
    <x v="1"/>
  </r>
  <r>
    <x v="22"/>
    <s v="Atlanta"/>
    <s v="Aquatics"/>
    <s v="Swimming"/>
    <x v="16014"/>
    <x v="28"/>
    <x v="0"/>
    <x v="458"/>
    <x v="2"/>
  </r>
  <r>
    <x v="22"/>
    <s v="Atlanta"/>
    <s v="Aquatics"/>
    <s v="Swimming"/>
    <x v="14681"/>
    <x v="106"/>
    <x v="0"/>
    <x v="458"/>
    <x v="0"/>
  </r>
  <r>
    <x v="22"/>
    <s v="Atlanta"/>
    <s v="Aquatics"/>
    <s v="Swimming"/>
    <x v="15944"/>
    <x v="3"/>
    <x v="0"/>
    <x v="458"/>
    <x v="1"/>
  </r>
  <r>
    <x v="22"/>
    <s v="Atlanta"/>
    <s v="Aquatics"/>
    <s v="Swimming"/>
    <x v="15945"/>
    <x v="4"/>
    <x v="1"/>
    <x v="458"/>
    <x v="2"/>
  </r>
  <r>
    <x v="22"/>
    <s v="Atlanta"/>
    <s v="Aquatics"/>
    <s v="Swimming"/>
    <x v="15942"/>
    <x v="3"/>
    <x v="1"/>
    <x v="458"/>
    <x v="0"/>
  </r>
  <r>
    <x v="22"/>
    <s v="Atlanta"/>
    <s v="Aquatics"/>
    <s v="Swimming"/>
    <x v="14725"/>
    <x v="84"/>
    <x v="1"/>
    <x v="458"/>
    <x v="1"/>
  </r>
  <r>
    <x v="22"/>
    <s v="Atlanta"/>
    <s v="Aquatics"/>
    <s v="Swimming"/>
    <x v="15963"/>
    <x v="11"/>
    <x v="1"/>
    <x v="400"/>
    <x v="2"/>
  </r>
  <r>
    <x v="22"/>
    <s v="Atlanta"/>
    <s v="Aquatics"/>
    <s v="Swimming"/>
    <x v="16015"/>
    <x v="3"/>
    <x v="1"/>
    <x v="400"/>
    <x v="0"/>
  </r>
  <r>
    <x v="22"/>
    <s v="Atlanta"/>
    <s v="Aquatics"/>
    <s v="Swimming"/>
    <x v="14691"/>
    <x v="4"/>
    <x v="1"/>
    <x v="400"/>
    <x v="1"/>
  </r>
  <r>
    <x v="22"/>
    <s v="Atlanta"/>
    <s v="Aquatics"/>
    <s v="Synchronized S."/>
    <x v="16016"/>
    <x v="29"/>
    <x v="1"/>
    <x v="134"/>
    <x v="2"/>
  </r>
  <r>
    <x v="22"/>
    <s v="Atlanta"/>
    <s v="Aquatics"/>
    <s v="Synchronized S."/>
    <x v="16017"/>
    <x v="29"/>
    <x v="1"/>
    <x v="134"/>
    <x v="2"/>
  </r>
  <r>
    <x v="22"/>
    <s v="Atlanta"/>
    <s v="Aquatics"/>
    <s v="Synchronized S."/>
    <x v="16018"/>
    <x v="29"/>
    <x v="1"/>
    <x v="134"/>
    <x v="2"/>
  </r>
  <r>
    <x v="22"/>
    <s v="Atlanta"/>
    <s v="Aquatics"/>
    <s v="Synchronized S."/>
    <x v="16019"/>
    <x v="29"/>
    <x v="1"/>
    <x v="134"/>
    <x v="2"/>
  </r>
  <r>
    <x v="22"/>
    <s v="Atlanta"/>
    <s v="Aquatics"/>
    <s v="Synchronized S."/>
    <x v="16020"/>
    <x v="29"/>
    <x v="1"/>
    <x v="134"/>
    <x v="2"/>
  </r>
  <r>
    <x v="22"/>
    <s v="Atlanta"/>
    <s v="Aquatics"/>
    <s v="Synchronized S."/>
    <x v="16021"/>
    <x v="29"/>
    <x v="1"/>
    <x v="134"/>
    <x v="2"/>
  </r>
  <r>
    <x v="22"/>
    <s v="Atlanta"/>
    <s v="Aquatics"/>
    <s v="Synchronized S."/>
    <x v="16022"/>
    <x v="29"/>
    <x v="1"/>
    <x v="134"/>
    <x v="2"/>
  </r>
  <r>
    <x v="22"/>
    <s v="Atlanta"/>
    <s v="Aquatics"/>
    <s v="Synchronized S."/>
    <x v="16023"/>
    <x v="29"/>
    <x v="1"/>
    <x v="134"/>
    <x v="2"/>
  </r>
  <r>
    <x v="22"/>
    <s v="Atlanta"/>
    <s v="Aquatics"/>
    <s v="Synchronized S."/>
    <x v="16024"/>
    <x v="29"/>
    <x v="1"/>
    <x v="134"/>
    <x v="2"/>
  </r>
  <r>
    <x v="22"/>
    <s v="Atlanta"/>
    <s v="Aquatics"/>
    <s v="Synchronized S."/>
    <x v="16025"/>
    <x v="29"/>
    <x v="1"/>
    <x v="134"/>
    <x v="2"/>
  </r>
  <r>
    <x v="22"/>
    <s v="Atlanta"/>
    <s v="Aquatics"/>
    <s v="Synchronized S."/>
    <x v="16026"/>
    <x v="3"/>
    <x v="1"/>
    <x v="134"/>
    <x v="0"/>
  </r>
  <r>
    <x v="22"/>
    <s v="Atlanta"/>
    <s v="Aquatics"/>
    <s v="Synchronized S."/>
    <x v="16027"/>
    <x v="3"/>
    <x v="1"/>
    <x v="134"/>
    <x v="0"/>
  </r>
  <r>
    <x v="22"/>
    <s v="Atlanta"/>
    <s v="Aquatics"/>
    <s v="Synchronized S."/>
    <x v="16028"/>
    <x v="3"/>
    <x v="1"/>
    <x v="134"/>
    <x v="0"/>
  </r>
  <r>
    <x v="22"/>
    <s v="Atlanta"/>
    <s v="Aquatics"/>
    <s v="Synchronized S."/>
    <x v="16029"/>
    <x v="3"/>
    <x v="1"/>
    <x v="134"/>
    <x v="0"/>
  </r>
  <r>
    <x v="22"/>
    <s v="Atlanta"/>
    <s v="Aquatics"/>
    <s v="Synchronized S."/>
    <x v="16030"/>
    <x v="3"/>
    <x v="1"/>
    <x v="134"/>
    <x v="0"/>
  </r>
  <r>
    <x v="22"/>
    <s v="Atlanta"/>
    <s v="Aquatics"/>
    <s v="Synchronized S."/>
    <x v="16031"/>
    <x v="3"/>
    <x v="1"/>
    <x v="134"/>
    <x v="0"/>
  </r>
  <r>
    <x v="22"/>
    <s v="Atlanta"/>
    <s v="Aquatics"/>
    <s v="Synchronized S."/>
    <x v="16032"/>
    <x v="3"/>
    <x v="1"/>
    <x v="134"/>
    <x v="0"/>
  </r>
  <r>
    <x v="22"/>
    <s v="Atlanta"/>
    <s v="Aquatics"/>
    <s v="Synchronized S."/>
    <x v="16033"/>
    <x v="3"/>
    <x v="1"/>
    <x v="134"/>
    <x v="0"/>
  </r>
  <r>
    <x v="22"/>
    <s v="Atlanta"/>
    <s v="Aquatics"/>
    <s v="Synchronized S."/>
    <x v="16034"/>
    <x v="3"/>
    <x v="1"/>
    <x v="134"/>
    <x v="0"/>
  </r>
  <r>
    <x v="22"/>
    <s v="Atlanta"/>
    <s v="Aquatics"/>
    <s v="Synchronized S."/>
    <x v="16035"/>
    <x v="3"/>
    <x v="1"/>
    <x v="134"/>
    <x v="0"/>
  </r>
  <r>
    <x v="22"/>
    <s v="Atlanta"/>
    <s v="Aquatics"/>
    <s v="Synchronized S."/>
    <x v="16036"/>
    <x v="14"/>
    <x v="1"/>
    <x v="134"/>
    <x v="1"/>
  </r>
  <r>
    <x v="22"/>
    <s v="Atlanta"/>
    <s v="Aquatics"/>
    <s v="Synchronized S."/>
    <x v="16037"/>
    <x v="14"/>
    <x v="1"/>
    <x v="134"/>
    <x v="1"/>
  </r>
  <r>
    <x v="22"/>
    <s v="Atlanta"/>
    <s v="Aquatics"/>
    <s v="Synchronized S."/>
    <x v="16038"/>
    <x v="14"/>
    <x v="1"/>
    <x v="134"/>
    <x v="1"/>
  </r>
  <r>
    <x v="22"/>
    <s v="Atlanta"/>
    <s v="Aquatics"/>
    <s v="Synchronized S."/>
    <x v="16039"/>
    <x v="14"/>
    <x v="1"/>
    <x v="134"/>
    <x v="1"/>
  </r>
  <r>
    <x v="22"/>
    <s v="Atlanta"/>
    <s v="Aquatics"/>
    <s v="Synchronized S."/>
    <x v="14757"/>
    <x v="14"/>
    <x v="1"/>
    <x v="134"/>
    <x v="1"/>
  </r>
  <r>
    <x v="22"/>
    <s v="Atlanta"/>
    <s v="Aquatics"/>
    <s v="Synchronized S."/>
    <x v="16040"/>
    <x v="14"/>
    <x v="1"/>
    <x v="134"/>
    <x v="1"/>
  </r>
  <r>
    <x v="22"/>
    <s v="Atlanta"/>
    <s v="Aquatics"/>
    <s v="Synchronized S."/>
    <x v="16041"/>
    <x v="14"/>
    <x v="1"/>
    <x v="134"/>
    <x v="1"/>
  </r>
  <r>
    <x v="22"/>
    <s v="Atlanta"/>
    <s v="Aquatics"/>
    <s v="Synchronized S."/>
    <x v="16042"/>
    <x v="14"/>
    <x v="1"/>
    <x v="134"/>
    <x v="1"/>
  </r>
  <r>
    <x v="22"/>
    <s v="Atlanta"/>
    <s v="Aquatics"/>
    <s v="Synchronized S."/>
    <x v="16043"/>
    <x v="14"/>
    <x v="1"/>
    <x v="134"/>
    <x v="1"/>
  </r>
  <r>
    <x v="22"/>
    <s v="Atlanta"/>
    <s v="Aquatics"/>
    <s v="Synchronized S."/>
    <x v="16044"/>
    <x v="14"/>
    <x v="1"/>
    <x v="134"/>
    <x v="1"/>
  </r>
  <r>
    <x v="22"/>
    <s v="Atlanta"/>
    <s v="Aquatics"/>
    <s v="Water polo"/>
    <x v="16045"/>
    <x v="19"/>
    <x v="0"/>
    <x v="50"/>
    <x v="2"/>
  </r>
  <r>
    <x v="22"/>
    <s v="Atlanta"/>
    <s v="Aquatics"/>
    <s v="Water polo"/>
    <x v="14766"/>
    <x v="19"/>
    <x v="0"/>
    <x v="50"/>
    <x v="2"/>
  </r>
  <r>
    <x v="22"/>
    <s v="Atlanta"/>
    <s v="Aquatics"/>
    <s v="Water polo"/>
    <x v="16046"/>
    <x v="19"/>
    <x v="0"/>
    <x v="50"/>
    <x v="2"/>
  </r>
  <r>
    <x v="22"/>
    <s v="Atlanta"/>
    <s v="Aquatics"/>
    <s v="Water polo"/>
    <x v="14768"/>
    <x v="19"/>
    <x v="0"/>
    <x v="50"/>
    <x v="2"/>
  </r>
  <r>
    <x v="22"/>
    <s v="Atlanta"/>
    <s v="Aquatics"/>
    <s v="Water polo"/>
    <x v="16047"/>
    <x v="19"/>
    <x v="0"/>
    <x v="50"/>
    <x v="2"/>
  </r>
  <r>
    <x v="22"/>
    <s v="Atlanta"/>
    <s v="Aquatics"/>
    <s v="Water polo"/>
    <x v="16048"/>
    <x v="19"/>
    <x v="0"/>
    <x v="50"/>
    <x v="2"/>
  </r>
  <r>
    <x v="22"/>
    <s v="Atlanta"/>
    <s v="Aquatics"/>
    <s v="Water polo"/>
    <x v="16049"/>
    <x v="19"/>
    <x v="0"/>
    <x v="50"/>
    <x v="2"/>
  </r>
  <r>
    <x v="22"/>
    <s v="Atlanta"/>
    <s v="Aquatics"/>
    <s v="Water polo"/>
    <x v="16050"/>
    <x v="19"/>
    <x v="0"/>
    <x v="50"/>
    <x v="2"/>
  </r>
  <r>
    <x v="22"/>
    <s v="Atlanta"/>
    <s v="Aquatics"/>
    <s v="Water polo"/>
    <x v="16051"/>
    <x v="19"/>
    <x v="0"/>
    <x v="50"/>
    <x v="2"/>
  </r>
  <r>
    <x v="22"/>
    <s v="Atlanta"/>
    <s v="Aquatics"/>
    <s v="Water polo"/>
    <x v="14775"/>
    <x v="19"/>
    <x v="0"/>
    <x v="50"/>
    <x v="2"/>
  </r>
  <r>
    <x v="22"/>
    <s v="Atlanta"/>
    <s v="Aquatics"/>
    <s v="Water polo"/>
    <x v="16052"/>
    <x v="19"/>
    <x v="0"/>
    <x v="50"/>
    <x v="2"/>
  </r>
  <r>
    <x v="22"/>
    <s v="Atlanta"/>
    <s v="Aquatics"/>
    <s v="Water polo"/>
    <x v="14778"/>
    <x v="19"/>
    <x v="0"/>
    <x v="50"/>
    <x v="2"/>
  </r>
  <r>
    <x v="22"/>
    <s v="Atlanta"/>
    <s v="Aquatics"/>
    <s v="Water polo"/>
    <x v="16053"/>
    <x v="19"/>
    <x v="0"/>
    <x v="50"/>
    <x v="2"/>
  </r>
  <r>
    <x v="22"/>
    <s v="Atlanta"/>
    <s v="Aquatics"/>
    <s v="Water polo"/>
    <x v="16054"/>
    <x v="18"/>
    <x v="0"/>
    <x v="50"/>
    <x v="0"/>
  </r>
  <r>
    <x v="22"/>
    <s v="Atlanta"/>
    <s v="Aquatics"/>
    <s v="Water polo"/>
    <x v="16055"/>
    <x v="18"/>
    <x v="0"/>
    <x v="50"/>
    <x v="0"/>
  </r>
  <r>
    <x v="22"/>
    <s v="Atlanta"/>
    <s v="Aquatics"/>
    <s v="Water polo"/>
    <x v="14779"/>
    <x v="18"/>
    <x v="0"/>
    <x v="50"/>
    <x v="0"/>
  </r>
  <r>
    <x v="22"/>
    <s v="Atlanta"/>
    <s v="Aquatics"/>
    <s v="Water polo"/>
    <x v="14780"/>
    <x v="18"/>
    <x v="0"/>
    <x v="50"/>
    <x v="0"/>
  </r>
  <r>
    <x v="22"/>
    <s v="Atlanta"/>
    <s v="Aquatics"/>
    <s v="Water polo"/>
    <x v="14781"/>
    <x v="18"/>
    <x v="0"/>
    <x v="50"/>
    <x v="0"/>
  </r>
  <r>
    <x v="22"/>
    <s v="Atlanta"/>
    <s v="Aquatics"/>
    <s v="Water polo"/>
    <x v="14782"/>
    <x v="18"/>
    <x v="0"/>
    <x v="50"/>
    <x v="0"/>
  </r>
  <r>
    <x v="22"/>
    <s v="Atlanta"/>
    <s v="Aquatics"/>
    <s v="Water polo"/>
    <x v="16056"/>
    <x v="18"/>
    <x v="0"/>
    <x v="50"/>
    <x v="0"/>
  </r>
  <r>
    <x v="22"/>
    <s v="Atlanta"/>
    <s v="Aquatics"/>
    <s v="Water polo"/>
    <x v="14785"/>
    <x v="18"/>
    <x v="0"/>
    <x v="50"/>
    <x v="0"/>
  </r>
  <r>
    <x v="22"/>
    <s v="Atlanta"/>
    <s v="Aquatics"/>
    <s v="Water polo"/>
    <x v="16057"/>
    <x v="18"/>
    <x v="0"/>
    <x v="50"/>
    <x v="0"/>
  </r>
  <r>
    <x v="22"/>
    <s v="Atlanta"/>
    <s v="Aquatics"/>
    <s v="Water polo"/>
    <x v="14786"/>
    <x v="18"/>
    <x v="0"/>
    <x v="50"/>
    <x v="0"/>
  </r>
  <r>
    <x v="22"/>
    <s v="Atlanta"/>
    <s v="Aquatics"/>
    <s v="Water polo"/>
    <x v="14788"/>
    <x v="18"/>
    <x v="0"/>
    <x v="50"/>
    <x v="0"/>
  </r>
  <r>
    <x v="22"/>
    <s v="Atlanta"/>
    <s v="Aquatics"/>
    <s v="Water polo"/>
    <x v="14790"/>
    <x v="18"/>
    <x v="0"/>
    <x v="50"/>
    <x v="0"/>
  </r>
  <r>
    <x v="22"/>
    <s v="Atlanta"/>
    <s v="Aquatics"/>
    <s v="Water polo"/>
    <x v="16058"/>
    <x v="18"/>
    <x v="0"/>
    <x v="50"/>
    <x v="0"/>
  </r>
  <r>
    <x v="22"/>
    <s v="Atlanta"/>
    <s v="Aquatics"/>
    <s v="Water polo"/>
    <x v="16059"/>
    <x v="102"/>
    <x v="0"/>
    <x v="50"/>
    <x v="1"/>
  </r>
  <r>
    <x v="22"/>
    <s v="Atlanta"/>
    <s v="Aquatics"/>
    <s v="Water polo"/>
    <x v="12438"/>
    <x v="102"/>
    <x v="0"/>
    <x v="50"/>
    <x v="1"/>
  </r>
  <r>
    <x v="22"/>
    <s v="Atlanta"/>
    <s v="Aquatics"/>
    <s v="Water polo"/>
    <x v="16060"/>
    <x v="102"/>
    <x v="0"/>
    <x v="50"/>
    <x v="1"/>
  </r>
  <r>
    <x v="22"/>
    <s v="Atlanta"/>
    <s v="Aquatics"/>
    <s v="Water polo"/>
    <x v="16061"/>
    <x v="102"/>
    <x v="0"/>
    <x v="50"/>
    <x v="1"/>
  </r>
  <r>
    <x v="22"/>
    <s v="Atlanta"/>
    <s v="Aquatics"/>
    <s v="Water polo"/>
    <x v="16062"/>
    <x v="102"/>
    <x v="0"/>
    <x v="50"/>
    <x v="1"/>
  </r>
  <r>
    <x v="22"/>
    <s v="Atlanta"/>
    <s v="Aquatics"/>
    <s v="Water polo"/>
    <x v="16063"/>
    <x v="102"/>
    <x v="0"/>
    <x v="50"/>
    <x v="1"/>
  </r>
  <r>
    <x v="22"/>
    <s v="Atlanta"/>
    <s v="Aquatics"/>
    <s v="Water polo"/>
    <x v="16064"/>
    <x v="102"/>
    <x v="0"/>
    <x v="50"/>
    <x v="1"/>
  </r>
  <r>
    <x v="22"/>
    <s v="Atlanta"/>
    <s v="Aquatics"/>
    <s v="Water polo"/>
    <x v="13630"/>
    <x v="102"/>
    <x v="0"/>
    <x v="50"/>
    <x v="1"/>
  </r>
  <r>
    <x v="22"/>
    <s v="Atlanta"/>
    <s v="Aquatics"/>
    <s v="Water polo"/>
    <x v="16065"/>
    <x v="102"/>
    <x v="0"/>
    <x v="50"/>
    <x v="1"/>
  </r>
  <r>
    <x v="22"/>
    <s v="Atlanta"/>
    <s v="Aquatics"/>
    <s v="Water polo"/>
    <x v="16066"/>
    <x v="102"/>
    <x v="0"/>
    <x v="50"/>
    <x v="1"/>
  </r>
  <r>
    <x v="22"/>
    <s v="Atlanta"/>
    <s v="Aquatics"/>
    <s v="Water polo"/>
    <x v="16067"/>
    <x v="102"/>
    <x v="0"/>
    <x v="50"/>
    <x v="1"/>
  </r>
  <r>
    <x v="22"/>
    <s v="Atlanta"/>
    <s v="Aquatics"/>
    <s v="Water polo"/>
    <x v="16068"/>
    <x v="102"/>
    <x v="0"/>
    <x v="50"/>
    <x v="1"/>
  </r>
  <r>
    <x v="22"/>
    <s v="Atlanta"/>
    <s v="Aquatics"/>
    <s v="Water polo"/>
    <x v="16069"/>
    <x v="102"/>
    <x v="0"/>
    <x v="50"/>
    <x v="1"/>
  </r>
  <r>
    <x v="22"/>
    <s v="Atlanta"/>
    <s v="Archery"/>
    <s v="Archery"/>
    <x v="16070"/>
    <x v="48"/>
    <x v="0"/>
    <x v="464"/>
    <x v="2"/>
  </r>
  <r>
    <x v="22"/>
    <s v="Atlanta"/>
    <s v="Archery"/>
    <s v="Archery"/>
    <x v="16071"/>
    <x v="3"/>
    <x v="0"/>
    <x v="464"/>
    <x v="0"/>
  </r>
  <r>
    <x v="22"/>
    <s v="Atlanta"/>
    <s v="Archery"/>
    <s v="Archery"/>
    <x v="16072"/>
    <x v="16"/>
    <x v="0"/>
    <x v="464"/>
    <x v="1"/>
  </r>
  <r>
    <x v="22"/>
    <s v="Atlanta"/>
    <s v="Archery"/>
    <s v="Archery"/>
    <x v="16073"/>
    <x v="107"/>
    <x v="1"/>
    <x v="464"/>
    <x v="2"/>
  </r>
  <r>
    <x v="22"/>
    <s v="Atlanta"/>
    <s v="Archery"/>
    <s v="Archery"/>
    <x v="16074"/>
    <x v="48"/>
    <x v="1"/>
    <x v="464"/>
    <x v="0"/>
  </r>
  <r>
    <x v="22"/>
    <s v="Atlanta"/>
    <s v="Archery"/>
    <s v="Archery"/>
    <x v="16075"/>
    <x v="84"/>
    <x v="1"/>
    <x v="464"/>
    <x v="1"/>
  </r>
  <r>
    <x v="22"/>
    <s v="Atlanta"/>
    <s v="Archery"/>
    <s v="Archery"/>
    <x v="16076"/>
    <x v="19"/>
    <x v="0"/>
    <x v="465"/>
    <x v="2"/>
  </r>
  <r>
    <x v="22"/>
    <s v="Atlanta"/>
    <s v="Archery"/>
    <s v="Archery"/>
    <x v="16077"/>
    <x v="19"/>
    <x v="0"/>
    <x v="465"/>
    <x v="2"/>
  </r>
  <r>
    <x v="22"/>
    <s v="Atlanta"/>
    <s v="Archery"/>
    <s v="Archery"/>
    <x v="16078"/>
    <x v="19"/>
    <x v="0"/>
    <x v="465"/>
    <x v="2"/>
  </r>
  <r>
    <x v="22"/>
    <s v="Atlanta"/>
    <s v="Archery"/>
    <s v="Archery"/>
    <x v="16071"/>
    <x v="3"/>
    <x v="0"/>
    <x v="465"/>
    <x v="0"/>
  </r>
  <r>
    <x v="22"/>
    <s v="Atlanta"/>
    <s v="Archery"/>
    <s v="Archery"/>
    <x v="16079"/>
    <x v="3"/>
    <x v="0"/>
    <x v="465"/>
    <x v="0"/>
  </r>
  <r>
    <x v="22"/>
    <s v="Atlanta"/>
    <s v="Archery"/>
    <s v="Archery"/>
    <x v="16080"/>
    <x v="3"/>
    <x v="0"/>
    <x v="465"/>
    <x v="0"/>
  </r>
  <r>
    <x v="22"/>
    <s v="Atlanta"/>
    <s v="Archery"/>
    <s v="Archery"/>
    <x v="16081"/>
    <x v="48"/>
    <x v="0"/>
    <x v="465"/>
    <x v="1"/>
  </r>
  <r>
    <x v="22"/>
    <s v="Atlanta"/>
    <s v="Archery"/>
    <s v="Archery"/>
    <x v="16082"/>
    <x v="48"/>
    <x v="0"/>
    <x v="465"/>
    <x v="1"/>
  </r>
  <r>
    <x v="22"/>
    <s v="Atlanta"/>
    <s v="Archery"/>
    <s v="Archery"/>
    <x v="16070"/>
    <x v="48"/>
    <x v="0"/>
    <x v="465"/>
    <x v="1"/>
  </r>
  <r>
    <x v="22"/>
    <s v="Atlanta"/>
    <s v="Archery"/>
    <s v="Archery"/>
    <x v="16083"/>
    <x v="32"/>
    <x v="1"/>
    <x v="465"/>
    <x v="2"/>
  </r>
  <r>
    <x v="22"/>
    <s v="Atlanta"/>
    <s v="Archery"/>
    <s v="Archery"/>
    <x v="16084"/>
    <x v="32"/>
    <x v="1"/>
    <x v="465"/>
    <x v="2"/>
  </r>
  <r>
    <x v="22"/>
    <s v="Atlanta"/>
    <s v="Archery"/>
    <s v="Archery"/>
    <x v="16085"/>
    <x v="32"/>
    <x v="1"/>
    <x v="465"/>
    <x v="2"/>
  </r>
  <r>
    <x v="22"/>
    <s v="Atlanta"/>
    <s v="Archery"/>
    <s v="Archery"/>
    <x v="16086"/>
    <x v="48"/>
    <x v="1"/>
    <x v="465"/>
    <x v="0"/>
  </r>
  <r>
    <x v="22"/>
    <s v="Atlanta"/>
    <s v="Archery"/>
    <s v="Archery"/>
    <x v="16074"/>
    <x v="48"/>
    <x v="1"/>
    <x v="465"/>
    <x v="0"/>
  </r>
  <r>
    <x v="22"/>
    <s v="Atlanta"/>
    <s v="Archery"/>
    <s v="Archery"/>
    <x v="16087"/>
    <x v="48"/>
    <x v="1"/>
    <x v="465"/>
    <x v="0"/>
  </r>
  <r>
    <x v="22"/>
    <s v="Atlanta"/>
    <s v="Archery"/>
    <s v="Archery"/>
    <x v="16088"/>
    <x v="4"/>
    <x v="1"/>
    <x v="465"/>
    <x v="1"/>
  </r>
  <r>
    <x v="22"/>
    <s v="Atlanta"/>
    <s v="Archery"/>
    <s v="Archery"/>
    <x v="16089"/>
    <x v="4"/>
    <x v="1"/>
    <x v="465"/>
    <x v="1"/>
  </r>
  <r>
    <x v="22"/>
    <s v="Atlanta"/>
    <s v="Archery"/>
    <s v="Archery"/>
    <x v="16090"/>
    <x v="4"/>
    <x v="1"/>
    <x v="465"/>
    <x v="1"/>
  </r>
  <r>
    <x v="22"/>
    <s v="Atlanta"/>
    <s v="Athletics"/>
    <s v="Athletics"/>
    <x v="16091"/>
    <x v="64"/>
    <x v="0"/>
    <x v="210"/>
    <x v="2"/>
  </r>
  <r>
    <x v="22"/>
    <s v="Atlanta"/>
    <s v="Athletics"/>
    <s v="Athletics"/>
    <x v="16092"/>
    <x v="63"/>
    <x v="0"/>
    <x v="210"/>
    <x v="0"/>
  </r>
  <r>
    <x v="22"/>
    <s v="Atlanta"/>
    <s v="Athletics"/>
    <s v="Athletics"/>
    <x v="16093"/>
    <x v="69"/>
    <x v="0"/>
    <x v="210"/>
    <x v="1"/>
  </r>
  <r>
    <x v="22"/>
    <s v="Atlanta"/>
    <s v="Athletics"/>
    <s v="Athletics"/>
    <x v="16094"/>
    <x v="63"/>
    <x v="1"/>
    <x v="210"/>
    <x v="2"/>
  </r>
  <r>
    <x v="22"/>
    <s v="Atlanta"/>
    <s v="Athletics"/>
    <s v="Athletics"/>
    <x v="16095"/>
    <x v="33"/>
    <x v="1"/>
    <x v="210"/>
    <x v="0"/>
  </r>
  <r>
    <x v="22"/>
    <s v="Atlanta"/>
    <s v="Athletics"/>
    <s v="Athletics"/>
    <x v="16096"/>
    <x v="84"/>
    <x v="1"/>
    <x v="210"/>
    <x v="1"/>
  </r>
  <r>
    <x v="22"/>
    <s v="Atlanta"/>
    <s v="Athletics"/>
    <s v="Athletics"/>
    <x v="16097"/>
    <x v="84"/>
    <x v="1"/>
    <x v="211"/>
    <x v="2"/>
  </r>
  <r>
    <x v="22"/>
    <s v="Atlanta"/>
    <s v="Athletics"/>
    <s v="Athletics"/>
    <x v="14816"/>
    <x v="106"/>
    <x v="1"/>
    <x v="211"/>
    <x v="0"/>
  </r>
  <r>
    <x v="22"/>
    <s v="Atlanta"/>
    <s v="Athletics"/>
    <s v="Athletics"/>
    <x v="16098"/>
    <x v="19"/>
    <x v="1"/>
    <x v="211"/>
    <x v="1"/>
  </r>
  <r>
    <x v="22"/>
    <s v="Atlanta"/>
    <s v="Athletics"/>
    <s v="Athletics"/>
    <x v="16099"/>
    <x v="52"/>
    <x v="0"/>
    <x v="4"/>
    <x v="2"/>
  </r>
  <r>
    <x v="22"/>
    <s v="Atlanta"/>
    <s v="Athletics"/>
    <s v="Athletics"/>
    <x v="16100"/>
    <x v="14"/>
    <x v="0"/>
    <x v="4"/>
    <x v="0"/>
  </r>
  <r>
    <x v="22"/>
    <s v="Atlanta"/>
    <s v="Athletics"/>
    <s v="Athletics"/>
    <x v="14818"/>
    <x v="98"/>
    <x v="0"/>
    <x v="4"/>
    <x v="1"/>
  </r>
  <r>
    <x v="22"/>
    <s v="Atlanta"/>
    <s v="Athletics"/>
    <s v="Athletics"/>
    <x v="14835"/>
    <x v="3"/>
    <x v="1"/>
    <x v="4"/>
    <x v="2"/>
  </r>
  <r>
    <x v="22"/>
    <s v="Atlanta"/>
    <s v="Athletics"/>
    <s v="Athletics"/>
    <x v="14820"/>
    <x v="3"/>
    <x v="1"/>
    <x v="4"/>
    <x v="0"/>
  </r>
  <r>
    <x v="22"/>
    <s v="Atlanta"/>
    <s v="Athletics"/>
    <s v="Athletics"/>
    <x v="11421"/>
    <x v="46"/>
    <x v="1"/>
    <x v="4"/>
    <x v="1"/>
  </r>
  <r>
    <x v="22"/>
    <s v="Atlanta"/>
    <s v="Athletics"/>
    <s v="Athletics"/>
    <x v="16101"/>
    <x v="6"/>
    <x v="1"/>
    <x v="405"/>
    <x v="2"/>
  </r>
  <r>
    <x v="22"/>
    <s v="Atlanta"/>
    <s v="Athletics"/>
    <s v="Athletics"/>
    <x v="16102"/>
    <x v="16"/>
    <x v="1"/>
    <x v="405"/>
    <x v="0"/>
  </r>
  <r>
    <x v="22"/>
    <s v="Atlanta"/>
    <s v="Athletics"/>
    <s v="Athletics"/>
    <x v="16103"/>
    <x v="104"/>
    <x v="1"/>
    <x v="405"/>
    <x v="1"/>
  </r>
  <r>
    <x v="22"/>
    <s v="Atlanta"/>
    <s v="Athletics"/>
    <s v="Athletics"/>
    <x v="16104"/>
    <x v="4"/>
    <x v="0"/>
    <x v="5"/>
    <x v="2"/>
  </r>
  <r>
    <x v="22"/>
    <s v="Atlanta"/>
    <s v="Athletics"/>
    <s v="Athletics"/>
    <x v="16105"/>
    <x v="3"/>
    <x v="0"/>
    <x v="5"/>
    <x v="0"/>
  </r>
  <r>
    <x v="22"/>
    <s v="Atlanta"/>
    <s v="Athletics"/>
    <s v="Athletics"/>
    <x v="16106"/>
    <x v="3"/>
    <x v="0"/>
    <x v="5"/>
    <x v="1"/>
  </r>
  <r>
    <x v="22"/>
    <s v="Atlanta"/>
    <s v="Athletics"/>
    <s v="Athletics"/>
    <x v="16107"/>
    <x v="69"/>
    <x v="0"/>
    <x v="6"/>
    <x v="2"/>
  </r>
  <r>
    <x v="22"/>
    <s v="Atlanta"/>
    <s v="Athletics"/>
    <s v="Athletics"/>
    <x v="16108"/>
    <x v="88"/>
    <x v="0"/>
    <x v="6"/>
    <x v="0"/>
  </r>
  <r>
    <x v="22"/>
    <s v="Atlanta"/>
    <s v="Athletics"/>
    <s v="Athletics"/>
    <x v="14828"/>
    <x v="18"/>
    <x v="0"/>
    <x v="6"/>
    <x v="1"/>
  </r>
  <r>
    <x v="22"/>
    <s v="Atlanta"/>
    <s v="Athletics"/>
    <s v="Athletics"/>
    <x v="16109"/>
    <x v="1"/>
    <x v="1"/>
    <x v="6"/>
    <x v="2"/>
  </r>
  <r>
    <x v="22"/>
    <s v="Atlanta"/>
    <s v="Athletics"/>
    <s v="Athletics"/>
    <x v="16110"/>
    <x v="106"/>
    <x v="1"/>
    <x v="6"/>
    <x v="0"/>
  </r>
  <r>
    <x v="22"/>
    <s v="Atlanta"/>
    <s v="Athletics"/>
    <s v="Athletics"/>
    <x v="16111"/>
    <x v="36"/>
    <x v="1"/>
    <x v="6"/>
    <x v="1"/>
  </r>
  <r>
    <x v="22"/>
    <s v="Atlanta"/>
    <s v="Athletics"/>
    <s v="Athletics"/>
    <x v="16099"/>
    <x v="52"/>
    <x v="0"/>
    <x v="57"/>
    <x v="2"/>
  </r>
  <r>
    <x v="22"/>
    <s v="Atlanta"/>
    <s v="Athletics"/>
    <s v="Athletics"/>
    <x v="14880"/>
    <x v="3"/>
    <x v="0"/>
    <x v="57"/>
    <x v="0"/>
  </r>
  <r>
    <x v="22"/>
    <s v="Atlanta"/>
    <s v="Athletics"/>
    <s v="Athletics"/>
    <x v="14818"/>
    <x v="98"/>
    <x v="0"/>
    <x v="57"/>
    <x v="1"/>
  </r>
  <r>
    <x v="22"/>
    <s v="Atlanta"/>
    <s v="Athletics"/>
    <s v="Athletics"/>
    <x v="14865"/>
    <x v="70"/>
    <x v="1"/>
    <x v="57"/>
    <x v="2"/>
  </r>
  <r>
    <x v="22"/>
    <s v="Atlanta"/>
    <s v="Athletics"/>
    <s v="Athletics"/>
    <x v="14848"/>
    <x v="6"/>
    <x v="1"/>
    <x v="57"/>
    <x v="0"/>
  </r>
  <r>
    <x v="22"/>
    <s v="Atlanta"/>
    <s v="Athletics"/>
    <s v="Athletics"/>
    <x v="11421"/>
    <x v="46"/>
    <x v="1"/>
    <x v="57"/>
    <x v="1"/>
  </r>
  <r>
    <x v="22"/>
    <s v="Atlanta"/>
    <s v="Athletics"/>
    <s v="Athletics"/>
    <x v="16112"/>
    <x v="43"/>
    <x v="0"/>
    <x v="379"/>
    <x v="2"/>
  </r>
  <r>
    <x v="22"/>
    <s v="Atlanta"/>
    <s v="Athletics"/>
    <s v="Athletics"/>
    <x v="16113"/>
    <x v="108"/>
    <x v="0"/>
    <x v="379"/>
    <x v="0"/>
  </r>
  <r>
    <x v="22"/>
    <s v="Atlanta"/>
    <s v="Athletics"/>
    <s v="Athletics"/>
    <x v="16114"/>
    <x v="106"/>
    <x v="0"/>
    <x v="379"/>
    <x v="1"/>
  </r>
  <r>
    <x v="22"/>
    <s v="Atlanta"/>
    <s v="Athletics"/>
    <s v="Athletics"/>
    <x v="16115"/>
    <x v="19"/>
    <x v="0"/>
    <x v="59"/>
    <x v="2"/>
  </r>
  <r>
    <x v="22"/>
    <s v="Atlanta"/>
    <s v="Athletics"/>
    <s v="Athletics"/>
    <x v="16116"/>
    <x v="69"/>
    <x v="0"/>
    <x v="59"/>
    <x v="0"/>
  </r>
  <r>
    <x v="22"/>
    <s v="Atlanta"/>
    <s v="Athletics"/>
    <s v="Athletics"/>
    <x v="16117"/>
    <x v="69"/>
    <x v="0"/>
    <x v="59"/>
    <x v="1"/>
  </r>
  <r>
    <x v="22"/>
    <s v="Atlanta"/>
    <s v="Athletics"/>
    <s v="Athletics"/>
    <x v="16118"/>
    <x v="73"/>
    <x v="0"/>
    <x v="7"/>
    <x v="2"/>
  </r>
  <r>
    <x v="22"/>
    <s v="Atlanta"/>
    <s v="Athletics"/>
    <s v="Athletics"/>
    <x v="14880"/>
    <x v="3"/>
    <x v="0"/>
    <x v="7"/>
    <x v="0"/>
  </r>
  <r>
    <x v="22"/>
    <s v="Atlanta"/>
    <s v="Athletics"/>
    <s v="Athletics"/>
    <x v="14874"/>
    <x v="5"/>
    <x v="0"/>
    <x v="7"/>
    <x v="1"/>
  </r>
  <r>
    <x v="22"/>
    <s v="Atlanta"/>
    <s v="Athletics"/>
    <s v="Athletics"/>
    <x v="16119"/>
    <x v="70"/>
    <x v="1"/>
    <x v="7"/>
    <x v="2"/>
  </r>
  <r>
    <x v="22"/>
    <s v="Atlanta"/>
    <s v="Athletics"/>
    <s v="Athletics"/>
    <x v="14848"/>
    <x v="6"/>
    <x v="1"/>
    <x v="7"/>
    <x v="0"/>
  </r>
  <r>
    <x v="22"/>
    <s v="Atlanta"/>
    <s v="Athletics"/>
    <s v="Athletics"/>
    <x v="16120"/>
    <x v="7"/>
    <x v="1"/>
    <x v="7"/>
    <x v="1"/>
  </r>
  <r>
    <x v="22"/>
    <s v="Atlanta"/>
    <s v="Athletics"/>
    <s v="Athletics"/>
    <x v="16121"/>
    <x v="3"/>
    <x v="0"/>
    <x v="61"/>
    <x v="2"/>
  </r>
  <r>
    <x v="22"/>
    <s v="Atlanta"/>
    <s v="Athletics"/>
    <s v="Athletics"/>
    <x v="16122"/>
    <x v="3"/>
    <x v="0"/>
    <x v="61"/>
    <x v="0"/>
  </r>
  <r>
    <x v="22"/>
    <s v="Atlanta"/>
    <s v="Athletics"/>
    <s v="Athletics"/>
    <x v="16123"/>
    <x v="86"/>
    <x v="0"/>
    <x v="61"/>
    <x v="1"/>
  </r>
  <r>
    <x v="22"/>
    <s v="Atlanta"/>
    <s v="Athletics"/>
    <s v="Athletics"/>
    <x v="16124"/>
    <x v="3"/>
    <x v="1"/>
    <x v="61"/>
    <x v="2"/>
  </r>
  <r>
    <x v="22"/>
    <s v="Atlanta"/>
    <s v="Athletics"/>
    <s v="Athletics"/>
    <x v="16125"/>
    <x v="46"/>
    <x v="1"/>
    <x v="61"/>
    <x v="0"/>
  </r>
  <r>
    <x v="22"/>
    <s v="Atlanta"/>
    <s v="Athletics"/>
    <s v="Athletics"/>
    <x v="16126"/>
    <x v="3"/>
    <x v="1"/>
    <x v="61"/>
    <x v="1"/>
  </r>
  <r>
    <x v="22"/>
    <s v="Atlanta"/>
    <s v="Athletics"/>
    <s v="Athletics"/>
    <x v="16127"/>
    <x v="28"/>
    <x v="0"/>
    <x v="213"/>
    <x v="2"/>
  </r>
  <r>
    <x v="22"/>
    <s v="Atlanta"/>
    <s v="Athletics"/>
    <s v="Athletics"/>
    <x v="13677"/>
    <x v="28"/>
    <x v="0"/>
    <x v="213"/>
    <x v="2"/>
  </r>
  <r>
    <x v="22"/>
    <s v="Atlanta"/>
    <s v="Athletics"/>
    <s v="Athletics"/>
    <x v="16128"/>
    <x v="28"/>
    <x v="0"/>
    <x v="213"/>
    <x v="2"/>
  </r>
  <r>
    <x v="22"/>
    <s v="Atlanta"/>
    <s v="Athletics"/>
    <s v="Athletics"/>
    <x v="16129"/>
    <x v="28"/>
    <x v="0"/>
    <x v="213"/>
    <x v="2"/>
  </r>
  <r>
    <x v="22"/>
    <s v="Atlanta"/>
    <s v="Athletics"/>
    <s v="Athletics"/>
    <x v="16100"/>
    <x v="14"/>
    <x v="0"/>
    <x v="213"/>
    <x v="0"/>
  </r>
  <r>
    <x v="22"/>
    <s v="Atlanta"/>
    <s v="Athletics"/>
    <s v="Athletics"/>
    <x v="16130"/>
    <x v="14"/>
    <x v="0"/>
    <x v="213"/>
    <x v="0"/>
  </r>
  <r>
    <x v="22"/>
    <s v="Atlanta"/>
    <s v="Athletics"/>
    <s v="Athletics"/>
    <x v="16131"/>
    <x v="14"/>
    <x v="0"/>
    <x v="213"/>
    <x v="0"/>
  </r>
  <r>
    <x v="22"/>
    <s v="Atlanta"/>
    <s v="Athletics"/>
    <s v="Athletics"/>
    <x v="16132"/>
    <x v="14"/>
    <x v="0"/>
    <x v="213"/>
    <x v="0"/>
  </r>
  <r>
    <x v="22"/>
    <s v="Atlanta"/>
    <s v="Athletics"/>
    <s v="Athletics"/>
    <x v="16133"/>
    <x v="14"/>
    <x v="0"/>
    <x v="213"/>
    <x v="0"/>
  </r>
  <r>
    <x v="22"/>
    <s v="Atlanta"/>
    <s v="Athletics"/>
    <s v="Athletics"/>
    <x v="16134"/>
    <x v="3"/>
    <x v="0"/>
    <x v="213"/>
    <x v="1"/>
  </r>
  <r>
    <x v="22"/>
    <s v="Atlanta"/>
    <s v="Athletics"/>
    <s v="Athletics"/>
    <x v="16135"/>
    <x v="3"/>
    <x v="0"/>
    <x v="213"/>
    <x v="1"/>
  </r>
  <r>
    <x v="22"/>
    <s v="Atlanta"/>
    <s v="Athletics"/>
    <s v="Athletics"/>
    <x v="14834"/>
    <x v="3"/>
    <x v="0"/>
    <x v="213"/>
    <x v="1"/>
  </r>
  <r>
    <x v="22"/>
    <s v="Atlanta"/>
    <s v="Athletics"/>
    <s v="Athletics"/>
    <x v="14817"/>
    <x v="3"/>
    <x v="0"/>
    <x v="213"/>
    <x v="1"/>
  </r>
  <r>
    <x v="22"/>
    <s v="Atlanta"/>
    <s v="Athletics"/>
    <s v="Athletics"/>
    <x v="16136"/>
    <x v="3"/>
    <x v="0"/>
    <x v="213"/>
    <x v="1"/>
  </r>
  <r>
    <x v="22"/>
    <s v="Atlanta"/>
    <s v="Athletics"/>
    <s v="Athletics"/>
    <x v="14821"/>
    <x v="46"/>
    <x v="1"/>
    <x v="213"/>
    <x v="2"/>
  </r>
  <r>
    <x v="22"/>
    <s v="Atlanta"/>
    <s v="Athletics"/>
    <s v="Athletics"/>
    <x v="16137"/>
    <x v="46"/>
    <x v="1"/>
    <x v="213"/>
    <x v="2"/>
  </r>
  <r>
    <x v="22"/>
    <s v="Atlanta"/>
    <s v="Athletics"/>
    <s v="Athletics"/>
    <x v="16138"/>
    <x v="46"/>
    <x v="1"/>
    <x v="213"/>
    <x v="2"/>
  </r>
  <r>
    <x v="22"/>
    <s v="Atlanta"/>
    <s v="Athletics"/>
    <s v="Athletics"/>
    <x v="16139"/>
    <x v="46"/>
    <x v="1"/>
    <x v="213"/>
    <x v="2"/>
  </r>
  <r>
    <x v="22"/>
    <s v="Atlanta"/>
    <s v="Athletics"/>
    <s v="Athletics"/>
    <x v="11421"/>
    <x v="46"/>
    <x v="1"/>
    <x v="213"/>
    <x v="2"/>
  </r>
  <r>
    <x v="22"/>
    <s v="Atlanta"/>
    <s v="Athletics"/>
    <s v="Athletics"/>
    <x v="16140"/>
    <x v="46"/>
    <x v="1"/>
    <x v="213"/>
    <x v="2"/>
  </r>
  <r>
    <x v="22"/>
    <s v="Atlanta"/>
    <s v="Athletics"/>
    <s v="Athletics"/>
    <x v="14820"/>
    <x v="3"/>
    <x v="1"/>
    <x v="213"/>
    <x v="0"/>
  </r>
  <r>
    <x v="22"/>
    <s v="Atlanta"/>
    <s v="Athletics"/>
    <s v="Athletics"/>
    <x v="16141"/>
    <x v="3"/>
    <x v="1"/>
    <x v="213"/>
    <x v="0"/>
  </r>
  <r>
    <x v="22"/>
    <s v="Atlanta"/>
    <s v="Athletics"/>
    <s v="Athletics"/>
    <x v="14869"/>
    <x v="3"/>
    <x v="1"/>
    <x v="213"/>
    <x v="0"/>
  </r>
  <r>
    <x v="22"/>
    <s v="Atlanta"/>
    <s v="Athletics"/>
    <s v="Athletics"/>
    <x v="16142"/>
    <x v="3"/>
    <x v="1"/>
    <x v="213"/>
    <x v="0"/>
  </r>
  <r>
    <x v="22"/>
    <s v="Atlanta"/>
    <s v="Athletics"/>
    <s v="Athletics"/>
    <x v="14835"/>
    <x v="3"/>
    <x v="1"/>
    <x v="213"/>
    <x v="0"/>
  </r>
  <r>
    <x v="22"/>
    <s v="Atlanta"/>
    <s v="Athletics"/>
    <s v="Athletics"/>
    <x v="16143"/>
    <x v="60"/>
    <x v="1"/>
    <x v="213"/>
    <x v="1"/>
  </r>
  <r>
    <x v="22"/>
    <s v="Atlanta"/>
    <s v="Athletics"/>
    <s v="Athletics"/>
    <x v="16144"/>
    <x v="60"/>
    <x v="1"/>
    <x v="213"/>
    <x v="1"/>
  </r>
  <r>
    <x v="22"/>
    <s v="Atlanta"/>
    <s v="Athletics"/>
    <s v="Athletics"/>
    <x v="16145"/>
    <x v="60"/>
    <x v="1"/>
    <x v="213"/>
    <x v="1"/>
  </r>
  <r>
    <x v="22"/>
    <s v="Atlanta"/>
    <s v="Athletics"/>
    <s v="Athletics"/>
    <x v="16146"/>
    <x v="60"/>
    <x v="1"/>
    <x v="213"/>
    <x v="1"/>
  </r>
  <r>
    <x v="22"/>
    <s v="Atlanta"/>
    <s v="Athletics"/>
    <s v="Athletics"/>
    <x v="16147"/>
    <x v="60"/>
    <x v="1"/>
    <x v="213"/>
    <x v="1"/>
  </r>
  <r>
    <x v="22"/>
    <s v="Atlanta"/>
    <s v="Athletics"/>
    <s v="Athletics"/>
    <x v="16148"/>
    <x v="46"/>
    <x v="0"/>
    <x v="160"/>
    <x v="2"/>
  </r>
  <r>
    <x v="22"/>
    <s v="Atlanta"/>
    <s v="Athletics"/>
    <s v="Athletics"/>
    <x v="16149"/>
    <x v="46"/>
    <x v="0"/>
    <x v="160"/>
    <x v="2"/>
  </r>
  <r>
    <x v="22"/>
    <s v="Atlanta"/>
    <s v="Athletics"/>
    <s v="Athletics"/>
    <x v="16150"/>
    <x v="46"/>
    <x v="0"/>
    <x v="160"/>
    <x v="2"/>
  </r>
  <r>
    <x v="22"/>
    <s v="Atlanta"/>
    <s v="Athletics"/>
    <s v="Athletics"/>
    <x v="16151"/>
    <x v="46"/>
    <x v="0"/>
    <x v="160"/>
    <x v="2"/>
  </r>
  <r>
    <x v="22"/>
    <s v="Atlanta"/>
    <s v="Athletics"/>
    <s v="Athletics"/>
    <x v="16152"/>
    <x v="46"/>
    <x v="0"/>
    <x v="160"/>
    <x v="2"/>
  </r>
  <r>
    <x v="22"/>
    <s v="Atlanta"/>
    <s v="Athletics"/>
    <s v="Athletics"/>
    <x v="16153"/>
    <x v="46"/>
    <x v="0"/>
    <x v="160"/>
    <x v="2"/>
  </r>
  <r>
    <x v="22"/>
    <s v="Atlanta"/>
    <s v="Athletics"/>
    <s v="Athletics"/>
    <x v="16154"/>
    <x v="3"/>
    <x v="0"/>
    <x v="160"/>
    <x v="0"/>
  </r>
  <r>
    <x v="22"/>
    <s v="Atlanta"/>
    <s v="Athletics"/>
    <s v="Athletics"/>
    <x v="16155"/>
    <x v="3"/>
    <x v="0"/>
    <x v="160"/>
    <x v="0"/>
  </r>
  <r>
    <x v="22"/>
    <s v="Atlanta"/>
    <s v="Athletics"/>
    <s v="Athletics"/>
    <x v="16156"/>
    <x v="3"/>
    <x v="0"/>
    <x v="160"/>
    <x v="0"/>
  </r>
  <r>
    <x v="22"/>
    <s v="Atlanta"/>
    <s v="Athletics"/>
    <s v="Athletics"/>
    <x v="16157"/>
    <x v="3"/>
    <x v="0"/>
    <x v="160"/>
    <x v="0"/>
  </r>
  <r>
    <x v="22"/>
    <s v="Atlanta"/>
    <s v="Athletics"/>
    <s v="Athletics"/>
    <x v="16158"/>
    <x v="3"/>
    <x v="0"/>
    <x v="160"/>
    <x v="0"/>
  </r>
  <r>
    <x v="22"/>
    <s v="Atlanta"/>
    <s v="Athletics"/>
    <s v="Athletics"/>
    <x v="16159"/>
    <x v="5"/>
    <x v="0"/>
    <x v="160"/>
    <x v="1"/>
  </r>
  <r>
    <x v="22"/>
    <s v="Atlanta"/>
    <s v="Athletics"/>
    <s v="Athletics"/>
    <x v="14874"/>
    <x v="5"/>
    <x v="0"/>
    <x v="160"/>
    <x v="1"/>
  </r>
  <r>
    <x v="22"/>
    <s v="Atlanta"/>
    <s v="Athletics"/>
    <s v="Athletics"/>
    <x v="16160"/>
    <x v="5"/>
    <x v="0"/>
    <x v="160"/>
    <x v="1"/>
  </r>
  <r>
    <x v="22"/>
    <s v="Atlanta"/>
    <s v="Athletics"/>
    <s v="Athletics"/>
    <x v="14876"/>
    <x v="5"/>
    <x v="0"/>
    <x v="160"/>
    <x v="1"/>
  </r>
  <r>
    <x v="22"/>
    <s v="Atlanta"/>
    <s v="Athletics"/>
    <s v="Athletics"/>
    <x v="14877"/>
    <x v="5"/>
    <x v="0"/>
    <x v="160"/>
    <x v="1"/>
  </r>
  <r>
    <x v="22"/>
    <s v="Atlanta"/>
    <s v="Athletics"/>
    <s v="Athletics"/>
    <x v="16161"/>
    <x v="5"/>
    <x v="0"/>
    <x v="160"/>
    <x v="1"/>
  </r>
  <r>
    <x v="22"/>
    <s v="Atlanta"/>
    <s v="Athletics"/>
    <s v="Athletics"/>
    <x v="16162"/>
    <x v="4"/>
    <x v="1"/>
    <x v="160"/>
    <x v="2"/>
  </r>
  <r>
    <x v="22"/>
    <s v="Atlanta"/>
    <s v="Athletics"/>
    <s v="Athletics"/>
    <x v="16163"/>
    <x v="4"/>
    <x v="1"/>
    <x v="160"/>
    <x v="2"/>
  </r>
  <r>
    <x v="22"/>
    <s v="Atlanta"/>
    <s v="Athletics"/>
    <s v="Athletics"/>
    <x v="16164"/>
    <x v="4"/>
    <x v="1"/>
    <x v="160"/>
    <x v="2"/>
  </r>
  <r>
    <x v="22"/>
    <s v="Atlanta"/>
    <s v="Athletics"/>
    <s v="Athletics"/>
    <x v="16165"/>
    <x v="4"/>
    <x v="1"/>
    <x v="160"/>
    <x v="2"/>
  </r>
  <r>
    <x v="22"/>
    <s v="Atlanta"/>
    <s v="Athletics"/>
    <s v="Athletics"/>
    <x v="16166"/>
    <x v="3"/>
    <x v="1"/>
    <x v="160"/>
    <x v="0"/>
  </r>
  <r>
    <x v="22"/>
    <s v="Atlanta"/>
    <s v="Athletics"/>
    <s v="Athletics"/>
    <x v="16167"/>
    <x v="3"/>
    <x v="1"/>
    <x v="160"/>
    <x v="0"/>
  </r>
  <r>
    <x v="22"/>
    <s v="Atlanta"/>
    <s v="Athletics"/>
    <s v="Athletics"/>
    <x v="14895"/>
    <x v="3"/>
    <x v="1"/>
    <x v="160"/>
    <x v="0"/>
  </r>
  <r>
    <x v="22"/>
    <s v="Atlanta"/>
    <s v="Athletics"/>
    <s v="Athletics"/>
    <x v="14896"/>
    <x v="3"/>
    <x v="1"/>
    <x v="160"/>
    <x v="0"/>
  </r>
  <r>
    <x v="22"/>
    <s v="Atlanta"/>
    <s v="Athletics"/>
    <s v="Athletics"/>
    <x v="16168"/>
    <x v="3"/>
    <x v="1"/>
    <x v="160"/>
    <x v="0"/>
  </r>
  <r>
    <x v="22"/>
    <s v="Atlanta"/>
    <s v="Athletics"/>
    <s v="Athletics"/>
    <x v="16169"/>
    <x v="70"/>
    <x v="1"/>
    <x v="160"/>
    <x v="1"/>
  </r>
  <r>
    <x v="22"/>
    <s v="Atlanta"/>
    <s v="Athletics"/>
    <s v="Athletics"/>
    <x v="16119"/>
    <x v="70"/>
    <x v="1"/>
    <x v="160"/>
    <x v="1"/>
  </r>
  <r>
    <x v="22"/>
    <s v="Atlanta"/>
    <s v="Athletics"/>
    <s v="Athletics"/>
    <x v="16170"/>
    <x v="70"/>
    <x v="1"/>
    <x v="160"/>
    <x v="1"/>
  </r>
  <r>
    <x v="22"/>
    <s v="Atlanta"/>
    <s v="Athletics"/>
    <s v="Athletics"/>
    <x v="16171"/>
    <x v="70"/>
    <x v="1"/>
    <x v="160"/>
    <x v="1"/>
  </r>
  <r>
    <x v="22"/>
    <s v="Atlanta"/>
    <s v="Athletics"/>
    <s v="Athletics"/>
    <x v="16172"/>
    <x v="64"/>
    <x v="0"/>
    <x v="172"/>
    <x v="2"/>
  </r>
  <r>
    <x v="22"/>
    <s v="Atlanta"/>
    <s v="Athletics"/>
    <s v="Athletics"/>
    <x v="16173"/>
    <x v="109"/>
    <x v="0"/>
    <x v="172"/>
    <x v="0"/>
  </r>
  <r>
    <x v="22"/>
    <s v="Atlanta"/>
    <s v="Athletics"/>
    <s v="Athletics"/>
    <x v="14899"/>
    <x v="69"/>
    <x v="0"/>
    <x v="172"/>
    <x v="1"/>
  </r>
  <r>
    <x v="22"/>
    <s v="Atlanta"/>
    <s v="Athletics"/>
    <s v="Athletics"/>
    <x v="16174"/>
    <x v="19"/>
    <x v="1"/>
    <x v="172"/>
    <x v="2"/>
  </r>
  <r>
    <x v="22"/>
    <s v="Atlanta"/>
    <s v="Athletics"/>
    <s v="Athletics"/>
    <x v="16096"/>
    <x v="84"/>
    <x v="1"/>
    <x v="172"/>
    <x v="0"/>
  </r>
  <r>
    <x v="22"/>
    <s v="Atlanta"/>
    <s v="Athletics"/>
    <s v="Athletics"/>
    <x v="16175"/>
    <x v="69"/>
    <x v="1"/>
    <x v="172"/>
    <x v="1"/>
  </r>
  <r>
    <x v="22"/>
    <s v="Atlanta"/>
    <s v="Athletics"/>
    <s v="Athletics"/>
    <x v="16176"/>
    <x v="18"/>
    <x v="0"/>
    <x v="318"/>
    <x v="2"/>
  </r>
  <r>
    <x v="22"/>
    <s v="Atlanta"/>
    <s v="Athletics"/>
    <s v="Athletics"/>
    <x v="16177"/>
    <x v="32"/>
    <x v="0"/>
    <x v="318"/>
    <x v="0"/>
  </r>
  <r>
    <x v="22"/>
    <s v="Atlanta"/>
    <s v="Athletics"/>
    <s v="Athletics"/>
    <x v="16178"/>
    <x v="106"/>
    <x v="0"/>
    <x v="318"/>
    <x v="1"/>
  </r>
  <r>
    <x v="22"/>
    <s v="Atlanta"/>
    <s v="Athletics"/>
    <s v="Athletics"/>
    <x v="16179"/>
    <x v="69"/>
    <x v="0"/>
    <x v="8"/>
    <x v="2"/>
  </r>
  <r>
    <x v="22"/>
    <s v="Atlanta"/>
    <s v="Athletics"/>
    <s v="Athletics"/>
    <x v="16180"/>
    <x v="17"/>
    <x v="0"/>
    <x v="8"/>
    <x v="0"/>
  </r>
  <r>
    <x v="22"/>
    <s v="Atlanta"/>
    <s v="Athletics"/>
    <s v="Athletics"/>
    <x v="16181"/>
    <x v="22"/>
    <x v="0"/>
    <x v="8"/>
    <x v="1"/>
  </r>
  <r>
    <x v="22"/>
    <s v="Atlanta"/>
    <s v="Athletics"/>
    <s v="Athletics"/>
    <x v="16182"/>
    <x v="110"/>
    <x v="1"/>
    <x v="8"/>
    <x v="2"/>
  </r>
  <r>
    <x v="22"/>
    <s v="Atlanta"/>
    <s v="Athletics"/>
    <s v="Athletics"/>
    <x v="16110"/>
    <x v="106"/>
    <x v="1"/>
    <x v="8"/>
    <x v="0"/>
  </r>
  <r>
    <x v="22"/>
    <s v="Atlanta"/>
    <s v="Athletics"/>
    <s v="Athletics"/>
    <x v="14905"/>
    <x v="20"/>
    <x v="1"/>
    <x v="8"/>
    <x v="1"/>
  </r>
  <r>
    <x v="22"/>
    <s v="Atlanta"/>
    <s v="Athletics"/>
    <s v="Athletics"/>
    <x v="16183"/>
    <x v="111"/>
    <x v="0"/>
    <x v="116"/>
    <x v="2"/>
  </r>
  <r>
    <x v="22"/>
    <s v="Atlanta"/>
    <s v="Athletics"/>
    <s v="Athletics"/>
    <x v="16184"/>
    <x v="3"/>
    <x v="0"/>
    <x v="116"/>
    <x v="0"/>
  </r>
  <r>
    <x v="22"/>
    <s v="Atlanta"/>
    <s v="Athletics"/>
    <s v="Athletics"/>
    <x v="16185"/>
    <x v="4"/>
    <x v="0"/>
    <x v="116"/>
    <x v="1"/>
  </r>
  <r>
    <x v="22"/>
    <s v="Atlanta"/>
    <s v="Athletics"/>
    <s v="Athletics"/>
    <x v="16186"/>
    <x v="112"/>
    <x v="0"/>
    <x v="9"/>
    <x v="2"/>
  </r>
  <r>
    <x v="22"/>
    <s v="Atlanta"/>
    <s v="Athletics"/>
    <s v="Athletics"/>
    <x v="16187"/>
    <x v="4"/>
    <x v="0"/>
    <x v="9"/>
    <x v="0"/>
  </r>
  <r>
    <x v="22"/>
    <s v="Atlanta"/>
    <s v="Athletics"/>
    <s v="Athletics"/>
    <x v="16188"/>
    <x v="112"/>
    <x v="0"/>
    <x v="9"/>
    <x v="1"/>
  </r>
  <r>
    <x v="22"/>
    <s v="Atlanta"/>
    <s v="Athletics"/>
    <s v="Athletics"/>
    <x v="16189"/>
    <x v="112"/>
    <x v="1"/>
    <x v="9"/>
    <x v="2"/>
  </r>
  <r>
    <x v="22"/>
    <s v="Atlanta"/>
    <s v="Athletics"/>
    <s v="Athletics"/>
    <x v="16190"/>
    <x v="4"/>
    <x v="1"/>
    <x v="9"/>
    <x v="0"/>
  </r>
  <r>
    <x v="22"/>
    <s v="Atlanta"/>
    <s v="Athletics"/>
    <s v="Athletics"/>
    <x v="16191"/>
    <x v="106"/>
    <x v="1"/>
    <x v="9"/>
    <x v="1"/>
  </r>
  <r>
    <x v="22"/>
    <s v="Atlanta"/>
    <s v="Athletics"/>
    <s v="Athletics"/>
    <x v="16192"/>
    <x v="107"/>
    <x v="0"/>
    <x v="64"/>
    <x v="2"/>
  </r>
  <r>
    <x v="22"/>
    <s v="Atlanta"/>
    <s v="Athletics"/>
    <s v="Athletics"/>
    <x v="16193"/>
    <x v="0"/>
    <x v="0"/>
    <x v="64"/>
    <x v="0"/>
  </r>
  <r>
    <x v="22"/>
    <s v="Atlanta"/>
    <s v="Athletics"/>
    <s v="Athletics"/>
    <x v="16194"/>
    <x v="3"/>
    <x v="0"/>
    <x v="64"/>
    <x v="1"/>
  </r>
  <r>
    <x v="22"/>
    <s v="Atlanta"/>
    <s v="Athletics"/>
    <s v="Athletics"/>
    <x v="16195"/>
    <x v="5"/>
    <x v="1"/>
    <x v="448"/>
    <x v="2"/>
  </r>
  <r>
    <x v="22"/>
    <s v="Atlanta"/>
    <s v="Athletics"/>
    <s v="Athletics"/>
    <x v="16196"/>
    <x v="89"/>
    <x v="1"/>
    <x v="448"/>
    <x v="0"/>
  </r>
  <r>
    <x v="22"/>
    <s v="Atlanta"/>
    <s v="Athletics"/>
    <s v="Athletics"/>
    <x v="16197"/>
    <x v="112"/>
    <x v="1"/>
    <x v="448"/>
    <x v="1"/>
  </r>
  <r>
    <x v="22"/>
    <s v="Atlanta"/>
    <s v="Athletics"/>
    <s v="Athletics"/>
    <x v="16198"/>
    <x v="5"/>
    <x v="0"/>
    <x v="10"/>
    <x v="2"/>
  </r>
  <r>
    <x v="22"/>
    <s v="Atlanta"/>
    <s v="Athletics"/>
    <s v="Athletics"/>
    <x v="16199"/>
    <x v="3"/>
    <x v="0"/>
    <x v="10"/>
    <x v="0"/>
  </r>
  <r>
    <x v="22"/>
    <s v="Atlanta"/>
    <s v="Athletics"/>
    <s v="Athletics"/>
    <x v="14919"/>
    <x v="32"/>
    <x v="0"/>
    <x v="10"/>
    <x v="1"/>
  </r>
  <r>
    <x v="22"/>
    <s v="Atlanta"/>
    <s v="Athletics"/>
    <s v="Athletics"/>
    <x v="16200"/>
    <x v="107"/>
    <x v="1"/>
    <x v="10"/>
    <x v="2"/>
  </r>
  <r>
    <x v="22"/>
    <s v="Atlanta"/>
    <s v="Athletics"/>
    <s v="Athletics"/>
    <x v="13750"/>
    <x v="55"/>
    <x v="1"/>
    <x v="10"/>
    <x v="0"/>
  </r>
  <r>
    <x v="22"/>
    <s v="Atlanta"/>
    <s v="Athletics"/>
    <s v="Athletics"/>
    <x v="16201"/>
    <x v="2"/>
    <x v="1"/>
    <x v="10"/>
    <x v="1"/>
  </r>
  <r>
    <x v="22"/>
    <s v="Atlanta"/>
    <s v="Athletics"/>
    <s v="Athletics"/>
    <x v="13751"/>
    <x v="23"/>
    <x v="0"/>
    <x v="163"/>
    <x v="2"/>
  </r>
  <r>
    <x v="22"/>
    <s v="Atlanta"/>
    <s v="Athletics"/>
    <s v="Athletics"/>
    <x v="13753"/>
    <x v="111"/>
    <x v="0"/>
    <x v="163"/>
    <x v="0"/>
  </r>
  <r>
    <x v="22"/>
    <s v="Atlanta"/>
    <s v="Athletics"/>
    <s v="Athletics"/>
    <x v="14924"/>
    <x v="5"/>
    <x v="0"/>
    <x v="163"/>
    <x v="1"/>
  </r>
  <r>
    <x v="22"/>
    <s v="Atlanta"/>
    <s v="Athletics"/>
    <s v="Athletics"/>
    <x v="16202"/>
    <x v="17"/>
    <x v="1"/>
    <x v="163"/>
    <x v="2"/>
  </r>
  <r>
    <x v="22"/>
    <s v="Atlanta"/>
    <s v="Athletics"/>
    <s v="Athletics"/>
    <x v="16203"/>
    <x v="23"/>
    <x v="1"/>
    <x v="163"/>
    <x v="0"/>
  </r>
  <r>
    <x v="22"/>
    <s v="Atlanta"/>
    <s v="Athletics"/>
    <s v="Athletics"/>
    <x v="16204"/>
    <x v="7"/>
    <x v="1"/>
    <x v="163"/>
    <x v="1"/>
  </r>
  <r>
    <x v="22"/>
    <s v="Atlanta"/>
    <s v="Athletics"/>
    <s v="Athletics"/>
    <x v="14928"/>
    <x v="3"/>
    <x v="0"/>
    <x v="11"/>
    <x v="2"/>
  </r>
  <r>
    <x v="22"/>
    <s v="Atlanta"/>
    <s v="Athletics"/>
    <s v="Athletics"/>
    <x v="12468"/>
    <x v="3"/>
    <x v="0"/>
    <x v="11"/>
    <x v="0"/>
  </r>
  <r>
    <x v="22"/>
    <s v="Atlanta"/>
    <s v="Athletics"/>
    <s v="Athletics"/>
    <x v="16205"/>
    <x v="46"/>
    <x v="0"/>
    <x v="11"/>
    <x v="1"/>
  </r>
  <r>
    <x v="22"/>
    <s v="Atlanta"/>
    <s v="Athletics"/>
    <s v="Athletics"/>
    <x v="12556"/>
    <x v="3"/>
    <x v="1"/>
    <x v="11"/>
    <x v="2"/>
  </r>
  <r>
    <x v="22"/>
    <s v="Atlanta"/>
    <s v="Athletics"/>
    <s v="Athletics"/>
    <x v="16206"/>
    <x v="70"/>
    <x v="1"/>
    <x v="11"/>
    <x v="0"/>
  </r>
  <r>
    <x v="22"/>
    <s v="Atlanta"/>
    <s v="Athletics"/>
    <s v="Athletics"/>
    <x v="16207"/>
    <x v="19"/>
    <x v="1"/>
    <x v="11"/>
    <x v="1"/>
  </r>
  <r>
    <x v="22"/>
    <s v="Atlanta"/>
    <s v="Athletics"/>
    <s v="Athletics"/>
    <x v="16208"/>
    <x v="69"/>
    <x v="0"/>
    <x v="12"/>
    <x v="2"/>
  </r>
  <r>
    <x v="22"/>
    <s v="Atlanta"/>
    <s v="Athletics"/>
    <s v="Athletics"/>
    <x v="16209"/>
    <x v="22"/>
    <x v="0"/>
    <x v="12"/>
    <x v="0"/>
  </r>
  <r>
    <x v="22"/>
    <s v="Atlanta"/>
    <s v="Athletics"/>
    <s v="Athletics"/>
    <x v="16210"/>
    <x v="48"/>
    <x v="0"/>
    <x v="12"/>
    <x v="1"/>
  </r>
  <r>
    <x v="22"/>
    <s v="Atlanta"/>
    <s v="Athletics"/>
    <s v="Athletics"/>
    <x v="14935"/>
    <x v="29"/>
    <x v="1"/>
    <x v="12"/>
    <x v="2"/>
  </r>
  <r>
    <x v="22"/>
    <s v="Atlanta"/>
    <s v="Athletics"/>
    <s v="Athletics"/>
    <x v="16211"/>
    <x v="63"/>
    <x v="1"/>
    <x v="12"/>
    <x v="0"/>
  </r>
  <r>
    <x v="22"/>
    <s v="Atlanta"/>
    <s v="Athletics"/>
    <s v="Athletics"/>
    <x v="14934"/>
    <x v="106"/>
    <x v="1"/>
    <x v="12"/>
    <x v="1"/>
  </r>
  <r>
    <x v="22"/>
    <s v="Atlanta"/>
    <s v="Athletics"/>
    <s v="Athletics"/>
    <x v="16212"/>
    <x v="4"/>
    <x v="0"/>
    <x v="13"/>
    <x v="2"/>
  </r>
  <r>
    <x v="22"/>
    <s v="Atlanta"/>
    <s v="Athletics"/>
    <s v="Athletics"/>
    <x v="16213"/>
    <x v="6"/>
    <x v="0"/>
    <x v="13"/>
    <x v="0"/>
  </r>
  <r>
    <x v="22"/>
    <s v="Atlanta"/>
    <s v="Athletics"/>
    <s v="Athletics"/>
    <x v="14938"/>
    <x v="106"/>
    <x v="0"/>
    <x v="13"/>
    <x v="1"/>
  </r>
  <r>
    <x v="22"/>
    <s v="Atlanta"/>
    <s v="Athletics"/>
    <s v="Athletics"/>
    <x v="16214"/>
    <x v="107"/>
    <x v="0"/>
    <x v="14"/>
    <x v="2"/>
  </r>
  <r>
    <x v="22"/>
    <s v="Atlanta"/>
    <s v="Athletics"/>
    <s v="Athletics"/>
    <x v="13769"/>
    <x v="3"/>
    <x v="0"/>
    <x v="14"/>
    <x v="0"/>
  </r>
  <r>
    <x v="22"/>
    <s v="Atlanta"/>
    <s v="Athletics"/>
    <s v="Athletics"/>
    <x v="16215"/>
    <x v="3"/>
    <x v="0"/>
    <x v="14"/>
    <x v="1"/>
  </r>
  <r>
    <x v="22"/>
    <s v="Atlanta"/>
    <s v="Athletics"/>
    <s v="Athletics"/>
    <x v="16216"/>
    <x v="106"/>
    <x v="1"/>
    <x v="14"/>
    <x v="2"/>
  </r>
  <r>
    <x v="22"/>
    <s v="Atlanta"/>
    <s v="Athletics"/>
    <s v="Athletics"/>
    <x v="16217"/>
    <x v="4"/>
    <x v="1"/>
    <x v="14"/>
    <x v="0"/>
  </r>
  <r>
    <x v="22"/>
    <s v="Atlanta"/>
    <s v="Athletics"/>
    <s v="Athletics"/>
    <x v="16218"/>
    <x v="84"/>
    <x v="1"/>
    <x v="14"/>
    <x v="1"/>
  </r>
  <r>
    <x v="22"/>
    <s v="Atlanta"/>
    <s v="Athletics"/>
    <s v="Athletics"/>
    <x v="16219"/>
    <x v="20"/>
    <x v="0"/>
    <x v="15"/>
    <x v="2"/>
  </r>
  <r>
    <x v="22"/>
    <s v="Atlanta"/>
    <s v="Athletics"/>
    <s v="Athletics"/>
    <x v="16220"/>
    <x v="3"/>
    <x v="0"/>
    <x v="15"/>
    <x v="0"/>
  </r>
  <r>
    <x v="22"/>
    <s v="Atlanta"/>
    <s v="Athletics"/>
    <s v="Athletics"/>
    <x v="16221"/>
    <x v="5"/>
    <x v="0"/>
    <x v="15"/>
    <x v="1"/>
  </r>
  <r>
    <x v="22"/>
    <s v="Atlanta"/>
    <s v="Athletics"/>
    <s v="Athletics"/>
    <x v="16222"/>
    <x v="111"/>
    <x v="1"/>
    <x v="15"/>
    <x v="2"/>
  </r>
  <r>
    <x v="22"/>
    <s v="Atlanta"/>
    <s v="Athletics"/>
    <s v="Athletics"/>
    <x v="14929"/>
    <x v="107"/>
    <x v="1"/>
    <x v="15"/>
    <x v="0"/>
  </r>
  <r>
    <x v="22"/>
    <s v="Atlanta"/>
    <s v="Athletics"/>
    <s v="Athletics"/>
    <x v="16223"/>
    <x v="106"/>
    <x v="1"/>
    <x v="15"/>
    <x v="1"/>
  </r>
  <r>
    <x v="22"/>
    <s v="Atlanta"/>
    <s v="Badminton"/>
    <s v="Badminton"/>
    <x v="16224"/>
    <x v="92"/>
    <x v="0"/>
    <x v="38"/>
    <x v="2"/>
  </r>
  <r>
    <x v="22"/>
    <s v="Atlanta"/>
    <s v="Badminton"/>
    <s v="Badminton"/>
    <x v="16225"/>
    <x v="92"/>
    <x v="0"/>
    <x v="38"/>
    <x v="2"/>
  </r>
  <r>
    <x v="22"/>
    <s v="Atlanta"/>
    <s v="Badminton"/>
    <s v="Badminton"/>
    <x v="16226"/>
    <x v="84"/>
    <x v="0"/>
    <x v="38"/>
    <x v="2"/>
  </r>
  <r>
    <x v="22"/>
    <s v="Atlanta"/>
    <s v="Badminton"/>
    <s v="Badminton"/>
    <x v="16227"/>
    <x v="92"/>
    <x v="0"/>
    <x v="38"/>
    <x v="0"/>
  </r>
  <r>
    <x v="22"/>
    <s v="Atlanta"/>
    <s v="Badminton"/>
    <s v="Badminton"/>
    <x v="16228"/>
    <x v="92"/>
    <x v="0"/>
    <x v="38"/>
    <x v="0"/>
  </r>
  <r>
    <x v="22"/>
    <s v="Atlanta"/>
    <s v="Badminton"/>
    <s v="Badminton"/>
    <x v="16229"/>
    <x v="48"/>
    <x v="0"/>
    <x v="38"/>
    <x v="0"/>
  </r>
  <r>
    <x v="22"/>
    <s v="Atlanta"/>
    <s v="Badminton"/>
    <s v="Badminton"/>
    <x v="16230"/>
    <x v="101"/>
    <x v="0"/>
    <x v="38"/>
    <x v="1"/>
  </r>
  <r>
    <x v="22"/>
    <s v="Atlanta"/>
    <s v="Badminton"/>
    <s v="Badminton"/>
    <x v="16231"/>
    <x v="101"/>
    <x v="0"/>
    <x v="38"/>
    <x v="1"/>
  </r>
  <r>
    <x v="22"/>
    <s v="Atlanta"/>
    <s v="Badminton"/>
    <s v="Badminton"/>
    <x v="14951"/>
    <x v="48"/>
    <x v="0"/>
    <x v="38"/>
    <x v="1"/>
  </r>
  <r>
    <x v="22"/>
    <s v="Atlanta"/>
    <s v="Badminton"/>
    <s v="Badminton"/>
    <x v="16232"/>
    <x v="84"/>
    <x v="1"/>
    <x v="38"/>
    <x v="2"/>
  </r>
  <r>
    <x v="22"/>
    <s v="Atlanta"/>
    <s v="Badminton"/>
    <s v="Badminton"/>
    <x v="16233"/>
    <x v="84"/>
    <x v="1"/>
    <x v="38"/>
    <x v="2"/>
  </r>
  <r>
    <x v="22"/>
    <s v="Atlanta"/>
    <s v="Badminton"/>
    <s v="Badminton"/>
    <x v="16234"/>
    <x v="84"/>
    <x v="1"/>
    <x v="38"/>
    <x v="2"/>
  </r>
  <r>
    <x v="22"/>
    <s v="Atlanta"/>
    <s v="Badminton"/>
    <s v="Badminton"/>
    <x v="16235"/>
    <x v="84"/>
    <x v="1"/>
    <x v="38"/>
    <x v="0"/>
  </r>
  <r>
    <x v="22"/>
    <s v="Atlanta"/>
    <s v="Badminton"/>
    <s v="Badminton"/>
    <x v="16236"/>
    <x v="84"/>
    <x v="1"/>
    <x v="38"/>
    <x v="0"/>
  </r>
  <r>
    <x v="22"/>
    <s v="Atlanta"/>
    <s v="Badminton"/>
    <s v="Badminton"/>
    <x v="14954"/>
    <x v="48"/>
    <x v="1"/>
    <x v="38"/>
    <x v="0"/>
  </r>
  <r>
    <x v="22"/>
    <s v="Atlanta"/>
    <s v="Badminton"/>
    <s v="Badminton"/>
    <x v="14954"/>
    <x v="48"/>
    <x v="1"/>
    <x v="38"/>
    <x v="1"/>
  </r>
  <r>
    <x v="22"/>
    <s v="Atlanta"/>
    <s v="Badminton"/>
    <s v="Badminton"/>
    <x v="16237"/>
    <x v="48"/>
    <x v="1"/>
    <x v="38"/>
    <x v="1"/>
  </r>
  <r>
    <x v="22"/>
    <s v="Atlanta"/>
    <s v="Badminton"/>
    <s v="Badminton"/>
    <x v="16238"/>
    <x v="48"/>
    <x v="1"/>
    <x v="38"/>
    <x v="1"/>
  </r>
  <r>
    <x v="22"/>
    <s v="Atlanta"/>
    <s v="Badminton"/>
    <s v="Badminton"/>
    <x v="14947"/>
    <x v="101"/>
    <x v="0"/>
    <x v="39"/>
    <x v="2"/>
  </r>
  <r>
    <x v="22"/>
    <s v="Atlanta"/>
    <s v="Badminton"/>
    <s v="Badminton"/>
    <x v="16239"/>
    <x v="8"/>
    <x v="0"/>
    <x v="39"/>
    <x v="0"/>
  </r>
  <r>
    <x v="22"/>
    <s v="Atlanta"/>
    <s v="Badminton"/>
    <s v="Badminton"/>
    <x v="16240"/>
    <x v="84"/>
    <x v="0"/>
    <x v="39"/>
    <x v="1"/>
  </r>
  <r>
    <x v="22"/>
    <s v="Atlanta"/>
    <s v="Badminton"/>
    <s v="Badminton"/>
    <x v="14968"/>
    <x v="92"/>
    <x v="1"/>
    <x v="39"/>
    <x v="2"/>
  </r>
  <r>
    <x v="22"/>
    <s v="Atlanta"/>
    <s v="Badminton"/>
    <s v="Badminton"/>
    <x v="14969"/>
    <x v="48"/>
    <x v="1"/>
    <x v="39"/>
    <x v="0"/>
  </r>
  <r>
    <x v="22"/>
    <s v="Atlanta"/>
    <s v="Badminton"/>
    <s v="Badminton"/>
    <x v="16241"/>
    <x v="92"/>
    <x v="1"/>
    <x v="39"/>
    <x v="1"/>
  </r>
  <r>
    <x v="22"/>
    <s v="Atlanta"/>
    <s v="Baseball"/>
    <s v="Baseball"/>
    <x v="16242"/>
    <x v="3"/>
    <x v="0"/>
    <x v="466"/>
    <x v="2"/>
  </r>
  <r>
    <x v="22"/>
    <s v="Atlanta"/>
    <s v="Baseball"/>
    <s v="Baseball"/>
    <x v="16243"/>
    <x v="3"/>
    <x v="0"/>
    <x v="466"/>
    <x v="2"/>
  </r>
  <r>
    <x v="22"/>
    <s v="Atlanta"/>
    <s v="Baseball"/>
    <s v="Baseball"/>
    <x v="16244"/>
    <x v="3"/>
    <x v="0"/>
    <x v="466"/>
    <x v="2"/>
  </r>
  <r>
    <x v="22"/>
    <s v="Atlanta"/>
    <s v="Baseball"/>
    <s v="Baseball"/>
    <x v="16245"/>
    <x v="3"/>
    <x v="0"/>
    <x v="466"/>
    <x v="2"/>
  </r>
  <r>
    <x v="22"/>
    <s v="Atlanta"/>
    <s v="Baseball"/>
    <s v="Baseball"/>
    <x v="16246"/>
    <x v="3"/>
    <x v="0"/>
    <x v="466"/>
    <x v="2"/>
  </r>
  <r>
    <x v="22"/>
    <s v="Atlanta"/>
    <s v="Baseball"/>
    <s v="Baseball"/>
    <x v="16247"/>
    <x v="3"/>
    <x v="0"/>
    <x v="466"/>
    <x v="2"/>
  </r>
  <r>
    <x v="22"/>
    <s v="Atlanta"/>
    <s v="Baseball"/>
    <s v="Baseball"/>
    <x v="16248"/>
    <x v="3"/>
    <x v="0"/>
    <x v="466"/>
    <x v="2"/>
  </r>
  <r>
    <x v="22"/>
    <s v="Atlanta"/>
    <s v="Baseball"/>
    <s v="Baseball"/>
    <x v="16249"/>
    <x v="3"/>
    <x v="0"/>
    <x v="466"/>
    <x v="2"/>
  </r>
  <r>
    <x v="22"/>
    <s v="Atlanta"/>
    <s v="Baseball"/>
    <s v="Baseball"/>
    <x v="16250"/>
    <x v="3"/>
    <x v="0"/>
    <x v="466"/>
    <x v="2"/>
  </r>
  <r>
    <x v="22"/>
    <s v="Atlanta"/>
    <s v="Baseball"/>
    <s v="Baseball"/>
    <x v="16251"/>
    <x v="3"/>
    <x v="0"/>
    <x v="466"/>
    <x v="2"/>
  </r>
  <r>
    <x v="22"/>
    <s v="Atlanta"/>
    <s v="Baseball"/>
    <s v="Baseball"/>
    <x v="16252"/>
    <x v="3"/>
    <x v="0"/>
    <x v="466"/>
    <x v="2"/>
  </r>
  <r>
    <x v="22"/>
    <s v="Atlanta"/>
    <s v="Baseball"/>
    <s v="Baseball"/>
    <x v="16253"/>
    <x v="3"/>
    <x v="0"/>
    <x v="466"/>
    <x v="2"/>
  </r>
  <r>
    <x v="22"/>
    <s v="Atlanta"/>
    <s v="Baseball"/>
    <s v="Baseball"/>
    <x v="16254"/>
    <x v="3"/>
    <x v="0"/>
    <x v="466"/>
    <x v="2"/>
  </r>
  <r>
    <x v="22"/>
    <s v="Atlanta"/>
    <s v="Baseball"/>
    <s v="Baseball"/>
    <x v="16255"/>
    <x v="3"/>
    <x v="0"/>
    <x v="466"/>
    <x v="2"/>
  </r>
  <r>
    <x v="22"/>
    <s v="Atlanta"/>
    <s v="Baseball"/>
    <s v="Baseball"/>
    <x v="16256"/>
    <x v="3"/>
    <x v="0"/>
    <x v="466"/>
    <x v="2"/>
  </r>
  <r>
    <x v="22"/>
    <s v="Atlanta"/>
    <s v="Baseball"/>
    <s v="Baseball"/>
    <x v="16257"/>
    <x v="3"/>
    <x v="0"/>
    <x v="466"/>
    <x v="2"/>
  </r>
  <r>
    <x v="22"/>
    <s v="Atlanta"/>
    <s v="Baseball"/>
    <s v="Baseball"/>
    <x v="16258"/>
    <x v="3"/>
    <x v="0"/>
    <x v="466"/>
    <x v="2"/>
  </r>
  <r>
    <x v="22"/>
    <s v="Atlanta"/>
    <s v="Baseball"/>
    <s v="Baseball"/>
    <x v="16259"/>
    <x v="3"/>
    <x v="0"/>
    <x v="466"/>
    <x v="2"/>
  </r>
  <r>
    <x v="22"/>
    <s v="Atlanta"/>
    <s v="Baseball"/>
    <s v="Baseball"/>
    <x v="16260"/>
    <x v="3"/>
    <x v="0"/>
    <x v="466"/>
    <x v="2"/>
  </r>
  <r>
    <x v="22"/>
    <s v="Atlanta"/>
    <s v="Baseball"/>
    <s v="Baseball"/>
    <x v="16261"/>
    <x v="3"/>
    <x v="0"/>
    <x v="466"/>
    <x v="2"/>
  </r>
  <r>
    <x v="22"/>
    <s v="Atlanta"/>
    <s v="Baseball"/>
    <s v="Baseball"/>
    <x v="14990"/>
    <x v="20"/>
    <x v="0"/>
    <x v="466"/>
    <x v="0"/>
  </r>
  <r>
    <x v="22"/>
    <s v="Atlanta"/>
    <s v="Baseball"/>
    <s v="Baseball"/>
    <x v="16262"/>
    <x v="20"/>
    <x v="0"/>
    <x v="466"/>
    <x v="0"/>
  </r>
  <r>
    <x v="22"/>
    <s v="Atlanta"/>
    <s v="Baseball"/>
    <s v="Baseball"/>
    <x v="16263"/>
    <x v="20"/>
    <x v="0"/>
    <x v="466"/>
    <x v="0"/>
  </r>
  <r>
    <x v="22"/>
    <s v="Atlanta"/>
    <s v="Baseball"/>
    <s v="Baseball"/>
    <x v="14994"/>
    <x v="20"/>
    <x v="0"/>
    <x v="466"/>
    <x v="0"/>
  </r>
  <r>
    <x v="22"/>
    <s v="Atlanta"/>
    <s v="Baseball"/>
    <s v="Baseball"/>
    <x v="16264"/>
    <x v="20"/>
    <x v="0"/>
    <x v="466"/>
    <x v="0"/>
  </r>
  <r>
    <x v="22"/>
    <s v="Atlanta"/>
    <s v="Baseball"/>
    <s v="Baseball"/>
    <x v="14998"/>
    <x v="20"/>
    <x v="0"/>
    <x v="466"/>
    <x v="0"/>
  </r>
  <r>
    <x v="22"/>
    <s v="Atlanta"/>
    <s v="Baseball"/>
    <s v="Baseball"/>
    <x v="16265"/>
    <x v="20"/>
    <x v="0"/>
    <x v="466"/>
    <x v="0"/>
  </r>
  <r>
    <x v="22"/>
    <s v="Atlanta"/>
    <s v="Baseball"/>
    <s v="Baseball"/>
    <x v="14999"/>
    <x v="20"/>
    <x v="0"/>
    <x v="466"/>
    <x v="0"/>
  </r>
  <r>
    <x v="22"/>
    <s v="Atlanta"/>
    <s v="Baseball"/>
    <s v="Baseball"/>
    <x v="16266"/>
    <x v="20"/>
    <x v="0"/>
    <x v="466"/>
    <x v="0"/>
  </r>
  <r>
    <x v="22"/>
    <s v="Atlanta"/>
    <s v="Baseball"/>
    <s v="Baseball"/>
    <x v="15000"/>
    <x v="20"/>
    <x v="0"/>
    <x v="466"/>
    <x v="0"/>
  </r>
  <r>
    <x v="22"/>
    <s v="Atlanta"/>
    <s v="Baseball"/>
    <s v="Baseball"/>
    <x v="16267"/>
    <x v="20"/>
    <x v="0"/>
    <x v="466"/>
    <x v="0"/>
  </r>
  <r>
    <x v="22"/>
    <s v="Atlanta"/>
    <s v="Baseball"/>
    <s v="Baseball"/>
    <x v="16268"/>
    <x v="20"/>
    <x v="0"/>
    <x v="466"/>
    <x v="0"/>
  </r>
  <r>
    <x v="22"/>
    <s v="Atlanta"/>
    <s v="Baseball"/>
    <s v="Baseball"/>
    <x v="16269"/>
    <x v="20"/>
    <x v="0"/>
    <x v="466"/>
    <x v="0"/>
  </r>
  <r>
    <x v="22"/>
    <s v="Atlanta"/>
    <s v="Baseball"/>
    <s v="Baseball"/>
    <x v="15003"/>
    <x v="20"/>
    <x v="0"/>
    <x v="466"/>
    <x v="0"/>
  </r>
  <r>
    <x v="22"/>
    <s v="Atlanta"/>
    <s v="Baseball"/>
    <s v="Baseball"/>
    <x v="15004"/>
    <x v="20"/>
    <x v="0"/>
    <x v="466"/>
    <x v="0"/>
  </r>
  <r>
    <x v="22"/>
    <s v="Atlanta"/>
    <s v="Baseball"/>
    <s v="Baseball"/>
    <x v="16270"/>
    <x v="20"/>
    <x v="0"/>
    <x v="466"/>
    <x v="0"/>
  </r>
  <r>
    <x v="22"/>
    <s v="Atlanta"/>
    <s v="Baseball"/>
    <s v="Baseball"/>
    <x v="16271"/>
    <x v="20"/>
    <x v="0"/>
    <x v="466"/>
    <x v="0"/>
  </r>
  <r>
    <x v="22"/>
    <s v="Atlanta"/>
    <s v="Baseball"/>
    <s v="Baseball"/>
    <x v="16272"/>
    <x v="20"/>
    <x v="0"/>
    <x v="466"/>
    <x v="0"/>
  </r>
  <r>
    <x v="22"/>
    <s v="Atlanta"/>
    <s v="Baseball"/>
    <s v="Baseball"/>
    <x v="15006"/>
    <x v="20"/>
    <x v="0"/>
    <x v="466"/>
    <x v="0"/>
  </r>
  <r>
    <x v="22"/>
    <s v="Atlanta"/>
    <s v="Baseball"/>
    <s v="Baseball"/>
    <x v="15009"/>
    <x v="20"/>
    <x v="0"/>
    <x v="466"/>
    <x v="0"/>
  </r>
  <r>
    <x v="22"/>
    <s v="Atlanta"/>
    <s v="Baseball"/>
    <s v="Baseball"/>
    <x v="16273"/>
    <x v="29"/>
    <x v="0"/>
    <x v="466"/>
    <x v="1"/>
  </r>
  <r>
    <x v="22"/>
    <s v="Atlanta"/>
    <s v="Baseball"/>
    <s v="Baseball"/>
    <x v="16274"/>
    <x v="29"/>
    <x v="0"/>
    <x v="466"/>
    <x v="1"/>
  </r>
  <r>
    <x v="22"/>
    <s v="Atlanta"/>
    <s v="Baseball"/>
    <s v="Baseball"/>
    <x v="16275"/>
    <x v="29"/>
    <x v="0"/>
    <x v="466"/>
    <x v="1"/>
  </r>
  <r>
    <x v="22"/>
    <s v="Atlanta"/>
    <s v="Baseball"/>
    <s v="Baseball"/>
    <x v="16276"/>
    <x v="29"/>
    <x v="0"/>
    <x v="466"/>
    <x v="1"/>
  </r>
  <r>
    <x v="22"/>
    <s v="Atlanta"/>
    <s v="Baseball"/>
    <s v="Baseball"/>
    <x v="16277"/>
    <x v="29"/>
    <x v="0"/>
    <x v="466"/>
    <x v="1"/>
  </r>
  <r>
    <x v="22"/>
    <s v="Atlanta"/>
    <s v="Baseball"/>
    <s v="Baseball"/>
    <x v="16278"/>
    <x v="29"/>
    <x v="0"/>
    <x v="466"/>
    <x v="1"/>
  </r>
  <r>
    <x v="22"/>
    <s v="Atlanta"/>
    <s v="Baseball"/>
    <s v="Baseball"/>
    <x v="16279"/>
    <x v="29"/>
    <x v="0"/>
    <x v="466"/>
    <x v="1"/>
  </r>
  <r>
    <x v="22"/>
    <s v="Atlanta"/>
    <s v="Baseball"/>
    <s v="Baseball"/>
    <x v="16280"/>
    <x v="29"/>
    <x v="0"/>
    <x v="466"/>
    <x v="1"/>
  </r>
  <r>
    <x v="22"/>
    <s v="Atlanta"/>
    <s v="Baseball"/>
    <s v="Baseball"/>
    <x v="16281"/>
    <x v="29"/>
    <x v="0"/>
    <x v="466"/>
    <x v="1"/>
  </r>
  <r>
    <x v="22"/>
    <s v="Atlanta"/>
    <s v="Baseball"/>
    <s v="Baseball"/>
    <x v="16282"/>
    <x v="29"/>
    <x v="0"/>
    <x v="466"/>
    <x v="1"/>
  </r>
  <r>
    <x v="22"/>
    <s v="Atlanta"/>
    <s v="Baseball"/>
    <s v="Baseball"/>
    <x v="16283"/>
    <x v="29"/>
    <x v="0"/>
    <x v="466"/>
    <x v="1"/>
  </r>
  <r>
    <x v="22"/>
    <s v="Atlanta"/>
    <s v="Baseball"/>
    <s v="Baseball"/>
    <x v="16284"/>
    <x v="29"/>
    <x v="0"/>
    <x v="466"/>
    <x v="1"/>
  </r>
  <r>
    <x v="22"/>
    <s v="Atlanta"/>
    <s v="Baseball"/>
    <s v="Baseball"/>
    <x v="16285"/>
    <x v="29"/>
    <x v="0"/>
    <x v="466"/>
    <x v="1"/>
  </r>
  <r>
    <x v="22"/>
    <s v="Atlanta"/>
    <s v="Baseball"/>
    <s v="Baseball"/>
    <x v="16286"/>
    <x v="29"/>
    <x v="0"/>
    <x v="466"/>
    <x v="1"/>
  </r>
  <r>
    <x v="22"/>
    <s v="Atlanta"/>
    <s v="Baseball"/>
    <s v="Baseball"/>
    <x v="16287"/>
    <x v="29"/>
    <x v="0"/>
    <x v="466"/>
    <x v="1"/>
  </r>
  <r>
    <x v="22"/>
    <s v="Atlanta"/>
    <s v="Baseball"/>
    <s v="Baseball"/>
    <x v="16288"/>
    <x v="29"/>
    <x v="0"/>
    <x v="466"/>
    <x v="1"/>
  </r>
  <r>
    <x v="22"/>
    <s v="Atlanta"/>
    <s v="Baseball"/>
    <s v="Baseball"/>
    <x v="16289"/>
    <x v="29"/>
    <x v="0"/>
    <x v="466"/>
    <x v="1"/>
  </r>
  <r>
    <x v="22"/>
    <s v="Atlanta"/>
    <s v="Baseball"/>
    <s v="Baseball"/>
    <x v="14983"/>
    <x v="29"/>
    <x v="0"/>
    <x v="466"/>
    <x v="1"/>
  </r>
  <r>
    <x v="22"/>
    <s v="Atlanta"/>
    <s v="Baseball"/>
    <s v="Baseball"/>
    <x v="16290"/>
    <x v="29"/>
    <x v="0"/>
    <x v="466"/>
    <x v="1"/>
  </r>
  <r>
    <x v="22"/>
    <s v="Atlanta"/>
    <s v="Baseball"/>
    <s v="Baseball"/>
    <x v="16291"/>
    <x v="29"/>
    <x v="0"/>
    <x v="466"/>
    <x v="1"/>
  </r>
  <r>
    <x v="22"/>
    <s v="Atlanta"/>
    <s v="Basketball"/>
    <s v="Basketball"/>
    <x v="15033"/>
    <x v="100"/>
    <x v="0"/>
    <x v="327"/>
    <x v="2"/>
  </r>
  <r>
    <x v="22"/>
    <s v="Atlanta"/>
    <s v="Basketball"/>
    <s v="Basketball"/>
    <x v="16292"/>
    <x v="100"/>
    <x v="0"/>
    <x v="327"/>
    <x v="2"/>
  </r>
  <r>
    <x v="22"/>
    <s v="Atlanta"/>
    <s v="Basketball"/>
    <s v="Basketball"/>
    <x v="15035"/>
    <x v="100"/>
    <x v="0"/>
    <x v="327"/>
    <x v="2"/>
  </r>
  <r>
    <x v="22"/>
    <s v="Atlanta"/>
    <s v="Basketball"/>
    <s v="Basketball"/>
    <x v="13790"/>
    <x v="100"/>
    <x v="0"/>
    <x v="327"/>
    <x v="2"/>
  </r>
  <r>
    <x v="22"/>
    <s v="Atlanta"/>
    <s v="Basketball"/>
    <s v="Basketball"/>
    <x v="16293"/>
    <x v="100"/>
    <x v="0"/>
    <x v="327"/>
    <x v="2"/>
  </r>
  <r>
    <x v="22"/>
    <s v="Atlanta"/>
    <s v="Basketball"/>
    <s v="Basketball"/>
    <x v="15037"/>
    <x v="100"/>
    <x v="0"/>
    <x v="327"/>
    <x v="2"/>
  </r>
  <r>
    <x v="22"/>
    <s v="Atlanta"/>
    <s v="Basketball"/>
    <s v="Basketball"/>
    <x v="16294"/>
    <x v="100"/>
    <x v="0"/>
    <x v="327"/>
    <x v="2"/>
  </r>
  <r>
    <x v="22"/>
    <s v="Atlanta"/>
    <s v="Basketball"/>
    <s v="Basketball"/>
    <x v="13794"/>
    <x v="100"/>
    <x v="0"/>
    <x v="327"/>
    <x v="2"/>
  </r>
  <r>
    <x v="22"/>
    <s v="Atlanta"/>
    <s v="Basketball"/>
    <s v="Basketball"/>
    <x v="16295"/>
    <x v="100"/>
    <x v="0"/>
    <x v="327"/>
    <x v="2"/>
  </r>
  <r>
    <x v="22"/>
    <s v="Atlanta"/>
    <s v="Basketball"/>
    <s v="Basketball"/>
    <x v="16296"/>
    <x v="100"/>
    <x v="0"/>
    <x v="327"/>
    <x v="2"/>
  </r>
  <r>
    <x v="22"/>
    <s v="Atlanta"/>
    <s v="Basketball"/>
    <s v="Basketball"/>
    <x v="16297"/>
    <x v="100"/>
    <x v="0"/>
    <x v="327"/>
    <x v="2"/>
  </r>
  <r>
    <x v="22"/>
    <s v="Atlanta"/>
    <s v="Basketball"/>
    <s v="Basketball"/>
    <x v="16298"/>
    <x v="100"/>
    <x v="0"/>
    <x v="327"/>
    <x v="2"/>
  </r>
  <r>
    <x v="22"/>
    <s v="Atlanta"/>
    <s v="Basketball"/>
    <s v="Basketball"/>
    <x v="15040"/>
    <x v="3"/>
    <x v="0"/>
    <x v="327"/>
    <x v="0"/>
  </r>
  <r>
    <x v="22"/>
    <s v="Atlanta"/>
    <s v="Basketball"/>
    <s v="Basketball"/>
    <x v="16299"/>
    <x v="3"/>
    <x v="0"/>
    <x v="327"/>
    <x v="0"/>
  </r>
  <r>
    <x v="22"/>
    <s v="Atlanta"/>
    <s v="Basketball"/>
    <s v="Basketball"/>
    <x v="16300"/>
    <x v="3"/>
    <x v="0"/>
    <x v="327"/>
    <x v="0"/>
  </r>
  <r>
    <x v="22"/>
    <s v="Atlanta"/>
    <s v="Basketball"/>
    <s v="Basketball"/>
    <x v="15045"/>
    <x v="3"/>
    <x v="0"/>
    <x v="327"/>
    <x v="0"/>
  </r>
  <r>
    <x v="22"/>
    <s v="Atlanta"/>
    <s v="Basketball"/>
    <s v="Basketball"/>
    <x v="16301"/>
    <x v="3"/>
    <x v="0"/>
    <x v="327"/>
    <x v="0"/>
  </r>
  <r>
    <x v="22"/>
    <s v="Atlanta"/>
    <s v="Basketball"/>
    <s v="Basketball"/>
    <x v="16302"/>
    <x v="3"/>
    <x v="0"/>
    <x v="327"/>
    <x v="0"/>
  </r>
  <r>
    <x v="22"/>
    <s v="Atlanta"/>
    <s v="Basketball"/>
    <s v="Basketball"/>
    <x v="16303"/>
    <x v="3"/>
    <x v="0"/>
    <x v="327"/>
    <x v="0"/>
  </r>
  <r>
    <x v="22"/>
    <s v="Atlanta"/>
    <s v="Basketball"/>
    <s v="Basketball"/>
    <x v="16304"/>
    <x v="3"/>
    <x v="0"/>
    <x v="327"/>
    <x v="0"/>
  </r>
  <r>
    <x v="22"/>
    <s v="Atlanta"/>
    <s v="Basketball"/>
    <s v="Basketball"/>
    <x v="15046"/>
    <x v="3"/>
    <x v="0"/>
    <x v="327"/>
    <x v="0"/>
  </r>
  <r>
    <x v="22"/>
    <s v="Atlanta"/>
    <s v="Basketball"/>
    <s v="Basketball"/>
    <x v="13784"/>
    <x v="3"/>
    <x v="0"/>
    <x v="327"/>
    <x v="0"/>
  </r>
  <r>
    <x v="22"/>
    <s v="Atlanta"/>
    <s v="Basketball"/>
    <s v="Basketball"/>
    <x v="13785"/>
    <x v="3"/>
    <x v="0"/>
    <x v="327"/>
    <x v="0"/>
  </r>
  <r>
    <x v="22"/>
    <s v="Atlanta"/>
    <s v="Basketball"/>
    <s v="Basketball"/>
    <x v="15047"/>
    <x v="3"/>
    <x v="0"/>
    <x v="327"/>
    <x v="0"/>
  </r>
  <r>
    <x v="22"/>
    <s v="Atlanta"/>
    <s v="Basketball"/>
    <s v="Basketball"/>
    <x v="16305"/>
    <x v="35"/>
    <x v="0"/>
    <x v="327"/>
    <x v="1"/>
  </r>
  <r>
    <x v="22"/>
    <s v="Atlanta"/>
    <s v="Basketball"/>
    <s v="Basketball"/>
    <x v="16306"/>
    <x v="35"/>
    <x v="0"/>
    <x v="327"/>
    <x v="1"/>
  </r>
  <r>
    <x v="22"/>
    <s v="Atlanta"/>
    <s v="Basketball"/>
    <s v="Basketball"/>
    <x v="16307"/>
    <x v="35"/>
    <x v="0"/>
    <x v="327"/>
    <x v="1"/>
  </r>
  <r>
    <x v="22"/>
    <s v="Atlanta"/>
    <s v="Basketball"/>
    <s v="Basketball"/>
    <x v="13801"/>
    <x v="35"/>
    <x v="0"/>
    <x v="327"/>
    <x v="1"/>
  </r>
  <r>
    <x v="22"/>
    <s v="Atlanta"/>
    <s v="Basketball"/>
    <s v="Basketball"/>
    <x v="16308"/>
    <x v="35"/>
    <x v="0"/>
    <x v="327"/>
    <x v="1"/>
  </r>
  <r>
    <x v="22"/>
    <s v="Atlanta"/>
    <s v="Basketball"/>
    <s v="Basketball"/>
    <x v="16309"/>
    <x v="35"/>
    <x v="0"/>
    <x v="327"/>
    <x v="1"/>
  </r>
  <r>
    <x v="22"/>
    <s v="Atlanta"/>
    <s v="Basketball"/>
    <s v="Basketball"/>
    <x v="16310"/>
    <x v="35"/>
    <x v="0"/>
    <x v="327"/>
    <x v="1"/>
  </r>
  <r>
    <x v="22"/>
    <s v="Atlanta"/>
    <s v="Basketball"/>
    <s v="Basketball"/>
    <x v="13804"/>
    <x v="35"/>
    <x v="0"/>
    <x v="327"/>
    <x v="1"/>
  </r>
  <r>
    <x v="22"/>
    <s v="Atlanta"/>
    <s v="Basketball"/>
    <s v="Basketball"/>
    <x v="16311"/>
    <x v="35"/>
    <x v="0"/>
    <x v="327"/>
    <x v="1"/>
  </r>
  <r>
    <x v="22"/>
    <s v="Atlanta"/>
    <s v="Basketball"/>
    <s v="Basketball"/>
    <x v="16312"/>
    <x v="35"/>
    <x v="0"/>
    <x v="327"/>
    <x v="1"/>
  </r>
  <r>
    <x v="22"/>
    <s v="Atlanta"/>
    <s v="Basketball"/>
    <s v="Basketball"/>
    <x v="16313"/>
    <x v="35"/>
    <x v="0"/>
    <x v="327"/>
    <x v="1"/>
  </r>
  <r>
    <x v="22"/>
    <s v="Atlanta"/>
    <s v="Basketball"/>
    <s v="Basketball"/>
    <x v="16314"/>
    <x v="35"/>
    <x v="0"/>
    <x v="327"/>
    <x v="1"/>
  </r>
  <r>
    <x v="22"/>
    <s v="Atlanta"/>
    <s v="Basketball"/>
    <s v="Basketball"/>
    <x v="16315"/>
    <x v="7"/>
    <x v="1"/>
    <x v="327"/>
    <x v="2"/>
  </r>
  <r>
    <x v="22"/>
    <s v="Atlanta"/>
    <s v="Basketball"/>
    <s v="Basketball"/>
    <x v="16316"/>
    <x v="7"/>
    <x v="1"/>
    <x v="327"/>
    <x v="2"/>
  </r>
  <r>
    <x v="22"/>
    <s v="Atlanta"/>
    <s v="Basketball"/>
    <s v="Basketball"/>
    <x v="16317"/>
    <x v="7"/>
    <x v="1"/>
    <x v="327"/>
    <x v="2"/>
  </r>
  <r>
    <x v="22"/>
    <s v="Atlanta"/>
    <s v="Basketball"/>
    <s v="Basketball"/>
    <x v="16318"/>
    <x v="7"/>
    <x v="1"/>
    <x v="327"/>
    <x v="2"/>
  </r>
  <r>
    <x v="22"/>
    <s v="Atlanta"/>
    <s v="Basketball"/>
    <s v="Basketball"/>
    <x v="16319"/>
    <x v="7"/>
    <x v="1"/>
    <x v="327"/>
    <x v="2"/>
  </r>
  <r>
    <x v="22"/>
    <s v="Atlanta"/>
    <s v="Basketball"/>
    <s v="Basketball"/>
    <x v="16320"/>
    <x v="7"/>
    <x v="1"/>
    <x v="327"/>
    <x v="2"/>
  </r>
  <r>
    <x v="22"/>
    <s v="Atlanta"/>
    <s v="Basketball"/>
    <s v="Basketball"/>
    <x v="16321"/>
    <x v="7"/>
    <x v="1"/>
    <x v="327"/>
    <x v="2"/>
  </r>
  <r>
    <x v="22"/>
    <s v="Atlanta"/>
    <s v="Basketball"/>
    <s v="Basketball"/>
    <x v="16322"/>
    <x v="7"/>
    <x v="1"/>
    <x v="327"/>
    <x v="2"/>
  </r>
  <r>
    <x v="22"/>
    <s v="Atlanta"/>
    <s v="Basketball"/>
    <s v="Basketball"/>
    <x v="16323"/>
    <x v="7"/>
    <x v="1"/>
    <x v="327"/>
    <x v="2"/>
  </r>
  <r>
    <x v="22"/>
    <s v="Atlanta"/>
    <s v="Basketball"/>
    <s v="Basketball"/>
    <x v="16324"/>
    <x v="7"/>
    <x v="1"/>
    <x v="327"/>
    <x v="2"/>
  </r>
  <r>
    <x v="22"/>
    <s v="Atlanta"/>
    <s v="Basketball"/>
    <s v="Basketball"/>
    <x v="16325"/>
    <x v="7"/>
    <x v="1"/>
    <x v="327"/>
    <x v="2"/>
  </r>
  <r>
    <x v="22"/>
    <s v="Atlanta"/>
    <s v="Basketball"/>
    <s v="Basketball"/>
    <x v="16326"/>
    <x v="7"/>
    <x v="1"/>
    <x v="327"/>
    <x v="2"/>
  </r>
  <r>
    <x v="22"/>
    <s v="Atlanta"/>
    <s v="Basketball"/>
    <s v="Basketball"/>
    <x v="16327"/>
    <x v="3"/>
    <x v="1"/>
    <x v="327"/>
    <x v="0"/>
  </r>
  <r>
    <x v="22"/>
    <s v="Atlanta"/>
    <s v="Basketball"/>
    <s v="Basketball"/>
    <x v="16328"/>
    <x v="3"/>
    <x v="1"/>
    <x v="327"/>
    <x v="0"/>
  </r>
  <r>
    <x v="22"/>
    <s v="Atlanta"/>
    <s v="Basketball"/>
    <s v="Basketball"/>
    <x v="12636"/>
    <x v="3"/>
    <x v="1"/>
    <x v="327"/>
    <x v="0"/>
  </r>
  <r>
    <x v="22"/>
    <s v="Atlanta"/>
    <s v="Basketball"/>
    <s v="Basketball"/>
    <x v="16329"/>
    <x v="3"/>
    <x v="1"/>
    <x v="327"/>
    <x v="0"/>
  </r>
  <r>
    <x v="22"/>
    <s v="Atlanta"/>
    <s v="Basketball"/>
    <s v="Basketball"/>
    <x v="16330"/>
    <x v="3"/>
    <x v="1"/>
    <x v="327"/>
    <x v="0"/>
  </r>
  <r>
    <x v="22"/>
    <s v="Atlanta"/>
    <s v="Basketball"/>
    <s v="Basketball"/>
    <x v="16331"/>
    <x v="3"/>
    <x v="1"/>
    <x v="327"/>
    <x v="0"/>
  </r>
  <r>
    <x v="22"/>
    <s v="Atlanta"/>
    <s v="Basketball"/>
    <s v="Basketball"/>
    <x v="13828"/>
    <x v="3"/>
    <x v="1"/>
    <x v="327"/>
    <x v="0"/>
  </r>
  <r>
    <x v="22"/>
    <s v="Atlanta"/>
    <s v="Basketball"/>
    <s v="Basketball"/>
    <x v="16332"/>
    <x v="3"/>
    <x v="1"/>
    <x v="327"/>
    <x v="0"/>
  </r>
  <r>
    <x v="22"/>
    <s v="Atlanta"/>
    <s v="Basketball"/>
    <s v="Basketball"/>
    <x v="16333"/>
    <x v="3"/>
    <x v="1"/>
    <x v="327"/>
    <x v="0"/>
  </r>
  <r>
    <x v="22"/>
    <s v="Atlanta"/>
    <s v="Basketball"/>
    <s v="Basketball"/>
    <x v="16334"/>
    <x v="3"/>
    <x v="1"/>
    <x v="327"/>
    <x v="0"/>
  </r>
  <r>
    <x v="22"/>
    <s v="Atlanta"/>
    <s v="Basketball"/>
    <s v="Basketball"/>
    <x v="16335"/>
    <x v="3"/>
    <x v="1"/>
    <x v="327"/>
    <x v="0"/>
  </r>
  <r>
    <x v="22"/>
    <s v="Atlanta"/>
    <s v="Basketball"/>
    <s v="Basketball"/>
    <x v="16336"/>
    <x v="3"/>
    <x v="1"/>
    <x v="327"/>
    <x v="0"/>
  </r>
  <r>
    <x v="22"/>
    <s v="Atlanta"/>
    <s v="Basketball"/>
    <s v="Basketball"/>
    <x v="16337"/>
    <x v="28"/>
    <x v="1"/>
    <x v="327"/>
    <x v="1"/>
  </r>
  <r>
    <x v="22"/>
    <s v="Atlanta"/>
    <s v="Basketball"/>
    <s v="Basketball"/>
    <x v="16338"/>
    <x v="28"/>
    <x v="1"/>
    <x v="327"/>
    <x v="1"/>
  </r>
  <r>
    <x v="22"/>
    <s v="Atlanta"/>
    <s v="Basketball"/>
    <s v="Basketball"/>
    <x v="16339"/>
    <x v="28"/>
    <x v="1"/>
    <x v="327"/>
    <x v="1"/>
  </r>
  <r>
    <x v="22"/>
    <s v="Atlanta"/>
    <s v="Basketball"/>
    <s v="Basketball"/>
    <x v="16340"/>
    <x v="28"/>
    <x v="1"/>
    <x v="327"/>
    <x v="1"/>
  </r>
  <r>
    <x v="22"/>
    <s v="Atlanta"/>
    <s v="Basketball"/>
    <s v="Basketball"/>
    <x v="16341"/>
    <x v="28"/>
    <x v="1"/>
    <x v="327"/>
    <x v="1"/>
  </r>
  <r>
    <x v="22"/>
    <s v="Atlanta"/>
    <s v="Basketball"/>
    <s v="Basketball"/>
    <x v="16342"/>
    <x v="28"/>
    <x v="1"/>
    <x v="327"/>
    <x v="1"/>
  </r>
  <r>
    <x v="22"/>
    <s v="Atlanta"/>
    <s v="Basketball"/>
    <s v="Basketball"/>
    <x v="16343"/>
    <x v="28"/>
    <x v="1"/>
    <x v="327"/>
    <x v="1"/>
  </r>
  <r>
    <x v="22"/>
    <s v="Atlanta"/>
    <s v="Basketball"/>
    <s v="Basketball"/>
    <x v="16344"/>
    <x v="28"/>
    <x v="1"/>
    <x v="327"/>
    <x v="1"/>
  </r>
  <r>
    <x v="22"/>
    <s v="Atlanta"/>
    <s v="Basketball"/>
    <s v="Basketball"/>
    <x v="16345"/>
    <x v="28"/>
    <x v="1"/>
    <x v="327"/>
    <x v="1"/>
  </r>
  <r>
    <x v="22"/>
    <s v="Atlanta"/>
    <s v="Basketball"/>
    <s v="Basketball"/>
    <x v="16346"/>
    <x v="28"/>
    <x v="1"/>
    <x v="327"/>
    <x v="1"/>
  </r>
  <r>
    <x v="22"/>
    <s v="Atlanta"/>
    <s v="Basketball"/>
    <s v="Basketball"/>
    <x v="16347"/>
    <x v="28"/>
    <x v="1"/>
    <x v="327"/>
    <x v="1"/>
  </r>
  <r>
    <x v="22"/>
    <s v="Atlanta"/>
    <s v="Basketball"/>
    <s v="Basketball"/>
    <x v="16348"/>
    <x v="28"/>
    <x v="1"/>
    <x v="327"/>
    <x v="1"/>
  </r>
  <r>
    <x v="22"/>
    <s v="Atlanta"/>
    <s v="Boxing"/>
    <s v="Boxing"/>
    <x v="16349"/>
    <x v="107"/>
    <x v="0"/>
    <x v="401"/>
    <x v="2"/>
  </r>
  <r>
    <x v="22"/>
    <s v="Atlanta"/>
    <s v="Boxing"/>
    <s v="Boxing"/>
    <x v="16350"/>
    <x v="18"/>
    <x v="0"/>
    <x v="401"/>
    <x v="2"/>
  </r>
  <r>
    <x v="22"/>
    <s v="Atlanta"/>
    <s v="Boxing"/>
    <s v="Boxing"/>
    <x v="15084"/>
    <x v="55"/>
    <x v="0"/>
    <x v="401"/>
    <x v="0"/>
  </r>
  <r>
    <x v="22"/>
    <s v="Atlanta"/>
    <s v="Boxing"/>
    <s v="Boxing"/>
    <x v="16351"/>
    <x v="39"/>
    <x v="0"/>
    <x v="401"/>
    <x v="1"/>
  </r>
  <r>
    <x v="22"/>
    <s v="Atlanta"/>
    <s v="Boxing"/>
    <s v="Boxing"/>
    <x v="16352"/>
    <x v="70"/>
    <x v="0"/>
    <x v="449"/>
    <x v="2"/>
  </r>
  <r>
    <x v="22"/>
    <s v="Atlanta"/>
    <s v="Boxing"/>
    <s v="Boxing"/>
    <x v="16353"/>
    <x v="106"/>
    <x v="0"/>
    <x v="449"/>
    <x v="2"/>
  </r>
  <r>
    <x v="22"/>
    <s v="Atlanta"/>
    <s v="Boxing"/>
    <s v="Boxing"/>
    <x v="16354"/>
    <x v="107"/>
    <x v="0"/>
    <x v="449"/>
    <x v="0"/>
  </r>
  <r>
    <x v="22"/>
    <s v="Atlanta"/>
    <s v="Boxing"/>
    <s v="Boxing"/>
    <x v="16355"/>
    <x v="113"/>
    <x v="0"/>
    <x v="449"/>
    <x v="1"/>
  </r>
  <r>
    <x v="22"/>
    <s v="Atlanta"/>
    <s v="Boxing"/>
    <s v="Boxing"/>
    <x v="16356"/>
    <x v="4"/>
    <x v="0"/>
    <x v="402"/>
    <x v="2"/>
  </r>
  <r>
    <x v="22"/>
    <s v="Atlanta"/>
    <s v="Boxing"/>
    <s v="Boxing"/>
    <x v="16357"/>
    <x v="106"/>
    <x v="0"/>
    <x v="402"/>
    <x v="2"/>
  </r>
  <r>
    <x v="22"/>
    <s v="Atlanta"/>
    <s v="Boxing"/>
    <s v="Boxing"/>
    <x v="16358"/>
    <x v="20"/>
    <x v="0"/>
    <x v="402"/>
    <x v="0"/>
  </r>
  <r>
    <x v="22"/>
    <s v="Atlanta"/>
    <s v="Boxing"/>
    <s v="Boxing"/>
    <x v="16359"/>
    <x v="114"/>
    <x v="0"/>
    <x v="402"/>
    <x v="1"/>
  </r>
  <r>
    <x v="22"/>
    <s v="Atlanta"/>
    <s v="Boxing"/>
    <s v="Boxing"/>
    <x v="16360"/>
    <x v="79"/>
    <x v="0"/>
    <x v="339"/>
    <x v="2"/>
  </r>
  <r>
    <x v="22"/>
    <s v="Atlanta"/>
    <s v="Boxing"/>
    <s v="Boxing"/>
    <x v="16361"/>
    <x v="106"/>
    <x v="0"/>
    <x v="339"/>
    <x v="2"/>
  </r>
  <r>
    <x v="22"/>
    <s v="Atlanta"/>
    <s v="Boxing"/>
    <s v="Boxing"/>
    <x v="12291"/>
    <x v="0"/>
    <x v="0"/>
    <x v="339"/>
    <x v="0"/>
  </r>
  <r>
    <x v="22"/>
    <s v="Atlanta"/>
    <s v="Boxing"/>
    <s v="Boxing"/>
    <x v="16362"/>
    <x v="20"/>
    <x v="0"/>
    <x v="339"/>
    <x v="1"/>
  </r>
  <r>
    <x v="22"/>
    <s v="Atlanta"/>
    <s v="Boxing"/>
    <s v="Boxing"/>
    <x v="16363"/>
    <x v="31"/>
    <x v="0"/>
    <x v="361"/>
    <x v="2"/>
  </r>
  <r>
    <x v="22"/>
    <s v="Atlanta"/>
    <s v="Boxing"/>
    <s v="Boxing"/>
    <x v="16364"/>
    <x v="3"/>
    <x v="0"/>
    <x v="361"/>
    <x v="2"/>
  </r>
  <r>
    <x v="22"/>
    <s v="Atlanta"/>
    <s v="Boxing"/>
    <s v="Boxing"/>
    <x v="16365"/>
    <x v="79"/>
    <x v="0"/>
    <x v="361"/>
    <x v="0"/>
  </r>
  <r>
    <x v="22"/>
    <s v="Atlanta"/>
    <s v="Boxing"/>
    <s v="Boxing"/>
    <x v="16366"/>
    <x v="55"/>
    <x v="0"/>
    <x v="361"/>
    <x v="1"/>
  </r>
  <r>
    <x v="22"/>
    <s v="Atlanta"/>
    <s v="Boxing"/>
    <s v="Boxing"/>
    <x v="16367"/>
    <x v="3"/>
    <x v="0"/>
    <x v="362"/>
    <x v="2"/>
  </r>
  <r>
    <x v="22"/>
    <s v="Atlanta"/>
    <s v="Boxing"/>
    <s v="Boxing"/>
    <x v="15103"/>
    <x v="36"/>
    <x v="0"/>
    <x v="362"/>
    <x v="2"/>
  </r>
  <r>
    <x v="22"/>
    <s v="Atlanta"/>
    <s v="Boxing"/>
    <s v="Boxing"/>
    <x v="15097"/>
    <x v="88"/>
    <x v="0"/>
    <x v="362"/>
    <x v="0"/>
  </r>
  <r>
    <x v="22"/>
    <s v="Atlanta"/>
    <s v="Boxing"/>
    <s v="Boxing"/>
    <x v="16368"/>
    <x v="55"/>
    <x v="0"/>
    <x v="362"/>
    <x v="1"/>
  </r>
  <r>
    <x v="22"/>
    <s v="Atlanta"/>
    <s v="Boxing"/>
    <s v="Boxing"/>
    <x v="16369"/>
    <x v="68"/>
    <x v="0"/>
    <x v="363"/>
    <x v="2"/>
  </r>
  <r>
    <x v="22"/>
    <s v="Atlanta"/>
    <s v="Boxing"/>
    <s v="Boxing"/>
    <x v="16370"/>
    <x v="114"/>
    <x v="0"/>
    <x v="363"/>
    <x v="2"/>
  </r>
  <r>
    <x v="22"/>
    <s v="Atlanta"/>
    <s v="Boxing"/>
    <s v="Boxing"/>
    <x v="15105"/>
    <x v="20"/>
    <x v="0"/>
    <x v="363"/>
    <x v="0"/>
  </r>
  <r>
    <x v="22"/>
    <s v="Atlanta"/>
    <s v="Boxing"/>
    <s v="Boxing"/>
    <x v="16371"/>
    <x v="4"/>
    <x v="0"/>
    <x v="363"/>
    <x v="1"/>
  </r>
  <r>
    <x v="22"/>
    <s v="Atlanta"/>
    <s v="Boxing"/>
    <s v="Boxing"/>
    <x v="16372"/>
    <x v="49"/>
    <x v="0"/>
    <x v="364"/>
    <x v="2"/>
  </r>
  <r>
    <x v="22"/>
    <s v="Atlanta"/>
    <s v="Boxing"/>
    <s v="Boxing"/>
    <x v="16373"/>
    <x v="36"/>
    <x v="0"/>
    <x v="364"/>
    <x v="2"/>
  </r>
  <r>
    <x v="22"/>
    <s v="Atlanta"/>
    <s v="Boxing"/>
    <s v="Boxing"/>
    <x v="16374"/>
    <x v="106"/>
    <x v="0"/>
    <x v="364"/>
    <x v="0"/>
  </r>
  <r>
    <x v="22"/>
    <s v="Atlanta"/>
    <s v="Boxing"/>
    <s v="Boxing"/>
    <x v="15110"/>
    <x v="20"/>
    <x v="0"/>
    <x v="364"/>
    <x v="1"/>
  </r>
  <r>
    <x v="22"/>
    <s v="Atlanta"/>
    <s v="Boxing"/>
    <s v="Boxing"/>
    <x v="16375"/>
    <x v="114"/>
    <x v="0"/>
    <x v="365"/>
    <x v="2"/>
  </r>
  <r>
    <x v="22"/>
    <s v="Atlanta"/>
    <s v="Boxing"/>
    <s v="Boxing"/>
    <x v="16376"/>
    <x v="115"/>
    <x v="0"/>
    <x v="365"/>
    <x v="2"/>
  </r>
  <r>
    <x v="22"/>
    <s v="Atlanta"/>
    <s v="Boxing"/>
    <s v="Boxing"/>
    <x v="16377"/>
    <x v="3"/>
    <x v="0"/>
    <x v="365"/>
    <x v="0"/>
  </r>
  <r>
    <x v="22"/>
    <s v="Atlanta"/>
    <s v="Boxing"/>
    <s v="Boxing"/>
    <x v="16378"/>
    <x v="20"/>
    <x v="0"/>
    <x v="365"/>
    <x v="1"/>
  </r>
  <r>
    <x v="22"/>
    <s v="Atlanta"/>
    <s v="Boxing"/>
    <s v="Boxing"/>
    <x v="16379"/>
    <x v="88"/>
    <x v="0"/>
    <x v="366"/>
    <x v="2"/>
  </r>
  <r>
    <x v="22"/>
    <s v="Atlanta"/>
    <s v="Boxing"/>
    <s v="Boxing"/>
    <x v="16380"/>
    <x v="3"/>
    <x v="0"/>
    <x v="366"/>
    <x v="2"/>
  </r>
  <r>
    <x v="22"/>
    <s v="Atlanta"/>
    <s v="Boxing"/>
    <s v="Boxing"/>
    <x v="16381"/>
    <x v="20"/>
    <x v="0"/>
    <x v="366"/>
    <x v="0"/>
  </r>
  <r>
    <x v="22"/>
    <s v="Atlanta"/>
    <s v="Boxing"/>
    <s v="Boxing"/>
    <x v="16382"/>
    <x v="44"/>
    <x v="0"/>
    <x v="366"/>
    <x v="1"/>
  </r>
  <r>
    <x v="22"/>
    <s v="Atlanta"/>
    <s v="Boxing"/>
    <s v="Boxing"/>
    <x v="16383"/>
    <x v="3"/>
    <x v="0"/>
    <x v="367"/>
    <x v="2"/>
  </r>
  <r>
    <x v="22"/>
    <s v="Atlanta"/>
    <s v="Boxing"/>
    <s v="Boxing"/>
    <x v="16384"/>
    <x v="4"/>
    <x v="0"/>
    <x v="367"/>
    <x v="2"/>
  </r>
  <r>
    <x v="22"/>
    <s v="Atlanta"/>
    <s v="Boxing"/>
    <s v="Boxing"/>
    <x v="16385"/>
    <x v="114"/>
    <x v="0"/>
    <x v="367"/>
    <x v="0"/>
  </r>
  <r>
    <x v="22"/>
    <s v="Atlanta"/>
    <s v="Boxing"/>
    <s v="Boxing"/>
    <x v="15116"/>
    <x v="48"/>
    <x v="0"/>
    <x v="367"/>
    <x v="1"/>
  </r>
  <r>
    <x v="22"/>
    <s v="Atlanta"/>
    <s v="Boxing"/>
    <s v="Boxing"/>
    <x v="16386"/>
    <x v="3"/>
    <x v="0"/>
    <x v="450"/>
    <x v="2"/>
  </r>
  <r>
    <x v="22"/>
    <s v="Atlanta"/>
    <s v="Boxing"/>
    <s v="Boxing"/>
    <x v="16387"/>
    <x v="4"/>
    <x v="0"/>
    <x v="450"/>
    <x v="2"/>
  </r>
  <r>
    <x v="22"/>
    <s v="Atlanta"/>
    <s v="Boxing"/>
    <s v="Boxing"/>
    <x v="15124"/>
    <x v="20"/>
    <x v="0"/>
    <x v="450"/>
    <x v="0"/>
  </r>
  <r>
    <x v="22"/>
    <s v="Atlanta"/>
    <s v="Boxing"/>
    <s v="Boxing"/>
    <x v="16388"/>
    <x v="14"/>
    <x v="0"/>
    <x v="450"/>
    <x v="1"/>
  </r>
  <r>
    <x v="22"/>
    <s v="Atlanta"/>
    <s v="Canoe / Kayak"/>
    <s v="Canoe / Kayak F"/>
    <x v="15126"/>
    <x v="0"/>
    <x v="0"/>
    <x v="328"/>
    <x v="2"/>
  </r>
  <r>
    <x v="22"/>
    <s v="Atlanta"/>
    <s v="Canoe / Kayak"/>
    <s v="Canoe / Kayak F"/>
    <x v="16389"/>
    <x v="111"/>
    <x v="0"/>
    <x v="328"/>
    <x v="0"/>
  </r>
  <r>
    <x v="22"/>
    <s v="Atlanta"/>
    <s v="Canoe / Kayak"/>
    <s v="Canoe / Kayak F"/>
    <x v="13891"/>
    <x v="42"/>
    <x v="0"/>
    <x v="328"/>
    <x v="1"/>
  </r>
  <r>
    <x v="22"/>
    <s v="Atlanta"/>
    <s v="Canoe / Kayak"/>
    <s v="Canoe / Kayak F"/>
    <x v="16390"/>
    <x v="0"/>
    <x v="0"/>
    <x v="429"/>
    <x v="2"/>
  </r>
  <r>
    <x v="22"/>
    <s v="Atlanta"/>
    <s v="Canoe / Kayak"/>
    <s v="Canoe / Kayak F"/>
    <x v="16389"/>
    <x v="111"/>
    <x v="0"/>
    <x v="429"/>
    <x v="0"/>
  </r>
  <r>
    <x v="22"/>
    <s v="Atlanta"/>
    <s v="Canoe / Kayak"/>
    <s v="Canoe / Kayak F"/>
    <x v="16391"/>
    <x v="116"/>
    <x v="0"/>
    <x v="429"/>
    <x v="1"/>
  </r>
  <r>
    <x v="22"/>
    <s v="Atlanta"/>
    <s v="Canoe / Kayak"/>
    <s v="Canoe / Kayak F"/>
    <x v="16392"/>
    <x v="0"/>
    <x v="0"/>
    <x v="330"/>
    <x v="2"/>
  </r>
  <r>
    <x v="22"/>
    <s v="Atlanta"/>
    <s v="Canoe / Kayak"/>
    <s v="Canoe / Kayak F"/>
    <x v="16393"/>
    <x v="0"/>
    <x v="0"/>
    <x v="330"/>
    <x v="2"/>
  </r>
  <r>
    <x v="22"/>
    <s v="Atlanta"/>
    <s v="Canoe / Kayak"/>
    <s v="Canoe / Kayak F"/>
    <x v="16394"/>
    <x v="4"/>
    <x v="0"/>
    <x v="330"/>
    <x v="0"/>
  </r>
  <r>
    <x v="22"/>
    <s v="Atlanta"/>
    <s v="Canoe / Kayak"/>
    <s v="Canoe / Kayak F"/>
    <x v="16395"/>
    <x v="4"/>
    <x v="0"/>
    <x v="330"/>
    <x v="0"/>
  </r>
  <r>
    <x v="22"/>
    <s v="Atlanta"/>
    <s v="Canoe / Kayak"/>
    <s v="Canoe / Kayak F"/>
    <x v="16396"/>
    <x v="36"/>
    <x v="0"/>
    <x v="330"/>
    <x v="1"/>
  </r>
  <r>
    <x v="22"/>
    <s v="Atlanta"/>
    <s v="Canoe / Kayak"/>
    <s v="Canoe / Kayak F"/>
    <x v="16397"/>
    <x v="36"/>
    <x v="0"/>
    <x v="330"/>
    <x v="1"/>
  </r>
  <r>
    <x v="22"/>
    <s v="Atlanta"/>
    <s v="Canoe / Kayak"/>
    <s v="Canoe / Kayak F"/>
    <x v="16398"/>
    <x v="36"/>
    <x v="0"/>
    <x v="430"/>
    <x v="2"/>
  </r>
  <r>
    <x v="22"/>
    <s v="Atlanta"/>
    <s v="Canoe / Kayak"/>
    <s v="Canoe / Kayak F"/>
    <x v="16399"/>
    <x v="36"/>
    <x v="0"/>
    <x v="430"/>
    <x v="2"/>
  </r>
  <r>
    <x v="22"/>
    <s v="Atlanta"/>
    <s v="Canoe / Kayak"/>
    <s v="Canoe / Kayak F"/>
    <x v="16392"/>
    <x v="0"/>
    <x v="0"/>
    <x v="430"/>
    <x v="0"/>
  </r>
  <r>
    <x v="22"/>
    <s v="Atlanta"/>
    <s v="Canoe / Kayak"/>
    <s v="Canoe / Kayak F"/>
    <x v="16393"/>
    <x v="0"/>
    <x v="0"/>
    <x v="430"/>
    <x v="0"/>
  </r>
  <r>
    <x v="22"/>
    <s v="Atlanta"/>
    <s v="Canoe / Kayak"/>
    <s v="Canoe / Kayak F"/>
    <x v="13897"/>
    <x v="117"/>
    <x v="0"/>
    <x v="430"/>
    <x v="1"/>
  </r>
  <r>
    <x v="22"/>
    <s v="Atlanta"/>
    <s v="Canoe / Kayak"/>
    <s v="Canoe / Kayak F"/>
    <x v="13898"/>
    <x v="117"/>
    <x v="0"/>
    <x v="430"/>
    <x v="1"/>
  </r>
  <r>
    <x v="22"/>
    <s v="Atlanta"/>
    <s v="Canoe / Kayak"/>
    <s v="Canoe / Kayak F"/>
    <x v="15134"/>
    <x v="7"/>
    <x v="0"/>
    <x v="334"/>
    <x v="2"/>
  </r>
  <r>
    <x v="22"/>
    <s v="Atlanta"/>
    <s v="Canoe / Kayak"/>
    <s v="Canoe / Kayak F"/>
    <x v="15135"/>
    <x v="17"/>
    <x v="0"/>
    <x v="334"/>
    <x v="0"/>
  </r>
  <r>
    <x v="22"/>
    <s v="Atlanta"/>
    <s v="Canoe / Kayak"/>
    <s v="Canoe / Kayak F"/>
    <x v="16400"/>
    <x v="19"/>
    <x v="0"/>
    <x v="334"/>
    <x v="1"/>
  </r>
  <r>
    <x v="22"/>
    <s v="Atlanta"/>
    <s v="Canoe / Kayak"/>
    <s v="Canoe / Kayak F"/>
    <x v="16401"/>
    <x v="32"/>
    <x v="0"/>
    <x v="346"/>
    <x v="2"/>
  </r>
  <r>
    <x v="22"/>
    <s v="Atlanta"/>
    <s v="Canoe / Kayak"/>
    <s v="Canoe / Kayak F"/>
    <x v="15144"/>
    <x v="19"/>
    <x v="0"/>
    <x v="346"/>
    <x v="0"/>
  </r>
  <r>
    <x v="22"/>
    <s v="Atlanta"/>
    <s v="Canoe / Kayak"/>
    <s v="Canoe / Kayak F"/>
    <x v="15135"/>
    <x v="17"/>
    <x v="0"/>
    <x v="346"/>
    <x v="1"/>
  </r>
  <r>
    <x v="22"/>
    <s v="Atlanta"/>
    <s v="Canoe / Kayak"/>
    <s v="Canoe / Kayak F"/>
    <x v="12730"/>
    <x v="19"/>
    <x v="1"/>
    <x v="346"/>
    <x v="2"/>
  </r>
  <r>
    <x v="22"/>
    <s v="Atlanta"/>
    <s v="Canoe / Kayak"/>
    <s v="Canoe / Kayak F"/>
    <x v="13928"/>
    <x v="0"/>
    <x v="1"/>
    <x v="346"/>
    <x v="0"/>
  </r>
  <r>
    <x v="22"/>
    <s v="Atlanta"/>
    <s v="Canoe / Kayak"/>
    <s v="Canoe / Kayak F"/>
    <x v="16402"/>
    <x v="14"/>
    <x v="1"/>
    <x v="346"/>
    <x v="1"/>
  </r>
  <r>
    <x v="22"/>
    <s v="Atlanta"/>
    <s v="Canoe / Kayak"/>
    <s v="Canoe / Kayak F"/>
    <x v="16403"/>
    <x v="55"/>
    <x v="0"/>
    <x v="336"/>
    <x v="2"/>
  </r>
  <r>
    <x v="22"/>
    <s v="Atlanta"/>
    <s v="Canoe / Kayak"/>
    <s v="Canoe / Kayak F"/>
    <x v="16404"/>
    <x v="55"/>
    <x v="0"/>
    <x v="336"/>
    <x v="2"/>
  </r>
  <r>
    <x v="22"/>
    <s v="Atlanta"/>
    <s v="Canoe / Kayak"/>
    <s v="Canoe / Kayak F"/>
    <x v="15144"/>
    <x v="19"/>
    <x v="0"/>
    <x v="336"/>
    <x v="0"/>
  </r>
  <r>
    <x v="22"/>
    <s v="Atlanta"/>
    <s v="Canoe / Kayak"/>
    <s v="Canoe / Kayak F"/>
    <x v="16405"/>
    <x v="19"/>
    <x v="0"/>
    <x v="336"/>
    <x v="0"/>
  </r>
  <r>
    <x v="22"/>
    <s v="Atlanta"/>
    <s v="Canoe / Kayak"/>
    <s v="Canoe / Kayak F"/>
    <x v="13919"/>
    <x v="4"/>
    <x v="0"/>
    <x v="336"/>
    <x v="1"/>
  </r>
  <r>
    <x v="22"/>
    <s v="Atlanta"/>
    <s v="Canoe / Kayak"/>
    <s v="Canoe / Kayak F"/>
    <x v="15140"/>
    <x v="4"/>
    <x v="0"/>
    <x v="336"/>
    <x v="1"/>
  </r>
  <r>
    <x v="22"/>
    <s v="Atlanta"/>
    <s v="Canoe / Kayak"/>
    <s v="Canoe / Kayak F"/>
    <x v="16406"/>
    <x v="7"/>
    <x v="0"/>
    <x v="383"/>
    <x v="2"/>
  </r>
  <r>
    <x v="22"/>
    <s v="Atlanta"/>
    <s v="Canoe / Kayak"/>
    <s v="Canoe / Kayak F"/>
    <x v="16407"/>
    <x v="7"/>
    <x v="0"/>
    <x v="383"/>
    <x v="2"/>
  </r>
  <r>
    <x v="22"/>
    <s v="Atlanta"/>
    <s v="Canoe / Kayak"/>
    <s v="Canoe / Kayak F"/>
    <x v="13919"/>
    <x v="4"/>
    <x v="0"/>
    <x v="383"/>
    <x v="0"/>
  </r>
  <r>
    <x v="22"/>
    <s v="Atlanta"/>
    <s v="Canoe / Kayak"/>
    <s v="Canoe / Kayak F"/>
    <x v="15140"/>
    <x v="4"/>
    <x v="0"/>
    <x v="383"/>
    <x v="0"/>
  </r>
  <r>
    <x v="22"/>
    <s v="Atlanta"/>
    <s v="Canoe / Kayak"/>
    <s v="Canoe / Kayak F"/>
    <x v="16400"/>
    <x v="19"/>
    <x v="0"/>
    <x v="383"/>
    <x v="1"/>
  </r>
  <r>
    <x v="22"/>
    <s v="Atlanta"/>
    <s v="Canoe / Kayak"/>
    <s v="Canoe / Kayak F"/>
    <x v="16405"/>
    <x v="19"/>
    <x v="0"/>
    <x v="383"/>
    <x v="1"/>
  </r>
  <r>
    <x v="22"/>
    <s v="Atlanta"/>
    <s v="Canoe / Kayak"/>
    <s v="Canoe / Kayak F"/>
    <x v="15161"/>
    <x v="7"/>
    <x v="1"/>
    <x v="383"/>
    <x v="2"/>
  </r>
  <r>
    <x v="22"/>
    <s v="Atlanta"/>
    <s v="Canoe / Kayak"/>
    <s v="Canoe / Kayak F"/>
    <x v="16408"/>
    <x v="7"/>
    <x v="1"/>
    <x v="383"/>
    <x v="2"/>
  </r>
  <r>
    <x v="22"/>
    <s v="Atlanta"/>
    <s v="Canoe / Kayak"/>
    <s v="Canoe / Kayak F"/>
    <x v="12721"/>
    <x v="16"/>
    <x v="1"/>
    <x v="383"/>
    <x v="0"/>
  </r>
  <r>
    <x v="22"/>
    <s v="Atlanta"/>
    <s v="Canoe / Kayak"/>
    <s v="Canoe / Kayak F"/>
    <x v="15149"/>
    <x v="16"/>
    <x v="1"/>
    <x v="383"/>
    <x v="0"/>
  </r>
  <r>
    <x v="22"/>
    <s v="Atlanta"/>
    <s v="Canoe / Kayak"/>
    <s v="Canoe / Kayak F"/>
    <x v="11608"/>
    <x v="4"/>
    <x v="1"/>
    <x v="383"/>
    <x v="1"/>
  </r>
  <r>
    <x v="22"/>
    <s v="Atlanta"/>
    <s v="Canoe / Kayak"/>
    <s v="Canoe / Kayak F"/>
    <x v="13925"/>
    <x v="4"/>
    <x v="1"/>
    <x v="383"/>
    <x v="1"/>
  </r>
  <r>
    <x v="22"/>
    <s v="Atlanta"/>
    <s v="Canoe / Kayak"/>
    <s v="Canoe / Kayak F"/>
    <x v="16409"/>
    <x v="106"/>
    <x v="0"/>
    <x v="386"/>
    <x v="2"/>
  </r>
  <r>
    <x v="22"/>
    <s v="Atlanta"/>
    <s v="Canoe / Kayak"/>
    <s v="Canoe / Kayak F"/>
    <x v="16410"/>
    <x v="106"/>
    <x v="0"/>
    <x v="386"/>
    <x v="2"/>
  </r>
  <r>
    <x v="22"/>
    <s v="Atlanta"/>
    <s v="Canoe / Kayak"/>
    <s v="Canoe / Kayak F"/>
    <x v="16411"/>
    <x v="106"/>
    <x v="0"/>
    <x v="386"/>
    <x v="2"/>
  </r>
  <r>
    <x v="22"/>
    <s v="Atlanta"/>
    <s v="Canoe / Kayak"/>
    <s v="Canoe / Kayak F"/>
    <x v="16412"/>
    <x v="106"/>
    <x v="0"/>
    <x v="386"/>
    <x v="2"/>
  </r>
  <r>
    <x v="22"/>
    <s v="Atlanta"/>
    <s v="Canoe / Kayak"/>
    <s v="Canoe / Kayak F"/>
    <x v="16413"/>
    <x v="4"/>
    <x v="0"/>
    <x v="386"/>
    <x v="0"/>
  </r>
  <r>
    <x v="22"/>
    <s v="Atlanta"/>
    <s v="Canoe / Kayak"/>
    <s v="Canoe / Kayak F"/>
    <x v="15154"/>
    <x v="4"/>
    <x v="0"/>
    <x v="386"/>
    <x v="0"/>
  </r>
  <r>
    <x v="22"/>
    <s v="Atlanta"/>
    <s v="Canoe / Kayak"/>
    <s v="Canoe / Kayak F"/>
    <x v="16414"/>
    <x v="4"/>
    <x v="0"/>
    <x v="386"/>
    <x v="0"/>
  </r>
  <r>
    <x v="22"/>
    <s v="Atlanta"/>
    <s v="Canoe / Kayak"/>
    <s v="Canoe / Kayak F"/>
    <x v="16415"/>
    <x v="4"/>
    <x v="0"/>
    <x v="386"/>
    <x v="0"/>
  </r>
  <r>
    <x v="22"/>
    <s v="Atlanta"/>
    <s v="Canoe / Kayak"/>
    <s v="Canoe / Kayak F"/>
    <x v="16416"/>
    <x v="0"/>
    <x v="0"/>
    <x v="386"/>
    <x v="1"/>
  </r>
  <r>
    <x v="22"/>
    <s v="Atlanta"/>
    <s v="Canoe / Kayak"/>
    <s v="Canoe / Kayak F"/>
    <x v="13912"/>
    <x v="0"/>
    <x v="0"/>
    <x v="386"/>
    <x v="1"/>
  </r>
  <r>
    <x v="22"/>
    <s v="Atlanta"/>
    <s v="Canoe / Kayak"/>
    <s v="Canoe / Kayak F"/>
    <x v="16417"/>
    <x v="0"/>
    <x v="0"/>
    <x v="386"/>
    <x v="1"/>
  </r>
  <r>
    <x v="22"/>
    <s v="Atlanta"/>
    <s v="Canoe / Kayak"/>
    <s v="Canoe / Kayak F"/>
    <x v="16418"/>
    <x v="0"/>
    <x v="0"/>
    <x v="386"/>
    <x v="1"/>
  </r>
  <r>
    <x v="22"/>
    <s v="Atlanta"/>
    <s v="Canoe / Kayak"/>
    <s v="Canoe / Kayak F"/>
    <x v="12721"/>
    <x v="16"/>
    <x v="1"/>
    <x v="451"/>
    <x v="2"/>
  </r>
  <r>
    <x v="22"/>
    <s v="Atlanta"/>
    <s v="Canoe / Kayak"/>
    <s v="Canoe / Kayak F"/>
    <x v="16419"/>
    <x v="16"/>
    <x v="1"/>
    <x v="451"/>
    <x v="2"/>
  </r>
  <r>
    <x v="22"/>
    <s v="Atlanta"/>
    <s v="Canoe / Kayak"/>
    <s v="Canoe / Kayak F"/>
    <x v="12731"/>
    <x v="16"/>
    <x v="1"/>
    <x v="451"/>
    <x v="2"/>
  </r>
  <r>
    <x v="22"/>
    <s v="Atlanta"/>
    <s v="Canoe / Kayak"/>
    <s v="Canoe / Kayak F"/>
    <x v="15159"/>
    <x v="16"/>
    <x v="1"/>
    <x v="451"/>
    <x v="2"/>
  </r>
  <r>
    <x v="22"/>
    <s v="Atlanta"/>
    <s v="Canoe / Kayak"/>
    <s v="Canoe / Kayak F"/>
    <x v="11608"/>
    <x v="4"/>
    <x v="1"/>
    <x v="451"/>
    <x v="0"/>
  </r>
  <r>
    <x v="22"/>
    <s v="Atlanta"/>
    <s v="Canoe / Kayak"/>
    <s v="Canoe / Kayak F"/>
    <x v="16420"/>
    <x v="4"/>
    <x v="1"/>
    <x v="451"/>
    <x v="0"/>
  </r>
  <r>
    <x v="22"/>
    <s v="Atlanta"/>
    <s v="Canoe / Kayak"/>
    <s v="Canoe / Kayak F"/>
    <x v="13925"/>
    <x v="4"/>
    <x v="1"/>
    <x v="451"/>
    <x v="0"/>
  </r>
  <r>
    <x v="22"/>
    <s v="Atlanta"/>
    <s v="Canoe / Kayak"/>
    <s v="Canoe / Kayak F"/>
    <x v="16421"/>
    <x v="4"/>
    <x v="1"/>
    <x v="451"/>
    <x v="0"/>
  </r>
  <r>
    <x v="22"/>
    <s v="Atlanta"/>
    <s v="Canoe / Kayak"/>
    <s v="Canoe / Kayak F"/>
    <x v="16422"/>
    <x v="9"/>
    <x v="1"/>
    <x v="451"/>
    <x v="1"/>
  </r>
  <r>
    <x v="22"/>
    <s v="Atlanta"/>
    <s v="Canoe / Kayak"/>
    <s v="Canoe / Kayak F"/>
    <x v="16423"/>
    <x v="9"/>
    <x v="1"/>
    <x v="451"/>
    <x v="1"/>
  </r>
  <r>
    <x v="22"/>
    <s v="Atlanta"/>
    <s v="Canoe / Kayak"/>
    <s v="Canoe / Kayak F"/>
    <x v="16424"/>
    <x v="9"/>
    <x v="1"/>
    <x v="451"/>
    <x v="1"/>
  </r>
  <r>
    <x v="22"/>
    <s v="Atlanta"/>
    <s v="Canoe / Kayak"/>
    <s v="Canoe / Kayak F"/>
    <x v="16425"/>
    <x v="9"/>
    <x v="1"/>
    <x v="451"/>
    <x v="1"/>
  </r>
  <r>
    <x v="22"/>
    <s v="Atlanta"/>
    <s v="Canoe / Kayak"/>
    <s v="Canoe / Kayak S"/>
    <x v="16426"/>
    <x v="6"/>
    <x v="0"/>
    <x v="406"/>
    <x v="2"/>
  </r>
  <r>
    <x v="22"/>
    <s v="Atlanta"/>
    <s v="Canoe / Kayak"/>
    <s v="Canoe / Kayak S"/>
    <x v="16427"/>
    <x v="116"/>
    <x v="0"/>
    <x v="406"/>
    <x v="0"/>
  </r>
  <r>
    <x v="22"/>
    <s v="Atlanta"/>
    <s v="Canoe / Kayak"/>
    <s v="Canoe / Kayak S"/>
    <x v="15163"/>
    <x v="111"/>
    <x v="0"/>
    <x v="406"/>
    <x v="1"/>
  </r>
  <r>
    <x v="22"/>
    <s v="Atlanta"/>
    <s v="Canoe / Kayak"/>
    <s v="Canoe / Kayak S"/>
    <x v="16428"/>
    <x v="4"/>
    <x v="0"/>
    <x v="407"/>
    <x v="2"/>
  </r>
  <r>
    <x v="22"/>
    <s v="Atlanta"/>
    <s v="Canoe / Kayak"/>
    <s v="Canoe / Kayak S"/>
    <x v="16429"/>
    <x v="4"/>
    <x v="0"/>
    <x v="407"/>
    <x v="2"/>
  </r>
  <r>
    <x v="22"/>
    <s v="Atlanta"/>
    <s v="Canoe / Kayak"/>
    <s v="Canoe / Kayak S"/>
    <x v="15165"/>
    <x v="6"/>
    <x v="0"/>
    <x v="407"/>
    <x v="0"/>
  </r>
  <r>
    <x v="22"/>
    <s v="Atlanta"/>
    <s v="Canoe / Kayak"/>
    <s v="Canoe / Kayak S"/>
    <x v="15166"/>
    <x v="6"/>
    <x v="0"/>
    <x v="407"/>
    <x v="0"/>
  </r>
  <r>
    <x v="22"/>
    <s v="Atlanta"/>
    <s v="Canoe / Kayak"/>
    <s v="Canoe / Kayak S"/>
    <x v="15169"/>
    <x v="111"/>
    <x v="0"/>
    <x v="407"/>
    <x v="1"/>
  </r>
  <r>
    <x v="22"/>
    <s v="Atlanta"/>
    <s v="Canoe / Kayak"/>
    <s v="Canoe / Kayak S"/>
    <x v="15170"/>
    <x v="111"/>
    <x v="0"/>
    <x v="407"/>
    <x v="1"/>
  </r>
  <r>
    <x v="22"/>
    <s v="Atlanta"/>
    <s v="Canoe / Kayak"/>
    <s v="Canoe / Kayak S"/>
    <x v="16430"/>
    <x v="4"/>
    <x v="0"/>
    <x v="408"/>
    <x v="2"/>
  </r>
  <r>
    <x v="22"/>
    <s v="Atlanta"/>
    <s v="Canoe / Kayak"/>
    <s v="Canoe / Kayak S"/>
    <x v="16431"/>
    <x v="4"/>
    <x v="0"/>
    <x v="408"/>
    <x v="0"/>
  </r>
  <r>
    <x v="22"/>
    <s v="Atlanta"/>
    <s v="Canoe / Kayak"/>
    <s v="Canoe / Kayak S"/>
    <x v="16432"/>
    <x v="104"/>
    <x v="0"/>
    <x v="408"/>
    <x v="1"/>
  </r>
  <r>
    <x v="22"/>
    <s v="Atlanta"/>
    <s v="Canoe / Kayak"/>
    <s v="Canoe / Kayak S"/>
    <x v="16433"/>
    <x v="6"/>
    <x v="1"/>
    <x v="408"/>
    <x v="2"/>
  </r>
  <r>
    <x v="22"/>
    <s v="Atlanta"/>
    <s v="Canoe / Kayak"/>
    <s v="Canoe / Kayak S"/>
    <x v="16434"/>
    <x v="111"/>
    <x v="1"/>
    <x v="408"/>
    <x v="0"/>
  </r>
  <r>
    <x v="22"/>
    <s v="Atlanta"/>
    <s v="Canoe / Kayak"/>
    <s v="Canoe / Kayak S"/>
    <x v="15174"/>
    <x v="3"/>
    <x v="1"/>
    <x v="408"/>
    <x v="1"/>
  </r>
  <r>
    <x v="22"/>
    <s v="Atlanta"/>
    <s v="Cycling"/>
    <s v="Cycling Road"/>
    <x v="16435"/>
    <x v="5"/>
    <x v="0"/>
    <x v="16"/>
    <x v="2"/>
  </r>
  <r>
    <x v="22"/>
    <s v="Atlanta"/>
    <s v="Cycling"/>
    <s v="Cycling Road"/>
    <x v="16436"/>
    <x v="9"/>
    <x v="0"/>
    <x v="16"/>
    <x v="0"/>
  </r>
  <r>
    <x v="22"/>
    <s v="Atlanta"/>
    <s v="Cycling"/>
    <s v="Cycling Road"/>
    <x v="16437"/>
    <x v="8"/>
    <x v="0"/>
    <x v="16"/>
    <x v="1"/>
  </r>
  <r>
    <x v="22"/>
    <s v="Atlanta"/>
    <s v="Cycling"/>
    <s v="Cycling Road"/>
    <x v="16438"/>
    <x v="14"/>
    <x v="1"/>
    <x v="16"/>
    <x v="2"/>
  </r>
  <r>
    <x v="22"/>
    <s v="Atlanta"/>
    <s v="Cycling"/>
    <s v="Cycling Road"/>
    <x v="15181"/>
    <x v="6"/>
    <x v="1"/>
    <x v="16"/>
    <x v="0"/>
  </r>
  <r>
    <x v="22"/>
    <s v="Atlanta"/>
    <s v="Cycling"/>
    <s v="Cycling Road"/>
    <x v="16439"/>
    <x v="19"/>
    <x v="1"/>
    <x v="16"/>
    <x v="1"/>
  </r>
  <r>
    <x v="22"/>
    <s v="Atlanta"/>
    <s v="Cycling"/>
    <s v="Cycling Road"/>
    <x v="15197"/>
    <x v="5"/>
    <x v="0"/>
    <x v="220"/>
    <x v="2"/>
  </r>
  <r>
    <x v="22"/>
    <s v="Atlanta"/>
    <s v="Cycling"/>
    <s v="Cycling Road"/>
    <x v="16440"/>
    <x v="18"/>
    <x v="0"/>
    <x v="220"/>
    <x v="0"/>
  </r>
  <r>
    <x v="22"/>
    <s v="Atlanta"/>
    <s v="Cycling"/>
    <s v="Cycling Road"/>
    <x v="16441"/>
    <x v="18"/>
    <x v="0"/>
    <x v="220"/>
    <x v="1"/>
  </r>
  <r>
    <x v="22"/>
    <s v="Atlanta"/>
    <s v="Cycling"/>
    <s v="Cycling Road"/>
    <x v="16438"/>
    <x v="14"/>
    <x v="1"/>
    <x v="220"/>
    <x v="2"/>
  </r>
  <r>
    <x v="22"/>
    <s v="Atlanta"/>
    <s v="Cycling"/>
    <s v="Cycling Road"/>
    <x v="16442"/>
    <x v="106"/>
    <x v="1"/>
    <x v="220"/>
    <x v="0"/>
  </r>
  <r>
    <x v="22"/>
    <s v="Atlanta"/>
    <s v="Cycling"/>
    <s v="Cycling Road"/>
    <x v="15181"/>
    <x v="6"/>
    <x v="1"/>
    <x v="220"/>
    <x v="1"/>
  </r>
  <r>
    <x v="22"/>
    <s v="Atlanta"/>
    <s v="Cycling"/>
    <s v="Cycling Track"/>
    <x v="16443"/>
    <x v="29"/>
    <x v="0"/>
    <x v="20"/>
    <x v="2"/>
  </r>
  <r>
    <x v="22"/>
    <s v="Atlanta"/>
    <s v="Cycling"/>
    <s v="Cycling Track"/>
    <x v="16444"/>
    <x v="6"/>
    <x v="0"/>
    <x v="20"/>
    <x v="0"/>
  </r>
  <r>
    <x v="22"/>
    <s v="Atlanta"/>
    <s v="Cycling"/>
    <s v="Cycling Track"/>
    <x v="15193"/>
    <x v="3"/>
    <x v="0"/>
    <x v="20"/>
    <x v="1"/>
  </r>
  <r>
    <x v="22"/>
    <s v="Atlanta"/>
    <s v="Cycling"/>
    <s v="Cycling Track"/>
    <x v="16445"/>
    <x v="7"/>
    <x v="0"/>
    <x v="387"/>
    <x v="2"/>
  </r>
  <r>
    <x v="22"/>
    <s v="Atlanta"/>
    <s v="Cycling"/>
    <s v="Cycling Track"/>
    <x v="16446"/>
    <x v="19"/>
    <x v="0"/>
    <x v="387"/>
    <x v="0"/>
  </r>
  <r>
    <x v="22"/>
    <s v="Atlanta"/>
    <s v="Cycling"/>
    <s v="Cycling Track"/>
    <x v="16447"/>
    <x v="6"/>
    <x v="0"/>
    <x v="387"/>
    <x v="1"/>
  </r>
  <r>
    <x v="22"/>
    <s v="Atlanta"/>
    <s v="Cycling"/>
    <s v="Cycling Track"/>
    <x v="16448"/>
    <x v="4"/>
    <x v="1"/>
    <x v="387"/>
    <x v="2"/>
  </r>
  <r>
    <x v="22"/>
    <s v="Atlanta"/>
    <s v="Cycling"/>
    <s v="Cycling Track"/>
    <x v="16449"/>
    <x v="19"/>
    <x v="1"/>
    <x v="387"/>
    <x v="0"/>
  </r>
  <r>
    <x v="22"/>
    <s v="Atlanta"/>
    <s v="Cycling"/>
    <s v="Cycling Track"/>
    <x v="16450"/>
    <x v="6"/>
    <x v="1"/>
    <x v="387"/>
    <x v="1"/>
  </r>
  <r>
    <x v="22"/>
    <s v="Atlanta"/>
    <s v="Cycling"/>
    <s v="Cycling Track"/>
    <x v="15217"/>
    <x v="7"/>
    <x v="0"/>
    <x v="452"/>
    <x v="2"/>
  </r>
  <r>
    <x v="22"/>
    <s v="Atlanta"/>
    <s v="Cycling"/>
    <s v="Cycling Track"/>
    <x v="16451"/>
    <x v="19"/>
    <x v="0"/>
    <x v="452"/>
    <x v="0"/>
  </r>
  <r>
    <x v="22"/>
    <s v="Atlanta"/>
    <s v="Cycling"/>
    <s v="Cycling Track"/>
    <x v="16452"/>
    <x v="14"/>
    <x v="0"/>
    <x v="452"/>
    <x v="1"/>
  </r>
  <r>
    <x v="22"/>
    <s v="Atlanta"/>
    <s v="Cycling"/>
    <s v="Cycling Track"/>
    <x v="16453"/>
    <x v="7"/>
    <x v="1"/>
    <x v="452"/>
    <x v="2"/>
  </r>
  <r>
    <x v="22"/>
    <s v="Atlanta"/>
    <s v="Cycling"/>
    <s v="Cycling Track"/>
    <x v="16454"/>
    <x v="6"/>
    <x v="1"/>
    <x v="452"/>
    <x v="0"/>
  </r>
  <r>
    <x v="22"/>
    <s v="Atlanta"/>
    <s v="Cycling"/>
    <s v="Cycling Track"/>
    <x v="15203"/>
    <x v="11"/>
    <x v="1"/>
    <x v="452"/>
    <x v="1"/>
  </r>
  <r>
    <x v="22"/>
    <s v="Atlanta"/>
    <s v="Cycling"/>
    <s v="Cycling Track"/>
    <x v="15203"/>
    <x v="11"/>
    <x v="1"/>
    <x v="459"/>
    <x v="2"/>
  </r>
  <r>
    <x v="22"/>
    <s v="Atlanta"/>
    <s v="Cycling"/>
    <s v="Cycling Track"/>
    <x v="16455"/>
    <x v="6"/>
    <x v="1"/>
    <x v="459"/>
    <x v="0"/>
  </r>
  <r>
    <x v="22"/>
    <s v="Atlanta"/>
    <s v="Cycling"/>
    <s v="Cycling Track"/>
    <x v="16456"/>
    <x v="7"/>
    <x v="1"/>
    <x v="459"/>
    <x v="1"/>
  </r>
  <r>
    <x v="22"/>
    <s v="Atlanta"/>
    <s v="Cycling"/>
    <s v="Cycling Track"/>
    <x v="12769"/>
    <x v="14"/>
    <x v="0"/>
    <x v="21"/>
    <x v="2"/>
  </r>
  <r>
    <x v="22"/>
    <s v="Atlanta"/>
    <s v="Cycling"/>
    <s v="Cycling Track"/>
    <x v="15205"/>
    <x v="4"/>
    <x v="0"/>
    <x v="21"/>
    <x v="0"/>
  </r>
  <r>
    <x v="22"/>
    <s v="Atlanta"/>
    <s v="Cycling"/>
    <s v="Cycling Track"/>
    <x v="16457"/>
    <x v="3"/>
    <x v="0"/>
    <x v="21"/>
    <x v="1"/>
  </r>
  <r>
    <x v="22"/>
    <s v="Atlanta"/>
    <s v="Cycling"/>
    <s v="Cycling Track"/>
    <x v="15215"/>
    <x v="7"/>
    <x v="0"/>
    <x v="258"/>
    <x v="2"/>
  </r>
  <r>
    <x v="22"/>
    <s v="Atlanta"/>
    <s v="Cycling"/>
    <s v="Cycling Track"/>
    <x v="16445"/>
    <x v="7"/>
    <x v="0"/>
    <x v="258"/>
    <x v="2"/>
  </r>
  <r>
    <x v="22"/>
    <s v="Atlanta"/>
    <s v="Cycling"/>
    <s v="Cycling Track"/>
    <x v="15217"/>
    <x v="7"/>
    <x v="0"/>
    <x v="258"/>
    <x v="2"/>
  </r>
  <r>
    <x v="22"/>
    <s v="Atlanta"/>
    <s v="Cycling"/>
    <s v="Cycling Track"/>
    <x v="16458"/>
    <x v="7"/>
    <x v="0"/>
    <x v="258"/>
    <x v="2"/>
  </r>
  <r>
    <x v="22"/>
    <s v="Atlanta"/>
    <s v="Cycling"/>
    <s v="Cycling Track"/>
    <x v="12785"/>
    <x v="7"/>
    <x v="0"/>
    <x v="258"/>
    <x v="2"/>
  </r>
  <r>
    <x v="22"/>
    <s v="Atlanta"/>
    <s v="Cycling"/>
    <s v="Cycling Track"/>
    <x v="16459"/>
    <x v="6"/>
    <x v="0"/>
    <x v="258"/>
    <x v="0"/>
  </r>
  <r>
    <x v="22"/>
    <s v="Atlanta"/>
    <s v="Cycling"/>
    <s v="Cycling Track"/>
    <x v="16447"/>
    <x v="6"/>
    <x v="0"/>
    <x v="258"/>
    <x v="0"/>
  </r>
  <r>
    <x v="22"/>
    <s v="Atlanta"/>
    <s v="Cycling"/>
    <s v="Cycling Track"/>
    <x v="16460"/>
    <x v="6"/>
    <x v="0"/>
    <x v="258"/>
    <x v="0"/>
  </r>
  <r>
    <x v="22"/>
    <s v="Atlanta"/>
    <s v="Cycling"/>
    <s v="Cycling Track"/>
    <x v="16461"/>
    <x v="6"/>
    <x v="0"/>
    <x v="258"/>
    <x v="0"/>
  </r>
  <r>
    <x v="22"/>
    <s v="Atlanta"/>
    <s v="Cycling"/>
    <s v="Cycling Track"/>
    <x v="16462"/>
    <x v="106"/>
    <x v="0"/>
    <x v="258"/>
    <x v="1"/>
  </r>
  <r>
    <x v="22"/>
    <s v="Atlanta"/>
    <s v="Cycling"/>
    <s v="Cycling Track"/>
    <x v="16463"/>
    <x v="106"/>
    <x v="0"/>
    <x v="258"/>
    <x v="1"/>
  </r>
  <r>
    <x v="22"/>
    <s v="Atlanta"/>
    <s v="Cycling"/>
    <s v="Cycling Track"/>
    <x v="8138"/>
    <x v="106"/>
    <x v="0"/>
    <x v="258"/>
    <x v="1"/>
  </r>
  <r>
    <x v="22"/>
    <s v="Atlanta"/>
    <s v="Cycling"/>
    <s v="Cycling Track"/>
    <x v="16464"/>
    <x v="106"/>
    <x v="0"/>
    <x v="258"/>
    <x v="1"/>
  </r>
  <r>
    <x v="22"/>
    <s v="Atlanta"/>
    <s v="Cycling"/>
    <s v="Mountain Bike"/>
    <x v="16465"/>
    <x v="6"/>
    <x v="0"/>
    <x v="477"/>
    <x v="2"/>
  </r>
  <r>
    <x v="22"/>
    <s v="Atlanta"/>
    <s v="Cycling"/>
    <s v="Mountain Bike"/>
    <x v="16466"/>
    <x v="11"/>
    <x v="0"/>
    <x v="477"/>
    <x v="0"/>
  </r>
  <r>
    <x v="22"/>
    <s v="Atlanta"/>
    <s v="Cycling"/>
    <s v="Mountain Bike"/>
    <x v="16467"/>
    <x v="9"/>
    <x v="0"/>
    <x v="477"/>
    <x v="1"/>
  </r>
  <r>
    <x v="22"/>
    <s v="Atlanta"/>
    <s v="Cycling"/>
    <s v="Mountain Bike"/>
    <x v="16468"/>
    <x v="3"/>
    <x v="1"/>
    <x v="477"/>
    <x v="2"/>
  </r>
  <r>
    <x v="22"/>
    <s v="Atlanta"/>
    <s v="Cycling"/>
    <s v="Mountain Bike"/>
    <x v="16469"/>
    <x v="19"/>
    <x v="1"/>
    <x v="477"/>
    <x v="0"/>
  </r>
  <r>
    <x v="22"/>
    <s v="Atlanta"/>
    <s v="Cycling"/>
    <s v="Mountain Bike"/>
    <x v="16470"/>
    <x v="14"/>
    <x v="1"/>
    <x v="477"/>
    <x v="1"/>
  </r>
  <r>
    <x v="22"/>
    <s v="Atlanta"/>
    <s v="Equestrian"/>
    <s v="Dressage"/>
    <x v="16471"/>
    <x v="11"/>
    <x v="0"/>
    <x v="74"/>
    <x v="2"/>
  </r>
  <r>
    <x v="22"/>
    <s v="Atlanta"/>
    <s v="Equestrian"/>
    <s v="Dressage"/>
    <x v="15219"/>
    <x v="4"/>
    <x v="1"/>
    <x v="74"/>
    <x v="0"/>
  </r>
  <r>
    <x v="22"/>
    <s v="Atlanta"/>
    <s v="Equestrian"/>
    <s v="Dressage"/>
    <x v="15227"/>
    <x v="11"/>
    <x v="1"/>
    <x v="74"/>
    <x v="1"/>
  </r>
  <r>
    <x v="22"/>
    <s v="Atlanta"/>
    <s v="Equestrian"/>
    <s v="Dressage"/>
    <x v="15220"/>
    <x v="3"/>
    <x v="0"/>
    <x v="134"/>
    <x v="2"/>
  </r>
  <r>
    <x v="22"/>
    <s v="Atlanta"/>
    <s v="Equestrian"/>
    <s v="Dressage"/>
    <x v="16472"/>
    <x v="3"/>
    <x v="0"/>
    <x v="134"/>
    <x v="2"/>
  </r>
  <r>
    <x v="22"/>
    <s v="Atlanta"/>
    <s v="Equestrian"/>
    <s v="Dressage"/>
    <x v="15218"/>
    <x v="4"/>
    <x v="0"/>
    <x v="134"/>
    <x v="0"/>
  </r>
  <r>
    <x v="22"/>
    <s v="Atlanta"/>
    <s v="Equestrian"/>
    <s v="Dressage"/>
    <x v="16473"/>
    <x v="4"/>
    <x v="0"/>
    <x v="134"/>
    <x v="0"/>
  </r>
  <r>
    <x v="22"/>
    <s v="Atlanta"/>
    <s v="Equestrian"/>
    <s v="Dressage"/>
    <x v="16471"/>
    <x v="11"/>
    <x v="0"/>
    <x v="134"/>
    <x v="1"/>
  </r>
  <r>
    <x v="22"/>
    <s v="Atlanta"/>
    <s v="Equestrian"/>
    <s v="Dressage"/>
    <x v="16474"/>
    <x v="3"/>
    <x v="1"/>
    <x v="134"/>
    <x v="2"/>
  </r>
  <r>
    <x v="22"/>
    <s v="Atlanta"/>
    <s v="Equestrian"/>
    <s v="Dressage"/>
    <x v="16475"/>
    <x v="3"/>
    <x v="1"/>
    <x v="134"/>
    <x v="2"/>
  </r>
  <r>
    <x v="22"/>
    <s v="Atlanta"/>
    <s v="Equestrian"/>
    <s v="Dressage"/>
    <x v="13978"/>
    <x v="4"/>
    <x v="1"/>
    <x v="134"/>
    <x v="0"/>
  </r>
  <r>
    <x v="22"/>
    <s v="Atlanta"/>
    <s v="Equestrian"/>
    <s v="Dressage"/>
    <x v="15219"/>
    <x v="4"/>
    <x v="1"/>
    <x v="134"/>
    <x v="0"/>
  </r>
  <r>
    <x v="22"/>
    <s v="Atlanta"/>
    <s v="Equestrian"/>
    <s v="Dressage"/>
    <x v="15224"/>
    <x v="11"/>
    <x v="1"/>
    <x v="134"/>
    <x v="1"/>
  </r>
  <r>
    <x v="22"/>
    <s v="Atlanta"/>
    <s v="Equestrian"/>
    <s v="Dressage"/>
    <x v="16476"/>
    <x v="11"/>
    <x v="1"/>
    <x v="134"/>
    <x v="1"/>
  </r>
  <r>
    <x v="22"/>
    <s v="Atlanta"/>
    <s v="Equestrian"/>
    <s v="Dressage"/>
    <x v="15227"/>
    <x v="11"/>
    <x v="1"/>
    <x v="134"/>
    <x v="1"/>
  </r>
  <r>
    <x v="22"/>
    <s v="Atlanta"/>
    <s v="Equestrian"/>
    <s v="Eventing"/>
    <x v="15228"/>
    <x v="27"/>
    <x v="0"/>
    <x v="74"/>
    <x v="0"/>
  </r>
  <r>
    <x v="22"/>
    <s v="Atlanta"/>
    <s v="Equestrian"/>
    <s v="Eventing"/>
    <x v="16477"/>
    <x v="3"/>
    <x v="1"/>
    <x v="74"/>
    <x v="2"/>
  </r>
  <r>
    <x v="22"/>
    <s v="Atlanta"/>
    <s v="Equestrian"/>
    <s v="Eventing"/>
    <x v="16478"/>
    <x v="27"/>
    <x v="1"/>
    <x v="74"/>
    <x v="1"/>
  </r>
  <r>
    <x v="22"/>
    <s v="Atlanta"/>
    <s v="Equestrian"/>
    <s v="Eventing"/>
    <x v="16479"/>
    <x v="27"/>
    <x v="0"/>
    <x v="134"/>
    <x v="2"/>
  </r>
  <r>
    <x v="22"/>
    <s v="Atlanta"/>
    <s v="Equestrian"/>
    <s v="Eventing"/>
    <x v="15233"/>
    <x v="27"/>
    <x v="0"/>
    <x v="134"/>
    <x v="2"/>
  </r>
  <r>
    <x v="22"/>
    <s v="Atlanta"/>
    <s v="Equestrian"/>
    <s v="Eventing"/>
    <x v="15228"/>
    <x v="27"/>
    <x v="0"/>
    <x v="134"/>
    <x v="2"/>
  </r>
  <r>
    <x v="22"/>
    <s v="Atlanta"/>
    <s v="Equestrian"/>
    <s v="Eventing"/>
    <x v="16480"/>
    <x v="7"/>
    <x v="0"/>
    <x v="134"/>
    <x v="0"/>
  </r>
  <r>
    <x v="22"/>
    <s v="Atlanta"/>
    <s v="Equestrian"/>
    <s v="Eventing"/>
    <x v="15232"/>
    <x v="7"/>
    <x v="0"/>
    <x v="134"/>
    <x v="0"/>
  </r>
  <r>
    <x v="22"/>
    <s v="Atlanta"/>
    <s v="Equestrian"/>
    <s v="Eventing"/>
    <x v="9845"/>
    <x v="3"/>
    <x v="0"/>
    <x v="134"/>
    <x v="1"/>
  </r>
  <r>
    <x v="22"/>
    <s v="Atlanta"/>
    <s v="Equestrian"/>
    <s v="Eventing"/>
    <x v="16481"/>
    <x v="3"/>
    <x v="0"/>
    <x v="134"/>
    <x v="1"/>
  </r>
  <r>
    <x v="22"/>
    <s v="Atlanta"/>
    <s v="Equestrian"/>
    <s v="Eventing"/>
    <x v="15235"/>
    <x v="27"/>
    <x v="1"/>
    <x v="134"/>
    <x v="2"/>
  </r>
  <r>
    <x v="22"/>
    <s v="Atlanta"/>
    <s v="Equestrian"/>
    <s v="Eventing"/>
    <x v="15234"/>
    <x v="7"/>
    <x v="1"/>
    <x v="134"/>
    <x v="0"/>
  </r>
  <r>
    <x v="22"/>
    <s v="Atlanta"/>
    <s v="Equestrian"/>
    <s v="Eventing"/>
    <x v="16482"/>
    <x v="7"/>
    <x v="1"/>
    <x v="134"/>
    <x v="0"/>
  </r>
  <r>
    <x v="22"/>
    <s v="Atlanta"/>
    <s v="Equestrian"/>
    <s v="Eventing"/>
    <x v="16483"/>
    <x v="3"/>
    <x v="1"/>
    <x v="134"/>
    <x v="1"/>
  </r>
  <r>
    <x v="22"/>
    <s v="Atlanta"/>
    <s v="Equestrian"/>
    <s v="Eventing"/>
    <x v="16484"/>
    <x v="3"/>
    <x v="1"/>
    <x v="134"/>
    <x v="1"/>
  </r>
  <r>
    <x v="22"/>
    <s v="Atlanta"/>
    <s v="Equestrian"/>
    <s v="Jumping"/>
    <x v="16485"/>
    <x v="4"/>
    <x v="0"/>
    <x v="74"/>
    <x v="0"/>
  </r>
  <r>
    <x v="22"/>
    <s v="Atlanta"/>
    <s v="Equestrian"/>
    <s v="Jumping"/>
    <x v="16486"/>
    <x v="9"/>
    <x v="0"/>
    <x v="74"/>
    <x v="1"/>
  </r>
  <r>
    <x v="22"/>
    <s v="Atlanta"/>
    <s v="Equestrian"/>
    <s v="Jumping"/>
    <x v="16487"/>
    <x v="6"/>
    <x v="1"/>
    <x v="74"/>
    <x v="2"/>
  </r>
  <r>
    <x v="22"/>
    <s v="Atlanta"/>
    <s v="Equestrian"/>
    <s v="Jumping"/>
    <x v="16488"/>
    <x v="28"/>
    <x v="0"/>
    <x v="134"/>
    <x v="2"/>
  </r>
  <r>
    <x v="22"/>
    <s v="Atlanta"/>
    <s v="Equestrian"/>
    <s v="Jumping"/>
    <x v="16489"/>
    <x v="28"/>
    <x v="0"/>
    <x v="134"/>
    <x v="2"/>
  </r>
  <r>
    <x v="22"/>
    <s v="Atlanta"/>
    <s v="Equestrian"/>
    <s v="Jumping"/>
    <x v="16490"/>
    <x v="28"/>
    <x v="0"/>
    <x v="134"/>
    <x v="2"/>
  </r>
  <r>
    <x v="22"/>
    <s v="Atlanta"/>
    <s v="Equestrian"/>
    <s v="Jumping"/>
    <x v="16491"/>
    <x v="28"/>
    <x v="0"/>
    <x v="134"/>
    <x v="2"/>
  </r>
  <r>
    <x v="22"/>
    <s v="Atlanta"/>
    <s v="Equestrian"/>
    <s v="Jumping"/>
    <x v="13992"/>
    <x v="4"/>
    <x v="0"/>
    <x v="134"/>
    <x v="0"/>
  </r>
  <r>
    <x v="22"/>
    <s v="Atlanta"/>
    <s v="Equestrian"/>
    <s v="Jumping"/>
    <x v="16485"/>
    <x v="4"/>
    <x v="0"/>
    <x v="134"/>
    <x v="0"/>
  </r>
  <r>
    <x v="22"/>
    <s v="Atlanta"/>
    <s v="Equestrian"/>
    <s v="Jumping"/>
    <x v="16492"/>
    <x v="4"/>
    <x v="0"/>
    <x v="134"/>
    <x v="0"/>
  </r>
  <r>
    <x v="22"/>
    <s v="Atlanta"/>
    <s v="Equestrian"/>
    <s v="Jumping"/>
    <x v="12815"/>
    <x v="4"/>
    <x v="0"/>
    <x v="134"/>
    <x v="0"/>
  </r>
  <r>
    <x v="22"/>
    <s v="Atlanta"/>
    <s v="Equestrian"/>
    <s v="Jumping"/>
    <x v="16493"/>
    <x v="3"/>
    <x v="0"/>
    <x v="134"/>
    <x v="1"/>
  </r>
  <r>
    <x v="22"/>
    <s v="Atlanta"/>
    <s v="Equestrian"/>
    <s v="Jumping"/>
    <x v="16494"/>
    <x v="3"/>
    <x v="0"/>
    <x v="134"/>
    <x v="1"/>
  </r>
  <r>
    <x v="22"/>
    <s v="Atlanta"/>
    <s v="Equestrian"/>
    <s v="Jumping"/>
    <x v="12820"/>
    <x v="3"/>
    <x v="1"/>
    <x v="134"/>
    <x v="1"/>
  </r>
  <r>
    <x v="22"/>
    <s v="Atlanta"/>
    <s v="Equestrian"/>
    <s v="Jumping"/>
    <x v="13996"/>
    <x v="3"/>
    <x v="1"/>
    <x v="134"/>
    <x v="1"/>
  </r>
  <r>
    <x v="22"/>
    <s v="Atlanta"/>
    <s v="Fencing"/>
    <s v="Fencing"/>
    <x v="16495"/>
    <x v="0"/>
    <x v="0"/>
    <x v="76"/>
    <x v="2"/>
  </r>
  <r>
    <x v="22"/>
    <s v="Atlanta"/>
    <s v="Fencing"/>
    <s v="Fencing"/>
    <x v="16496"/>
    <x v="106"/>
    <x v="0"/>
    <x v="76"/>
    <x v="0"/>
  </r>
  <r>
    <x v="22"/>
    <s v="Atlanta"/>
    <s v="Fencing"/>
    <s v="Fencing"/>
    <x v="16497"/>
    <x v="20"/>
    <x v="0"/>
    <x v="76"/>
    <x v="1"/>
  </r>
  <r>
    <x v="22"/>
    <s v="Atlanta"/>
    <s v="Fencing"/>
    <s v="Fencing"/>
    <x v="16498"/>
    <x v="0"/>
    <x v="1"/>
    <x v="76"/>
    <x v="2"/>
  </r>
  <r>
    <x v="22"/>
    <s v="Atlanta"/>
    <s v="Fencing"/>
    <s v="Fencing"/>
    <x v="16499"/>
    <x v="6"/>
    <x v="1"/>
    <x v="76"/>
    <x v="0"/>
  </r>
  <r>
    <x v="22"/>
    <s v="Atlanta"/>
    <s v="Fencing"/>
    <s v="Fencing"/>
    <x v="16500"/>
    <x v="6"/>
    <x v="1"/>
    <x v="76"/>
    <x v="1"/>
  </r>
  <r>
    <x v="22"/>
    <s v="Atlanta"/>
    <s v="Fencing"/>
    <s v="Fencing"/>
    <x v="12831"/>
    <x v="6"/>
    <x v="0"/>
    <x v="174"/>
    <x v="2"/>
  </r>
  <r>
    <x v="22"/>
    <s v="Atlanta"/>
    <s v="Fencing"/>
    <s v="Fencing"/>
    <x v="16501"/>
    <x v="6"/>
    <x v="0"/>
    <x v="174"/>
    <x v="2"/>
  </r>
  <r>
    <x v="22"/>
    <s v="Atlanta"/>
    <s v="Fencing"/>
    <s v="Fencing"/>
    <x v="14004"/>
    <x v="6"/>
    <x v="0"/>
    <x v="174"/>
    <x v="2"/>
  </r>
  <r>
    <x v="22"/>
    <s v="Atlanta"/>
    <s v="Fencing"/>
    <s v="Fencing"/>
    <x v="12824"/>
    <x v="19"/>
    <x v="0"/>
    <x v="174"/>
    <x v="0"/>
  </r>
  <r>
    <x v="22"/>
    <s v="Atlanta"/>
    <s v="Fencing"/>
    <s v="Fencing"/>
    <x v="12827"/>
    <x v="19"/>
    <x v="0"/>
    <x v="174"/>
    <x v="0"/>
  </r>
  <r>
    <x v="22"/>
    <s v="Atlanta"/>
    <s v="Fencing"/>
    <s v="Fencing"/>
    <x v="16502"/>
    <x v="19"/>
    <x v="0"/>
    <x v="174"/>
    <x v="0"/>
  </r>
  <r>
    <x v="22"/>
    <s v="Atlanta"/>
    <s v="Fencing"/>
    <s v="Fencing"/>
    <x v="16496"/>
    <x v="106"/>
    <x v="0"/>
    <x v="174"/>
    <x v="1"/>
  </r>
  <r>
    <x v="22"/>
    <s v="Atlanta"/>
    <s v="Fencing"/>
    <s v="Fencing"/>
    <x v="13999"/>
    <x v="106"/>
    <x v="0"/>
    <x v="174"/>
    <x v="1"/>
  </r>
  <r>
    <x v="22"/>
    <s v="Atlanta"/>
    <s v="Fencing"/>
    <s v="Fencing"/>
    <x v="15249"/>
    <x v="106"/>
    <x v="0"/>
    <x v="174"/>
    <x v="1"/>
  </r>
  <r>
    <x v="22"/>
    <s v="Atlanta"/>
    <s v="Fencing"/>
    <s v="Fencing"/>
    <x v="16503"/>
    <x v="106"/>
    <x v="1"/>
    <x v="174"/>
    <x v="2"/>
  </r>
  <r>
    <x v="22"/>
    <s v="Atlanta"/>
    <s v="Fencing"/>
    <s v="Fencing"/>
    <x v="16504"/>
    <x v="106"/>
    <x v="1"/>
    <x v="174"/>
    <x v="2"/>
  </r>
  <r>
    <x v="22"/>
    <s v="Atlanta"/>
    <s v="Fencing"/>
    <s v="Fencing"/>
    <x v="16505"/>
    <x v="106"/>
    <x v="1"/>
    <x v="174"/>
    <x v="2"/>
  </r>
  <r>
    <x v="22"/>
    <s v="Atlanta"/>
    <s v="Fencing"/>
    <s v="Fencing"/>
    <x v="16500"/>
    <x v="6"/>
    <x v="1"/>
    <x v="174"/>
    <x v="0"/>
  </r>
  <r>
    <x v="22"/>
    <s v="Atlanta"/>
    <s v="Fencing"/>
    <s v="Fencing"/>
    <x v="16499"/>
    <x v="6"/>
    <x v="1"/>
    <x v="174"/>
    <x v="0"/>
  </r>
  <r>
    <x v="22"/>
    <s v="Atlanta"/>
    <s v="Fencing"/>
    <s v="Fencing"/>
    <x v="16506"/>
    <x v="6"/>
    <x v="1"/>
    <x v="174"/>
    <x v="0"/>
  </r>
  <r>
    <x v="22"/>
    <s v="Atlanta"/>
    <s v="Fencing"/>
    <s v="Fencing"/>
    <x v="16507"/>
    <x v="19"/>
    <x v="1"/>
    <x v="174"/>
    <x v="1"/>
  </r>
  <r>
    <x v="22"/>
    <s v="Atlanta"/>
    <s v="Fencing"/>
    <s v="Fencing"/>
    <x v="16508"/>
    <x v="19"/>
    <x v="1"/>
    <x v="174"/>
    <x v="1"/>
  </r>
  <r>
    <x v="22"/>
    <s v="Atlanta"/>
    <s v="Fencing"/>
    <s v="Fencing"/>
    <x v="14027"/>
    <x v="19"/>
    <x v="1"/>
    <x v="174"/>
    <x v="1"/>
  </r>
  <r>
    <x v="22"/>
    <s v="Atlanta"/>
    <s v="Fencing"/>
    <s v="Fencing"/>
    <x v="16509"/>
    <x v="6"/>
    <x v="0"/>
    <x v="22"/>
    <x v="2"/>
  </r>
  <r>
    <x v="22"/>
    <s v="Atlanta"/>
    <s v="Fencing"/>
    <s v="Fencing"/>
    <x v="16510"/>
    <x v="19"/>
    <x v="0"/>
    <x v="22"/>
    <x v="0"/>
  </r>
  <r>
    <x v="22"/>
    <s v="Atlanta"/>
    <s v="Fencing"/>
    <s v="Fencing"/>
    <x v="16511"/>
    <x v="6"/>
    <x v="0"/>
    <x v="22"/>
    <x v="1"/>
  </r>
  <r>
    <x v="22"/>
    <s v="Atlanta"/>
    <s v="Fencing"/>
    <s v="Fencing"/>
    <x v="15260"/>
    <x v="19"/>
    <x v="1"/>
    <x v="22"/>
    <x v="2"/>
  </r>
  <r>
    <x v="22"/>
    <s v="Atlanta"/>
    <s v="Fencing"/>
    <s v="Fencing"/>
    <x v="15272"/>
    <x v="36"/>
    <x v="1"/>
    <x v="22"/>
    <x v="0"/>
  </r>
  <r>
    <x v="22"/>
    <s v="Atlanta"/>
    <s v="Fencing"/>
    <s v="Fencing"/>
    <x v="16512"/>
    <x v="19"/>
    <x v="1"/>
    <x v="22"/>
    <x v="1"/>
  </r>
  <r>
    <x v="22"/>
    <s v="Atlanta"/>
    <s v="Fencing"/>
    <s v="Fencing"/>
    <x v="15271"/>
    <x v="20"/>
    <x v="0"/>
    <x v="132"/>
    <x v="2"/>
  </r>
  <r>
    <x v="22"/>
    <s v="Atlanta"/>
    <s v="Fencing"/>
    <s v="Fencing"/>
    <x v="15257"/>
    <x v="20"/>
    <x v="0"/>
    <x v="132"/>
    <x v="2"/>
  </r>
  <r>
    <x v="22"/>
    <s v="Atlanta"/>
    <s v="Fencing"/>
    <s v="Fencing"/>
    <x v="16513"/>
    <x v="20"/>
    <x v="0"/>
    <x v="132"/>
    <x v="2"/>
  </r>
  <r>
    <x v="22"/>
    <s v="Atlanta"/>
    <s v="Fencing"/>
    <s v="Fencing"/>
    <x v="14017"/>
    <x v="106"/>
    <x v="0"/>
    <x v="132"/>
    <x v="0"/>
  </r>
  <r>
    <x v="22"/>
    <s v="Atlanta"/>
    <s v="Fencing"/>
    <s v="Fencing"/>
    <x v="16514"/>
    <x v="106"/>
    <x v="0"/>
    <x v="132"/>
    <x v="0"/>
  </r>
  <r>
    <x v="22"/>
    <s v="Atlanta"/>
    <s v="Fencing"/>
    <s v="Fencing"/>
    <x v="16515"/>
    <x v="106"/>
    <x v="0"/>
    <x v="132"/>
    <x v="0"/>
  </r>
  <r>
    <x v="22"/>
    <s v="Atlanta"/>
    <s v="Fencing"/>
    <s v="Fencing"/>
    <x v="15262"/>
    <x v="32"/>
    <x v="0"/>
    <x v="132"/>
    <x v="1"/>
  </r>
  <r>
    <x v="22"/>
    <s v="Atlanta"/>
    <s v="Fencing"/>
    <s v="Fencing"/>
    <x v="15263"/>
    <x v="32"/>
    <x v="0"/>
    <x v="132"/>
    <x v="1"/>
  </r>
  <r>
    <x v="22"/>
    <s v="Atlanta"/>
    <s v="Fencing"/>
    <s v="Fencing"/>
    <x v="15265"/>
    <x v="32"/>
    <x v="0"/>
    <x v="132"/>
    <x v="1"/>
  </r>
  <r>
    <x v="22"/>
    <s v="Atlanta"/>
    <s v="Fencing"/>
    <s v="Fencing"/>
    <x v="14008"/>
    <x v="4"/>
    <x v="1"/>
    <x v="132"/>
    <x v="2"/>
  </r>
  <r>
    <x v="22"/>
    <s v="Atlanta"/>
    <s v="Fencing"/>
    <s v="Fencing"/>
    <x v="14007"/>
    <x v="4"/>
    <x v="1"/>
    <x v="132"/>
    <x v="2"/>
  </r>
  <r>
    <x v="22"/>
    <s v="Atlanta"/>
    <s v="Fencing"/>
    <s v="Fencing"/>
    <x v="12856"/>
    <x v="4"/>
    <x v="1"/>
    <x v="132"/>
    <x v="2"/>
  </r>
  <r>
    <x v="22"/>
    <s v="Atlanta"/>
    <s v="Fencing"/>
    <s v="Fencing"/>
    <x v="14024"/>
    <x v="19"/>
    <x v="1"/>
    <x v="132"/>
    <x v="0"/>
  </r>
  <r>
    <x v="22"/>
    <s v="Atlanta"/>
    <s v="Fencing"/>
    <s v="Fencing"/>
    <x v="15260"/>
    <x v="19"/>
    <x v="1"/>
    <x v="132"/>
    <x v="0"/>
  </r>
  <r>
    <x v="22"/>
    <s v="Atlanta"/>
    <s v="Fencing"/>
    <s v="Fencing"/>
    <x v="16512"/>
    <x v="19"/>
    <x v="1"/>
    <x v="132"/>
    <x v="0"/>
  </r>
  <r>
    <x v="22"/>
    <s v="Atlanta"/>
    <s v="Fencing"/>
    <s v="Fencing"/>
    <x v="15272"/>
    <x v="36"/>
    <x v="1"/>
    <x v="132"/>
    <x v="1"/>
  </r>
  <r>
    <x v="22"/>
    <s v="Atlanta"/>
    <s v="Fencing"/>
    <s v="Fencing"/>
    <x v="16516"/>
    <x v="36"/>
    <x v="1"/>
    <x v="132"/>
    <x v="1"/>
  </r>
  <r>
    <x v="22"/>
    <s v="Atlanta"/>
    <s v="Fencing"/>
    <s v="Fencing"/>
    <x v="15275"/>
    <x v="36"/>
    <x v="1"/>
    <x v="132"/>
    <x v="1"/>
  </r>
  <r>
    <x v="22"/>
    <s v="Atlanta"/>
    <s v="Fencing"/>
    <s v="Fencing"/>
    <x v="16517"/>
    <x v="6"/>
    <x v="0"/>
    <x v="24"/>
    <x v="2"/>
  </r>
  <r>
    <x v="22"/>
    <s v="Atlanta"/>
    <s v="Fencing"/>
    <s v="Fencing"/>
    <x v="15283"/>
    <x v="106"/>
    <x v="0"/>
    <x v="24"/>
    <x v="0"/>
  </r>
  <r>
    <x v="22"/>
    <s v="Atlanta"/>
    <s v="Fencing"/>
    <s v="Fencing"/>
    <x v="16518"/>
    <x v="106"/>
    <x v="0"/>
    <x v="24"/>
    <x v="1"/>
  </r>
  <r>
    <x v="22"/>
    <s v="Atlanta"/>
    <s v="Fencing"/>
    <s v="Fencing"/>
    <x v="16519"/>
    <x v="19"/>
    <x v="0"/>
    <x v="175"/>
    <x v="2"/>
  </r>
  <r>
    <x v="22"/>
    <s v="Atlanta"/>
    <s v="Fencing"/>
    <s v="Fencing"/>
    <x v="16520"/>
    <x v="19"/>
    <x v="0"/>
    <x v="175"/>
    <x v="2"/>
  </r>
  <r>
    <x v="22"/>
    <s v="Atlanta"/>
    <s v="Fencing"/>
    <s v="Fencing"/>
    <x v="16521"/>
    <x v="19"/>
    <x v="0"/>
    <x v="175"/>
    <x v="2"/>
  </r>
  <r>
    <x v="22"/>
    <s v="Atlanta"/>
    <s v="Fencing"/>
    <s v="Fencing"/>
    <x v="16518"/>
    <x v="106"/>
    <x v="0"/>
    <x v="175"/>
    <x v="0"/>
  </r>
  <r>
    <x v="22"/>
    <s v="Atlanta"/>
    <s v="Fencing"/>
    <s v="Fencing"/>
    <x v="15282"/>
    <x v="106"/>
    <x v="0"/>
    <x v="175"/>
    <x v="0"/>
  </r>
  <r>
    <x v="22"/>
    <s v="Atlanta"/>
    <s v="Fencing"/>
    <s v="Fencing"/>
    <x v="15283"/>
    <x v="106"/>
    <x v="0"/>
    <x v="175"/>
    <x v="0"/>
  </r>
  <r>
    <x v="22"/>
    <s v="Atlanta"/>
    <s v="Fencing"/>
    <s v="Fencing"/>
    <x v="15285"/>
    <x v="0"/>
    <x v="0"/>
    <x v="175"/>
    <x v="1"/>
  </r>
  <r>
    <x v="22"/>
    <s v="Atlanta"/>
    <s v="Fencing"/>
    <s v="Fencing"/>
    <x v="16522"/>
    <x v="0"/>
    <x v="0"/>
    <x v="175"/>
    <x v="1"/>
  </r>
  <r>
    <x v="22"/>
    <s v="Atlanta"/>
    <s v="Fencing"/>
    <s v="Fencing"/>
    <x v="14032"/>
    <x v="0"/>
    <x v="0"/>
    <x v="175"/>
    <x v="1"/>
  </r>
  <r>
    <x v="22"/>
    <s v="Atlanta"/>
    <s v="Football"/>
    <s v="Football"/>
    <x v="16523"/>
    <x v="28"/>
    <x v="0"/>
    <x v="80"/>
    <x v="2"/>
  </r>
  <r>
    <x v="22"/>
    <s v="Atlanta"/>
    <s v="Football"/>
    <s v="Football"/>
    <x v="16524"/>
    <x v="28"/>
    <x v="0"/>
    <x v="80"/>
    <x v="2"/>
  </r>
  <r>
    <x v="22"/>
    <s v="Atlanta"/>
    <s v="Football"/>
    <s v="Football"/>
    <x v="16525"/>
    <x v="28"/>
    <x v="0"/>
    <x v="80"/>
    <x v="2"/>
  </r>
  <r>
    <x v="22"/>
    <s v="Atlanta"/>
    <s v="Football"/>
    <s v="Football"/>
    <x v="14080"/>
    <x v="28"/>
    <x v="0"/>
    <x v="80"/>
    <x v="2"/>
  </r>
  <r>
    <x v="22"/>
    <s v="Atlanta"/>
    <s v="Football"/>
    <s v="Football"/>
    <x v="16526"/>
    <x v="28"/>
    <x v="0"/>
    <x v="80"/>
    <x v="2"/>
  </r>
  <r>
    <x v="22"/>
    <s v="Atlanta"/>
    <s v="Football"/>
    <s v="Football"/>
    <x v="16527"/>
    <x v="28"/>
    <x v="0"/>
    <x v="80"/>
    <x v="2"/>
  </r>
  <r>
    <x v="22"/>
    <s v="Atlanta"/>
    <s v="Football"/>
    <s v="Football"/>
    <x v="16528"/>
    <x v="28"/>
    <x v="0"/>
    <x v="80"/>
    <x v="2"/>
  </r>
  <r>
    <x v="22"/>
    <s v="Atlanta"/>
    <s v="Football"/>
    <s v="Football"/>
    <x v="16529"/>
    <x v="28"/>
    <x v="0"/>
    <x v="80"/>
    <x v="2"/>
  </r>
  <r>
    <x v="22"/>
    <s v="Atlanta"/>
    <s v="Football"/>
    <s v="Football"/>
    <x v="16530"/>
    <x v="28"/>
    <x v="0"/>
    <x v="80"/>
    <x v="2"/>
  </r>
  <r>
    <x v="22"/>
    <s v="Atlanta"/>
    <s v="Football"/>
    <s v="Football"/>
    <x v="16531"/>
    <x v="28"/>
    <x v="0"/>
    <x v="80"/>
    <x v="2"/>
  </r>
  <r>
    <x v="22"/>
    <s v="Atlanta"/>
    <s v="Football"/>
    <s v="Football"/>
    <x v="16532"/>
    <x v="28"/>
    <x v="0"/>
    <x v="80"/>
    <x v="2"/>
  </r>
  <r>
    <x v="22"/>
    <s v="Atlanta"/>
    <s v="Football"/>
    <s v="Football"/>
    <x v="16533"/>
    <x v="28"/>
    <x v="0"/>
    <x v="80"/>
    <x v="2"/>
  </r>
  <r>
    <x v="22"/>
    <s v="Atlanta"/>
    <s v="Football"/>
    <s v="Football"/>
    <x v="16534"/>
    <x v="28"/>
    <x v="0"/>
    <x v="80"/>
    <x v="2"/>
  </r>
  <r>
    <x v="22"/>
    <s v="Atlanta"/>
    <s v="Football"/>
    <s v="Football"/>
    <x v="16535"/>
    <x v="28"/>
    <x v="0"/>
    <x v="80"/>
    <x v="2"/>
  </r>
  <r>
    <x v="22"/>
    <s v="Atlanta"/>
    <s v="Football"/>
    <s v="Football"/>
    <x v="16536"/>
    <x v="28"/>
    <x v="0"/>
    <x v="80"/>
    <x v="2"/>
  </r>
  <r>
    <x v="22"/>
    <s v="Atlanta"/>
    <s v="Football"/>
    <s v="Football"/>
    <x v="16537"/>
    <x v="28"/>
    <x v="0"/>
    <x v="80"/>
    <x v="2"/>
  </r>
  <r>
    <x v="22"/>
    <s v="Atlanta"/>
    <s v="Football"/>
    <s v="Football"/>
    <x v="16538"/>
    <x v="28"/>
    <x v="0"/>
    <x v="80"/>
    <x v="2"/>
  </r>
  <r>
    <x v="22"/>
    <s v="Atlanta"/>
    <s v="Football"/>
    <s v="Football"/>
    <x v="16539"/>
    <x v="28"/>
    <x v="0"/>
    <x v="80"/>
    <x v="2"/>
  </r>
  <r>
    <x v="22"/>
    <s v="Atlanta"/>
    <s v="Football"/>
    <s v="Football"/>
    <x v="16540"/>
    <x v="70"/>
    <x v="0"/>
    <x v="80"/>
    <x v="0"/>
  </r>
  <r>
    <x v="22"/>
    <s v="Atlanta"/>
    <s v="Football"/>
    <s v="Football"/>
    <x v="16541"/>
    <x v="70"/>
    <x v="0"/>
    <x v="80"/>
    <x v="0"/>
  </r>
  <r>
    <x v="22"/>
    <s v="Atlanta"/>
    <s v="Football"/>
    <s v="Football"/>
    <x v="16542"/>
    <x v="70"/>
    <x v="0"/>
    <x v="80"/>
    <x v="0"/>
  </r>
  <r>
    <x v="22"/>
    <s v="Atlanta"/>
    <s v="Football"/>
    <s v="Football"/>
    <x v="16543"/>
    <x v="70"/>
    <x v="0"/>
    <x v="80"/>
    <x v="0"/>
  </r>
  <r>
    <x v="22"/>
    <s v="Atlanta"/>
    <s v="Football"/>
    <s v="Football"/>
    <x v="16544"/>
    <x v="70"/>
    <x v="0"/>
    <x v="80"/>
    <x v="0"/>
  </r>
  <r>
    <x v="22"/>
    <s v="Atlanta"/>
    <s v="Football"/>
    <s v="Football"/>
    <x v="16545"/>
    <x v="70"/>
    <x v="0"/>
    <x v="80"/>
    <x v="0"/>
  </r>
  <r>
    <x v="22"/>
    <s v="Atlanta"/>
    <s v="Football"/>
    <s v="Football"/>
    <x v="16546"/>
    <x v="70"/>
    <x v="0"/>
    <x v="80"/>
    <x v="0"/>
  </r>
  <r>
    <x v="22"/>
    <s v="Atlanta"/>
    <s v="Football"/>
    <s v="Football"/>
    <x v="16547"/>
    <x v="70"/>
    <x v="0"/>
    <x v="80"/>
    <x v="0"/>
  </r>
  <r>
    <x v="22"/>
    <s v="Atlanta"/>
    <s v="Football"/>
    <s v="Football"/>
    <x v="16548"/>
    <x v="70"/>
    <x v="0"/>
    <x v="80"/>
    <x v="0"/>
  </r>
  <r>
    <x v="22"/>
    <s v="Atlanta"/>
    <s v="Football"/>
    <s v="Football"/>
    <x v="16549"/>
    <x v="70"/>
    <x v="0"/>
    <x v="80"/>
    <x v="0"/>
  </r>
  <r>
    <x v="22"/>
    <s v="Atlanta"/>
    <s v="Football"/>
    <s v="Football"/>
    <x v="16550"/>
    <x v="70"/>
    <x v="0"/>
    <x v="80"/>
    <x v="0"/>
  </r>
  <r>
    <x v="22"/>
    <s v="Atlanta"/>
    <s v="Football"/>
    <s v="Football"/>
    <x v="16551"/>
    <x v="70"/>
    <x v="0"/>
    <x v="80"/>
    <x v="0"/>
  </r>
  <r>
    <x v="22"/>
    <s v="Atlanta"/>
    <s v="Football"/>
    <s v="Football"/>
    <x v="16552"/>
    <x v="70"/>
    <x v="0"/>
    <x v="80"/>
    <x v="0"/>
  </r>
  <r>
    <x v="22"/>
    <s v="Atlanta"/>
    <s v="Football"/>
    <s v="Football"/>
    <x v="16553"/>
    <x v="70"/>
    <x v="0"/>
    <x v="80"/>
    <x v="0"/>
  </r>
  <r>
    <x v="22"/>
    <s v="Atlanta"/>
    <s v="Football"/>
    <s v="Football"/>
    <x v="16554"/>
    <x v="70"/>
    <x v="0"/>
    <x v="80"/>
    <x v="0"/>
  </r>
  <r>
    <x v="22"/>
    <s v="Atlanta"/>
    <s v="Football"/>
    <s v="Football"/>
    <x v="16555"/>
    <x v="70"/>
    <x v="0"/>
    <x v="80"/>
    <x v="0"/>
  </r>
  <r>
    <x v="22"/>
    <s v="Atlanta"/>
    <s v="Football"/>
    <s v="Football"/>
    <x v="16556"/>
    <x v="70"/>
    <x v="0"/>
    <x v="80"/>
    <x v="0"/>
  </r>
  <r>
    <x v="22"/>
    <s v="Atlanta"/>
    <s v="Football"/>
    <s v="Football"/>
    <x v="16557"/>
    <x v="70"/>
    <x v="0"/>
    <x v="80"/>
    <x v="0"/>
  </r>
  <r>
    <x v="22"/>
    <s v="Atlanta"/>
    <s v="Football"/>
    <s v="Football"/>
    <x v="16558"/>
    <x v="31"/>
    <x v="0"/>
    <x v="80"/>
    <x v="1"/>
  </r>
  <r>
    <x v="22"/>
    <s v="Atlanta"/>
    <s v="Football"/>
    <s v="Football"/>
    <x v="16559"/>
    <x v="31"/>
    <x v="0"/>
    <x v="80"/>
    <x v="1"/>
  </r>
  <r>
    <x v="22"/>
    <s v="Atlanta"/>
    <s v="Football"/>
    <s v="Football"/>
    <x v="16560"/>
    <x v="31"/>
    <x v="0"/>
    <x v="80"/>
    <x v="1"/>
  </r>
  <r>
    <x v="22"/>
    <s v="Atlanta"/>
    <s v="Football"/>
    <s v="Football"/>
    <x v="16561"/>
    <x v="31"/>
    <x v="0"/>
    <x v="80"/>
    <x v="1"/>
  </r>
  <r>
    <x v="22"/>
    <s v="Atlanta"/>
    <s v="Football"/>
    <s v="Football"/>
    <x v="16562"/>
    <x v="31"/>
    <x v="0"/>
    <x v="80"/>
    <x v="1"/>
  </r>
  <r>
    <x v="22"/>
    <s v="Atlanta"/>
    <s v="Football"/>
    <s v="Football"/>
    <x v="16563"/>
    <x v="31"/>
    <x v="0"/>
    <x v="80"/>
    <x v="1"/>
  </r>
  <r>
    <x v="22"/>
    <s v="Atlanta"/>
    <s v="Football"/>
    <s v="Football"/>
    <x v="16564"/>
    <x v="31"/>
    <x v="0"/>
    <x v="80"/>
    <x v="1"/>
  </r>
  <r>
    <x v="22"/>
    <s v="Atlanta"/>
    <s v="Football"/>
    <s v="Football"/>
    <x v="16565"/>
    <x v="31"/>
    <x v="0"/>
    <x v="80"/>
    <x v="1"/>
  </r>
  <r>
    <x v="22"/>
    <s v="Atlanta"/>
    <s v="Football"/>
    <s v="Football"/>
    <x v="16566"/>
    <x v="31"/>
    <x v="0"/>
    <x v="80"/>
    <x v="1"/>
  </r>
  <r>
    <x v="22"/>
    <s v="Atlanta"/>
    <s v="Football"/>
    <s v="Football"/>
    <x v="16567"/>
    <x v="31"/>
    <x v="0"/>
    <x v="80"/>
    <x v="1"/>
  </r>
  <r>
    <x v="22"/>
    <s v="Atlanta"/>
    <s v="Football"/>
    <s v="Football"/>
    <x v="16568"/>
    <x v="31"/>
    <x v="0"/>
    <x v="80"/>
    <x v="1"/>
  </r>
  <r>
    <x v="22"/>
    <s v="Atlanta"/>
    <s v="Football"/>
    <s v="Football"/>
    <x v="16569"/>
    <x v="31"/>
    <x v="0"/>
    <x v="80"/>
    <x v="1"/>
  </r>
  <r>
    <x v="22"/>
    <s v="Atlanta"/>
    <s v="Football"/>
    <s v="Football"/>
    <x v="16570"/>
    <x v="31"/>
    <x v="0"/>
    <x v="80"/>
    <x v="1"/>
  </r>
  <r>
    <x v="22"/>
    <s v="Atlanta"/>
    <s v="Football"/>
    <s v="Football"/>
    <x v="16571"/>
    <x v="31"/>
    <x v="0"/>
    <x v="80"/>
    <x v="1"/>
  </r>
  <r>
    <x v="22"/>
    <s v="Atlanta"/>
    <s v="Football"/>
    <s v="Football"/>
    <x v="16572"/>
    <x v="31"/>
    <x v="0"/>
    <x v="80"/>
    <x v="1"/>
  </r>
  <r>
    <x v="22"/>
    <s v="Atlanta"/>
    <s v="Football"/>
    <s v="Football"/>
    <x v="16573"/>
    <x v="31"/>
    <x v="0"/>
    <x v="80"/>
    <x v="1"/>
  </r>
  <r>
    <x v="22"/>
    <s v="Atlanta"/>
    <s v="Football"/>
    <s v="Football"/>
    <x v="16574"/>
    <x v="31"/>
    <x v="0"/>
    <x v="80"/>
    <x v="1"/>
  </r>
  <r>
    <x v="22"/>
    <s v="Atlanta"/>
    <s v="Football"/>
    <s v="Football"/>
    <x v="16575"/>
    <x v="31"/>
    <x v="0"/>
    <x v="80"/>
    <x v="1"/>
  </r>
  <r>
    <x v="22"/>
    <s v="Atlanta"/>
    <s v="Football"/>
    <s v="Football"/>
    <x v="16576"/>
    <x v="17"/>
    <x v="1"/>
    <x v="80"/>
    <x v="2"/>
  </r>
  <r>
    <x v="22"/>
    <s v="Atlanta"/>
    <s v="Football"/>
    <s v="Football"/>
    <x v="16577"/>
    <x v="17"/>
    <x v="1"/>
    <x v="80"/>
    <x v="2"/>
  </r>
  <r>
    <x v="22"/>
    <s v="Atlanta"/>
    <s v="Football"/>
    <s v="Football"/>
    <x v="16578"/>
    <x v="17"/>
    <x v="1"/>
    <x v="80"/>
    <x v="2"/>
  </r>
  <r>
    <x v="22"/>
    <s v="Atlanta"/>
    <s v="Football"/>
    <s v="Football"/>
    <x v="16579"/>
    <x v="17"/>
    <x v="1"/>
    <x v="80"/>
    <x v="2"/>
  </r>
  <r>
    <x v="22"/>
    <s v="Atlanta"/>
    <s v="Football"/>
    <s v="Football"/>
    <x v="16580"/>
    <x v="17"/>
    <x v="1"/>
    <x v="80"/>
    <x v="2"/>
  </r>
  <r>
    <x v="22"/>
    <s v="Atlanta"/>
    <s v="Football"/>
    <s v="Football"/>
    <x v="16581"/>
    <x v="17"/>
    <x v="1"/>
    <x v="80"/>
    <x v="2"/>
  </r>
  <r>
    <x v="22"/>
    <s v="Atlanta"/>
    <s v="Football"/>
    <s v="Football"/>
    <x v="16582"/>
    <x v="17"/>
    <x v="1"/>
    <x v="80"/>
    <x v="2"/>
  </r>
  <r>
    <x v="22"/>
    <s v="Atlanta"/>
    <s v="Football"/>
    <s v="Football"/>
    <x v="16583"/>
    <x v="17"/>
    <x v="1"/>
    <x v="80"/>
    <x v="2"/>
  </r>
  <r>
    <x v="22"/>
    <s v="Atlanta"/>
    <s v="Football"/>
    <s v="Football"/>
    <x v="16584"/>
    <x v="17"/>
    <x v="1"/>
    <x v="80"/>
    <x v="2"/>
  </r>
  <r>
    <x v="22"/>
    <s v="Atlanta"/>
    <s v="Football"/>
    <s v="Football"/>
    <x v="16585"/>
    <x v="17"/>
    <x v="1"/>
    <x v="80"/>
    <x v="2"/>
  </r>
  <r>
    <x v="22"/>
    <s v="Atlanta"/>
    <s v="Football"/>
    <s v="Football"/>
    <x v="16586"/>
    <x v="17"/>
    <x v="1"/>
    <x v="80"/>
    <x v="2"/>
  </r>
  <r>
    <x v="22"/>
    <s v="Atlanta"/>
    <s v="Football"/>
    <s v="Football"/>
    <x v="16587"/>
    <x v="17"/>
    <x v="1"/>
    <x v="80"/>
    <x v="2"/>
  </r>
  <r>
    <x v="22"/>
    <s v="Atlanta"/>
    <s v="Football"/>
    <s v="Football"/>
    <x v="16588"/>
    <x v="17"/>
    <x v="1"/>
    <x v="80"/>
    <x v="2"/>
  </r>
  <r>
    <x v="22"/>
    <s v="Atlanta"/>
    <s v="Football"/>
    <s v="Football"/>
    <x v="16589"/>
    <x v="17"/>
    <x v="1"/>
    <x v="80"/>
    <x v="2"/>
  </r>
  <r>
    <x v="22"/>
    <s v="Atlanta"/>
    <s v="Football"/>
    <s v="Football"/>
    <x v="16590"/>
    <x v="17"/>
    <x v="1"/>
    <x v="80"/>
    <x v="2"/>
  </r>
  <r>
    <x v="22"/>
    <s v="Atlanta"/>
    <s v="Football"/>
    <s v="Football"/>
    <x v="16591"/>
    <x v="17"/>
    <x v="1"/>
    <x v="80"/>
    <x v="2"/>
  </r>
  <r>
    <x v="22"/>
    <s v="Atlanta"/>
    <s v="Football"/>
    <s v="Football"/>
    <x v="16592"/>
    <x v="17"/>
    <x v="1"/>
    <x v="80"/>
    <x v="2"/>
  </r>
  <r>
    <x v="22"/>
    <s v="Atlanta"/>
    <s v="Football"/>
    <s v="Football"/>
    <x v="16593"/>
    <x v="17"/>
    <x v="1"/>
    <x v="80"/>
    <x v="2"/>
  </r>
  <r>
    <x v="22"/>
    <s v="Atlanta"/>
    <s v="Football"/>
    <s v="Football"/>
    <x v="16594"/>
    <x v="3"/>
    <x v="1"/>
    <x v="80"/>
    <x v="0"/>
  </r>
  <r>
    <x v="22"/>
    <s v="Atlanta"/>
    <s v="Football"/>
    <s v="Football"/>
    <x v="16595"/>
    <x v="3"/>
    <x v="1"/>
    <x v="80"/>
    <x v="0"/>
  </r>
  <r>
    <x v="22"/>
    <s v="Atlanta"/>
    <s v="Football"/>
    <s v="Football"/>
    <x v="16596"/>
    <x v="3"/>
    <x v="1"/>
    <x v="80"/>
    <x v="0"/>
  </r>
  <r>
    <x v="22"/>
    <s v="Atlanta"/>
    <s v="Football"/>
    <s v="Football"/>
    <x v="16597"/>
    <x v="3"/>
    <x v="1"/>
    <x v="80"/>
    <x v="0"/>
  </r>
  <r>
    <x v="22"/>
    <s v="Atlanta"/>
    <s v="Football"/>
    <s v="Football"/>
    <x v="16598"/>
    <x v="3"/>
    <x v="1"/>
    <x v="80"/>
    <x v="0"/>
  </r>
  <r>
    <x v="22"/>
    <s v="Atlanta"/>
    <s v="Football"/>
    <s v="Football"/>
    <x v="16599"/>
    <x v="3"/>
    <x v="1"/>
    <x v="80"/>
    <x v="0"/>
  </r>
  <r>
    <x v="22"/>
    <s v="Atlanta"/>
    <s v="Football"/>
    <s v="Football"/>
    <x v="16600"/>
    <x v="3"/>
    <x v="1"/>
    <x v="80"/>
    <x v="0"/>
  </r>
  <r>
    <x v="22"/>
    <s v="Atlanta"/>
    <s v="Football"/>
    <s v="Football"/>
    <x v="16601"/>
    <x v="3"/>
    <x v="1"/>
    <x v="80"/>
    <x v="0"/>
  </r>
  <r>
    <x v="22"/>
    <s v="Atlanta"/>
    <s v="Football"/>
    <s v="Football"/>
    <x v="16602"/>
    <x v="3"/>
    <x v="1"/>
    <x v="80"/>
    <x v="0"/>
  </r>
  <r>
    <x v="22"/>
    <s v="Atlanta"/>
    <s v="Football"/>
    <s v="Football"/>
    <x v="16603"/>
    <x v="3"/>
    <x v="1"/>
    <x v="80"/>
    <x v="0"/>
  </r>
  <r>
    <x v="22"/>
    <s v="Atlanta"/>
    <s v="Football"/>
    <s v="Football"/>
    <x v="16604"/>
    <x v="3"/>
    <x v="1"/>
    <x v="80"/>
    <x v="0"/>
  </r>
  <r>
    <x v="22"/>
    <s v="Atlanta"/>
    <s v="Football"/>
    <s v="Football"/>
    <x v="16605"/>
    <x v="3"/>
    <x v="1"/>
    <x v="80"/>
    <x v="0"/>
  </r>
  <r>
    <x v="22"/>
    <s v="Atlanta"/>
    <s v="Football"/>
    <s v="Football"/>
    <x v="16606"/>
    <x v="3"/>
    <x v="1"/>
    <x v="80"/>
    <x v="0"/>
  </r>
  <r>
    <x v="22"/>
    <s v="Atlanta"/>
    <s v="Football"/>
    <s v="Football"/>
    <x v="16607"/>
    <x v="3"/>
    <x v="1"/>
    <x v="80"/>
    <x v="0"/>
  </r>
  <r>
    <x v="22"/>
    <s v="Atlanta"/>
    <s v="Football"/>
    <s v="Football"/>
    <x v="16608"/>
    <x v="3"/>
    <x v="1"/>
    <x v="80"/>
    <x v="0"/>
  </r>
  <r>
    <x v="22"/>
    <s v="Atlanta"/>
    <s v="Football"/>
    <s v="Football"/>
    <x v="16609"/>
    <x v="3"/>
    <x v="1"/>
    <x v="80"/>
    <x v="0"/>
  </r>
  <r>
    <x v="22"/>
    <s v="Atlanta"/>
    <s v="Football"/>
    <s v="Football"/>
    <x v="16610"/>
    <x v="84"/>
    <x v="1"/>
    <x v="80"/>
    <x v="1"/>
  </r>
  <r>
    <x v="22"/>
    <s v="Atlanta"/>
    <s v="Football"/>
    <s v="Football"/>
    <x v="16611"/>
    <x v="84"/>
    <x v="1"/>
    <x v="80"/>
    <x v="1"/>
  </r>
  <r>
    <x v="22"/>
    <s v="Atlanta"/>
    <s v="Football"/>
    <s v="Football"/>
    <x v="16612"/>
    <x v="84"/>
    <x v="1"/>
    <x v="80"/>
    <x v="1"/>
  </r>
  <r>
    <x v="22"/>
    <s v="Atlanta"/>
    <s v="Football"/>
    <s v="Football"/>
    <x v="16613"/>
    <x v="84"/>
    <x v="1"/>
    <x v="80"/>
    <x v="1"/>
  </r>
  <r>
    <x v="22"/>
    <s v="Atlanta"/>
    <s v="Football"/>
    <s v="Football"/>
    <x v="16614"/>
    <x v="84"/>
    <x v="1"/>
    <x v="80"/>
    <x v="1"/>
  </r>
  <r>
    <x v="22"/>
    <s v="Atlanta"/>
    <s v="Football"/>
    <s v="Football"/>
    <x v="16615"/>
    <x v="84"/>
    <x v="1"/>
    <x v="80"/>
    <x v="1"/>
  </r>
  <r>
    <x v="22"/>
    <s v="Atlanta"/>
    <s v="Football"/>
    <s v="Football"/>
    <x v="16616"/>
    <x v="84"/>
    <x v="1"/>
    <x v="80"/>
    <x v="1"/>
  </r>
  <r>
    <x v="22"/>
    <s v="Atlanta"/>
    <s v="Football"/>
    <s v="Football"/>
    <x v="16617"/>
    <x v="84"/>
    <x v="1"/>
    <x v="80"/>
    <x v="1"/>
  </r>
  <r>
    <x v="22"/>
    <s v="Atlanta"/>
    <s v="Football"/>
    <s v="Football"/>
    <x v="16618"/>
    <x v="84"/>
    <x v="1"/>
    <x v="80"/>
    <x v="1"/>
  </r>
  <r>
    <x v="22"/>
    <s v="Atlanta"/>
    <s v="Football"/>
    <s v="Football"/>
    <x v="16619"/>
    <x v="84"/>
    <x v="1"/>
    <x v="80"/>
    <x v="1"/>
  </r>
  <r>
    <x v="22"/>
    <s v="Atlanta"/>
    <s v="Football"/>
    <s v="Football"/>
    <x v="16620"/>
    <x v="84"/>
    <x v="1"/>
    <x v="80"/>
    <x v="1"/>
  </r>
  <r>
    <x v="22"/>
    <s v="Atlanta"/>
    <s v="Football"/>
    <s v="Football"/>
    <x v="16621"/>
    <x v="84"/>
    <x v="1"/>
    <x v="80"/>
    <x v="1"/>
  </r>
  <r>
    <x v="22"/>
    <s v="Atlanta"/>
    <s v="Football"/>
    <s v="Football"/>
    <x v="16622"/>
    <x v="84"/>
    <x v="1"/>
    <x v="80"/>
    <x v="1"/>
  </r>
  <r>
    <x v="22"/>
    <s v="Atlanta"/>
    <s v="Football"/>
    <s v="Football"/>
    <x v="16623"/>
    <x v="84"/>
    <x v="1"/>
    <x v="80"/>
    <x v="1"/>
  </r>
  <r>
    <x v="22"/>
    <s v="Atlanta"/>
    <s v="Football"/>
    <s v="Football"/>
    <x v="16624"/>
    <x v="84"/>
    <x v="1"/>
    <x v="80"/>
    <x v="1"/>
  </r>
  <r>
    <x v="22"/>
    <s v="Atlanta"/>
    <s v="Football"/>
    <s v="Football"/>
    <x v="16625"/>
    <x v="84"/>
    <x v="1"/>
    <x v="80"/>
    <x v="1"/>
  </r>
  <r>
    <x v="22"/>
    <s v="Atlanta"/>
    <s v="Gymnastics"/>
    <s v="Artistic G."/>
    <x v="15357"/>
    <x v="36"/>
    <x v="1"/>
    <x v="368"/>
    <x v="2"/>
  </r>
  <r>
    <x v="22"/>
    <s v="Atlanta"/>
    <s v="Gymnastics"/>
    <s v="Artistic G."/>
    <x v="15325"/>
    <x v="3"/>
    <x v="1"/>
    <x v="368"/>
    <x v="0"/>
  </r>
  <r>
    <x v="22"/>
    <s v="Atlanta"/>
    <s v="Gymnastics"/>
    <s v="Artistic G."/>
    <x v="16626"/>
    <x v="107"/>
    <x v="1"/>
    <x v="368"/>
    <x v="1"/>
  </r>
  <r>
    <x v="22"/>
    <s v="Atlanta"/>
    <s v="Gymnastics"/>
    <s v="Artistic G."/>
    <x v="16627"/>
    <x v="106"/>
    <x v="0"/>
    <x v="322"/>
    <x v="2"/>
  </r>
  <r>
    <x v="22"/>
    <s v="Atlanta"/>
    <s v="Gymnastics"/>
    <s v="Artistic G."/>
    <x v="16628"/>
    <x v="2"/>
    <x v="0"/>
    <x v="322"/>
    <x v="0"/>
  </r>
  <r>
    <x v="22"/>
    <s v="Atlanta"/>
    <s v="Gymnastics"/>
    <s v="Artistic G."/>
    <x v="15326"/>
    <x v="84"/>
    <x v="0"/>
    <x v="322"/>
    <x v="1"/>
  </r>
  <r>
    <x v="22"/>
    <s v="Atlanta"/>
    <s v="Gymnastics"/>
    <s v="Artistic G."/>
    <x v="15349"/>
    <x v="3"/>
    <x v="1"/>
    <x v="322"/>
    <x v="2"/>
  </r>
  <r>
    <x v="22"/>
    <s v="Atlanta"/>
    <s v="Gymnastics"/>
    <s v="Artistic G."/>
    <x v="16626"/>
    <x v="107"/>
    <x v="1"/>
    <x v="322"/>
    <x v="0"/>
  </r>
  <r>
    <x v="22"/>
    <s v="Atlanta"/>
    <s v="Gymnastics"/>
    <s v="Artistic G."/>
    <x v="16629"/>
    <x v="36"/>
    <x v="1"/>
    <x v="322"/>
    <x v="1"/>
  </r>
  <r>
    <x v="22"/>
    <s v="Atlanta"/>
    <s v="Gymnastics"/>
    <s v="Artistic G."/>
    <x v="16630"/>
    <x v="84"/>
    <x v="0"/>
    <x v="25"/>
    <x v="2"/>
  </r>
  <r>
    <x v="22"/>
    <s v="Atlanta"/>
    <s v="Gymnastics"/>
    <s v="Artistic G."/>
    <x v="16627"/>
    <x v="106"/>
    <x v="0"/>
    <x v="25"/>
    <x v="2"/>
  </r>
  <r>
    <x v="22"/>
    <s v="Atlanta"/>
    <s v="Gymnastics"/>
    <s v="Artistic G."/>
    <x v="15334"/>
    <x v="112"/>
    <x v="0"/>
    <x v="25"/>
    <x v="2"/>
  </r>
  <r>
    <x v="22"/>
    <s v="Atlanta"/>
    <s v="Gymnastics"/>
    <s v="Artistic G."/>
    <x v="14121"/>
    <x v="4"/>
    <x v="0"/>
    <x v="25"/>
    <x v="0"/>
  </r>
  <r>
    <x v="22"/>
    <s v="Atlanta"/>
    <s v="Gymnastics"/>
    <s v="Artistic G."/>
    <x v="16631"/>
    <x v="55"/>
    <x v="0"/>
    <x v="25"/>
    <x v="1"/>
  </r>
  <r>
    <x v="22"/>
    <s v="Atlanta"/>
    <s v="Gymnastics"/>
    <s v="Artistic G."/>
    <x v="15334"/>
    <x v="112"/>
    <x v="0"/>
    <x v="81"/>
    <x v="2"/>
  </r>
  <r>
    <x v="22"/>
    <s v="Atlanta"/>
    <s v="Gymnastics"/>
    <s v="Artistic G."/>
    <x v="15326"/>
    <x v="84"/>
    <x v="0"/>
    <x v="81"/>
    <x v="0"/>
  </r>
  <r>
    <x v="22"/>
    <s v="Atlanta"/>
    <s v="Gymnastics"/>
    <s v="Artistic G."/>
    <x v="16627"/>
    <x v="106"/>
    <x v="0"/>
    <x v="81"/>
    <x v="1"/>
  </r>
  <r>
    <x v="22"/>
    <s v="Atlanta"/>
    <s v="Gymnastics"/>
    <s v="Artistic G."/>
    <x v="16629"/>
    <x v="36"/>
    <x v="1"/>
    <x v="81"/>
    <x v="2"/>
  </r>
  <r>
    <x v="22"/>
    <s v="Atlanta"/>
    <s v="Gymnastics"/>
    <s v="Artistic G."/>
    <x v="15330"/>
    <x v="36"/>
    <x v="1"/>
    <x v="81"/>
    <x v="2"/>
  </r>
  <r>
    <x v="22"/>
    <s v="Atlanta"/>
    <s v="Gymnastics"/>
    <s v="Artistic G."/>
    <x v="16626"/>
    <x v="107"/>
    <x v="1"/>
    <x v="81"/>
    <x v="0"/>
  </r>
  <r>
    <x v="22"/>
    <s v="Atlanta"/>
    <s v="Gymnastics"/>
    <s v="Artistic G."/>
    <x v="15357"/>
    <x v="36"/>
    <x v="1"/>
    <x v="81"/>
    <x v="1"/>
  </r>
  <r>
    <x v="22"/>
    <s v="Atlanta"/>
    <s v="Gymnastics"/>
    <s v="Artistic G."/>
    <x v="15334"/>
    <x v="112"/>
    <x v="0"/>
    <x v="26"/>
    <x v="2"/>
  </r>
  <r>
    <x v="22"/>
    <s v="Atlanta"/>
    <s v="Gymnastics"/>
    <s v="Artistic G."/>
    <x v="15343"/>
    <x v="107"/>
    <x v="0"/>
    <x v="26"/>
    <x v="0"/>
  </r>
  <r>
    <x v="22"/>
    <s v="Atlanta"/>
    <s v="Gymnastics"/>
    <s v="Artistic G."/>
    <x v="16632"/>
    <x v="3"/>
    <x v="0"/>
    <x v="26"/>
    <x v="1"/>
  </r>
  <r>
    <x v="22"/>
    <s v="Atlanta"/>
    <s v="Gymnastics"/>
    <s v="Artistic G."/>
    <x v="16627"/>
    <x v="106"/>
    <x v="0"/>
    <x v="27"/>
    <x v="2"/>
  </r>
  <r>
    <x v="22"/>
    <s v="Atlanta"/>
    <s v="Gymnastics"/>
    <s v="Artistic G."/>
    <x v="16633"/>
    <x v="9"/>
    <x v="0"/>
    <x v="27"/>
    <x v="0"/>
  </r>
  <r>
    <x v="22"/>
    <s v="Atlanta"/>
    <s v="Gymnastics"/>
    <s v="Artistic G."/>
    <x v="16634"/>
    <x v="36"/>
    <x v="0"/>
    <x v="27"/>
    <x v="1"/>
  </r>
  <r>
    <x v="22"/>
    <s v="Atlanta"/>
    <s v="Gymnastics"/>
    <s v="Artistic G."/>
    <x v="16635"/>
    <x v="19"/>
    <x v="0"/>
    <x v="28"/>
    <x v="0"/>
  </r>
  <r>
    <x v="22"/>
    <s v="Atlanta"/>
    <s v="Gymnastics"/>
    <s v="Artistic G."/>
    <x v="16636"/>
    <x v="36"/>
    <x v="0"/>
    <x v="28"/>
    <x v="1"/>
  </r>
  <r>
    <x v="22"/>
    <s v="Atlanta"/>
    <s v="Gymnastics"/>
    <s v="Artistic G."/>
    <x v="16637"/>
    <x v="0"/>
    <x v="0"/>
    <x v="28"/>
    <x v="1"/>
  </r>
  <r>
    <x v="22"/>
    <s v="Atlanta"/>
    <s v="Gymnastics"/>
    <s v="Artistic G."/>
    <x v="15336"/>
    <x v="107"/>
    <x v="0"/>
    <x v="138"/>
    <x v="2"/>
  </r>
  <r>
    <x v="22"/>
    <s v="Atlanta"/>
    <s v="Gymnastics"/>
    <s v="Artistic G."/>
    <x v="16638"/>
    <x v="107"/>
    <x v="0"/>
    <x v="138"/>
    <x v="2"/>
  </r>
  <r>
    <x v="22"/>
    <s v="Atlanta"/>
    <s v="Gymnastics"/>
    <s v="Artistic G."/>
    <x v="15327"/>
    <x v="107"/>
    <x v="0"/>
    <x v="138"/>
    <x v="2"/>
  </r>
  <r>
    <x v="22"/>
    <s v="Atlanta"/>
    <s v="Gymnastics"/>
    <s v="Artistic G."/>
    <x v="16639"/>
    <x v="107"/>
    <x v="0"/>
    <x v="138"/>
    <x v="2"/>
  </r>
  <r>
    <x v="22"/>
    <s v="Atlanta"/>
    <s v="Gymnastics"/>
    <s v="Artistic G."/>
    <x v="15343"/>
    <x v="107"/>
    <x v="0"/>
    <x v="138"/>
    <x v="2"/>
  </r>
  <r>
    <x v="22"/>
    <s v="Atlanta"/>
    <s v="Gymnastics"/>
    <s v="Artistic G."/>
    <x v="16640"/>
    <x v="107"/>
    <x v="0"/>
    <x v="138"/>
    <x v="2"/>
  </r>
  <r>
    <x v="22"/>
    <s v="Atlanta"/>
    <s v="Gymnastics"/>
    <s v="Artistic G."/>
    <x v="16641"/>
    <x v="107"/>
    <x v="0"/>
    <x v="138"/>
    <x v="2"/>
  </r>
  <r>
    <x v="22"/>
    <s v="Atlanta"/>
    <s v="Gymnastics"/>
    <s v="Artistic G."/>
    <x v="16642"/>
    <x v="106"/>
    <x v="0"/>
    <x v="138"/>
    <x v="0"/>
  </r>
  <r>
    <x v="22"/>
    <s v="Atlanta"/>
    <s v="Gymnastics"/>
    <s v="Artistic G."/>
    <x v="16643"/>
    <x v="106"/>
    <x v="0"/>
    <x v="138"/>
    <x v="0"/>
  </r>
  <r>
    <x v="22"/>
    <s v="Atlanta"/>
    <s v="Gymnastics"/>
    <s v="Artistic G."/>
    <x v="16627"/>
    <x v="106"/>
    <x v="0"/>
    <x v="138"/>
    <x v="0"/>
  </r>
  <r>
    <x v="22"/>
    <s v="Atlanta"/>
    <s v="Gymnastics"/>
    <s v="Artistic G."/>
    <x v="16644"/>
    <x v="106"/>
    <x v="0"/>
    <x v="138"/>
    <x v="0"/>
  </r>
  <r>
    <x v="22"/>
    <s v="Atlanta"/>
    <s v="Gymnastics"/>
    <s v="Artistic G."/>
    <x v="16645"/>
    <x v="106"/>
    <x v="0"/>
    <x v="138"/>
    <x v="0"/>
  </r>
  <r>
    <x v="22"/>
    <s v="Atlanta"/>
    <s v="Gymnastics"/>
    <s v="Artistic G."/>
    <x v="16646"/>
    <x v="106"/>
    <x v="0"/>
    <x v="138"/>
    <x v="0"/>
  </r>
  <r>
    <x v="22"/>
    <s v="Atlanta"/>
    <s v="Gymnastics"/>
    <s v="Artistic G."/>
    <x v="15344"/>
    <x v="106"/>
    <x v="0"/>
    <x v="138"/>
    <x v="0"/>
  </r>
  <r>
    <x v="22"/>
    <s v="Atlanta"/>
    <s v="Gymnastics"/>
    <s v="Artistic G."/>
    <x v="16630"/>
    <x v="84"/>
    <x v="0"/>
    <x v="138"/>
    <x v="1"/>
  </r>
  <r>
    <x v="22"/>
    <s v="Atlanta"/>
    <s v="Gymnastics"/>
    <s v="Artistic G."/>
    <x v="16647"/>
    <x v="84"/>
    <x v="0"/>
    <x v="138"/>
    <x v="1"/>
  </r>
  <r>
    <x v="22"/>
    <s v="Atlanta"/>
    <s v="Gymnastics"/>
    <s v="Artistic G."/>
    <x v="16648"/>
    <x v="84"/>
    <x v="0"/>
    <x v="138"/>
    <x v="1"/>
  </r>
  <r>
    <x v="22"/>
    <s v="Atlanta"/>
    <s v="Gymnastics"/>
    <s v="Artistic G."/>
    <x v="16649"/>
    <x v="84"/>
    <x v="0"/>
    <x v="138"/>
    <x v="1"/>
  </r>
  <r>
    <x v="22"/>
    <s v="Atlanta"/>
    <s v="Gymnastics"/>
    <s v="Artistic G."/>
    <x v="15326"/>
    <x v="84"/>
    <x v="0"/>
    <x v="138"/>
    <x v="1"/>
  </r>
  <r>
    <x v="22"/>
    <s v="Atlanta"/>
    <s v="Gymnastics"/>
    <s v="Artistic G."/>
    <x v="16650"/>
    <x v="84"/>
    <x v="0"/>
    <x v="138"/>
    <x v="1"/>
  </r>
  <r>
    <x v="22"/>
    <s v="Atlanta"/>
    <s v="Gymnastics"/>
    <s v="Artistic G."/>
    <x v="16651"/>
    <x v="84"/>
    <x v="0"/>
    <x v="138"/>
    <x v="1"/>
  </r>
  <r>
    <x v="22"/>
    <s v="Atlanta"/>
    <s v="Gymnastics"/>
    <s v="Artistic G."/>
    <x v="16629"/>
    <x v="36"/>
    <x v="1"/>
    <x v="138"/>
    <x v="2"/>
  </r>
  <r>
    <x v="22"/>
    <s v="Atlanta"/>
    <s v="Gymnastics"/>
    <s v="Artistic G."/>
    <x v="15357"/>
    <x v="36"/>
    <x v="1"/>
    <x v="138"/>
    <x v="2"/>
  </r>
  <r>
    <x v="22"/>
    <s v="Atlanta"/>
    <s v="Gymnastics"/>
    <s v="Artistic G."/>
    <x v="16652"/>
    <x v="36"/>
    <x v="1"/>
    <x v="138"/>
    <x v="2"/>
  </r>
  <r>
    <x v="22"/>
    <s v="Atlanta"/>
    <s v="Gymnastics"/>
    <s v="Artistic G."/>
    <x v="16653"/>
    <x v="36"/>
    <x v="1"/>
    <x v="138"/>
    <x v="2"/>
  </r>
  <r>
    <x v="22"/>
    <s v="Atlanta"/>
    <s v="Gymnastics"/>
    <s v="Artistic G."/>
    <x v="15330"/>
    <x v="36"/>
    <x v="1"/>
    <x v="138"/>
    <x v="2"/>
  </r>
  <r>
    <x v="22"/>
    <s v="Atlanta"/>
    <s v="Gymnastics"/>
    <s v="Artistic G."/>
    <x v="16654"/>
    <x v="36"/>
    <x v="1"/>
    <x v="138"/>
    <x v="2"/>
  </r>
  <r>
    <x v="22"/>
    <s v="Atlanta"/>
    <s v="Gymnastics"/>
    <s v="Artistic G."/>
    <x v="16655"/>
    <x v="3"/>
    <x v="1"/>
    <x v="138"/>
    <x v="0"/>
  </r>
  <r>
    <x v="22"/>
    <s v="Atlanta"/>
    <s v="Gymnastics"/>
    <s v="Artistic G."/>
    <x v="16656"/>
    <x v="3"/>
    <x v="1"/>
    <x v="138"/>
    <x v="0"/>
  </r>
  <r>
    <x v="22"/>
    <s v="Atlanta"/>
    <s v="Gymnastics"/>
    <s v="Artistic G."/>
    <x v="15349"/>
    <x v="3"/>
    <x v="1"/>
    <x v="138"/>
    <x v="0"/>
  </r>
  <r>
    <x v="22"/>
    <s v="Atlanta"/>
    <s v="Gymnastics"/>
    <s v="Artistic G."/>
    <x v="15325"/>
    <x v="3"/>
    <x v="1"/>
    <x v="138"/>
    <x v="0"/>
  </r>
  <r>
    <x v="22"/>
    <s v="Atlanta"/>
    <s v="Gymnastics"/>
    <s v="Artistic G."/>
    <x v="16657"/>
    <x v="3"/>
    <x v="1"/>
    <x v="138"/>
    <x v="0"/>
  </r>
  <r>
    <x v="22"/>
    <s v="Atlanta"/>
    <s v="Gymnastics"/>
    <s v="Artistic G."/>
    <x v="16658"/>
    <x v="3"/>
    <x v="1"/>
    <x v="138"/>
    <x v="0"/>
  </r>
  <r>
    <x v="22"/>
    <s v="Atlanta"/>
    <s v="Gymnastics"/>
    <s v="Artistic G."/>
    <x v="15351"/>
    <x v="3"/>
    <x v="1"/>
    <x v="138"/>
    <x v="0"/>
  </r>
  <r>
    <x v="22"/>
    <s v="Atlanta"/>
    <s v="Gymnastics"/>
    <s v="Artistic G."/>
    <x v="16659"/>
    <x v="106"/>
    <x v="1"/>
    <x v="138"/>
    <x v="1"/>
  </r>
  <r>
    <x v="22"/>
    <s v="Atlanta"/>
    <s v="Gymnastics"/>
    <s v="Artistic G."/>
    <x v="16660"/>
    <x v="106"/>
    <x v="1"/>
    <x v="138"/>
    <x v="1"/>
  </r>
  <r>
    <x v="22"/>
    <s v="Atlanta"/>
    <s v="Gymnastics"/>
    <s v="Artistic G."/>
    <x v="16661"/>
    <x v="106"/>
    <x v="1"/>
    <x v="138"/>
    <x v="1"/>
  </r>
  <r>
    <x v="22"/>
    <s v="Atlanta"/>
    <s v="Gymnastics"/>
    <s v="Artistic G."/>
    <x v="16662"/>
    <x v="106"/>
    <x v="1"/>
    <x v="138"/>
    <x v="1"/>
  </r>
  <r>
    <x v="22"/>
    <s v="Atlanta"/>
    <s v="Gymnastics"/>
    <s v="Artistic G."/>
    <x v="16663"/>
    <x v="106"/>
    <x v="1"/>
    <x v="138"/>
    <x v="1"/>
  </r>
  <r>
    <x v="22"/>
    <s v="Atlanta"/>
    <s v="Gymnastics"/>
    <s v="Artistic G."/>
    <x v="16664"/>
    <x v="106"/>
    <x v="1"/>
    <x v="138"/>
    <x v="1"/>
  </r>
  <r>
    <x v="22"/>
    <s v="Atlanta"/>
    <s v="Gymnastics"/>
    <s v="Artistic G."/>
    <x v="16665"/>
    <x v="106"/>
    <x v="1"/>
    <x v="138"/>
    <x v="1"/>
  </r>
  <r>
    <x v="22"/>
    <s v="Atlanta"/>
    <s v="Gymnastics"/>
    <s v="Artistic G."/>
    <x v="16662"/>
    <x v="106"/>
    <x v="1"/>
    <x v="370"/>
    <x v="0"/>
  </r>
  <r>
    <x v="22"/>
    <s v="Atlanta"/>
    <s v="Gymnastics"/>
    <s v="Artistic G."/>
    <x v="16666"/>
    <x v="84"/>
    <x v="1"/>
    <x v="370"/>
    <x v="1"/>
  </r>
  <r>
    <x v="22"/>
    <s v="Atlanta"/>
    <s v="Gymnastics"/>
    <s v="Artistic G."/>
    <x v="16656"/>
    <x v="3"/>
    <x v="1"/>
    <x v="370"/>
    <x v="1"/>
  </r>
  <r>
    <x v="22"/>
    <s v="Atlanta"/>
    <s v="Gymnastics"/>
    <s v="Artistic G."/>
    <x v="15334"/>
    <x v="112"/>
    <x v="0"/>
    <x v="32"/>
    <x v="2"/>
  </r>
  <r>
    <x v="22"/>
    <s v="Atlanta"/>
    <s v="Gymnastics"/>
    <s v="Artistic G."/>
    <x v="16627"/>
    <x v="106"/>
    <x v="0"/>
    <x v="32"/>
    <x v="0"/>
  </r>
  <r>
    <x v="22"/>
    <s v="Atlanta"/>
    <s v="Gymnastics"/>
    <s v="Artistic G."/>
    <x v="16667"/>
    <x v="48"/>
    <x v="0"/>
    <x v="32"/>
    <x v="1"/>
  </r>
  <r>
    <x v="22"/>
    <s v="Atlanta"/>
    <s v="Gymnastics"/>
    <s v="Artistic G."/>
    <x v="15357"/>
    <x v="36"/>
    <x v="1"/>
    <x v="32"/>
    <x v="2"/>
  </r>
  <r>
    <x v="22"/>
    <s v="Atlanta"/>
    <s v="Gymnastics"/>
    <s v="Artistic G."/>
    <x v="16629"/>
    <x v="36"/>
    <x v="1"/>
    <x v="32"/>
    <x v="0"/>
  </r>
  <r>
    <x v="22"/>
    <s v="Atlanta"/>
    <s v="Gymnastics"/>
    <s v="Artistic G."/>
    <x v="16668"/>
    <x v="84"/>
    <x v="1"/>
    <x v="32"/>
    <x v="1"/>
  </r>
  <r>
    <x v="22"/>
    <s v="Atlanta"/>
    <s v="Gymnastics"/>
    <s v="Rhythmic G."/>
    <x v="16669"/>
    <x v="106"/>
    <x v="1"/>
    <x v="478"/>
    <x v="2"/>
  </r>
  <r>
    <x v="22"/>
    <s v="Atlanta"/>
    <s v="Gymnastics"/>
    <s v="Rhythmic G."/>
    <x v="16670"/>
    <x v="106"/>
    <x v="1"/>
    <x v="478"/>
    <x v="2"/>
  </r>
  <r>
    <x v="22"/>
    <s v="Atlanta"/>
    <s v="Gymnastics"/>
    <s v="Rhythmic G."/>
    <x v="16671"/>
    <x v="106"/>
    <x v="1"/>
    <x v="478"/>
    <x v="2"/>
  </r>
  <r>
    <x v="22"/>
    <s v="Atlanta"/>
    <s v="Gymnastics"/>
    <s v="Rhythmic G."/>
    <x v="16672"/>
    <x v="106"/>
    <x v="1"/>
    <x v="478"/>
    <x v="2"/>
  </r>
  <r>
    <x v="22"/>
    <s v="Atlanta"/>
    <s v="Gymnastics"/>
    <s v="Rhythmic G."/>
    <x v="16673"/>
    <x v="106"/>
    <x v="1"/>
    <x v="478"/>
    <x v="2"/>
  </r>
  <r>
    <x v="22"/>
    <s v="Atlanta"/>
    <s v="Gymnastics"/>
    <s v="Rhythmic G."/>
    <x v="16674"/>
    <x v="106"/>
    <x v="1"/>
    <x v="478"/>
    <x v="2"/>
  </r>
  <r>
    <x v="22"/>
    <s v="Atlanta"/>
    <s v="Gymnastics"/>
    <s v="Rhythmic G."/>
    <x v="16675"/>
    <x v="18"/>
    <x v="1"/>
    <x v="478"/>
    <x v="0"/>
  </r>
  <r>
    <x v="22"/>
    <s v="Atlanta"/>
    <s v="Gymnastics"/>
    <s v="Rhythmic G."/>
    <x v="16676"/>
    <x v="18"/>
    <x v="1"/>
    <x v="478"/>
    <x v="0"/>
  </r>
  <r>
    <x v="22"/>
    <s v="Atlanta"/>
    <s v="Gymnastics"/>
    <s v="Rhythmic G."/>
    <x v="16677"/>
    <x v="18"/>
    <x v="1"/>
    <x v="478"/>
    <x v="0"/>
  </r>
  <r>
    <x v="22"/>
    <s v="Atlanta"/>
    <s v="Gymnastics"/>
    <s v="Rhythmic G."/>
    <x v="16678"/>
    <x v="18"/>
    <x v="1"/>
    <x v="478"/>
    <x v="0"/>
  </r>
  <r>
    <x v="22"/>
    <s v="Atlanta"/>
    <s v="Gymnastics"/>
    <s v="Rhythmic G."/>
    <x v="16679"/>
    <x v="18"/>
    <x v="1"/>
    <x v="478"/>
    <x v="0"/>
  </r>
  <r>
    <x v="22"/>
    <s v="Atlanta"/>
    <s v="Gymnastics"/>
    <s v="Rhythmic G."/>
    <x v="16680"/>
    <x v="18"/>
    <x v="1"/>
    <x v="478"/>
    <x v="0"/>
  </r>
  <r>
    <x v="22"/>
    <s v="Atlanta"/>
    <s v="Gymnastics"/>
    <s v="Rhythmic G."/>
    <x v="16681"/>
    <x v="55"/>
    <x v="1"/>
    <x v="478"/>
    <x v="1"/>
  </r>
  <r>
    <x v="22"/>
    <s v="Atlanta"/>
    <s v="Gymnastics"/>
    <s v="Rhythmic G."/>
    <x v="16682"/>
    <x v="55"/>
    <x v="1"/>
    <x v="478"/>
    <x v="1"/>
  </r>
  <r>
    <x v="22"/>
    <s v="Atlanta"/>
    <s v="Gymnastics"/>
    <s v="Rhythmic G."/>
    <x v="16683"/>
    <x v="55"/>
    <x v="1"/>
    <x v="478"/>
    <x v="1"/>
  </r>
  <r>
    <x v="22"/>
    <s v="Atlanta"/>
    <s v="Gymnastics"/>
    <s v="Rhythmic G."/>
    <x v="16684"/>
    <x v="55"/>
    <x v="1"/>
    <x v="478"/>
    <x v="1"/>
  </r>
  <r>
    <x v="22"/>
    <s v="Atlanta"/>
    <s v="Gymnastics"/>
    <s v="Rhythmic G."/>
    <x v="16685"/>
    <x v="55"/>
    <x v="1"/>
    <x v="478"/>
    <x v="1"/>
  </r>
  <r>
    <x v="22"/>
    <s v="Atlanta"/>
    <s v="Gymnastics"/>
    <s v="Rhythmic G."/>
    <x v="16686"/>
    <x v="55"/>
    <x v="1"/>
    <x v="478"/>
    <x v="1"/>
  </r>
  <r>
    <x v="22"/>
    <s v="Atlanta"/>
    <s v="Gymnastics"/>
    <s v="Rhythmic G."/>
    <x v="16687"/>
    <x v="107"/>
    <x v="1"/>
    <x v="81"/>
    <x v="2"/>
  </r>
  <r>
    <x v="22"/>
    <s v="Atlanta"/>
    <s v="Gymnastics"/>
    <s v="Rhythmic G."/>
    <x v="16688"/>
    <x v="107"/>
    <x v="1"/>
    <x v="81"/>
    <x v="0"/>
  </r>
  <r>
    <x v="22"/>
    <s v="Atlanta"/>
    <s v="Gymnastics"/>
    <s v="Rhythmic G."/>
    <x v="16689"/>
    <x v="106"/>
    <x v="1"/>
    <x v="81"/>
    <x v="1"/>
  </r>
  <r>
    <x v="22"/>
    <s v="Atlanta"/>
    <s v="Handball"/>
    <s v="Handball"/>
    <x v="15382"/>
    <x v="18"/>
    <x v="0"/>
    <x v="337"/>
    <x v="2"/>
  </r>
  <r>
    <x v="22"/>
    <s v="Atlanta"/>
    <s v="Handball"/>
    <s v="Handball"/>
    <x v="16690"/>
    <x v="18"/>
    <x v="0"/>
    <x v="337"/>
    <x v="2"/>
  </r>
  <r>
    <x v="22"/>
    <s v="Atlanta"/>
    <s v="Handball"/>
    <s v="Handball"/>
    <x v="16691"/>
    <x v="18"/>
    <x v="0"/>
    <x v="337"/>
    <x v="2"/>
  </r>
  <r>
    <x v="22"/>
    <s v="Atlanta"/>
    <s v="Handball"/>
    <s v="Handball"/>
    <x v="16692"/>
    <x v="18"/>
    <x v="0"/>
    <x v="337"/>
    <x v="2"/>
  </r>
  <r>
    <x v="22"/>
    <s v="Atlanta"/>
    <s v="Handball"/>
    <s v="Handball"/>
    <x v="16693"/>
    <x v="18"/>
    <x v="0"/>
    <x v="337"/>
    <x v="2"/>
  </r>
  <r>
    <x v="22"/>
    <s v="Atlanta"/>
    <s v="Handball"/>
    <s v="Handball"/>
    <x v="16694"/>
    <x v="18"/>
    <x v="0"/>
    <x v="337"/>
    <x v="2"/>
  </r>
  <r>
    <x v="22"/>
    <s v="Atlanta"/>
    <s v="Handball"/>
    <s v="Handball"/>
    <x v="12489"/>
    <x v="18"/>
    <x v="0"/>
    <x v="337"/>
    <x v="2"/>
  </r>
  <r>
    <x v="22"/>
    <s v="Atlanta"/>
    <s v="Handball"/>
    <s v="Handball"/>
    <x v="16695"/>
    <x v="18"/>
    <x v="0"/>
    <x v="337"/>
    <x v="2"/>
  </r>
  <r>
    <x v="22"/>
    <s v="Atlanta"/>
    <s v="Handball"/>
    <s v="Handball"/>
    <x v="16696"/>
    <x v="18"/>
    <x v="0"/>
    <x v="337"/>
    <x v="2"/>
  </r>
  <r>
    <x v="22"/>
    <s v="Atlanta"/>
    <s v="Handball"/>
    <s v="Handball"/>
    <x v="16697"/>
    <x v="18"/>
    <x v="0"/>
    <x v="337"/>
    <x v="2"/>
  </r>
  <r>
    <x v="22"/>
    <s v="Atlanta"/>
    <s v="Handball"/>
    <s v="Handball"/>
    <x v="16698"/>
    <x v="18"/>
    <x v="0"/>
    <x v="337"/>
    <x v="2"/>
  </r>
  <r>
    <x v="22"/>
    <s v="Atlanta"/>
    <s v="Handball"/>
    <s v="Handball"/>
    <x v="16699"/>
    <x v="18"/>
    <x v="0"/>
    <x v="337"/>
    <x v="2"/>
  </r>
  <r>
    <x v="22"/>
    <s v="Atlanta"/>
    <s v="Handball"/>
    <s v="Handball"/>
    <x v="16700"/>
    <x v="18"/>
    <x v="0"/>
    <x v="337"/>
    <x v="2"/>
  </r>
  <r>
    <x v="22"/>
    <s v="Atlanta"/>
    <s v="Handball"/>
    <s v="Handball"/>
    <x v="16701"/>
    <x v="18"/>
    <x v="0"/>
    <x v="337"/>
    <x v="2"/>
  </r>
  <r>
    <x v="22"/>
    <s v="Atlanta"/>
    <s v="Handball"/>
    <s v="Handball"/>
    <x v="16702"/>
    <x v="18"/>
    <x v="0"/>
    <x v="337"/>
    <x v="2"/>
  </r>
  <r>
    <x v="22"/>
    <s v="Atlanta"/>
    <s v="Handball"/>
    <s v="Handball"/>
    <x v="16703"/>
    <x v="18"/>
    <x v="0"/>
    <x v="337"/>
    <x v="2"/>
  </r>
  <r>
    <x v="22"/>
    <s v="Atlanta"/>
    <s v="Handball"/>
    <s v="Handball"/>
    <x v="16704"/>
    <x v="102"/>
    <x v="0"/>
    <x v="337"/>
    <x v="0"/>
  </r>
  <r>
    <x v="22"/>
    <s v="Atlanta"/>
    <s v="Handball"/>
    <s v="Handball"/>
    <x v="16705"/>
    <x v="102"/>
    <x v="0"/>
    <x v="337"/>
    <x v="0"/>
  </r>
  <r>
    <x v="22"/>
    <s v="Atlanta"/>
    <s v="Handball"/>
    <s v="Handball"/>
    <x v="16706"/>
    <x v="102"/>
    <x v="0"/>
    <x v="337"/>
    <x v="0"/>
  </r>
  <r>
    <x v="22"/>
    <s v="Atlanta"/>
    <s v="Handball"/>
    <s v="Handball"/>
    <x v="16707"/>
    <x v="102"/>
    <x v="0"/>
    <x v="337"/>
    <x v="0"/>
  </r>
  <r>
    <x v="22"/>
    <s v="Atlanta"/>
    <s v="Handball"/>
    <s v="Handball"/>
    <x v="16708"/>
    <x v="102"/>
    <x v="0"/>
    <x v="337"/>
    <x v="0"/>
  </r>
  <r>
    <x v="22"/>
    <s v="Atlanta"/>
    <s v="Handball"/>
    <s v="Handball"/>
    <x v="16709"/>
    <x v="102"/>
    <x v="0"/>
    <x v="337"/>
    <x v="0"/>
  </r>
  <r>
    <x v="22"/>
    <s v="Atlanta"/>
    <s v="Handball"/>
    <s v="Handball"/>
    <x v="16710"/>
    <x v="102"/>
    <x v="0"/>
    <x v="337"/>
    <x v="0"/>
  </r>
  <r>
    <x v="22"/>
    <s v="Atlanta"/>
    <s v="Handball"/>
    <s v="Handball"/>
    <x v="16711"/>
    <x v="102"/>
    <x v="0"/>
    <x v="337"/>
    <x v="0"/>
  </r>
  <r>
    <x v="22"/>
    <s v="Atlanta"/>
    <s v="Handball"/>
    <s v="Handball"/>
    <x v="16712"/>
    <x v="102"/>
    <x v="0"/>
    <x v="337"/>
    <x v="0"/>
  </r>
  <r>
    <x v="22"/>
    <s v="Atlanta"/>
    <s v="Handball"/>
    <s v="Handball"/>
    <x v="16713"/>
    <x v="102"/>
    <x v="0"/>
    <x v="337"/>
    <x v="0"/>
  </r>
  <r>
    <x v="22"/>
    <s v="Atlanta"/>
    <s v="Handball"/>
    <s v="Handball"/>
    <x v="14143"/>
    <x v="102"/>
    <x v="0"/>
    <x v="337"/>
    <x v="0"/>
  </r>
  <r>
    <x v="22"/>
    <s v="Atlanta"/>
    <s v="Handball"/>
    <s v="Handball"/>
    <x v="14144"/>
    <x v="102"/>
    <x v="0"/>
    <x v="337"/>
    <x v="0"/>
  </r>
  <r>
    <x v="22"/>
    <s v="Atlanta"/>
    <s v="Handball"/>
    <s v="Handball"/>
    <x v="14146"/>
    <x v="102"/>
    <x v="0"/>
    <x v="337"/>
    <x v="0"/>
  </r>
  <r>
    <x v="22"/>
    <s v="Atlanta"/>
    <s v="Handball"/>
    <s v="Handball"/>
    <x v="14148"/>
    <x v="102"/>
    <x v="0"/>
    <x v="337"/>
    <x v="0"/>
  </r>
  <r>
    <x v="22"/>
    <s v="Atlanta"/>
    <s v="Handball"/>
    <s v="Handball"/>
    <x v="14149"/>
    <x v="102"/>
    <x v="0"/>
    <x v="337"/>
    <x v="0"/>
  </r>
  <r>
    <x v="22"/>
    <s v="Atlanta"/>
    <s v="Handball"/>
    <s v="Handball"/>
    <x v="16714"/>
    <x v="102"/>
    <x v="0"/>
    <x v="337"/>
    <x v="0"/>
  </r>
  <r>
    <x v="22"/>
    <s v="Atlanta"/>
    <s v="Handball"/>
    <s v="Handball"/>
    <x v="15390"/>
    <x v="16"/>
    <x v="0"/>
    <x v="337"/>
    <x v="1"/>
  </r>
  <r>
    <x v="22"/>
    <s v="Atlanta"/>
    <s v="Handball"/>
    <s v="Handball"/>
    <x v="15391"/>
    <x v="16"/>
    <x v="0"/>
    <x v="337"/>
    <x v="1"/>
  </r>
  <r>
    <x v="22"/>
    <s v="Atlanta"/>
    <s v="Handball"/>
    <s v="Handball"/>
    <x v="16715"/>
    <x v="16"/>
    <x v="0"/>
    <x v="337"/>
    <x v="1"/>
  </r>
  <r>
    <x v="22"/>
    <s v="Atlanta"/>
    <s v="Handball"/>
    <s v="Handball"/>
    <x v="16716"/>
    <x v="16"/>
    <x v="0"/>
    <x v="337"/>
    <x v="1"/>
  </r>
  <r>
    <x v="22"/>
    <s v="Atlanta"/>
    <s v="Handball"/>
    <s v="Handball"/>
    <x v="15395"/>
    <x v="16"/>
    <x v="0"/>
    <x v="337"/>
    <x v="1"/>
  </r>
  <r>
    <x v="22"/>
    <s v="Atlanta"/>
    <s v="Handball"/>
    <s v="Handball"/>
    <x v="15396"/>
    <x v="16"/>
    <x v="0"/>
    <x v="337"/>
    <x v="1"/>
  </r>
  <r>
    <x v="22"/>
    <s v="Atlanta"/>
    <s v="Handball"/>
    <s v="Handball"/>
    <x v="16717"/>
    <x v="16"/>
    <x v="0"/>
    <x v="337"/>
    <x v="1"/>
  </r>
  <r>
    <x v="22"/>
    <s v="Atlanta"/>
    <s v="Handball"/>
    <s v="Handball"/>
    <x v="15398"/>
    <x v="16"/>
    <x v="0"/>
    <x v="337"/>
    <x v="1"/>
  </r>
  <r>
    <x v="22"/>
    <s v="Atlanta"/>
    <s v="Handball"/>
    <s v="Handball"/>
    <x v="16718"/>
    <x v="16"/>
    <x v="0"/>
    <x v="337"/>
    <x v="1"/>
  </r>
  <r>
    <x v="22"/>
    <s v="Atlanta"/>
    <s v="Handball"/>
    <s v="Handball"/>
    <x v="15399"/>
    <x v="16"/>
    <x v="0"/>
    <x v="337"/>
    <x v="1"/>
  </r>
  <r>
    <x v="22"/>
    <s v="Atlanta"/>
    <s v="Handball"/>
    <s v="Handball"/>
    <x v="15400"/>
    <x v="16"/>
    <x v="0"/>
    <x v="337"/>
    <x v="1"/>
  </r>
  <r>
    <x v="22"/>
    <s v="Atlanta"/>
    <s v="Handball"/>
    <s v="Handball"/>
    <x v="16719"/>
    <x v="16"/>
    <x v="0"/>
    <x v="337"/>
    <x v="1"/>
  </r>
  <r>
    <x v="22"/>
    <s v="Atlanta"/>
    <s v="Handball"/>
    <s v="Handball"/>
    <x v="16720"/>
    <x v="16"/>
    <x v="0"/>
    <x v="337"/>
    <x v="1"/>
  </r>
  <r>
    <x v="22"/>
    <s v="Atlanta"/>
    <s v="Handball"/>
    <s v="Handball"/>
    <x v="15403"/>
    <x v="16"/>
    <x v="0"/>
    <x v="337"/>
    <x v="1"/>
  </r>
  <r>
    <x v="22"/>
    <s v="Atlanta"/>
    <s v="Handball"/>
    <s v="Handball"/>
    <x v="15404"/>
    <x v="16"/>
    <x v="0"/>
    <x v="337"/>
    <x v="1"/>
  </r>
  <r>
    <x v="22"/>
    <s v="Atlanta"/>
    <s v="Handball"/>
    <s v="Handball"/>
    <x v="15405"/>
    <x v="16"/>
    <x v="0"/>
    <x v="337"/>
    <x v="1"/>
  </r>
  <r>
    <x v="22"/>
    <s v="Atlanta"/>
    <s v="Handball"/>
    <s v="Handball"/>
    <x v="16721"/>
    <x v="0"/>
    <x v="1"/>
    <x v="337"/>
    <x v="2"/>
  </r>
  <r>
    <x v="22"/>
    <s v="Atlanta"/>
    <s v="Handball"/>
    <s v="Handball"/>
    <x v="16722"/>
    <x v="0"/>
    <x v="1"/>
    <x v="337"/>
    <x v="2"/>
  </r>
  <r>
    <x v="22"/>
    <s v="Atlanta"/>
    <s v="Handball"/>
    <s v="Handball"/>
    <x v="16723"/>
    <x v="0"/>
    <x v="1"/>
    <x v="337"/>
    <x v="2"/>
  </r>
  <r>
    <x v="22"/>
    <s v="Atlanta"/>
    <s v="Handball"/>
    <s v="Handball"/>
    <x v="16724"/>
    <x v="0"/>
    <x v="1"/>
    <x v="337"/>
    <x v="2"/>
  </r>
  <r>
    <x v="22"/>
    <s v="Atlanta"/>
    <s v="Handball"/>
    <s v="Handball"/>
    <x v="16725"/>
    <x v="0"/>
    <x v="1"/>
    <x v="337"/>
    <x v="2"/>
  </r>
  <r>
    <x v="22"/>
    <s v="Atlanta"/>
    <s v="Handball"/>
    <s v="Handball"/>
    <x v="16726"/>
    <x v="0"/>
    <x v="1"/>
    <x v="337"/>
    <x v="2"/>
  </r>
  <r>
    <x v="22"/>
    <s v="Atlanta"/>
    <s v="Handball"/>
    <s v="Handball"/>
    <x v="16727"/>
    <x v="0"/>
    <x v="1"/>
    <x v="337"/>
    <x v="2"/>
  </r>
  <r>
    <x v="22"/>
    <s v="Atlanta"/>
    <s v="Handball"/>
    <s v="Handball"/>
    <x v="16728"/>
    <x v="0"/>
    <x v="1"/>
    <x v="337"/>
    <x v="2"/>
  </r>
  <r>
    <x v="22"/>
    <s v="Atlanta"/>
    <s v="Handball"/>
    <s v="Handball"/>
    <x v="16729"/>
    <x v="0"/>
    <x v="1"/>
    <x v="337"/>
    <x v="2"/>
  </r>
  <r>
    <x v="22"/>
    <s v="Atlanta"/>
    <s v="Handball"/>
    <s v="Handball"/>
    <x v="16730"/>
    <x v="0"/>
    <x v="1"/>
    <x v="337"/>
    <x v="2"/>
  </r>
  <r>
    <x v="22"/>
    <s v="Atlanta"/>
    <s v="Handball"/>
    <s v="Handball"/>
    <x v="16731"/>
    <x v="0"/>
    <x v="1"/>
    <x v="337"/>
    <x v="2"/>
  </r>
  <r>
    <x v="22"/>
    <s v="Atlanta"/>
    <s v="Handball"/>
    <s v="Handball"/>
    <x v="16732"/>
    <x v="0"/>
    <x v="1"/>
    <x v="337"/>
    <x v="2"/>
  </r>
  <r>
    <x v="22"/>
    <s v="Atlanta"/>
    <s v="Handball"/>
    <s v="Handball"/>
    <x v="16733"/>
    <x v="0"/>
    <x v="1"/>
    <x v="337"/>
    <x v="2"/>
  </r>
  <r>
    <x v="22"/>
    <s v="Atlanta"/>
    <s v="Handball"/>
    <s v="Handball"/>
    <x v="16734"/>
    <x v="0"/>
    <x v="1"/>
    <x v="337"/>
    <x v="2"/>
  </r>
  <r>
    <x v="22"/>
    <s v="Atlanta"/>
    <s v="Handball"/>
    <s v="Handball"/>
    <x v="16735"/>
    <x v="0"/>
    <x v="1"/>
    <x v="337"/>
    <x v="2"/>
  </r>
  <r>
    <x v="22"/>
    <s v="Atlanta"/>
    <s v="Handball"/>
    <s v="Handball"/>
    <x v="16736"/>
    <x v="0"/>
    <x v="1"/>
    <x v="337"/>
    <x v="2"/>
  </r>
  <r>
    <x v="22"/>
    <s v="Atlanta"/>
    <s v="Handball"/>
    <s v="Handball"/>
    <x v="16737"/>
    <x v="8"/>
    <x v="1"/>
    <x v="337"/>
    <x v="0"/>
  </r>
  <r>
    <x v="22"/>
    <s v="Atlanta"/>
    <s v="Handball"/>
    <s v="Handball"/>
    <x v="16738"/>
    <x v="8"/>
    <x v="1"/>
    <x v="337"/>
    <x v="0"/>
  </r>
  <r>
    <x v="22"/>
    <s v="Atlanta"/>
    <s v="Handball"/>
    <s v="Handball"/>
    <x v="16739"/>
    <x v="8"/>
    <x v="1"/>
    <x v="337"/>
    <x v="0"/>
  </r>
  <r>
    <x v="22"/>
    <s v="Atlanta"/>
    <s v="Handball"/>
    <s v="Handball"/>
    <x v="16740"/>
    <x v="8"/>
    <x v="1"/>
    <x v="337"/>
    <x v="0"/>
  </r>
  <r>
    <x v="22"/>
    <s v="Atlanta"/>
    <s v="Handball"/>
    <s v="Handball"/>
    <x v="16741"/>
    <x v="8"/>
    <x v="1"/>
    <x v="337"/>
    <x v="0"/>
  </r>
  <r>
    <x v="22"/>
    <s v="Atlanta"/>
    <s v="Handball"/>
    <s v="Handball"/>
    <x v="16742"/>
    <x v="8"/>
    <x v="1"/>
    <x v="337"/>
    <x v="0"/>
  </r>
  <r>
    <x v="22"/>
    <s v="Atlanta"/>
    <s v="Handball"/>
    <s v="Handball"/>
    <x v="16743"/>
    <x v="8"/>
    <x v="1"/>
    <x v="337"/>
    <x v="0"/>
  </r>
  <r>
    <x v="22"/>
    <s v="Atlanta"/>
    <s v="Handball"/>
    <s v="Handball"/>
    <x v="16744"/>
    <x v="8"/>
    <x v="1"/>
    <x v="337"/>
    <x v="0"/>
  </r>
  <r>
    <x v="22"/>
    <s v="Atlanta"/>
    <s v="Handball"/>
    <s v="Handball"/>
    <x v="16745"/>
    <x v="8"/>
    <x v="1"/>
    <x v="337"/>
    <x v="0"/>
  </r>
  <r>
    <x v="22"/>
    <s v="Atlanta"/>
    <s v="Handball"/>
    <s v="Handball"/>
    <x v="16746"/>
    <x v="8"/>
    <x v="1"/>
    <x v="337"/>
    <x v="0"/>
  </r>
  <r>
    <x v="22"/>
    <s v="Atlanta"/>
    <s v="Handball"/>
    <s v="Handball"/>
    <x v="16747"/>
    <x v="8"/>
    <x v="1"/>
    <x v="337"/>
    <x v="0"/>
  </r>
  <r>
    <x v="22"/>
    <s v="Atlanta"/>
    <s v="Handball"/>
    <s v="Handball"/>
    <x v="16748"/>
    <x v="8"/>
    <x v="1"/>
    <x v="337"/>
    <x v="0"/>
  </r>
  <r>
    <x v="22"/>
    <s v="Atlanta"/>
    <s v="Handball"/>
    <s v="Handball"/>
    <x v="16749"/>
    <x v="8"/>
    <x v="1"/>
    <x v="337"/>
    <x v="0"/>
  </r>
  <r>
    <x v="22"/>
    <s v="Atlanta"/>
    <s v="Handball"/>
    <s v="Handball"/>
    <x v="16750"/>
    <x v="8"/>
    <x v="1"/>
    <x v="337"/>
    <x v="0"/>
  </r>
  <r>
    <x v="22"/>
    <s v="Atlanta"/>
    <s v="Handball"/>
    <s v="Handball"/>
    <x v="16751"/>
    <x v="8"/>
    <x v="1"/>
    <x v="337"/>
    <x v="0"/>
  </r>
  <r>
    <x v="22"/>
    <s v="Atlanta"/>
    <s v="Handball"/>
    <s v="Handball"/>
    <x v="16752"/>
    <x v="8"/>
    <x v="1"/>
    <x v="337"/>
    <x v="0"/>
  </r>
  <r>
    <x v="22"/>
    <s v="Atlanta"/>
    <s v="Handball"/>
    <s v="Handball"/>
    <x v="16753"/>
    <x v="48"/>
    <x v="1"/>
    <x v="337"/>
    <x v="1"/>
  </r>
  <r>
    <x v="22"/>
    <s v="Atlanta"/>
    <s v="Handball"/>
    <s v="Handball"/>
    <x v="16754"/>
    <x v="48"/>
    <x v="1"/>
    <x v="337"/>
    <x v="1"/>
  </r>
  <r>
    <x v="22"/>
    <s v="Atlanta"/>
    <s v="Handball"/>
    <s v="Handball"/>
    <x v="15417"/>
    <x v="48"/>
    <x v="1"/>
    <x v="337"/>
    <x v="1"/>
  </r>
  <r>
    <x v="22"/>
    <s v="Atlanta"/>
    <s v="Handball"/>
    <s v="Handball"/>
    <x v="16755"/>
    <x v="48"/>
    <x v="1"/>
    <x v="337"/>
    <x v="1"/>
  </r>
  <r>
    <x v="22"/>
    <s v="Atlanta"/>
    <s v="Handball"/>
    <s v="Handball"/>
    <x v="16756"/>
    <x v="48"/>
    <x v="1"/>
    <x v="337"/>
    <x v="1"/>
  </r>
  <r>
    <x v="22"/>
    <s v="Atlanta"/>
    <s v="Handball"/>
    <s v="Handball"/>
    <x v="16757"/>
    <x v="48"/>
    <x v="1"/>
    <x v="337"/>
    <x v="1"/>
  </r>
  <r>
    <x v="22"/>
    <s v="Atlanta"/>
    <s v="Handball"/>
    <s v="Handball"/>
    <x v="16758"/>
    <x v="48"/>
    <x v="1"/>
    <x v="337"/>
    <x v="1"/>
  </r>
  <r>
    <x v="22"/>
    <s v="Atlanta"/>
    <s v="Handball"/>
    <s v="Handball"/>
    <x v="16759"/>
    <x v="48"/>
    <x v="1"/>
    <x v="337"/>
    <x v="1"/>
  </r>
  <r>
    <x v="22"/>
    <s v="Atlanta"/>
    <s v="Handball"/>
    <s v="Handball"/>
    <x v="16760"/>
    <x v="48"/>
    <x v="1"/>
    <x v="337"/>
    <x v="1"/>
  </r>
  <r>
    <x v="22"/>
    <s v="Atlanta"/>
    <s v="Handball"/>
    <s v="Handball"/>
    <x v="16761"/>
    <x v="48"/>
    <x v="1"/>
    <x v="337"/>
    <x v="1"/>
  </r>
  <r>
    <x v="22"/>
    <s v="Atlanta"/>
    <s v="Handball"/>
    <s v="Handball"/>
    <x v="16762"/>
    <x v="48"/>
    <x v="1"/>
    <x v="337"/>
    <x v="1"/>
  </r>
  <r>
    <x v="22"/>
    <s v="Atlanta"/>
    <s v="Handball"/>
    <s v="Handball"/>
    <x v="15422"/>
    <x v="48"/>
    <x v="1"/>
    <x v="337"/>
    <x v="1"/>
  </r>
  <r>
    <x v="22"/>
    <s v="Atlanta"/>
    <s v="Handball"/>
    <s v="Handball"/>
    <x v="15424"/>
    <x v="48"/>
    <x v="1"/>
    <x v="337"/>
    <x v="1"/>
  </r>
  <r>
    <x v="22"/>
    <s v="Atlanta"/>
    <s v="Handball"/>
    <s v="Handball"/>
    <x v="15426"/>
    <x v="48"/>
    <x v="1"/>
    <x v="337"/>
    <x v="1"/>
  </r>
  <r>
    <x v="22"/>
    <s v="Atlanta"/>
    <s v="Handball"/>
    <s v="Handball"/>
    <x v="16763"/>
    <x v="48"/>
    <x v="1"/>
    <x v="337"/>
    <x v="1"/>
  </r>
  <r>
    <x v="22"/>
    <s v="Atlanta"/>
    <s v="Handball"/>
    <s v="Handball"/>
    <x v="15427"/>
    <x v="48"/>
    <x v="1"/>
    <x v="337"/>
    <x v="1"/>
  </r>
  <r>
    <x v="22"/>
    <s v="Atlanta"/>
    <s v="Hockey"/>
    <s v="Hockey"/>
    <x v="16764"/>
    <x v="7"/>
    <x v="0"/>
    <x v="176"/>
    <x v="2"/>
  </r>
  <r>
    <x v="22"/>
    <s v="Atlanta"/>
    <s v="Hockey"/>
    <s v="Hockey"/>
    <x v="16765"/>
    <x v="7"/>
    <x v="0"/>
    <x v="176"/>
    <x v="2"/>
  </r>
  <r>
    <x v="22"/>
    <s v="Atlanta"/>
    <s v="Hockey"/>
    <s v="Hockey"/>
    <x v="15468"/>
    <x v="7"/>
    <x v="0"/>
    <x v="176"/>
    <x v="2"/>
  </r>
  <r>
    <x v="22"/>
    <s v="Atlanta"/>
    <s v="Hockey"/>
    <s v="Hockey"/>
    <x v="15469"/>
    <x v="7"/>
    <x v="0"/>
    <x v="176"/>
    <x v="2"/>
  </r>
  <r>
    <x v="22"/>
    <s v="Atlanta"/>
    <s v="Hockey"/>
    <s v="Hockey"/>
    <x v="15470"/>
    <x v="7"/>
    <x v="0"/>
    <x v="176"/>
    <x v="2"/>
  </r>
  <r>
    <x v="22"/>
    <s v="Atlanta"/>
    <s v="Hockey"/>
    <s v="Hockey"/>
    <x v="15471"/>
    <x v="7"/>
    <x v="0"/>
    <x v="176"/>
    <x v="2"/>
  </r>
  <r>
    <x v="22"/>
    <s v="Atlanta"/>
    <s v="Hockey"/>
    <s v="Hockey"/>
    <x v="16766"/>
    <x v="7"/>
    <x v="0"/>
    <x v="176"/>
    <x v="2"/>
  </r>
  <r>
    <x v="22"/>
    <s v="Atlanta"/>
    <s v="Hockey"/>
    <s v="Hockey"/>
    <x v="16767"/>
    <x v="7"/>
    <x v="0"/>
    <x v="176"/>
    <x v="2"/>
  </r>
  <r>
    <x v="22"/>
    <s v="Atlanta"/>
    <s v="Hockey"/>
    <s v="Hockey"/>
    <x v="16768"/>
    <x v="7"/>
    <x v="0"/>
    <x v="176"/>
    <x v="2"/>
  </r>
  <r>
    <x v="22"/>
    <s v="Atlanta"/>
    <s v="Hockey"/>
    <s v="Hockey"/>
    <x v="15473"/>
    <x v="7"/>
    <x v="0"/>
    <x v="176"/>
    <x v="2"/>
  </r>
  <r>
    <x v="22"/>
    <s v="Atlanta"/>
    <s v="Hockey"/>
    <s v="Hockey"/>
    <x v="16769"/>
    <x v="7"/>
    <x v="0"/>
    <x v="176"/>
    <x v="2"/>
  </r>
  <r>
    <x v="22"/>
    <s v="Atlanta"/>
    <s v="Hockey"/>
    <s v="Hockey"/>
    <x v="16770"/>
    <x v="7"/>
    <x v="0"/>
    <x v="176"/>
    <x v="2"/>
  </r>
  <r>
    <x v="22"/>
    <s v="Atlanta"/>
    <s v="Hockey"/>
    <s v="Hockey"/>
    <x v="16771"/>
    <x v="7"/>
    <x v="0"/>
    <x v="176"/>
    <x v="2"/>
  </r>
  <r>
    <x v="22"/>
    <s v="Atlanta"/>
    <s v="Hockey"/>
    <s v="Hockey"/>
    <x v="15474"/>
    <x v="7"/>
    <x v="0"/>
    <x v="176"/>
    <x v="2"/>
  </r>
  <r>
    <x v="22"/>
    <s v="Atlanta"/>
    <s v="Hockey"/>
    <s v="Hockey"/>
    <x v="15476"/>
    <x v="7"/>
    <x v="0"/>
    <x v="176"/>
    <x v="2"/>
  </r>
  <r>
    <x v="22"/>
    <s v="Atlanta"/>
    <s v="Hockey"/>
    <s v="Hockey"/>
    <x v="15477"/>
    <x v="7"/>
    <x v="0"/>
    <x v="176"/>
    <x v="2"/>
  </r>
  <r>
    <x v="22"/>
    <s v="Atlanta"/>
    <s v="Hockey"/>
    <s v="Hockey"/>
    <x v="14212"/>
    <x v="11"/>
    <x v="0"/>
    <x v="176"/>
    <x v="0"/>
  </r>
  <r>
    <x v="22"/>
    <s v="Atlanta"/>
    <s v="Hockey"/>
    <s v="Hockey"/>
    <x v="14213"/>
    <x v="11"/>
    <x v="0"/>
    <x v="176"/>
    <x v="0"/>
  </r>
  <r>
    <x v="22"/>
    <s v="Atlanta"/>
    <s v="Hockey"/>
    <s v="Hockey"/>
    <x v="14214"/>
    <x v="11"/>
    <x v="0"/>
    <x v="176"/>
    <x v="0"/>
  </r>
  <r>
    <x v="22"/>
    <s v="Atlanta"/>
    <s v="Hockey"/>
    <s v="Hockey"/>
    <x v="16772"/>
    <x v="11"/>
    <x v="0"/>
    <x v="176"/>
    <x v="0"/>
  </r>
  <r>
    <x v="22"/>
    <s v="Atlanta"/>
    <s v="Hockey"/>
    <s v="Hockey"/>
    <x v="14215"/>
    <x v="11"/>
    <x v="0"/>
    <x v="176"/>
    <x v="0"/>
  </r>
  <r>
    <x v="22"/>
    <s v="Atlanta"/>
    <s v="Hockey"/>
    <s v="Hockey"/>
    <x v="16773"/>
    <x v="11"/>
    <x v="0"/>
    <x v="176"/>
    <x v="0"/>
  </r>
  <r>
    <x v="22"/>
    <s v="Atlanta"/>
    <s v="Hockey"/>
    <s v="Hockey"/>
    <x v="14218"/>
    <x v="11"/>
    <x v="0"/>
    <x v="176"/>
    <x v="0"/>
  </r>
  <r>
    <x v="22"/>
    <s v="Atlanta"/>
    <s v="Hockey"/>
    <s v="Hockey"/>
    <x v="16774"/>
    <x v="11"/>
    <x v="0"/>
    <x v="176"/>
    <x v="0"/>
  </r>
  <r>
    <x v="22"/>
    <s v="Atlanta"/>
    <s v="Hockey"/>
    <s v="Hockey"/>
    <x v="16775"/>
    <x v="11"/>
    <x v="0"/>
    <x v="176"/>
    <x v="0"/>
  </r>
  <r>
    <x v="22"/>
    <s v="Atlanta"/>
    <s v="Hockey"/>
    <s v="Hockey"/>
    <x v="16776"/>
    <x v="11"/>
    <x v="0"/>
    <x v="176"/>
    <x v="0"/>
  </r>
  <r>
    <x v="22"/>
    <s v="Atlanta"/>
    <s v="Hockey"/>
    <s v="Hockey"/>
    <x v="14226"/>
    <x v="11"/>
    <x v="0"/>
    <x v="176"/>
    <x v="0"/>
  </r>
  <r>
    <x v="22"/>
    <s v="Atlanta"/>
    <s v="Hockey"/>
    <s v="Hockey"/>
    <x v="16777"/>
    <x v="11"/>
    <x v="0"/>
    <x v="176"/>
    <x v="0"/>
  </r>
  <r>
    <x v="22"/>
    <s v="Atlanta"/>
    <s v="Hockey"/>
    <s v="Hockey"/>
    <x v="16778"/>
    <x v="11"/>
    <x v="0"/>
    <x v="176"/>
    <x v="0"/>
  </r>
  <r>
    <x v="22"/>
    <s v="Atlanta"/>
    <s v="Hockey"/>
    <s v="Hockey"/>
    <x v="16779"/>
    <x v="11"/>
    <x v="0"/>
    <x v="176"/>
    <x v="0"/>
  </r>
  <r>
    <x v="22"/>
    <s v="Atlanta"/>
    <s v="Hockey"/>
    <s v="Hockey"/>
    <x v="16780"/>
    <x v="11"/>
    <x v="0"/>
    <x v="176"/>
    <x v="0"/>
  </r>
  <r>
    <x v="22"/>
    <s v="Atlanta"/>
    <s v="Hockey"/>
    <s v="Hockey"/>
    <x v="16781"/>
    <x v="11"/>
    <x v="0"/>
    <x v="176"/>
    <x v="0"/>
  </r>
  <r>
    <x v="22"/>
    <s v="Atlanta"/>
    <s v="Hockey"/>
    <s v="Hockey"/>
    <x v="16782"/>
    <x v="18"/>
    <x v="0"/>
    <x v="176"/>
    <x v="1"/>
  </r>
  <r>
    <x v="22"/>
    <s v="Atlanta"/>
    <s v="Hockey"/>
    <s v="Hockey"/>
    <x v="16783"/>
    <x v="18"/>
    <x v="0"/>
    <x v="176"/>
    <x v="1"/>
  </r>
  <r>
    <x v="22"/>
    <s v="Atlanta"/>
    <s v="Hockey"/>
    <s v="Hockey"/>
    <x v="16784"/>
    <x v="18"/>
    <x v="0"/>
    <x v="176"/>
    <x v="1"/>
  </r>
  <r>
    <x v="22"/>
    <s v="Atlanta"/>
    <s v="Hockey"/>
    <s v="Hockey"/>
    <x v="16785"/>
    <x v="18"/>
    <x v="0"/>
    <x v="176"/>
    <x v="1"/>
  </r>
  <r>
    <x v="22"/>
    <s v="Atlanta"/>
    <s v="Hockey"/>
    <s v="Hockey"/>
    <x v="16786"/>
    <x v="18"/>
    <x v="0"/>
    <x v="176"/>
    <x v="1"/>
  </r>
  <r>
    <x v="22"/>
    <s v="Atlanta"/>
    <s v="Hockey"/>
    <s v="Hockey"/>
    <x v="16787"/>
    <x v="18"/>
    <x v="0"/>
    <x v="176"/>
    <x v="1"/>
  </r>
  <r>
    <x v="22"/>
    <s v="Atlanta"/>
    <s v="Hockey"/>
    <s v="Hockey"/>
    <x v="16788"/>
    <x v="18"/>
    <x v="0"/>
    <x v="176"/>
    <x v="1"/>
  </r>
  <r>
    <x v="22"/>
    <s v="Atlanta"/>
    <s v="Hockey"/>
    <s v="Hockey"/>
    <x v="16789"/>
    <x v="18"/>
    <x v="0"/>
    <x v="176"/>
    <x v="1"/>
  </r>
  <r>
    <x v="22"/>
    <s v="Atlanta"/>
    <s v="Hockey"/>
    <s v="Hockey"/>
    <x v="16790"/>
    <x v="18"/>
    <x v="0"/>
    <x v="176"/>
    <x v="1"/>
  </r>
  <r>
    <x v="22"/>
    <s v="Atlanta"/>
    <s v="Hockey"/>
    <s v="Hockey"/>
    <x v="16791"/>
    <x v="18"/>
    <x v="0"/>
    <x v="176"/>
    <x v="1"/>
  </r>
  <r>
    <x v="22"/>
    <s v="Atlanta"/>
    <s v="Hockey"/>
    <s v="Hockey"/>
    <x v="16792"/>
    <x v="18"/>
    <x v="0"/>
    <x v="176"/>
    <x v="1"/>
  </r>
  <r>
    <x v="22"/>
    <s v="Atlanta"/>
    <s v="Hockey"/>
    <s v="Hockey"/>
    <x v="16793"/>
    <x v="18"/>
    <x v="0"/>
    <x v="176"/>
    <x v="1"/>
  </r>
  <r>
    <x v="22"/>
    <s v="Atlanta"/>
    <s v="Hockey"/>
    <s v="Hockey"/>
    <x v="16794"/>
    <x v="18"/>
    <x v="0"/>
    <x v="176"/>
    <x v="1"/>
  </r>
  <r>
    <x v="22"/>
    <s v="Atlanta"/>
    <s v="Hockey"/>
    <s v="Hockey"/>
    <x v="16795"/>
    <x v="18"/>
    <x v="0"/>
    <x v="176"/>
    <x v="1"/>
  </r>
  <r>
    <x v="22"/>
    <s v="Atlanta"/>
    <s v="Hockey"/>
    <s v="Hockey"/>
    <x v="16796"/>
    <x v="18"/>
    <x v="0"/>
    <x v="176"/>
    <x v="1"/>
  </r>
  <r>
    <x v="22"/>
    <s v="Atlanta"/>
    <s v="Hockey"/>
    <s v="Hockey"/>
    <x v="16797"/>
    <x v="18"/>
    <x v="0"/>
    <x v="176"/>
    <x v="1"/>
  </r>
  <r>
    <x v="22"/>
    <s v="Atlanta"/>
    <s v="Hockey"/>
    <s v="Hockey"/>
    <x v="16798"/>
    <x v="11"/>
    <x v="1"/>
    <x v="176"/>
    <x v="2"/>
  </r>
  <r>
    <x v="22"/>
    <s v="Atlanta"/>
    <s v="Hockey"/>
    <s v="Hockey"/>
    <x v="16799"/>
    <x v="11"/>
    <x v="1"/>
    <x v="176"/>
    <x v="2"/>
  </r>
  <r>
    <x v="22"/>
    <s v="Atlanta"/>
    <s v="Hockey"/>
    <s v="Hockey"/>
    <x v="16800"/>
    <x v="11"/>
    <x v="1"/>
    <x v="176"/>
    <x v="2"/>
  </r>
  <r>
    <x v="22"/>
    <s v="Atlanta"/>
    <s v="Hockey"/>
    <s v="Hockey"/>
    <x v="16801"/>
    <x v="11"/>
    <x v="1"/>
    <x v="176"/>
    <x v="2"/>
  </r>
  <r>
    <x v="22"/>
    <s v="Atlanta"/>
    <s v="Hockey"/>
    <s v="Hockey"/>
    <x v="14242"/>
    <x v="11"/>
    <x v="1"/>
    <x v="176"/>
    <x v="2"/>
  </r>
  <r>
    <x v="22"/>
    <s v="Atlanta"/>
    <s v="Hockey"/>
    <s v="Hockey"/>
    <x v="16802"/>
    <x v="11"/>
    <x v="1"/>
    <x v="176"/>
    <x v="2"/>
  </r>
  <r>
    <x v="22"/>
    <s v="Atlanta"/>
    <s v="Hockey"/>
    <s v="Hockey"/>
    <x v="16803"/>
    <x v="11"/>
    <x v="1"/>
    <x v="176"/>
    <x v="2"/>
  </r>
  <r>
    <x v="22"/>
    <s v="Atlanta"/>
    <s v="Hockey"/>
    <s v="Hockey"/>
    <x v="16804"/>
    <x v="11"/>
    <x v="1"/>
    <x v="176"/>
    <x v="2"/>
  </r>
  <r>
    <x v="22"/>
    <s v="Atlanta"/>
    <s v="Hockey"/>
    <s v="Hockey"/>
    <x v="16805"/>
    <x v="11"/>
    <x v="1"/>
    <x v="176"/>
    <x v="2"/>
  </r>
  <r>
    <x v="22"/>
    <s v="Atlanta"/>
    <s v="Hockey"/>
    <s v="Hockey"/>
    <x v="16806"/>
    <x v="11"/>
    <x v="1"/>
    <x v="176"/>
    <x v="2"/>
  </r>
  <r>
    <x v="22"/>
    <s v="Atlanta"/>
    <s v="Hockey"/>
    <s v="Hockey"/>
    <x v="16807"/>
    <x v="11"/>
    <x v="1"/>
    <x v="176"/>
    <x v="2"/>
  </r>
  <r>
    <x v="22"/>
    <s v="Atlanta"/>
    <s v="Hockey"/>
    <s v="Hockey"/>
    <x v="16808"/>
    <x v="11"/>
    <x v="1"/>
    <x v="176"/>
    <x v="2"/>
  </r>
  <r>
    <x v="22"/>
    <s v="Atlanta"/>
    <s v="Hockey"/>
    <s v="Hockey"/>
    <x v="16809"/>
    <x v="11"/>
    <x v="1"/>
    <x v="176"/>
    <x v="2"/>
  </r>
  <r>
    <x v="22"/>
    <s v="Atlanta"/>
    <s v="Hockey"/>
    <s v="Hockey"/>
    <x v="16810"/>
    <x v="11"/>
    <x v="1"/>
    <x v="176"/>
    <x v="2"/>
  </r>
  <r>
    <x v="22"/>
    <s v="Atlanta"/>
    <s v="Hockey"/>
    <s v="Hockey"/>
    <x v="16811"/>
    <x v="11"/>
    <x v="1"/>
    <x v="176"/>
    <x v="2"/>
  </r>
  <r>
    <x v="22"/>
    <s v="Atlanta"/>
    <s v="Hockey"/>
    <s v="Hockey"/>
    <x v="16812"/>
    <x v="11"/>
    <x v="1"/>
    <x v="176"/>
    <x v="2"/>
  </r>
  <r>
    <x v="22"/>
    <s v="Atlanta"/>
    <s v="Hockey"/>
    <s v="Hockey"/>
    <x v="16813"/>
    <x v="7"/>
    <x v="1"/>
    <x v="176"/>
    <x v="0"/>
  </r>
  <r>
    <x v="22"/>
    <s v="Atlanta"/>
    <s v="Hockey"/>
    <s v="Hockey"/>
    <x v="16814"/>
    <x v="7"/>
    <x v="1"/>
    <x v="176"/>
    <x v="0"/>
  </r>
  <r>
    <x v="22"/>
    <s v="Atlanta"/>
    <s v="Hockey"/>
    <s v="Hockey"/>
    <x v="16815"/>
    <x v="7"/>
    <x v="1"/>
    <x v="176"/>
    <x v="0"/>
  </r>
  <r>
    <x v="22"/>
    <s v="Atlanta"/>
    <s v="Hockey"/>
    <s v="Hockey"/>
    <x v="16816"/>
    <x v="7"/>
    <x v="1"/>
    <x v="176"/>
    <x v="0"/>
  </r>
  <r>
    <x v="22"/>
    <s v="Atlanta"/>
    <s v="Hockey"/>
    <s v="Hockey"/>
    <x v="16817"/>
    <x v="7"/>
    <x v="1"/>
    <x v="176"/>
    <x v="0"/>
  </r>
  <r>
    <x v="22"/>
    <s v="Atlanta"/>
    <s v="Hockey"/>
    <s v="Hockey"/>
    <x v="14254"/>
    <x v="7"/>
    <x v="1"/>
    <x v="176"/>
    <x v="0"/>
  </r>
  <r>
    <x v="22"/>
    <s v="Atlanta"/>
    <s v="Hockey"/>
    <s v="Hockey"/>
    <x v="16818"/>
    <x v="7"/>
    <x v="1"/>
    <x v="176"/>
    <x v="0"/>
  </r>
  <r>
    <x v="22"/>
    <s v="Atlanta"/>
    <s v="Hockey"/>
    <s v="Hockey"/>
    <x v="16819"/>
    <x v="7"/>
    <x v="1"/>
    <x v="176"/>
    <x v="0"/>
  </r>
  <r>
    <x v="22"/>
    <s v="Atlanta"/>
    <s v="Hockey"/>
    <s v="Hockey"/>
    <x v="16820"/>
    <x v="7"/>
    <x v="1"/>
    <x v="176"/>
    <x v="0"/>
  </r>
  <r>
    <x v="22"/>
    <s v="Atlanta"/>
    <s v="Hockey"/>
    <s v="Hockey"/>
    <x v="14258"/>
    <x v="7"/>
    <x v="1"/>
    <x v="176"/>
    <x v="0"/>
  </r>
  <r>
    <x v="22"/>
    <s v="Atlanta"/>
    <s v="Hockey"/>
    <s v="Hockey"/>
    <x v="16821"/>
    <x v="7"/>
    <x v="1"/>
    <x v="176"/>
    <x v="0"/>
  </r>
  <r>
    <x v="22"/>
    <s v="Atlanta"/>
    <s v="Hockey"/>
    <s v="Hockey"/>
    <x v="16822"/>
    <x v="7"/>
    <x v="1"/>
    <x v="176"/>
    <x v="0"/>
  </r>
  <r>
    <x v="22"/>
    <s v="Atlanta"/>
    <s v="Hockey"/>
    <s v="Hockey"/>
    <x v="16823"/>
    <x v="7"/>
    <x v="1"/>
    <x v="176"/>
    <x v="0"/>
  </r>
  <r>
    <x v="22"/>
    <s v="Atlanta"/>
    <s v="Hockey"/>
    <s v="Hockey"/>
    <x v="16824"/>
    <x v="7"/>
    <x v="1"/>
    <x v="176"/>
    <x v="0"/>
  </r>
  <r>
    <x v="22"/>
    <s v="Atlanta"/>
    <s v="Hockey"/>
    <s v="Hockey"/>
    <x v="16825"/>
    <x v="7"/>
    <x v="1"/>
    <x v="176"/>
    <x v="0"/>
  </r>
  <r>
    <x v="22"/>
    <s v="Atlanta"/>
    <s v="Hockey"/>
    <s v="Hockey"/>
    <x v="14261"/>
    <x v="7"/>
    <x v="1"/>
    <x v="176"/>
    <x v="0"/>
  </r>
  <r>
    <x v="22"/>
    <s v="Atlanta"/>
    <s v="Hockey"/>
    <s v="Hockey"/>
    <x v="14262"/>
    <x v="48"/>
    <x v="1"/>
    <x v="176"/>
    <x v="1"/>
  </r>
  <r>
    <x v="22"/>
    <s v="Atlanta"/>
    <s v="Hockey"/>
    <s v="Hockey"/>
    <x v="16826"/>
    <x v="48"/>
    <x v="1"/>
    <x v="176"/>
    <x v="1"/>
  </r>
  <r>
    <x v="22"/>
    <s v="Atlanta"/>
    <s v="Hockey"/>
    <s v="Hockey"/>
    <x v="16827"/>
    <x v="48"/>
    <x v="1"/>
    <x v="176"/>
    <x v="1"/>
  </r>
  <r>
    <x v="22"/>
    <s v="Atlanta"/>
    <s v="Hockey"/>
    <s v="Hockey"/>
    <x v="16828"/>
    <x v="48"/>
    <x v="1"/>
    <x v="176"/>
    <x v="1"/>
  </r>
  <r>
    <x v="22"/>
    <s v="Atlanta"/>
    <s v="Hockey"/>
    <s v="Hockey"/>
    <x v="16829"/>
    <x v="48"/>
    <x v="1"/>
    <x v="176"/>
    <x v="1"/>
  </r>
  <r>
    <x v="22"/>
    <s v="Atlanta"/>
    <s v="Hockey"/>
    <s v="Hockey"/>
    <x v="16830"/>
    <x v="48"/>
    <x v="1"/>
    <x v="176"/>
    <x v="1"/>
  </r>
  <r>
    <x v="22"/>
    <s v="Atlanta"/>
    <s v="Hockey"/>
    <s v="Hockey"/>
    <x v="16831"/>
    <x v="48"/>
    <x v="1"/>
    <x v="176"/>
    <x v="1"/>
  </r>
  <r>
    <x v="22"/>
    <s v="Atlanta"/>
    <s v="Hockey"/>
    <s v="Hockey"/>
    <x v="16832"/>
    <x v="48"/>
    <x v="1"/>
    <x v="176"/>
    <x v="1"/>
  </r>
  <r>
    <x v="22"/>
    <s v="Atlanta"/>
    <s v="Hockey"/>
    <s v="Hockey"/>
    <x v="16833"/>
    <x v="48"/>
    <x v="1"/>
    <x v="176"/>
    <x v="1"/>
  </r>
  <r>
    <x v="22"/>
    <s v="Atlanta"/>
    <s v="Hockey"/>
    <s v="Hockey"/>
    <x v="14804"/>
    <x v="48"/>
    <x v="1"/>
    <x v="176"/>
    <x v="1"/>
  </r>
  <r>
    <x v="22"/>
    <s v="Atlanta"/>
    <s v="Hockey"/>
    <s v="Hockey"/>
    <x v="16834"/>
    <x v="48"/>
    <x v="1"/>
    <x v="176"/>
    <x v="1"/>
  </r>
  <r>
    <x v="22"/>
    <s v="Atlanta"/>
    <s v="Hockey"/>
    <s v="Hockey"/>
    <x v="16835"/>
    <x v="48"/>
    <x v="1"/>
    <x v="176"/>
    <x v="1"/>
  </r>
  <r>
    <x v="22"/>
    <s v="Atlanta"/>
    <s v="Hockey"/>
    <s v="Hockey"/>
    <x v="16836"/>
    <x v="48"/>
    <x v="1"/>
    <x v="176"/>
    <x v="1"/>
  </r>
  <r>
    <x v="22"/>
    <s v="Atlanta"/>
    <s v="Hockey"/>
    <s v="Hockey"/>
    <x v="16837"/>
    <x v="48"/>
    <x v="1"/>
    <x v="176"/>
    <x v="1"/>
  </r>
  <r>
    <x v="22"/>
    <s v="Atlanta"/>
    <s v="Hockey"/>
    <s v="Hockey"/>
    <x v="16838"/>
    <x v="48"/>
    <x v="1"/>
    <x v="176"/>
    <x v="1"/>
  </r>
  <r>
    <x v="22"/>
    <s v="Atlanta"/>
    <s v="Hockey"/>
    <s v="Hockey"/>
    <x v="16839"/>
    <x v="48"/>
    <x v="1"/>
    <x v="176"/>
    <x v="1"/>
  </r>
  <r>
    <x v="22"/>
    <s v="Atlanta"/>
    <s v="Judo"/>
    <s v="Judo"/>
    <x v="15526"/>
    <x v="20"/>
    <x v="1"/>
    <x v="467"/>
    <x v="2"/>
  </r>
  <r>
    <x v="22"/>
    <s v="Atlanta"/>
    <s v="Judo"/>
    <s v="Judo"/>
    <x v="16840"/>
    <x v="18"/>
    <x v="1"/>
    <x v="467"/>
    <x v="2"/>
  </r>
  <r>
    <x v="22"/>
    <s v="Atlanta"/>
    <s v="Judo"/>
    <s v="Judo"/>
    <x v="16841"/>
    <x v="76"/>
    <x v="1"/>
    <x v="467"/>
    <x v="0"/>
  </r>
  <r>
    <x v="22"/>
    <s v="Atlanta"/>
    <s v="Judo"/>
    <s v="Judo"/>
    <x v="15529"/>
    <x v="29"/>
    <x v="1"/>
    <x v="467"/>
    <x v="1"/>
  </r>
  <r>
    <x v="22"/>
    <s v="Atlanta"/>
    <s v="Judo"/>
    <s v="Judo"/>
    <x v="16842"/>
    <x v="75"/>
    <x v="0"/>
    <x v="436"/>
    <x v="2"/>
  </r>
  <r>
    <x v="22"/>
    <s v="Atlanta"/>
    <s v="Judo"/>
    <s v="Judo"/>
    <x v="15531"/>
    <x v="4"/>
    <x v="0"/>
    <x v="436"/>
    <x v="2"/>
  </r>
  <r>
    <x v="22"/>
    <s v="Atlanta"/>
    <s v="Judo"/>
    <s v="Judo"/>
    <x v="16843"/>
    <x v="29"/>
    <x v="0"/>
    <x v="436"/>
    <x v="0"/>
  </r>
  <r>
    <x v="22"/>
    <s v="Atlanta"/>
    <s v="Judo"/>
    <s v="Judo"/>
    <x v="16844"/>
    <x v="19"/>
    <x v="0"/>
    <x v="436"/>
    <x v="1"/>
  </r>
  <r>
    <x v="22"/>
    <s v="Atlanta"/>
    <s v="Judo"/>
    <s v="Judo"/>
    <x v="16845"/>
    <x v="4"/>
    <x v="0"/>
    <x v="479"/>
    <x v="2"/>
  </r>
  <r>
    <x v="22"/>
    <s v="Atlanta"/>
    <s v="Judo"/>
    <s v="Judo"/>
    <x v="16846"/>
    <x v="12"/>
    <x v="0"/>
    <x v="479"/>
    <x v="2"/>
  </r>
  <r>
    <x v="22"/>
    <s v="Atlanta"/>
    <s v="Judo"/>
    <s v="Judo"/>
    <x v="15539"/>
    <x v="6"/>
    <x v="0"/>
    <x v="479"/>
    <x v="0"/>
  </r>
  <r>
    <x v="22"/>
    <s v="Atlanta"/>
    <s v="Judo"/>
    <s v="Judo"/>
    <x v="16847"/>
    <x v="18"/>
    <x v="0"/>
    <x v="479"/>
    <x v="1"/>
  </r>
  <r>
    <x v="22"/>
    <s v="Atlanta"/>
    <s v="Judo"/>
    <s v="Judo"/>
    <x v="16848"/>
    <x v="6"/>
    <x v="1"/>
    <x v="468"/>
    <x v="2"/>
  </r>
  <r>
    <x v="22"/>
    <s v="Atlanta"/>
    <s v="Judo"/>
    <s v="Judo"/>
    <x v="16849"/>
    <x v="4"/>
    <x v="1"/>
    <x v="468"/>
    <x v="2"/>
  </r>
  <r>
    <x v="22"/>
    <s v="Atlanta"/>
    <s v="Judo"/>
    <s v="Judo"/>
    <x v="16850"/>
    <x v="84"/>
    <x v="1"/>
    <x v="468"/>
    <x v="0"/>
  </r>
  <r>
    <x v="22"/>
    <s v="Atlanta"/>
    <s v="Judo"/>
    <s v="Judo"/>
    <x v="15537"/>
    <x v="20"/>
    <x v="1"/>
    <x v="468"/>
    <x v="1"/>
  </r>
  <r>
    <x v="22"/>
    <s v="Atlanta"/>
    <s v="Judo"/>
    <s v="Judo"/>
    <x v="16851"/>
    <x v="29"/>
    <x v="1"/>
    <x v="469"/>
    <x v="2"/>
  </r>
  <r>
    <x v="22"/>
    <s v="Atlanta"/>
    <s v="Judo"/>
    <s v="Judo"/>
    <x v="16852"/>
    <x v="20"/>
    <x v="1"/>
    <x v="469"/>
    <x v="2"/>
  </r>
  <r>
    <x v="22"/>
    <s v="Atlanta"/>
    <s v="Judo"/>
    <s v="Judo"/>
    <x v="16853"/>
    <x v="6"/>
    <x v="1"/>
    <x v="469"/>
    <x v="0"/>
  </r>
  <r>
    <x v="22"/>
    <s v="Atlanta"/>
    <s v="Judo"/>
    <s v="Judo"/>
    <x v="16854"/>
    <x v="48"/>
    <x v="1"/>
    <x v="469"/>
    <x v="1"/>
  </r>
  <r>
    <x v="22"/>
    <s v="Atlanta"/>
    <s v="Judo"/>
    <s v="Judo"/>
    <x v="16855"/>
    <x v="18"/>
    <x v="1"/>
    <x v="470"/>
    <x v="2"/>
  </r>
  <r>
    <x v="22"/>
    <s v="Atlanta"/>
    <s v="Judo"/>
    <s v="Judo"/>
    <x v="16856"/>
    <x v="12"/>
    <x v="1"/>
    <x v="470"/>
    <x v="2"/>
  </r>
  <r>
    <x v="22"/>
    <s v="Atlanta"/>
    <s v="Judo"/>
    <s v="Judo"/>
    <x v="15546"/>
    <x v="20"/>
    <x v="1"/>
    <x v="470"/>
    <x v="0"/>
  </r>
  <r>
    <x v="22"/>
    <s v="Atlanta"/>
    <s v="Judo"/>
    <s v="Judo"/>
    <x v="16857"/>
    <x v="48"/>
    <x v="1"/>
    <x v="470"/>
    <x v="1"/>
  </r>
  <r>
    <x v="22"/>
    <s v="Atlanta"/>
    <s v="Judo"/>
    <s v="Judo"/>
    <x v="16858"/>
    <x v="11"/>
    <x v="1"/>
    <x v="471"/>
    <x v="2"/>
  </r>
  <r>
    <x v="22"/>
    <s v="Atlanta"/>
    <s v="Judo"/>
    <s v="Judo"/>
    <x v="16859"/>
    <x v="48"/>
    <x v="1"/>
    <x v="471"/>
    <x v="2"/>
  </r>
  <r>
    <x v="22"/>
    <s v="Atlanta"/>
    <s v="Judo"/>
    <s v="Judo"/>
    <x v="16860"/>
    <x v="29"/>
    <x v="1"/>
    <x v="471"/>
    <x v="0"/>
  </r>
  <r>
    <x v="22"/>
    <s v="Atlanta"/>
    <s v="Judo"/>
    <s v="Judo"/>
    <x v="16861"/>
    <x v="12"/>
    <x v="1"/>
    <x v="471"/>
    <x v="1"/>
  </r>
  <r>
    <x v="22"/>
    <s v="Atlanta"/>
    <s v="Judo"/>
    <s v="Judo"/>
    <x v="16862"/>
    <x v="28"/>
    <x v="0"/>
    <x v="480"/>
    <x v="2"/>
  </r>
  <r>
    <x v="22"/>
    <s v="Atlanta"/>
    <s v="Judo"/>
    <s v="Judo"/>
    <x v="15554"/>
    <x v="20"/>
    <x v="0"/>
    <x v="480"/>
    <x v="2"/>
  </r>
  <r>
    <x v="22"/>
    <s v="Atlanta"/>
    <s v="Judo"/>
    <s v="Judo"/>
    <x v="15555"/>
    <x v="4"/>
    <x v="0"/>
    <x v="480"/>
    <x v="0"/>
  </r>
  <r>
    <x v="22"/>
    <s v="Atlanta"/>
    <s v="Judo"/>
    <s v="Judo"/>
    <x v="16863"/>
    <x v="29"/>
    <x v="0"/>
    <x v="480"/>
    <x v="1"/>
  </r>
  <r>
    <x v="22"/>
    <s v="Atlanta"/>
    <s v="Judo"/>
    <s v="Judo"/>
    <x v="16864"/>
    <x v="84"/>
    <x v="1"/>
    <x v="472"/>
    <x v="2"/>
  </r>
  <r>
    <x v="22"/>
    <s v="Atlanta"/>
    <s v="Judo"/>
    <s v="Judo"/>
    <x v="16865"/>
    <x v="11"/>
    <x v="1"/>
    <x v="472"/>
    <x v="2"/>
  </r>
  <r>
    <x v="22"/>
    <s v="Atlanta"/>
    <s v="Judo"/>
    <s v="Judo"/>
    <x v="16866"/>
    <x v="48"/>
    <x v="1"/>
    <x v="472"/>
    <x v="0"/>
  </r>
  <r>
    <x v="22"/>
    <s v="Atlanta"/>
    <s v="Judo"/>
    <s v="Judo"/>
    <x v="16867"/>
    <x v="32"/>
    <x v="1"/>
    <x v="472"/>
    <x v="1"/>
  </r>
  <r>
    <x v="22"/>
    <s v="Atlanta"/>
    <s v="Judo"/>
    <s v="Judo"/>
    <x v="16868"/>
    <x v="20"/>
    <x v="1"/>
    <x v="473"/>
    <x v="2"/>
  </r>
  <r>
    <x v="22"/>
    <s v="Atlanta"/>
    <s v="Judo"/>
    <s v="Judo"/>
    <x v="16869"/>
    <x v="19"/>
    <x v="1"/>
    <x v="473"/>
    <x v="2"/>
  </r>
  <r>
    <x v="22"/>
    <s v="Atlanta"/>
    <s v="Judo"/>
    <s v="Judo"/>
    <x v="16870"/>
    <x v="12"/>
    <x v="1"/>
    <x v="473"/>
    <x v="0"/>
  </r>
  <r>
    <x v="22"/>
    <s v="Atlanta"/>
    <s v="Judo"/>
    <s v="Judo"/>
    <x v="15569"/>
    <x v="29"/>
    <x v="1"/>
    <x v="473"/>
    <x v="1"/>
  </r>
  <r>
    <x v="22"/>
    <s v="Atlanta"/>
    <s v="Judo"/>
    <s v="Judo"/>
    <x v="16871"/>
    <x v="6"/>
    <x v="0"/>
    <x v="481"/>
    <x v="2"/>
  </r>
  <r>
    <x v="22"/>
    <s v="Atlanta"/>
    <s v="Judo"/>
    <s v="Judo"/>
    <x v="16872"/>
    <x v="3"/>
    <x v="0"/>
    <x v="481"/>
    <x v="2"/>
  </r>
  <r>
    <x v="22"/>
    <s v="Atlanta"/>
    <s v="Judo"/>
    <s v="Judo"/>
    <x v="16873"/>
    <x v="29"/>
    <x v="0"/>
    <x v="481"/>
    <x v="0"/>
  </r>
  <r>
    <x v="22"/>
    <s v="Atlanta"/>
    <s v="Judo"/>
    <s v="Judo"/>
    <x v="16874"/>
    <x v="48"/>
    <x v="0"/>
    <x v="481"/>
    <x v="1"/>
  </r>
  <r>
    <x v="22"/>
    <s v="Atlanta"/>
    <s v="Judo"/>
    <s v="Judo"/>
    <x v="16875"/>
    <x v="48"/>
    <x v="0"/>
    <x v="482"/>
    <x v="2"/>
  </r>
  <r>
    <x v="22"/>
    <s v="Atlanta"/>
    <s v="Judo"/>
    <s v="Judo"/>
    <x v="16876"/>
    <x v="118"/>
    <x v="0"/>
    <x v="482"/>
    <x v="2"/>
  </r>
  <r>
    <x v="22"/>
    <s v="Atlanta"/>
    <s v="Judo"/>
    <s v="Judo"/>
    <x v="16877"/>
    <x v="6"/>
    <x v="0"/>
    <x v="482"/>
    <x v="0"/>
  </r>
  <r>
    <x v="22"/>
    <s v="Atlanta"/>
    <s v="Judo"/>
    <s v="Judo"/>
    <x v="15564"/>
    <x v="29"/>
    <x v="0"/>
    <x v="482"/>
    <x v="1"/>
  </r>
  <r>
    <x v="22"/>
    <s v="Atlanta"/>
    <s v="Judo"/>
    <s v="Judo"/>
    <x v="16878"/>
    <x v="11"/>
    <x v="0"/>
    <x v="483"/>
    <x v="2"/>
  </r>
  <r>
    <x v="22"/>
    <s v="Atlanta"/>
    <s v="Judo"/>
    <s v="Judo"/>
    <x v="16879"/>
    <x v="4"/>
    <x v="0"/>
    <x v="483"/>
    <x v="2"/>
  </r>
  <r>
    <x v="22"/>
    <s v="Atlanta"/>
    <s v="Judo"/>
    <s v="Judo"/>
    <x v="16880"/>
    <x v="48"/>
    <x v="0"/>
    <x v="483"/>
    <x v="0"/>
  </r>
  <r>
    <x v="22"/>
    <s v="Atlanta"/>
    <s v="Judo"/>
    <s v="Judo"/>
    <x v="16881"/>
    <x v="115"/>
    <x v="0"/>
    <x v="483"/>
    <x v="1"/>
  </r>
  <r>
    <x v="22"/>
    <s v="Atlanta"/>
    <s v="Judo"/>
    <s v="Judo"/>
    <x v="14295"/>
    <x v="28"/>
    <x v="0"/>
    <x v="484"/>
    <x v="2"/>
  </r>
  <r>
    <x v="22"/>
    <s v="Atlanta"/>
    <s v="Judo"/>
    <s v="Judo"/>
    <x v="16882"/>
    <x v="6"/>
    <x v="0"/>
    <x v="484"/>
    <x v="2"/>
  </r>
  <r>
    <x v="22"/>
    <s v="Atlanta"/>
    <s v="Judo"/>
    <s v="Judo"/>
    <x v="16883"/>
    <x v="32"/>
    <x v="0"/>
    <x v="484"/>
    <x v="0"/>
  </r>
  <r>
    <x v="22"/>
    <s v="Atlanta"/>
    <s v="Judo"/>
    <s v="Judo"/>
    <x v="16884"/>
    <x v="48"/>
    <x v="0"/>
    <x v="484"/>
    <x v="1"/>
  </r>
  <r>
    <x v="22"/>
    <s v="Atlanta"/>
    <s v="Modern Pentathlon"/>
    <s v="Modern Pentath."/>
    <x v="14298"/>
    <x v="0"/>
    <x v="0"/>
    <x v="224"/>
    <x v="2"/>
  </r>
  <r>
    <x v="22"/>
    <s v="Atlanta"/>
    <s v="Modern Pentathlon"/>
    <s v="Modern Pentath."/>
    <x v="16885"/>
    <x v="114"/>
    <x v="0"/>
    <x v="224"/>
    <x v="0"/>
  </r>
  <r>
    <x v="22"/>
    <s v="Atlanta"/>
    <s v="Modern Pentathlon"/>
    <s v="Modern Pentath."/>
    <x v="15581"/>
    <x v="106"/>
    <x v="0"/>
    <x v="224"/>
    <x v="1"/>
  </r>
  <r>
    <x v="22"/>
    <s v="Atlanta"/>
    <s v="Rowing"/>
    <s v="Rowing"/>
    <x v="16886"/>
    <x v="6"/>
    <x v="0"/>
    <x v="140"/>
    <x v="2"/>
  </r>
  <r>
    <x v="22"/>
    <s v="Atlanta"/>
    <s v="Rowing"/>
    <s v="Rowing"/>
    <x v="16887"/>
    <x v="6"/>
    <x v="0"/>
    <x v="140"/>
    <x v="2"/>
  </r>
  <r>
    <x v="22"/>
    <s v="Atlanta"/>
    <s v="Rowing"/>
    <s v="Rowing"/>
    <x v="15600"/>
    <x v="5"/>
    <x v="0"/>
    <x v="140"/>
    <x v="0"/>
  </r>
  <r>
    <x v="22"/>
    <s v="Atlanta"/>
    <s v="Rowing"/>
    <s v="Rowing"/>
    <x v="13244"/>
    <x v="5"/>
    <x v="0"/>
    <x v="140"/>
    <x v="0"/>
  </r>
  <r>
    <x v="22"/>
    <s v="Atlanta"/>
    <s v="Rowing"/>
    <s v="Rowing"/>
    <x v="16888"/>
    <x v="7"/>
    <x v="0"/>
    <x v="140"/>
    <x v="1"/>
  </r>
  <r>
    <x v="22"/>
    <s v="Atlanta"/>
    <s v="Rowing"/>
    <s v="Rowing"/>
    <x v="16889"/>
    <x v="7"/>
    <x v="0"/>
    <x v="140"/>
    <x v="1"/>
  </r>
  <r>
    <x v="22"/>
    <s v="Atlanta"/>
    <s v="Rowing"/>
    <s v="Rowing"/>
    <x v="16890"/>
    <x v="6"/>
    <x v="0"/>
    <x v="141"/>
    <x v="2"/>
  </r>
  <r>
    <x v="22"/>
    <s v="Atlanta"/>
    <s v="Rowing"/>
    <s v="Rowing"/>
    <x v="16891"/>
    <x v="6"/>
    <x v="0"/>
    <x v="141"/>
    <x v="2"/>
  </r>
  <r>
    <x v="22"/>
    <s v="Atlanta"/>
    <s v="Rowing"/>
    <s v="Rowing"/>
    <x v="14402"/>
    <x v="19"/>
    <x v="0"/>
    <x v="141"/>
    <x v="0"/>
  </r>
  <r>
    <x v="22"/>
    <s v="Atlanta"/>
    <s v="Rowing"/>
    <s v="Rowing"/>
    <x v="14405"/>
    <x v="19"/>
    <x v="0"/>
    <x v="141"/>
    <x v="0"/>
  </r>
  <r>
    <x v="22"/>
    <s v="Atlanta"/>
    <s v="Rowing"/>
    <s v="Rowing"/>
    <x v="16892"/>
    <x v="17"/>
    <x v="0"/>
    <x v="141"/>
    <x v="1"/>
  </r>
  <r>
    <x v="22"/>
    <s v="Atlanta"/>
    <s v="Rowing"/>
    <s v="Rowing"/>
    <x v="15681"/>
    <x v="17"/>
    <x v="0"/>
    <x v="141"/>
    <x v="1"/>
  </r>
  <r>
    <x v="22"/>
    <s v="Atlanta"/>
    <s v="Rowing"/>
    <s v="Rowing"/>
    <x v="16893"/>
    <x v="11"/>
    <x v="1"/>
    <x v="141"/>
    <x v="2"/>
  </r>
  <r>
    <x v="22"/>
    <s v="Atlanta"/>
    <s v="Rowing"/>
    <s v="Rowing"/>
    <x v="16894"/>
    <x v="11"/>
    <x v="1"/>
    <x v="141"/>
    <x v="2"/>
  </r>
  <r>
    <x v="22"/>
    <s v="Atlanta"/>
    <s v="Rowing"/>
    <s v="Rowing"/>
    <x v="15639"/>
    <x v="14"/>
    <x v="1"/>
    <x v="141"/>
    <x v="0"/>
  </r>
  <r>
    <x v="22"/>
    <s v="Atlanta"/>
    <s v="Rowing"/>
    <s v="Rowing"/>
    <x v="15640"/>
    <x v="14"/>
    <x v="1"/>
    <x v="141"/>
    <x v="0"/>
  </r>
  <r>
    <x v="22"/>
    <s v="Atlanta"/>
    <s v="Rowing"/>
    <s v="Rowing"/>
    <x v="16895"/>
    <x v="84"/>
    <x v="1"/>
    <x v="141"/>
    <x v="1"/>
  </r>
  <r>
    <x v="22"/>
    <s v="Atlanta"/>
    <s v="Rowing"/>
    <s v="Rowing"/>
    <x v="16896"/>
    <x v="84"/>
    <x v="1"/>
    <x v="141"/>
    <x v="1"/>
  </r>
  <r>
    <x v="22"/>
    <s v="Atlanta"/>
    <s v="Rowing"/>
    <s v="Rowing"/>
    <x v="16897"/>
    <x v="106"/>
    <x v="0"/>
    <x v="83"/>
    <x v="2"/>
  </r>
  <r>
    <x v="22"/>
    <s v="Atlanta"/>
    <s v="Rowing"/>
    <s v="Rowing"/>
    <x v="16898"/>
    <x v="106"/>
    <x v="0"/>
    <x v="83"/>
    <x v="2"/>
  </r>
  <r>
    <x v="22"/>
    <s v="Atlanta"/>
    <s v="Rowing"/>
    <s v="Rowing"/>
    <x v="16899"/>
    <x v="106"/>
    <x v="0"/>
    <x v="83"/>
    <x v="2"/>
  </r>
  <r>
    <x v="22"/>
    <s v="Atlanta"/>
    <s v="Rowing"/>
    <s v="Rowing"/>
    <x v="11048"/>
    <x v="106"/>
    <x v="0"/>
    <x v="83"/>
    <x v="2"/>
  </r>
  <r>
    <x v="22"/>
    <s v="Atlanta"/>
    <s v="Rowing"/>
    <s v="Rowing"/>
    <x v="16900"/>
    <x v="106"/>
    <x v="0"/>
    <x v="83"/>
    <x v="2"/>
  </r>
  <r>
    <x v="22"/>
    <s v="Atlanta"/>
    <s v="Rowing"/>
    <s v="Rowing"/>
    <x v="16901"/>
    <x v="106"/>
    <x v="0"/>
    <x v="83"/>
    <x v="2"/>
  </r>
  <r>
    <x v="22"/>
    <s v="Atlanta"/>
    <s v="Rowing"/>
    <s v="Rowing"/>
    <x v="16902"/>
    <x v="106"/>
    <x v="0"/>
    <x v="83"/>
    <x v="2"/>
  </r>
  <r>
    <x v="22"/>
    <s v="Atlanta"/>
    <s v="Rowing"/>
    <s v="Rowing"/>
    <x v="16903"/>
    <x v="106"/>
    <x v="0"/>
    <x v="83"/>
    <x v="2"/>
  </r>
  <r>
    <x v="22"/>
    <s v="Atlanta"/>
    <s v="Rowing"/>
    <s v="Rowing"/>
    <x v="16904"/>
    <x v="106"/>
    <x v="0"/>
    <x v="83"/>
    <x v="2"/>
  </r>
  <r>
    <x v="22"/>
    <s v="Atlanta"/>
    <s v="Rowing"/>
    <s v="Rowing"/>
    <x v="16905"/>
    <x v="11"/>
    <x v="0"/>
    <x v="83"/>
    <x v="0"/>
  </r>
  <r>
    <x v="22"/>
    <s v="Atlanta"/>
    <s v="Rowing"/>
    <s v="Rowing"/>
    <x v="16906"/>
    <x v="11"/>
    <x v="0"/>
    <x v="83"/>
    <x v="0"/>
  </r>
  <r>
    <x v="22"/>
    <s v="Atlanta"/>
    <s v="Rowing"/>
    <s v="Rowing"/>
    <x v="14309"/>
    <x v="11"/>
    <x v="0"/>
    <x v="83"/>
    <x v="0"/>
  </r>
  <r>
    <x v="22"/>
    <s v="Atlanta"/>
    <s v="Rowing"/>
    <s v="Rowing"/>
    <x v="16907"/>
    <x v="11"/>
    <x v="0"/>
    <x v="83"/>
    <x v="0"/>
  </r>
  <r>
    <x v="22"/>
    <s v="Atlanta"/>
    <s v="Rowing"/>
    <s v="Rowing"/>
    <x v="14310"/>
    <x v="11"/>
    <x v="0"/>
    <x v="83"/>
    <x v="0"/>
  </r>
  <r>
    <x v="22"/>
    <s v="Atlanta"/>
    <s v="Rowing"/>
    <s v="Rowing"/>
    <x v="16908"/>
    <x v="11"/>
    <x v="0"/>
    <x v="83"/>
    <x v="0"/>
  </r>
  <r>
    <x v="22"/>
    <s v="Atlanta"/>
    <s v="Rowing"/>
    <s v="Rowing"/>
    <x v="16909"/>
    <x v="11"/>
    <x v="0"/>
    <x v="83"/>
    <x v="0"/>
  </r>
  <r>
    <x v="22"/>
    <s v="Atlanta"/>
    <s v="Rowing"/>
    <s v="Rowing"/>
    <x v="16910"/>
    <x v="11"/>
    <x v="0"/>
    <x v="83"/>
    <x v="0"/>
  </r>
  <r>
    <x v="22"/>
    <s v="Atlanta"/>
    <s v="Rowing"/>
    <s v="Rowing"/>
    <x v="15603"/>
    <x v="11"/>
    <x v="0"/>
    <x v="83"/>
    <x v="0"/>
  </r>
  <r>
    <x v="22"/>
    <s v="Atlanta"/>
    <s v="Rowing"/>
    <s v="Rowing"/>
    <x v="15612"/>
    <x v="4"/>
    <x v="0"/>
    <x v="83"/>
    <x v="1"/>
  </r>
  <r>
    <x v="22"/>
    <s v="Atlanta"/>
    <s v="Rowing"/>
    <s v="Rowing"/>
    <x v="16911"/>
    <x v="4"/>
    <x v="0"/>
    <x v="83"/>
    <x v="1"/>
  </r>
  <r>
    <x v="22"/>
    <s v="Atlanta"/>
    <s v="Rowing"/>
    <s v="Rowing"/>
    <x v="14395"/>
    <x v="4"/>
    <x v="0"/>
    <x v="83"/>
    <x v="1"/>
  </r>
  <r>
    <x v="22"/>
    <s v="Atlanta"/>
    <s v="Rowing"/>
    <s v="Rowing"/>
    <x v="16912"/>
    <x v="4"/>
    <x v="0"/>
    <x v="83"/>
    <x v="1"/>
  </r>
  <r>
    <x v="22"/>
    <s v="Atlanta"/>
    <s v="Rowing"/>
    <s v="Rowing"/>
    <x v="15613"/>
    <x v="4"/>
    <x v="0"/>
    <x v="83"/>
    <x v="1"/>
  </r>
  <r>
    <x v="22"/>
    <s v="Atlanta"/>
    <s v="Rowing"/>
    <s v="Rowing"/>
    <x v="15615"/>
    <x v="4"/>
    <x v="0"/>
    <x v="83"/>
    <x v="1"/>
  </r>
  <r>
    <x v="22"/>
    <s v="Atlanta"/>
    <s v="Rowing"/>
    <s v="Rowing"/>
    <x v="16913"/>
    <x v="4"/>
    <x v="0"/>
    <x v="83"/>
    <x v="1"/>
  </r>
  <r>
    <x v="22"/>
    <s v="Atlanta"/>
    <s v="Rowing"/>
    <s v="Rowing"/>
    <x v="16914"/>
    <x v="4"/>
    <x v="0"/>
    <x v="83"/>
    <x v="1"/>
  </r>
  <r>
    <x v="22"/>
    <s v="Atlanta"/>
    <s v="Rowing"/>
    <s v="Rowing"/>
    <x v="16915"/>
    <x v="4"/>
    <x v="0"/>
    <x v="83"/>
    <x v="1"/>
  </r>
  <r>
    <x v="22"/>
    <s v="Atlanta"/>
    <s v="Rowing"/>
    <s v="Rowing"/>
    <x v="16916"/>
    <x v="112"/>
    <x v="1"/>
    <x v="83"/>
    <x v="2"/>
  </r>
  <r>
    <x v="22"/>
    <s v="Atlanta"/>
    <s v="Rowing"/>
    <s v="Rowing"/>
    <x v="16917"/>
    <x v="112"/>
    <x v="1"/>
    <x v="83"/>
    <x v="2"/>
  </r>
  <r>
    <x v="22"/>
    <s v="Atlanta"/>
    <s v="Rowing"/>
    <s v="Rowing"/>
    <x v="16918"/>
    <x v="112"/>
    <x v="1"/>
    <x v="83"/>
    <x v="2"/>
  </r>
  <r>
    <x v="22"/>
    <s v="Atlanta"/>
    <s v="Rowing"/>
    <s v="Rowing"/>
    <x v="16919"/>
    <x v="112"/>
    <x v="1"/>
    <x v="83"/>
    <x v="2"/>
  </r>
  <r>
    <x v="22"/>
    <s v="Atlanta"/>
    <s v="Rowing"/>
    <s v="Rowing"/>
    <x v="16920"/>
    <x v="112"/>
    <x v="1"/>
    <x v="83"/>
    <x v="2"/>
  </r>
  <r>
    <x v="22"/>
    <s v="Atlanta"/>
    <s v="Rowing"/>
    <s v="Rowing"/>
    <x v="16921"/>
    <x v="112"/>
    <x v="1"/>
    <x v="83"/>
    <x v="2"/>
  </r>
  <r>
    <x v="22"/>
    <s v="Atlanta"/>
    <s v="Rowing"/>
    <s v="Rowing"/>
    <x v="16922"/>
    <x v="112"/>
    <x v="1"/>
    <x v="83"/>
    <x v="2"/>
  </r>
  <r>
    <x v="22"/>
    <s v="Atlanta"/>
    <s v="Rowing"/>
    <s v="Rowing"/>
    <x v="16923"/>
    <x v="112"/>
    <x v="1"/>
    <x v="83"/>
    <x v="2"/>
  </r>
  <r>
    <x v="22"/>
    <s v="Atlanta"/>
    <s v="Rowing"/>
    <s v="Rowing"/>
    <x v="16924"/>
    <x v="112"/>
    <x v="1"/>
    <x v="83"/>
    <x v="2"/>
  </r>
  <r>
    <x v="22"/>
    <s v="Atlanta"/>
    <s v="Rowing"/>
    <s v="Rowing"/>
    <x v="14316"/>
    <x v="36"/>
    <x v="1"/>
    <x v="83"/>
    <x v="0"/>
  </r>
  <r>
    <x v="22"/>
    <s v="Atlanta"/>
    <s v="Rowing"/>
    <s v="Rowing"/>
    <x v="16925"/>
    <x v="36"/>
    <x v="1"/>
    <x v="83"/>
    <x v="0"/>
  </r>
  <r>
    <x v="22"/>
    <s v="Atlanta"/>
    <s v="Rowing"/>
    <s v="Rowing"/>
    <x v="15642"/>
    <x v="36"/>
    <x v="1"/>
    <x v="83"/>
    <x v="0"/>
  </r>
  <r>
    <x v="22"/>
    <s v="Atlanta"/>
    <s v="Rowing"/>
    <s v="Rowing"/>
    <x v="15688"/>
    <x v="36"/>
    <x v="1"/>
    <x v="83"/>
    <x v="0"/>
  </r>
  <r>
    <x v="22"/>
    <s v="Atlanta"/>
    <s v="Rowing"/>
    <s v="Rowing"/>
    <x v="13169"/>
    <x v="36"/>
    <x v="1"/>
    <x v="83"/>
    <x v="0"/>
  </r>
  <r>
    <x v="22"/>
    <s v="Atlanta"/>
    <s v="Rowing"/>
    <s v="Rowing"/>
    <x v="15645"/>
    <x v="36"/>
    <x v="1"/>
    <x v="83"/>
    <x v="0"/>
  </r>
  <r>
    <x v="22"/>
    <s v="Atlanta"/>
    <s v="Rowing"/>
    <s v="Rowing"/>
    <x v="13170"/>
    <x v="36"/>
    <x v="1"/>
    <x v="83"/>
    <x v="0"/>
  </r>
  <r>
    <x v="22"/>
    <s v="Atlanta"/>
    <s v="Rowing"/>
    <s v="Rowing"/>
    <x v="16926"/>
    <x v="36"/>
    <x v="1"/>
    <x v="83"/>
    <x v="0"/>
  </r>
  <r>
    <x v="22"/>
    <s v="Atlanta"/>
    <s v="Rowing"/>
    <s v="Rowing"/>
    <x v="16927"/>
    <x v="36"/>
    <x v="1"/>
    <x v="83"/>
    <x v="0"/>
  </r>
  <r>
    <x v="22"/>
    <s v="Atlanta"/>
    <s v="Rowing"/>
    <s v="Rowing"/>
    <x v="16928"/>
    <x v="14"/>
    <x v="1"/>
    <x v="83"/>
    <x v="1"/>
  </r>
  <r>
    <x v="22"/>
    <s v="Atlanta"/>
    <s v="Rowing"/>
    <s v="Rowing"/>
    <x v="16929"/>
    <x v="14"/>
    <x v="1"/>
    <x v="83"/>
    <x v="1"/>
  </r>
  <r>
    <x v="22"/>
    <s v="Atlanta"/>
    <s v="Rowing"/>
    <s v="Rowing"/>
    <x v="16930"/>
    <x v="14"/>
    <x v="1"/>
    <x v="83"/>
    <x v="1"/>
  </r>
  <r>
    <x v="22"/>
    <s v="Atlanta"/>
    <s v="Rowing"/>
    <s v="Rowing"/>
    <x v="16931"/>
    <x v="14"/>
    <x v="1"/>
    <x v="83"/>
    <x v="1"/>
  </r>
  <r>
    <x v="22"/>
    <s v="Atlanta"/>
    <s v="Rowing"/>
    <s v="Rowing"/>
    <x v="15591"/>
    <x v="14"/>
    <x v="1"/>
    <x v="83"/>
    <x v="1"/>
  </r>
  <r>
    <x v="22"/>
    <s v="Atlanta"/>
    <s v="Rowing"/>
    <s v="Rowing"/>
    <x v="16932"/>
    <x v="14"/>
    <x v="1"/>
    <x v="83"/>
    <x v="1"/>
  </r>
  <r>
    <x v="22"/>
    <s v="Atlanta"/>
    <s v="Rowing"/>
    <s v="Rowing"/>
    <x v="13261"/>
    <x v="14"/>
    <x v="1"/>
    <x v="83"/>
    <x v="1"/>
  </r>
  <r>
    <x v="22"/>
    <s v="Atlanta"/>
    <s v="Rowing"/>
    <s v="Rowing"/>
    <x v="16933"/>
    <x v="14"/>
    <x v="1"/>
    <x v="83"/>
    <x v="1"/>
  </r>
  <r>
    <x v="22"/>
    <s v="Atlanta"/>
    <s v="Rowing"/>
    <s v="Rowing"/>
    <x v="16934"/>
    <x v="14"/>
    <x v="1"/>
    <x v="83"/>
    <x v="1"/>
  </r>
  <r>
    <x v="22"/>
    <s v="Atlanta"/>
    <s v="Rowing"/>
    <s v="Rowing"/>
    <x v="16935"/>
    <x v="5"/>
    <x v="0"/>
    <x v="142"/>
    <x v="2"/>
  </r>
  <r>
    <x v="22"/>
    <s v="Atlanta"/>
    <s v="Rowing"/>
    <s v="Rowing"/>
    <x v="16936"/>
    <x v="5"/>
    <x v="0"/>
    <x v="142"/>
    <x v="2"/>
  </r>
  <r>
    <x v="22"/>
    <s v="Atlanta"/>
    <s v="Rowing"/>
    <s v="Rowing"/>
    <x v="15671"/>
    <x v="5"/>
    <x v="0"/>
    <x v="142"/>
    <x v="2"/>
  </r>
  <r>
    <x v="22"/>
    <s v="Atlanta"/>
    <s v="Rowing"/>
    <s v="Rowing"/>
    <x v="15672"/>
    <x v="5"/>
    <x v="0"/>
    <x v="142"/>
    <x v="2"/>
  </r>
  <r>
    <x v="22"/>
    <s v="Atlanta"/>
    <s v="Rowing"/>
    <s v="Rowing"/>
    <x v="16937"/>
    <x v="7"/>
    <x v="0"/>
    <x v="142"/>
    <x v="0"/>
  </r>
  <r>
    <x v="22"/>
    <s v="Atlanta"/>
    <s v="Rowing"/>
    <s v="Rowing"/>
    <x v="15653"/>
    <x v="7"/>
    <x v="0"/>
    <x v="142"/>
    <x v="0"/>
  </r>
  <r>
    <x v="22"/>
    <s v="Atlanta"/>
    <s v="Rowing"/>
    <s v="Rowing"/>
    <x v="15654"/>
    <x v="7"/>
    <x v="0"/>
    <x v="142"/>
    <x v="0"/>
  </r>
  <r>
    <x v="22"/>
    <s v="Atlanta"/>
    <s v="Rowing"/>
    <s v="Rowing"/>
    <x v="15655"/>
    <x v="7"/>
    <x v="0"/>
    <x v="142"/>
    <x v="0"/>
  </r>
  <r>
    <x v="22"/>
    <s v="Atlanta"/>
    <s v="Rowing"/>
    <s v="Rowing"/>
    <x v="16938"/>
    <x v="6"/>
    <x v="0"/>
    <x v="142"/>
    <x v="1"/>
  </r>
  <r>
    <x v="22"/>
    <s v="Atlanta"/>
    <s v="Rowing"/>
    <s v="Rowing"/>
    <x v="16939"/>
    <x v="6"/>
    <x v="0"/>
    <x v="142"/>
    <x v="1"/>
  </r>
  <r>
    <x v="22"/>
    <s v="Atlanta"/>
    <s v="Rowing"/>
    <s v="Rowing"/>
    <x v="16940"/>
    <x v="6"/>
    <x v="0"/>
    <x v="142"/>
    <x v="1"/>
  </r>
  <r>
    <x v="22"/>
    <s v="Atlanta"/>
    <s v="Rowing"/>
    <s v="Rowing"/>
    <x v="16941"/>
    <x v="6"/>
    <x v="0"/>
    <x v="142"/>
    <x v="1"/>
  </r>
  <r>
    <x v="22"/>
    <s v="Atlanta"/>
    <s v="Rowing"/>
    <s v="Rowing"/>
    <x v="16942"/>
    <x v="3"/>
    <x v="0"/>
    <x v="485"/>
    <x v="2"/>
  </r>
  <r>
    <x v="22"/>
    <s v="Atlanta"/>
    <s v="Rowing"/>
    <s v="Rowing"/>
    <x v="16943"/>
    <x v="3"/>
    <x v="0"/>
    <x v="485"/>
    <x v="2"/>
  </r>
  <r>
    <x v="22"/>
    <s v="Atlanta"/>
    <s v="Rowing"/>
    <s v="Rowing"/>
    <x v="16944"/>
    <x v="3"/>
    <x v="0"/>
    <x v="485"/>
    <x v="2"/>
  </r>
  <r>
    <x v="22"/>
    <s v="Atlanta"/>
    <s v="Rowing"/>
    <s v="Rowing"/>
    <x v="16945"/>
    <x v="3"/>
    <x v="0"/>
    <x v="485"/>
    <x v="2"/>
  </r>
  <r>
    <x v="22"/>
    <s v="Atlanta"/>
    <s v="Rowing"/>
    <s v="Rowing"/>
    <x v="16946"/>
    <x v="8"/>
    <x v="0"/>
    <x v="485"/>
    <x v="0"/>
  </r>
  <r>
    <x v="22"/>
    <s v="Atlanta"/>
    <s v="Rowing"/>
    <s v="Rowing"/>
    <x v="16947"/>
    <x v="8"/>
    <x v="0"/>
    <x v="485"/>
    <x v="0"/>
  </r>
  <r>
    <x v="22"/>
    <s v="Atlanta"/>
    <s v="Rowing"/>
    <s v="Rowing"/>
    <x v="16948"/>
    <x v="8"/>
    <x v="0"/>
    <x v="485"/>
    <x v="0"/>
  </r>
  <r>
    <x v="22"/>
    <s v="Atlanta"/>
    <s v="Rowing"/>
    <s v="Rowing"/>
    <x v="16949"/>
    <x v="8"/>
    <x v="0"/>
    <x v="485"/>
    <x v="0"/>
  </r>
  <r>
    <x v="22"/>
    <s v="Atlanta"/>
    <s v="Rowing"/>
    <s v="Rowing"/>
    <x v="16950"/>
    <x v="14"/>
    <x v="0"/>
    <x v="485"/>
    <x v="1"/>
  </r>
  <r>
    <x v="22"/>
    <s v="Atlanta"/>
    <s v="Rowing"/>
    <s v="Rowing"/>
    <x v="16951"/>
    <x v="14"/>
    <x v="0"/>
    <x v="485"/>
    <x v="1"/>
  </r>
  <r>
    <x v="22"/>
    <s v="Atlanta"/>
    <s v="Rowing"/>
    <s v="Rowing"/>
    <x v="16952"/>
    <x v="14"/>
    <x v="0"/>
    <x v="485"/>
    <x v="1"/>
  </r>
  <r>
    <x v="22"/>
    <s v="Atlanta"/>
    <s v="Rowing"/>
    <s v="Rowing"/>
    <x v="16953"/>
    <x v="14"/>
    <x v="0"/>
    <x v="485"/>
    <x v="1"/>
  </r>
  <r>
    <x v="22"/>
    <s v="Atlanta"/>
    <s v="Rowing"/>
    <s v="Rowing"/>
    <x v="16954"/>
    <x v="7"/>
    <x v="0"/>
    <x v="486"/>
    <x v="2"/>
  </r>
  <r>
    <x v="22"/>
    <s v="Atlanta"/>
    <s v="Rowing"/>
    <s v="Rowing"/>
    <x v="16955"/>
    <x v="7"/>
    <x v="0"/>
    <x v="486"/>
    <x v="2"/>
  </r>
  <r>
    <x v="22"/>
    <s v="Atlanta"/>
    <s v="Rowing"/>
    <s v="Rowing"/>
    <x v="16956"/>
    <x v="9"/>
    <x v="0"/>
    <x v="486"/>
    <x v="0"/>
  </r>
  <r>
    <x v="22"/>
    <s v="Atlanta"/>
    <s v="Rowing"/>
    <s v="Rowing"/>
    <x v="16957"/>
    <x v="9"/>
    <x v="0"/>
    <x v="486"/>
    <x v="0"/>
  </r>
  <r>
    <x v="22"/>
    <s v="Atlanta"/>
    <s v="Rowing"/>
    <s v="Rowing"/>
    <x v="16958"/>
    <x v="11"/>
    <x v="0"/>
    <x v="486"/>
    <x v="1"/>
  </r>
  <r>
    <x v="22"/>
    <s v="Atlanta"/>
    <s v="Rowing"/>
    <s v="Rowing"/>
    <x v="16959"/>
    <x v="11"/>
    <x v="0"/>
    <x v="486"/>
    <x v="1"/>
  </r>
  <r>
    <x v="22"/>
    <s v="Atlanta"/>
    <s v="Rowing"/>
    <s v="Rowing"/>
    <x v="16960"/>
    <x v="7"/>
    <x v="1"/>
    <x v="486"/>
    <x v="2"/>
  </r>
  <r>
    <x v="22"/>
    <s v="Atlanta"/>
    <s v="Rowing"/>
    <s v="Rowing"/>
    <x v="16961"/>
    <x v="7"/>
    <x v="1"/>
    <x v="486"/>
    <x v="2"/>
  </r>
  <r>
    <x v="22"/>
    <s v="Atlanta"/>
    <s v="Rowing"/>
    <s v="Rowing"/>
    <x v="15687"/>
    <x v="36"/>
    <x v="1"/>
    <x v="486"/>
    <x v="0"/>
  </r>
  <r>
    <x v="22"/>
    <s v="Atlanta"/>
    <s v="Rowing"/>
    <s v="Rowing"/>
    <x v="16962"/>
    <x v="36"/>
    <x v="1"/>
    <x v="486"/>
    <x v="0"/>
  </r>
  <r>
    <x v="22"/>
    <s v="Atlanta"/>
    <s v="Rowing"/>
    <s v="Rowing"/>
    <x v="16963"/>
    <x v="3"/>
    <x v="1"/>
    <x v="486"/>
    <x v="1"/>
  </r>
  <r>
    <x v="22"/>
    <s v="Atlanta"/>
    <s v="Rowing"/>
    <s v="Rowing"/>
    <x v="16964"/>
    <x v="3"/>
    <x v="1"/>
    <x v="486"/>
    <x v="1"/>
  </r>
  <r>
    <x v="22"/>
    <s v="Atlanta"/>
    <s v="Rowing"/>
    <s v="Rowing"/>
    <x v="16965"/>
    <x v="6"/>
    <x v="1"/>
    <x v="431"/>
    <x v="2"/>
  </r>
  <r>
    <x v="22"/>
    <s v="Atlanta"/>
    <s v="Rowing"/>
    <s v="Rowing"/>
    <x v="16966"/>
    <x v="6"/>
    <x v="1"/>
    <x v="431"/>
    <x v="2"/>
  </r>
  <r>
    <x v="22"/>
    <s v="Atlanta"/>
    <s v="Rowing"/>
    <s v="Rowing"/>
    <x v="16967"/>
    <x v="7"/>
    <x v="1"/>
    <x v="431"/>
    <x v="0"/>
  </r>
  <r>
    <x v="22"/>
    <s v="Atlanta"/>
    <s v="Rowing"/>
    <s v="Rowing"/>
    <x v="16968"/>
    <x v="7"/>
    <x v="1"/>
    <x v="431"/>
    <x v="0"/>
  </r>
  <r>
    <x v="22"/>
    <s v="Atlanta"/>
    <s v="Rowing"/>
    <s v="Rowing"/>
    <x v="16969"/>
    <x v="3"/>
    <x v="1"/>
    <x v="431"/>
    <x v="1"/>
  </r>
  <r>
    <x v="22"/>
    <s v="Atlanta"/>
    <s v="Rowing"/>
    <s v="Rowing"/>
    <x v="16970"/>
    <x v="3"/>
    <x v="1"/>
    <x v="431"/>
    <x v="1"/>
  </r>
  <r>
    <x v="22"/>
    <s v="Atlanta"/>
    <s v="Rowing"/>
    <s v="Rowing"/>
    <x v="16971"/>
    <x v="7"/>
    <x v="0"/>
    <x v="433"/>
    <x v="2"/>
  </r>
  <r>
    <x v="22"/>
    <s v="Atlanta"/>
    <s v="Rowing"/>
    <s v="Rowing"/>
    <x v="16972"/>
    <x v="7"/>
    <x v="0"/>
    <x v="433"/>
    <x v="2"/>
  </r>
  <r>
    <x v="22"/>
    <s v="Atlanta"/>
    <s v="Rowing"/>
    <s v="Rowing"/>
    <x v="16973"/>
    <x v="7"/>
    <x v="0"/>
    <x v="433"/>
    <x v="2"/>
  </r>
  <r>
    <x v="22"/>
    <s v="Atlanta"/>
    <s v="Rowing"/>
    <s v="Rowing"/>
    <x v="16974"/>
    <x v="7"/>
    <x v="0"/>
    <x v="433"/>
    <x v="2"/>
  </r>
  <r>
    <x v="22"/>
    <s v="Atlanta"/>
    <s v="Rowing"/>
    <s v="Rowing"/>
    <x v="15676"/>
    <x v="4"/>
    <x v="0"/>
    <x v="433"/>
    <x v="0"/>
  </r>
  <r>
    <x v="22"/>
    <s v="Atlanta"/>
    <s v="Rowing"/>
    <s v="Rowing"/>
    <x v="16975"/>
    <x v="4"/>
    <x v="0"/>
    <x v="433"/>
    <x v="0"/>
  </r>
  <r>
    <x v="22"/>
    <s v="Atlanta"/>
    <s v="Rowing"/>
    <s v="Rowing"/>
    <x v="15678"/>
    <x v="4"/>
    <x v="0"/>
    <x v="433"/>
    <x v="0"/>
  </r>
  <r>
    <x v="22"/>
    <s v="Atlanta"/>
    <s v="Rowing"/>
    <s v="Rowing"/>
    <x v="15679"/>
    <x v="4"/>
    <x v="0"/>
    <x v="433"/>
    <x v="0"/>
  </r>
  <r>
    <x v="22"/>
    <s v="Atlanta"/>
    <s v="Rowing"/>
    <s v="Rowing"/>
    <x v="16976"/>
    <x v="3"/>
    <x v="0"/>
    <x v="433"/>
    <x v="1"/>
  </r>
  <r>
    <x v="22"/>
    <s v="Atlanta"/>
    <s v="Rowing"/>
    <s v="Rowing"/>
    <x v="16977"/>
    <x v="3"/>
    <x v="0"/>
    <x v="433"/>
    <x v="1"/>
  </r>
  <r>
    <x v="22"/>
    <s v="Atlanta"/>
    <s v="Rowing"/>
    <s v="Rowing"/>
    <x v="16978"/>
    <x v="3"/>
    <x v="0"/>
    <x v="433"/>
    <x v="1"/>
  </r>
  <r>
    <x v="22"/>
    <s v="Atlanta"/>
    <s v="Rowing"/>
    <s v="Rowing"/>
    <x v="16979"/>
    <x v="3"/>
    <x v="0"/>
    <x v="433"/>
    <x v="1"/>
  </r>
  <r>
    <x v="22"/>
    <s v="Atlanta"/>
    <s v="Rowing"/>
    <s v="Rowing"/>
    <x v="16980"/>
    <x v="14"/>
    <x v="1"/>
    <x v="433"/>
    <x v="2"/>
  </r>
  <r>
    <x v="22"/>
    <s v="Atlanta"/>
    <s v="Rowing"/>
    <s v="Rowing"/>
    <x v="15639"/>
    <x v="14"/>
    <x v="1"/>
    <x v="433"/>
    <x v="2"/>
  </r>
  <r>
    <x v="22"/>
    <s v="Atlanta"/>
    <s v="Rowing"/>
    <s v="Rowing"/>
    <x v="15640"/>
    <x v="14"/>
    <x v="1"/>
    <x v="433"/>
    <x v="2"/>
  </r>
  <r>
    <x v="22"/>
    <s v="Atlanta"/>
    <s v="Rowing"/>
    <s v="Rowing"/>
    <x v="16981"/>
    <x v="14"/>
    <x v="1"/>
    <x v="433"/>
    <x v="2"/>
  </r>
  <r>
    <x v="22"/>
    <s v="Atlanta"/>
    <s v="Rowing"/>
    <s v="Rowing"/>
    <x v="15610"/>
    <x v="4"/>
    <x v="1"/>
    <x v="433"/>
    <x v="0"/>
  </r>
  <r>
    <x v="22"/>
    <s v="Atlanta"/>
    <s v="Rowing"/>
    <s v="Rowing"/>
    <x v="15611"/>
    <x v="4"/>
    <x v="1"/>
    <x v="433"/>
    <x v="0"/>
  </r>
  <r>
    <x v="22"/>
    <s v="Atlanta"/>
    <s v="Rowing"/>
    <s v="Rowing"/>
    <x v="16982"/>
    <x v="4"/>
    <x v="1"/>
    <x v="433"/>
    <x v="0"/>
  </r>
  <r>
    <x v="22"/>
    <s v="Atlanta"/>
    <s v="Rowing"/>
    <s v="Rowing"/>
    <x v="14413"/>
    <x v="4"/>
    <x v="1"/>
    <x v="433"/>
    <x v="0"/>
  </r>
  <r>
    <x v="22"/>
    <s v="Atlanta"/>
    <s v="Rowing"/>
    <s v="Rowing"/>
    <x v="14414"/>
    <x v="107"/>
    <x v="1"/>
    <x v="433"/>
    <x v="1"/>
  </r>
  <r>
    <x v="22"/>
    <s v="Atlanta"/>
    <s v="Rowing"/>
    <s v="Rowing"/>
    <x v="14416"/>
    <x v="107"/>
    <x v="1"/>
    <x v="433"/>
    <x v="1"/>
  </r>
  <r>
    <x v="22"/>
    <s v="Atlanta"/>
    <s v="Rowing"/>
    <s v="Rowing"/>
    <x v="16983"/>
    <x v="107"/>
    <x v="1"/>
    <x v="433"/>
    <x v="1"/>
  </r>
  <r>
    <x v="22"/>
    <s v="Atlanta"/>
    <s v="Rowing"/>
    <s v="Rowing"/>
    <x v="16984"/>
    <x v="107"/>
    <x v="1"/>
    <x v="433"/>
    <x v="1"/>
  </r>
  <r>
    <x v="22"/>
    <s v="Atlanta"/>
    <s v="Rowing"/>
    <s v="Rowing"/>
    <x v="14418"/>
    <x v="4"/>
    <x v="0"/>
    <x v="86"/>
    <x v="2"/>
  </r>
  <r>
    <x v="22"/>
    <s v="Atlanta"/>
    <s v="Rowing"/>
    <s v="Rowing"/>
    <x v="16985"/>
    <x v="9"/>
    <x v="0"/>
    <x v="86"/>
    <x v="0"/>
  </r>
  <r>
    <x v="22"/>
    <s v="Atlanta"/>
    <s v="Rowing"/>
    <s v="Rowing"/>
    <x v="15621"/>
    <x v="14"/>
    <x v="0"/>
    <x v="86"/>
    <x v="1"/>
  </r>
  <r>
    <x v="22"/>
    <s v="Atlanta"/>
    <s v="Rowing"/>
    <s v="Rowing"/>
    <x v="16986"/>
    <x v="8"/>
    <x v="1"/>
    <x v="86"/>
    <x v="2"/>
  </r>
  <r>
    <x v="22"/>
    <s v="Atlanta"/>
    <s v="Rowing"/>
    <s v="Rowing"/>
    <x v="15682"/>
    <x v="112"/>
    <x v="1"/>
    <x v="86"/>
    <x v="0"/>
  </r>
  <r>
    <x v="22"/>
    <s v="Atlanta"/>
    <s v="Rowing"/>
    <s v="Rowing"/>
    <x v="13168"/>
    <x v="14"/>
    <x v="1"/>
    <x v="86"/>
    <x v="1"/>
  </r>
  <r>
    <x v="22"/>
    <s v="Atlanta"/>
    <s v="Sailing"/>
    <s v="Sailing"/>
    <x v="16987"/>
    <x v="33"/>
    <x v="0"/>
    <x v="434"/>
    <x v="2"/>
  </r>
  <r>
    <x v="22"/>
    <s v="Atlanta"/>
    <s v="Sailing"/>
    <s v="Sailing"/>
    <x v="16988"/>
    <x v="33"/>
    <x v="0"/>
    <x v="434"/>
    <x v="2"/>
  </r>
  <r>
    <x v="22"/>
    <s v="Atlanta"/>
    <s v="Sailing"/>
    <s v="Sailing"/>
    <x v="16989"/>
    <x v="107"/>
    <x v="0"/>
    <x v="434"/>
    <x v="0"/>
  </r>
  <r>
    <x v="22"/>
    <s v="Atlanta"/>
    <s v="Sailing"/>
    <s v="Sailing"/>
    <x v="16990"/>
    <x v="107"/>
    <x v="0"/>
    <x v="434"/>
    <x v="0"/>
  </r>
  <r>
    <x v="22"/>
    <s v="Atlanta"/>
    <s v="Sailing"/>
    <s v="Sailing"/>
    <x v="16991"/>
    <x v="5"/>
    <x v="0"/>
    <x v="434"/>
    <x v="1"/>
  </r>
  <r>
    <x v="22"/>
    <s v="Atlanta"/>
    <s v="Sailing"/>
    <s v="Sailing"/>
    <x v="16992"/>
    <x v="5"/>
    <x v="0"/>
    <x v="434"/>
    <x v="1"/>
  </r>
  <r>
    <x v="22"/>
    <s v="Atlanta"/>
    <s v="Sailing"/>
    <s v="Sailing"/>
    <x v="16993"/>
    <x v="107"/>
    <x v="1"/>
    <x v="434"/>
    <x v="2"/>
  </r>
  <r>
    <x v="22"/>
    <s v="Atlanta"/>
    <s v="Sailing"/>
    <s v="Sailing"/>
    <x v="16994"/>
    <x v="107"/>
    <x v="1"/>
    <x v="434"/>
    <x v="2"/>
  </r>
  <r>
    <x v="22"/>
    <s v="Atlanta"/>
    <s v="Sailing"/>
    <s v="Sailing"/>
    <x v="16995"/>
    <x v="18"/>
    <x v="1"/>
    <x v="434"/>
    <x v="0"/>
  </r>
  <r>
    <x v="22"/>
    <s v="Atlanta"/>
    <s v="Sailing"/>
    <s v="Sailing"/>
    <x v="15699"/>
    <x v="18"/>
    <x v="1"/>
    <x v="434"/>
    <x v="0"/>
  </r>
  <r>
    <x v="22"/>
    <s v="Atlanta"/>
    <s v="Sailing"/>
    <s v="Sailing"/>
    <x v="16996"/>
    <x v="29"/>
    <x v="1"/>
    <x v="434"/>
    <x v="1"/>
  </r>
  <r>
    <x v="22"/>
    <s v="Atlanta"/>
    <s v="Sailing"/>
    <s v="Sailing"/>
    <x v="16997"/>
    <x v="29"/>
    <x v="1"/>
    <x v="434"/>
    <x v="1"/>
  </r>
  <r>
    <x v="22"/>
    <s v="Atlanta"/>
    <s v="Sailing"/>
    <s v="Sailing"/>
    <x v="16998"/>
    <x v="103"/>
    <x v="0"/>
    <x v="487"/>
    <x v="2"/>
  </r>
  <r>
    <x v="22"/>
    <s v="Atlanta"/>
    <s v="Sailing"/>
    <s v="Sailing"/>
    <x v="16999"/>
    <x v="2"/>
    <x v="0"/>
    <x v="487"/>
    <x v="0"/>
  </r>
  <r>
    <x v="22"/>
    <s v="Atlanta"/>
    <s v="Sailing"/>
    <s v="Sailing"/>
    <x v="17000"/>
    <x v="31"/>
    <x v="0"/>
    <x v="487"/>
    <x v="1"/>
  </r>
  <r>
    <x v="22"/>
    <s v="Atlanta"/>
    <s v="Sailing"/>
    <s v="Sailing"/>
    <x v="17001"/>
    <x v="19"/>
    <x v="1"/>
    <x v="487"/>
    <x v="2"/>
  </r>
  <r>
    <x v="22"/>
    <s v="Atlanta"/>
    <s v="Sailing"/>
    <s v="Sailing"/>
    <x v="17002"/>
    <x v="119"/>
    <x v="1"/>
    <x v="487"/>
    <x v="0"/>
  </r>
  <r>
    <x v="22"/>
    <s v="Atlanta"/>
    <s v="Sailing"/>
    <s v="Sailing"/>
    <x v="15706"/>
    <x v="27"/>
    <x v="1"/>
    <x v="487"/>
    <x v="1"/>
  </r>
  <r>
    <x v="22"/>
    <s v="Atlanta"/>
    <s v="Sailing"/>
    <s v="Sailing"/>
    <x v="17003"/>
    <x v="3"/>
    <x v="0"/>
    <x v="414"/>
    <x v="2"/>
  </r>
  <r>
    <x v="22"/>
    <s v="Atlanta"/>
    <s v="Sailing"/>
    <s v="Sailing"/>
    <x v="17004"/>
    <x v="3"/>
    <x v="0"/>
    <x v="414"/>
    <x v="2"/>
  </r>
  <r>
    <x v="22"/>
    <s v="Atlanta"/>
    <s v="Sailing"/>
    <s v="Sailing"/>
    <x v="17005"/>
    <x v="3"/>
    <x v="0"/>
    <x v="414"/>
    <x v="2"/>
  </r>
  <r>
    <x v="22"/>
    <s v="Atlanta"/>
    <s v="Sailing"/>
    <s v="Sailing"/>
    <x v="14436"/>
    <x v="4"/>
    <x v="0"/>
    <x v="414"/>
    <x v="0"/>
  </r>
  <r>
    <x v="22"/>
    <s v="Atlanta"/>
    <s v="Sailing"/>
    <s v="Sailing"/>
    <x v="14437"/>
    <x v="4"/>
    <x v="0"/>
    <x v="414"/>
    <x v="0"/>
  </r>
  <r>
    <x v="22"/>
    <s v="Atlanta"/>
    <s v="Sailing"/>
    <s v="Sailing"/>
    <x v="11132"/>
    <x v="4"/>
    <x v="0"/>
    <x v="414"/>
    <x v="0"/>
  </r>
  <r>
    <x v="22"/>
    <s v="Atlanta"/>
    <s v="Sailing"/>
    <s v="Sailing"/>
    <x v="17006"/>
    <x v="106"/>
    <x v="0"/>
    <x v="414"/>
    <x v="1"/>
  </r>
  <r>
    <x v="22"/>
    <s v="Atlanta"/>
    <s v="Sailing"/>
    <s v="Sailing"/>
    <x v="17007"/>
    <x v="106"/>
    <x v="0"/>
    <x v="414"/>
    <x v="1"/>
  </r>
  <r>
    <x v="22"/>
    <s v="Atlanta"/>
    <s v="Sailing"/>
    <s v="Sailing"/>
    <x v="17008"/>
    <x v="106"/>
    <x v="0"/>
    <x v="414"/>
    <x v="1"/>
  </r>
  <r>
    <x v="22"/>
    <s v="Atlanta"/>
    <s v="Sailing"/>
    <s v="Sailing"/>
    <x v="17009"/>
    <x v="3"/>
    <x v="1"/>
    <x v="476"/>
    <x v="2"/>
  </r>
  <r>
    <x v="22"/>
    <s v="Atlanta"/>
    <s v="Sailing"/>
    <s v="Sailing"/>
    <x v="17010"/>
    <x v="8"/>
    <x v="1"/>
    <x v="476"/>
    <x v="0"/>
  </r>
  <r>
    <x v="22"/>
    <s v="Atlanta"/>
    <s v="Sailing"/>
    <s v="Sailing"/>
    <x v="17011"/>
    <x v="11"/>
    <x v="1"/>
    <x v="476"/>
    <x v="1"/>
  </r>
  <r>
    <x v="22"/>
    <s v="Atlanta"/>
    <s v="Sailing"/>
    <s v="Sailing"/>
    <x v="17012"/>
    <x v="11"/>
    <x v="0"/>
    <x v="372"/>
    <x v="2"/>
  </r>
  <r>
    <x v="22"/>
    <s v="Atlanta"/>
    <s v="Sailing"/>
    <s v="Sailing"/>
    <x v="17013"/>
    <x v="32"/>
    <x v="0"/>
    <x v="372"/>
    <x v="0"/>
  </r>
  <r>
    <x v="22"/>
    <s v="Atlanta"/>
    <s v="Sailing"/>
    <s v="Sailing"/>
    <x v="17014"/>
    <x v="12"/>
    <x v="0"/>
    <x v="372"/>
    <x v="1"/>
  </r>
  <r>
    <x v="22"/>
    <s v="Atlanta"/>
    <s v="Sailing"/>
    <s v="Sailing"/>
    <x v="17015"/>
    <x v="17"/>
    <x v="0"/>
    <x v="488"/>
    <x v="2"/>
  </r>
  <r>
    <x v="22"/>
    <s v="Atlanta"/>
    <s v="Sailing"/>
    <s v="Sailing"/>
    <x v="17016"/>
    <x v="28"/>
    <x v="0"/>
    <x v="488"/>
    <x v="0"/>
  </r>
  <r>
    <x v="22"/>
    <s v="Atlanta"/>
    <s v="Sailing"/>
    <s v="Sailing"/>
    <x v="17017"/>
    <x v="5"/>
    <x v="0"/>
    <x v="488"/>
    <x v="1"/>
  </r>
  <r>
    <x v="22"/>
    <s v="Atlanta"/>
    <s v="Sailing"/>
    <s v="Sailing"/>
    <x v="17018"/>
    <x v="28"/>
    <x v="0"/>
    <x v="435"/>
    <x v="2"/>
  </r>
  <r>
    <x v="22"/>
    <s v="Atlanta"/>
    <s v="Sailing"/>
    <s v="Sailing"/>
    <x v="17019"/>
    <x v="28"/>
    <x v="0"/>
    <x v="435"/>
    <x v="2"/>
  </r>
  <r>
    <x v="22"/>
    <s v="Atlanta"/>
    <s v="Sailing"/>
    <s v="Sailing"/>
    <x v="17020"/>
    <x v="18"/>
    <x v="0"/>
    <x v="435"/>
    <x v="0"/>
  </r>
  <r>
    <x v="22"/>
    <s v="Atlanta"/>
    <s v="Sailing"/>
    <s v="Sailing"/>
    <x v="17021"/>
    <x v="18"/>
    <x v="0"/>
    <x v="435"/>
    <x v="0"/>
  </r>
  <r>
    <x v="22"/>
    <s v="Atlanta"/>
    <s v="Sailing"/>
    <s v="Sailing"/>
    <x v="15726"/>
    <x v="7"/>
    <x v="0"/>
    <x v="435"/>
    <x v="1"/>
  </r>
  <r>
    <x v="22"/>
    <s v="Atlanta"/>
    <s v="Sailing"/>
    <s v="Sailing"/>
    <x v="17022"/>
    <x v="7"/>
    <x v="0"/>
    <x v="435"/>
    <x v="1"/>
  </r>
  <r>
    <x v="22"/>
    <s v="Atlanta"/>
    <s v="Sailing"/>
    <s v="Sailing"/>
    <x v="17023"/>
    <x v="7"/>
    <x v="0"/>
    <x v="325"/>
    <x v="2"/>
  </r>
  <r>
    <x v="22"/>
    <s v="Atlanta"/>
    <s v="Sailing"/>
    <s v="Sailing"/>
    <x v="17024"/>
    <x v="7"/>
    <x v="0"/>
    <x v="325"/>
    <x v="2"/>
  </r>
  <r>
    <x v="22"/>
    <s v="Atlanta"/>
    <s v="Sailing"/>
    <s v="Sailing"/>
    <x v="17025"/>
    <x v="28"/>
    <x v="0"/>
    <x v="325"/>
    <x v="0"/>
  </r>
  <r>
    <x v="22"/>
    <s v="Atlanta"/>
    <s v="Sailing"/>
    <s v="Sailing"/>
    <x v="13321"/>
    <x v="28"/>
    <x v="0"/>
    <x v="325"/>
    <x v="0"/>
  </r>
  <r>
    <x v="22"/>
    <s v="Atlanta"/>
    <s v="Sailing"/>
    <s v="Sailing"/>
    <x v="17026"/>
    <x v="16"/>
    <x v="0"/>
    <x v="325"/>
    <x v="1"/>
  </r>
  <r>
    <x v="22"/>
    <s v="Atlanta"/>
    <s v="Sailing"/>
    <s v="Sailing"/>
    <x v="17027"/>
    <x v="16"/>
    <x v="0"/>
    <x v="325"/>
    <x v="1"/>
  </r>
  <r>
    <x v="22"/>
    <s v="Atlanta"/>
    <s v="Shooting"/>
    <s v="Shooting"/>
    <x v="15733"/>
    <x v="55"/>
    <x v="1"/>
    <x v="461"/>
    <x v="2"/>
  </r>
  <r>
    <x v="22"/>
    <s v="Atlanta"/>
    <s v="Shooting"/>
    <s v="Shooting"/>
    <x v="17028"/>
    <x v="106"/>
    <x v="1"/>
    <x v="461"/>
    <x v="0"/>
  </r>
  <r>
    <x v="22"/>
    <s v="Atlanta"/>
    <s v="Shooting"/>
    <s v="Shooting"/>
    <x v="14459"/>
    <x v="106"/>
    <x v="1"/>
    <x v="461"/>
    <x v="1"/>
  </r>
  <r>
    <x v="22"/>
    <s v="Atlanta"/>
    <s v="Shooting"/>
    <s v="Shooting"/>
    <x v="14462"/>
    <x v="55"/>
    <x v="0"/>
    <x v="462"/>
    <x v="2"/>
  </r>
  <r>
    <x v="22"/>
    <s v="Atlanta"/>
    <s v="Shooting"/>
    <s v="Shooting"/>
    <x v="17029"/>
    <x v="19"/>
    <x v="0"/>
    <x v="462"/>
    <x v="0"/>
  </r>
  <r>
    <x v="22"/>
    <s v="Atlanta"/>
    <s v="Shooting"/>
    <s v="Shooting"/>
    <x v="13353"/>
    <x v="84"/>
    <x v="0"/>
    <x v="462"/>
    <x v="1"/>
  </r>
  <r>
    <x v="22"/>
    <s v="Atlanta"/>
    <s v="Shooting"/>
    <s v="Shooting"/>
    <x v="17030"/>
    <x v="35"/>
    <x v="1"/>
    <x v="454"/>
    <x v="2"/>
  </r>
  <r>
    <x v="22"/>
    <s v="Atlanta"/>
    <s v="Shooting"/>
    <s v="Shooting"/>
    <x v="17031"/>
    <x v="32"/>
    <x v="1"/>
    <x v="454"/>
    <x v="0"/>
  </r>
  <r>
    <x v="22"/>
    <s v="Atlanta"/>
    <s v="Shooting"/>
    <s v="Shooting"/>
    <x v="17032"/>
    <x v="4"/>
    <x v="1"/>
    <x v="454"/>
    <x v="1"/>
  </r>
  <r>
    <x v="22"/>
    <s v="Atlanta"/>
    <s v="Shooting"/>
    <s v="Shooting"/>
    <x v="17033"/>
    <x v="6"/>
    <x v="0"/>
    <x v="455"/>
    <x v="2"/>
  </r>
  <r>
    <x v="22"/>
    <s v="Atlanta"/>
    <s v="Shooting"/>
    <s v="Shooting"/>
    <x v="17034"/>
    <x v="106"/>
    <x v="0"/>
    <x v="455"/>
    <x v="0"/>
  </r>
  <r>
    <x v="22"/>
    <s v="Atlanta"/>
    <s v="Shooting"/>
    <s v="Shooting"/>
    <x v="17035"/>
    <x v="1"/>
    <x v="0"/>
    <x v="455"/>
    <x v="1"/>
  </r>
  <r>
    <x v="22"/>
    <s v="Atlanta"/>
    <s v="Shooting"/>
    <s v="Shooting"/>
    <x v="14459"/>
    <x v="106"/>
    <x v="1"/>
    <x v="456"/>
    <x v="2"/>
  </r>
  <r>
    <x v="22"/>
    <s v="Atlanta"/>
    <s v="Shooting"/>
    <s v="Shooting"/>
    <x v="15740"/>
    <x v="84"/>
    <x v="1"/>
    <x v="456"/>
    <x v="0"/>
  </r>
  <r>
    <x v="22"/>
    <s v="Atlanta"/>
    <s v="Shooting"/>
    <s v="Shooting"/>
    <x v="17036"/>
    <x v="55"/>
    <x v="1"/>
    <x v="456"/>
    <x v="1"/>
  </r>
  <r>
    <x v="22"/>
    <s v="Atlanta"/>
    <s v="Shooting"/>
    <s v="Shooting"/>
    <x v="15741"/>
    <x v="114"/>
    <x v="0"/>
    <x v="34"/>
    <x v="2"/>
  </r>
  <r>
    <x v="22"/>
    <s v="Atlanta"/>
    <s v="Shooting"/>
    <s v="Shooting"/>
    <x v="14473"/>
    <x v="4"/>
    <x v="0"/>
    <x v="34"/>
    <x v="0"/>
  </r>
  <r>
    <x v="22"/>
    <s v="Atlanta"/>
    <s v="Shooting"/>
    <s v="Shooting"/>
    <x v="17037"/>
    <x v="55"/>
    <x v="0"/>
    <x v="34"/>
    <x v="1"/>
  </r>
  <r>
    <x v="22"/>
    <s v="Atlanta"/>
    <s v="Shooting"/>
    <s v="Shooting"/>
    <x v="17029"/>
    <x v="19"/>
    <x v="0"/>
    <x v="35"/>
    <x v="2"/>
  </r>
  <r>
    <x v="22"/>
    <s v="Atlanta"/>
    <s v="Shooting"/>
    <s v="Shooting"/>
    <x v="17038"/>
    <x v="106"/>
    <x v="0"/>
    <x v="35"/>
    <x v="0"/>
  </r>
  <r>
    <x v="22"/>
    <s v="Atlanta"/>
    <s v="Shooting"/>
    <s v="Shooting"/>
    <x v="14474"/>
    <x v="112"/>
    <x v="0"/>
    <x v="35"/>
    <x v="1"/>
  </r>
  <r>
    <x v="22"/>
    <s v="Atlanta"/>
    <s v="Shooting"/>
    <s v="Shooting"/>
    <x v="17031"/>
    <x v="32"/>
    <x v="1"/>
    <x v="457"/>
    <x v="2"/>
  </r>
  <r>
    <x v="22"/>
    <s v="Atlanta"/>
    <s v="Shooting"/>
    <s v="Shooting"/>
    <x v="17030"/>
    <x v="35"/>
    <x v="1"/>
    <x v="457"/>
    <x v="0"/>
  </r>
  <r>
    <x v="22"/>
    <s v="Atlanta"/>
    <s v="Shooting"/>
    <s v="Shooting"/>
    <x v="17039"/>
    <x v="106"/>
    <x v="1"/>
    <x v="457"/>
    <x v="1"/>
  </r>
  <r>
    <x v="22"/>
    <s v="Atlanta"/>
    <s v="Shooting"/>
    <s v="Shooting"/>
    <x v="17035"/>
    <x v="1"/>
    <x v="0"/>
    <x v="374"/>
    <x v="2"/>
  </r>
  <r>
    <x v="22"/>
    <s v="Atlanta"/>
    <s v="Shooting"/>
    <s v="Shooting"/>
    <x v="17033"/>
    <x v="6"/>
    <x v="0"/>
    <x v="374"/>
    <x v="0"/>
  </r>
  <r>
    <x v="22"/>
    <s v="Atlanta"/>
    <s v="Shooting"/>
    <s v="Shooting"/>
    <x v="17040"/>
    <x v="114"/>
    <x v="0"/>
    <x v="374"/>
    <x v="1"/>
  </r>
  <r>
    <x v="22"/>
    <s v="Atlanta"/>
    <s v="Shooting"/>
    <s v="Shooting"/>
    <x v="17041"/>
    <x v="116"/>
    <x v="0"/>
    <x v="189"/>
    <x v="2"/>
  </r>
  <r>
    <x v="22"/>
    <s v="Atlanta"/>
    <s v="Shooting"/>
    <s v="Shooting"/>
    <x v="17042"/>
    <x v="4"/>
    <x v="0"/>
    <x v="189"/>
    <x v="0"/>
  </r>
  <r>
    <x v="22"/>
    <s v="Atlanta"/>
    <s v="Shooting"/>
    <s v="Shooting"/>
    <x v="17040"/>
    <x v="114"/>
    <x v="0"/>
    <x v="189"/>
    <x v="1"/>
  </r>
  <r>
    <x v="22"/>
    <s v="Atlanta"/>
    <s v="Shooting"/>
    <s v="Shooting"/>
    <x v="17043"/>
    <x v="111"/>
    <x v="0"/>
    <x v="416"/>
    <x v="2"/>
  </r>
  <r>
    <x v="22"/>
    <s v="Atlanta"/>
    <s v="Shooting"/>
    <s v="Shooting"/>
    <x v="17044"/>
    <x v="84"/>
    <x v="0"/>
    <x v="416"/>
    <x v="0"/>
  </r>
  <r>
    <x v="22"/>
    <s v="Atlanta"/>
    <s v="Shooting"/>
    <s v="Shooting"/>
    <x v="17045"/>
    <x v="84"/>
    <x v="0"/>
    <x v="416"/>
    <x v="1"/>
  </r>
  <r>
    <x v="22"/>
    <s v="Atlanta"/>
    <s v="Shooting"/>
    <s v="Shooting"/>
    <x v="17046"/>
    <x v="7"/>
    <x v="1"/>
    <x v="489"/>
    <x v="2"/>
  </r>
  <r>
    <x v="22"/>
    <s v="Atlanta"/>
    <s v="Shooting"/>
    <s v="Shooting"/>
    <x v="17047"/>
    <x v="3"/>
    <x v="1"/>
    <x v="489"/>
    <x v="0"/>
  </r>
  <r>
    <x v="22"/>
    <s v="Atlanta"/>
    <s v="Shooting"/>
    <s v="Shooting"/>
    <x v="17048"/>
    <x v="4"/>
    <x v="1"/>
    <x v="489"/>
    <x v="1"/>
  </r>
  <r>
    <x v="22"/>
    <s v="Atlanta"/>
    <s v="Shooting"/>
    <s v="Shooting"/>
    <x v="17049"/>
    <x v="84"/>
    <x v="0"/>
    <x v="490"/>
    <x v="2"/>
  </r>
  <r>
    <x v="22"/>
    <s v="Atlanta"/>
    <s v="Shooting"/>
    <s v="Shooting"/>
    <x v="17050"/>
    <x v="7"/>
    <x v="0"/>
    <x v="490"/>
    <x v="0"/>
  </r>
  <r>
    <x v="22"/>
    <s v="Atlanta"/>
    <s v="Shooting"/>
    <s v="Shooting"/>
    <x v="17051"/>
    <x v="19"/>
    <x v="0"/>
    <x v="490"/>
    <x v="1"/>
  </r>
  <r>
    <x v="22"/>
    <s v="Atlanta"/>
    <s v="Shooting"/>
    <s v="Shooting"/>
    <x v="17052"/>
    <x v="19"/>
    <x v="0"/>
    <x v="403"/>
    <x v="2"/>
  </r>
  <r>
    <x v="22"/>
    <s v="Atlanta"/>
    <s v="Shooting"/>
    <s v="Shooting"/>
    <x v="17053"/>
    <x v="19"/>
    <x v="0"/>
    <x v="403"/>
    <x v="0"/>
  </r>
  <r>
    <x v="22"/>
    <s v="Atlanta"/>
    <s v="Shooting"/>
    <s v="Shooting"/>
    <x v="17054"/>
    <x v="32"/>
    <x v="0"/>
    <x v="403"/>
    <x v="1"/>
  </r>
  <r>
    <x v="22"/>
    <s v="Atlanta"/>
    <s v="Shooting"/>
    <s v="Shooting"/>
    <x v="17055"/>
    <x v="3"/>
    <x v="0"/>
    <x v="98"/>
    <x v="2"/>
  </r>
  <r>
    <x v="22"/>
    <s v="Atlanta"/>
    <s v="Shooting"/>
    <s v="Shooting"/>
    <x v="17056"/>
    <x v="7"/>
    <x v="0"/>
    <x v="98"/>
    <x v="0"/>
  </r>
  <r>
    <x v="22"/>
    <s v="Atlanta"/>
    <s v="Shooting"/>
    <s v="Shooting"/>
    <x v="17057"/>
    <x v="3"/>
    <x v="0"/>
    <x v="98"/>
    <x v="1"/>
  </r>
  <r>
    <x v="22"/>
    <s v="Atlanta"/>
    <s v="Softball"/>
    <s v="Softball"/>
    <x v="17058"/>
    <x v="7"/>
    <x v="1"/>
    <x v="491"/>
    <x v="2"/>
  </r>
  <r>
    <x v="22"/>
    <s v="Atlanta"/>
    <s v="Softball"/>
    <s v="Softball"/>
    <x v="17059"/>
    <x v="7"/>
    <x v="1"/>
    <x v="491"/>
    <x v="2"/>
  </r>
  <r>
    <x v="22"/>
    <s v="Atlanta"/>
    <s v="Softball"/>
    <s v="Softball"/>
    <x v="17060"/>
    <x v="7"/>
    <x v="1"/>
    <x v="491"/>
    <x v="2"/>
  </r>
  <r>
    <x v="22"/>
    <s v="Atlanta"/>
    <s v="Softball"/>
    <s v="Softball"/>
    <x v="17061"/>
    <x v="7"/>
    <x v="1"/>
    <x v="491"/>
    <x v="2"/>
  </r>
  <r>
    <x v="22"/>
    <s v="Atlanta"/>
    <s v="Softball"/>
    <s v="Softball"/>
    <x v="17062"/>
    <x v="7"/>
    <x v="1"/>
    <x v="491"/>
    <x v="2"/>
  </r>
  <r>
    <x v="22"/>
    <s v="Atlanta"/>
    <s v="Softball"/>
    <s v="Softball"/>
    <x v="17063"/>
    <x v="7"/>
    <x v="1"/>
    <x v="491"/>
    <x v="2"/>
  </r>
  <r>
    <x v="22"/>
    <s v="Atlanta"/>
    <s v="Softball"/>
    <s v="Softball"/>
    <x v="17064"/>
    <x v="7"/>
    <x v="1"/>
    <x v="491"/>
    <x v="2"/>
  </r>
  <r>
    <x v="22"/>
    <s v="Atlanta"/>
    <s v="Softball"/>
    <s v="Softball"/>
    <x v="17065"/>
    <x v="7"/>
    <x v="1"/>
    <x v="491"/>
    <x v="2"/>
  </r>
  <r>
    <x v="22"/>
    <s v="Atlanta"/>
    <s v="Softball"/>
    <s v="Softball"/>
    <x v="17066"/>
    <x v="7"/>
    <x v="1"/>
    <x v="491"/>
    <x v="2"/>
  </r>
  <r>
    <x v="22"/>
    <s v="Atlanta"/>
    <s v="Softball"/>
    <s v="Softball"/>
    <x v="17067"/>
    <x v="7"/>
    <x v="1"/>
    <x v="491"/>
    <x v="2"/>
  </r>
  <r>
    <x v="22"/>
    <s v="Atlanta"/>
    <s v="Softball"/>
    <s v="Softball"/>
    <x v="17068"/>
    <x v="7"/>
    <x v="1"/>
    <x v="491"/>
    <x v="2"/>
  </r>
  <r>
    <x v="22"/>
    <s v="Atlanta"/>
    <s v="Softball"/>
    <s v="Softball"/>
    <x v="17069"/>
    <x v="7"/>
    <x v="1"/>
    <x v="491"/>
    <x v="2"/>
  </r>
  <r>
    <x v="22"/>
    <s v="Atlanta"/>
    <s v="Softball"/>
    <s v="Softball"/>
    <x v="17070"/>
    <x v="7"/>
    <x v="1"/>
    <x v="491"/>
    <x v="2"/>
  </r>
  <r>
    <x v="22"/>
    <s v="Atlanta"/>
    <s v="Softball"/>
    <s v="Softball"/>
    <x v="17071"/>
    <x v="7"/>
    <x v="1"/>
    <x v="491"/>
    <x v="2"/>
  </r>
  <r>
    <x v="22"/>
    <s v="Atlanta"/>
    <s v="Softball"/>
    <s v="Softball"/>
    <x v="17072"/>
    <x v="7"/>
    <x v="1"/>
    <x v="491"/>
    <x v="2"/>
  </r>
  <r>
    <x v="22"/>
    <s v="Atlanta"/>
    <s v="Softball"/>
    <s v="Softball"/>
    <x v="17073"/>
    <x v="3"/>
    <x v="1"/>
    <x v="491"/>
    <x v="0"/>
  </r>
  <r>
    <x v="22"/>
    <s v="Atlanta"/>
    <s v="Softball"/>
    <s v="Softball"/>
    <x v="17074"/>
    <x v="3"/>
    <x v="1"/>
    <x v="491"/>
    <x v="0"/>
  </r>
  <r>
    <x v="22"/>
    <s v="Atlanta"/>
    <s v="Softball"/>
    <s v="Softball"/>
    <x v="17075"/>
    <x v="3"/>
    <x v="1"/>
    <x v="491"/>
    <x v="0"/>
  </r>
  <r>
    <x v="22"/>
    <s v="Atlanta"/>
    <s v="Softball"/>
    <s v="Softball"/>
    <x v="17076"/>
    <x v="3"/>
    <x v="1"/>
    <x v="491"/>
    <x v="0"/>
  </r>
  <r>
    <x v="22"/>
    <s v="Atlanta"/>
    <s v="Softball"/>
    <s v="Softball"/>
    <x v="17077"/>
    <x v="3"/>
    <x v="1"/>
    <x v="491"/>
    <x v="0"/>
  </r>
  <r>
    <x v="22"/>
    <s v="Atlanta"/>
    <s v="Softball"/>
    <s v="Softball"/>
    <x v="17078"/>
    <x v="3"/>
    <x v="1"/>
    <x v="491"/>
    <x v="0"/>
  </r>
  <r>
    <x v="22"/>
    <s v="Atlanta"/>
    <s v="Softball"/>
    <s v="Softball"/>
    <x v="17079"/>
    <x v="3"/>
    <x v="1"/>
    <x v="491"/>
    <x v="0"/>
  </r>
  <r>
    <x v="22"/>
    <s v="Atlanta"/>
    <s v="Softball"/>
    <s v="Softball"/>
    <x v="17080"/>
    <x v="3"/>
    <x v="1"/>
    <x v="491"/>
    <x v="0"/>
  </r>
  <r>
    <x v="22"/>
    <s v="Atlanta"/>
    <s v="Softball"/>
    <s v="Softball"/>
    <x v="17081"/>
    <x v="3"/>
    <x v="1"/>
    <x v="491"/>
    <x v="0"/>
  </r>
  <r>
    <x v="22"/>
    <s v="Atlanta"/>
    <s v="Softball"/>
    <s v="Softball"/>
    <x v="17082"/>
    <x v="3"/>
    <x v="1"/>
    <x v="491"/>
    <x v="0"/>
  </r>
  <r>
    <x v="22"/>
    <s v="Atlanta"/>
    <s v="Softball"/>
    <s v="Softball"/>
    <x v="17083"/>
    <x v="3"/>
    <x v="1"/>
    <x v="491"/>
    <x v="0"/>
  </r>
  <r>
    <x v="22"/>
    <s v="Atlanta"/>
    <s v="Softball"/>
    <s v="Softball"/>
    <x v="17084"/>
    <x v="3"/>
    <x v="1"/>
    <x v="491"/>
    <x v="0"/>
  </r>
  <r>
    <x v="22"/>
    <s v="Atlanta"/>
    <s v="Softball"/>
    <s v="Softball"/>
    <x v="17085"/>
    <x v="3"/>
    <x v="1"/>
    <x v="491"/>
    <x v="0"/>
  </r>
  <r>
    <x v="22"/>
    <s v="Atlanta"/>
    <s v="Softball"/>
    <s v="Softball"/>
    <x v="17086"/>
    <x v="3"/>
    <x v="1"/>
    <x v="491"/>
    <x v="0"/>
  </r>
  <r>
    <x v="22"/>
    <s v="Atlanta"/>
    <s v="Softball"/>
    <s v="Softball"/>
    <x v="17087"/>
    <x v="3"/>
    <x v="1"/>
    <x v="491"/>
    <x v="0"/>
  </r>
  <r>
    <x v="22"/>
    <s v="Atlanta"/>
    <s v="Softball"/>
    <s v="Softball"/>
    <x v="17088"/>
    <x v="84"/>
    <x v="1"/>
    <x v="491"/>
    <x v="1"/>
  </r>
  <r>
    <x v="22"/>
    <s v="Atlanta"/>
    <s v="Softball"/>
    <s v="Softball"/>
    <x v="17089"/>
    <x v="84"/>
    <x v="1"/>
    <x v="491"/>
    <x v="1"/>
  </r>
  <r>
    <x v="22"/>
    <s v="Atlanta"/>
    <s v="Softball"/>
    <s v="Softball"/>
    <x v="17090"/>
    <x v="84"/>
    <x v="1"/>
    <x v="491"/>
    <x v="1"/>
  </r>
  <r>
    <x v="22"/>
    <s v="Atlanta"/>
    <s v="Softball"/>
    <s v="Softball"/>
    <x v="17091"/>
    <x v="84"/>
    <x v="1"/>
    <x v="491"/>
    <x v="1"/>
  </r>
  <r>
    <x v="22"/>
    <s v="Atlanta"/>
    <s v="Softball"/>
    <s v="Softball"/>
    <x v="17092"/>
    <x v="84"/>
    <x v="1"/>
    <x v="491"/>
    <x v="1"/>
  </r>
  <r>
    <x v="22"/>
    <s v="Atlanta"/>
    <s v="Softball"/>
    <s v="Softball"/>
    <x v="17093"/>
    <x v="84"/>
    <x v="1"/>
    <x v="491"/>
    <x v="1"/>
  </r>
  <r>
    <x v="22"/>
    <s v="Atlanta"/>
    <s v="Softball"/>
    <s v="Softball"/>
    <x v="17094"/>
    <x v="84"/>
    <x v="1"/>
    <x v="491"/>
    <x v="1"/>
  </r>
  <r>
    <x v="22"/>
    <s v="Atlanta"/>
    <s v="Softball"/>
    <s v="Softball"/>
    <x v="17095"/>
    <x v="84"/>
    <x v="1"/>
    <x v="491"/>
    <x v="1"/>
  </r>
  <r>
    <x v="22"/>
    <s v="Atlanta"/>
    <s v="Softball"/>
    <s v="Softball"/>
    <x v="17096"/>
    <x v="84"/>
    <x v="1"/>
    <x v="491"/>
    <x v="1"/>
  </r>
  <r>
    <x v="22"/>
    <s v="Atlanta"/>
    <s v="Softball"/>
    <s v="Softball"/>
    <x v="17097"/>
    <x v="84"/>
    <x v="1"/>
    <x v="491"/>
    <x v="1"/>
  </r>
  <r>
    <x v="22"/>
    <s v="Atlanta"/>
    <s v="Softball"/>
    <s v="Softball"/>
    <x v="17098"/>
    <x v="84"/>
    <x v="1"/>
    <x v="491"/>
    <x v="1"/>
  </r>
  <r>
    <x v="22"/>
    <s v="Atlanta"/>
    <s v="Softball"/>
    <s v="Softball"/>
    <x v="17099"/>
    <x v="84"/>
    <x v="1"/>
    <x v="491"/>
    <x v="1"/>
  </r>
  <r>
    <x v="22"/>
    <s v="Atlanta"/>
    <s v="Softball"/>
    <s v="Softball"/>
    <x v="17100"/>
    <x v="84"/>
    <x v="1"/>
    <x v="491"/>
    <x v="1"/>
  </r>
  <r>
    <x v="22"/>
    <s v="Atlanta"/>
    <s v="Softball"/>
    <s v="Softball"/>
    <x v="17101"/>
    <x v="84"/>
    <x v="1"/>
    <x v="491"/>
    <x v="1"/>
  </r>
  <r>
    <x v="22"/>
    <s v="Atlanta"/>
    <s v="Softball"/>
    <s v="Softball"/>
    <x v="17102"/>
    <x v="84"/>
    <x v="1"/>
    <x v="491"/>
    <x v="1"/>
  </r>
  <r>
    <x v="22"/>
    <s v="Atlanta"/>
    <s v="Table Tennis"/>
    <s v="Table Tennis"/>
    <x v="15763"/>
    <x v="48"/>
    <x v="0"/>
    <x v="38"/>
    <x v="2"/>
  </r>
  <r>
    <x v="22"/>
    <s v="Atlanta"/>
    <s v="Table Tennis"/>
    <s v="Table Tennis"/>
    <x v="14491"/>
    <x v="48"/>
    <x v="0"/>
    <x v="38"/>
    <x v="2"/>
  </r>
  <r>
    <x v="22"/>
    <s v="Atlanta"/>
    <s v="Table Tennis"/>
    <s v="Table Tennis"/>
    <x v="17103"/>
    <x v="84"/>
    <x v="0"/>
    <x v="38"/>
    <x v="0"/>
  </r>
  <r>
    <x v="22"/>
    <s v="Atlanta"/>
    <s v="Table Tennis"/>
    <s v="Table Tennis"/>
    <x v="17104"/>
    <x v="84"/>
    <x v="0"/>
    <x v="38"/>
    <x v="0"/>
  </r>
  <r>
    <x v="22"/>
    <s v="Atlanta"/>
    <s v="Table Tennis"/>
    <s v="Table Tennis"/>
    <x v="15764"/>
    <x v="84"/>
    <x v="0"/>
    <x v="38"/>
    <x v="1"/>
  </r>
  <r>
    <x v="22"/>
    <s v="Atlanta"/>
    <s v="Table Tennis"/>
    <s v="Table Tennis"/>
    <x v="15765"/>
    <x v="84"/>
    <x v="0"/>
    <x v="38"/>
    <x v="1"/>
  </r>
  <r>
    <x v="22"/>
    <s v="Atlanta"/>
    <s v="Table Tennis"/>
    <s v="Table Tennis"/>
    <x v="17105"/>
    <x v="48"/>
    <x v="1"/>
    <x v="38"/>
    <x v="2"/>
  </r>
  <r>
    <x v="22"/>
    <s v="Atlanta"/>
    <s v="Table Tennis"/>
    <s v="Table Tennis"/>
    <x v="17106"/>
    <x v="48"/>
    <x v="1"/>
    <x v="38"/>
    <x v="2"/>
  </r>
  <r>
    <x v="22"/>
    <s v="Atlanta"/>
    <s v="Table Tennis"/>
    <s v="Table Tennis"/>
    <x v="15771"/>
    <x v="84"/>
    <x v="1"/>
    <x v="38"/>
    <x v="0"/>
  </r>
  <r>
    <x v="22"/>
    <s v="Atlanta"/>
    <s v="Table Tennis"/>
    <s v="Table Tennis"/>
    <x v="15772"/>
    <x v="84"/>
    <x v="1"/>
    <x v="38"/>
    <x v="0"/>
  </r>
  <r>
    <x v="22"/>
    <s v="Atlanta"/>
    <s v="Table Tennis"/>
    <s v="Table Tennis"/>
    <x v="17107"/>
    <x v="84"/>
    <x v="1"/>
    <x v="38"/>
    <x v="1"/>
  </r>
  <r>
    <x v="22"/>
    <s v="Atlanta"/>
    <s v="Table Tennis"/>
    <s v="Table Tennis"/>
    <x v="17108"/>
    <x v="84"/>
    <x v="1"/>
    <x v="38"/>
    <x v="1"/>
  </r>
  <r>
    <x v="22"/>
    <s v="Atlanta"/>
    <s v="Table Tennis"/>
    <s v="Table Tennis"/>
    <x v="15767"/>
    <x v="4"/>
    <x v="0"/>
    <x v="39"/>
    <x v="2"/>
  </r>
  <r>
    <x v="22"/>
    <s v="Atlanta"/>
    <s v="Table Tennis"/>
    <s v="Table Tennis"/>
    <x v="17104"/>
    <x v="84"/>
    <x v="0"/>
    <x v="39"/>
    <x v="0"/>
  </r>
  <r>
    <x v="22"/>
    <s v="Atlanta"/>
    <s v="Table Tennis"/>
    <s v="Table Tennis"/>
    <x v="15765"/>
    <x v="84"/>
    <x v="0"/>
    <x v="39"/>
    <x v="1"/>
  </r>
  <r>
    <x v="22"/>
    <s v="Atlanta"/>
    <s v="Table Tennis"/>
    <s v="Table Tennis"/>
    <x v="15772"/>
    <x v="84"/>
    <x v="1"/>
    <x v="39"/>
    <x v="2"/>
  </r>
  <r>
    <x v="22"/>
    <s v="Atlanta"/>
    <s v="Table Tennis"/>
    <s v="Table Tennis"/>
    <x v="15771"/>
    <x v="84"/>
    <x v="1"/>
    <x v="39"/>
    <x v="0"/>
  </r>
  <r>
    <x v="22"/>
    <s v="Atlanta"/>
    <s v="Table Tennis"/>
    <s v="Table Tennis"/>
    <x v="14500"/>
    <x v="62"/>
    <x v="1"/>
    <x v="39"/>
    <x v="1"/>
  </r>
  <r>
    <x v="22"/>
    <s v="Atlanta"/>
    <s v="Tennis"/>
    <s v="Tennis"/>
    <x v="17109"/>
    <x v="4"/>
    <x v="0"/>
    <x v="38"/>
    <x v="2"/>
  </r>
  <r>
    <x v="22"/>
    <s v="Atlanta"/>
    <s v="Tennis"/>
    <s v="Tennis"/>
    <x v="17110"/>
    <x v="4"/>
    <x v="0"/>
    <x v="38"/>
    <x v="2"/>
  </r>
  <r>
    <x v="22"/>
    <s v="Atlanta"/>
    <s v="Tennis"/>
    <s v="Tennis"/>
    <x v="17111"/>
    <x v="7"/>
    <x v="0"/>
    <x v="38"/>
    <x v="0"/>
  </r>
  <r>
    <x v="22"/>
    <s v="Atlanta"/>
    <s v="Tennis"/>
    <s v="Tennis"/>
    <x v="17112"/>
    <x v="7"/>
    <x v="0"/>
    <x v="38"/>
    <x v="0"/>
  </r>
  <r>
    <x v="22"/>
    <s v="Atlanta"/>
    <s v="Tennis"/>
    <s v="Tennis"/>
    <x v="17113"/>
    <x v="5"/>
    <x v="0"/>
    <x v="38"/>
    <x v="1"/>
  </r>
  <r>
    <x v="22"/>
    <s v="Atlanta"/>
    <s v="Tennis"/>
    <s v="Tennis"/>
    <x v="17114"/>
    <x v="5"/>
    <x v="0"/>
    <x v="38"/>
    <x v="1"/>
  </r>
  <r>
    <x v="22"/>
    <s v="Atlanta"/>
    <s v="Tennis"/>
    <s v="Tennis"/>
    <x v="15792"/>
    <x v="18"/>
    <x v="1"/>
    <x v="38"/>
    <x v="2"/>
  </r>
  <r>
    <x v="22"/>
    <s v="Atlanta"/>
    <s v="Tennis"/>
    <s v="Tennis"/>
    <x v="15793"/>
    <x v="18"/>
    <x v="1"/>
    <x v="38"/>
    <x v="2"/>
  </r>
  <r>
    <x v="22"/>
    <s v="Atlanta"/>
    <s v="Tennis"/>
    <s v="Tennis"/>
    <x v="15790"/>
    <x v="3"/>
    <x v="1"/>
    <x v="38"/>
    <x v="0"/>
  </r>
  <r>
    <x v="22"/>
    <s v="Atlanta"/>
    <s v="Tennis"/>
    <s v="Tennis"/>
    <x v="15791"/>
    <x v="3"/>
    <x v="1"/>
    <x v="38"/>
    <x v="0"/>
  </r>
  <r>
    <x v="22"/>
    <s v="Atlanta"/>
    <s v="Tennis"/>
    <s v="Tennis"/>
    <x v="14518"/>
    <x v="111"/>
    <x v="1"/>
    <x v="38"/>
    <x v="1"/>
  </r>
  <r>
    <x v="22"/>
    <s v="Atlanta"/>
    <s v="Tennis"/>
    <s v="Tennis"/>
    <x v="14519"/>
    <x v="111"/>
    <x v="1"/>
    <x v="38"/>
    <x v="1"/>
  </r>
  <r>
    <x v="22"/>
    <s v="Atlanta"/>
    <s v="Tennis"/>
    <s v="Tennis"/>
    <x v="17115"/>
    <x v="13"/>
    <x v="0"/>
    <x v="39"/>
    <x v="2"/>
  </r>
  <r>
    <x v="22"/>
    <s v="Atlanta"/>
    <s v="Tennis"/>
    <s v="Tennis"/>
    <x v="17116"/>
    <x v="3"/>
    <x v="0"/>
    <x v="39"/>
    <x v="0"/>
  </r>
  <r>
    <x v="22"/>
    <s v="Atlanta"/>
    <s v="Tennis"/>
    <s v="Tennis"/>
    <x v="17117"/>
    <x v="18"/>
    <x v="0"/>
    <x v="39"/>
    <x v="1"/>
  </r>
  <r>
    <x v="22"/>
    <s v="Atlanta"/>
    <s v="Tennis"/>
    <s v="Tennis"/>
    <x v="14518"/>
    <x v="111"/>
    <x v="1"/>
    <x v="39"/>
    <x v="2"/>
  </r>
  <r>
    <x v="22"/>
    <s v="Atlanta"/>
    <s v="Tennis"/>
    <s v="Tennis"/>
    <x v="17118"/>
    <x v="3"/>
    <x v="1"/>
    <x v="39"/>
    <x v="0"/>
  </r>
  <r>
    <x v="22"/>
    <s v="Atlanta"/>
    <s v="Tennis"/>
    <s v="Tennis"/>
    <x v="15793"/>
    <x v="18"/>
    <x v="1"/>
    <x v="39"/>
    <x v="1"/>
  </r>
  <r>
    <x v="22"/>
    <s v="Atlanta"/>
    <s v="Volleyball"/>
    <s v="Beach volley."/>
    <x v="17119"/>
    <x v="14"/>
    <x v="0"/>
    <x v="492"/>
    <x v="2"/>
  </r>
  <r>
    <x v="22"/>
    <s v="Atlanta"/>
    <s v="Volleyball"/>
    <s v="Beach volley."/>
    <x v="17120"/>
    <x v="14"/>
    <x v="0"/>
    <x v="492"/>
    <x v="2"/>
  </r>
  <r>
    <x v="22"/>
    <s v="Atlanta"/>
    <s v="Volleyball"/>
    <s v="Beach volley."/>
    <x v="13386"/>
    <x v="3"/>
    <x v="0"/>
    <x v="492"/>
    <x v="0"/>
  </r>
  <r>
    <x v="22"/>
    <s v="Atlanta"/>
    <s v="Volleyball"/>
    <s v="Beach volley."/>
    <x v="17121"/>
    <x v="3"/>
    <x v="0"/>
    <x v="492"/>
    <x v="0"/>
  </r>
  <r>
    <x v="22"/>
    <s v="Atlanta"/>
    <s v="Volleyball"/>
    <s v="Beach volley."/>
    <x v="17122"/>
    <x v="3"/>
    <x v="0"/>
    <x v="492"/>
    <x v="1"/>
  </r>
  <r>
    <x v="22"/>
    <s v="Atlanta"/>
    <s v="Volleyball"/>
    <s v="Beach volley."/>
    <x v="17123"/>
    <x v="3"/>
    <x v="0"/>
    <x v="492"/>
    <x v="1"/>
  </r>
  <r>
    <x v="22"/>
    <s v="Atlanta"/>
    <s v="Volleyball"/>
    <s v="Beach volley."/>
    <x v="17124"/>
    <x v="7"/>
    <x v="1"/>
    <x v="492"/>
    <x v="2"/>
  </r>
  <r>
    <x v="22"/>
    <s v="Atlanta"/>
    <s v="Volleyball"/>
    <s v="Beach volley."/>
    <x v="17125"/>
    <x v="7"/>
    <x v="1"/>
    <x v="492"/>
    <x v="2"/>
  </r>
  <r>
    <x v="22"/>
    <s v="Atlanta"/>
    <s v="Volleyball"/>
    <s v="Beach volley."/>
    <x v="17126"/>
    <x v="28"/>
    <x v="1"/>
    <x v="492"/>
    <x v="0"/>
  </r>
  <r>
    <x v="22"/>
    <s v="Atlanta"/>
    <s v="Volleyball"/>
    <s v="Beach volley."/>
    <x v="17127"/>
    <x v="28"/>
    <x v="1"/>
    <x v="492"/>
    <x v="0"/>
  </r>
  <r>
    <x v="22"/>
    <s v="Atlanta"/>
    <s v="Volleyball"/>
    <s v="Beach volley."/>
    <x v="17128"/>
    <x v="28"/>
    <x v="1"/>
    <x v="492"/>
    <x v="1"/>
  </r>
  <r>
    <x v="22"/>
    <s v="Atlanta"/>
    <s v="Volleyball"/>
    <s v="Beach volley."/>
    <x v="17129"/>
    <x v="28"/>
    <x v="1"/>
    <x v="492"/>
    <x v="1"/>
  </r>
  <r>
    <x v="22"/>
    <s v="Atlanta"/>
    <s v="Volleyball"/>
    <s v="Volleyball"/>
    <x v="17130"/>
    <x v="35"/>
    <x v="0"/>
    <x v="391"/>
    <x v="2"/>
  </r>
  <r>
    <x v="22"/>
    <s v="Atlanta"/>
    <s v="Volleyball"/>
    <s v="Volleyball"/>
    <x v="17131"/>
    <x v="35"/>
    <x v="0"/>
    <x v="391"/>
    <x v="2"/>
  </r>
  <r>
    <x v="22"/>
    <s v="Atlanta"/>
    <s v="Volleyball"/>
    <s v="Volleyball"/>
    <x v="17132"/>
    <x v="35"/>
    <x v="0"/>
    <x v="391"/>
    <x v="2"/>
  </r>
  <r>
    <x v="22"/>
    <s v="Atlanta"/>
    <s v="Volleyball"/>
    <s v="Volleyball"/>
    <x v="17133"/>
    <x v="35"/>
    <x v="0"/>
    <x v="391"/>
    <x v="2"/>
  </r>
  <r>
    <x v="22"/>
    <s v="Atlanta"/>
    <s v="Volleyball"/>
    <s v="Volleyball"/>
    <x v="17134"/>
    <x v="35"/>
    <x v="0"/>
    <x v="391"/>
    <x v="2"/>
  </r>
  <r>
    <x v="22"/>
    <s v="Atlanta"/>
    <s v="Volleyball"/>
    <s v="Volleyball"/>
    <x v="17135"/>
    <x v="35"/>
    <x v="0"/>
    <x v="391"/>
    <x v="2"/>
  </r>
  <r>
    <x v="22"/>
    <s v="Atlanta"/>
    <s v="Volleyball"/>
    <s v="Volleyball"/>
    <x v="17136"/>
    <x v="35"/>
    <x v="0"/>
    <x v="391"/>
    <x v="2"/>
  </r>
  <r>
    <x v="22"/>
    <s v="Atlanta"/>
    <s v="Volleyball"/>
    <s v="Volleyball"/>
    <x v="17137"/>
    <x v="35"/>
    <x v="0"/>
    <x v="391"/>
    <x v="2"/>
  </r>
  <r>
    <x v="22"/>
    <s v="Atlanta"/>
    <s v="Volleyball"/>
    <s v="Volleyball"/>
    <x v="17138"/>
    <x v="35"/>
    <x v="0"/>
    <x v="391"/>
    <x v="2"/>
  </r>
  <r>
    <x v="22"/>
    <s v="Atlanta"/>
    <s v="Volleyball"/>
    <s v="Volleyball"/>
    <x v="17139"/>
    <x v="35"/>
    <x v="0"/>
    <x v="391"/>
    <x v="2"/>
  </r>
  <r>
    <x v="22"/>
    <s v="Atlanta"/>
    <s v="Volleyball"/>
    <s v="Volleyball"/>
    <x v="17140"/>
    <x v="35"/>
    <x v="0"/>
    <x v="391"/>
    <x v="2"/>
  </r>
  <r>
    <x v="22"/>
    <s v="Atlanta"/>
    <s v="Volleyball"/>
    <s v="Volleyball"/>
    <x v="17141"/>
    <x v="35"/>
    <x v="0"/>
    <x v="391"/>
    <x v="2"/>
  </r>
  <r>
    <x v="22"/>
    <s v="Atlanta"/>
    <s v="Volleyball"/>
    <s v="Volleyball"/>
    <x v="15816"/>
    <x v="11"/>
    <x v="0"/>
    <x v="391"/>
    <x v="0"/>
  </r>
  <r>
    <x v="22"/>
    <s v="Atlanta"/>
    <s v="Volleyball"/>
    <s v="Volleyball"/>
    <x v="17142"/>
    <x v="11"/>
    <x v="0"/>
    <x v="391"/>
    <x v="0"/>
  </r>
  <r>
    <x v="22"/>
    <s v="Atlanta"/>
    <s v="Volleyball"/>
    <s v="Volleyball"/>
    <x v="17143"/>
    <x v="11"/>
    <x v="0"/>
    <x v="391"/>
    <x v="0"/>
  </r>
  <r>
    <x v="22"/>
    <s v="Atlanta"/>
    <s v="Volleyball"/>
    <s v="Volleyball"/>
    <x v="15818"/>
    <x v="11"/>
    <x v="0"/>
    <x v="391"/>
    <x v="0"/>
  </r>
  <r>
    <x v="22"/>
    <s v="Atlanta"/>
    <s v="Volleyball"/>
    <s v="Volleyball"/>
    <x v="17144"/>
    <x v="11"/>
    <x v="0"/>
    <x v="391"/>
    <x v="0"/>
  </r>
  <r>
    <x v="22"/>
    <s v="Atlanta"/>
    <s v="Volleyball"/>
    <s v="Volleyball"/>
    <x v="15820"/>
    <x v="11"/>
    <x v="0"/>
    <x v="391"/>
    <x v="0"/>
  </r>
  <r>
    <x v="22"/>
    <s v="Atlanta"/>
    <s v="Volleyball"/>
    <s v="Volleyball"/>
    <x v="17145"/>
    <x v="11"/>
    <x v="0"/>
    <x v="391"/>
    <x v="0"/>
  </r>
  <r>
    <x v="22"/>
    <s v="Atlanta"/>
    <s v="Volleyball"/>
    <s v="Volleyball"/>
    <x v="17146"/>
    <x v="11"/>
    <x v="0"/>
    <x v="391"/>
    <x v="0"/>
  </r>
  <r>
    <x v="22"/>
    <s v="Atlanta"/>
    <s v="Volleyball"/>
    <s v="Volleyball"/>
    <x v="17147"/>
    <x v="11"/>
    <x v="0"/>
    <x v="391"/>
    <x v="0"/>
  </r>
  <r>
    <x v="22"/>
    <s v="Atlanta"/>
    <s v="Volleyball"/>
    <s v="Volleyball"/>
    <x v="17148"/>
    <x v="11"/>
    <x v="0"/>
    <x v="391"/>
    <x v="0"/>
  </r>
  <r>
    <x v="22"/>
    <s v="Atlanta"/>
    <s v="Volleyball"/>
    <s v="Volleyball"/>
    <x v="15824"/>
    <x v="11"/>
    <x v="0"/>
    <x v="391"/>
    <x v="0"/>
  </r>
  <r>
    <x v="22"/>
    <s v="Atlanta"/>
    <s v="Volleyball"/>
    <s v="Volleyball"/>
    <x v="15826"/>
    <x v="11"/>
    <x v="0"/>
    <x v="391"/>
    <x v="0"/>
  </r>
  <r>
    <x v="22"/>
    <s v="Atlanta"/>
    <s v="Volleyball"/>
    <s v="Volleyball"/>
    <x v="17149"/>
    <x v="19"/>
    <x v="0"/>
    <x v="391"/>
    <x v="1"/>
  </r>
  <r>
    <x v="22"/>
    <s v="Atlanta"/>
    <s v="Volleyball"/>
    <s v="Volleyball"/>
    <x v="17150"/>
    <x v="19"/>
    <x v="0"/>
    <x v="391"/>
    <x v="1"/>
  </r>
  <r>
    <x v="22"/>
    <s v="Atlanta"/>
    <s v="Volleyball"/>
    <s v="Volleyball"/>
    <x v="17151"/>
    <x v="19"/>
    <x v="0"/>
    <x v="391"/>
    <x v="1"/>
  </r>
  <r>
    <x v="22"/>
    <s v="Atlanta"/>
    <s v="Volleyball"/>
    <s v="Volleyball"/>
    <x v="17152"/>
    <x v="19"/>
    <x v="0"/>
    <x v="391"/>
    <x v="1"/>
  </r>
  <r>
    <x v="22"/>
    <s v="Atlanta"/>
    <s v="Volleyball"/>
    <s v="Volleyball"/>
    <x v="17153"/>
    <x v="19"/>
    <x v="0"/>
    <x v="391"/>
    <x v="1"/>
  </r>
  <r>
    <x v="22"/>
    <s v="Atlanta"/>
    <s v="Volleyball"/>
    <s v="Volleyball"/>
    <x v="17154"/>
    <x v="19"/>
    <x v="0"/>
    <x v="391"/>
    <x v="1"/>
  </r>
  <r>
    <x v="22"/>
    <s v="Atlanta"/>
    <s v="Volleyball"/>
    <s v="Volleyball"/>
    <x v="17155"/>
    <x v="19"/>
    <x v="0"/>
    <x v="391"/>
    <x v="1"/>
  </r>
  <r>
    <x v="22"/>
    <s v="Atlanta"/>
    <s v="Volleyball"/>
    <s v="Volleyball"/>
    <x v="17156"/>
    <x v="19"/>
    <x v="0"/>
    <x v="391"/>
    <x v="1"/>
  </r>
  <r>
    <x v="22"/>
    <s v="Atlanta"/>
    <s v="Volleyball"/>
    <s v="Volleyball"/>
    <x v="17157"/>
    <x v="19"/>
    <x v="0"/>
    <x v="391"/>
    <x v="1"/>
  </r>
  <r>
    <x v="22"/>
    <s v="Atlanta"/>
    <s v="Volleyball"/>
    <s v="Volleyball"/>
    <x v="17158"/>
    <x v="19"/>
    <x v="0"/>
    <x v="391"/>
    <x v="1"/>
  </r>
  <r>
    <x v="22"/>
    <s v="Atlanta"/>
    <s v="Volleyball"/>
    <s v="Volleyball"/>
    <x v="17159"/>
    <x v="19"/>
    <x v="0"/>
    <x v="391"/>
    <x v="1"/>
  </r>
  <r>
    <x v="22"/>
    <s v="Atlanta"/>
    <s v="Volleyball"/>
    <s v="Volleyball"/>
    <x v="17160"/>
    <x v="19"/>
    <x v="0"/>
    <x v="391"/>
    <x v="1"/>
  </r>
  <r>
    <x v="22"/>
    <s v="Atlanta"/>
    <s v="Volleyball"/>
    <s v="Volleyball"/>
    <x v="17161"/>
    <x v="28"/>
    <x v="1"/>
    <x v="391"/>
    <x v="2"/>
  </r>
  <r>
    <x v="22"/>
    <s v="Atlanta"/>
    <s v="Volleyball"/>
    <s v="Volleyball"/>
    <x v="17162"/>
    <x v="28"/>
    <x v="1"/>
    <x v="391"/>
    <x v="2"/>
  </r>
  <r>
    <x v="22"/>
    <s v="Atlanta"/>
    <s v="Volleyball"/>
    <s v="Volleyball"/>
    <x v="17163"/>
    <x v="28"/>
    <x v="1"/>
    <x v="391"/>
    <x v="2"/>
  </r>
  <r>
    <x v="22"/>
    <s v="Atlanta"/>
    <s v="Volleyball"/>
    <s v="Volleyball"/>
    <x v="17164"/>
    <x v="28"/>
    <x v="1"/>
    <x v="391"/>
    <x v="2"/>
  </r>
  <r>
    <x v="22"/>
    <s v="Atlanta"/>
    <s v="Volleyball"/>
    <s v="Volleyball"/>
    <x v="17165"/>
    <x v="28"/>
    <x v="1"/>
    <x v="391"/>
    <x v="2"/>
  </r>
  <r>
    <x v="22"/>
    <s v="Atlanta"/>
    <s v="Volleyball"/>
    <s v="Volleyball"/>
    <x v="17166"/>
    <x v="28"/>
    <x v="1"/>
    <x v="391"/>
    <x v="2"/>
  </r>
  <r>
    <x v="22"/>
    <s v="Atlanta"/>
    <s v="Volleyball"/>
    <s v="Volleyball"/>
    <x v="17167"/>
    <x v="28"/>
    <x v="1"/>
    <x v="391"/>
    <x v="2"/>
  </r>
  <r>
    <x v="22"/>
    <s v="Atlanta"/>
    <s v="Volleyball"/>
    <s v="Volleyball"/>
    <x v="17168"/>
    <x v="28"/>
    <x v="1"/>
    <x v="391"/>
    <x v="2"/>
  </r>
  <r>
    <x v="22"/>
    <s v="Atlanta"/>
    <s v="Volleyball"/>
    <s v="Volleyball"/>
    <x v="17169"/>
    <x v="28"/>
    <x v="1"/>
    <x v="391"/>
    <x v="2"/>
  </r>
  <r>
    <x v="22"/>
    <s v="Atlanta"/>
    <s v="Volleyball"/>
    <s v="Volleyball"/>
    <x v="17170"/>
    <x v="28"/>
    <x v="1"/>
    <x v="391"/>
    <x v="2"/>
  </r>
  <r>
    <x v="22"/>
    <s v="Atlanta"/>
    <s v="Volleyball"/>
    <s v="Volleyball"/>
    <x v="17171"/>
    <x v="28"/>
    <x v="1"/>
    <x v="391"/>
    <x v="2"/>
  </r>
  <r>
    <x v="22"/>
    <s v="Atlanta"/>
    <s v="Volleyball"/>
    <s v="Volleyball"/>
    <x v="17172"/>
    <x v="28"/>
    <x v="1"/>
    <x v="391"/>
    <x v="2"/>
  </r>
  <r>
    <x v="22"/>
    <s v="Atlanta"/>
    <s v="Volleyball"/>
    <s v="Volleyball"/>
    <x v="17173"/>
    <x v="20"/>
    <x v="1"/>
    <x v="391"/>
    <x v="0"/>
  </r>
  <r>
    <x v="22"/>
    <s v="Atlanta"/>
    <s v="Volleyball"/>
    <s v="Volleyball"/>
    <x v="15838"/>
    <x v="20"/>
    <x v="1"/>
    <x v="391"/>
    <x v="0"/>
  </r>
  <r>
    <x v="22"/>
    <s v="Atlanta"/>
    <s v="Volleyball"/>
    <s v="Volleyball"/>
    <x v="15840"/>
    <x v="20"/>
    <x v="1"/>
    <x v="391"/>
    <x v="0"/>
  </r>
  <r>
    <x v="22"/>
    <s v="Atlanta"/>
    <s v="Volleyball"/>
    <s v="Volleyball"/>
    <x v="15841"/>
    <x v="20"/>
    <x v="1"/>
    <x v="391"/>
    <x v="0"/>
  </r>
  <r>
    <x v="22"/>
    <s v="Atlanta"/>
    <s v="Volleyball"/>
    <s v="Volleyball"/>
    <x v="15842"/>
    <x v="20"/>
    <x v="1"/>
    <x v="391"/>
    <x v="0"/>
  </r>
  <r>
    <x v="22"/>
    <s v="Atlanta"/>
    <s v="Volleyball"/>
    <s v="Volleyball"/>
    <x v="17174"/>
    <x v="20"/>
    <x v="1"/>
    <x v="391"/>
    <x v="0"/>
  </r>
  <r>
    <x v="22"/>
    <s v="Atlanta"/>
    <s v="Volleyball"/>
    <s v="Volleyball"/>
    <x v="15843"/>
    <x v="20"/>
    <x v="1"/>
    <x v="391"/>
    <x v="0"/>
  </r>
  <r>
    <x v="22"/>
    <s v="Atlanta"/>
    <s v="Volleyball"/>
    <s v="Volleyball"/>
    <x v="15844"/>
    <x v="20"/>
    <x v="1"/>
    <x v="391"/>
    <x v="0"/>
  </r>
  <r>
    <x v="22"/>
    <s v="Atlanta"/>
    <s v="Volleyball"/>
    <s v="Volleyball"/>
    <x v="15846"/>
    <x v="20"/>
    <x v="1"/>
    <x v="391"/>
    <x v="0"/>
  </r>
  <r>
    <x v="22"/>
    <s v="Atlanta"/>
    <s v="Volleyball"/>
    <s v="Volleyball"/>
    <x v="15847"/>
    <x v="20"/>
    <x v="1"/>
    <x v="391"/>
    <x v="0"/>
  </r>
  <r>
    <x v="22"/>
    <s v="Atlanta"/>
    <s v="Volleyball"/>
    <s v="Volleyball"/>
    <x v="17175"/>
    <x v="20"/>
    <x v="1"/>
    <x v="391"/>
    <x v="0"/>
  </r>
  <r>
    <x v="22"/>
    <s v="Atlanta"/>
    <s v="Volleyball"/>
    <s v="Volleyball"/>
    <x v="15849"/>
    <x v="20"/>
    <x v="1"/>
    <x v="391"/>
    <x v="0"/>
  </r>
  <r>
    <x v="22"/>
    <s v="Atlanta"/>
    <s v="Volleyball"/>
    <s v="Volleyball"/>
    <x v="14554"/>
    <x v="84"/>
    <x v="1"/>
    <x v="391"/>
    <x v="1"/>
  </r>
  <r>
    <x v="22"/>
    <s v="Atlanta"/>
    <s v="Volleyball"/>
    <s v="Volleyball"/>
    <x v="17176"/>
    <x v="84"/>
    <x v="1"/>
    <x v="391"/>
    <x v="1"/>
  </r>
  <r>
    <x v="22"/>
    <s v="Atlanta"/>
    <s v="Volleyball"/>
    <s v="Volleyball"/>
    <x v="17177"/>
    <x v="84"/>
    <x v="1"/>
    <x v="391"/>
    <x v="1"/>
  </r>
  <r>
    <x v="22"/>
    <s v="Atlanta"/>
    <s v="Volleyball"/>
    <s v="Volleyball"/>
    <x v="17178"/>
    <x v="84"/>
    <x v="1"/>
    <x v="391"/>
    <x v="1"/>
  </r>
  <r>
    <x v="22"/>
    <s v="Atlanta"/>
    <s v="Volleyball"/>
    <s v="Volleyball"/>
    <x v="17179"/>
    <x v="84"/>
    <x v="1"/>
    <x v="391"/>
    <x v="1"/>
  </r>
  <r>
    <x v="22"/>
    <s v="Atlanta"/>
    <s v="Volleyball"/>
    <s v="Volleyball"/>
    <x v="17180"/>
    <x v="84"/>
    <x v="1"/>
    <x v="391"/>
    <x v="1"/>
  </r>
  <r>
    <x v="22"/>
    <s v="Atlanta"/>
    <s v="Volleyball"/>
    <s v="Volleyball"/>
    <x v="17181"/>
    <x v="84"/>
    <x v="1"/>
    <x v="391"/>
    <x v="1"/>
  </r>
  <r>
    <x v="22"/>
    <s v="Atlanta"/>
    <s v="Volleyball"/>
    <s v="Volleyball"/>
    <x v="17182"/>
    <x v="84"/>
    <x v="1"/>
    <x v="391"/>
    <x v="1"/>
  </r>
  <r>
    <x v="22"/>
    <s v="Atlanta"/>
    <s v="Volleyball"/>
    <s v="Volleyball"/>
    <x v="17183"/>
    <x v="84"/>
    <x v="1"/>
    <x v="391"/>
    <x v="1"/>
  </r>
  <r>
    <x v="22"/>
    <s v="Atlanta"/>
    <s v="Volleyball"/>
    <s v="Volleyball"/>
    <x v="17184"/>
    <x v="84"/>
    <x v="1"/>
    <x v="391"/>
    <x v="1"/>
  </r>
  <r>
    <x v="22"/>
    <s v="Atlanta"/>
    <s v="Volleyball"/>
    <s v="Volleyball"/>
    <x v="17185"/>
    <x v="84"/>
    <x v="1"/>
    <x v="391"/>
    <x v="1"/>
  </r>
  <r>
    <x v="22"/>
    <s v="Atlanta"/>
    <s v="Volleyball"/>
    <s v="Volleyball"/>
    <x v="17186"/>
    <x v="84"/>
    <x v="1"/>
    <x v="391"/>
    <x v="1"/>
  </r>
  <r>
    <x v="22"/>
    <s v="Atlanta"/>
    <s v="Weightlifting"/>
    <s v="Weightlifting"/>
    <x v="17187"/>
    <x v="55"/>
    <x v="0"/>
    <x v="493"/>
    <x v="2"/>
  </r>
  <r>
    <x v="22"/>
    <s v="Atlanta"/>
    <s v="Weightlifting"/>
    <s v="Weightlifting"/>
    <x v="17188"/>
    <x v="44"/>
    <x v="0"/>
    <x v="493"/>
    <x v="0"/>
  </r>
  <r>
    <x v="22"/>
    <s v="Atlanta"/>
    <s v="Weightlifting"/>
    <s v="Weightlifting"/>
    <x v="17189"/>
    <x v="84"/>
    <x v="0"/>
    <x v="493"/>
    <x v="1"/>
  </r>
  <r>
    <x v="22"/>
    <s v="Atlanta"/>
    <s v="Weightlifting"/>
    <s v="Weightlifting"/>
    <x v="15863"/>
    <x v="7"/>
    <x v="0"/>
    <x v="494"/>
    <x v="2"/>
  </r>
  <r>
    <x v="22"/>
    <s v="Atlanta"/>
    <s v="Weightlifting"/>
    <s v="Weightlifting"/>
    <x v="17190"/>
    <x v="106"/>
    <x v="0"/>
    <x v="494"/>
    <x v="0"/>
  </r>
  <r>
    <x v="22"/>
    <s v="Atlanta"/>
    <s v="Weightlifting"/>
    <s v="Weightlifting"/>
    <x v="14592"/>
    <x v="4"/>
    <x v="0"/>
    <x v="494"/>
    <x v="1"/>
  </r>
  <r>
    <x v="22"/>
    <s v="Atlanta"/>
    <s v="Weightlifting"/>
    <s v="Weightlifting"/>
    <x v="15865"/>
    <x v="55"/>
    <x v="0"/>
    <x v="495"/>
    <x v="2"/>
  </r>
  <r>
    <x v="22"/>
    <s v="Atlanta"/>
    <s v="Weightlifting"/>
    <s v="Weightlifting"/>
    <x v="17191"/>
    <x v="84"/>
    <x v="0"/>
    <x v="495"/>
    <x v="0"/>
  </r>
  <r>
    <x v="22"/>
    <s v="Atlanta"/>
    <s v="Weightlifting"/>
    <s v="Weightlifting"/>
    <x v="17192"/>
    <x v="2"/>
    <x v="0"/>
    <x v="495"/>
    <x v="1"/>
  </r>
  <r>
    <x v="22"/>
    <s v="Atlanta"/>
    <s v="Weightlifting"/>
    <s v="Weightlifting"/>
    <x v="17193"/>
    <x v="84"/>
    <x v="0"/>
    <x v="496"/>
    <x v="2"/>
  </r>
  <r>
    <x v="22"/>
    <s v="Atlanta"/>
    <s v="Weightlifting"/>
    <s v="Weightlifting"/>
    <x v="14596"/>
    <x v="44"/>
    <x v="0"/>
    <x v="496"/>
    <x v="0"/>
  </r>
  <r>
    <x v="22"/>
    <s v="Atlanta"/>
    <s v="Weightlifting"/>
    <s v="Weightlifting"/>
    <x v="17194"/>
    <x v="2"/>
    <x v="0"/>
    <x v="496"/>
    <x v="1"/>
  </r>
  <r>
    <x v="22"/>
    <s v="Atlanta"/>
    <s v="Weightlifting"/>
    <s v="Weightlifting"/>
    <x v="17195"/>
    <x v="0"/>
    <x v="0"/>
    <x v="497"/>
    <x v="2"/>
  </r>
  <r>
    <x v="22"/>
    <s v="Atlanta"/>
    <s v="Weightlifting"/>
    <s v="Weightlifting"/>
    <x v="17196"/>
    <x v="84"/>
    <x v="0"/>
    <x v="497"/>
    <x v="0"/>
  </r>
  <r>
    <x v="22"/>
    <s v="Atlanta"/>
    <s v="Weightlifting"/>
    <s v="Weightlifting"/>
    <x v="15868"/>
    <x v="76"/>
    <x v="0"/>
    <x v="497"/>
    <x v="1"/>
  </r>
  <r>
    <x v="22"/>
    <s v="Atlanta"/>
    <s v="Weightlifting"/>
    <s v="Weightlifting"/>
    <x v="17197"/>
    <x v="76"/>
    <x v="0"/>
    <x v="498"/>
    <x v="2"/>
  </r>
  <r>
    <x v="22"/>
    <s v="Atlanta"/>
    <s v="Weightlifting"/>
    <s v="Weightlifting"/>
    <x v="15870"/>
    <x v="20"/>
    <x v="0"/>
    <x v="498"/>
    <x v="0"/>
  </r>
  <r>
    <x v="22"/>
    <s v="Atlanta"/>
    <s v="Weightlifting"/>
    <s v="Weightlifting"/>
    <x v="15867"/>
    <x v="55"/>
    <x v="0"/>
    <x v="498"/>
    <x v="1"/>
  </r>
  <r>
    <x v="22"/>
    <s v="Atlanta"/>
    <s v="Weightlifting"/>
    <s v="Weightlifting"/>
    <x v="17198"/>
    <x v="32"/>
    <x v="0"/>
    <x v="499"/>
    <x v="2"/>
  </r>
  <r>
    <x v="22"/>
    <s v="Atlanta"/>
    <s v="Weightlifting"/>
    <s v="Weightlifting"/>
    <x v="15871"/>
    <x v="2"/>
    <x v="0"/>
    <x v="499"/>
    <x v="0"/>
  </r>
  <r>
    <x v="22"/>
    <s v="Atlanta"/>
    <s v="Weightlifting"/>
    <s v="Weightlifting"/>
    <x v="17199"/>
    <x v="4"/>
    <x v="0"/>
    <x v="499"/>
    <x v="1"/>
  </r>
  <r>
    <x v="22"/>
    <s v="Atlanta"/>
    <s v="Weightlifting"/>
    <s v="Weightlifting"/>
    <x v="17200"/>
    <x v="4"/>
    <x v="0"/>
    <x v="500"/>
    <x v="2"/>
  </r>
  <r>
    <x v="22"/>
    <s v="Atlanta"/>
    <s v="Weightlifting"/>
    <s v="Weightlifting"/>
    <x v="17201"/>
    <x v="106"/>
    <x v="0"/>
    <x v="500"/>
    <x v="0"/>
  </r>
  <r>
    <x v="22"/>
    <s v="Atlanta"/>
    <s v="Weightlifting"/>
    <s v="Weightlifting"/>
    <x v="17202"/>
    <x v="2"/>
    <x v="0"/>
    <x v="500"/>
    <x v="1"/>
  </r>
  <r>
    <x v="22"/>
    <s v="Atlanta"/>
    <s v="Weightlifting"/>
    <s v="Weightlifting"/>
    <x v="17203"/>
    <x v="107"/>
    <x v="0"/>
    <x v="501"/>
    <x v="2"/>
  </r>
  <r>
    <x v="22"/>
    <s v="Atlanta"/>
    <s v="Weightlifting"/>
    <s v="Weightlifting"/>
    <x v="15874"/>
    <x v="2"/>
    <x v="0"/>
    <x v="501"/>
    <x v="0"/>
  </r>
  <r>
    <x v="22"/>
    <s v="Atlanta"/>
    <s v="Weightlifting"/>
    <s v="Weightlifting"/>
    <x v="14607"/>
    <x v="114"/>
    <x v="0"/>
    <x v="501"/>
    <x v="1"/>
  </r>
  <r>
    <x v="22"/>
    <s v="Atlanta"/>
    <s v="Weightlifting"/>
    <s v="Weightlifting"/>
    <x v="13467"/>
    <x v="36"/>
    <x v="0"/>
    <x v="502"/>
    <x v="2"/>
  </r>
  <r>
    <x v="22"/>
    <s v="Atlanta"/>
    <s v="Weightlifting"/>
    <s v="Weightlifting"/>
    <x v="15878"/>
    <x v="107"/>
    <x v="0"/>
    <x v="502"/>
    <x v="0"/>
  </r>
  <r>
    <x v="22"/>
    <s v="Atlanta"/>
    <s v="Weightlifting"/>
    <s v="Weightlifting"/>
    <x v="15875"/>
    <x v="106"/>
    <x v="0"/>
    <x v="502"/>
    <x v="1"/>
  </r>
  <r>
    <x v="22"/>
    <s v="Atlanta"/>
    <s v="Wrestling"/>
    <s v="Wrestling Free."/>
    <x v="17204"/>
    <x v="20"/>
    <x v="0"/>
    <x v="401"/>
    <x v="2"/>
  </r>
  <r>
    <x v="22"/>
    <s v="Atlanta"/>
    <s v="Wrestling"/>
    <s v="Wrestling Free."/>
    <x v="15880"/>
    <x v="76"/>
    <x v="0"/>
    <x v="401"/>
    <x v="0"/>
  </r>
  <r>
    <x v="22"/>
    <s v="Atlanta"/>
    <s v="Wrestling"/>
    <s v="Wrestling Free."/>
    <x v="17205"/>
    <x v="120"/>
    <x v="0"/>
    <x v="401"/>
    <x v="1"/>
  </r>
  <r>
    <x v="22"/>
    <s v="Atlanta"/>
    <s v="Wrestling"/>
    <s v="Wrestling Free."/>
    <x v="13476"/>
    <x v="3"/>
    <x v="0"/>
    <x v="463"/>
    <x v="2"/>
  </r>
  <r>
    <x v="22"/>
    <s v="Atlanta"/>
    <s v="Wrestling"/>
    <s v="Wrestling Free."/>
    <x v="17206"/>
    <x v="44"/>
    <x v="0"/>
    <x v="463"/>
    <x v="0"/>
  </r>
  <r>
    <x v="22"/>
    <s v="Atlanta"/>
    <s v="Wrestling"/>
    <s v="Wrestling Free."/>
    <x v="17207"/>
    <x v="112"/>
    <x v="0"/>
    <x v="463"/>
    <x v="1"/>
  </r>
  <r>
    <x v="22"/>
    <s v="Atlanta"/>
    <s v="Wrestling"/>
    <s v="Wrestling Free."/>
    <x v="17208"/>
    <x v="114"/>
    <x v="0"/>
    <x v="422"/>
    <x v="2"/>
  </r>
  <r>
    <x v="22"/>
    <s v="Atlanta"/>
    <s v="Wrestling"/>
    <s v="Wrestling Free."/>
    <x v="15883"/>
    <x v="55"/>
    <x v="0"/>
    <x v="422"/>
    <x v="0"/>
  </r>
  <r>
    <x v="22"/>
    <s v="Atlanta"/>
    <s v="Wrestling"/>
    <s v="Wrestling Free."/>
    <x v="17209"/>
    <x v="121"/>
    <x v="0"/>
    <x v="422"/>
    <x v="1"/>
  </r>
  <r>
    <x v="22"/>
    <s v="Atlanta"/>
    <s v="Wrestling"/>
    <s v="Wrestling Free."/>
    <x v="17210"/>
    <x v="76"/>
    <x v="0"/>
    <x v="353"/>
    <x v="2"/>
  </r>
  <r>
    <x v="22"/>
    <s v="Atlanta"/>
    <s v="Wrestling"/>
    <s v="Wrestling Free."/>
    <x v="17211"/>
    <x v="3"/>
    <x v="0"/>
    <x v="353"/>
    <x v="0"/>
  </r>
  <r>
    <x v="22"/>
    <s v="Atlanta"/>
    <s v="Wrestling"/>
    <s v="Wrestling Free."/>
    <x v="17212"/>
    <x v="14"/>
    <x v="0"/>
    <x v="353"/>
    <x v="1"/>
  </r>
  <r>
    <x v="22"/>
    <s v="Atlanta"/>
    <s v="Wrestling"/>
    <s v="Wrestling Free."/>
    <x v="17213"/>
    <x v="107"/>
    <x v="0"/>
    <x v="423"/>
    <x v="2"/>
  </r>
  <r>
    <x v="22"/>
    <s v="Atlanta"/>
    <s v="Wrestling"/>
    <s v="Wrestling Free."/>
    <x v="17214"/>
    <x v="3"/>
    <x v="0"/>
    <x v="423"/>
    <x v="0"/>
  </r>
  <r>
    <x v="22"/>
    <s v="Atlanta"/>
    <s v="Wrestling"/>
    <s v="Wrestling Free."/>
    <x v="17215"/>
    <x v="48"/>
    <x v="0"/>
    <x v="423"/>
    <x v="1"/>
  </r>
  <r>
    <x v="22"/>
    <s v="Atlanta"/>
    <s v="Wrestling"/>
    <s v="Wrestling Free."/>
    <x v="17216"/>
    <x v="107"/>
    <x v="0"/>
    <x v="424"/>
    <x v="2"/>
  </r>
  <r>
    <x v="22"/>
    <s v="Atlanta"/>
    <s v="Wrestling"/>
    <s v="Wrestling Free."/>
    <x v="17217"/>
    <x v="106"/>
    <x v="0"/>
    <x v="424"/>
    <x v="0"/>
  </r>
  <r>
    <x v="22"/>
    <s v="Atlanta"/>
    <s v="Wrestling"/>
    <s v="Wrestling Free."/>
    <x v="17218"/>
    <x v="3"/>
    <x v="0"/>
    <x v="424"/>
    <x v="1"/>
  </r>
  <r>
    <x v="22"/>
    <s v="Atlanta"/>
    <s v="Wrestling"/>
    <s v="Wrestling Free."/>
    <x v="17219"/>
    <x v="29"/>
    <x v="0"/>
    <x v="425"/>
    <x v="2"/>
  </r>
  <r>
    <x v="22"/>
    <s v="Atlanta"/>
    <s v="Wrestling"/>
    <s v="Wrestling Free."/>
    <x v="17220"/>
    <x v="106"/>
    <x v="0"/>
    <x v="425"/>
    <x v="0"/>
  </r>
  <r>
    <x v="22"/>
    <s v="Atlanta"/>
    <s v="Wrestling"/>
    <s v="Wrestling Free."/>
    <x v="14624"/>
    <x v="48"/>
    <x v="0"/>
    <x v="425"/>
    <x v="1"/>
  </r>
  <r>
    <x v="22"/>
    <s v="Atlanta"/>
    <s v="Wrestling"/>
    <s v="Wrestling Free."/>
    <x v="15891"/>
    <x v="51"/>
    <x v="0"/>
    <x v="426"/>
    <x v="2"/>
  </r>
  <r>
    <x v="22"/>
    <s v="Atlanta"/>
    <s v="Wrestling"/>
    <s v="Wrestling Free."/>
    <x v="17221"/>
    <x v="106"/>
    <x v="0"/>
    <x v="426"/>
    <x v="0"/>
  </r>
  <r>
    <x v="22"/>
    <s v="Atlanta"/>
    <s v="Wrestling"/>
    <s v="Wrestling Free."/>
    <x v="17222"/>
    <x v="48"/>
    <x v="0"/>
    <x v="426"/>
    <x v="1"/>
  </r>
  <r>
    <x v="22"/>
    <s v="Atlanta"/>
    <s v="Wrestling"/>
    <s v="Wrestling Free."/>
    <x v="17223"/>
    <x v="118"/>
    <x v="0"/>
    <x v="427"/>
    <x v="2"/>
  </r>
  <r>
    <x v="22"/>
    <s v="Atlanta"/>
    <s v="Wrestling"/>
    <s v="Wrestling Free."/>
    <x v="15892"/>
    <x v="51"/>
    <x v="0"/>
    <x v="427"/>
    <x v="0"/>
  </r>
  <r>
    <x v="22"/>
    <s v="Atlanta"/>
    <s v="Wrestling"/>
    <s v="Wrestling Free."/>
    <x v="14632"/>
    <x v="106"/>
    <x v="0"/>
    <x v="427"/>
    <x v="1"/>
  </r>
  <r>
    <x v="22"/>
    <s v="Atlanta"/>
    <s v="Wrestling"/>
    <s v="Wrestling Free."/>
    <x v="17224"/>
    <x v="4"/>
    <x v="0"/>
    <x v="428"/>
    <x v="2"/>
  </r>
  <r>
    <x v="22"/>
    <s v="Atlanta"/>
    <s v="Wrestling"/>
    <s v="Wrestling Free."/>
    <x v="17225"/>
    <x v="3"/>
    <x v="0"/>
    <x v="428"/>
    <x v="0"/>
  </r>
  <r>
    <x v="22"/>
    <s v="Atlanta"/>
    <s v="Wrestling"/>
    <s v="Wrestling Free."/>
    <x v="17226"/>
    <x v="51"/>
    <x v="0"/>
    <x v="428"/>
    <x v="1"/>
  </r>
  <r>
    <x v="22"/>
    <s v="Atlanta"/>
    <s v="Wrestling"/>
    <s v="Wrestling Gre-R"/>
    <x v="17227"/>
    <x v="106"/>
    <x v="0"/>
    <x v="401"/>
    <x v="2"/>
  </r>
  <r>
    <x v="22"/>
    <s v="Atlanta"/>
    <s v="Wrestling"/>
    <s v="Wrestling Gre-R"/>
    <x v="17228"/>
    <x v="48"/>
    <x v="0"/>
    <x v="401"/>
    <x v="0"/>
  </r>
  <r>
    <x v="22"/>
    <s v="Atlanta"/>
    <s v="Wrestling"/>
    <s v="Wrestling Gre-R"/>
    <x v="17229"/>
    <x v="112"/>
    <x v="0"/>
    <x v="401"/>
    <x v="1"/>
  </r>
  <r>
    <x v="22"/>
    <s v="Atlanta"/>
    <s v="Wrestling"/>
    <s v="Wrestling Gre-R"/>
    <x v="17230"/>
    <x v="117"/>
    <x v="0"/>
    <x v="463"/>
    <x v="2"/>
  </r>
  <r>
    <x v="22"/>
    <s v="Atlanta"/>
    <s v="Wrestling"/>
    <s v="Wrestling Gre-R"/>
    <x v="14638"/>
    <x v="106"/>
    <x v="0"/>
    <x v="463"/>
    <x v="0"/>
  </r>
  <r>
    <x v="22"/>
    <s v="Atlanta"/>
    <s v="Wrestling"/>
    <s v="Wrestling Gre-R"/>
    <x v="17231"/>
    <x v="3"/>
    <x v="0"/>
    <x v="463"/>
    <x v="1"/>
  </r>
  <r>
    <x v="22"/>
    <s v="Atlanta"/>
    <s v="Wrestling"/>
    <s v="Wrestling Gre-R"/>
    <x v="17232"/>
    <x v="107"/>
    <x v="0"/>
    <x v="422"/>
    <x v="2"/>
  </r>
  <r>
    <x v="22"/>
    <s v="Atlanta"/>
    <s v="Wrestling"/>
    <s v="Wrestling Gre-R"/>
    <x v="17233"/>
    <x v="120"/>
    <x v="0"/>
    <x v="422"/>
    <x v="0"/>
  </r>
  <r>
    <x v="22"/>
    <s v="Atlanta"/>
    <s v="Wrestling"/>
    <s v="Wrestling Gre-R"/>
    <x v="17234"/>
    <x v="3"/>
    <x v="0"/>
    <x v="422"/>
    <x v="1"/>
  </r>
  <r>
    <x v="22"/>
    <s v="Atlanta"/>
    <s v="Wrestling"/>
    <s v="Wrestling Gre-R"/>
    <x v="15905"/>
    <x v="84"/>
    <x v="0"/>
    <x v="353"/>
    <x v="2"/>
  </r>
  <r>
    <x v="22"/>
    <s v="Atlanta"/>
    <s v="Wrestling"/>
    <s v="Wrestling Gre-R"/>
    <x v="17235"/>
    <x v="114"/>
    <x v="0"/>
    <x v="353"/>
    <x v="0"/>
  </r>
  <r>
    <x v="22"/>
    <s v="Atlanta"/>
    <s v="Wrestling"/>
    <s v="Wrestling Gre-R"/>
    <x v="17236"/>
    <x v="3"/>
    <x v="0"/>
    <x v="353"/>
    <x v="1"/>
  </r>
  <r>
    <x v="22"/>
    <s v="Atlanta"/>
    <s v="Wrestling"/>
    <s v="Wrestling Gre-R"/>
    <x v="15909"/>
    <x v="44"/>
    <x v="0"/>
    <x v="423"/>
    <x v="2"/>
  </r>
  <r>
    <x v="22"/>
    <s v="Atlanta"/>
    <s v="Wrestling"/>
    <s v="Wrestling Gre-R"/>
    <x v="17237"/>
    <x v="32"/>
    <x v="0"/>
    <x v="423"/>
    <x v="0"/>
  </r>
  <r>
    <x v="22"/>
    <s v="Atlanta"/>
    <s v="Wrestling"/>
    <s v="Wrestling Gre-R"/>
    <x v="15908"/>
    <x v="20"/>
    <x v="0"/>
    <x v="423"/>
    <x v="1"/>
  </r>
  <r>
    <x v="22"/>
    <s v="Atlanta"/>
    <s v="Wrestling"/>
    <s v="Wrestling Gre-R"/>
    <x v="17238"/>
    <x v="106"/>
    <x v="0"/>
    <x v="424"/>
    <x v="2"/>
  </r>
  <r>
    <x v="22"/>
    <s v="Atlanta"/>
    <s v="Wrestling"/>
    <s v="Wrestling Gre-R"/>
    <x v="17239"/>
    <x v="32"/>
    <x v="0"/>
    <x v="424"/>
    <x v="0"/>
  </r>
  <r>
    <x v="22"/>
    <s v="Atlanta"/>
    <s v="Wrestling"/>
    <s v="Wrestling Gre-R"/>
    <x v="17240"/>
    <x v="6"/>
    <x v="0"/>
    <x v="424"/>
    <x v="1"/>
  </r>
  <r>
    <x v="22"/>
    <s v="Atlanta"/>
    <s v="Wrestling"/>
    <s v="Wrestling Gre-R"/>
    <x v="14649"/>
    <x v="32"/>
    <x v="0"/>
    <x v="425"/>
    <x v="2"/>
  </r>
  <r>
    <x v="22"/>
    <s v="Atlanta"/>
    <s v="Wrestling"/>
    <s v="Wrestling Gre-R"/>
    <x v="17241"/>
    <x v="20"/>
    <x v="0"/>
    <x v="425"/>
    <x v="0"/>
  </r>
  <r>
    <x v="22"/>
    <s v="Atlanta"/>
    <s v="Wrestling"/>
    <s v="Wrestling Gre-R"/>
    <x v="17242"/>
    <x v="23"/>
    <x v="0"/>
    <x v="425"/>
    <x v="1"/>
  </r>
  <r>
    <x v="22"/>
    <s v="Atlanta"/>
    <s v="Wrestling"/>
    <s v="Wrestling Gre-R"/>
    <x v="17243"/>
    <x v="112"/>
    <x v="0"/>
    <x v="426"/>
    <x v="2"/>
  </r>
  <r>
    <x v="22"/>
    <s v="Atlanta"/>
    <s v="Wrestling"/>
    <s v="Wrestling Gre-R"/>
    <x v="17244"/>
    <x v="44"/>
    <x v="0"/>
    <x v="426"/>
    <x v="0"/>
  </r>
  <r>
    <x v="22"/>
    <s v="Atlanta"/>
    <s v="Wrestling"/>
    <s v="Wrestling Gre-R"/>
    <x v="17245"/>
    <x v="4"/>
    <x v="0"/>
    <x v="426"/>
    <x v="1"/>
  </r>
  <r>
    <x v="22"/>
    <s v="Atlanta"/>
    <s v="Wrestling"/>
    <s v="Wrestling Gre-R"/>
    <x v="15920"/>
    <x v="4"/>
    <x v="0"/>
    <x v="427"/>
    <x v="2"/>
  </r>
  <r>
    <x v="22"/>
    <s v="Atlanta"/>
    <s v="Wrestling"/>
    <s v="Wrestling Gre-R"/>
    <x v="17246"/>
    <x v="107"/>
    <x v="0"/>
    <x v="427"/>
    <x v="0"/>
  </r>
  <r>
    <x v="22"/>
    <s v="Atlanta"/>
    <s v="Wrestling"/>
    <s v="Wrestling Gre-R"/>
    <x v="17247"/>
    <x v="32"/>
    <x v="0"/>
    <x v="427"/>
    <x v="1"/>
  </r>
  <r>
    <x v="22"/>
    <s v="Atlanta"/>
    <s v="Wrestling"/>
    <s v="Wrestling Gre-R"/>
    <x v="17248"/>
    <x v="16"/>
    <x v="0"/>
    <x v="428"/>
    <x v="2"/>
  </r>
  <r>
    <x v="22"/>
    <s v="Atlanta"/>
    <s v="Wrestling"/>
    <s v="Wrestling Gre-R"/>
    <x v="14659"/>
    <x v="32"/>
    <x v="0"/>
    <x v="428"/>
    <x v="0"/>
  </r>
  <r>
    <x v="22"/>
    <s v="Atlanta"/>
    <s v="Wrestling"/>
    <s v="Wrestling Gre-R"/>
    <x v="17249"/>
    <x v="112"/>
    <x v="0"/>
    <x v="428"/>
    <x v="1"/>
  </r>
  <r>
    <x v="23"/>
    <s v="Sydney"/>
    <s v="Aquatics"/>
    <s v="Diving"/>
    <x v="14666"/>
    <x v="106"/>
    <x v="0"/>
    <x v="101"/>
    <x v="2"/>
  </r>
  <r>
    <x v="23"/>
    <s v="Sydney"/>
    <s v="Aquatics"/>
    <s v="Diving"/>
    <x v="17250"/>
    <x v="84"/>
    <x v="0"/>
    <x v="101"/>
    <x v="0"/>
  </r>
  <r>
    <x v="23"/>
    <s v="Sydney"/>
    <s v="Aquatics"/>
    <s v="Diving"/>
    <x v="17251"/>
    <x v="84"/>
    <x v="0"/>
    <x v="101"/>
    <x v="1"/>
  </r>
  <r>
    <x v="23"/>
    <s v="Sydney"/>
    <s v="Aquatics"/>
    <s v="Diving"/>
    <x v="17252"/>
    <x v="14"/>
    <x v="1"/>
    <x v="101"/>
    <x v="2"/>
  </r>
  <r>
    <x v="23"/>
    <s v="Sydney"/>
    <s v="Aquatics"/>
    <s v="Diving"/>
    <x v="17253"/>
    <x v="3"/>
    <x v="1"/>
    <x v="101"/>
    <x v="0"/>
  </r>
  <r>
    <x v="23"/>
    <s v="Sydney"/>
    <s v="Aquatics"/>
    <s v="Diving"/>
    <x v="17254"/>
    <x v="84"/>
    <x v="1"/>
    <x v="101"/>
    <x v="1"/>
  </r>
  <r>
    <x v="23"/>
    <s v="Sydney"/>
    <s v="Aquatics"/>
    <s v="Diving"/>
    <x v="14666"/>
    <x v="106"/>
    <x v="0"/>
    <x v="150"/>
    <x v="2"/>
  </r>
  <r>
    <x v="23"/>
    <s v="Sydney"/>
    <s v="Aquatics"/>
    <s v="Diving"/>
    <x v="13528"/>
    <x v="84"/>
    <x v="0"/>
    <x v="150"/>
    <x v="0"/>
  </r>
  <r>
    <x v="23"/>
    <s v="Sydney"/>
    <s v="Aquatics"/>
    <s v="Diving"/>
    <x v="17255"/>
    <x v="43"/>
    <x v="0"/>
    <x v="150"/>
    <x v="1"/>
  </r>
  <r>
    <x v="23"/>
    <s v="Sydney"/>
    <s v="Aquatics"/>
    <s v="Diving"/>
    <x v="17256"/>
    <x v="4"/>
    <x v="1"/>
    <x v="150"/>
    <x v="2"/>
  </r>
  <r>
    <x v="23"/>
    <s v="Sydney"/>
    <s v="Aquatics"/>
    <s v="Diving"/>
    <x v="14664"/>
    <x v="84"/>
    <x v="1"/>
    <x v="150"/>
    <x v="0"/>
  </r>
  <r>
    <x v="23"/>
    <s v="Sydney"/>
    <s v="Aquatics"/>
    <s v="Diving"/>
    <x v="17257"/>
    <x v="84"/>
    <x v="1"/>
    <x v="150"/>
    <x v="1"/>
  </r>
  <r>
    <x v="23"/>
    <s v="Sydney"/>
    <s v="Aquatics"/>
    <s v="Diving"/>
    <x v="15925"/>
    <x v="4"/>
    <x v="0"/>
    <x v="503"/>
    <x v="2"/>
  </r>
  <r>
    <x v="23"/>
    <s v="Sydney"/>
    <s v="Aquatics"/>
    <s v="Diving"/>
    <x v="17258"/>
    <x v="4"/>
    <x v="0"/>
    <x v="503"/>
    <x v="2"/>
  </r>
  <r>
    <x v="23"/>
    <s v="Sydney"/>
    <s v="Aquatics"/>
    <s v="Diving"/>
    <x v="17259"/>
    <x v="106"/>
    <x v="0"/>
    <x v="503"/>
    <x v="0"/>
  </r>
  <r>
    <x v="23"/>
    <s v="Sydney"/>
    <s v="Aquatics"/>
    <s v="Diving"/>
    <x v="14666"/>
    <x v="106"/>
    <x v="0"/>
    <x v="503"/>
    <x v="0"/>
  </r>
  <r>
    <x v="23"/>
    <s v="Sydney"/>
    <s v="Aquatics"/>
    <s v="Diving"/>
    <x v="17251"/>
    <x v="84"/>
    <x v="0"/>
    <x v="503"/>
    <x v="1"/>
  </r>
  <r>
    <x v="23"/>
    <s v="Sydney"/>
    <s v="Aquatics"/>
    <s v="Diving"/>
    <x v="17250"/>
    <x v="84"/>
    <x v="0"/>
    <x v="503"/>
    <x v="1"/>
  </r>
  <r>
    <x v="23"/>
    <s v="Sydney"/>
    <s v="Aquatics"/>
    <s v="Diving"/>
    <x v="17260"/>
    <x v="7"/>
    <x v="1"/>
    <x v="503"/>
    <x v="2"/>
  </r>
  <r>
    <x v="23"/>
    <s v="Sydney"/>
    <s v="Aquatics"/>
    <s v="Diving"/>
    <x v="17261"/>
    <x v="7"/>
    <x v="1"/>
    <x v="503"/>
    <x v="2"/>
  </r>
  <r>
    <x v="23"/>
    <s v="Sydney"/>
    <s v="Aquatics"/>
    <s v="Diving"/>
    <x v="17254"/>
    <x v="84"/>
    <x v="1"/>
    <x v="503"/>
    <x v="0"/>
  </r>
  <r>
    <x v="23"/>
    <s v="Sydney"/>
    <s v="Aquatics"/>
    <s v="Diving"/>
    <x v="17262"/>
    <x v="84"/>
    <x v="1"/>
    <x v="503"/>
    <x v="0"/>
  </r>
  <r>
    <x v="23"/>
    <s v="Sydney"/>
    <s v="Aquatics"/>
    <s v="Diving"/>
    <x v="17263"/>
    <x v="14"/>
    <x v="1"/>
    <x v="503"/>
    <x v="1"/>
  </r>
  <r>
    <x v="23"/>
    <s v="Sydney"/>
    <s v="Aquatics"/>
    <s v="Diving"/>
    <x v="17252"/>
    <x v="14"/>
    <x v="1"/>
    <x v="503"/>
    <x v="1"/>
  </r>
  <r>
    <x v="23"/>
    <s v="Sydney"/>
    <s v="Aquatics"/>
    <s v="Diving"/>
    <x v="17264"/>
    <x v="7"/>
    <x v="0"/>
    <x v="504"/>
    <x v="2"/>
  </r>
  <r>
    <x v="23"/>
    <s v="Sydney"/>
    <s v="Aquatics"/>
    <s v="Diving"/>
    <x v="17265"/>
    <x v="7"/>
    <x v="0"/>
    <x v="504"/>
    <x v="2"/>
  </r>
  <r>
    <x v="23"/>
    <s v="Sydney"/>
    <s v="Aquatics"/>
    <s v="Diving"/>
    <x v="15924"/>
    <x v="84"/>
    <x v="0"/>
    <x v="504"/>
    <x v="0"/>
  </r>
  <r>
    <x v="23"/>
    <s v="Sydney"/>
    <s v="Aquatics"/>
    <s v="Diving"/>
    <x v="13528"/>
    <x v="84"/>
    <x v="0"/>
    <x v="504"/>
    <x v="0"/>
  </r>
  <r>
    <x v="23"/>
    <s v="Sydney"/>
    <s v="Aquatics"/>
    <s v="Diving"/>
    <x v="17266"/>
    <x v="106"/>
    <x v="0"/>
    <x v="504"/>
    <x v="1"/>
  </r>
  <r>
    <x v="23"/>
    <s v="Sydney"/>
    <s v="Aquatics"/>
    <s v="Diving"/>
    <x v="14666"/>
    <x v="106"/>
    <x v="0"/>
    <x v="504"/>
    <x v="1"/>
  </r>
  <r>
    <x v="23"/>
    <s v="Sydney"/>
    <s v="Aquatics"/>
    <s v="Diving"/>
    <x v="17267"/>
    <x v="107"/>
    <x v="1"/>
    <x v="504"/>
    <x v="2"/>
  </r>
  <r>
    <x v="23"/>
    <s v="Sydney"/>
    <s v="Aquatics"/>
    <s v="Diving"/>
    <x v="17268"/>
    <x v="107"/>
    <x v="1"/>
    <x v="504"/>
    <x v="2"/>
  </r>
  <r>
    <x v="23"/>
    <s v="Sydney"/>
    <s v="Aquatics"/>
    <s v="Diving"/>
    <x v="17269"/>
    <x v="106"/>
    <x v="1"/>
    <x v="504"/>
    <x v="0"/>
  </r>
  <r>
    <x v="23"/>
    <s v="Sydney"/>
    <s v="Aquatics"/>
    <s v="Diving"/>
    <x v="17270"/>
    <x v="106"/>
    <x v="1"/>
    <x v="504"/>
    <x v="0"/>
  </r>
  <r>
    <x v="23"/>
    <s v="Sydney"/>
    <s v="Aquatics"/>
    <s v="Diving"/>
    <x v="14664"/>
    <x v="84"/>
    <x v="1"/>
    <x v="504"/>
    <x v="1"/>
  </r>
  <r>
    <x v="23"/>
    <s v="Sydney"/>
    <s v="Aquatics"/>
    <s v="Diving"/>
    <x v="17257"/>
    <x v="84"/>
    <x v="1"/>
    <x v="504"/>
    <x v="1"/>
  </r>
  <r>
    <x v="23"/>
    <s v="Sydney"/>
    <s v="Aquatics"/>
    <s v="Swimming"/>
    <x v="17271"/>
    <x v="4"/>
    <x v="0"/>
    <x v="103"/>
    <x v="2"/>
  </r>
  <r>
    <x v="23"/>
    <s v="Sydney"/>
    <s v="Aquatics"/>
    <s v="Swimming"/>
    <x v="17272"/>
    <x v="3"/>
    <x v="0"/>
    <x v="103"/>
    <x v="0"/>
  </r>
  <r>
    <x v="23"/>
    <s v="Sydney"/>
    <s v="Aquatics"/>
    <s v="Swimming"/>
    <x v="17273"/>
    <x v="7"/>
    <x v="0"/>
    <x v="103"/>
    <x v="1"/>
  </r>
  <r>
    <x v="23"/>
    <s v="Sydney"/>
    <s v="Aquatics"/>
    <s v="Swimming"/>
    <x v="14737"/>
    <x v="18"/>
    <x v="1"/>
    <x v="103"/>
    <x v="2"/>
  </r>
  <r>
    <x v="23"/>
    <s v="Sydney"/>
    <s v="Aquatics"/>
    <s v="Swimming"/>
    <x v="17274"/>
    <x v="36"/>
    <x v="1"/>
    <x v="103"/>
    <x v="0"/>
  </r>
  <r>
    <x v="23"/>
    <s v="Sydney"/>
    <s v="Aquatics"/>
    <s v="Swimming"/>
    <x v="17275"/>
    <x v="29"/>
    <x v="1"/>
    <x v="103"/>
    <x v="1"/>
  </r>
  <r>
    <x v="23"/>
    <s v="Sydney"/>
    <s v="Aquatics"/>
    <s v="Swimming"/>
    <x v="17276"/>
    <x v="106"/>
    <x v="0"/>
    <x v="398"/>
    <x v="2"/>
  </r>
  <r>
    <x v="23"/>
    <s v="Sydney"/>
    <s v="Aquatics"/>
    <s v="Swimming"/>
    <x v="17277"/>
    <x v="19"/>
    <x v="0"/>
    <x v="398"/>
    <x v="0"/>
  </r>
  <r>
    <x v="23"/>
    <s v="Sydney"/>
    <s v="Aquatics"/>
    <s v="Swimming"/>
    <x v="17278"/>
    <x v="3"/>
    <x v="0"/>
    <x v="398"/>
    <x v="1"/>
  </r>
  <r>
    <x v="23"/>
    <s v="Sydney"/>
    <s v="Aquatics"/>
    <s v="Swimming"/>
    <x v="15938"/>
    <x v="22"/>
    <x v="1"/>
    <x v="398"/>
    <x v="2"/>
  </r>
  <r>
    <x v="23"/>
    <s v="Sydney"/>
    <s v="Aquatics"/>
    <s v="Swimming"/>
    <x v="17279"/>
    <x v="3"/>
    <x v="1"/>
    <x v="398"/>
    <x v="0"/>
  </r>
  <r>
    <x v="23"/>
    <s v="Sydney"/>
    <s v="Aquatics"/>
    <s v="Swimming"/>
    <x v="17280"/>
    <x v="7"/>
    <x v="1"/>
    <x v="398"/>
    <x v="1"/>
  </r>
  <r>
    <x v="23"/>
    <s v="Sydney"/>
    <s v="Aquatics"/>
    <s v="Swimming"/>
    <x v="17281"/>
    <x v="7"/>
    <x v="0"/>
    <x v="377"/>
    <x v="2"/>
  </r>
  <r>
    <x v="23"/>
    <s v="Sydney"/>
    <s v="Aquatics"/>
    <s v="Swimming"/>
    <x v="14748"/>
    <x v="16"/>
    <x v="0"/>
    <x v="377"/>
    <x v="0"/>
  </r>
  <r>
    <x v="23"/>
    <s v="Sydney"/>
    <s v="Aquatics"/>
    <s v="Swimming"/>
    <x v="15986"/>
    <x v="7"/>
    <x v="0"/>
    <x v="377"/>
    <x v="1"/>
  </r>
  <r>
    <x v="23"/>
    <s v="Sydney"/>
    <s v="Aquatics"/>
    <s v="Swimming"/>
    <x v="12398"/>
    <x v="3"/>
    <x v="1"/>
    <x v="377"/>
    <x v="2"/>
  </r>
  <r>
    <x v="23"/>
    <s v="Sydney"/>
    <s v="Aquatics"/>
    <s v="Swimming"/>
    <x v="17282"/>
    <x v="11"/>
    <x v="1"/>
    <x v="377"/>
    <x v="0"/>
  </r>
  <r>
    <x v="23"/>
    <s v="Sydney"/>
    <s v="Aquatics"/>
    <s v="Swimming"/>
    <x v="17283"/>
    <x v="116"/>
    <x v="1"/>
    <x v="377"/>
    <x v="1"/>
  </r>
  <r>
    <x v="23"/>
    <s v="Sydney"/>
    <s v="Aquatics"/>
    <s v="Swimming"/>
    <x v="15944"/>
    <x v="3"/>
    <x v="0"/>
    <x v="0"/>
    <x v="2"/>
  </r>
  <r>
    <x v="23"/>
    <s v="Sydney"/>
    <s v="Aquatics"/>
    <s v="Swimming"/>
    <x v="17284"/>
    <x v="11"/>
    <x v="0"/>
    <x v="0"/>
    <x v="0"/>
  </r>
  <r>
    <x v="23"/>
    <s v="Sydney"/>
    <s v="Aquatics"/>
    <s v="Swimming"/>
    <x v="14681"/>
    <x v="106"/>
    <x v="0"/>
    <x v="0"/>
    <x v="1"/>
  </r>
  <r>
    <x v="23"/>
    <s v="Sydney"/>
    <s v="Aquatics"/>
    <s v="Swimming"/>
    <x v="14684"/>
    <x v="3"/>
    <x v="1"/>
    <x v="0"/>
    <x v="2"/>
  </r>
  <r>
    <x v="23"/>
    <s v="Sydney"/>
    <s v="Aquatics"/>
    <s v="Swimming"/>
    <x v="12398"/>
    <x v="3"/>
    <x v="1"/>
    <x v="0"/>
    <x v="2"/>
  </r>
  <r>
    <x v="23"/>
    <s v="Sydney"/>
    <s v="Aquatics"/>
    <s v="Swimming"/>
    <x v="17282"/>
    <x v="11"/>
    <x v="1"/>
    <x v="0"/>
    <x v="0"/>
  </r>
  <r>
    <x v="23"/>
    <s v="Sydney"/>
    <s v="Aquatics"/>
    <s v="Swimming"/>
    <x v="17285"/>
    <x v="16"/>
    <x v="1"/>
    <x v="0"/>
    <x v="1"/>
  </r>
  <r>
    <x v="23"/>
    <s v="Sydney"/>
    <s v="Aquatics"/>
    <s v="Swimming"/>
    <x v="17286"/>
    <x v="3"/>
    <x v="0"/>
    <x v="43"/>
    <x v="2"/>
  </r>
  <r>
    <x v="23"/>
    <s v="Sydney"/>
    <s v="Aquatics"/>
    <s v="Swimming"/>
    <x v="17287"/>
    <x v="7"/>
    <x v="0"/>
    <x v="43"/>
    <x v="0"/>
  </r>
  <r>
    <x v="23"/>
    <s v="Sydney"/>
    <s v="Aquatics"/>
    <s v="Swimming"/>
    <x v="14686"/>
    <x v="7"/>
    <x v="0"/>
    <x v="43"/>
    <x v="1"/>
  </r>
  <r>
    <x v="23"/>
    <s v="Sydney"/>
    <s v="Aquatics"/>
    <s v="Swimming"/>
    <x v="17273"/>
    <x v="7"/>
    <x v="0"/>
    <x v="44"/>
    <x v="2"/>
  </r>
  <r>
    <x v="23"/>
    <s v="Sydney"/>
    <s v="Aquatics"/>
    <s v="Swimming"/>
    <x v="17272"/>
    <x v="3"/>
    <x v="0"/>
    <x v="44"/>
    <x v="0"/>
  </r>
  <r>
    <x v="23"/>
    <s v="Sydney"/>
    <s v="Aquatics"/>
    <s v="Swimming"/>
    <x v="17288"/>
    <x v="3"/>
    <x v="0"/>
    <x v="44"/>
    <x v="1"/>
  </r>
  <r>
    <x v="23"/>
    <s v="Sydney"/>
    <s v="Aquatics"/>
    <s v="Swimming"/>
    <x v="17289"/>
    <x v="29"/>
    <x v="1"/>
    <x v="44"/>
    <x v="2"/>
  </r>
  <r>
    <x v="23"/>
    <s v="Sydney"/>
    <s v="Aquatics"/>
    <s v="Swimming"/>
    <x v="17274"/>
    <x v="36"/>
    <x v="1"/>
    <x v="44"/>
    <x v="0"/>
  </r>
  <r>
    <x v="23"/>
    <s v="Sydney"/>
    <s v="Aquatics"/>
    <s v="Swimming"/>
    <x v="17290"/>
    <x v="6"/>
    <x v="1"/>
    <x v="44"/>
    <x v="1"/>
  </r>
  <r>
    <x v="23"/>
    <s v="Sydney"/>
    <s v="Aquatics"/>
    <s v="Swimming"/>
    <x v="17291"/>
    <x v="19"/>
    <x v="0"/>
    <x v="151"/>
    <x v="2"/>
  </r>
  <r>
    <x v="23"/>
    <s v="Sydney"/>
    <s v="Aquatics"/>
    <s v="Swimming"/>
    <x v="17277"/>
    <x v="19"/>
    <x v="0"/>
    <x v="151"/>
    <x v="0"/>
  </r>
  <r>
    <x v="23"/>
    <s v="Sydney"/>
    <s v="Aquatics"/>
    <s v="Swimming"/>
    <x v="17292"/>
    <x v="22"/>
    <x v="0"/>
    <x v="151"/>
    <x v="1"/>
  </r>
  <r>
    <x v="23"/>
    <s v="Sydney"/>
    <s v="Aquatics"/>
    <s v="Swimming"/>
    <x v="15939"/>
    <x v="3"/>
    <x v="1"/>
    <x v="151"/>
    <x v="2"/>
  </r>
  <r>
    <x v="23"/>
    <s v="Sydney"/>
    <s v="Aquatics"/>
    <s v="Swimming"/>
    <x v="15953"/>
    <x v="0"/>
    <x v="1"/>
    <x v="151"/>
    <x v="0"/>
  </r>
  <r>
    <x v="23"/>
    <s v="Sydney"/>
    <s v="Aquatics"/>
    <s v="Swimming"/>
    <x v="17293"/>
    <x v="3"/>
    <x v="1"/>
    <x v="151"/>
    <x v="1"/>
  </r>
  <r>
    <x v="23"/>
    <s v="Sydney"/>
    <s v="Aquatics"/>
    <s v="Swimming"/>
    <x v="17294"/>
    <x v="7"/>
    <x v="0"/>
    <x v="378"/>
    <x v="2"/>
  </r>
  <r>
    <x v="23"/>
    <s v="Sydney"/>
    <s v="Aquatics"/>
    <s v="Swimming"/>
    <x v="15955"/>
    <x v="3"/>
    <x v="0"/>
    <x v="378"/>
    <x v="0"/>
  </r>
  <r>
    <x v="23"/>
    <s v="Sydney"/>
    <s v="Aquatics"/>
    <s v="Swimming"/>
    <x v="17295"/>
    <x v="107"/>
    <x v="0"/>
    <x v="378"/>
    <x v="1"/>
  </r>
  <r>
    <x v="23"/>
    <s v="Sydney"/>
    <s v="Aquatics"/>
    <s v="Swimming"/>
    <x v="15957"/>
    <x v="7"/>
    <x v="1"/>
    <x v="378"/>
    <x v="2"/>
  </r>
  <r>
    <x v="23"/>
    <s v="Sydney"/>
    <s v="Aquatics"/>
    <s v="Swimming"/>
    <x v="17296"/>
    <x v="3"/>
    <x v="1"/>
    <x v="378"/>
    <x v="0"/>
  </r>
  <r>
    <x v="23"/>
    <s v="Sydney"/>
    <s v="Aquatics"/>
    <s v="Swimming"/>
    <x v="14698"/>
    <x v="7"/>
    <x v="1"/>
    <x v="378"/>
    <x v="1"/>
  </r>
  <r>
    <x v="23"/>
    <s v="Sydney"/>
    <s v="Aquatics"/>
    <s v="Swimming"/>
    <x v="17297"/>
    <x v="19"/>
    <x v="0"/>
    <x v="45"/>
    <x v="2"/>
  </r>
  <r>
    <x v="23"/>
    <s v="Sydney"/>
    <s v="Aquatics"/>
    <s v="Swimming"/>
    <x v="17284"/>
    <x v="11"/>
    <x v="0"/>
    <x v="45"/>
    <x v="0"/>
  </r>
  <r>
    <x v="23"/>
    <s v="Sydney"/>
    <s v="Aquatics"/>
    <s v="Swimming"/>
    <x v="17298"/>
    <x v="7"/>
    <x v="0"/>
    <x v="45"/>
    <x v="1"/>
  </r>
  <r>
    <x v="23"/>
    <s v="Sydney"/>
    <s v="Aquatics"/>
    <s v="Swimming"/>
    <x v="15958"/>
    <x v="91"/>
    <x v="1"/>
    <x v="45"/>
    <x v="2"/>
  </r>
  <r>
    <x v="23"/>
    <s v="Sydney"/>
    <s v="Aquatics"/>
    <s v="Swimming"/>
    <x v="14698"/>
    <x v="7"/>
    <x v="1"/>
    <x v="45"/>
    <x v="0"/>
  </r>
  <r>
    <x v="23"/>
    <s v="Sydney"/>
    <s v="Aquatics"/>
    <s v="Swimming"/>
    <x v="17283"/>
    <x v="116"/>
    <x v="1"/>
    <x v="45"/>
    <x v="1"/>
  </r>
  <r>
    <x v="23"/>
    <s v="Sydney"/>
    <s v="Aquatics"/>
    <s v="Swimming"/>
    <x v="17299"/>
    <x v="3"/>
    <x v="0"/>
    <x v="399"/>
    <x v="2"/>
  </r>
  <r>
    <x v="23"/>
    <s v="Sydney"/>
    <s v="Aquatics"/>
    <s v="Swimming"/>
    <x v="17297"/>
    <x v="19"/>
    <x v="0"/>
    <x v="399"/>
    <x v="0"/>
  </r>
  <r>
    <x v="23"/>
    <s v="Sydney"/>
    <s v="Aquatics"/>
    <s v="Swimming"/>
    <x v="15964"/>
    <x v="3"/>
    <x v="0"/>
    <x v="399"/>
    <x v="1"/>
  </r>
  <r>
    <x v="23"/>
    <s v="Sydney"/>
    <s v="Aquatics"/>
    <s v="Swimming"/>
    <x v="16011"/>
    <x v="3"/>
    <x v="1"/>
    <x v="399"/>
    <x v="2"/>
  </r>
  <r>
    <x v="23"/>
    <s v="Sydney"/>
    <s v="Aquatics"/>
    <s v="Swimming"/>
    <x v="17300"/>
    <x v="107"/>
    <x v="1"/>
    <x v="399"/>
    <x v="0"/>
  </r>
  <r>
    <x v="23"/>
    <s v="Sydney"/>
    <s v="Aquatics"/>
    <s v="Swimming"/>
    <x v="17301"/>
    <x v="36"/>
    <x v="1"/>
    <x v="399"/>
    <x v="1"/>
  </r>
  <r>
    <x v="23"/>
    <s v="Sydney"/>
    <s v="Aquatics"/>
    <s v="Swimming"/>
    <x v="17302"/>
    <x v="3"/>
    <x v="0"/>
    <x v="3"/>
    <x v="2"/>
  </r>
  <r>
    <x v="23"/>
    <s v="Sydney"/>
    <s v="Aquatics"/>
    <s v="Swimming"/>
    <x v="17298"/>
    <x v="7"/>
    <x v="0"/>
    <x v="3"/>
    <x v="0"/>
  </r>
  <r>
    <x v="23"/>
    <s v="Sydney"/>
    <s v="Aquatics"/>
    <s v="Swimming"/>
    <x v="17297"/>
    <x v="19"/>
    <x v="0"/>
    <x v="3"/>
    <x v="1"/>
  </r>
  <r>
    <x v="23"/>
    <s v="Sydney"/>
    <s v="Aquatics"/>
    <s v="Swimming"/>
    <x v="15958"/>
    <x v="91"/>
    <x v="1"/>
    <x v="3"/>
    <x v="2"/>
  </r>
  <r>
    <x v="23"/>
    <s v="Sydney"/>
    <s v="Aquatics"/>
    <s v="Swimming"/>
    <x v="16015"/>
    <x v="3"/>
    <x v="1"/>
    <x v="3"/>
    <x v="0"/>
  </r>
  <r>
    <x v="23"/>
    <s v="Sydney"/>
    <s v="Aquatics"/>
    <s v="Swimming"/>
    <x v="17303"/>
    <x v="3"/>
    <x v="1"/>
    <x v="3"/>
    <x v="1"/>
  </r>
  <r>
    <x v="23"/>
    <s v="Sydney"/>
    <s v="Aquatics"/>
    <s v="Swimming"/>
    <x v="15959"/>
    <x v="14"/>
    <x v="0"/>
    <x v="385"/>
    <x v="2"/>
  </r>
  <r>
    <x v="23"/>
    <s v="Sydney"/>
    <s v="Aquatics"/>
    <s v="Swimming"/>
    <x v="15964"/>
    <x v="3"/>
    <x v="0"/>
    <x v="385"/>
    <x v="0"/>
  </r>
  <r>
    <x v="23"/>
    <s v="Sydney"/>
    <s v="Aquatics"/>
    <s v="Swimming"/>
    <x v="17304"/>
    <x v="3"/>
    <x v="0"/>
    <x v="385"/>
    <x v="1"/>
  </r>
  <r>
    <x v="23"/>
    <s v="Sydney"/>
    <s v="Aquatics"/>
    <s v="Swimming"/>
    <x v="17301"/>
    <x v="36"/>
    <x v="1"/>
    <x v="385"/>
    <x v="2"/>
  </r>
  <r>
    <x v="23"/>
    <s v="Sydney"/>
    <s v="Aquatics"/>
    <s v="Swimming"/>
    <x v="17300"/>
    <x v="107"/>
    <x v="1"/>
    <x v="385"/>
    <x v="0"/>
  </r>
  <r>
    <x v="23"/>
    <s v="Sydney"/>
    <s v="Aquatics"/>
    <s v="Swimming"/>
    <x v="17305"/>
    <x v="29"/>
    <x v="1"/>
    <x v="385"/>
    <x v="1"/>
  </r>
  <r>
    <x v="23"/>
    <s v="Sydney"/>
    <s v="Aquatics"/>
    <s v="Swimming"/>
    <x v="14682"/>
    <x v="28"/>
    <x v="0"/>
    <x v="209"/>
    <x v="2"/>
  </r>
  <r>
    <x v="23"/>
    <s v="Sydney"/>
    <s v="Aquatics"/>
    <s v="Swimming"/>
    <x v="17306"/>
    <x v="28"/>
    <x v="0"/>
    <x v="209"/>
    <x v="2"/>
  </r>
  <r>
    <x v="23"/>
    <s v="Sydney"/>
    <s v="Aquatics"/>
    <s v="Swimming"/>
    <x v="16014"/>
    <x v="28"/>
    <x v="0"/>
    <x v="209"/>
    <x v="2"/>
  </r>
  <r>
    <x v="23"/>
    <s v="Sydney"/>
    <s v="Aquatics"/>
    <s v="Swimming"/>
    <x v="17307"/>
    <x v="28"/>
    <x v="0"/>
    <x v="209"/>
    <x v="2"/>
  </r>
  <r>
    <x v="23"/>
    <s v="Sydney"/>
    <s v="Aquatics"/>
    <s v="Swimming"/>
    <x v="17308"/>
    <x v="7"/>
    <x v="0"/>
    <x v="209"/>
    <x v="0"/>
  </r>
  <r>
    <x v="23"/>
    <s v="Sydney"/>
    <s v="Aquatics"/>
    <s v="Swimming"/>
    <x v="17309"/>
    <x v="7"/>
    <x v="0"/>
    <x v="209"/>
    <x v="0"/>
  </r>
  <r>
    <x v="23"/>
    <s v="Sydney"/>
    <s v="Aquatics"/>
    <s v="Swimming"/>
    <x v="15986"/>
    <x v="7"/>
    <x v="0"/>
    <x v="209"/>
    <x v="0"/>
  </r>
  <r>
    <x v="23"/>
    <s v="Sydney"/>
    <s v="Aquatics"/>
    <s v="Swimming"/>
    <x v="17310"/>
    <x v="7"/>
    <x v="0"/>
    <x v="209"/>
    <x v="0"/>
  </r>
  <r>
    <x v="23"/>
    <s v="Sydney"/>
    <s v="Aquatics"/>
    <s v="Swimming"/>
    <x v="17311"/>
    <x v="7"/>
    <x v="0"/>
    <x v="209"/>
    <x v="0"/>
  </r>
  <r>
    <x v="23"/>
    <s v="Sydney"/>
    <s v="Aquatics"/>
    <s v="Swimming"/>
    <x v="17298"/>
    <x v="7"/>
    <x v="0"/>
    <x v="209"/>
    <x v="0"/>
  </r>
  <r>
    <x v="23"/>
    <s v="Sydney"/>
    <s v="Aquatics"/>
    <s v="Swimming"/>
    <x v="15968"/>
    <x v="3"/>
    <x v="0"/>
    <x v="209"/>
    <x v="1"/>
  </r>
  <r>
    <x v="23"/>
    <s v="Sydney"/>
    <s v="Aquatics"/>
    <s v="Swimming"/>
    <x v="17312"/>
    <x v="3"/>
    <x v="0"/>
    <x v="209"/>
    <x v="1"/>
  </r>
  <r>
    <x v="23"/>
    <s v="Sydney"/>
    <s v="Aquatics"/>
    <s v="Swimming"/>
    <x v="15944"/>
    <x v="3"/>
    <x v="0"/>
    <x v="209"/>
    <x v="1"/>
  </r>
  <r>
    <x v="23"/>
    <s v="Sydney"/>
    <s v="Aquatics"/>
    <s v="Swimming"/>
    <x v="17313"/>
    <x v="3"/>
    <x v="0"/>
    <x v="209"/>
    <x v="1"/>
  </r>
  <r>
    <x v="23"/>
    <s v="Sydney"/>
    <s v="Aquatics"/>
    <s v="Swimming"/>
    <x v="15971"/>
    <x v="3"/>
    <x v="0"/>
    <x v="209"/>
    <x v="1"/>
  </r>
  <r>
    <x v="23"/>
    <s v="Sydney"/>
    <s v="Aquatics"/>
    <s v="Swimming"/>
    <x v="17314"/>
    <x v="3"/>
    <x v="0"/>
    <x v="209"/>
    <x v="1"/>
  </r>
  <r>
    <x v="23"/>
    <s v="Sydney"/>
    <s v="Aquatics"/>
    <s v="Swimming"/>
    <x v="17285"/>
    <x v="16"/>
    <x v="1"/>
    <x v="209"/>
    <x v="2"/>
  </r>
  <r>
    <x v="23"/>
    <s v="Sydney"/>
    <s v="Aquatics"/>
    <s v="Swimming"/>
    <x v="17315"/>
    <x v="16"/>
    <x v="1"/>
    <x v="209"/>
    <x v="2"/>
  </r>
  <r>
    <x v="23"/>
    <s v="Sydney"/>
    <s v="Aquatics"/>
    <s v="Swimming"/>
    <x v="17316"/>
    <x v="16"/>
    <x v="1"/>
    <x v="209"/>
    <x v="2"/>
  </r>
  <r>
    <x v="23"/>
    <s v="Sydney"/>
    <s v="Aquatics"/>
    <s v="Swimming"/>
    <x v="17317"/>
    <x v="16"/>
    <x v="1"/>
    <x v="209"/>
    <x v="2"/>
  </r>
  <r>
    <x v="23"/>
    <s v="Sydney"/>
    <s v="Aquatics"/>
    <s v="Swimming"/>
    <x v="17318"/>
    <x v="16"/>
    <x v="1"/>
    <x v="209"/>
    <x v="2"/>
  </r>
  <r>
    <x v="23"/>
    <s v="Sydney"/>
    <s v="Aquatics"/>
    <s v="Swimming"/>
    <x v="17319"/>
    <x v="16"/>
    <x v="1"/>
    <x v="209"/>
    <x v="2"/>
  </r>
  <r>
    <x v="23"/>
    <s v="Sydney"/>
    <s v="Aquatics"/>
    <s v="Swimming"/>
    <x v="17320"/>
    <x v="3"/>
    <x v="1"/>
    <x v="209"/>
    <x v="0"/>
  </r>
  <r>
    <x v="23"/>
    <s v="Sydney"/>
    <s v="Aquatics"/>
    <s v="Swimming"/>
    <x v="17321"/>
    <x v="3"/>
    <x v="1"/>
    <x v="209"/>
    <x v="0"/>
  </r>
  <r>
    <x v="23"/>
    <s v="Sydney"/>
    <s v="Aquatics"/>
    <s v="Swimming"/>
    <x v="14724"/>
    <x v="3"/>
    <x v="1"/>
    <x v="209"/>
    <x v="0"/>
  </r>
  <r>
    <x v="23"/>
    <s v="Sydney"/>
    <s v="Aquatics"/>
    <s v="Swimming"/>
    <x v="14684"/>
    <x v="3"/>
    <x v="1"/>
    <x v="209"/>
    <x v="0"/>
  </r>
  <r>
    <x v="23"/>
    <s v="Sydney"/>
    <s v="Aquatics"/>
    <s v="Swimming"/>
    <x v="12398"/>
    <x v="3"/>
    <x v="1"/>
    <x v="209"/>
    <x v="0"/>
  </r>
  <r>
    <x v="23"/>
    <s v="Sydney"/>
    <s v="Aquatics"/>
    <s v="Swimming"/>
    <x v="15942"/>
    <x v="3"/>
    <x v="1"/>
    <x v="209"/>
    <x v="0"/>
  </r>
  <r>
    <x v="23"/>
    <s v="Sydney"/>
    <s v="Aquatics"/>
    <s v="Swimming"/>
    <x v="17282"/>
    <x v="11"/>
    <x v="1"/>
    <x v="209"/>
    <x v="1"/>
  </r>
  <r>
    <x v="23"/>
    <s v="Sydney"/>
    <s v="Aquatics"/>
    <s v="Swimming"/>
    <x v="17322"/>
    <x v="11"/>
    <x v="1"/>
    <x v="209"/>
    <x v="1"/>
  </r>
  <r>
    <x v="23"/>
    <s v="Sydney"/>
    <s v="Aquatics"/>
    <s v="Swimming"/>
    <x v="17323"/>
    <x v="11"/>
    <x v="1"/>
    <x v="209"/>
    <x v="1"/>
  </r>
  <r>
    <x v="23"/>
    <s v="Sydney"/>
    <s v="Aquatics"/>
    <s v="Swimming"/>
    <x v="17324"/>
    <x v="11"/>
    <x v="1"/>
    <x v="209"/>
    <x v="1"/>
  </r>
  <r>
    <x v="23"/>
    <s v="Sydney"/>
    <s v="Aquatics"/>
    <s v="Swimming"/>
    <x v="17325"/>
    <x v="11"/>
    <x v="1"/>
    <x v="209"/>
    <x v="1"/>
  </r>
  <r>
    <x v="23"/>
    <s v="Sydney"/>
    <s v="Aquatics"/>
    <s v="Swimming"/>
    <x v="17326"/>
    <x v="4"/>
    <x v="0"/>
    <x v="381"/>
    <x v="2"/>
  </r>
  <r>
    <x v="23"/>
    <s v="Sydney"/>
    <s v="Aquatics"/>
    <s v="Swimming"/>
    <x v="17327"/>
    <x v="4"/>
    <x v="0"/>
    <x v="381"/>
    <x v="2"/>
  </r>
  <r>
    <x v="23"/>
    <s v="Sydney"/>
    <s v="Aquatics"/>
    <s v="Swimming"/>
    <x v="17328"/>
    <x v="4"/>
    <x v="0"/>
    <x v="381"/>
    <x v="2"/>
  </r>
  <r>
    <x v="23"/>
    <s v="Sydney"/>
    <s v="Aquatics"/>
    <s v="Swimming"/>
    <x v="17271"/>
    <x v="4"/>
    <x v="0"/>
    <x v="381"/>
    <x v="2"/>
  </r>
  <r>
    <x v="23"/>
    <s v="Sydney"/>
    <s v="Aquatics"/>
    <s v="Swimming"/>
    <x v="17329"/>
    <x v="3"/>
    <x v="0"/>
    <x v="381"/>
    <x v="0"/>
  </r>
  <r>
    <x v="23"/>
    <s v="Sydney"/>
    <s v="Aquatics"/>
    <s v="Swimming"/>
    <x v="15944"/>
    <x v="3"/>
    <x v="0"/>
    <x v="381"/>
    <x v="0"/>
  </r>
  <r>
    <x v="23"/>
    <s v="Sydney"/>
    <s v="Aquatics"/>
    <s v="Swimming"/>
    <x v="17330"/>
    <x v="3"/>
    <x v="0"/>
    <x v="381"/>
    <x v="0"/>
  </r>
  <r>
    <x v="23"/>
    <s v="Sydney"/>
    <s v="Aquatics"/>
    <s v="Swimming"/>
    <x v="17272"/>
    <x v="3"/>
    <x v="0"/>
    <x v="381"/>
    <x v="0"/>
  </r>
  <r>
    <x v="23"/>
    <s v="Sydney"/>
    <s v="Aquatics"/>
    <s v="Swimming"/>
    <x v="17313"/>
    <x v="3"/>
    <x v="0"/>
    <x v="381"/>
    <x v="0"/>
  </r>
  <r>
    <x v="23"/>
    <s v="Sydney"/>
    <s v="Aquatics"/>
    <s v="Swimming"/>
    <x v="17278"/>
    <x v="3"/>
    <x v="0"/>
    <x v="381"/>
    <x v="0"/>
  </r>
  <r>
    <x v="23"/>
    <s v="Sydney"/>
    <s v="Aquatics"/>
    <s v="Swimming"/>
    <x v="17314"/>
    <x v="3"/>
    <x v="0"/>
    <x v="381"/>
    <x v="0"/>
  </r>
  <r>
    <x v="23"/>
    <s v="Sydney"/>
    <s v="Aquatics"/>
    <s v="Swimming"/>
    <x v="17331"/>
    <x v="7"/>
    <x v="0"/>
    <x v="381"/>
    <x v="1"/>
  </r>
  <r>
    <x v="23"/>
    <s v="Sydney"/>
    <s v="Aquatics"/>
    <s v="Swimming"/>
    <x v="17281"/>
    <x v="7"/>
    <x v="0"/>
    <x v="381"/>
    <x v="1"/>
  </r>
  <r>
    <x v="23"/>
    <s v="Sydney"/>
    <s v="Aquatics"/>
    <s v="Swimming"/>
    <x v="15986"/>
    <x v="7"/>
    <x v="0"/>
    <x v="381"/>
    <x v="1"/>
  </r>
  <r>
    <x v="23"/>
    <s v="Sydney"/>
    <s v="Aquatics"/>
    <s v="Swimming"/>
    <x v="17332"/>
    <x v="7"/>
    <x v="0"/>
    <x v="381"/>
    <x v="1"/>
  </r>
  <r>
    <x v="23"/>
    <s v="Sydney"/>
    <s v="Aquatics"/>
    <s v="Swimming"/>
    <x v="17311"/>
    <x v="7"/>
    <x v="0"/>
    <x v="381"/>
    <x v="1"/>
  </r>
  <r>
    <x v="23"/>
    <s v="Sydney"/>
    <s v="Aquatics"/>
    <s v="Swimming"/>
    <x v="17298"/>
    <x v="7"/>
    <x v="0"/>
    <x v="381"/>
    <x v="1"/>
  </r>
  <r>
    <x v="23"/>
    <s v="Sydney"/>
    <s v="Aquatics"/>
    <s v="Swimming"/>
    <x v="17333"/>
    <x v="7"/>
    <x v="0"/>
    <x v="381"/>
    <x v="1"/>
  </r>
  <r>
    <x v="23"/>
    <s v="Sydney"/>
    <s v="Aquatics"/>
    <s v="Swimming"/>
    <x v="17273"/>
    <x v="7"/>
    <x v="0"/>
    <x v="381"/>
    <x v="1"/>
  </r>
  <r>
    <x v="23"/>
    <s v="Sydney"/>
    <s v="Aquatics"/>
    <s v="Swimming"/>
    <x v="17334"/>
    <x v="29"/>
    <x v="1"/>
    <x v="381"/>
    <x v="2"/>
  </r>
  <r>
    <x v="23"/>
    <s v="Sydney"/>
    <s v="Aquatics"/>
    <s v="Swimming"/>
    <x v="17275"/>
    <x v="29"/>
    <x v="1"/>
    <x v="381"/>
    <x v="2"/>
  </r>
  <r>
    <x v="23"/>
    <s v="Sydney"/>
    <s v="Aquatics"/>
    <s v="Swimming"/>
    <x v="17335"/>
    <x v="29"/>
    <x v="1"/>
    <x v="381"/>
    <x v="2"/>
  </r>
  <r>
    <x v="23"/>
    <s v="Sydney"/>
    <s v="Aquatics"/>
    <s v="Swimming"/>
    <x v="17336"/>
    <x v="29"/>
    <x v="1"/>
    <x v="381"/>
    <x v="2"/>
  </r>
  <r>
    <x v="23"/>
    <s v="Sydney"/>
    <s v="Aquatics"/>
    <s v="Swimming"/>
    <x v="17337"/>
    <x v="3"/>
    <x v="1"/>
    <x v="381"/>
    <x v="0"/>
  </r>
  <r>
    <x v="23"/>
    <s v="Sydney"/>
    <s v="Aquatics"/>
    <s v="Swimming"/>
    <x v="17279"/>
    <x v="3"/>
    <x v="1"/>
    <x v="381"/>
    <x v="0"/>
  </r>
  <r>
    <x v="23"/>
    <s v="Sydney"/>
    <s v="Aquatics"/>
    <s v="Swimming"/>
    <x v="17321"/>
    <x v="3"/>
    <x v="1"/>
    <x v="381"/>
    <x v="0"/>
  </r>
  <r>
    <x v="23"/>
    <s v="Sydney"/>
    <s v="Aquatics"/>
    <s v="Swimming"/>
    <x v="17338"/>
    <x v="3"/>
    <x v="1"/>
    <x v="381"/>
    <x v="0"/>
  </r>
  <r>
    <x v="23"/>
    <s v="Sydney"/>
    <s v="Aquatics"/>
    <s v="Swimming"/>
    <x v="14724"/>
    <x v="3"/>
    <x v="1"/>
    <x v="381"/>
    <x v="0"/>
  </r>
  <r>
    <x v="23"/>
    <s v="Sydney"/>
    <s v="Aquatics"/>
    <s v="Swimming"/>
    <x v="14684"/>
    <x v="3"/>
    <x v="1"/>
    <x v="381"/>
    <x v="0"/>
  </r>
  <r>
    <x v="23"/>
    <s v="Sydney"/>
    <s v="Aquatics"/>
    <s v="Swimming"/>
    <x v="12398"/>
    <x v="3"/>
    <x v="1"/>
    <x v="381"/>
    <x v="0"/>
  </r>
  <r>
    <x v="23"/>
    <s v="Sydney"/>
    <s v="Aquatics"/>
    <s v="Swimming"/>
    <x v="15942"/>
    <x v="3"/>
    <x v="1"/>
    <x v="381"/>
    <x v="0"/>
  </r>
  <r>
    <x v="23"/>
    <s v="Sydney"/>
    <s v="Aquatics"/>
    <s v="Swimming"/>
    <x v="17339"/>
    <x v="7"/>
    <x v="1"/>
    <x v="381"/>
    <x v="1"/>
  </r>
  <r>
    <x v="23"/>
    <s v="Sydney"/>
    <s v="Aquatics"/>
    <s v="Swimming"/>
    <x v="17280"/>
    <x v="7"/>
    <x v="1"/>
    <x v="381"/>
    <x v="1"/>
  </r>
  <r>
    <x v="23"/>
    <s v="Sydney"/>
    <s v="Aquatics"/>
    <s v="Swimming"/>
    <x v="14698"/>
    <x v="7"/>
    <x v="1"/>
    <x v="381"/>
    <x v="1"/>
  </r>
  <r>
    <x v="23"/>
    <s v="Sydney"/>
    <s v="Aquatics"/>
    <s v="Swimming"/>
    <x v="17340"/>
    <x v="7"/>
    <x v="1"/>
    <x v="381"/>
    <x v="1"/>
  </r>
  <r>
    <x v="23"/>
    <s v="Sydney"/>
    <s v="Aquatics"/>
    <s v="Swimming"/>
    <x v="15998"/>
    <x v="7"/>
    <x v="1"/>
    <x v="381"/>
    <x v="1"/>
  </r>
  <r>
    <x v="23"/>
    <s v="Sydney"/>
    <s v="Aquatics"/>
    <s v="Swimming"/>
    <x v="15957"/>
    <x v="7"/>
    <x v="1"/>
    <x v="381"/>
    <x v="1"/>
  </r>
  <r>
    <x v="23"/>
    <s v="Sydney"/>
    <s v="Aquatics"/>
    <s v="Swimming"/>
    <x v="17341"/>
    <x v="7"/>
    <x v="1"/>
    <x v="381"/>
    <x v="1"/>
  </r>
  <r>
    <x v="23"/>
    <s v="Sydney"/>
    <s v="Aquatics"/>
    <s v="Swimming"/>
    <x v="17342"/>
    <x v="11"/>
    <x v="0"/>
    <x v="152"/>
    <x v="2"/>
  </r>
  <r>
    <x v="23"/>
    <s v="Sydney"/>
    <s v="Aquatics"/>
    <s v="Swimming"/>
    <x v="17284"/>
    <x v="11"/>
    <x v="0"/>
    <x v="152"/>
    <x v="2"/>
  </r>
  <r>
    <x v="23"/>
    <s v="Sydney"/>
    <s v="Aquatics"/>
    <s v="Swimming"/>
    <x v="17343"/>
    <x v="11"/>
    <x v="0"/>
    <x v="152"/>
    <x v="2"/>
  </r>
  <r>
    <x v="23"/>
    <s v="Sydney"/>
    <s v="Aquatics"/>
    <s v="Swimming"/>
    <x v="17344"/>
    <x v="11"/>
    <x v="0"/>
    <x v="152"/>
    <x v="2"/>
  </r>
  <r>
    <x v="23"/>
    <s v="Sydney"/>
    <s v="Aquatics"/>
    <s v="Swimming"/>
    <x v="17345"/>
    <x v="11"/>
    <x v="0"/>
    <x v="152"/>
    <x v="2"/>
  </r>
  <r>
    <x v="23"/>
    <s v="Sydney"/>
    <s v="Aquatics"/>
    <s v="Swimming"/>
    <x v="17287"/>
    <x v="7"/>
    <x v="0"/>
    <x v="152"/>
    <x v="0"/>
  </r>
  <r>
    <x v="23"/>
    <s v="Sydney"/>
    <s v="Aquatics"/>
    <s v="Swimming"/>
    <x v="17346"/>
    <x v="7"/>
    <x v="0"/>
    <x v="152"/>
    <x v="0"/>
  </r>
  <r>
    <x v="23"/>
    <s v="Sydney"/>
    <s v="Aquatics"/>
    <s v="Swimming"/>
    <x v="15986"/>
    <x v="7"/>
    <x v="0"/>
    <x v="152"/>
    <x v="0"/>
  </r>
  <r>
    <x v="23"/>
    <s v="Sydney"/>
    <s v="Aquatics"/>
    <s v="Swimming"/>
    <x v="15947"/>
    <x v="7"/>
    <x v="0"/>
    <x v="152"/>
    <x v="0"/>
  </r>
  <r>
    <x v="23"/>
    <s v="Sydney"/>
    <s v="Aquatics"/>
    <s v="Swimming"/>
    <x v="17310"/>
    <x v="7"/>
    <x v="0"/>
    <x v="152"/>
    <x v="0"/>
  </r>
  <r>
    <x v="23"/>
    <s v="Sydney"/>
    <s v="Aquatics"/>
    <s v="Swimming"/>
    <x v="17298"/>
    <x v="7"/>
    <x v="0"/>
    <x v="152"/>
    <x v="0"/>
  </r>
  <r>
    <x v="23"/>
    <s v="Sydney"/>
    <s v="Aquatics"/>
    <s v="Swimming"/>
    <x v="17347"/>
    <x v="3"/>
    <x v="0"/>
    <x v="152"/>
    <x v="1"/>
  </r>
  <r>
    <x v="23"/>
    <s v="Sydney"/>
    <s v="Aquatics"/>
    <s v="Swimming"/>
    <x v="15968"/>
    <x v="3"/>
    <x v="0"/>
    <x v="152"/>
    <x v="1"/>
  </r>
  <r>
    <x v="23"/>
    <s v="Sydney"/>
    <s v="Aquatics"/>
    <s v="Swimming"/>
    <x v="17348"/>
    <x v="3"/>
    <x v="0"/>
    <x v="152"/>
    <x v="1"/>
  </r>
  <r>
    <x v="23"/>
    <s v="Sydney"/>
    <s v="Aquatics"/>
    <s v="Swimming"/>
    <x v="17349"/>
    <x v="3"/>
    <x v="0"/>
    <x v="152"/>
    <x v="1"/>
  </r>
  <r>
    <x v="23"/>
    <s v="Sydney"/>
    <s v="Aquatics"/>
    <s v="Swimming"/>
    <x v="17302"/>
    <x v="3"/>
    <x v="0"/>
    <x v="152"/>
    <x v="1"/>
  </r>
  <r>
    <x v="23"/>
    <s v="Sydney"/>
    <s v="Aquatics"/>
    <s v="Swimming"/>
    <x v="17350"/>
    <x v="3"/>
    <x v="0"/>
    <x v="152"/>
    <x v="1"/>
  </r>
  <r>
    <x v="23"/>
    <s v="Sydney"/>
    <s v="Aquatics"/>
    <s v="Swimming"/>
    <x v="15976"/>
    <x v="4"/>
    <x v="1"/>
    <x v="152"/>
    <x v="2"/>
  </r>
  <r>
    <x v="23"/>
    <s v="Sydney"/>
    <s v="Aquatics"/>
    <s v="Swimming"/>
    <x v="15977"/>
    <x v="4"/>
    <x v="1"/>
    <x v="152"/>
    <x v="2"/>
  </r>
  <r>
    <x v="23"/>
    <s v="Sydney"/>
    <s v="Aquatics"/>
    <s v="Swimming"/>
    <x v="17351"/>
    <x v="4"/>
    <x v="1"/>
    <x v="152"/>
    <x v="2"/>
  </r>
  <r>
    <x v="23"/>
    <s v="Sydney"/>
    <s v="Aquatics"/>
    <s v="Swimming"/>
    <x v="14703"/>
    <x v="4"/>
    <x v="1"/>
    <x v="152"/>
    <x v="2"/>
  </r>
  <r>
    <x v="23"/>
    <s v="Sydney"/>
    <s v="Aquatics"/>
    <s v="Swimming"/>
    <x v="17352"/>
    <x v="4"/>
    <x v="1"/>
    <x v="152"/>
    <x v="2"/>
  </r>
  <r>
    <x v="23"/>
    <s v="Sydney"/>
    <s v="Aquatics"/>
    <s v="Swimming"/>
    <x v="14683"/>
    <x v="4"/>
    <x v="1"/>
    <x v="152"/>
    <x v="2"/>
  </r>
  <r>
    <x v="23"/>
    <s v="Sydney"/>
    <s v="Aquatics"/>
    <s v="Swimming"/>
    <x v="17353"/>
    <x v="3"/>
    <x v="1"/>
    <x v="152"/>
    <x v="0"/>
  </r>
  <r>
    <x v="23"/>
    <s v="Sydney"/>
    <s v="Aquatics"/>
    <s v="Swimming"/>
    <x v="17354"/>
    <x v="3"/>
    <x v="1"/>
    <x v="152"/>
    <x v="0"/>
  </r>
  <r>
    <x v="23"/>
    <s v="Sydney"/>
    <s v="Aquatics"/>
    <s v="Swimming"/>
    <x v="17355"/>
    <x v="3"/>
    <x v="1"/>
    <x v="152"/>
    <x v="0"/>
  </r>
  <r>
    <x v="23"/>
    <s v="Sydney"/>
    <s v="Aquatics"/>
    <s v="Swimming"/>
    <x v="17303"/>
    <x v="3"/>
    <x v="1"/>
    <x v="152"/>
    <x v="0"/>
  </r>
  <r>
    <x v="23"/>
    <s v="Sydney"/>
    <s v="Aquatics"/>
    <s v="Swimming"/>
    <x v="17356"/>
    <x v="3"/>
    <x v="1"/>
    <x v="152"/>
    <x v="0"/>
  </r>
  <r>
    <x v="23"/>
    <s v="Sydney"/>
    <s v="Aquatics"/>
    <s v="Swimming"/>
    <x v="14684"/>
    <x v="3"/>
    <x v="1"/>
    <x v="152"/>
    <x v="0"/>
  </r>
  <r>
    <x v="23"/>
    <s v="Sydney"/>
    <s v="Aquatics"/>
    <s v="Swimming"/>
    <x v="17357"/>
    <x v="7"/>
    <x v="1"/>
    <x v="152"/>
    <x v="1"/>
  </r>
  <r>
    <x v="23"/>
    <s v="Sydney"/>
    <s v="Aquatics"/>
    <s v="Swimming"/>
    <x v="14698"/>
    <x v="7"/>
    <x v="1"/>
    <x v="152"/>
    <x v="1"/>
  </r>
  <r>
    <x v="23"/>
    <s v="Sydney"/>
    <s v="Aquatics"/>
    <s v="Swimming"/>
    <x v="17340"/>
    <x v="7"/>
    <x v="1"/>
    <x v="152"/>
    <x v="1"/>
  </r>
  <r>
    <x v="23"/>
    <s v="Sydney"/>
    <s v="Aquatics"/>
    <s v="Swimming"/>
    <x v="15957"/>
    <x v="7"/>
    <x v="1"/>
    <x v="152"/>
    <x v="1"/>
  </r>
  <r>
    <x v="23"/>
    <s v="Sydney"/>
    <s v="Aquatics"/>
    <s v="Swimming"/>
    <x v="17358"/>
    <x v="7"/>
    <x v="1"/>
    <x v="152"/>
    <x v="1"/>
  </r>
  <r>
    <x v="23"/>
    <s v="Sydney"/>
    <s v="Aquatics"/>
    <s v="Swimming"/>
    <x v="17359"/>
    <x v="7"/>
    <x v="1"/>
    <x v="152"/>
    <x v="1"/>
  </r>
  <r>
    <x v="23"/>
    <s v="Sydney"/>
    <s v="Aquatics"/>
    <s v="Swimming"/>
    <x v="17284"/>
    <x v="11"/>
    <x v="0"/>
    <x v="458"/>
    <x v="2"/>
  </r>
  <r>
    <x v="23"/>
    <s v="Sydney"/>
    <s v="Aquatics"/>
    <s v="Swimming"/>
    <x v="17312"/>
    <x v="3"/>
    <x v="0"/>
    <x v="458"/>
    <x v="0"/>
  </r>
  <r>
    <x v="23"/>
    <s v="Sydney"/>
    <s v="Aquatics"/>
    <s v="Swimming"/>
    <x v="15944"/>
    <x v="3"/>
    <x v="0"/>
    <x v="458"/>
    <x v="0"/>
  </r>
  <r>
    <x v="23"/>
    <s v="Sydney"/>
    <s v="Aquatics"/>
    <s v="Swimming"/>
    <x v="12398"/>
    <x v="3"/>
    <x v="1"/>
    <x v="458"/>
    <x v="2"/>
  </r>
  <r>
    <x v="23"/>
    <s v="Sydney"/>
    <s v="Aquatics"/>
    <s v="Swimming"/>
    <x v="17282"/>
    <x v="11"/>
    <x v="1"/>
    <x v="458"/>
    <x v="0"/>
  </r>
  <r>
    <x v="23"/>
    <s v="Sydney"/>
    <s v="Aquatics"/>
    <s v="Swimming"/>
    <x v="17285"/>
    <x v="16"/>
    <x v="1"/>
    <x v="458"/>
    <x v="1"/>
  </r>
  <r>
    <x v="23"/>
    <s v="Sydney"/>
    <s v="Aquatics"/>
    <s v="Swimming"/>
    <x v="17360"/>
    <x v="3"/>
    <x v="1"/>
    <x v="400"/>
    <x v="2"/>
  </r>
  <r>
    <x v="23"/>
    <s v="Sydney"/>
    <s v="Aquatics"/>
    <s v="Swimming"/>
    <x v="16015"/>
    <x v="3"/>
    <x v="1"/>
    <x v="400"/>
    <x v="0"/>
  </r>
  <r>
    <x v="23"/>
    <s v="Sydney"/>
    <s v="Aquatics"/>
    <s v="Swimming"/>
    <x v="17300"/>
    <x v="107"/>
    <x v="1"/>
    <x v="400"/>
    <x v="1"/>
  </r>
  <r>
    <x v="23"/>
    <s v="Sydney"/>
    <s v="Aquatics"/>
    <s v="Synchronized S."/>
    <x v="17361"/>
    <x v="6"/>
    <x v="1"/>
    <x v="445"/>
    <x v="2"/>
  </r>
  <r>
    <x v="23"/>
    <s v="Sydney"/>
    <s v="Aquatics"/>
    <s v="Synchronized S."/>
    <x v="17362"/>
    <x v="6"/>
    <x v="1"/>
    <x v="445"/>
    <x v="2"/>
  </r>
  <r>
    <x v="23"/>
    <s v="Sydney"/>
    <s v="Aquatics"/>
    <s v="Synchronized S."/>
    <x v="17363"/>
    <x v="106"/>
    <x v="1"/>
    <x v="445"/>
    <x v="0"/>
  </r>
  <r>
    <x v="23"/>
    <s v="Sydney"/>
    <s v="Aquatics"/>
    <s v="Synchronized S."/>
    <x v="17364"/>
    <x v="106"/>
    <x v="1"/>
    <x v="445"/>
    <x v="0"/>
  </r>
  <r>
    <x v="23"/>
    <s v="Sydney"/>
    <s v="Aquatics"/>
    <s v="Synchronized S."/>
    <x v="16022"/>
    <x v="29"/>
    <x v="1"/>
    <x v="445"/>
    <x v="1"/>
  </r>
  <r>
    <x v="23"/>
    <s v="Sydney"/>
    <s v="Aquatics"/>
    <s v="Synchronized S."/>
    <x v="16024"/>
    <x v="29"/>
    <x v="1"/>
    <x v="445"/>
    <x v="1"/>
  </r>
  <r>
    <x v="23"/>
    <s v="Sydney"/>
    <s v="Aquatics"/>
    <s v="Synchronized S."/>
    <x v="17365"/>
    <x v="14"/>
    <x v="1"/>
    <x v="134"/>
    <x v="2"/>
  </r>
  <r>
    <x v="23"/>
    <s v="Sydney"/>
    <s v="Aquatics"/>
    <s v="Synchronized S."/>
    <x v="17366"/>
    <x v="14"/>
    <x v="1"/>
    <x v="134"/>
    <x v="2"/>
  </r>
  <r>
    <x v="23"/>
    <s v="Sydney"/>
    <s v="Aquatics"/>
    <s v="Synchronized S."/>
    <x v="17367"/>
    <x v="14"/>
    <x v="1"/>
    <x v="134"/>
    <x v="2"/>
  </r>
  <r>
    <x v="23"/>
    <s v="Sydney"/>
    <s v="Aquatics"/>
    <s v="Synchronized S."/>
    <x v="17368"/>
    <x v="14"/>
    <x v="1"/>
    <x v="134"/>
    <x v="2"/>
  </r>
  <r>
    <x v="23"/>
    <s v="Sydney"/>
    <s v="Aquatics"/>
    <s v="Synchronized S."/>
    <x v="17369"/>
    <x v="14"/>
    <x v="1"/>
    <x v="134"/>
    <x v="2"/>
  </r>
  <r>
    <x v="23"/>
    <s v="Sydney"/>
    <s v="Aquatics"/>
    <s v="Synchronized S."/>
    <x v="17370"/>
    <x v="14"/>
    <x v="1"/>
    <x v="134"/>
    <x v="2"/>
  </r>
  <r>
    <x v="23"/>
    <s v="Sydney"/>
    <s v="Aquatics"/>
    <s v="Synchronized S."/>
    <x v="17371"/>
    <x v="14"/>
    <x v="1"/>
    <x v="134"/>
    <x v="2"/>
  </r>
  <r>
    <x v="23"/>
    <s v="Sydney"/>
    <s v="Aquatics"/>
    <s v="Synchronized S."/>
    <x v="17372"/>
    <x v="14"/>
    <x v="1"/>
    <x v="134"/>
    <x v="2"/>
  </r>
  <r>
    <x v="23"/>
    <s v="Sydney"/>
    <s v="Aquatics"/>
    <s v="Synchronized S."/>
    <x v="17373"/>
    <x v="106"/>
    <x v="1"/>
    <x v="134"/>
    <x v="0"/>
  </r>
  <r>
    <x v="23"/>
    <s v="Sydney"/>
    <s v="Aquatics"/>
    <s v="Synchronized S."/>
    <x v="17363"/>
    <x v="106"/>
    <x v="1"/>
    <x v="134"/>
    <x v="0"/>
  </r>
  <r>
    <x v="23"/>
    <s v="Sydney"/>
    <s v="Aquatics"/>
    <s v="Synchronized S."/>
    <x v="17364"/>
    <x v="106"/>
    <x v="1"/>
    <x v="134"/>
    <x v="0"/>
  </r>
  <r>
    <x v="23"/>
    <s v="Sydney"/>
    <s v="Aquatics"/>
    <s v="Synchronized S."/>
    <x v="17374"/>
    <x v="106"/>
    <x v="1"/>
    <x v="134"/>
    <x v="0"/>
  </r>
  <r>
    <x v="23"/>
    <s v="Sydney"/>
    <s v="Aquatics"/>
    <s v="Synchronized S."/>
    <x v="17375"/>
    <x v="106"/>
    <x v="1"/>
    <x v="134"/>
    <x v="0"/>
  </r>
  <r>
    <x v="23"/>
    <s v="Sydney"/>
    <s v="Aquatics"/>
    <s v="Synchronized S."/>
    <x v="17376"/>
    <x v="106"/>
    <x v="1"/>
    <x v="134"/>
    <x v="0"/>
  </r>
  <r>
    <x v="23"/>
    <s v="Sydney"/>
    <s v="Aquatics"/>
    <s v="Synchronized S."/>
    <x v="17377"/>
    <x v="106"/>
    <x v="1"/>
    <x v="134"/>
    <x v="0"/>
  </r>
  <r>
    <x v="23"/>
    <s v="Sydney"/>
    <s v="Aquatics"/>
    <s v="Synchronized S."/>
    <x v="17378"/>
    <x v="106"/>
    <x v="1"/>
    <x v="134"/>
    <x v="0"/>
  </r>
  <r>
    <x v="23"/>
    <s v="Sydney"/>
    <s v="Aquatics"/>
    <s v="Synchronized S."/>
    <x v="17379"/>
    <x v="29"/>
    <x v="1"/>
    <x v="134"/>
    <x v="1"/>
  </r>
  <r>
    <x v="23"/>
    <s v="Sydney"/>
    <s v="Aquatics"/>
    <s v="Synchronized S."/>
    <x v="16016"/>
    <x v="29"/>
    <x v="1"/>
    <x v="134"/>
    <x v="1"/>
  </r>
  <r>
    <x v="23"/>
    <s v="Sydney"/>
    <s v="Aquatics"/>
    <s v="Synchronized S."/>
    <x v="17380"/>
    <x v="29"/>
    <x v="1"/>
    <x v="134"/>
    <x v="1"/>
  </r>
  <r>
    <x v="23"/>
    <s v="Sydney"/>
    <s v="Aquatics"/>
    <s v="Synchronized S."/>
    <x v="16018"/>
    <x v="29"/>
    <x v="1"/>
    <x v="134"/>
    <x v="1"/>
  </r>
  <r>
    <x v="23"/>
    <s v="Sydney"/>
    <s v="Aquatics"/>
    <s v="Synchronized S."/>
    <x v="16022"/>
    <x v="29"/>
    <x v="1"/>
    <x v="134"/>
    <x v="1"/>
  </r>
  <r>
    <x v="23"/>
    <s v="Sydney"/>
    <s v="Aquatics"/>
    <s v="Synchronized S."/>
    <x v="16024"/>
    <x v="29"/>
    <x v="1"/>
    <x v="134"/>
    <x v="1"/>
  </r>
  <r>
    <x v="23"/>
    <s v="Sydney"/>
    <s v="Aquatics"/>
    <s v="Synchronized S."/>
    <x v="17381"/>
    <x v="29"/>
    <x v="1"/>
    <x v="134"/>
    <x v="1"/>
  </r>
  <r>
    <x v="23"/>
    <s v="Sydney"/>
    <s v="Aquatics"/>
    <s v="Synchronized S."/>
    <x v="17382"/>
    <x v="29"/>
    <x v="1"/>
    <x v="134"/>
    <x v="1"/>
  </r>
  <r>
    <x v="23"/>
    <s v="Sydney"/>
    <s v="Aquatics"/>
    <s v="Water polo"/>
    <x v="17383"/>
    <x v="35"/>
    <x v="0"/>
    <x v="50"/>
    <x v="2"/>
  </r>
  <r>
    <x v="23"/>
    <s v="Sydney"/>
    <s v="Aquatics"/>
    <s v="Water polo"/>
    <x v="17384"/>
    <x v="35"/>
    <x v="0"/>
    <x v="50"/>
    <x v="2"/>
  </r>
  <r>
    <x v="23"/>
    <s v="Sydney"/>
    <s v="Aquatics"/>
    <s v="Water polo"/>
    <x v="17385"/>
    <x v="35"/>
    <x v="0"/>
    <x v="50"/>
    <x v="2"/>
  </r>
  <r>
    <x v="23"/>
    <s v="Sydney"/>
    <s v="Aquatics"/>
    <s v="Water polo"/>
    <x v="17386"/>
    <x v="35"/>
    <x v="0"/>
    <x v="50"/>
    <x v="2"/>
  </r>
  <r>
    <x v="23"/>
    <s v="Sydney"/>
    <s v="Aquatics"/>
    <s v="Water polo"/>
    <x v="17387"/>
    <x v="35"/>
    <x v="0"/>
    <x v="50"/>
    <x v="2"/>
  </r>
  <r>
    <x v="23"/>
    <s v="Sydney"/>
    <s v="Aquatics"/>
    <s v="Water polo"/>
    <x v="17388"/>
    <x v="35"/>
    <x v="0"/>
    <x v="50"/>
    <x v="2"/>
  </r>
  <r>
    <x v="23"/>
    <s v="Sydney"/>
    <s v="Aquatics"/>
    <s v="Water polo"/>
    <x v="13631"/>
    <x v="35"/>
    <x v="0"/>
    <x v="50"/>
    <x v="2"/>
  </r>
  <r>
    <x v="23"/>
    <s v="Sydney"/>
    <s v="Aquatics"/>
    <s v="Water polo"/>
    <x v="17389"/>
    <x v="35"/>
    <x v="0"/>
    <x v="50"/>
    <x v="2"/>
  </r>
  <r>
    <x v="23"/>
    <s v="Sydney"/>
    <s v="Aquatics"/>
    <s v="Water polo"/>
    <x v="17390"/>
    <x v="35"/>
    <x v="0"/>
    <x v="50"/>
    <x v="2"/>
  </r>
  <r>
    <x v="23"/>
    <s v="Sydney"/>
    <s v="Aquatics"/>
    <s v="Water polo"/>
    <x v="17391"/>
    <x v="35"/>
    <x v="0"/>
    <x v="50"/>
    <x v="2"/>
  </r>
  <r>
    <x v="23"/>
    <s v="Sydney"/>
    <s v="Aquatics"/>
    <s v="Water polo"/>
    <x v="17392"/>
    <x v="35"/>
    <x v="0"/>
    <x v="50"/>
    <x v="2"/>
  </r>
  <r>
    <x v="23"/>
    <s v="Sydney"/>
    <s v="Aquatics"/>
    <s v="Water polo"/>
    <x v="17393"/>
    <x v="35"/>
    <x v="0"/>
    <x v="50"/>
    <x v="2"/>
  </r>
  <r>
    <x v="23"/>
    <s v="Sydney"/>
    <s v="Aquatics"/>
    <s v="Water polo"/>
    <x v="17394"/>
    <x v="35"/>
    <x v="0"/>
    <x v="50"/>
    <x v="2"/>
  </r>
  <r>
    <x v="23"/>
    <s v="Sydney"/>
    <s v="Aquatics"/>
    <s v="Water polo"/>
    <x v="17395"/>
    <x v="0"/>
    <x v="0"/>
    <x v="50"/>
    <x v="0"/>
  </r>
  <r>
    <x v="23"/>
    <s v="Sydney"/>
    <s v="Aquatics"/>
    <s v="Water polo"/>
    <x v="17396"/>
    <x v="0"/>
    <x v="0"/>
    <x v="50"/>
    <x v="0"/>
  </r>
  <r>
    <x v="23"/>
    <s v="Sydney"/>
    <s v="Aquatics"/>
    <s v="Water polo"/>
    <x v="17397"/>
    <x v="0"/>
    <x v="0"/>
    <x v="50"/>
    <x v="0"/>
  </r>
  <r>
    <x v="23"/>
    <s v="Sydney"/>
    <s v="Aquatics"/>
    <s v="Water polo"/>
    <x v="17398"/>
    <x v="0"/>
    <x v="0"/>
    <x v="50"/>
    <x v="0"/>
  </r>
  <r>
    <x v="23"/>
    <s v="Sydney"/>
    <s v="Aquatics"/>
    <s v="Water polo"/>
    <x v="17399"/>
    <x v="0"/>
    <x v="0"/>
    <x v="50"/>
    <x v="0"/>
  </r>
  <r>
    <x v="23"/>
    <s v="Sydney"/>
    <s v="Aquatics"/>
    <s v="Water polo"/>
    <x v="17400"/>
    <x v="0"/>
    <x v="0"/>
    <x v="50"/>
    <x v="0"/>
  </r>
  <r>
    <x v="23"/>
    <s v="Sydney"/>
    <s v="Aquatics"/>
    <s v="Water polo"/>
    <x v="17401"/>
    <x v="0"/>
    <x v="0"/>
    <x v="50"/>
    <x v="0"/>
  </r>
  <r>
    <x v="23"/>
    <s v="Sydney"/>
    <s v="Aquatics"/>
    <s v="Water polo"/>
    <x v="17402"/>
    <x v="0"/>
    <x v="0"/>
    <x v="50"/>
    <x v="0"/>
  </r>
  <r>
    <x v="23"/>
    <s v="Sydney"/>
    <s v="Aquatics"/>
    <s v="Water polo"/>
    <x v="17403"/>
    <x v="0"/>
    <x v="0"/>
    <x v="50"/>
    <x v="0"/>
  </r>
  <r>
    <x v="23"/>
    <s v="Sydney"/>
    <s v="Aquatics"/>
    <s v="Water polo"/>
    <x v="17404"/>
    <x v="0"/>
    <x v="0"/>
    <x v="50"/>
    <x v="0"/>
  </r>
  <r>
    <x v="23"/>
    <s v="Sydney"/>
    <s v="Aquatics"/>
    <s v="Water polo"/>
    <x v="17405"/>
    <x v="0"/>
    <x v="0"/>
    <x v="50"/>
    <x v="0"/>
  </r>
  <r>
    <x v="23"/>
    <s v="Sydney"/>
    <s v="Aquatics"/>
    <s v="Water polo"/>
    <x v="17406"/>
    <x v="0"/>
    <x v="0"/>
    <x v="50"/>
    <x v="0"/>
  </r>
  <r>
    <x v="23"/>
    <s v="Sydney"/>
    <s v="Aquatics"/>
    <s v="Water polo"/>
    <x v="17407"/>
    <x v="0"/>
    <x v="0"/>
    <x v="50"/>
    <x v="0"/>
  </r>
  <r>
    <x v="23"/>
    <s v="Sydney"/>
    <s v="Aquatics"/>
    <s v="Water polo"/>
    <x v="17408"/>
    <x v="106"/>
    <x v="0"/>
    <x v="50"/>
    <x v="1"/>
  </r>
  <r>
    <x v="23"/>
    <s v="Sydney"/>
    <s v="Aquatics"/>
    <s v="Water polo"/>
    <x v="17409"/>
    <x v="106"/>
    <x v="0"/>
    <x v="50"/>
    <x v="1"/>
  </r>
  <r>
    <x v="23"/>
    <s v="Sydney"/>
    <s v="Aquatics"/>
    <s v="Water polo"/>
    <x v="17410"/>
    <x v="106"/>
    <x v="0"/>
    <x v="50"/>
    <x v="1"/>
  </r>
  <r>
    <x v="23"/>
    <s v="Sydney"/>
    <s v="Aquatics"/>
    <s v="Water polo"/>
    <x v="17411"/>
    <x v="106"/>
    <x v="0"/>
    <x v="50"/>
    <x v="1"/>
  </r>
  <r>
    <x v="23"/>
    <s v="Sydney"/>
    <s v="Aquatics"/>
    <s v="Water polo"/>
    <x v="14760"/>
    <x v="106"/>
    <x v="0"/>
    <x v="50"/>
    <x v="1"/>
  </r>
  <r>
    <x v="23"/>
    <s v="Sydney"/>
    <s v="Aquatics"/>
    <s v="Water polo"/>
    <x v="17412"/>
    <x v="106"/>
    <x v="0"/>
    <x v="50"/>
    <x v="1"/>
  </r>
  <r>
    <x v="23"/>
    <s v="Sydney"/>
    <s v="Aquatics"/>
    <s v="Water polo"/>
    <x v="14762"/>
    <x v="106"/>
    <x v="0"/>
    <x v="50"/>
    <x v="1"/>
  </r>
  <r>
    <x v="23"/>
    <s v="Sydney"/>
    <s v="Aquatics"/>
    <s v="Water polo"/>
    <x v="17413"/>
    <x v="106"/>
    <x v="0"/>
    <x v="50"/>
    <x v="1"/>
  </r>
  <r>
    <x v="23"/>
    <s v="Sydney"/>
    <s v="Aquatics"/>
    <s v="Water polo"/>
    <x v="17414"/>
    <x v="106"/>
    <x v="0"/>
    <x v="50"/>
    <x v="1"/>
  </r>
  <r>
    <x v="23"/>
    <s v="Sydney"/>
    <s v="Aquatics"/>
    <s v="Water polo"/>
    <x v="17415"/>
    <x v="106"/>
    <x v="0"/>
    <x v="50"/>
    <x v="1"/>
  </r>
  <r>
    <x v="23"/>
    <s v="Sydney"/>
    <s v="Aquatics"/>
    <s v="Water polo"/>
    <x v="17416"/>
    <x v="106"/>
    <x v="0"/>
    <x v="50"/>
    <x v="1"/>
  </r>
  <r>
    <x v="23"/>
    <s v="Sydney"/>
    <s v="Aquatics"/>
    <s v="Water polo"/>
    <x v="17417"/>
    <x v="106"/>
    <x v="0"/>
    <x v="50"/>
    <x v="1"/>
  </r>
  <r>
    <x v="23"/>
    <s v="Sydney"/>
    <s v="Aquatics"/>
    <s v="Water polo"/>
    <x v="17418"/>
    <x v="106"/>
    <x v="0"/>
    <x v="50"/>
    <x v="1"/>
  </r>
  <r>
    <x v="23"/>
    <s v="Sydney"/>
    <s v="Aquatics"/>
    <s v="Water polo"/>
    <x v="17419"/>
    <x v="106"/>
    <x v="1"/>
    <x v="50"/>
    <x v="2"/>
  </r>
  <r>
    <x v="23"/>
    <s v="Sydney"/>
    <s v="Aquatics"/>
    <s v="Water polo"/>
    <x v="17420"/>
    <x v="106"/>
    <x v="1"/>
    <x v="50"/>
    <x v="2"/>
  </r>
  <r>
    <x v="23"/>
    <s v="Sydney"/>
    <s v="Aquatics"/>
    <s v="Water polo"/>
    <x v="17421"/>
    <x v="106"/>
    <x v="1"/>
    <x v="50"/>
    <x v="2"/>
  </r>
  <r>
    <x v="23"/>
    <s v="Sydney"/>
    <s v="Aquatics"/>
    <s v="Water polo"/>
    <x v="17422"/>
    <x v="106"/>
    <x v="1"/>
    <x v="50"/>
    <x v="2"/>
  </r>
  <r>
    <x v="23"/>
    <s v="Sydney"/>
    <s v="Aquatics"/>
    <s v="Water polo"/>
    <x v="17423"/>
    <x v="106"/>
    <x v="1"/>
    <x v="50"/>
    <x v="2"/>
  </r>
  <r>
    <x v="23"/>
    <s v="Sydney"/>
    <s v="Aquatics"/>
    <s v="Water polo"/>
    <x v="17424"/>
    <x v="106"/>
    <x v="1"/>
    <x v="50"/>
    <x v="2"/>
  </r>
  <r>
    <x v="23"/>
    <s v="Sydney"/>
    <s v="Aquatics"/>
    <s v="Water polo"/>
    <x v="17425"/>
    <x v="106"/>
    <x v="1"/>
    <x v="50"/>
    <x v="2"/>
  </r>
  <r>
    <x v="23"/>
    <s v="Sydney"/>
    <s v="Aquatics"/>
    <s v="Water polo"/>
    <x v="17426"/>
    <x v="106"/>
    <x v="1"/>
    <x v="50"/>
    <x v="2"/>
  </r>
  <r>
    <x v="23"/>
    <s v="Sydney"/>
    <s v="Aquatics"/>
    <s v="Water polo"/>
    <x v="17427"/>
    <x v="106"/>
    <x v="1"/>
    <x v="50"/>
    <x v="2"/>
  </r>
  <r>
    <x v="23"/>
    <s v="Sydney"/>
    <s v="Aquatics"/>
    <s v="Water polo"/>
    <x v="17428"/>
    <x v="106"/>
    <x v="1"/>
    <x v="50"/>
    <x v="2"/>
  </r>
  <r>
    <x v="23"/>
    <s v="Sydney"/>
    <s v="Aquatics"/>
    <s v="Water polo"/>
    <x v="17429"/>
    <x v="106"/>
    <x v="1"/>
    <x v="50"/>
    <x v="2"/>
  </r>
  <r>
    <x v="23"/>
    <s v="Sydney"/>
    <s v="Aquatics"/>
    <s v="Water polo"/>
    <x v="17430"/>
    <x v="106"/>
    <x v="1"/>
    <x v="50"/>
    <x v="2"/>
  </r>
  <r>
    <x v="23"/>
    <s v="Sydney"/>
    <s v="Aquatics"/>
    <s v="Water polo"/>
    <x v="17431"/>
    <x v="106"/>
    <x v="1"/>
    <x v="50"/>
    <x v="2"/>
  </r>
  <r>
    <x v="23"/>
    <s v="Sydney"/>
    <s v="Aquatics"/>
    <s v="Water polo"/>
    <x v="17432"/>
    <x v="7"/>
    <x v="1"/>
    <x v="50"/>
    <x v="0"/>
  </r>
  <r>
    <x v="23"/>
    <s v="Sydney"/>
    <s v="Aquatics"/>
    <s v="Water polo"/>
    <x v="17433"/>
    <x v="7"/>
    <x v="1"/>
    <x v="50"/>
    <x v="0"/>
  </r>
  <r>
    <x v="23"/>
    <s v="Sydney"/>
    <s v="Aquatics"/>
    <s v="Water polo"/>
    <x v="17434"/>
    <x v="7"/>
    <x v="1"/>
    <x v="50"/>
    <x v="0"/>
  </r>
  <r>
    <x v="23"/>
    <s v="Sydney"/>
    <s v="Aquatics"/>
    <s v="Water polo"/>
    <x v="17435"/>
    <x v="7"/>
    <x v="1"/>
    <x v="50"/>
    <x v="0"/>
  </r>
  <r>
    <x v="23"/>
    <s v="Sydney"/>
    <s v="Aquatics"/>
    <s v="Water polo"/>
    <x v="17436"/>
    <x v="7"/>
    <x v="1"/>
    <x v="50"/>
    <x v="0"/>
  </r>
  <r>
    <x v="23"/>
    <s v="Sydney"/>
    <s v="Aquatics"/>
    <s v="Water polo"/>
    <x v="17437"/>
    <x v="7"/>
    <x v="1"/>
    <x v="50"/>
    <x v="0"/>
  </r>
  <r>
    <x v="23"/>
    <s v="Sydney"/>
    <s v="Aquatics"/>
    <s v="Water polo"/>
    <x v="17438"/>
    <x v="7"/>
    <x v="1"/>
    <x v="50"/>
    <x v="0"/>
  </r>
  <r>
    <x v="23"/>
    <s v="Sydney"/>
    <s v="Aquatics"/>
    <s v="Water polo"/>
    <x v="17439"/>
    <x v="7"/>
    <x v="1"/>
    <x v="50"/>
    <x v="0"/>
  </r>
  <r>
    <x v="23"/>
    <s v="Sydney"/>
    <s v="Aquatics"/>
    <s v="Water polo"/>
    <x v="17440"/>
    <x v="7"/>
    <x v="1"/>
    <x v="50"/>
    <x v="0"/>
  </r>
  <r>
    <x v="23"/>
    <s v="Sydney"/>
    <s v="Aquatics"/>
    <s v="Water polo"/>
    <x v="17441"/>
    <x v="7"/>
    <x v="1"/>
    <x v="50"/>
    <x v="0"/>
  </r>
  <r>
    <x v="23"/>
    <s v="Sydney"/>
    <s v="Aquatics"/>
    <s v="Water polo"/>
    <x v="17442"/>
    <x v="7"/>
    <x v="1"/>
    <x v="50"/>
    <x v="0"/>
  </r>
  <r>
    <x v="23"/>
    <s v="Sydney"/>
    <s v="Aquatics"/>
    <s v="Water polo"/>
    <x v="17443"/>
    <x v="7"/>
    <x v="1"/>
    <x v="50"/>
    <x v="0"/>
  </r>
  <r>
    <x v="23"/>
    <s v="Sydney"/>
    <s v="Aquatics"/>
    <s v="Water polo"/>
    <x v="17444"/>
    <x v="7"/>
    <x v="1"/>
    <x v="50"/>
    <x v="0"/>
  </r>
  <r>
    <x v="23"/>
    <s v="Sydney"/>
    <s v="Aquatics"/>
    <s v="Water polo"/>
    <x v="17445"/>
    <x v="3"/>
    <x v="1"/>
    <x v="50"/>
    <x v="1"/>
  </r>
  <r>
    <x v="23"/>
    <s v="Sydney"/>
    <s v="Aquatics"/>
    <s v="Water polo"/>
    <x v="17446"/>
    <x v="3"/>
    <x v="1"/>
    <x v="50"/>
    <x v="1"/>
  </r>
  <r>
    <x v="23"/>
    <s v="Sydney"/>
    <s v="Aquatics"/>
    <s v="Water polo"/>
    <x v="17447"/>
    <x v="3"/>
    <x v="1"/>
    <x v="50"/>
    <x v="1"/>
  </r>
  <r>
    <x v="23"/>
    <s v="Sydney"/>
    <s v="Aquatics"/>
    <s v="Water polo"/>
    <x v="17448"/>
    <x v="3"/>
    <x v="1"/>
    <x v="50"/>
    <x v="1"/>
  </r>
  <r>
    <x v="23"/>
    <s v="Sydney"/>
    <s v="Aquatics"/>
    <s v="Water polo"/>
    <x v="17449"/>
    <x v="3"/>
    <x v="1"/>
    <x v="50"/>
    <x v="1"/>
  </r>
  <r>
    <x v="23"/>
    <s v="Sydney"/>
    <s v="Aquatics"/>
    <s v="Water polo"/>
    <x v="17450"/>
    <x v="3"/>
    <x v="1"/>
    <x v="50"/>
    <x v="1"/>
  </r>
  <r>
    <x v="23"/>
    <s v="Sydney"/>
    <s v="Aquatics"/>
    <s v="Water polo"/>
    <x v="17451"/>
    <x v="3"/>
    <x v="1"/>
    <x v="50"/>
    <x v="1"/>
  </r>
  <r>
    <x v="23"/>
    <s v="Sydney"/>
    <s v="Aquatics"/>
    <s v="Water polo"/>
    <x v="17452"/>
    <x v="3"/>
    <x v="1"/>
    <x v="50"/>
    <x v="1"/>
  </r>
  <r>
    <x v="23"/>
    <s v="Sydney"/>
    <s v="Aquatics"/>
    <s v="Water polo"/>
    <x v="17453"/>
    <x v="3"/>
    <x v="1"/>
    <x v="50"/>
    <x v="1"/>
  </r>
  <r>
    <x v="23"/>
    <s v="Sydney"/>
    <s v="Aquatics"/>
    <s v="Water polo"/>
    <x v="17454"/>
    <x v="3"/>
    <x v="1"/>
    <x v="50"/>
    <x v="1"/>
  </r>
  <r>
    <x v="23"/>
    <s v="Sydney"/>
    <s v="Aquatics"/>
    <s v="Water polo"/>
    <x v="17455"/>
    <x v="3"/>
    <x v="1"/>
    <x v="50"/>
    <x v="1"/>
  </r>
  <r>
    <x v="23"/>
    <s v="Sydney"/>
    <s v="Aquatics"/>
    <s v="Water polo"/>
    <x v="17456"/>
    <x v="3"/>
    <x v="1"/>
    <x v="50"/>
    <x v="1"/>
  </r>
  <r>
    <x v="23"/>
    <s v="Sydney"/>
    <s v="Aquatics"/>
    <s v="Water polo"/>
    <x v="17457"/>
    <x v="3"/>
    <x v="1"/>
    <x v="50"/>
    <x v="1"/>
  </r>
  <r>
    <x v="23"/>
    <s v="Sydney"/>
    <s v="Archery"/>
    <s v="Archery"/>
    <x v="17458"/>
    <x v="11"/>
    <x v="0"/>
    <x v="464"/>
    <x v="2"/>
  </r>
  <r>
    <x v="23"/>
    <s v="Sydney"/>
    <s v="Archery"/>
    <s v="Archery"/>
    <x v="17459"/>
    <x v="7"/>
    <x v="0"/>
    <x v="464"/>
    <x v="0"/>
  </r>
  <r>
    <x v="23"/>
    <s v="Sydney"/>
    <s v="Archery"/>
    <s v="Archery"/>
    <x v="17460"/>
    <x v="3"/>
    <x v="0"/>
    <x v="464"/>
    <x v="1"/>
  </r>
  <r>
    <x v="23"/>
    <s v="Sydney"/>
    <s v="Archery"/>
    <s v="Archery"/>
    <x v="13645"/>
    <x v="48"/>
    <x v="1"/>
    <x v="464"/>
    <x v="2"/>
  </r>
  <r>
    <x v="23"/>
    <s v="Sydney"/>
    <s v="Archery"/>
    <s v="Archery"/>
    <x v="17461"/>
    <x v="48"/>
    <x v="1"/>
    <x v="464"/>
    <x v="0"/>
  </r>
  <r>
    <x v="23"/>
    <s v="Sydney"/>
    <s v="Archery"/>
    <s v="Archery"/>
    <x v="17462"/>
    <x v="48"/>
    <x v="1"/>
    <x v="464"/>
    <x v="1"/>
  </r>
  <r>
    <x v="23"/>
    <s v="Sydney"/>
    <s v="Archery"/>
    <s v="Archery"/>
    <x v="16079"/>
    <x v="3"/>
    <x v="0"/>
    <x v="465"/>
    <x v="2"/>
  </r>
  <r>
    <x v="23"/>
    <s v="Sydney"/>
    <s v="Archery"/>
    <s v="Archery"/>
    <x v="16080"/>
    <x v="3"/>
    <x v="0"/>
    <x v="465"/>
    <x v="2"/>
  </r>
  <r>
    <x v="23"/>
    <s v="Sydney"/>
    <s v="Archery"/>
    <s v="Archery"/>
    <x v="17460"/>
    <x v="3"/>
    <x v="0"/>
    <x v="465"/>
    <x v="2"/>
  </r>
  <r>
    <x v="23"/>
    <s v="Sydney"/>
    <s v="Archery"/>
    <s v="Archery"/>
    <x v="16081"/>
    <x v="48"/>
    <x v="0"/>
    <x v="465"/>
    <x v="0"/>
  </r>
  <r>
    <x v="23"/>
    <s v="Sydney"/>
    <s v="Archery"/>
    <s v="Archery"/>
    <x v="17463"/>
    <x v="48"/>
    <x v="0"/>
    <x v="465"/>
    <x v="0"/>
  </r>
  <r>
    <x v="23"/>
    <s v="Sydney"/>
    <s v="Archery"/>
    <s v="Archery"/>
    <x v="16070"/>
    <x v="48"/>
    <x v="0"/>
    <x v="465"/>
    <x v="0"/>
  </r>
  <r>
    <x v="23"/>
    <s v="Sydney"/>
    <s v="Archery"/>
    <s v="Archery"/>
    <x v="16076"/>
    <x v="19"/>
    <x v="0"/>
    <x v="465"/>
    <x v="1"/>
  </r>
  <r>
    <x v="23"/>
    <s v="Sydney"/>
    <s v="Archery"/>
    <s v="Archery"/>
    <x v="17464"/>
    <x v="19"/>
    <x v="0"/>
    <x v="465"/>
    <x v="1"/>
  </r>
  <r>
    <x v="23"/>
    <s v="Sydney"/>
    <s v="Archery"/>
    <s v="Archery"/>
    <x v="16077"/>
    <x v="19"/>
    <x v="0"/>
    <x v="465"/>
    <x v="1"/>
  </r>
  <r>
    <x v="23"/>
    <s v="Sydney"/>
    <s v="Archery"/>
    <s v="Archery"/>
    <x v="16088"/>
    <x v="4"/>
    <x v="1"/>
    <x v="465"/>
    <x v="2"/>
  </r>
  <r>
    <x v="23"/>
    <s v="Sydney"/>
    <s v="Archery"/>
    <s v="Archery"/>
    <x v="16089"/>
    <x v="4"/>
    <x v="1"/>
    <x v="465"/>
    <x v="2"/>
  </r>
  <r>
    <x v="23"/>
    <s v="Sydney"/>
    <s v="Archery"/>
    <s v="Archery"/>
    <x v="16090"/>
    <x v="4"/>
    <x v="1"/>
    <x v="465"/>
    <x v="2"/>
  </r>
  <r>
    <x v="23"/>
    <s v="Sydney"/>
    <s v="Archery"/>
    <s v="Archery"/>
    <x v="17462"/>
    <x v="48"/>
    <x v="1"/>
    <x v="465"/>
    <x v="0"/>
  </r>
  <r>
    <x v="23"/>
    <s v="Sydney"/>
    <s v="Archery"/>
    <s v="Archery"/>
    <x v="13645"/>
    <x v="48"/>
    <x v="1"/>
    <x v="465"/>
    <x v="0"/>
  </r>
  <r>
    <x v="23"/>
    <s v="Sydney"/>
    <s v="Archery"/>
    <s v="Archery"/>
    <x v="17461"/>
    <x v="48"/>
    <x v="1"/>
    <x v="465"/>
    <x v="0"/>
  </r>
  <r>
    <x v="23"/>
    <s v="Sydney"/>
    <s v="Archery"/>
    <s v="Archery"/>
    <x v="17465"/>
    <x v="107"/>
    <x v="1"/>
    <x v="465"/>
    <x v="1"/>
  </r>
  <r>
    <x v="23"/>
    <s v="Sydney"/>
    <s v="Archery"/>
    <s v="Archery"/>
    <x v="16073"/>
    <x v="107"/>
    <x v="1"/>
    <x v="465"/>
    <x v="1"/>
  </r>
  <r>
    <x v="23"/>
    <s v="Sydney"/>
    <s v="Archery"/>
    <s v="Archery"/>
    <x v="17466"/>
    <x v="107"/>
    <x v="1"/>
    <x v="465"/>
    <x v="1"/>
  </r>
  <r>
    <x v="23"/>
    <s v="Sydney"/>
    <s v="Athletics"/>
    <s v="Athletics"/>
    <x v="17467"/>
    <x v="63"/>
    <x v="0"/>
    <x v="210"/>
    <x v="2"/>
  </r>
  <r>
    <x v="23"/>
    <s v="Sydney"/>
    <s v="Athletics"/>
    <s v="Athletics"/>
    <x v="16092"/>
    <x v="63"/>
    <x v="0"/>
    <x v="210"/>
    <x v="0"/>
  </r>
  <r>
    <x v="23"/>
    <s v="Sydney"/>
    <s v="Athletics"/>
    <s v="Athletics"/>
    <x v="16093"/>
    <x v="69"/>
    <x v="0"/>
    <x v="210"/>
    <x v="1"/>
  </r>
  <r>
    <x v="23"/>
    <s v="Sydney"/>
    <s v="Athletics"/>
    <s v="Athletics"/>
    <x v="16095"/>
    <x v="33"/>
    <x v="1"/>
    <x v="210"/>
    <x v="2"/>
  </r>
  <r>
    <x v="23"/>
    <s v="Sydney"/>
    <s v="Athletics"/>
    <s v="Athletics"/>
    <x v="14812"/>
    <x v="63"/>
    <x v="1"/>
    <x v="210"/>
    <x v="0"/>
  </r>
  <r>
    <x v="23"/>
    <s v="Sydney"/>
    <s v="Athletics"/>
    <s v="Athletics"/>
    <x v="16094"/>
    <x v="63"/>
    <x v="1"/>
    <x v="210"/>
    <x v="1"/>
  </r>
  <r>
    <x v="23"/>
    <s v="Sydney"/>
    <s v="Athletics"/>
    <s v="Athletics"/>
    <x v="17468"/>
    <x v="122"/>
    <x v="0"/>
    <x v="4"/>
    <x v="2"/>
  </r>
  <r>
    <x v="23"/>
    <s v="Sydney"/>
    <s v="Athletics"/>
    <s v="Athletics"/>
    <x v="17469"/>
    <x v="3"/>
    <x v="0"/>
    <x v="4"/>
    <x v="0"/>
  </r>
  <r>
    <x v="23"/>
    <s v="Sydney"/>
    <s v="Athletics"/>
    <s v="Athletics"/>
    <x v="16099"/>
    <x v="52"/>
    <x v="0"/>
    <x v="4"/>
    <x v="1"/>
  </r>
  <r>
    <x v="23"/>
    <s v="Sydney"/>
    <s v="Athletics"/>
    <s v="Athletics"/>
    <x v="11421"/>
    <x v="46"/>
    <x v="1"/>
    <x v="4"/>
    <x v="2"/>
  </r>
  <r>
    <x v="23"/>
    <s v="Sydney"/>
    <s v="Athletics"/>
    <s v="Athletics"/>
    <x v="17470"/>
    <x v="46"/>
    <x v="1"/>
    <x v="4"/>
    <x v="1"/>
  </r>
  <r>
    <x v="23"/>
    <s v="Sydney"/>
    <s v="Athletics"/>
    <s v="Athletics"/>
    <x v="17471"/>
    <x v="2"/>
    <x v="1"/>
    <x v="4"/>
    <x v="1"/>
  </r>
  <r>
    <x v="23"/>
    <s v="Sydney"/>
    <s v="Athletics"/>
    <s v="Athletics"/>
    <x v="17472"/>
    <x v="3"/>
    <x v="1"/>
    <x v="405"/>
    <x v="2"/>
  </r>
  <r>
    <x v="23"/>
    <s v="Sydney"/>
    <s v="Athletics"/>
    <s v="Athletics"/>
    <x v="17473"/>
    <x v="114"/>
    <x v="1"/>
    <x v="405"/>
    <x v="0"/>
  </r>
  <r>
    <x v="23"/>
    <s v="Sydney"/>
    <s v="Athletics"/>
    <s v="Athletics"/>
    <x v="17474"/>
    <x v="70"/>
    <x v="1"/>
    <x v="405"/>
    <x v="1"/>
  </r>
  <r>
    <x v="23"/>
    <s v="Sydney"/>
    <s v="Athletics"/>
    <s v="Athletics"/>
    <x v="16106"/>
    <x v="3"/>
    <x v="0"/>
    <x v="5"/>
    <x v="2"/>
  </r>
  <r>
    <x v="23"/>
    <s v="Sydney"/>
    <s v="Athletics"/>
    <s v="Athletics"/>
    <x v="17475"/>
    <x v="20"/>
    <x v="0"/>
    <x v="5"/>
    <x v="0"/>
  </r>
  <r>
    <x v="23"/>
    <s v="Sydney"/>
    <s v="Athletics"/>
    <s v="Athletics"/>
    <x v="17476"/>
    <x v="3"/>
    <x v="0"/>
    <x v="5"/>
    <x v="1"/>
  </r>
  <r>
    <x v="23"/>
    <s v="Sydney"/>
    <s v="Athletics"/>
    <s v="Athletics"/>
    <x v="17477"/>
    <x v="69"/>
    <x v="0"/>
    <x v="6"/>
    <x v="2"/>
  </r>
  <r>
    <x v="23"/>
    <s v="Sydney"/>
    <s v="Athletics"/>
    <s v="Athletics"/>
    <x v="17478"/>
    <x v="69"/>
    <x v="0"/>
    <x v="6"/>
    <x v="0"/>
  </r>
  <r>
    <x v="23"/>
    <s v="Sydney"/>
    <s v="Athletics"/>
    <s v="Athletics"/>
    <x v="17479"/>
    <x v="64"/>
    <x v="0"/>
    <x v="6"/>
    <x v="1"/>
  </r>
  <r>
    <x v="23"/>
    <s v="Sydney"/>
    <s v="Athletics"/>
    <s v="Athletics"/>
    <x v="16111"/>
    <x v="36"/>
    <x v="1"/>
    <x v="6"/>
    <x v="2"/>
  </r>
  <r>
    <x v="23"/>
    <s v="Sydney"/>
    <s v="Athletics"/>
    <s v="Athletics"/>
    <x v="17480"/>
    <x v="88"/>
    <x v="1"/>
    <x v="6"/>
    <x v="0"/>
  </r>
  <r>
    <x v="23"/>
    <s v="Sydney"/>
    <s v="Athletics"/>
    <s v="Athletics"/>
    <x v="17481"/>
    <x v="36"/>
    <x v="1"/>
    <x v="6"/>
    <x v="1"/>
  </r>
  <r>
    <x v="23"/>
    <s v="Sydney"/>
    <s v="Athletics"/>
    <s v="Athletics"/>
    <x v="16099"/>
    <x v="52"/>
    <x v="0"/>
    <x v="57"/>
    <x v="2"/>
  </r>
  <r>
    <x v="23"/>
    <s v="Sydney"/>
    <s v="Athletics"/>
    <s v="Athletics"/>
    <x v="17482"/>
    <x v="2"/>
    <x v="0"/>
    <x v="57"/>
    <x v="0"/>
  </r>
  <r>
    <x v="23"/>
    <s v="Sydney"/>
    <s v="Athletics"/>
    <s v="Athletics"/>
    <x v="17483"/>
    <x v="5"/>
    <x v="0"/>
    <x v="57"/>
    <x v="1"/>
  </r>
  <r>
    <x v="23"/>
    <s v="Sydney"/>
    <s v="Athletics"/>
    <s v="Athletics"/>
    <x v="17484"/>
    <x v="46"/>
    <x v="1"/>
    <x v="57"/>
    <x v="2"/>
  </r>
  <r>
    <x v="23"/>
    <s v="Sydney"/>
    <s v="Athletics"/>
    <s v="Athletics"/>
    <x v="16144"/>
    <x v="60"/>
    <x v="1"/>
    <x v="57"/>
    <x v="0"/>
  </r>
  <r>
    <x v="23"/>
    <s v="Sydney"/>
    <s v="Athletics"/>
    <s v="Athletics"/>
    <x v="17485"/>
    <x v="47"/>
    <x v="1"/>
    <x v="57"/>
    <x v="1"/>
  </r>
  <r>
    <x v="23"/>
    <s v="Sydney"/>
    <s v="Athletics"/>
    <s v="Athletics"/>
    <x v="17486"/>
    <x v="18"/>
    <x v="1"/>
    <x v="505"/>
    <x v="2"/>
  </r>
  <r>
    <x v="23"/>
    <s v="Sydney"/>
    <s v="Athletics"/>
    <s v="Athletics"/>
    <x v="16619"/>
    <x v="84"/>
    <x v="1"/>
    <x v="505"/>
    <x v="0"/>
  </r>
  <r>
    <x v="23"/>
    <s v="Sydney"/>
    <s v="Athletics"/>
    <s v="Athletics"/>
    <x v="17487"/>
    <x v="17"/>
    <x v="1"/>
    <x v="505"/>
    <x v="1"/>
  </r>
  <r>
    <x v="23"/>
    <s v="Sydney"/>
    <s v="Athletics"/>
    <s v="Athletics"/>
    <x v="17488"/>
    <x v="106"/>
    <x v="0"/>
    <x v="379"/>
    <x v="2"/>
  </r>
  <r>
    <x v="23"/>
    <s v="Sydney"/>
    <s v="Athletics"/>
    <s v="Athletics"/>
    <x v="16177"/>
    <x v="32"/>
    <x v="0"/>
    <x v="379"/>
    <x v="0"/>
  </r>
  <r>
    <x v="23"/>
    <s v="Sydney"/>
    <s v="Athletics"/>
    <s v="Athletics"/>
    <x v="17489"/>
    <x v="43"/>
    <x v="0"/>
    <x v="379"/>
    <x v="1"/>
  </r>
  <r>
    <x v="23"/>
    <s v="Sydney"/>
    <s v="Athletics"/>
    <s v="Athletics"/>
    <x v="17490"/>
    <x v="64"/>
    <x v="0"/>
    <x v="59"/>
    <x v="2"/>
  </r>
  <r>
    <x v="23"/>
    <s v="Sydney"/>
    <s v="Athletics"/>
    <s v="Athletics"/>
    <x v="17491"/>
    <x v="69"/>
    <x v="0"/>
    <x v="59"/>
    <x v="0"/>
  </r>
  <r>
    <x v="23"/>
    <s v="Sydney"/>
    <s v="Athletics"/>
    <s v="Athletics"/>
    <x v="17492"/>
    <x v="69"/>
    <x v="0"/>
    <x v="59"/>
    <x v="1"/>
  </r>
  <r>
    <x v="23"/>
    <s v="Sydney"/>
    <s v="Athletics"/>
    <s v="Athletics"/>
    <x v="16150"/>
    <x v="46"/>
    <x v="0"/>
    <x v="7"/>
    <x v="2"/>
  </r>
  <r>
    <x v="23"/>
    <s v="Sydney"/>
    <s v="Athletics"/>
    <s v="Athletics"/>
    <x v="14880"/>
    <x v="3"/>
    <x v="0"/>
    <x v="7"/>
    <x v="0"/>
  </r>
  <r>
    <x v="23"/>
    <s v="Sydney"/>
    <s v="Athletics"/>
    <s v="Athletics"/>
    <x v="16154"/>
    <x v="3"/>
    <x v="0"/>
    <x v="7"/>
    <x v="1"/>
  </r>
  <r>
    <x v="23"/>
    <s v="Sydney"/>
    <s v="Athletics"/>
    <s v="Athletics"/>
    <x v="17493"/>
    <x v="5"/>
    <x v="1"/>
    <x v="7"/>
    <x v="2"/>
  </r>
  <r>
    <x v="23"/>
    <s v="Sydney"/>
    <s v="Athletics"/>
    <s v="Athletics"/>
    <x v="16120"/>
    <x v="7"/>
    <x v="1"/>
    <x v="7"/>
    <x v="0"/>
  </r>
  <r>
    <x v="23"/>
    <s v="Sydney"/>
    <s v="Athletics"/>
    <s v="Athletics"/>
    <x v="17494"/>
    <x v="46"/>
    <x v="1"/>
    <x v="7"/>
    <x v="1"/>
  </r>
  <r>
    <x v="23"/>
    <s v="Sydney"/>
    <s v="Athletics"/>
    <s v="Athletics"/>
    <x v="17495"/>
    <x v="22"/>
    <x v="0"/>
    <x v="61"/>
    <x v="2"/>
  </r>
  <r>
    <x v="23"/>
    <s v="Sydney"/>
    <s v="Athletics"/>
    <s v="Athletics"/>
    <x v="17496"/>
    <x v="3"/>
    <x v="0"/>
    <x v="61"/>
    <x v="0"/>
  </r>
  <r>
    <x v="23"/>
    <s v="Sydney"/>
    <s v="Athletics"/>
    <s v="Athletics"/>
    <x v="17497"/>
    <x v="123"/>
    <x v="0"/>
    <x v="61"/>
    <x v="1"/>
  </r>
  <r>
    <x v="23"/>
    <s v="Sydney"/>
    <s v="Athletics"/>
    <s v="Athletics"/>
    <x v="17498"/>
    <x v="64"/>
    <x v="1"/>
    <x v="61"/>
    <x v="2"/>
  </r>
  <r>
    <x v="23"/>
    <s v="Sydney"/>
    <s v="Athletics"/>
    <s v="Athletics"/>
    <x v="14819"/>
    <x v="106"/>
    <x v="1"/>
    <x v="61"/>
    <x v="0"/>
  </r>
  <r>
    <x v="23"/>
    <s v="Sydney"/>
    <s v="Athletics"/>
    <s v="Athletics"/>
    <x v="16125"/>
    <x v="46"/>
    <x v="1"/>
    <x v="61"/>
    <x v="1"/>
  </r>
  <r>
    <x v="23"/>
    <s v="Sydney"/>
    <s v="Athletics"/>
    <s v="Athletics"/>
    <x v="17499"/>
    <x v="20"/>
    <x v="0"/>
    <x v="213"/>
    <x v="2"/>
  </r>
  <r>
    <x v="23"/>
    <s v="Sydney"/>
    <s v="Athletics"/>
    <s v="Athletics"/>
    <x v="17500"/>
    <x v="20"/>
    <x v="0"/>
    <x v="213"/>
    <x v="2"/>
  </r>
  <r>
    <x v="23"/>
    <s v="Sydney"/>
    <s v="Athletics"/>
    <s v="Athletics"/>
    <x v="17501"/>
    <x v="20"/>
    <x v="0"/>
    <x v="213"/>
    <x v="2"/>
  </r>
  <r>
    <x v="23"/>
    <s v="Sydney"/>
    <s v="Athletics"/>
    <s v="Athletics"/>
    <x v="17502"/>
    <x v="20"/>
    <x v="0"/>
    <x v="213"/>
    <x v="2"/>
  </r>
  <r>
    <x v="23"/>
    <s v="Sydney"/>
    <s v="Athletics"/>
    <s v="Athletics"/>
    <x v="17503"/>
    <x v="3"/>
    <x v="0"/>
    <x v="213"/>
    <x v="0"/>
  </r>
  <r>
    <x v="23"/>
    <s v="Sydney"/>
    <s v="Athletics"/>
    <s v="Athletics"/>
    <x v="16134"/>
    <x v="3"/>
    <x v="0"/>
    <x v="213"/>
    <x v="0"/>
  </r>
  <r>
    <x v="23"/>
    <s v="Sydney"/>
    <s v="Athletics"/>
    <s v="Athletics"/>
    <x v="17469"/>
    <x v="3"/>
    <x v="0"/>
    <x v="213"/>
    <x v="0"/>
  </r>
  <r>
    <x v="23"/>
    <s v="Sydney"/>
    <s v="Athletics"/>
    <s v="Athletics"/>
    <x v="17504"/>
    <x v="3"/>
    <x v="0"/>
    <x v="213"/>
    <x v="0"/>
  </r>
  <r>
    <x v="23"/>
    <s v="Sydney"/>
    <s v="Athletics"/>
    <s v="Athletics"/>
    <x v="16136"/>
    <x v="3"/>
    <x v="0"/>
    <x v="213"/>
    <x v="0"/>
  </r>
  <r>
    <x v="23"/>
    <s v="Sydney"/>
    <s v="Athletics"/>
    <s v="Athletics"/>
    <x v="17505"/>
    <x v="3"/>
    <x v="0"/>
    <x v="213"/>
    <x v="0"/>
  </r>
  <r>
    <x v="23"/>
    <s v="Sydney"/>
    <s v="Athletics"/>
    <s v="Athletics"/>
    <x v="17506"/>
    <x v="28"/>
    <x v="0"/>
    <x v="213"/>
    <x v="1"/>
  </r>
  <r>
    <x v="23"/>
    <s v="Sydney"/>
    <s v="Athletics"/>
    <s v="Athletics"/>
    <x v="16128"/>
    <x v="28"/>
    <x v="0"/>
    <x v="213"/>
    <x v="1"/>
  </r>
  <r>
    <x v="23"/>
    <s v="Sydney"/>
    <s v="Athletics"/>
    <s v="Athletics"/>
    <x v="16129"/>
    <x v="28"/>
    <x v="0"/>
    <x v="213"/>
    <x v="1"/>
  </r>
  <r>
    <x v="23"/>
    <s v="Sydney"/>
    <s v="Athletics"/>
    <s v="Athletics"/>
    <x v="17507"/>
    <x v="28"/>
    <x v="0"/>
    <x v="213"/>
    <x v="1"/>
  </r>
  <r>
    <x v="23"/>
    <s v="Sydney"/>
    <s v="Athletics"/>
    <s v="Athletics"/>
    <x v="17508"/>
    <x v="28"/>
    <x v="0"/>
    <x v="213"/>
    <x v="1"/>
  </r>
  <r>
    <x v="23"/>
    <s v="Sydney"/>
    <s v="Athletics"/>
    <s v="Athletics"/>
    <x v="17509"/>
    <x v="3"/>
    <x v="1"/>
    <x v="213"/>
    <x v="2"/>
  </r>
  <r>
    <x v="23"/>
    <s v="Sydney"/>
    <s v="Athletics"/>
    <s v="Athletics"/>
    <x v="16141"/>
    <x v="3"/>
    <x v="1"/>
    <x v="213"/>
    <x v="2"/>
  </r>
  <r>
    <x v="23"/>
    <s v="Sydney"/>
    <s v="Athletics"/>
    <s v="Athletics"/>
    <x v="17510"/>
    <x v="3"/>
    <x v="1"/>
    <x v="213"/>
    <x v="2"/>
  </r>
  <r>
    <x v="23"/>
    <s v="Sydney"/>
    <s v="Athletics"/>
    <s v="Athletics"/>
    <x v="17511"/>
    <x v="3"/>
    <x v="1"/>
    <x v="213"/>
    <x v="2"/>
  </r>
  <r>
    <x v="23"/>
    <s v="Sydney"/>
    <s v="Athletics"/>
    <s v="Athletics"/>
    <x v="16144"/>
    <x v="60"/>
    <x v="1"/>
    <x v="213"/>
    <x v="0"/>
  </r>
  <r>
    <x v="23"/>
    <s v="Sydney"/>
    <s v="Athletics"/>
    <s v="Athletics"/>
    <x v="16145"/>
    <x v="60"/>
    <x v="1"/>
    <x v="213"/>
    <x v="0"/>
  </r>
  <r>
    <x v="23"/>
    <s v="Sydney"/>
    <s v="Athletics"/>
    <s v="Athletics"/>
    <x v="16146"/>
    <x v="60"/>
    <x v="1"/>
    <x v="213"/>
    <x v="0"/>
  </r>
  <r>
    <x v="23"/>
    <s v="Sydney"/>
    <s v="Athletics"/>
    <s v="Athletics"/>
    <x v="17512"/>
    <x v="60"/>
    <x v="1"/>
    <x v="213"/>
    <x v="0"/>
  </r>
  <r>
    <x v="23"/>
    <s v="Sydney"/>
    <s v="Athletics"/>
    <s v="Athletics"/>
    <x v="16147"/>
    <x v="60"/>
    <x v="1"/>
    <x v="213"/>
    <x v="0"/>
  </r>
  <r>
    <x v="23"/>
    <s v="Sydney"/>
    <s v="Athletics"/>
    <s v="Athletics"/>
    <x v="17513"/>
    <x v="46"/>
    <x v="1"/>
    <x v="213"/>
    <x v="1"/>
  </r>
  <r>
    <x v="23"/>
    <s v="Sydney"/>
    <s v="Athletics"/>
    <s v="Athletics"/>
    <x v="17514"/>
    <x v="46"/>
    <x v="1"/>
    <x v="213"/>
    <x v="1"/>
  </r>
  <r>
    <x v="23"/>
    <s v="Sydney"/>
    <s v="Athletics"/>
    <s v="Athletics"/>
    <x v="17470"/>
    <x v="46"/>
    <x v="1"/>
    <x v="213"/>
    <x v="1"/>
  </r>
  <r>
    <x v="23"/>
    <s v="Sydney"/>
    <s v="Athletics"/>
    <s v="Athletics"/>
    <x v="17484"/>
    <x v="46"/>
    <x v="1"/>
    <x v="213"/>
    <x v="1"/>
  </r>
  <r>
    <x v="23"/>
    <s v="Sydney"/>
    <s v="Athletics"/>
    <s v="Athletics"/>
    <x v="11421"/>
    <x v="46"/>
    <x v="1"/>
    <x v="213"/>
    <x v="1"/>
  </r>
  <r>
    <x v="23"/>
    <s v="Sydney"/>
    <s v="Athletics"/>
    <s v="Athletics"/>
    <x v="17515"/>
    <x v="46"/>
    <x v="0"/>
    <x v="160"/>
    <x v="2"/>
  </r>
  <r>
    <x v="23"/>
    <s v="Sydney"/>
    <s v="Athletics"/>
    <s v="Athletics"/>
    <x v="17516"/>
    <x v="46"/>
    <x v="0"/>
    <x v="160"/>
    <x v="2"/>
  </r>
  <r>
    <x v="23"/>
    <s v="Sydney"/>
    <s v="Athletics"/>
    <s v="Athletics"/>
    <x v="16150"/>
    <x v="46"/>
    <x v="0"/>
    <x v="160"/>
    <x v="2"/>
  </r>
  <r>
    <x v="23"/>
    <s v="Sydney"/>
    <s v="Athletics"/>
    <s v="Athletics"/>
    <x v="16152"/>
    <x v="46"/>
    <x v="0"/>
    <x v="160"/>
    <x v="2"/>
  </r>
  <r>
    <x v="23"/>
    <s v="Sydney"/>
    <s v="Athletics"/>
    <s v="Athletics"/>
    <x v="17517"/>
    <x v="46"/>
    <x v="0"/>
    <x v="160"/>
    <x v="2"/>
  </r>
  <r>
    <x v="23"/>
    <s v="Sydney"/>
    <s v="Athletics"/>
    <s v="Athletics"/>
    <x v="17518"/>
    <x v="46"/>
    <x v="0"/>
    <x v="160"/>
    <x v="2"/>
  </r>
  <r>
    <x v="23"/>
    <s v="Sydney"/>
    <s v="Athletics"/>
    <s v="Athletics"/>
    <x v="17519"/>
    <x v="70"/>
    <x v="0"/>
    <x v="160"/>
    <x v="1"/>
  </r>
  <r>
    <x v="23"/>
    <s v="Sydney"/>
    <s v="Athletics"/>
    <s v="Athletics"/>
    <x v="17520"/>
    <x v="70"/>
    <x v="0"/>
    <x v="160"/>
    <x v="1"/>
  </r>
  <r>
    <x v="23"/>
    <s v="Sydney"/>
    <s v="Athletics"/>
    <s v="Athletics"/>
    <x v="17521"/>
    <x v="70"/>
    <x v="0"/>
    <x v="160"/>
    <x v="1"/>
  </r>
  <r>
    <x v="23"/>
    <s v="Sydney"/>
    <s v="Athletics"/>
    <s v="Athletics"/>
    <x v="17522"/>
    <x v="70"/>
    <x v="0"/>
    <x v="160"/>
    <x v="1"/>
  </r>
  <r>
    <x v="23"/>
    <s v="Sydney"/>
    <s v="Athletics"/>
    <s v="Athletics"/>
    <x v="17523"/>
    <x v="70"/>
    <x v="0"/>
    <x v="160"/>
    <x v="1"/>
  </r>
  <r>
    <x v="23"/>
    <s v="Sydney"/>
    <s v="Athletics"/>
    <s v="Athletics"/>
    <x v="17524"/>
    <x v="70"/>
    <x v="0"/>
    <x v="160"/>
    <x v="1"/>
  </r>
  <r>
    <x v="23"/>
    <s v="Sydney"/>
    <s v="Athletics"/>
    <s v="Athletics"/>
    <x v="17525"/>
    <x v="106"/>
    <x v="1"/>
    <x v="160"/>
    <x v="2"/>
  </r>
  <r>
    <x v="23"/>
    <s v="Sydney"/>
    <s v="Athletics"/>
    <s v="Athletics"/>
    <x v="17526"/>
    <x v="106"/>
    <x v="1"/>
    <x v="160"/>
    <x v="2"/>
  </r>
  <r>
    <x v="23"/>
    <s v="Sydney"/>
    <s v="Athletics"/>
    <s v="Athletics"/>
    <x v="17527"/>
    <x v="106"/>
    <x v="1"/>
    <x v="160"/>
    <x v="2"/>
  </r>
  <r>
    <x v="23"/>
    <s v="Sydney"/>
    <s v="Athletics"/>
    <s v="Athletics"/>
    <x v="14819"/>
    <x v="106"/>
    <x v="1"/>
    <x v="160"/>
    <x v="2"/>
  </r>
  <r>
    <x v="23"/>
    <s v="Sydney"/>
    <s v="Athletics"/>
    <s v="Athletics"/>
    <x v="17528"/>
    <x v="106"/>
    <x v="1"/>
    <x v="160"/>
    <x v="2"/>
  </r>
  <r>
    <x v="23"/>
    <s v="Sydney"/>
    <s v="Athletics"/>
    <s v="Athletics"/>
    <x v="17529"/>
    <x v="106"/>
    <x v="1"/>
    <x v="160"/>
    <x v="2"/>
  </r>
  <r>
    <x v="23"/>
    <s v="Sydney"/>
    <s v="Athletics"/>
    <s v="Athletics"/>
    <x v="17530"/>
    <x v="3"/>
    <x v="1"/>
    <x v="160"/>
    <x v="0"/>
  </r>
  <r>
    <x v="23"/>
    <s v="Sydney"/>
    <s v="Athletics"/>
    <s v="Athletics"/>
    <x v="17531"/>
    <x v="3"/>
    <x v="1"/>
    <x v="160"/>
    <x v="0"/>
  </r>
  <r>
    <x v="23"/>
    <s v="Sydney"/>
    <s v="Athletics"/>
    <s v="Athletics"/>
    <x v="17532"/>
    <x v="3"/>
    <x v="1"/>
    <x v="160"/>
    <x v="0"/>
  </r>
  <r>
    <x v="23"/>
    <s v="Sydney"/>
    <s v="Athletics"/>
    <s v="Athletics"/>
    <x v="14895"/>
    <x v="3"/>
    <x v="1"/>
    <x v="160"/>
    <x v="0"/>
  </r>
  <r>
    <x v="23"/>
    <s v="Sydney"/>
    <s v="Athletics"/>
    <s v="Athletics"/>
    <x v="17533"/>
    <x v="46"/>
    <x v="1"/>
    <x v="160"/>
    <x v="1"/>
  </r>
  <r>
    <x v="23"/>
    <s v="Sydney"/>
    <s v="Athletics"/>
    <s v="Athletics"/>
    <x v="17494"/>
    <x v="46"/>
    <x v="1"/>
    <x v="160"/>
    <x v="1"/>
  </r>
  <r>
    <x v="23"/>
    <s v="Sydney"/>
    <s v="Athletics"/>
    <s v="Athletics"/>
    <x v="16125"/>
    <x v="46"/>
    <x v="1"/>
    <x v="160"/>
    <x v="1"/>
  </r>
  <r>
    <x v="23"/>
    <s v="Sydney"/>
    <s v="Athletics"/>
    <s v="Athletics"/>
    <x v="17534"/>
    <x v="46"/>
    <x v="1"/>
    <x v="160"/>
    <x v="1"/>
  </r>
  <r>
    <x v="23"/>
    <s v="Sydney"/>
    <s v="Athletics"/>
    <s v="Athletics"/>
    <x v="17535"/>
    <x v="46"/>
    <x v="1"/>
    <x v="160"/>
    <x v="1"/>
  </r>
  <r>
    <x v="23"/>
    <s v="Sydney"/>
    <s v="Athletics"/>
    <s v="Athletics"/>
    <x v="17536"/>
    <x v="46"/>
    <x v="1"/>
    <x v="160"/>
    <x v="1"/>
  </r>
  <r>
    <x v="23"/>
    <s v="Sydney"/>
    <s v="Athletics"/>
    <s v="Athletics"/>
    <x v="17537"/>
    <x v="64"/>
    <x v="0"/>
    <x v="172"/>
    <x v="2"/>
  </r>
  <r>
    <x v="23"/>
    <s v="Sydney"/>
    <s v="Athletics"/>
    <s v="Athletics"/>
    <x v="17538"/>
    <x v="63"/>
    <x v="0"/>
    <x v="172"/>
    <x v="0"/>
  </r>
  <r>
    <x v="23"/>
    <s v="Sydney"/>
    <s v="Athletics"/>
    <s v="Athletics"/>
    <x v="17539"/>
    <x v="88"/>
    <x v="0"/>
    <x v="172"/>
    <x v="1"/>
  </r>
  <r>
    <x v="23"/>
    <s v="Sydney"/>
    <s v="Athletics"/>
    <s v="Athletics"/>
    <x v="16094"/>
    <x v="63"/>
    <x v="1"/>
    <x v="172"/>
    <x v="2"/>
  </r>
  <r>
    <x v="23"/>
    <s v="Sydney"/>
    <s v="Athletics"/>
    <s v="Athletics"/>
    <x v="16111"/>
    <x v="36"/>
    <x v="1"/>
    <x v="172"/>
    <x v="0"/>
  </r>
  <r>
    <x v="23"/>
    <s v="Sydney"/>
    <s v="Athletics"/>
    <s v="Athletics"/>
    <x v="17540"/>
    <x v="40"/>
    <x v="1"/>
    <x v="172"/>
    <x v="1"/>
  </r>
  <r>
    <x v="23"/>
    <s v="Sydney"/>
    <s v="Athletics"/>
    <s v="Athletics"/>
    <x v="17541"/>
    <x v="43"/>
    <x v="0"/>
    <x v="318"/>
    <x v="2"/>
  </r>
  <r>
    <x v="23"/>
    <s v="Sydney"/>
    <s v="Athletics"/>
    <s v="Athletics"/>
    <x v="16177"/>
    <x v="32"/>
    <x v="0"/>
    <x v="318"/>
    <x v="0"/>
  </r>
  <r>
    <x v="23"/>
    <s v="Sydney"/>
    <s v="Athletics"/>
    <s v="Athletics"/>
    <x v="17542"/>
    <x v="42"/>
    <x v="0"/>
    <x v="318"/>
    <x v="1"/>
  </r>
  <r>
    <x v="23"/>
    <s v="Sydney"/>
    <s v="Athletics"/>
    <s v="Athletics"/>
    <x v="17543"/>
    <x v="88"/>
    <x v="0"/>
    <x v="8"/>
    <x v="2"/>
  </r>
  <r>
    <x v="23"/>
    <s v="Sydney"/>
    <s v="Athletics"/>
    <s v="Athletics"/>
    <x v="17544"/>
    <x v="4"/>
    <x v="0"/>
    <x v="8"/>
    <x v="0"/>
  </r>
  <r>
    <x v="23"/>
    <s v="Sydney"/>
    <s v="Athletics"/>
    <s v="Athletics"/>
    <x v="17545"/>
    <x v="8"/>
    <x v="0"/>
    <x v="8"/>
    <x v="1"/>
  </r>
  <r>
    <x v="23"/>
    <s v="Sydney"/>
    <s v="Athletics"/>
    <s v="Athletics"/>
    <x v="17546"/>
    <x v="5"/>
    <x v="1"/>
    <x v="8"/>
    <x v="2"/>
  </r>
  <r>
    <x v="23"/>
    <s v="Sydney"/>
    <s v="Athletics"/>
    <s v="Athletics"/>
    <x v="16182"/>
    <x v="110"/>
    <x v="1"/>
    <x v="8"/>
    <x v="0"/>
  </r>
  <r>
    <x v="23"/>
    <s v="Sydney"/>
    <s v="Athletics"/>
    <s v="Athletics"/>
    <x v="17547"/>
    <x v="1"/>
    <x v="1"/>
    <x v="8"/>
    <x v="1"/>
  </r>
  <r>
    <x v="23"/>
    <s v="Sydney"/>
    <s v="Athletics"/>
    <s v="Athletics"/>
    <x v="17548"/>
    <x v="3"/>
    <x v="0"/>
    <x v="116"/>
    <x v="2"/>
  </r>
  <r>
    <x v="23"/>
    <s v="Sydney"/>
    <s v="Athletics"/>
    <s v="Athletics"/>
    <x v="17549"/>
    <x v="25"/>
    <x v="0"/>
    <x v="116"/>
    <x v="0"/>
  </r>
  <r>
    <x v="23"/>
    <s v="Sydney"/>
    <s v="Athletics"/>
    <s v="Athletics"/>
    <x v="17550"/>
    <x v="111"/>
    <x v="0"/>
    <x v="116"/>
    <x v="1"/>
  </r>
  <r>
    <x v="23"/>
    <s v="Sydney"/>
    <s v="Athletics"/>
    <s v="Athletics"/>
    <x v="17551"/>
    <x v="22"/>
    <x v="0"/>
    <x v="9"/>
    <x v="2"/>
  </r>
  <r>
    <x v="23"/>
    <s v="Sydney"/>
    <s v="Athletics"/>
    <s v="Athletics"/>
    <x v="17552"/>
    <x v="100"/>
    <x v="0"/>
    <x v="9"/>
    <x v="0"/>
  </r>
  <r>
    <x v="23"/>
    <s v="Sydney"/>
    <s v="Athletics"/>
    <s v="Athletics"/>
    <x v="16187"/>
    <x v="4"/>
    <x v="0"/>
    <x v="9"/>
    <x v="1"/>
  </r>
  <r>
    <x v="23"/>
    <s v="Sydney"/>
    <s v="Athletics"/>
    <s v="Athletics"/>
    <x v="17553"/>
    <x v="112"/>
    <x v="1"/>
    <x v="9"/>
    <x v="2"/>
  </r>
  <r>
    <x v="23"/>
    <s v="Sydney"/>
    <s v="Athletics"/>
    <s v="Athletics"/>
    <x v="16189"/>
    <x v="112"/>
    <x v="1"/>
    <x v="9"/>
    <x v="0"/>
  </r>
  <r>
    <x v="23"/>
    <s v="Sydney"/>
    <s v="Athletics"/>
    <s v="Athletics"/>
    <x v="17554"/>
    <x v="2"/>
    <x v="1"/>
    <x v="9"/>
    <x v="1"/>
  </r>
  <r>
    <x v="23"/>
    <s v="Sydney"/>
    <s v="Athletics"/>
    <s v="Athletics"/>
    <x v="14915"/>
    <x v="112"/>
    <x v="0"/>
    <x v="64"/>
    <x v="2"/>
  </r>
  <r>
    <x v="23"/>
    <s v="Sydney"/>
    <s v="Athletics"/>
    <s v="Athletics"/>
    <x v="17555"/>
    <x v="32"/>
    <x v="0"/>
    <x v="64"/>
    <x v="0"/>
  </r>
  <r>
    <x v="23"/>
    <s v="Sydney"/>
    <s v="Athletics"/>
    <s v="Athletics"/>
    <x v="17556"/>
    <x v="19"/>
    <x v="0"/>
    <x v="64"/>
    <x v="1"/>
  </r>
  <r>
    <x v="23"/>
    <s v="Sydney"/>
    <s v="Athletics"/>
    <s v="Athletics"/>
    <x v="17557"/>
    <x v="4"/>
    <x v="1"/>
    <x v="64"/>
    <x v="2"/>
  </r>
  <r>
    <x v="23"/>
    <s v="Sydney"/>
    <s v="Athletics"/>
    <s v="Athletics"/>
    <x v="17558"/>
    <x v="32"/>
    <x v="1"/>
    <x v="64"/>
    <x v="0"/>
  </r>
  <r>
    <x v="23"/>
    <s v="Sydney"/>
    <s v="Athletics"/>
    <s v="Athletics"/>
    <x v="17559"/>
    <x v="106"/>
    <x v="1"/>
    <x v="64"/>
    <x v="1"/>
  </r>
  <r>
    <x v="23"/>
    <s v="Sydney"/>
    <s v="Athletics"/>
    <s v="Athletics"/>
    <x v="16197"/>
    <x v="112"/>
    <x v="1"/>
    <x v="448"/>
    <x v="2"/>
  </r>
  <r>
    <x v="23"/>
    <s v="Sydney"/>
    <s v="Athletics"/>
    <s v="Athletics"/>
    <x v="16195"/>
    <x v="5"/>
    <x v="1"/>
    <x v="448"/>
    <x v="0"/>
  </r>
  <r>
    <x v="23"/>
    <s v="Sydney"/>
    <s v="Athletics"/>
    <s v="Athletics"/>
    <x v="17560"/>
    <x v="106"/>
    <x v="1"/>
    <x v="448"/>
    <x v="1"/>
  </r>
  <r>
    <x v="23"/>
    <s v="Sydney"/>
    <s v="Athletics"/>
    <s v="Athletics"/>
    <x v="17561"/>
    <x v="88"/>
    <x v="0"/>
    <x v="10"/>
    <x v="2"/>
  </r>
  <r>
    <x v="23"/>
    <s v="Sydney"/>
    <s v="Athletics"/>
    <s v="Athletics"/>
    <x v="17562"/>
    <x v="106"/>
    <x v="0"/>
    <x v="10"/>
    <x v="0"/>
  </r>
  <r>
    <x v="23"/>
    <s v="Sydney"/>
    <s v="Athletics"/>
    <s v="Athletics"/>
    <x v="14920"/>
    <x v="20"/>
    <x v="0"/>
    <x v="10"/>
    <x v="1"/>
  </r>
  <r>
    <x v="23"/>
    <s v="Sydney"/>
    <s v="Athletics"/>
    <s v="Athletics"/>
    <x v="17563"/>
    <x v="16"/>
    <x v="1"/>
    <x v="10"/>
    <x v="2"/>
  </r>
  <r>
    <x v="23"/>
    <s v="Sydney"/>
    <s v="Athletics"/>
    <s v="Athletics"/>
    <x v="17564"/>
    <x v="36"/>
    <x v="1"/>
    <x v="10"/>
    <x v="2"/>
  </r>
  <r>
    <x v="23"/>
    <s v="Sydney"/>
    <s v="Athletics"/>
    <s v="Athletics"/>
    <x v="17565"/>
    <x v="106"/>
    <x v="1"/>
    <x v="10"/>
    <x v="0"/>
  </r>
  <r>
    <x v="23"/>
    <s v="Sydney"/>
    <s v="Athletics"/>
    <s v="Athletics"/>
    <x v="17566"/>
    <x v="22"/>
    <x v="1"/>
    <x v="10"/>
    <x v="1"/>
  </r>
  <r>
    <x v="23"/>
    <s v="Sydney"/>
    <s v="Athletics"/>
    <s v="Athletics"/>
    <x v="17567"/>
    <x v="106"/>
    <x v="0"/>
    <x v="163"/>
    <x v="2"/>
  </r>
  <r>
    <x v="23"/>
    <s v="Sydney"/>
    <s v="Athletics"/>
    <s v="Athletics"/>
    <x v="13753"/>
    <x v="111"/>
    <x v="0"/>
    <x v="163"/>
    <x v="0"/>
  </r>
  <r>
    <x v="23"/>
    <s v="Sydney"/>
    <s v="Athletics"/>
    <s v="Athletics"/>
    <x v="14924"/>
    <x v="5"/>
    <x v="0"/>
    <x v="163"/>
    <x v="1"/>
  </r>
  <r>
    <x v="23"/>
    <s v="Sydney"/>
    <s v="Athletics"/>
    <s v="Athletics"/>
    <x v="17568"/>
    <x v="20"/>
    <x v="1"/>
    <x v="163"/>
    <x v="2"/>
  </r>
  <r>
    <x v="23"/>
    <s v="Sydney"/>
    <s v="Athletics"/>
    <s v="Athletics"/>
    <x v="16202"/>
    <x v="17"/>
    <x v="1"/>
    <x v="163"/>
    <x v="0"/>
  </r>
  <r>
    <x v="23"/>
    <s v="Sydney"/>
    <s v="Athletics"/>
    <s v="Athletics"/>
    <x v="17569"/>
    <x v="2"/>
    <x v="1"/>
    <x v="163"/>
    <x v="1"/>
  </r>
  <r>
    <x v="23"/>
    <s v="Sydney"/>
    <s v="Athletics"/>
    <s v="Athletics"/>
    <x v="17570"/>
    <x v="107"/>
    <x v="0"/>
    <x v="11"/>
    <x v="2"/>
  </r>
  <r>
    <x v="23"/>
    <s v="Sydney"/>
    <s v="Athletics"/>
    <s v="Athletics"/>
    <x v="17571"/>
    <x v="20"/>
    <x v="0"/>
    <x v="11"/>
    <x v="0"/>
  </r>
  <r>
    <x v="23"/>
    <s v="Sydney"/>
    <s v="Athletics"/>
    <s v="Athletics"/>
    <x v="17572"/>
    <x v="7"/>
    <x v="0"/>
    <x v="11"/>
    <x v="1"/>
  </r>
  <r>
    <x v="23"/>
    <s v="Sydney"/>
    <s v="Athletics"/>
    <s v="Athletics"/>
    <x v="17573"/>
    <x v="106"/>
    <x v="1"/>
    <x v="11"/>
    <x v="2"/>
  </r>
  <r>
    <x v="23"/>
    <s v="Sydney"/>
    <s v="Athletics"/>
    <s v="Athletics"/>
    <x v="13665"/>
    <x v="4"/>
    <x v="1"/>
    <x v="11"/>
    <x v="0"/>
  </r>
  <r>
    <x v="23"/>
    <s v="Sydney"/>
    <s v="Athletics"/>
    <s v="Athletics"/>
    <x v="16207"/>
    <x v="19"/>
    <x v="1"/>
    <x v="11"/>
    <x v="1"/>
  </r>
  <r>
    <x v="23"/>
    <s v="Sydney"/>
    <s v="Athletics"/>
    <s v="Athletics"/>
    <x v="17574"/>
    <x v="63"/>
    <x v="0"/>
    <x v="12"/>
    <x v="2"/>
  </r>
  <r>
    <x v="23"/>
    <s v="Sydney"/>
    <s v="Athletics"/>
    <s v="Athletics"/>
    <x v="17575"/>
    <x v="69"/>
    <x v="0"/>
    <x v="12"/>
    <x v="2"/>
  </r>
  <r>
    <x v="23"/>
    <s v="Sydney"/>
    <s v="Athletics"/>
    <s v="Athletics"/>
    <x v="17576"/>
    <x v="63"/>
    <x v="0"/>
    <x v="12"/>
    <x v="0"/>
  </r>
  <r>
    <x v="23"/>
    <s v="Sydney"/>
    <s v="Athletics"/>
    <s v="Athletics"/>
    <x v="16208"/>
    <x v="69"/>
    <x v="0"/>
    <x v="12"/>
    <x v="1"/>
  </r>
  <r>
    <x v="23"/>
    <s v="Sydney"/>
    <s v="Athletics"/>
    <s v="Athletics"/>
    <x v="17577"/>
    <x v="29"/>
    <x v="1"/>
    <x v="12"/>
    <x v="0"/>
  </r>
  <r>
    <x v="23"/>
    <s v="Sydney"/>
    <s v="Athletics"/>
    <s v="Athletics"/>
    <x v="17578"/>
    <x v="36"/>
    <x v="1"/>
    <x v="12"/>
    <x v="1"/>
  </r>
  <r>
    <x v="23"/>
    <s v="Sydney"/>
    <s v="Athletics"/>
    <s v="Athletics"/>
    <x v="14937"/>
    <x v="106"/>
    <x v="0"/>
    <x v="13"/>
    <x v="2"/>
  </r>
  <r>
    <x v="23"/>
    <s v="Sydney"/>
    <s v="Athletics"/>
    <s v="Athletics"/>
    <x v="17579"/>
    <x v="3"/>
    <x v="0"/>
    <x v="13"/>
    <x v="0"/>
  </r>
  <r>
    <x v="23"/>
    <s v="Sydney"/>
    <s v="Athletics"/>
    <s v="Athletics"/>
    <x v="17580"/>
    <x v="3"/>
    <x v="0"/>
    <x v="13"/>
    <x v="1"/>
  </r>
  <r>
    <x v="23"/>
    <s v="Sydney"/>
    <s v="Athletics"/>
    <s v="Athletics"/>
    <x v="17581"/>
    <x v="58"/>
    <x v="1"/>
    <x v="13"/>
    <x v="2"/>
  </r>
  <r>
    <x v="23"/>
    <s v="Sydney"/>
    <s v="Athletics"/>
    <s v="Athletics"/>
    <x v="17582"/>
    <x v="3"/>
    <x v="1"/>
    <x v="13"/>
    <x v="0"/>
  </r>
  <r>
    <x v="23"/>
    <s v="Sydney"/>
    <s v="Athletics"/>
    <s v="Athletics"/>
    <x v="17583"/>
    <x v="7"/>
    <x v="1"/>
    <x v="13"/>
    <x v="1"/>
  </r>
  <r>
    <x v="23"/>
    <s v="Sydney"/>
    <s v="Athletics"/>
    <s v="Athletics"/>
    <x v="16215"/>
    <x v="3"/>
    <x v="0"/>
    <x v="14"/>
    <x v="2"/>
  </r>
  <r>
    <x v="23"/>
    <s v="Sydney"/>
    <s v="Athletics"/>
    <s v="Athletics"/>
    <x v="17584"/>
    <x v="23"/>
    <x v="0"/>
    <x v="14"/>
    <x v="0"/>
  </r>
  <r>
    <x v="23"/>
    <s v="Sydney"/>
    <s v="Athletics"/>
    <s v="Athletics"/>
    <x v="17585"/>
    <x v="3"/>
    <x v="0"/>
    <x v="14"/>
    <x v="1"/>
  </r>
  <r>
    <x v="23"/>
    <s v="Sydney"/>
    <s v="Athletics"/>
    <s v="Athletics"/>
    <x v="16217"/>
    <x v="4"/>
    <x v="1"/>
    <x v="14"/>
    <x v="2"/>
  </r>
  <r>
    <x v="23"/>
    <s v="Sydney"/>
    <s v="Athletics"/>
    <s v="Athletics"/>
    <x v="17586"/>
    <x v="112"/>
    <x v="1"/>
    <x v="14"/>
    <x v="0"/>
  </r>
  <r>
    <x v="23"/>
    <s v="Sydney"/>
    <s v="Athletics"/>
    <s v="Athletics"/>
    <x v="17587"/>
    <x v="106"/>
    <x v="1"/>
    <x v="14"/>
    <x v="1"/>
  </r>
  <r>
    <x v="23"/>
    <s v="Sydney"/>
    <s v="Athletics"/>
    <s v="Athletics"/>
    <x v="17588"/>
    <x v="106"/>
    <x v="0"/>
    <x v="15"/>
    <x v="2"/>
  </r>
  <r>
    <x v="23"/>
    <s v="Sydney"/>
    <s v="Athletics"/>
    <s v="Athletics"/>
    <x v="16221"/>
    <x v="5"/>
    <x v="0"/>
    <x v="15"/>
    <x v="0"/>
  </r>
  <r>
    <x v="23"/>
    <s v="Sydney"/>
    <s v="Athletics"/>
    <s v="Athletics"/>
    <x v="17589"/>
    <x v="20"/>
    <x v="0"/>
    <x v="15"/>
    <x v="1"/>
  </r>
  <r>
    <x v="23"/>
    <s v="Sydney"/>
    <s v="Athletics"/>
    <s v="Athletics"/>
    <x v="17590"/>
    <x v="107"/>
    <x v="1"/>
    <x v="15"/>
    <x v="2"/>
  </r>
  <r>
    <x v="23"/>
    <s v="Sydney"/>
    <s v="Athletics"/>
    <s v="Athletics"/>
    <x v="17591"/>
    <x v="55"/>
    <x v="1"/>
    <x v="15"/>
    <x v="0"/>
  </r>
  <r>
    <x v="23"/>
    <s v="Sydney"/>
    <s v="Athletics"/>
    <s v="Athletics"/>
    <x v="17592"/>
    <x v="106"/>
    <x v="1"/>
    <x v="15"/>
    <x v="1"/>
  </r>
  <r>
    <x v="23"/>
    <s v="Sydney"/>
    <s v="Badminton"/>
    <s v="Badminton"/>
    <x v="17593"/>
    <x v="48"/>
    <x v="0"/>
    <x v="38"/>
    <x v="2"/>
  </r>
  <r>
    <x v="23"/>
    <s v="Sydney"/>
    <s v="Badminton"/>
    <s v="Badminton"/>
    <x v="16229"/>
    <x v="48"/>
    <x v="0"/>
    <x v="38"/>
    <x v="2"/>
  </r>
  <r>
    <x v="23"/>
    <s v="Sydney"/>
    <s v="Badminton"/>
    <s v="Badminton"/>
    <x v="17594"/>
    <x v="5"/>
    <x v="0"/>
    <x v="38"/>
    <x v="2"/>
  </r>
  <r>
    <x v="23"/>
    <s v="Sydney"/>
    <s v="Badminton"/>
    <s v="Badminton"/>
    <x v="17595"/>
    <x v="92"/>
    <x v="0"/>
    <x v="38"/>
    <x v="0"/>
  </r>
  <r>
    <x v="23"/>
    <s v="Sydney"/>
    <s v="Badminton"/>
    <s v="Badminton"/>
    <x v="17596"/>
    <x v="92"/>
    <x v="0"/>
    <x v="38"/>
    <x v="0"/>
  </r>
  <r>
    <x v="23"/>
    <s v="Sydney"/>
    <s v="Badminton"/>
    <s v="Badminton"/>
    <x v="17597"/>
    <x v="84"/>
    <x v="0"/>
    <x v="38"/>
    <x v="0"/>
  </r>
  <r>
    <x v="23"/>
    <s v="Sydney"/>
    <s v="Badminton"/>
    <s v="Badminton"/>
    <x v="17598"/>
    <x v="48"/>
    <x v="0"/>
    <x v="38"/>
    <x v="1"/>
  </r>
  <r>
    <x v="23"/>
    <s v="Sydney"/>
    <s v="Badminton"/>
    <s v="Badminton"/>
    <x v="17599"/>
    <x v="48"/>
    <x v="0"/>
    <x v="38"/>
    <x v="1"/>
  </r>
  <r>
    <x v="23"/>
    <s v="Sydney"/>
    <s v="Badminton"/>
    <s v="Badminton"/>
    <x v="17600"/>
    <x v="92"/>
    <x v="0"/>
    <x v="38"/>
    <x v="1"/>
  </r>
  <r>
    <x v="23"/>
    <s v="Sydney"/>
    <s v="Badminton"/>
    <s v="Badminton"/>
    <x v="17601"/>
    <x v="84"/>
    <x v="1"/>
    <x v="38"/>
    <x v="2"/>
  </r>
  <r>
    <x v="23"/>
    <s v="Sydney"/>
    <s v="Badminton"/>
    <s v="Badminton"/>
    <x v="16232"/>
    <x v="84"/>
    <x v="1"/>
    <x v="38"/>
    <x v="2"/>
  </r>
  <r>
    <x v="23"/>
    <s v="Sydney"/>
    <s v="Badminton"/>
    <s v="Badminton"/>
    <x v="17602"/>
    <x v="5"/>
    <x v="1"/>
    <x v="38"/>
    <x v="2"/>
  </r>
  <r>
    <x v="23"/>
    <s v="Sydney"/>
    <s v="Badminton"/>
    <s v="Badminton"/>
    <x v="16235"/>
    <x v="84"/>
    <x v="1"/>
    <x v="38"/>
    <x v="0"/>
  </r>
  <r>
    <x v="23"/>
    <s v="Sydney"/>
    <s v="Badminton"/>
    <s v="Badminton"/>
    <x v="16236"/>
    <x v="84"/>
    <x v="1"/>
    <x v="38"/>
    <x v="0"/>
  </r>
  <r>
    <x v="23"/>
    <s v="Sydney"/>
    <s v="Badminton"/>
    <s v="Badminton"/>
    <x v="17601"/>
    <x v="84"/>
    <x v="1"/>
    <x v="38"/>
    <x v="0"/>
  </r>
  <r>
    <x v="23"/>
    <s v="Sydney"/>
    <s v="Badminton"/>
    <s v="Badminton"/>
    <x v="17603"/>
    <x v="84"/>
    <x v="1"/>
    <x v="38"/>
    <x v="1"/>
  </r>
  <r>
    <x v="23"/>
    <s v="Sydney"/>
    <s v="Badminton"/>
    <s v="Badminton"/>
    <x v="17604"/>
    <x v="84"/>
    <x v="1"/>
    <x v="38"/>
    <x v="1"/>
  </r>
  <r>
    <x v="23"/>
    <s v="Sydney"/>
    <s v="Badminton"/>
    <s v="Badminton"/>
    <x v="17605"/>
    <x v="92"/>
    <x v="1"/>
    <x v="38"/>
    <x v="1"/>
  </r>
  <r>
    <x v="23"/>
    <s v="Sydney"/>
    <s v="Badminton"/>
    <s v="Badminton"/>
    <x v="17606"/>
    <x v="84"/>
    <x v="0"/>
    <x v="39"/>
    <x v="2"/>
  </r>
  <r>
    <x v="23"/>
    <s v="Sydney"/>
    <s v="Badminton"/>
    <s v="Badminton"/>
    <x v="17607"/>
    <x v="84"/>
    <x v="0"/>
    <x v="39"/>
    <x v="0"/>
  </r>
  <r>
    <x v="23"/>
    <s v="Sydney"/>
    <s v="Badminton"/>
    <s v="Badminton"/>
    <x v="17608"/>
    <x v="92"/>
    <x v="0"/>
    <x v="39"/>
    <x v="1"/>
  </r>
  <r>
    <x v="23"/>
    <s v="Sydney"/>
    <s v="Badminton"/>
    <s v="Badminton"/>
    <x v="17609"/>
    <x v="84"/>
    <x v="1"/>
    <x v="39"/>
    <x v="2"/>
  </r>
  <r>
    <x v="23"/>
    <s v="Sydney"/>
    <s v="Badminton"/>
    <s v="Badminton"/>
    <x v="17610"/>
    <x v="84"/>
    <x v="1"/>
    <x v="39"/>
    <x v="0"/>
  </r>
  <r>
    <x v="23"/>
    <s v="Sydney"/>
    <s v="Badminton"/>
    <s v="Badminton"/>
    <x v="17611"/>
    <x v="8"/>
    <x v="1"/>
    <x v="39"/>
    <x v="1"/>
  </r>
  <r>
    <x v="23"/>
    <s v="Sydney"/>
    <s v="Baseball"/>
    <s v="Baseball"/>
    <x v="17612"/>
    <x v="48"/>
    <x v="0"/>
    <x v="466"/>
    <x v="2"/>
  </r>
  <r>
    <x v="23"/>
    <s v="Sydney"/>
    <s v="Baseball"/>
    <s v="Baseball"/>
    <x v="17613"/>
    <x v="48"/>
    <x v="0"/>
    <x v="466"/>
    <x v="2"/>
  </r>
  <r>
    <x v="23"/>
    <s v="Sydney"/>
    <s v="Baseball"/>
    <s v="Baseball"/>
    <x v="17614"/>
    <x v="48"/>
    <x v="0"/>
    <x v="466"/>
    <x v="2"/>
  </r>
  <r>
    <x v="23"/>
    <s v="Sydney"/>
    <s v="Baseball"/>
    <s v="Baseball"/>
    <x v="17615"/>
    <x v="48"/>
    <x v="0"/>
    <x v="466"/>
    <x v="2"/>
  </r>
  <r>
    <x v="23"/>
    <s v="Sydney"/>
    <s v="Baseball"/>
    <s v="Baseball"/>
    <x v="17616"/>
    <x v="48"/>
    <x v="0"/>
    <x v="466"/>
    <x v="2"/>
  </r>
  <r>
    <x v="23"/>
    <s v="Sydney"/>
    <s v="Baseball"/>
    <s v="Baseball"/>
    <x v="17617"/>
    <x v="48"/>
    <x v="0"/>
    <x v="466"/>
    <x v="2"/>
  </r>
  <r>
    <x v="23"/>
    <s v="Sydney"/>
    <s v="Baseball"/>
    <s v="Baseball"/>
    <x v="17618"/>
    <x v="48"/>
    <x v="0"/>
    <x v="466"/>
    <x v="2"/>
  </r>
  <r>
    <x v="23"/>
    <s v="Sydney"/>
    <s v="Baseball"/>
    <s v="Baseball"/>
    <x v="17619"/>
    <x v="48"/>
    <x v="0"/>
    <x v="466"/>
    <x v="2"/>
  </r>
  <r>
    <x v="23"/>
    <s v="Sydney"/>
    <s v="Baseball"/>
    <s v="Baseball"/>
    <x v="17620"/>
    <x v="48"/>
    <x v="0"/>
    <x v="466"/>
    <x v="2"/>
  </r>
  <r>
    <x v="23"/>
    <s v="Sydney"/>
    <s v="Baseball"/>
    <s v="Baseball"/>
    <x v="17621"/>
    <x v="48"/>
    <x v="0"/>
    <x v="466"/>
    <x v="2"/>
  </r>
  <r>
    <x v="23"/>
    <s v="Sydney"/>
    <s v="Baseball"/>
    <s v="Baseball"/>
    <x v="17622"/>
    <x v="48"/>
    <x v="0"/>
    <x v="466"/>
    <x v="2"/>
  </r>
  <r>
    <x v="23"/>
    <s v="Sydney"/>
    <s v="Baseball"/>
    <s v="Baseball"/>
    <x v="17623"/>
    <x v="48"/>
    <x v="0"/>
    <x v="466"/>
    <x v="2"/>
  </r>
  <r>
    <x v="23"/>
    <s v="Sydney"/>
    <s v="Baseball"/>
    <s v="Baseball"/>
    <x v="17624"/>
    <x v="48"/>
    <x v="0"/>
    <x v="466"/>
    <x v="2"/>
  </r>
  <r>
    <x v="23"/>
    <s v="Sydney"/>
    <s v="Baseball"/>
    <s v="Baseball"/>
    <x v="17625"/>
    <x v="48"/>
    <x v="0"/>
    <x v="466"/>
    <x v="2"/>
  </r>
  <r>
    <x v="23"/>
    <s v="Sydney"/>
    <s v="Baseball"/>
    <s v="Baseball"/>
    <x v="17626"/>
    <x v="48"/>
    <x v="0"/>
    <x v="466"/>
    <x v="2"/>
  </r>
  <r>
    <x v="23"/>
    <s v="Sydney"/>
    <s v="Baseball"/>
    <s v="Baseball"/>
    <x v="17627"/>
    <x v="48"/>
    <x v="0"/>
    <x v="466"/>
    <x v="2"/>
  </r>
  <r>
    <x v="23"/>
    <s v="Sydney"/>
    <s v="Baseball"/>
    <s v="Baseball"/>
    <x v="17628"/>
    <x v="48"/>
    <x v="0"/>
    <x v="466"/>
    <x v="2"/>
  </r>
  <r>
    <x v="23"/>
    <s v="Sydney"/>
    <s v="Baseball"/>
    <s v="Baseball"/>
    <x v="17629"/>
    <x v="48"/>
    <x v="0"/>
    <x v="466"/>
    <x v="2"/>
  </r>
  <r>
    <x v="23"/>
    <s v="Sydney"/>
    <s v="Baseball"/>
    <s v="Baseball"/>
    <x v="17630"/>
    <x v="48"/>
    <x v="0"/>
    <x v="466"/>
    <x v="2"/>
  </r>
  <r>
    <x v="23"/>
    <s v="Sydney"/>
    <s v="Baseball"/>
    <s v="Baseball"/>
    <x v="17631"/>
    <x v="48"/>
    <x v="0"/>
    <x v="466"/>
    <x v="2"/>
  </r>
  <r>
    <x v="23"/>
    <s v="Sydney"/>
    <s v="Baseball"/>
    <s v="Baseball"/>
    <x v="17632"/>
    <x v="48"/>
    <x v="0"/>
    <x v="466"/>
    <x v="2"/>
  </r>
  <r>
    <x v="23"/>
    <s v="Sydney"/>
    <s v="Baseball"/>
    <s v="Baseball"/>
    <x v="17633"/>
    <x v="48"/>
    <x v="0"/>
    <x v="466"/>
    <x v="2"/>
  </r>
  <r>
    <x v="23"/>
    <s v="Sydney"/>
    <s v="Baseball"/>
    <s v="Baseball"/>
    <x v="17634"/>
    <x v="48"/>
    <x v="0"/>
    <x v="466"/>
    <x v="2"/>
  </r>
  <r>
    <x v="23"/>
    <s v="Sydney"/>
    <s v="Baseball"/>
    <s v="Baseball"/>
    <x v="17635"/>
    <x v="48"/>
    <x v="0"/>
    <x v="466"/>
    <x v="2"/>
  </r>
  <r>
    <x v="23"/>
    <s v="Sydney"/>
    <s v="Baseball"/>
    <s v="Baseball"/>
    <x v="17636"/>
    <x v="3"/>
    <x v="0"/>
    <x v="466"/>
    <x v="0"/>
  </r>
  <r>
    <x v="23"/>
    <s v="Sydney"/>
    <s v="Baseball"/>
    <s v="Baseball"/>
    <x v="17637"/>
    <x v="3"/>
    <x v="0"/>
    <x v="466"/>
    <x v="0"/>
  </r>
  <r>
    <x v="23"/>
    <s v="Sydney"/>
    <s v="Baseball"/>
    <s v="Baseball"/>
    <x v="17638"/>
    <x v="3"/>
    <x v="0"/>
    <x v="466"/>
    <x v="0"/>
  </r>
  <r>
    <x v="23"/>
    <s v="Sydney"/>
    <s v="Baseball"/>
    <s v="Baseball"/>
    <x v="17639"/>
    <x v="3"/>
    <x v="0"/>
    <x v="466"/>
    <x v="0"/>
  </r>
  <r>
    <x v="23"/>
    <s v="Sydney"/>
    <s v="Baseball"/>
    <s v="Baseball"/>
    <x v="17640"/>
    <x v="3"/>
    <x v="0"/>
    <x v="466"/>
    <x v="0"/>
  </r>
  <r>
    <x v="23"/>
    <s v="Sydney"/>
    <s v="Baseball"/>
    <s v="Baseball"/>
    <x v="17641"/>
    <x v="3"/>
    <x v="0"/>
    <x v="466"/>
    <x v="0"/>
  </r>
  <r>
    <x v="23"/>
    <s v="Sydney"/>
    <s v="Baseball"/>
    <s v="Baseball"/>
    <x v="17642"/>
    <x v="3"/>
    <x v="0"/>
    <x v="466"/>
    <x v="0"/>
  </r>
  <r>
    <x v="23"/>
    <s v="Sydney"/>
    <s v="Baseball"/>
    <s v="Baseball"/>
    <x v="17643"/>
    <x v="3"/>
    <x v="0"/>
    <x v="466"/>
    <x v="0"/>
  </r>
  <r>
    <x v="23"/>
    <s v="Sydney"/>
    <s v="Baseball"/>
    <s v="Baseball"/>
    <x v="17644"/>
    <x v="3"/>
    <x v="0"/>
    <x v="466"/>
    <x v="0"/>
  </r>
  <r>
    <x v="23"/>
    <s v="Sydney"/>
    <s v="Baseball"/>
    <s v="Baseball"/>
    <x v="17645"/>
    <x v="3"/>
    <x v="0"/>
    <x v="466"/>
    <x v="0"/>
  </r>
  <r>
    <x v="23"/>
    <s v="Sydney"/>
    <s v="Baseball"/>
    <s v="Baseball"/>
    <x v="17646"/>
    <x v="3"/>
    <x v="0"/>
    <x v="466"/>
    <x v="0"/>
  </r>
  <r>
    <x v="23"/>
    <s v="Sydney"/>
    <s v="Baseball"/>
    <s v="Baseball"/>
    <x v="17647"/>
    <x v="3"/>
    <x v="0"/>
    <x v="466"/>
    <x v="0"/>
  </r>
  <r>
    <x v="23"/>
    <s v="Sydney"/>
    <s v="Baseball"/>
    <s v="Baseball"/>
    <x v="17648"/>
    <x v="3"/>
    <x v="0"/>
    <x v="466"/>
    <x v="0"/>
  </r>
  <r>
    <x v="23"/>
    <s v="Sydney"/>
    <s v="Baseball"/>
    <s v="Baseball"/>
    <x v="17649"/>
    <x v="3"/>
    <x v="0"/>
    <x v="466"/>
    <x v="0"/>
  </r>
  <r>
    <x v="23"/>
    <s v="Sydney"/>
    <s v="Baseball"/>
    <s v="Baseball"/>
    <x v="17650"/>
    <x v="3"/>
    <x v="0"/>
    <x v="466"/>
    <x v="0"/>
  </r>
  <r>
    <x v="23"/>
    <s v="Sydney"/>
    <s v="Baseball"/>
    <s v="Baseball"/>
    <x v="17651"/>
    <x v="3"/>
    <x v="0"/>
    <x v="466"/>
    <x v="0"/>
  </r>
  <r>
    <x v="23"/>
    <s v="Sydney"/>
    <s v="Baseball"/>
    <s v="Baseball"/>
    <x v="17652"/>
    <x v="3"/>
    <x v="0"/>
    <x v="466"/>
    <x v="0"/>
  </r>
  <r>
    <x v="23"/>
    <s v="Sydney"/>
    <s v="Baseball"/>
    <s v="Baseball"/>
    <x v="17653"/>
    <x v="3"/>
    <x v="0"/>
    <x v="466"/>
    <x v="0"/>
  </r>
  <r>
    <x v="23"/>
    <s v="Sydney"/>
    <s v="Baseball"/>
    <s v="Baseball"/>
    <x v="17654"/>
    <x v="3"/>
    <x v="0"/>
    <x v="466"/>
    <x v="0"/>
  </r>
  <r>
    <x v="23"/>
    <s v="Sydney"/>
    <s v="Baseball"/>
    <s v="Baseball"/>
    <x v="17655"/>
    <x v="3"/>
    <x v="0"/>
    <x v="466"/>
    <x v="0"/>
  </r>
  <r>
    <x v="23"/>
    <s v="Sydney"/>
    <s v="Baseball"/>
    <s v="Baseball"/>
    <x v="17656"/>
    <x v="3"/>
    <x v="0"/>
    <x v="466"/>
    <x v="0"/>
  </r>
  <r>
    <x v="23"/>
    <s v="Sydney"/>
    <s v="Baseball"/>
    <s v="Baseball"/>
    <x v="17657"/>
    <x v="3"/>
    <x v="0"/>
    <x v="466"/>
    <x v="0"/>
  </r>
  <r>
    <x v="23"/>
    <s v="Sydney"/>
    <s v="Baseball"/>
    <s v="Baseball"/>
    <x v="17658"/>
    <x v="3"/>
    <x v="0"/>
    <x v="466"/>
    <x v="0"/>
  </r>
  <r>
    <x v="23"/>
    <s v="Sydney"/>
    <s v="Baseball"/>
    <s v="Baseball"/>
    <x v="16979"/>
    <x v="3"/>
    <x v="0"/>
    <x v="466"/>
    <x v="0"/>
  </r>
  <r>
    <x v="23"/>
    <s v="Sydney"/>
    <s v="Baseball"/>
    <s v="Baseball"/>
    <x v="14990"/>
    <x v="20"/>
    <x v="0"/>
    <x v="466"/>
    <x v="1"/>
  </r>
  <r>
    <x v="23"/>
    <s v="Sydney"/>
    <s v="Baseball"/>
    <s v="Baseball"/>
    <x v="17659"/>
    <x v="20"/>
    <x v="0"/>
    <x v="466"/>
    <x v="1"/>
  </r>
  <r>
    <x v="23"/>
    <s v="Sydney"/>
    <s v="Baseball"/>
    <s v="Baseball"/>
    <x v="16262"/>
    <x v="20"/>
    <x v="0"/>
    <x v="466"/>
    <x v="1"/>
  </r>
  <r>
    <x v="23"/>
    <s v="Sydney"/>
    <s v="Baseball"/>
    <s v="Baseball"/>
    <x v="17660"/>
    <x v="20"/>
    <x v="0"/>
    <x v="466"/>
    <x v="1"/>
  </r>
  <r>
    <x v="23"/>
    <s v="Sydney"/>
    <s v="Baseball"/>
    <s v="Baseball"/>
    <x v="16263"/>
    <x v="20"/>
    <x v="0"/>
    <x v="466"/>
    <x v="1"/>
  </r>
  <r>
    <x v="23"/>
    <s v="Sydney"/>
    <s v="Baseball"/>
    <s v="Baseball"/>
    <x v="17661"/>
    <x v="20"/>
    <x v="0"/>
    <x v="466"/>
    <x v="1"/>
  </r>
  <r>
    <x v="23"/>
    <s v="Sydney"/>
    <s v="Baseball"/>
    <s v="Baseball"/>
    <x v="17662"/>
    <x v="20"/>
    <x v="0"/>
    <x v="466"/>
    <x v="1"/>
  </r>
  <r>
    <x v="23"/>
    <s v="Sydney"/>
    <s v="Baseball"/>
    <s v="Baseball"/>
    <x v="17663"/>
    <x v="20"/>
    <x v="0"/>
    <x v="466"/>
    <x v="1"/>
  </r>
  <r>
    <x v="23"/>
    <s v="Sydney"/>
    <s v="Baseball"/>
    <s v="Baseball"/>
    <x v="14999"/>
    <x v="20"/>
    <x v="0"/>
    <x v="466"/>
    <x v="1"/>
  </r>
  <r>
    <x v="23"/>
    <s v="Sydney"/>
    <s v="Baseball"/>
    <s v="Baseball"/>
    <x v="16266"/>
    <x v="20"/>
    <x v="0"/>
    <x v="466"/>
    <x v="1"/>
  </r>
  <r>
    <x v="23"/>
    <s v="Sydney"/>
    <s v="Baseball"/>
    <s v="Baseball"/>
    <x v="15000"/>
    <x v="20"/>
    <x v="0"/>
    <x v="466"/>
    <x v="1"/>
  </r>
  <r>
    <x v="23"/>
    <s v="Sydney"/>
    <s v="Baseball"/>
    <s v="Baseball"/>
    <x v="17664"/>
    <x v="20"/>
    <x v="0"/>
    <x v="466"/>
    <x v="1"/>
  </r>
  <r>
    <x v="23"/>
    <s v="Sydney"/>
    <s v="Baseball"/>
    <s v="Baseball"/>
    <x v="16268"/>
    <x v="20"/>
    <x v="0"/>
    <x v="466"/>
    <x v="1"/>
  </r>
  <r>
    <x v="23"/>
    <s v="Sydney"/>
    <s v="Baseball"/>
    <s v="Baseball"/>
    <x v="17665"/>
    <x v="20"/>
    <x v="0"/>
    <x v="466"/>
    <x v="1"/>
  </r>
  <r>
    <x v="23"/>
    <s v="Sydney"/>
    <s v="Baseball"/>
    <s v="Baseball"/>
    <x v="17666"/>
    <x v="20"/>
    <x v="0"/>
    <x v="466"/>
    <x v="1"/>
  </r>
  <r>
    <x v="23"/>
    <s v="Sydney"/>
    <s v="Baseball"/>
    <s v="Baseball"/>
    <x v="15001"/>
    <x v="20"/>
    <x v="0"/>
    <x v="466"/>
    <x v="1"/>
  </r>
  <r>
    <x v="23"/>
    <s v="Sydney"/>
    <s v="Baseball"/>
    <s v="Baseball"/>
    <x v="15003"/>
    <x v="20"/>
    <x v="0"/>
    <x v="466"/>
    <x v="1"/>
  </r>
  <r>
    <x v="23"/>
    <s v="Sydney"/>
    <s v="Baseball"/>
    <s v="Baseball"/>
    <x v="17667"/>
    <x v="20"/>
    <x v="0"/>
    <x v="466"/>
    <x v="1"/>
  </r>
  <r>
    <x v="23"/>
    <s v="Sydney"/>
    <s v="Baseball"/>
    <s v="Baseball"/>
    <x v="17668"/>
    <x v="20"/>
    <x v="0"/>
    <x v="466"/>
    <x v="1"/>
  </r>
  <r>
    <x v="23"/>
    <s v="Sydney"/>
    <s v="Baseball"/>
    <s v="Baseball"/>
    <x v="17669"/>
    <x v="20"/>
    <x v="0"/>
    <x v="466"/>
    <x v="1"/>
  </r>
  <r>
    <x v="23"/>
    <s v="Sydney"/>
    <s v="Baseball"/>
    <s v="Baseball"/>
    <x v="16272"/>
    <x v="20"/>
    <x v="0"/>
    <x v="466"/>
    <x v="1"/>
  </r>
  <r>
    <x v="23"/>
    <s v="Sydney"/>
    <s v="Baseball"/>
    <s v="Baseball"/>
    <x v="15006"/>
    <x v="20"/>
    <x v="0"/>
    <x v="466"/>
    <x v="1"/>
  </r>
  <r>
    <x v="23"/>
    <s v="Sydney"/>
    <s v="Baseball"/>
    <s v="Baseball"/>
    <x v="17670"/>
    <x v="20"/>
    <x v="0"/>
    <x v="466"/>
    <x v="1"/>
  </r>
  <r>
    <x v="23"/>
    <s v="Sydney"/>
    <s v="Baseball"/>
    <s v="Baseball"/>
    <x v="17671"/>
    <x v="20"/>
    <x v="0"/>
    <x v="466"/>
    <x v="1"/>
  </r>
  <r>
    <x v="23"/>
    <s v="Sydney"/>
    <s v="Basketball"/>
    <s v="Basketball"/>
    <x v="17672"/>
    <x v="100"/>
    <x v="0"/>
    <x v="327"/>
    <x v="2"/>
  </r>
  <r>
    <x v="23"/>
    <s v="Sydney"/>
    <s v="Basketball"/>
    <s v="Basketball"/>
    <x v="15033"/>
    <x v="100"/>
    <x v="0"/>
    <x v="327"/>
    <x v="2"/>
  </r>
  <r>
    <x v="23"/>
    <s v="Sydney"/>
    <s v="Basketball"/>
    <s v="Basketball"/>
    <x v="17673"/>
    <x v="100"/>
    <x v="0"/>
    <x v="327"/>
    <x v="2"/>
  </r>
  <r>
    <x v="23"/>
    <s v="Sydney"/>
    <s v="Basketball"/>
    <s v="Basketball"/>
    <x v="17674"/>
    <x v="100"/>
    <x v="0"/>
    <x v="327"/>
    <x v="2"/>
  </r>
  <r>
    <x v="23"/>
    <s v="Sydney"/>
    <s v="Basketball"/>
    <s v="Basketball"/>
    <x v="17675"/>
    <x v="100"/>
    <x v="0"/>
    <x v="327"/>
    <x v="2"/>
  </r>
  <r>
    <x v="23"/>
    <s v="Sydney"/>
    <s v="Basketball"/>
    <s v="Basketball"/>
    <x v="17676"/>
    <x v="100"/>
    <x v="0"/>
    <x v="327"/>
    <x v="2"/>
  </r>
  <r>
    <x v="23"/>
    <s v="Sydney"/>
    <s v="Basketball"/>
    <s v="Basketball"/>
    <x v="17677"/>
    <x v="100"/>
    <x v="0"/>
    <x v="327"/>
    <x v="2"/>
  </r>
  <r>
    <x v="23"/>
    <s v="Sydney"/>
    <s v="Basketball"/>
    <s v="Basketball"/>
    <x v="17678"/>
    <x v="100"/>
    <x v="0"/>
    <x v="327"/>
    <x v="2"/>
  </r>
  <r>
    <x v="23"/>
    <s v="Sydney"/>
    <s v="Basketball"/>
    <s v="Basketball"/>
    <x v="17679"/>
    <x v="100"/>
    <x v="0"/>
    <x v="327"/>
    <x v="2"/>
  </r>
  <r>
    <x v="23"/>
    <s v="Sydney"/>
    <s v="Basketball"/>
    <s v="Basketball"/>
    <x v="16295"/>
    <x v="100"/>
    <x v="0"/>
    <x v="327"/>
    <x v="2"/>
  </r>
  <r>
    <x v="23"/>
    <s v="Sydney"/>
    <s v="Basketball"/>
    <s v="Basketball"/>
    <x v="17680"/>
    <x v="100"/>
    <x v="0"/>
    <x v="327"/>
    <x v="2"/>
  </r>
  <r>
    <x v="23"/>
    <s v="Sydney"/>
    <s v="Basketball"/>
    <s v="Basketball"/>
    <x v="16297"/>
    <x v="100"/>
    <x v="0"/>
    <x v="327"/>
    <x v="2"/>
  </r>
  <r>
    <x v="23"/>
    <s v="Sydney"/>
    <s v="Basketball"/>
    <s v="Basketball"/>
    <x v="17681"/>
    <x v="3"/>
    <x v="0"/>
    <x v="327"/>
    <x v="0"/>
  </r>
  <r>
    <x v="23"/>
    <s v="Sydney"/>
    <s v="Basketball"/>
    <s v="Basketball"/>
    <x v="17682"/>
    <x v="3"/>
    <x v="0"/>
    <x v="327"/>
    <x v="0"/>
  </r>
  <r>
    <x v="23"/>
    <s v="Sydney"/>
    <s v="Basketball"/>
    <s v="Basketball"/>
    <x v="17683"/>
    <x v="3"/>
    <x v="0"/>
    <x v="327"/>
    <x v="0"/>
  </r>
  <r>
    <x v="23"/>
    <s v="Sydney"/>
    <s v="Basketball"/>
    <s v="Basketball"/>
    <x v="17684"/>
    <x v="3"/>
    <x v="0"/>
    <x v="327"/>
    <x v="0"/>
  </r>
  <r>
    <x v="23"/>
    <s v="Sydney"/>
    <s v="Basketball"/>
    <s v="Basketball"/>
    <x v="17685"/>
    <x v="3"/>
    <x v="0"/>
    <x v="327"/>
    <x v="0"/>
  </r>
  <r>
    <x v="23"/>
    <s v="Sydney"/>
    <s v="Basketball"/>
    <s v="Basketball"/>
    <x v="17686"/>
    <x v="3"/>
    <x v="0"/>
    <x v="327"/>
    <x v="0"/>
  </r>
  <r>
    <x v="23"/>
    <s v="Sydney"/>
    <s v="Basketball"/>
    <s v="Basketball"/>
    <x v="17687"/>
    <x v="3"/>
    <x v="0"/>
    <x v="327"/>
    <x v="0"/>
  </r>
  <r>
    <x v="23"/>
    <s v="Sydney"/>
    <s v="Basketball"/>
    <s v="Basketball"/>
    <x v="17688"/>
    <x v="3"/>
    <x v="0"/>
    <x v="327"/>
    <x v="0"/>
  </r>
  <r>
    <x v="23"/>
    <s v="Sydney"/>
    <s v="Basketball"/>
    <s v="Basketball"/>
    <x v="17689"/>
    <x v="3"/>
    <x v="0"/>
    <x v="327"/>
    <x v="0"/>
  </r>
  <r>
    <x v="23"/>
    <s v="Sydney"/>
    <s v="Basketball"/>
    <s v="Basketball"/>
    <x v="17690"/>
    <x v="3"/>
    <x v="0"/>
    <x v="327"/>
    <x v="0"/>
  </r>
  <r>
    <x v="23"/>
    <s v="Sydney"/>
    <s v="Basketball"/>
    <s v="Basketball"/>
    <x v="16304"/>
    <x v="3"/>
    <x v="0"/>
    <x v="327"/>
    <x v="0"/>
  </r>
  <r>
    <x v="23"/>
    <s v="Sydney"/>
    <s v="Basketball"/>
    <s v="Basketball"/>
    <x v="17691"/>
    <x v="3"/>
    <x v="0"/>
    <x v="327"/>
    <x v="0"/>
  </r>
  <r>
    <x v="23"/>
    <s v="Sydney"/>
    <s v="Basketball"/>
    <s v="Basketball"/>
    <x v="17692"/>
    <x v="6"/>
    <x v="0"/>
    <x v="327"/>
    <x v="1"/>
  </r>
  <r>
    <x v="23"/>
    <s v="Sydney"/>
    <s v="Basketball"/>
    <s v="Basketball"/>
    <x v="17693"/>
    <x v="6"/>
    <x v="0"/>
    <x v="327"/>
    <x v="1"/>
  </r>
  <r>
    <x v="23"/>
    <s v="Sydney"/>
    <s v="Basketball"/>
    <s v="Basketball"/>
    <x v="17694"/>
    <x v="6"/>
    <x v="0"/>
    <x v="327"/>
    <x v="1"/>
  </r>
  <r>
    <x v="23"/>
    <s v="Sydney"/>
    <s v="Basketball"/>
    <s v="Basketball"/>
    <x v="17695"/>
    <x v="6"/>
    <x v="0"/>
    <x v="327"/>
    <x v="1"/>
  </r>
  <r>
    <x v="23"/>
    <s v="Sydney"/>
    <s v="Basketball"/>
    <s v="Basketball"/>
    <x v="17696"/>
    <x v="6"/>
    <x v="0"/>
    <x v="327"/>
    <x v="1"/>
  </r>
  <r>
    <x v="23"/>
    <s v="Sydney"/>
    <s v="Basketball"/>
    <s v="Basketball"/>
    <x v="17697"/>
    <x v="6"/>
    <x v="0"/>
    <x v="327"/>
    <x v="1"/>
  </r>
  <r>
    <x v="23"/>
    <s v="Sydney"/>
    <s v="Basketball"/>
    <s v="Basketball"/>
    <x v="17698"/>
    <x v="6"/>
    <x v="0"/>
    <x v="327"/>
    <x v="1"/>
  </r>
  <r>
    <x v="23"/>
    <s v="Sydney"/>
    <s v="Basketball"/>
    <s v="Basketball"/>
    <x v="17699"/>
    <x v="6"/>
    <x v="0"/>
    <x v="327"/>
    <x v="1"/>
  </r>
  <r>
    <x v="23"/>
    <s v="Sydney"/>
    <s v="Basketball"/>
    <s v="Basketball"/>
    <x v="17700"/>
    <x v="6"/>
    <x v="0"/>
    <x v="327"/>
    <x v="1"/>
  </r>
  <r>
    <x v="23"/>
    <s v="Sydney"/>
    <s v="Basketball"/>
    <s v="Basketball"/>
    <x v="17701"/>
    <x v="6"/>
    <x v="0"/>
    <x v="327"/>
    <x v="1"/>
  </r>
  <r>
    <x v="23"/>
    <s v="Sydney"/>
    <s v="Basketball"/>
    <s v="Basketball"/>
    <x v="17702"/>
    <x v="6"/>
    <x v="0"/>
    <x v="327"/>
    <x v="1"/>
  </r>
  <r>
    <x v="23"/>
    <s v="Sydney"/>
    <s v="Basketball"/>
    <s v="Basketball"/>
    <x v="17703"/>
    <x v="6"/>
    <x v="0"/>
    <x v="327"/>
    <x v="1"/>
  </r>
  <r>
    <x v="23"/>
    <s v="Sydney"/>
    <s v="Basketball"/>
    <s v="Basketball"/>
    <x v="16338"/>
    <x v="28"/>
    <x v="1"/>
    <x v="327"/>
    <x v="2"/>
  </r>
  <r>
    <x v="23"/>
    <s v="Sydney"/>
    <s v="Basketball"/>
    <s v="Basketball"/>
    <x v="17704"/>
    <x v="28"/>
    <x v="1"/>
    <x v="327"/>
    <x v="2"/>
  </r>
  <r>
    <x v="23"/>
    <s v="Sydney"/>
    <s v="Basketball"/>
    <s v="Basketball"/>
    <x v="17705"/>
    <x v="28"/>
    <x v="1"/>
    <x v="327"/>
    <x v="2"/>
  </r>
  <r>
    <x v="23"/>
    <s v="Sydney"/>
    <s v="Basketball"/>
    <s v="Basketball"/>
    <x v="17706"/>
    <x v="28"/>
    <x v="1"/>
    <x v="327"/>
    <x v="2"/>
  </r>
  <r>
    <x v="23"/>
    <s v="Sydney"/>
    <s v="Basketball"/>
    <s v="Basketball"/>
    <x v="16340"/>
    <x v="28"/>
    <x v="1"/>
    <x v="327"/>
    <x v="2"/>
  </r>
  <r>
    <x v="23"/>
    <s v="Sydney"/>
    <s v="Basketball"/>
    <s v="Basketball"/>
    <x v="17707"/>
    <x v="28"/>
    <x v="1"/>
    <x v="327"/>
    <x v="2"/>
  </r>
  <r>
    <x v="23"/>
    <s v="Sydney"/>
    <s v="Basketball"/>
    <s v="Basketball"/>
    <x v="16342"/>
    <x v="28"/>
    <x v="1"/>
    <x v="327"/>
    <x v="2"/>
  </r>
  <r>
    <x v="23"/>
    <s v="Sydney"/>
    <s v="Basketball"/>
    <s v="Basketball"/>
    <x v="17708"/>
    <x v="28"/>
    <x v="1"/>
    <x v="327"/>
    <x v="2"/>
  </r>
  <r>
    <x v="23"/>
    <s v="Sydney"/>
    <s v="Basketball"/>
    <s v="Basketball"/>
    <x v="16344"/>
    <x v="28"/>
    <x v="1"/>
    <x v="327"/>
    <x v="2"/>
  </r>
  <r>
    <x v="23"/>
    <s v="Sydney"/>
    <s v="Basketball"/>
    <s v="Basketball"/>
    <x v="16345"/>
    <x v="28"/>
    <x v="1"/>
    <x v="327"/>
    <x v="2"/>
  </r>
  <r>
    <x v="23"/>
    <s v="Sydney"/>
    <s v="Basketball"/>
    <s v="Basketball"/>
    <x v="17709"/>
    <x v="28"/>
    <x v="1"/>
    <x v="327"/>
    <x v="2"/>
  </r>
  <r>
    <x v="23"/>
    <s v="Sydney"/>
    <s v="Basketball"/>
    <s v="Basketball"/>
    <x v="16348"/>
    <x v="28"/>
    <x v="1"/>
    <x v="327"/>
    <x v="2"/>
  </r>
  <r>
    <x v="23"/>
    <s v="Sydney"/>
    <s v="Basketball"/>
    <s v="Basketball"/>
    <x v="16328"/>
    <x v="3"/>
    <x v="1"/>
    <x v="327"/>
    <x v="0"/>
  </r>
  <r>
    <x v="23"/>
    <s v="Sydney"/>
    <s v="Basketball"/>
    <s v="Basketball"/>
    <x v="12636"/>
    <x v="3"/>
    <x v="1"/>
    <x v="327"/>
    <x v="0"/>
  </r>
  <r>
    <x v="23"/>
    <s v="Sydney"/>
    <s v="Basketball"/>
    <s v="Basketball"/>
    <x v="17710"/>
    <x v="3"/>
    <x v="1"/>
    <x v="327"/>
    <x v="0"/>
  </r>
  <r>
    <x v="23"/>
    <s v="Sydney"/>
    <s v="Basketball"/>
    <s v="Basketball"/>
    <x v="17711"/>
    <x v="3"/>
    <x v="1"/>
    <x v="327"/>
    <x v="0"/>
  </r>
  <r>
    <x v="23"/>
    <s v="Sydney"/>
    <s v="Basketball"/>
    <s v="Basketball"/>
    <x v="16330"/>
    <x v="3"/>
    <x v="1"/>
    <x v="327"/>
    <x v="0"/>
  </r>
  <r>
    <x v="23"/>
    <s v="Sydney"/>
    <s v="Basketball"/>
    <s v="Basketball"/>
    <x v="16332"/>
    <x v="3"/>
    <x v="1"/>
    <x v="327"/>
    <x v="0"/>
  </r>
  <r>
    <x v="23"/>
    <s v="Sydney"/>
    <s v="Basketball"/>
    <s v="Basketball"/>
    <x v="17712"/>
    <x v="3"/>
    <x v="1"/>
    <x v="327"/>
    <x v="0"/>
  </r>
  <r>
    <x v="23"/>
    <s v="Sydney"/>
    <s v="Basketball"/>
    <s v="Basketball"/>
    <x v="17713"/>
    <x v="3"/>
    <x v="1"/>
    <x v="327"/>
    <x v="0"/>
  </r>
  <r>
    <x v="23"/>
    <s v="Sydney"/>
    <s v="Basketball"/>
    <s v="Basketball"/>
    <x v="16334"/>
    <x v="3"/>
    <x v="1"/>
    <x v="327"/>
    <x v="0"/>
  </r>
  <r>
    <x v="23"/>
    <s v="Sydney"/>
    <s v="Basketball"/>
    <s v="Basketball"/>
    <x v="16336"/>
    <x v="3"/>
    <x v="1"/>
    <x v="327"/>
    <x v="0"/>
  </r>
  <r>
    <x v="23"/>
    <s v="Sydney"/>
    <s v="Basketball"/>
    <s v="Basketball"/>
    <x v="17714"/>
    <x v="3"/>
    <x v="1"/>
    <x v="327"/>
    <x v="0"/>
  </r>
  <r>
    <x v="23"/>
    <s v="Sydney"/>
    <s v="Basketball"/>
    <s v="Basketball"/>
    <x v="17715"/>
    <x v="3"/>
    <x v="1"/>
    <x v="327"/>
    <x v="0"/>
  </r>
  <r>
    <x v="23"/>
    <s v="Sydney"/>
    <s v="Basketball"/>
    <s v="Basketball"/>
    <x v="16315"/>
    <x v="7"/>
    <x v="1"/>
    <x v="327"/>
    <x v="1"/>
  </r>
  <r>
    <x v="23"/>
    <s v="Sydney"/>
    <s v="Basketball"/>
    <s v="Basketball"/>
    <x v="16316"/>
    <x v="7"/>
    <x v="1"/>
    <x v="327"/>
    <x v="1"/>
  </r>
  <r>
    <x v="23"/>
    <s v="Sydney"/>
    <s v="Basketball"/>
    <s v="Basketball"/>
    <x v="16317"/>
    <x v="7"/>
    <x v="1"/>
    <x v="327"/>
    <x v="1"/>
  </r>
  <r>
    <x v="23"/>
    <s v="Sydney"/>
    <s v="Basketball"/>
    <s v="Basketball"/>
    <x v="16320"/>
    <x v="7"/>
    <x v="1"/>
    <x v="327"/>
    <x v="1"/>
  </r>
  <r>
    <x v="23"/>
    <s v="Sydney"/>
    <s v="Basketball"/>
    <s v="Basketball"/>
    <x v="17716"/>
    <x v="7"/>
    <x v="1"/>
    <x v="327"/>
    <x v="1"/>
  </r>
  <r>
    <x v="23"/>
    <s v="Sydney"/>
    <s v="Basketball"/>
    <s v="Basketball"/>
    <x v="17717"/>
    <x v="7"/>
    <x v="1"/>
    <x v="327"/>
    <x v="1"/>
  </r>
  <r>
    <x v="23"/>
    <s v="Sydney"/>
    <s v="Basketball"/>
    <s v="Basketball"/>
    <x v="17718"/>
    <x v="7"/>
    <x v="1"/>
    <x v="327"/>
    <x v="1"/>
  </r>
  <r>
    <x v="23"/>
    <s v="Sydney"/>
    <s v="Basketball"/>
    <s v="Basketball"/>
    <x v="17719"/>
    <x v="7"/>
    <x v="1"/>
    <x v="327"/>
    <x v="1"/>
  </r>
  <r>
    <x v="23"/>
    <s v="Sydney"/>
    <s v="Basketball"/>
    <s v="Basketball"/>
    <x v="16323"/>
    <x v="7"/>
    <x v="1"/>
    <x v="327"/>
    <x v="1"/>
  </r>
  <r>
    <x v="23"/>
    <s v="Sydney"/>
    <s v="Basketball"/>
    <s v="Basketball"/>
    <x v="16324"/>
    <x v="7"/>
    <x v="1"/>
    <x v="327"/>
    <x v="1"/>
  </r>
  <r>
    <x v="23"/>
    <s v="Sydney"/>
    <s v="Basketball"/>
    <s v="Basketball"/>
    <x v="16325"/>
    <x v="7"/>
    <x v="1"/>
    <x v="327"/>
    <x v="1"/>
  </r>
  <r>
    <x v="23"/>
    <s v="Sydney"/>
    <s v="Basketball"/>
    <s v="Basketball"/>
    <x v="16326"/>
    <x v="7"/>
    <x v="1"/>
    <x v="327"/>
    <x v="1"/>
  </r>
  <r>
    <x v="23"/>
    <s v="Sydney"/>
    <s v="Boxing"/>
    <s v="Boxing"/>
    <x v="17720"/>
    <x v="76"/>
    <x v="0"/>
    <x v="401"/>
    <x v="2"/>
  </r>
  <r>
    <x v="23"/>
    <s v="Sydney"/>
    <s v="Boxing"/>
    <s v="Boxing"/>
    <x v="16358"/>
    <x v="20"/>
    <x v="0"/>
    <x v="401"/>
    <x v="2"/>
  </r>
  <r>
    <x v="23"/>
    <s v="Sydney"/>
    <s v="Boxing"/>
    <s v="Boxing"/>
    <x v="17721"/>
    <x v="6"/>
    <x v="0"/>
    <x v="401"/>
    <x v="0"/>
  </r>
  <r>
    <x v="23"/>
    <s v="Sydney"/>
    <s v="Boxing"/>
    <s v="Boxing"/>
    <x v="16350"/>
    <x v="18"/>
    <x v="0"/>
    <x v="401"/>
    <x v="1"/>
  </r>
  <r>
    <x v="23"/>
    <s v="Sydney"/>
    <s v="Boxing"/>
    <s v="Boxing"/>
    <x v="17722"/>
    <x v="115"/>
    <x v="0"/>
    <x v="449"/>
    <x v="2"/>
  </r>
  <r>
    <x v="23"/>
    <s v="Sydney"/>
    <s v="Boxing"/>
    <s v="Boxing"/>
    <x v="17723"/>
    <x v="19"/>
    <x v="0"/>
    <x v="449"/>
    <x v="2"/>
  </r>
  <r>
    <x v="23"/>
    <s v="Sydney"/>
    <s v="Boxing"/>
    <s v="Boxing"/>
    <x v="17724"/>
    <x v="5"/>
    <x v="0"/>
    <x v="449"/>
    <x v="0"/>
  </r>
  <r>
    <x v="23"/>
    <s v="Sydney"/>
    <s v="Boxing"/>
    <s v="Boxing"/>
    <x v="17725"/>
    <x v="114"/>
    <x v="0"/>
    <x v="449"/>
    <x v="1"/>
  </r>
  <r>
    <x v="23"/>
    <s v="Sydney"/>
    <s v="Boxing"/>
    <s v="Boxing"/>
    <x v="17726"/>
    <x v="107"/>
    <x v="0"/>
    <x v="402"/>
    <x v="2"/>
  </r>
  <r>
    <x v="23"/>
    <s v="Sydney"/>
    <s v="Boxing"/>
    <s v="Boxing"/>
    <x v="17727"/>
    <x v="6"/>
    <x v="0"/>
    <x v="402"/>
    <x v="2"/>
  </r>
  <r>
    <x v="23"/>
    <s v="Sydney"/>
    <s v="Boxing"/>
    <s v="Boxing"/>
    <x v="17728"/>
    <x v="79"/>
    <x v="0"/>
    <x v="402"/>
    <x v="0"/>
  </r>
  <r>
    <x v="23"/>
    <s v="Sydney"/>
    <s v="Boxing"/>
    <s v="Boxing"/>
    <x v="17729"/>
    <x v="114"/>
    <x v="0"/>
    <x v="402"/>
    <x v="1"/>
  </r>
  <r>
    <x v="23"/>
    <s v="Sydney"/>
    <s v="Boxing"/>
    <s v="Boxing"/>
    <x v="17730"/>
    <x v="107"/>
    <x v="0"/>
    <x v="339"/>
    <x v="2"/>
  </r>
  <r>
    <x v="23"/>
    <s v="Sydney"/>
    <s v="Boxing"/>
    <s v="Boxing"/>
    <x v="17731"/>
    <x v="3"/>
    <x v="0"/>
    <x v="339"/>
    <x v="2"/>
  </r>
  <r>
    <x v="23"/>
    <s v="Sydney"/>
    <s v="Boxing"/>
    <s v="Boxing"/>
    <x v="17732"/>
    <x v="20"/>
    <x v="0"/>
    <x v="339"/>
    <x v="0"/>
  </r>
  <r>
    <x v="23"/>
    <s v="Sydney"/>
    <s v="Boxing"/>
    <s v="Boxing"/>
    <x v="16361"/>
    <x v="106"/>
    <x v="0"/>
    <x v="339"/>
    <x v="1"/>
  </r>
  <r>
    <x v="23"/>
    <s v="Sydney"/>
    <s v="Boxing"/>
    <s v="Boxing"/>
    <x v="17733"/>
    <x v="106"/>
    <x v="0"/>
    <x v="361"/>
    <x v="2"/>
  </r>
  <r>
    <x v="23"/>
    <s v="Sydney"/>
    <s v="Boxing"/>
    <s v="Boxing"/>
    <x v="17734"/>
    <x v="64"/>
    <x v="0"/>
    <x v="361"/>
    <x v="2"/>
  </r>
  <r>
    <x v="23"/>
    <s v="Sydney"/>
    <s v="Boxing"/>
    <s v="Boxing"/>
    <x v="17735"/>
    <x v="114"/>
    <x v="0"/>
    <x v="361"/>
    <x v="0"/>
  </r>
  <r>
    <x v="23"/>
    <s v="Sydney"/>
    <s v="Boxing"/>
    <s v="Boxing"/>
    <x v="17736"/>
    <x v="3"/>
    <x v="0"/>
    <x v="361"/>
    <x v="1"/>
  </r>
  <r>
    <x v="23"/>
    <s v="Sydney"/>
    <s v="Boxing"/>
    <s v="Boxing"/>
    <x v="17737"/>
    <x v="43"/>
    <x v="0"/>
    <x v="362"/>
    <x v="2"/>
  </r>
  <r>
    <x v="23"/>
    <s v="Sydney"/>
    <s v="Boxing"/>
    <s v="Boxing"/>
    <x v="17738"/>
    <x v="106"/>
    <x v="0"/>
    <x v="362"/>
    <x v="2"/>
  </r>
  <r>
    <x v="23"/>
    <s v="Sydney"/>
    <s v="Boxing"/>
    <s v="Boxing"/>
    <x v="17739"/>
    <x v="20"/>
    <x v="0"/>
    <x v="362"/>
    <x v="0"/>
  </r>
  <r>
    <x v="23"/>
    <s v="Sydney"/>
    <s v="Boxing"/>
    <s v="Boxing"/>
    <x v="17740"/>
    <x v="107"/>
    <x v="0"/>
    <x v="362"/>
    <x v="1"/>
  </r>
  <r>
    <x v="23"/>
    <s v="Sydney"/>
    <s v="Boxing"/>
    <s v="Boxing"/>
    <x v="17741"/>
    <x v="88"/>
    <x v="0"/>
    <x v="363"/>
    <x v="2"/>
  </r>
  <r>
    <x v="23"/>
    <s v="Sydney"/>
    <s v="Boxing"/>
    <s v="Boxing"/>
    <x v="17742"/>
    <x v="20"/>
    <x v="0"/>
    <x v="363"/>
    <x v="2"/>
  </r>
  <r>
    <x v="23"/>
    <s v="Sydney"/>
    <s v="Boxing"/>
    <s v="Boxing"/>
    <x v="17743"/>
    <x v="115"/>
    <x v="0"/>
    <x v="363"/>
    <x v="0"/>
  </r>
  <r>
    <x v="23"/>
    <s v="Sydney"/>
    <s v="Boxing"/>
    <s v="Boxing"/>
    <x v="17744"/>
    <x v="3"/>
    <x v="0"/>
    <x v="363"/>
    <x v="1"/>
  </r>
  <r>
    <x v="23"/>
    <s v="Sydney"/>
    <s v="Boxing"/>
    <s v="Boxing"/>
    <x v="17745"/>
    <x v="117"/>
    <x v="0"/>
    <x v="364"/>
    <x v="2"/>
  </r>
  <r>
    <x v="23"/>
    <s v="Sydney"/>
    <s v="Boxing"/>
    <s v="Boxing"/>
    <x v="17746"/>
    <x v="36"/>
    <x v="0"/>
    <x v="364"/>
    <x v="2"/>
  </r>
  <r>
    <x v="23"/>
    <s v="Sydney"/>
    <s v="Boxing"/>
    <s v="Boxing"/>
    <x v="16374"/>
    <x v="106"/>
    <x v="0"/>
    <x v="364"/>
    <x v="0"/>
  </r>
  <r>
    <x v="23"/>
    <s v="Sydney"/>
    <s v="Boxing"/>
    <s v="Boxing"/>
    <x v="17747"/>
    <x v="107"/>
    <x v="0"/>
    <x v="364"/>
    <x v="1"/>
  </r>
  <r>
    <x v="23"/>
    <s v="Sydney"/>
    <s v="Boxing"/>
    <s v="Boxing"/>
    <x v="17748"/>
    <x v="3"/>
    <x v="0"/>
    <x v="365"/>
    <x v="2"/>
  </r>
  <r>
    <x v="23"/>
    <s v="Sydney"/>
    <s v="Boxing"/>
    <s v="Boxing"/>
    <x v="17749"/>
    <x v="79"/>
    <x v="0"/>
    <x v="365"/>
    <x v="2"/>
  </r>
  <r>
    <x v="23"/>
    <s v="Sydney"/>
    <s v="Boxing"/>
    <s v="Boxing"/>
    <x v="17750"/>
    <x v="114"/>
    <x v="0"/>
    <x v="365"/>
    <x v="0"/>
  </r>
  <r>
    <x v="23"/>
    <s v="Sydney"/>
    <s v="Boxing"/>
    <s v="Boxing"/>
    <x v="16373"/>
    <x v="36"/>
    <x v="0"/>
    <x v="365"/>
    <x v="1"/>
  </r>
  <r>
    <x v="23"/>
    <s v="Sydney"/>
    <s v="Boxing"/>
    <s v="Boxing"/>
    <x v="17751"/>
    <x v="121"/>
    <x v="0"/>
    <x v="366"/>
    <x v="2"/>
  </r>
  <r>
    <x v="23"/>
    <s v="Sydney"/>
    <s v="Boxing"/>
    <s v="Boxing"/>
    <x v="17752"/>
    <x v="0"/>
    <x v="0"/>
    <x v="366"/>
    <x v="2"/>
  </r>
  <r>
    <x v="23"/>
    <s v="Sydney"/>
    <s v="Boxing"/>
    <s v="Boxing"/>
    <x v="17753"/>
    <x v="20"/>
    <x v="0"/>
    <x v="366"/>
    <x v="0"/>
  </r>
  <r>
    <x v="23"/>
    <s v="Sydney"/>
    <s v="Boxing"/>
    <s v="Boxing"/>
    <x v="17754"/>
    <x v="106"/>
    <x v="0"/>
    <x v="366"/>
    <x v="1"/>
  </r>
  <r>
    <x v="23"/>
    <s v="Sydney"/>
    <s v="Boxing"/>
    <s v="Boxing"/>
    <x v="17755"/>
    <x v="107"/>
    <x v="0"/>
    <x v="367"/>
    <x v="2"/>
  </r>
  <r>
    <x v="23"/>
    <s v="Sydney"/>
    <s v="Boxing"/>
    <s v="Boxing"/>
    <x v="17756"/>
    <x v="115"/>
    <x v="0"/>
    <x v="367"/>
    <x v="2"/>
  </r>
  <r>
    <x v="23"/>
    <s v="Sydney"/>
    <s v="Boxing"/>
    <s v="Boxing"/>
    <x v="17757"/>
    <x v="106"/>
    <x v="0"/>
    <x v="367"/>
    <x v="0"/>
  </r>
  <r>
    <x v="23"/>
    <s v="Sydney"/>
    <s v="Boxing"/>
    <s v="Boxing"/>
    <x v="17758"/>
    <x v="111"/>
    <x v="0"/>
    <x v="367"/>
    <x v="1"/>
  </r>
  <r>
    <x v="23"/>
    <s v="Sydney"/>
    <s v="Boxing"/>
    <s v="Boxing"/>
    <x v="17759"/>
    <x v="4"/>
    <x v="0"/>
    <x v="450"/>
    <x v="2"/>
  </r>
  <r>
    <x v="23"/>
    <s v="Sydney"/>
    <s v="Boxing"/>
    <s v="Boxing"/>
    <x v="17760"/>
    <x v="118"/>
    <x v="0"/>
    <x v="450"/>
    <x v="2"/>
  </r>
  <r>
    <x v="23"/>
    <s v="Sydney"/>
    <s v="Boxing"/>
    <s v="Boxing"/>
    <x v="15124"/>
    <x v="20"/>
    <x v="0"/>
    <x v="450"/>
    <x v="0"/>
  </r>
  <r>
    <x v="23"/>
    <s v="Sydney"/>
    <s v="Boxing"/>
    <s v="Boxing"/>
    <x v="17761"/>
    <x v="106"/>
    <x v="0"/>
    <x v="450"/>
    <x v="1"/>
  </r>
  <r>
    <x v="23"/>
    <s v="Sydney"/>
    <s v="Canoe / Kayak"/>
    <s v="Canoe / Kayak F"/>
    <x v="17762"/>
    <x v="14"/>
    <x v="0"/>
    <x v="328"/>
    <x v="2"/>
  </r>
  <r>
    <x v="23"/>
    <s v="Sydney"/>
    <s v="Canoe / Kayak"/>
    <s v="Canoe / Kayak F"/>
    <x v="16394"/>
    <x v="4"/>
    <x v="0"/>
    <x v="328"/>
    <x v="0"/>
  </r>
  <r>
    <x v="23"/>
    <s v="Sydney"/>
    <s v="Canoe / Kayak"/>
    <s v="Canoe / Kayak F"/>
    <x v="17763"/>
    <x v="20"/>
    <x v="0"/>
    <x v="328"/>
    <x v="1"/>
  </r>
  <r>
    <x v="23"/>
    <s v="Sydney"/>
    <s v="Canoe / Kayak"/>
    <s v="Canoe / Kayak F"/>
    <x v="16394"/>
    <x v="4"/>
    <x v="0"/>
    <x v="429"/>
    <x v="2"/>
  </r>
  <r>
    <x v="23"/>
    <s v="Sydney"/>
    <s v="Canoe / Kayak"/>
    <s v="Canoe / Kayak F"/>
    <x v="16393"/>
    <x v="0"/>
    <x v="0"/>
    <x v="429"/>
    <x v="0"/>
  </r>
  <r>
    <x v="23"/>
    <s v="Sydney"/>
    <s v="Canoe / Kayak"/>
    <s v="Canoe / Kayak F"/>
    <x v="17764"/>
    <x v="106"/>
    <x v="0"/>
    <x v="429"/>
    <x v="1"/>
  </r>
  <r>
    <x v="23"/>
    <s v="Sydney"/>
    <s v="Canoe / Kayak"/>
    <s v="Canoe / Kayak F"/>
    <x v="17765"/>
    <x v="4"/>
    <x v="0"/>
    <x v="330"/>
    <x v="2"/>
  </r>
  <r>
    <x v="23"/>
    <s v="Sydney"/>
    <s v="Canoe / Kayak"/>
    <s v="Canoe / Kayak F"/>
    <x v="17766"/>
    <x v="4"/>
    <x v="0"/>
    <x v="330"/>
    <x v="2"/>
  </r>
  <r>
    <x v="23"/>
    <s v="Sydney"/>
    <s v="Canoe / Kayak"/>
    <s v="Canoe / Kayak F"/>
    <x v="17767"/>
    <x v="36"/>
    <x v="0"/>
    <x v="330"/>
    <x v="0"/>
  </r>
  <r>
    <x v="23"/>
    <s v="Sydney"/>
    <s v="Canoe / Kayak"/>
    <s v="Canoe / Kayak F"/>
    <x v="17768"/>
    <x v="36"/>
    <x v="0"/>
    <x v="330"/>
    <x v="0"/>
  </r>
  <r>
    <x v="23"/>
    <s v="Sydney"/>
    <s v="Canoe / Kayak"/>
    <s v="Canoe / Kayak F"/>
    <x v="17769"/>
    <x v="20"/>
    <x v="0"/>
    <x v="330"/>
    <x v="1"/>
  </r>
  <r>
    <x v="23"/>
    <s v="Sydney"/>
    <s v="Canoe / Kayak"/>
    <s v="Canoe / Kayak F"/>
    <x v="17770"/>
    <x v="20"/>
    <x v="0"/>
    <x v="330"/>
    <x v="1"/>
  </r>
  <r>
    <x v="23"/>
    <s v="Sydney"/>
    <s v="Canoe / Kayak"/>
    <s v="Canoe / Kayak F"/>
    <x v="17767"/>
    <x v="36"/>
    <x v="0"/>
    <x v="430"/>
    <x v="2"/>
  </r>
  <r>
    <x v="23"/>
    <s v="Sydney"/>
    <s v="Canoe / Kayak"/>
    <s v="Canoe / Kayak F"/>
    <x v="17768"/>
    <x v="36"/>
    <x v="0"/>
    <x v="430"/>
    <x v="2"/>
  </r>
  <r>
    <x v="23"/>
    <s v="Sydney"/>
    <s v="Canoe / Kayak"/>
    <s v="Canoe / Kayak F"/>
    <x v="17771"/>
    <x v="0"/>
    <x v="0"/>
    <x v="430"/>
    <x v="0"/>
  </r>
  <r>
    <x v="23"/>
    <s v="Sydney"/>
    <s v="Canoe / Kayak"/>
    <s v="Canoe / Kayak F"/>
    <x v="16390"/>
    <x v="0"/>
    <x v="0"/>
    <x v="430"/>
    <x v="0"/>
  </r>
  <r>
    <x v="23"/>
    <s v="Sydney"/>
    <s v="Canoe / Kayak"/>
    <s v="Canoe / Kayak F"/>
    <x v="17772"/>
    <x v="32"/>
    <x v="0"/>
    <x v="430"/>
    <x v="1"/>
  </r>
  <r>
    <x v="23"/>
    <s v="Sydney"/>
    <s v="Canoe / Kayak"/>
    <s v="Canoe / Kayak F"/>
    <x v="17773"/>
    <x v="32"/>
    <x v="0"/>
    <x v="430"/>
    <x v="1"/>
  </r>
  <r>
    <x v="23"/>
    <s v="Sydney"/>
    <s v="Canoe / Kayak"/>
    <s v="Canoe / Kayak F"/>
    <x v="17774"/>
    <x v="5"/>
    <x v="0"/>
    <x v="334"/>
    <x v="2"/>
  </r>
  <r>
    <x v="23"/>
    <s v="Sydney"/>
    <s v="Canoe / Kayak"/>
    <s v="Canoe / Kayak F"/>
    <x v="15135"/>
    <x v="17"/>
    <x v="0"/>
    <x v="334"/>
    <x v="0"/>
  </r>
  <r>
    <x v="23"/>
    <s v="Sydney"/>
    <s v="Canoe / Kayak"/>
    <s v="Canoe / Kayak F"/>
    <x v="17775"/>
    <x v="55"/>
    <x v="0"/>
    <x v="334"/>
    <x v="1"/>
  </r>
  <r>
    <x v="23"/>
    <s v="Sydney"/>
    <s v="Canoe / Kayak"/>
    <s v="Canoe / Kayak F"/>
    <x v="17776"/>
    <x v="103"/>
    <x v="0"/>
    <x v="346"/>
    <x v="2"/>
  </r>
  <r>
    <x v="23"/>
    <s v="Sydney"/>
    <s v="Canoe / Kayak"/>
    <s v="Canoe / Kayak F"/>
    <x v="15135"/>
    <x v="17"/>
    <x v="0"/>
    <x v="346"/>
    <x v="0"/>
  </r>
  <r>
    <x v="23"/>
    <s v="Sydney"/>
    <s v="Canoe / Kayak"/>
    <s v="Canoe / Kayak F"/>
    <x v="17775"/>
    <x v="55"/>
    <x v="0"/>
    <x v="346"/>
    <x v="1"/>
  </r>
  <r>
    <x v="23"/>
    <s v="Sydney"/>
    <s v="Canoe / Kayak"/>
    <s v="Canoe / Kayak F"/>
    <x v="15161"/>
    <x v="7"/>
    <x v="1"/>
    <x v="346"/>
    <x v="2"/>
  </r>
  <r>
    <x v="23"/>
    <s v="Sydney"/>
    <s v="Canoe / Kayak"/>
    <s v="Canoe / Kayak F"/>
    <x v="12730"/>
    <x v="19"/>
    <x v="1"/>
    <x v="346"/>
    <x v="0"/>
  </r>
  <r>
    <x v="23"/>
    <s v="Sydney"/>
    <s v="Canoe / Kayak"/>
    <s v="Canoe / Kayak F"/>
    <x v="16402"/>
    <x v="14"/>
    <x v="1"/>
    <x v="346"/>
    <x v="1"/>
  </r>
  <r>
    <x v="23"/>
    <s v="Sydney"/>
    <s v="Canoe / Kayak"/>
    <s v="Canoe / Kayak F"/>
    <x v="17777"/>
    <x v="0"/>
    <x v="0"/>
    <x v="336"/>
    <x v="2"/>
  </r>
  <r>
    <x v="23"/>
    <s v="Sydney"/>
    <s v="Canoe / Kayak"/>
    <s v="Canoe / Kayak F"/>
    <x v="17778"/>
    <x v="0"/>
    <x v="0"/>
    <x v="336"/>
    <x v="2"/>
  </r>
  <r>
    <x v="23"/>
    <s v="Sydney"/>
    <s v="Canoe / Kayak"/>
    <s v="Canoe / Kayak F"/>
    <x v="16400"/>
    <x v="19"/>
    <x v="0"/>
    <x v="336"/>
    <x v="0"/>
  </r>
  <r>
    <x v="23"/>
    <s v="Sydney"/>
    <s v="Canoe / Kayak"/>
    <s v="Canoe / Kayak F"/>
    <x v="15144"/>
    <x v="19"/>
    <x v="0"/>
    <x v="336"/>
    <x v="0"/>
  </r>
  <r>
    <x v="23"/>
    <s v="Sydney"/>
    <s v="Canoe / Kayak"/>
    <s v="Canoe / Kayak F"/>
    <x v="17779"/>
    <x v="16"/>
    <x v="0"/>
    <x v="336"/>
    <x v="1"/>
  </r>
  <r>
    <x v="23"/>
    <s v="Sydney"/>
    <s v="Canoe / Kayak"/>
    <s v="Canoe / Kayak F"/>
    <x v="17780"/>
    <x v="16"/>
    <x v="0"/>
    <x v="336"/>
    <x v="1"/>
  </r>
  <r>
    <x v="23"/>
    <s v="Sydney"/>
    <s v="Canoe / Kayak"/>
    <s v="Canoe / Kayak F"/>
    <x v="17781"/>
    <x v="4"/>
    <x v="0"/>
    <x v="383"/>
    <x v="2"/>
  </r>
  <r>
    <x v="23"/>
    <s v="Sydney"/>
    <s v="Canoe / Kayak"/>
    <s v="Canoe / Kayak F"/>
    <x v="17782"/>
    <x v="4"/>
    <x v="0"/>
    <x v="383"/>
    <x v="2"/>
  </r>
  <r>
    <x v="23"/>
    <s v="Sydney"/>
    <s v="Canoe / Kayak"/>
    <s v="Canoe / Kayak F"/>
    <x v="17783"/>
    <x v="0"/>
    <x v="0"/>
    <x v="383"/>
    <x v="0"/>
  </r>
  <r>
    <x v="23"/>
    <s v="Sydney"/>
    <s v="Canoe / Kayak"/>
    <s v="Canoe / Kayak F"/>
    <x v="17784"/>
    <x v="0"/>
    <x v="0"/>
    <x v="383"/>
    <x v="0"/>
  </r>
  <r>
    <x v="23"/>
    <s v="Sydney"/>
    <s v="Canoe / Kayak"/>
    <s v="Canoe / Kayak F"/>
    <x v="16406"/>
    <x v="7"/>
    <x v="0"/>
    <x v="383"/>
    <x v="1"/>
  </r>
  <r>
    <x v="23"/>
    <s v="Sydney"/>
    <s v="Canoe / Kayak"/>
    <s v="Canoe / Kayak F"/>
    <x v="16407"/>
    <x v="7"/>
    <x v="0"/>
    <x v="383"/>
    <x v="1"/>
  </r>
  <r>
    <x v="23"/>
    <s v="Sydney"/>
    <s v="Canoe / Kayak"/>
    <s v="Canoe / Kayak F"/>
    <x v="17785"/>
    <x v="32"/>
    <x v="1"/>
    <x v="383"/>
    <x v="2"/>
  </r>
  <r>
    <x v="23"/>
    <s v="Sydney"/>
    <s v="Canoe / Kayak"/>
    <s v="Canoe / Kayak F"/>
    <x v="17786"/>
    <x v="32"/>
    <x v="1"/>
    <x v="383"/>
    <x v="2"/>
  </r>
  <r>
    <x v="23"/>
    <s v="Sydney"/>
    <s v="Canoe / Kayak"/>
    <s v="Canoe / Kayak F"/>
    <x v="11608"/>
    <x v="4"/>
    <x v="1"/>
    <x v="383"/>
    <x v="0"/>
  </r>
  <r>
    <x v="23"/>
    <s v="Sydney"/>
    <s v="Canoe / Kayak"/>
    <s v="Canoe / Kayak F"/>
    <x v="17787"/>
    <x v="4"/>
    <x v="1"/>
    <x v="383"/>
    <x v="0"/>
  </r>
  <r>
    <x v="23"/>
    <s v="Sydney"/>
    <s v="Canoe / Kayak"/>
    <s v="Canoe / Kayak F"/>
    <x v="17788"/>
    <x v="0"/>
    <x v="1"/>
    <x v="383"/>
    <x v="1"/>
  </r>
  <r>
    <x v="23"/>
    <s v="Sydney"/>
    <s v="Canoe / Kayak"/>
    <s v="Canoe / Kayak F"/>
    <x v="17789"/>
    <x v="0"/>
    <x v="1"/>
    <x v="383"/>
    <x v="1"/>
  </r>
  <r>
    <x v="23"/>
    <s v="Sydney"/>
    <s v="Canoe / Kayak"/>
    <s v="Canoe / Kayak F"/>
    <x v="15138"/>
    <x v="32"/>
    <x v="0"/>
    <x v="386"/>
    <x v="2"/>
  </r>
  <r>
    <x v="23"/>
    <s v="Sydney"/>
    <s v="Canoe / Kayak"/>
    <s v="Canoe / Kayak F"/>
    <x v="15139"/>
    <x v="32"/>
    <x v="0"/>
    <x v="386"/>
    <x v="2"/>
  </r>
  <r>
    <x v="23"/>
    <s v="Sydney"/>
    <s v="Canoe / Kayak"/>
    <s v="Canoe / Kayak F"/>
    <x v="17790"/>
    <x v="32"/>
    <x v="0"/>
    <x v="386"/>
    <x v="2"/>
  </r>
  <r>
    <x v="23"/>
    <s v="Sydney"/>
    <s v="Canoe / Kayak"/>
    <s v="Canoe / Kayak F"/>
    <x v="17791"/>
    <x v="32"/>
    <x v="0"/>
    <x v="386"/>
    <x v="2"/>
  </r>
  <r>
    <x v="23"/>
    <s v="Sydney"/>
    <s v="Canoe / Kayak"/>
    <s v="Canoe / Kayak F"/>
    <x v="16417"/>
    <x v="0"/>
    <x v="0"/>
    <x v="386"/>
    <x v="0"/>
  </r>
  <r>
    <x v="23"/>
    <s v="Sydney"/>
    <s v="Canoe / Kayak"/>
    <s v="Canoe / Kayak F"/>
    <x v="17783"/>
    <x v="0"/>
    <x v="0"/>
    <x v="386"/>
    <x v="0"/>
  </r>
  <r>
    <x v="23"/>
    <s v="Sydney"/>
    <s v="Canoe / Kayak"/>
    <s v="Canoe / Kayak F"/>
    <x v="17784"/>
    <x v="0"/>
    <x v="0"/>
    <x v="386"/>
    <x v="0"/>
  </r>
  <r>
    <x v="23"/>
    <s v="Sydney"/>
    <s v="Canoe / Kayak"/>
    <s v="Canoe / Kayak F"/>
    <x v="17792"/>
    <x v="0"/>
    <x v="0"/>
    <x v="386"/>
    <x v="0"/>
  </r>
  <r>
    <x v="23"/>
    <s v="Sydney"/>
    <s v="Canoe / Kayak"/>
    <s v="Canoe / Kayak F"/>
    <x v="17793"/>
    <x v="4"/>
    <x v="0"/>
    <x v="386"/>
    <x v="1"/>
  </r>
  <r>
    <x v="23"/>
    <s v="Sydney"/>
    <s v="Canoe / Kayak"/>
    <s v="Canoe / Kayak F"/>
    <x v="17794"/>
    <x v="4"/>
    <x v="0"/>
    <x v="386"/>
    <x v="1"/>
  </r>
  <r>
    <x v="23"/>
    <s v="Sydney"/>
    <s v="Canoe / Kayak"/>
    <s v="Canoe / Kayak F"/>
    <x v="17795"/>
    <x v="4"/>
    <x v="0"/>
    <x v="386"/>
    <x v="1"/>
  </r>
  <r>
    <x v="23"/>
    <s v="Sydney"/>
    <s v="Canoe / Kayak"/>
    <s v="Canoe / Kayak F"/>
    <x v="16415"/>
    <x v="4"/>
    <x v="0"/>
    <x v="386"/>
    <x v="1"/>
  </r>
  <r>
    <x v="23"/>
    <s v="Sydney"/>
    <s v="Canoe / Kayak"/>
    <s v="Canoe / Kayak F"/>
    <x v="17796"/>
    <x v="36"/>
    <x v="1"/>
    <x v="451"/>
    <x v="2"/>
  </r>
  <r>
    <x v="23"/>
    <s v="Sydney"/>
    <s v="Canoe / Kayak"/>
    <s v="Canoe / Kayak F"/>
    <x v="17797"/>
    <x v="36"/>
    <x v="1"/>
    <x v="451"/>
    <x v="2"/>
  </r>
  <r>
    <x v="23"/>
    <s v="Sydney"/>
    <s v="Canoe / Kayak"/>
    <s v="Canoe / Kayak F"/>
    <x v="17798"/>
    <x v="36"/>
    <x v="1"/>
    <x v="451"/>
    <x v="2"/>
  </r>
  <r>
    <x v="23"/>
    <s v="Sydney"/>
    <s v="Canoe / Kayak"/>
    <s v="Canoe / Kayak F"/>
    <x v="12134"/>
    <x v="36"/>
    <x v="1"/>
    <x v="451"/>
    <x v="2"/>
  </r>
  <r>
    <x v="23"/>
    <s v="Sydney"/>
    <s v="Canoe / Kayak"/>
    <s v="Canoe / Kayak F"/>
    <x v="11608"/>
    <x v="4"/>
    <x v="1"/>
    <x v="451"/>
    <x v="0"/>
  </r>
  <r>
    <x v="23"/>
    <s v="Sydney"/>
    <s v="Canoe / Kayak"/>
    <s v="Canoe / Kayak F"/>
    <x v="16420"/>
    <x v="4"/>
    <x v="1"/>
    <x v="451"/>
    <x v="0"/>
  </r>
  <r>
    <x v="23"/>
    <s v="Sydney"/>
    <s v="Canoe / Kayak"/>
    <s v="Canoe / Kayak F"/>
    <x v="16421"/>
    <x v="4"/>
    <x v="1"/>
    <x v="451"/>
    <x v="0"/>
  </r>
  <r>
    <x v="23"/>
    <s v="Sydney"/>
    <s v="Canoe / Kayak"/>
    <s v="Canoe / Kayak F"/>
    <x v="17787"/>
    <x v="4"/>
    <x v="1"/>
    <x v="451"/>
    <x v="0"/>
  </r>
  <r>
    <x v="23"/>
    <s v="Sydney"/>
    <s v="Canoe / Kayak"/>
    <s v="Canoe / Kayak F"/>
    <x v="13928"/>
    <x v="0"/>
    <x v="1"/>
    <x v="451"/>
    <x v="1"/>
  </r>
  <r>
    <x v="23"/>
    <s v="Sydney"/>
    <s v="Canoe / Kayak"/>
    <s v="Canoe / Kayak F"/>
    <x v="17788"/>
    <x v="0"/>
    <x v="1"/>
    <x v="451"/>
    <x v="1"/>
  </r>
  <r>
    <x v="23"/>
    <s v="Sydney"/>
    <s v="Canoe / Kayak"/>
    <s v="Canoe / Kayak F"/>
    <x v="17789"/>
    <x v="0"/>
    <x v="1"/>
    <x v="451"/>
    <x v="1"/>
  </r>
  <r>
    <x v="23"/>
    <s v="Sydney"/>
    <s v="Canoe / Kayak"/>
    <s v="Canoe / Kayak F"/>
    <x v="17799"/>
    <x v="0"/>
    <x v="1"/>
    <x v="451"/>
    <x v="1"/>
  </r>
  <r>
    <x v="23"/>
    <s v="Sydney"/>
    <s v="Canoe / Kayak"/>
    <s v="Canoe / Kayak S"/>
    <x v="17800"/>
    <x v="116"/>
    <x v="0"/>
    <x v="406"/>
    <x v="2"/>
  </r>
  <r>
    <x v="23"/>
    <s v="Sydney"/>
    <s v="Canoe / Kayak"/>
    <s v="Canoe / Kayak S"/>
    <x v="17801"/>
    <x v="6"/>
    <x v="0"/>
    <x v="406"/>
    <x v="0"/>
  </r>
  <r>
    <x v="23"/>
    <s v="Sydney"/>
    <s v="Canoe / Kayak"/>
    <s v="Canoe / Kayak S"/>
    <x v="16427"/>
    <x v="116"/>
    <x v="0"/>
    <x v="406"/>
    <x v="1"/>
  </r>
  <r>
    <x v="23"/>
    <s v="Sydney"/>
    <s v="Canoe / Kayak"/>
    <s v="Canoe / Kayak S"/>
    <x v="17802"/>
    <x v="111"/>
    <x v="0"/>
    <x v="407"/>
    <x v="2"/>
  </r>
  <r>
    <x v="23"/>
    <s v="Sydney"/>
    <s v="Canoe / Kayak"/>
    <s v="Canoe / Kayak S"/>
    <x v="17803"/>
    <x v="111"/>
    <x v="0"/>
    <x v="407"/>
    <x v="2"/>
  </r>
  <r>
    <x v="23"/>
    <s v="Sydney"/>
    <s v="Canoe / Kayak"/>
    <s v="Canoe / Kayak S"/>
    <x v="17804"/>
    <x v="116"/>
    <x v="0"/>
    <x v="407"/>
    <x v="0"/>
  </r>
  <r>
    <x v="23"/>
    <s v="Sydney"/>
    <s v="Canoe / Kayak"/>
    <s v="Canoe / Kayak S"/>
    <x v="17805"/>
    <x v="116"/>
    <x v="0"/>
    <x v="407"/>
    <x v="0"/>
  </r>
  <r>
    <x v="23"/>
    <s v="Sydney"/>
    <s v="Canoe / Kayak"/>
    <s v="Canoe / Kayak S"/>
    <x v="17806"/>
    <x v="32"/>
    <x v="0"/>
    <x v="407"/>
    <x v="1"/>
  </r>
  <r>
    <x v="23"/>
    <s v="Sydney"/>
    <s v="Canoe / Kayak"/>
    <s v="Canoe / Kayak S"/>
    <x v="17807"/>
    <x v="32"/>
    <x v="0"/>
    <x v="407"/>
    <x v="1"/>
  </r>
  <r>
    <x v="23"/>
    <s v="Sydney"/>
    <s v="Canoe / Kayak"/>
    <s v="Canoe / Kayak S"/>
    <x v="15172"/>
    <x v="19"/>
    <x v="0"/>
    <x v="408"/>
    <x v="2"/>
  </r>
  <r>
    <x v="23"/>
    <s v="Sydney"/>
    <s v="Canoe / Kayak"/>
    <s v="Canoe / Kayak S"/>
    <x v="17808"/>
    <x v="4"/>
    <x v="0"/>
    <x v="408"/>
    <x v="0"/>
  </r>
  <r>
    <x v="23"/>
    <s v="Sydney"/>
    <s v="Canoe / Kayak"/>
    <s v="Canoe / Kayak S"/>
    <x v="17809"/>
    <x v="5"/>
    <x v="0"/>
    <x v="408"/>
    <x v="1"/>
  </r>
  <r>
    <x v="23"/>
    <s v="Sydney"/>
    <s v="Canoe / Kayak"/>
    <s v="Canoe / Kayak S"/>
    <x v="17810"/>
    <x v="6"/>
    <x v="1"/>
    <x v="408"/>
    <x v="2"/>
  </r>
  <r>
    <x v="23"/>
    <s v="Sydney"/>
    <s v="Canoe / Kayak"/>
    <s v="Canoe / Kayak S"/>
    <x v="16434"/>
    <x v="111"/>
    <x v="1"/>
    <x v="408"/>
    <x v="0"/>
  </r>
  <r>
    <x v="23"/>
    <s v="Sydney"/>
    <s v="Canoe / Kayak"/>
    <s v="Canoe / Kayak S"/>
    <x v="17811"/>
    <x v="6"/>
    <x v="1"/>
    <x v="408"/>
    <x v="1"/>
  </r>
  <r>
    <x v="23"/>
    <s v="Sydney"/>
    <s v="Cycling"/>
    <s v="Cycling Road"/>
    <x v="17812"/>
    <x v="4"/>
    <x v="0"/>
    <x v="16"/>
    <x v="2"/>
  </r>
  <r>
    <x v="23"/>
    <s v="Sydney"/>
    <s v="Cycling"/>
    <s v="Cycling Road"/>
    <x v="17813"/>
    <x v="4"/>
    <x v="0"/>
    <x v="16"/>
    <x v="0"/>
  </r>
  <r>
    <x v="23"/>
    <s v="Sydney"/>
    <s v="Cycling"/>
    <s v="Cycling Road"/>
    <x v="17814"/>
    <x v="114"/>
    <x v="0"/>
    <x v="16"/>
    <x v="1"/>
  </r>
  <r>
    <x v="23"/>
    <s v="Sydney"/>
    <s v="Cycling"/>
    <s v="Cycling Road"/>
    <x v="17815"/>
    <x v="100"/>
    <x v="1"/>
    <x v="16"/>
    <x v="2"/>
  </r>
  <r>
    <x v="23"/>
    <s v="Sydney"/>
    <s v="Cycling"/>
    <s v="Cycling Road"/>
    <x v="17816"/>
    <x v="11"/>
    <x v="1"/>
    <x v="16"/>
    <x v="0"/>
  </r>
  <r>
    <x v="23"/>
    <s v="Sydney"/>
    <s v="Cycling"/>
    <s v="Cycling Road"/>
    <x v="17817"/>
    <x v="4"/>
    <x v="1"/>
    <x v="16"/>
    <x v="1"/>
  </r>
  <r>
    <x v="23"/>
    <s v="Sydney"/>
    <s v="Cycling"/>
    <s v="Cycling Road"/>
    <x v="17818"/>
    <x v="3"/>
    <x v="0"/>
    <x v="220"/>
    <x v="2"/>
  </r>
  <r>
    <x v="23"/>
    <s v="Sydney"/>
    <s v="Cycling"/>
    <s v="Cycling Road"/>
    <x v="13962"/>
    <x v="106"/>
    <x v="0"/>
    <x v="220"/>
    <x v="0"/>
  </r>
  <r>
    <x v="23"/>
    <s v="Sydney"/>
    <s v="Cycling"/>
    <s v="Cycling Road"/>
    <x v="17813"/>
    <x v="4"/>
    <x v="0"/>
    <x v="220"/>
    <x v="1"/>
  </r>
  <r>
    <x v="23"/>
    <s v="Sydney"/>
    <s v="Cycling"/>
    <s v="Cycling Road"/>
    <x v="15181"/>
    <x v="6"/>
    <x v="1"/>
    <x v="220"/>
    <x v="2"/>
  </r>
  <r>
    <x v="23"/>
    <s v="Sydney"/>
    <s v="Cycling"/>
    <s v="Cycling Road"/>
    <x v="17816"/>
    <x v="11"/>
    <x v="1"/>
    <x v="220"/>
    <x v="0"/>
  </r>
  <r>
    <x v="23"/>
    <s v="Sydney"/>
    <s v="Cycling"/>
    <s v="Cycling Road"/>
    <x v="17819"/>
    <x v="3"/>
    <x v="1"/>
    <x v="220"/>
    <x v="1"/>
  </r>
  <r>
    <x v="23"/>
    <s v="Sydney"/>
    <s v="Cycling"/>
    <s v="Cycling Track"/>
    <x v="15195"/>
    <x v="7"/>
    <x v="0"/>
    <x v="20"/>
    <x v="2"/>
  </r>
  <r>
    <x v="23"/>
    <s v="Sydney"/>
    <s v="Cycling"/>
    <s v="Cycling Track"/>
    <x v="17820"/>
    <x v="5"/>
    <x v="0"/>
    <x v="20"/>
    <x v="0"/>
  </r>
  <r>
    <x v="23"/>
    <s v="Sydney"/>
    <s v="Cycling"/>
    <s v="Cycling Track"/>
    <x v="17821"/>
    <x v="4"/>
    <x v="0"/>
    <x v="20"/>
    <x v="1"/>
  </r>
  <r>
    <x v="23"/>
    <s v="Sydney"/>
    <s v="Cycling"/>
    <s v="Cycling Track"/>
    <x v="17822"/>
    <x v="84"/>
    <x v="1"/>
    <x v="506"/>
    <x v="2"/>
  </r>
  <r>
    <x v="23"/>
    <s v="Sydney"/>
    <s v="Cycling"/>
    <s v="Cycling Track"/>
    <x v="16455"/>
    <x v="6"/>
    <x v="1"/>
    <x v="506"/>
    <x v="0"/>
  </r>
  <r>
    <x v="23"/>
    <s v="Sydney"/>
    <s v="Cycling"/>
    <s v="Cycling Track"/>
    <x v="16456"/>
    <x v="7"/>
    <x v="1"/>
    <x v="506"/>
    <x v="1"/>
  </r>
  <r>
    <x v="23"/>
    <s v="Sydney"/>
    <s v="Cycling"/>
    <s v="Cycling Track"/>
    <x v="16445"/>
    <x v="7"/>
    <x v="0"/>
    <x v="387"/>
    <x v="2"/>
  </r>
  <r>
    <x v="23"/>
    <s v="Sydney"/>
    <s v="Cycling"/>
    <s v="Cycling Track"/>
    <x v="17823"/>
    <x v="4"/>
    <x v="0"/>
    <x v="387"/>
    <x v="0"/>
  </r>
  <r>
    <x v="23"/>
    <s v="Sydney"/>
    <s v="Cycling"/>
    <s v="Cycling Track"/>
    <x v="15198"/>
    <x v="4"/>
    <x v="0"/>
    <x v="387"/>
    <x v="1"/>
  </r>
  <r>
    <x v="23"/>
    <s v="Sydney"/>
    <s v="Cycling"/>
    <s v="Cycling Track"/>
    <x v="17824"/>
    <x v="5"/>
    <x v="1"/>
    <x v="387"/>
    <x v="2"/>
  </r>
  <r>
    <x v="23"/>
    <s v="Sydney"/>
    <s v="Cycling"/>
    <s v="Cycling Track"/>
    <x v="17816"/>
    <x v="11"/>
    <x v="1"/>
    <x v="387"/>
    <x v="0"/>
  </r>
  <r>
    <x v="23"/>
    <s v="Sydney"/>
    <s v="Cycling"/>
    <s v="Cycling Track"/>
    <x v="16450"/>
    <x v="6"/>
    <x v="1"/>
    <x v="387"/>
    <x v="1"/>
  </r>
  <r>
    <x v="23"/>
    <s v="Sydney"/>
    <s v="Cycling"/>
    <s v="Cycling Track"/>
    <x v="15205"/>
    <x v="4"/>
    <x v="0"/>
    <x v="507"/>
    <x v="2"/>
  </r>
  <r>
    <x v="23"/>
    <s v="Sydney"/>
    <s v="Cycling"/>
    <s v="Cycling Track"/>
    <x v="16444"/>
    <x v="6"/>
    <x v="0"/>
    <x v="507"/>
    <x v="0"/>
  </r>
  <r>
    <x v="23"/>
    <s v="Sydney"/>
    <s v="Cycling"/>
    <s v="Cycling Track"/>
    <x v="13957"/>
    <x v="7"/>
    <x v="0"/>
    <x v="507"/>
    <x v="1"/>
  </r>
  <r>
    <x v="23"/>
    <s v="Sydney"/>
    <s v="Cycling"/>
    <s v="Cycling Track"/>
    <x v="16451"/>
    <x v="19"/>
    <x v="0"/>
    <x v="508"/>
    <x v="2"/>
  </r>
  <r>
    <x v="23"/>
    <s v="Sydney"/>
    <s v="Cycling"/>
    <s v="Cycling Track"/>
    <x v="17825"/>
    <x v="19"/>
    <x v="0"/>
    <x v="508"/>
    <x v="2"/>
  </r>
  <r>
    <x v="23"/>
    <s v="Sydney"/>
    <s v="Cycling"/>
    <s v="Cycling Track"/>
    <x v="15215"/>
    <x v="7"/>
    <x v="0"/>
    <x v="508"/>
    <x v="0"/>
  </r>
  <r>
    <x v="23"/>
    <s v="Sydney"/>
    <s v="Cycling"/>
    <s v="Cycling Track"/>
    <x v="17826"/>
    <x v="7"/>
    <x v="0"/>
    <x v="508"/>
    <x v="0"/>
  </r>
  <r>
    <x v="23"/>
    <s v="Sydney"/>
    <s v="Cycling"/>
    <s v="Cycling Track"/>
    <x v="17827"/>
    <x v="12"/>
    <x v="0"/>
    <x v="508"/>
    <x v="1"/>
  </r>
  <r>
    <x v="23"/>
    <s v="Sydney"/>
    <s v="Cycling"/>
    <s v="Cycling Track"/>
    <x v="17828"/>
    <x v="12"/>
    <x v="0"/>
    <x v="508"/>
    <x v="1"/>
  </r>
  <r>
    <x v="23"/>
    <s v="Sydney"/>
    <s v="Cycling"/>
    <s v="Cycling Track"/>
    <x v="17829"/>
    <x v="7"/>
    <x v="0"/>
    <x v="509"/>
    <x v="2"/>
  </r>
  <r>
    <x v="23"/>
    <s v="Sydney"/>
    <s v="Cycling"/>
    <s v="Cycling Track"/>
    <x v="17830"/>
    <x v="7"/>
    <x v="0"/>
    <x v="509"/>
    <x v="2"/>
  </r>
  <r>
    <x v="23"/>
    <s v="Sydney"/>
    <s v="Cycling"/>
    <s v="Cycling Track"/>
    <x v="13957"/>
    <x v="7"/>
    <x v="0"/>
    <x v="509"/>
    <x v="2"/>
  </r>
  <r>
    <x v="23"/>
    <s v="Sydney"/>
    <s v="Cycling"/>
    <s v="Cycling Track"/>
    <x v="17831"/>
    <x v="6"/>
    <x v="0"/>
    <x v="509"/>
    <x v="0"/>
  </r>
  <r>
    <x v="23"/>
    <s v="Sydney"/>
    <s v="Cycling"/>
    <s v="Cycling Track"/>
    <x v="16444"/>
    <x v="6"/>
    <x v="0"/>
    <x v="509"/>
    <x v="0"/>
  </r>
  <r>
    <x v="23"/>
    <s v="Sydney"/>
    <s v="Cycling"/>
    <s v="Cycling Track"/>
    <x v="17832"/>
    <x v="6"/>
    <x v="0"/>
    <x v="509"/>
    <x v="0"/>
  </r>
  <r>
    <x v="23"/>
    <s v="Sydney"/>
    <s v="Cycling"/>
    <s v="Cycling Track"/>
    <x v="17833"/>
    <x v="5"/>
    <x v="0"/>
    <x v="509"/>
    <x v="1"/>
  </r>
  <r>
    <x v="23"/>
    <s v="Sydney"/>
    <s v="Cycling"/>
    <s v="Cycling Track"/>
    <x v="17834"/>
    <x v="5"/>
    <x v="0"/>
    <x v="509"/>
    <x v="1"/>
  </r>
  <r>
    <x v="23"/>
    <s v="Sydney"/>
    <s v="Cycling"/>
    <s v="Cycling Track"/>
    <x v="17820"/>
    <x v="5"/>
    <x v="0"/>
    <x v="509"/>
    <x v="1"/>
  </r>
  <r>
    <x v="23"/>
    <s v="Sydney"/>
    <s v="Cycling"/>
    <s v="Cycling Track"/>
    <x v="16464"/>
    <x v="106"/>
    <x v="0"/>
    <x v="452"/>
    <x v="2"/>
  </r>
  <r>
    <x v="23"/>
    <s v="Sydney"/>
    <s v="Cycling"/>
    <s v="Cycling Track"/>
    <x v="17835"/>
    <x v="18"/>
    <x v="0"/>
    <x v="452"/>
    <x v="0"/>
  </r>
  <r>
    <x v="23"/>
    <s v="Sydney"/>
    <s v="Cycling"/>
    <s v="Cycling Track"/>
    <x v="17836"/>
    <x v="34"/>
    <x v="0"/>
    <x v="452"/>
    <x v="1"/>
  </r>
  <r>
    <x v="23"/>
    <s v="Sydney"/>
    <s v="Cycling"/>
    <s v="Cycling Track"/>
    <x v="17837"/>
    <x v="106"/>
    <x v="1"/>
    <x v="452"/>
    <x v="2"/>
  </r>
  <r>
    <x v="23"/>
    <s v="Sydney"/>
    <s v="Cycling"/>
    <s v="Cycling Track"/>
    <x v="16449"/>
    <x v="19"/>
    <x v="1"/>
    <x v="452"/>
    <x v="0"/>
  </r>
  <r>
    <x v="23"/>
    <s v="Sydney"/>
    <s v="Cycling"/>
    <s v="Cycling Track"/>
    <x v="17816"/>
    <x v="11"/>
    <x v="1"/>
    <x v="452"/>
    <x v="1"/>
  </r>
  <r>
    <x v="23"/>
    <s v="Sydney"/>
    <s v="Cycling"/>
    <s v="Cycling Track"/>
    <x v="17838"/>
    <x v="107"/>
    <x v="1"/>
    <x v="459"/>
    <x v="2"/>
  </r>
  <r>
    <x v="23"/>
    <s v="Sydney"/>
    <s v="Cycling"/>
    <s v="Cycling Track"/>
    <x v="16455"/>
    <x v="6"/>
    <x v="1"/>
    <x v="459"/>
    <x v="0"/>
  </r>
  <r>
    <x v="23"/>
    <s v="Sydney"/>
    <s v="Cycling"/>
    <s v="Cycling Track"/>
    <x v="17839"/>
    <x v="106"/>
    <x v="1"/>
    <x v="459"/>
    <x v="1"/>
  </r>
  <r>
    <x v="23"/>
    <s v="Sydney"/>
    <s v="Cycling"/>
    <s v="Cycling Track"/>
    <x v="15205"/>
    <x v="4"/>
    <x v="0"/>
    <x v="21"/>
    <x v="2"/>
  </r>
  <r>
    <x v="23"/>
    <s v="Sydney"/>
    <s v="Cycling"/>
    <s v="Cycling Track"/>
    <x v="16457"/>
    <x v="3"/>
    <x v="0"/>
    <x v="21"/>
    <x v="0"/>
  </r>
  <r>
    <x v="23"/>
    <s v="Sydney"/>
    <s v="Cycling"/>
    <s v="Cycling Track"/>
    <x v="16444"/>
    <x v="6"/>
    <x v="0"/>
    <x v="21"/>
    <x v="1"/>
  </r>
  <r>
    <x v="23"/>
    <s v="Sydney"/>
    <s v="Cycling"/>
    <s v="Cycling Track"/>
    <x v="17840"/>
    <x v="5"/>
    <x v="0"/>
    <x v="258"/>
    <x v="2"/>
  </r>
  <r>
    <x v="23"/>
    <s v="Sydney"/>
    <s v="Cycling"/>
    <s v="Cycling Track"/>
    <x v="17841"/>
    <x v="5"/>
    <x v="0"/>
    <x v="258"/>
    <x v="2"/>
  </r>
  <r>
    <x v="23"/>
    <s v="Sydney"/>
    <s v="Cycling"/>
    <s v="Cycling Track"/>
    <x v="17842"/>
    <x v="5"/>
    <x v="0"/>
    <x v="258"/>
    <x v="2"/>
  </r>
  <r>
    <x v="23"/>
    <s v="Sydney"/>
    <s v="Cycling"/>
    <s v="Cycling Track"/>
    <x v="17843"/>
    <x v="5"/>
    <x v="0"/>
    <x v="258"/>
    <x v="2"/>
  </r>
  <r>
    <x v="23"/>
    <s v="Sydney"/>
    <s v="Cycling"/>
    <s v="Cycling Track"/>
    <x v="17844"/>
    <x v="5"/>
    <x v="0"/>
    <x v="258"/>
    <x v="2"/>
  </r>
  <r>
    <x v="23"/>
    <s v="Sydney"/>
    <s v="Cycling"/>
    <s v="Cycling Track"/>
    <x v="17845"/>
    <x v="5"/>
    <x v="0"/>
    <x v="258"/>
    <x v="2"/>
  </r>
  <r>
    <x v="23"/>
    <s v="Sydney"/>
    <s v="Cycling"/>
    <s v="Cycling Track"/>
    <x v="17823"/>
    <x v="4"/>
    <x v="0"/>
    <x v="258"/>
    <x v="0"/>
  </r>
  <r>
    <x v="23"/>
    <s v="Sydney"/>
    <s v="Cycling"/>
    <s v="Cycling Track"/>
    <x v="17846"/>
    <x v="4"/>
    <x v="0"/>
    <x v="258"/>
    <x v="0"/>
  </r>
  <r>
    <x v="23"/>
    <s v="Sydney"/>
    <s v="Cycling"/>
    <s v="Cycling Track"/>
    <x v="15211"/>
    <x v="4"/>
    <x v="0"/>
    <x v="258"/>
    <x v="0"/>
  </r>
  <r>
    <x v="23"/>
    <s v="Sydney"/>
    <s v="Cycling"/>
    <s v="Cycling Track"/>
    <x v="15198"/>
    <x v="4"/>
    <x v="0"/>
    <x v="258"/>
    <x v="0"/>
  </r>
  <r>
    <x v="23"/>
    <s v="Sydney"/>
    <s v="Cycling"/>
    <s v="Cycling Track"/>
    <x v="17847"/>
    <x v="4"/>
    <x v="0"/>
    <x v="258"/>
    <x v="0"/>
  </r>
  <r>
    <x v="23"/>
    <s v="Sydney"/>
    <s v="Cycling"/>
    <s v="Cycling Track"/>
    <x v="17848"/>
    <x v="107"/>
    <x v="0"/>
    <x v="258"/>
    <x v="1"/>
  </r>
  <r>
    <x v="23"/>
    <s v="Sydney"/>
    <s v="Cycling"/>
    <s v="Cycling Track"/>
    <x v="17849"/>
    <x v="107"/>
    <x v="0"/>
    <x v="258"/>
    <x v="1"/>
  </r>
  <r>
    <x v="23"/>
    <s v="Sydney"/>
    <s v="Cycling"/>
    <s v="Cycling Track"/>
    <x v="17850"/>
    <x v="107"/>
    <x v="0"/>
    <x v="258"/>
    <x v="1"/>
  </r>
  <r>
    <x v="23"/>
    <s v="Sydney"/>
    <s v="Cycling"/>
    <s v="Cycling Track"/>
    <x v="17851"/>
    <x v="107"/>
    <x v="0"/>
    <x v="258"/>
    <x v="1"/>
  </r>
  <r>
    <x v="23"/>
    <s v="Sydney"/>
    <s v="Cycling"/>
    <s v="Mountain Bike"/>
    <x v="17852"/>
    <x v="9"/>
    <x v="0"/>
    <x v="477"/>
    <x v="2"/>
  </r>
  <r>
    <x v="23"/>
    <s v="Sydney"/>
    <s v="Cycling"/>
    <s v="Mountain Bike"/>
    <x v="16465"/>
    <x v="6"/>
    <x v="0"/>
    <x v="477"/>
    <x v="0"/>
  </r>
  <r>
    <x v="23"/>
    <s v="Sydney"/>
    <s v="Cycling"/>
    <s v="Mountain Bike"/>
    <x v="17853"/>
    <x v="12"/>
    <x v="0"/>
    <x v="477"/>
    <x v="1"/>
  </r>
  <r>
    <x v="23"/>
    <s v="Sydney"/>
    <s v="Cycling"/>
    <s v="Mountain Bike"/>
    <x v="17854"/>
    <x v="18"/>
    <x v="1"/>
    <x v="477"/>
    <x v="2"/>
  </r>
  <r>
    <x v="23"/>
    <s v="Sydney"/>
    <s v="Cycling"/>
    <s v="Mountain Bike"/>
    <x v="16469"/>
    <x v="19"/>
    <x v="1"/>
    <x v="477"/>
    <x v="0"/>
  </r>
  <r>
    <x v="23"/>
    <s v="Sydney"/>
    <s v="Cycling"/>
    <s v="Mountain Bike"/>
    <x v="17855"/>
    <x v="9"/>
    <x v="1"/>
    <x v="477"/>
    <x v="1"/>
  </r>
  <r>
    <x v="23"/>
    <s v="Sydney"/>
    <s v="Equestrian"/>
    <s v="Dressage"/>
    <x v="17856"/>
    <x v="4"/>
    <x v="1"/>
    <x v="74"/>
    <x v="2"/>
  </r>
  <r>
    <x v="23"/>
    <s v="Sydney"/>
    <s v="Equestrian"/>
    <s v="Dressage"/>
    <x v="15227"/>
    <x v="11"/>
    <x v="1"/>
    <x v="74"/>
    <x v="0"/>
  </r>
  <r>
    <x v="23"/>
    <s v="Sydney"/>
    <s v="Equestrian"/>
    <s v="Dressage"/>
    <x v="15219"/>
    <x v="4"/>
    <x v="1"/>
    <x v="74"/>
    <x v="1"/>
  </r>
  <r>
    <x v="23"/>
    <s v="Sydney"/>
    <s v="Equestrian"/>
    <s v="Dressage"/>
    <x v="17857"/>
    <x v="3"/>
    <x v="0"/>
    <x v="134"/>
    <x v="2"/>
  </r>
  <r>
    <x v="23"/>
    <s v="Sydney"/>
    <s v="Equestrian"/>
    <s v="Dressage"/>
    <x v="16472"/>
    <x v="3"/>
    <x v="0"/>
    <x v="134"/>
    <x v="2"/>
  </r>
  <r>
    <x v="23"/>
    <s v="Sydney"/>
    <s v="Equestrian"/>
    <s v="Dressage"/>
    <x v="17858"/>
    <x v="11"/>
    <x v="0"/>
    <x v="134"/>
    <x v="1"/>
  </r>
  <r>
    <x v="23"/>
    <s v="Sydney"/>
    <s v="Equestrian"/>
    <s v="Dressage"/>
    <x v="17859"/>
    <x v="3"/>
    <x v="1"/>
    <x v="134"/>
    <x v="2"/>
  </r>
  <r>
    <x v="23"/>
    <s v="Sydney"/>
    <s v="Equestrian"/>
    <s v="Dressage"/>
    <x v="17860"/>
    <x v="3"/>
    <x v="1"/>
    <x v="134"/>
    <x v="2"/>
  </r>
  <r>
    <x v="23"/>
    <s v="Sydney"/>
    <s v="Equestrian"/>
    <s v="Dressage"/>
    <x v="17861"/>
    <x v="4"/>
    <x v="1"/>
    <x v="134"/>
    <x v="0"/>
  </r>
  <r>
    <x v="23"/>
    <s v="Sydney"/>
    <s v="Equestrian"/>
    <s v="Dressage"/>
    <x v="17856"/>
    <x v="4"/>
    <x v="1"/>
    <x v="134"/>
    <x v="0"/>
  </r>
  <r>
    <x v="23"/>
    <s v="Sydney"/>
    <s v="Equestrian"/>
    <s v="Dressage"/>
    <x v="17862"/>
    <x v="4"/>
    <x v="1"/>
    <x v="134"/>
    <x v="0"/>
  </r>
  <r>
    <x v="23"/>
    <s v="Sydney"/>
    <s v="Equestrian"/>
    <s v="Dressage"/>
    <x v="15219"/>
    <x v="4"/>
    <x v="1"/>
    <x v="134"/>
    <x v="0"/>
  </r>
  <r>
    <x v="23"/>
    <s v="Sydney"/>
    <s v="Equestrian"/>
    <s v="Dressage"/>
    <x v="15225"/>
    <x v="11"/>
    <x v="1"/>
    <x v="134"/>
    <x v="1"/>
  </r>
  <r>
    <x v="23"/>
    <s v="Sydney"/>
    <s v="Equestrian"/>
    <s v="Dressage"/>
    <x v="17863"/>
    <x v="11"/>
    <x v="1"/>
    <x v="134"/>
    <x v="1"/>
  </r>
  <r>
    <x v="23"/>
    <s v="Sydney"/>
    <s v="Equestrian"/>
    <s v="Dressage"/>
    <x v="15227"/>
    <x v="11"/>
    <x v="1"/>
    <x v="134"/>
    <x v="1"/>
  </r>
  <r>
    <x v="23"/>
    <s v="Sydney"/>
    <s v="Equestrian"/>
    <s v="Eventing"/>
    <x v="12800"/>
    <x v="27"/>
    <x v="0"/>
    <x v="74"/>
    <x v="2"/>
  </r>
  <r>
    <x v="23"/>
    <s v="Sydney"/>
    <s v="Equestrian"/>
    <s v="Eventing"/>
    <x v="16481"/>
    <x v="3"/>
    <x v="0"/>
    <x v="74"/>
    <x v="0"/>
  </r>
  <r>
    <x v="23"/>
    <s v="Sydney"/>
    <s v="Equestrian"/>
    <s v="Eventing"/>
    <x v="15232"/>
    <x v="7"/>
    <x v="0"/>
    <x v="74"/>
    <x v="1"/>
  </r>
  <r>
    <x v="23"/>
    <s v="Sydney"/>
    <s v="Equestrian"/>
    <s v="Eventing"/>
    <x v="16481"/>
    <x v="3"/>
    <x v="0"/>
    <x v="134"/>
    <x v="2"/>
  </r>
  <r>
    <x v="23"/>
    <s v="Sydney"/>
    <s v="Equestrian"/>
    <s v="Eventing"/>
    <x v="16480"/>
    <x v="7"/>
    <x v="0"/>
    <x v="134"/>
    <x v="0"/>
  </r>
  <r>
    <x v="23"/>
    <s v="Sydney"/>
    <s v="Equestrian"/>
    <s v="Eventing"/>
    <x v="15232"/>
    <x v="7"/>
    <x v="0"/>
    <x v="134"/>
    <x v="0"/>
  </r>
  <r>
    <x v="23"/>
    <s v="Sydney"/>
    <s v="Equestrian"/>
    <s v="Eventing"/>
    <x v="15229"/>
    <x v="7"/>
    <x v="0"/>
    <x v="134"/>
    <x v="0"/>
  </r>
  <r>
    <x v="23"/>
    <s v="Sydney"/>
    <s v="Equestrian"/>
    <s v="Eventing"/>
    <x v="17864"/>
    <x v="7"/>
    <x v="0"/>
    <x v="134"/>
    <x v="0"/>
  </r>
  <r>
    <x v="23"/>
    <s v="Sydney"/>
    <s v="Equestrian"/>
    <s v="Eventing"/>
    <x v="17865"/>
    <x v="5"/>
    <x v="0"/>
    <x v="134"/>
    <x v="1"/>
  </r>
  <r>
    <x v="23"/>
    <s v="Sydney"/>
    <s v="Equestrian"/>
    <s v="Eventing"/>
    <x v="12807"/>
    <x v="5"/>
    <x v="0"/>
    <x v="134"/>
    <x v="1"/>
  </r>
  <r>
    <x v="23"/>
    <s v="Sydney"/>
    <s v="Equestrian"/>
    <s v="Eventing"/>
    <x v="17866"/>
    <x v="3"/>
    <x v="1"/>
    <x v="134"/>
    <x v="2"/>
  </r>
  <r>
    <x v="23"/>
    <s v="Sydney"/>
    <s v="Equestrian"/>
    <s v="Eventing"/>
    <x v="16484"/>
    <x v="3"/>
    <x v="1"/>
    <x v="134"/>
    <x v="2"/>
  </r>
  <r>
    <x v="23"/>
    <s v="Sydney"/>
    <s v="Equestrian"/>
    <s v="Eventing"/>
    <x v="17867"/>
    <x v="3"/>
    <x v="1"/>
    <x v="134"/>
    <x v="2"/>
  </r>
  <r>
    <x v="23"/>
    <s v="Sydney"/>
    <s v="Equestrian"/>
    <s v="Eventing"/>
    <x v="17868"/>
    <x v="5"/>
    <x v="1"/>
    <x v="134"/>
    <x v="1"/>
  </r>
  <r>
    <x v="23"/>
    <s v="Sydney"/>
    <s v="Equestrian"/>
    <s v="Eventing"/>
    <x v="17869"/>
    <x v="5"/>
    <x v="1"/>
    <x v="134"/>
    <x v="1"/>
  </r>
  <r>
    <x v="23"/>
    <s v="Sydney"/>
    <s v="Equestrian"/>
    <s v="Jumping"/>
    <x v="17870"/>
    <x v="123"/>
    <x v="0"/>
    <x v="74"/>
    <x v="2"/>
  </r>
  <r>
    <x v="23"/>
    <s v="Sydney"/>
    <s v="Equestrian"/>
    <s v="Jumping"/>
    <x v="17871"/>
    <x v="11"/>
    <x v="0"/>
    <x v="74"/>
    <x v="0"/>
  </r>
  <r>
    <x v="23"/>
    <s v="Sydney"/>
    <s v="Equestrian"/>
    <s v="Jumping"/>
    <x v="17872"/>
    <x v="11"/>
    <x v="0"/>
    <x v="74"/>
    <x v="1"/>
  </r>
  <r>
    <x v="23"/>
    <s v="Sydney"/>
    <s v="Equestrian"/>
    <s v="Jumping"/>
    <x v="16488"/>
    <x v="28"/>
    <x v="0"/>
    <x v="134"/>
    <x v="2"/>
  </r>
  <r>
    <x v="23"/>
    <s v="Sydney"/>
    <s v="Equestrian"/>
    <s v="Jumping"/>
    <x v="16489"/>
    <x v="28"/>
    <x v="0"/>
    <x v="134"/>
    <x v="2"/>
  </r>
  <r>
    <x v="23"/>
    <s v="Sydney"/>
    <s v="Equestrian"/>
    <s v="Jumping"/>
    <x v="16490"/>
    <x v="28"/>
    <x v="0"/>
    <x v="134"/>
    <x v="2"/>
  </r>
  <r>
    <x v="23"/>
    <s v="Sydney"/>
    <s v="Equestrian"/>
    <s v="Jumping"/>
    <x v="16491"/>
    <x v="28"/>
    <x v="0"/>
    <x v="134"/>
    <x v="2"/>
  </r>
  <r>
    <x v="23"/>
    <s v="Sydney"/>
    <s v="Equestrian"/>
    <s v="Jumping"/>
    <x v="17873"/>
    <x v="4"/>
    <x v="0"/>
    <x v="134"/>
    <x v="0"/>
  </r>
  <r>
    <x v="23"/>
    <s v="Sydney"/>
    <s v="Equestrian"/>
    <s v="Jumping"/>
    <x v="13992"/>
    <x v="4"/>
    <x v="0"/>
    <x v="134"/>
    <x v="0"/>
  </r>
  <r>
    <x v="23"/>
    <s v="Sydney"/>
    <s v="Equestrian"/>
    <s v="Jumping"/>
    <x v="17874"/>
    <x v="4"/>
    <x v="0"/>
    <x v="134"/>
    <x v="0"/>
  </r>
  <r>
    <x v="23"/>
    <s v="Sydney"/>
    <s v="Equestrian"/>
    <s v="Jumping"/>
    <x v="16492"/>
    <x v="4"/>
    <x v="0"/>
    <x v="134"/>
    <x v="0"/>
  </r>
  <r>
    <x v="23"/>
    <s v="Sydney"/>
    <s v="Equestrian"/>
    <s v="Jumping"/>
    <x v="17875"/>
    <x v="9"/>
    <x v="0"/>
    <x v="134"/>
    <x v="1"/>
  </r>
  <r>
    <x v="23"/>
    <s v="Sydney"/>
    <s v="Equestrian"/>
    <s v="Jumping"/>
    <x v="17876"/>
    <x v="9"/>
    <x v="0"/>
    <x v="134"/>
    <x v="1"/>
  </r>
  <r>
    <x v="23"/>
    <s v="Sydney"/>
    <s v="Equestrian"/>
    <s v="Jumping"/>
    <x v="16486"/>
    <x v="9"/>
    <x v="0"/>
    <x v="134"/>
    <x v="1"/>
  </r>
  <r>
    <x v="23"/>
    <s v="Sydney"/>
    <s v="Equestrian"/>
    <s v="Jumping"/>
    <x v="17877"/>
    <x v="9"/>
    <x v="1"/>
    <x v="134"/>
    <x v="1"/>
  </r>
  <r>
    <x v="23"/>
    <s v="Sydney"/>
    <s v="Fencing"/>
    <s v="Fencing"/>
    <x v="17878"/>
    <x v="48"/>
    <x v="0"/>
    <x v="76"/>
    <x v="2"/>
  </r>
  <r>
    <x v="23"/>
    <s v="Sydney"/>
    <s v="Fencing"/>
    <s v="Fencing"/>
    <x v="13999"/>
    <x v="106"/>
    <x v="0"/>
    <x v="76"/>
    <x v="0"/>
  </r>
  <r>
    <x v="23"/>
    <s v="Sydney"/>
    <s v="Fencing"/>
    <s v="Fencing"/>
    <x v="17879"/>
    <x v="6"/>
    <x v="0"/>
    <x v="76"/>
    <x v="1"/>
  </r>
  <r>
    <x v="23"/>
    <s v="Sydney"/>
    <s v="Fencing"/>
    <s v="Fencing"/>
    <x v="16499"/>
    <x v="6"/>
    <x v="1"/>
    <x v="76"/>
    <x v="2"/>
  </r>
  <r>
    <x v="23"/>
    <s v="Sydney"/>
    <s v="Fencing"/>
    <s v="Fencing"/>
    <x v="17880"/>
    <x v="0"/>
    <x v="1"/>
    <x v="76"/>
    <x v="0"/>
  </r>
  <r>
    <x v="23"/>
    <s v="Sydney"/>
    <s v="Fencing"/>
    <s v="Fencing"/>
    <x v="17881"/>
    <x v="9"/>
    <x v="1"/>
    <x v="76"/>
    <x v="1"/>
  </r>
  <r>
    <x v="23"/>
    <s v="Sydney"/>
    <s v="Fencing"/>
    <s v="Fencing"/>
    <x v="17882"/>
    <x v="20"/>
    <x v="0"/>
    <x v="174"/>
    <x v="2"/>
  </r>
  <r>
    <x v="23"/>
    <s v="Sydney"/>
    <s v="Fencing"/>
    <s v="Fencing"/>
    <x v="17883"/>
    <x v="20"/>
    <x v="0"/>
    <x v="174"/>
    <x v="2"/>
  </r>
  <r>
    <x v="23"/>
    <s v="Sydney"/>
    <s v="Fencing"/>
    <s v="Fencing"/>
    <x v="16497"/>
    <x v="20"/>
    <x v="0"/>
    <x v="174"/>
    <x v="2"/>
  </r>
  <r>
    <x v="23"/>
    <s v="Sydney"/>
    <s v="Fencing"/>
    <s v="Fencing"/>
    <x v="12827"/>
    <x v="19"/>
    <x v="0"/>
    <x v="174"/>
    <x v="0"/>
  </r>
  <r>
    <x v="23"/>
    <s v="Sydney"/>
    <s v="Fencing"/>
    <s v="Fencing"/>
    <x v="17884"/>
    <x v="19"/>
    <x v="0"/>
    <x v="174"/>
    <x v="0"/>
  </r>
  <r>
    <x v="23"/>
    <s v="Sydney"/>
    <s v="Fencing"/>
    <s v="Fencing"/>
    <x v="16502"/>
    <x v="19"/>
    <x v="0"/>
    <x v="174"/>
    <x v="0"/>
  </r>
  <r>
    <x v="23"/>
    <s v="Sydney"/>
    <s v="Fencing"/>
    <s v="Fencing"/>
    <x v="17885"/>
    <x v="19"/>
    <x v="0"/>
    <x v="174"/>
    <x v="0"/>
  </r>
  <r>
    <x v="23"/>
    <s v="Sydney"/>
    <s v="Fencing"/>
    <s v="Fencing"/>
    <x v="17886"/>
    <x v="6"/>
    <x v="0"/>
    <x v="174"/>
    <x v="1"/>
  </r>
  <r>
    <x v="23"/>
    <s v="Sydney"/>
    <s v="Fencing"/>
    <s v="Fencing"/>
    <x v="17879"/>
    <x v="6"/>
    <x v="0"/>
    <x v="174"/>
    <x v="1"/>
  </r>
  <r>
    <x v="23"/>
    <s v="Sydney"/>
    <s v="Fencing"/>
    <s v="Fencing"/>
    <x v="14004"/>
    <x v="6"/>
    <x v="0"/>
    <x v="174"/>
    <x v="1"/>
  </r>
  <r>
    <x v="23"/>
    <s v="Sydney"/>
    <s v="Fencing"/>
    <s v="Fencing"/>
    <x v="17254"/>
    <x v="84"/>
    <x v="1"/>
    <x v="174"/>
    <x v="2"/>
  </r>
  <r>
    <x v="23"/>
    <s v="Sydney"/>
    <s v="Fencing"/>
    <s v="Fencing"/>
    <x v="17887"/>
    <x v="84"/>
    <x v="1"/>
    <x v="174"/>
    <x v="2"/>
  </r>
  <r>
    <x v="23"/>
    <s v="Sydney"/>
    <s v="Fencing"/>
    <s v="Fencing"/>
    <x v="17888"/>
    <x v="84"/>
    <x v="1"/>
    <x v="174"/>
    <x v="2"/>
  </r>
  <r>
    <x v="23"/>
    <s v="Sydney"/>
    <s v="Fencing"/>
    <s v="Fencing"/>
    <x v="16503"/>
    <x v="106"/>
    <x v="1"/>
    <x v="174"/>
    <x v="0"/>
  </r>
  <r>
    <x v="23"/>
    <s v="Sydney"/>
    <s v="Fencing"/>
    <s v="Fencing"/>
    <x v="17889"/>
    <x v="106"/>
    <x v="1"/>
    <x v="174"/>
    <x v="0"/>
  </r>
  <r>
    <x v="23"/>
    <s v="Sydney"/>
    <s v="Fencing"/>
    <s v="Fencing"/>
    <x v="17890"/>
    <x v="106"/>
    <x v="1"/>
    <x v="174"/>
    <x v="0"/>
  </r>
  <r>
    <x v="23"/>
    <s v="Sydney"/>
    <s v="Fencing"/>
    <s v="Fencing"/>
    <x v="16505"/>
    <x v="106"/>
    <x v="1"/>
    <x v="174"/>
    <x v="0"/>
  </r>
  <r>
    <x v="23"/>
    <s v="Sydney"/>
    <s v="Fencing"/>
    <s v="Fencing"/>
    <x v="17881"/>
    <x v="9"/>
    <x v="1"/>
    <x v="174"/>
    <x v="1"/>
  </r>
  <r>
    <x v="23"/>
    <s v="Sydney"/>
    <s v="Fencing"/>
    <s v="Fencing"/>
    <x v="17891"/>
    <x v="9"/>
    <x v="1"/>
    <x v="174"/>
    <x v="1"/>
  </r>
  <r>
    <x v="23"/>
    <s v="Sydney"/>
    <s v="Fencing"/>
    <s v="Fencing"/>
    <x v="17892"/>
    <x v="9"/>
    <x v="1"/>
    <x v="174"/>
    <x v="1"/>
  </r>
  <r>
    <x v="23"/>
    <s v="Sydney"/>
    <s v="Fencing"/>
    <s v="Fencing"/>
    <x v="16515"/>
    <x v="106"/>
    <x v="0"/>
    <x v="22"/>
    <x v="2"/>
  </r>
  <r>
    <x v="23"/>
    <s v="Sydney"/>
    <s v="Fencing"/>
    <s v="Fencing"/>
    <x v="17893"/>
    <x v="48"/>
    <x v="0"/>
    <x v="22"/>
    <x v="0"/>
  </r>
  <r>
    <x v="23"/>
    <s v="Sydney"/>
    <s v="Fencing"/>
    <s v="Fencing"/>
    <x v="17894"/>
    <x v="4"/>
    <x v="0"/>
    <x v="22"/>
    <x v="1"/>
  </r>
  <r>
    <x v="23"/>
    <s v="Sydney"/>
    <s v="Fencing"/>
    <s v="Fencing"/>
    <x v="15260"/>
    <x v="19"/>
    <x v="1"/>
    <x v="22"/>
    <x v="2"/>
  </r>
  <r>
    <x v="23"/>
    <s v="Sydney"/>
    <s v="Fencing"/>
    <s v="Fencing"/>
    <x v="16512"/>
    <x v="19"/>
    <x v="1"/>
    <x v="22"/>
    <x v="0"/>
  </r>
  <r>
    <x v="23"/>
    <s v="Sydney"/>
    <s v="Fencing"/>
    <s v="Fencing"/>
    <x v="17895"/>
    <x v="4"/>
    <x v="1"/>
    <x v="22"/>
    <x v="1"/>
  </r>
  <r>
    <x v="23"/>
    <s v="Sydney"/>
    <s v="Fencing"/>
    <s v="Fencing"/>
    <x v="17896"/>
    <x v="19"/>
    <x v="0"/>
    <x v="132"/>
    <x v="2"/>
  </r>
  <r>
    <x v="23"/>
    <s v="Sydney"/>
    <s v="Fencing"/>
    <s v="Fencing"/>
    <x v="17897"/>
    <x v="19"/>
    <x v="0"/>
    <x v="132"/>
    <x v="2"/>
  </r>
  <r>
    <x v="23"/>
    <s v="Sydney"/>
    <s v="Fencing"/>
    <s v="Fencing"/>
    <x v="17898"/>
    <x v="19"/>
    <x v="0"/>
    <x v="132"/>
    <x v="2"/>
  </r>
  <r>
    <x v="23"/>
    <s v="Sydney"/>
    <s v="Fencing"/>
    <s v="Fencing"/>
    <x v="17899"/>
    <x v="19"/>
    <x v="0"/>
    <x v="132"/>
    <x v="2"/>
  </r>
  <r>
    <x v="23"/>
    <s v="Sydney"/>
    <s v="Fencing"/>
    <s v="Fencing"/>
    <x v="17900"/>
    <x v="6"/>
    <x v="0"/>
    <x v="132"/>
    <x v="0"/>
  </r>
  <r>
    <x v="23"/>
    <s v="Sydney"/>
    <s v="Fencing"/>
    <s v="Fencing"/>
    <x v="17901"/>
    <x v="6"/>
    <x v="0"/>
    <x v="132"/>
    <x v="0"/>
  </r>
  <r>
    <x v="23"/>
    <s v="Sydney"/>
    <s v="Fencing"/>
    <s v="Fencing"/>
    <x v="17902"/>
    <x v="6"/>
    <x v="0"/>
    <x v="132"/>
    <x v="0"/>
  </r>
  <r>
    <x v="23"/>
    <s v="Sydney"/>
    <s v="Fencing"/>
    <s v="Fencing"/>
    <x v="16511"/>
    <x v="6"/>
    <x v="0"/>
    <x v="132"/>
    <x v="0"/>
  </r>
  <r>
    <x v="23"/>
    <s v="Sydney"/>
    <s v="Fencing"/>
    <s v="Fencing"/>
    <x v="17903"/>
    <x v="84"/>
    <x v="0"/>
    <x v="132"/>
    <x v="1"/>
  </r>
  <r>
    <x v="23"/>
    <s v="Sydney"/>
    <s v="Fencing"/>
    <s v="Fencing"/>
    <x v="17904"/>
    <x v="84"/>
    <x v="0"/>
    <x v="132"/>
    <x v="1"/>
  </r>
  <r>
    <x v="23"/>
    <s v="Sydney"/>
    <s v="Fencing"/>
    <s v="Fencing"/>
    <x v="17905"/>
    <x v="84"/>
    <x v="0"/>
    <x v="132"/>
    <x v="1"/>
  </r>
  <r>
    <x v="23"/>
    <s v="Sydney"/>
    <s v="Fencing"/>
    <s v="Fencing"/>
    <x v="14008"/>
    <x v="4"/>
    <x v="1"/>
    <x v="132"/>
    <x v="2"/>
  </r>
  <r>
    <x v="23"/>
    <s v="Sydney"/>
    <s v="Fencing"/>
    <s v="Fencing"/>
    <x v="17895"/>
    <x v="4"/>
    <x v="1"/>
    <x v="132"/>
    <x v="2"/>
  </r>
  <r>
    <x v="23"/>
    <s v="Sydney"/>
    <s v="Fencing"/>
    <s v="Fencing"/>
    <x v="12856"/>
    <x v="4"/>
    <x v="1"/>
    <x v="132"/>
    <x v="2"/>
  </r>
  <r>
    <x v="23"/>
    <s v="Sydney"/>
    <s v="Fencing"/>
    <s v="Fencing"/>
    <x v="15277"/>
    <x v="19"/>
    <x v="1"/>
    <x v="132"/>
    <x v="0"/>
  </r>
  <r>
    <x v="23"/>
    <s v="Sydney"/>
    <s v="Fencing"/>
    <s v="Fencing"/>
    <x v="15260"/>
    <x v="19"/>
    <x v="1"/>
    <x v="132"/>
    <x v="0"/>
  </r>
  <r>
    <x v="23"/>
    <s v="Sydney"/>
    <s v="Fencing"/>
    <s v="Fencing"/>
    <x v="16512"/>
    <x v="19"/>
    <x v="1"/>
    <x v="132"/>
    <x v="0"/>
  </r>
  <r>
    <x v="23"/>
    <s v="Sydney"/>
    <s v="Fencing"/>
    <s v="Fencing"/>
    <x v="17906"/>
    <x v="32"/>
    <x v="1"/>
    <x v="132"/>
    <x v="1"/>
  </r>
  <r>
    <x v="23"/>
    <s v="Sydney"/>
    <s v="Fencing"/>
    <s v="Fencing"/>
    <x v="17907"/>
    <x v="32"/>
    <x v="1"/>
    <x v="132"/>
    <x v="1"/>
  </r>
  <r>
    <x v="23"/>
    <s v="Sydney"/>
    <s v="Fencing"/>
    <s v="Fencing"/>
    <x v="17908"/>
    <x v="32"/>
    <x v="1"/>
    <x v="132"/>
    <x v="1"/>
  </r>
  <r>
    <x v="23"/>
    <s v="Sydney"/>
    <s v="Fencing"/>
    <s v="Fencing"/>
    <x v="17909"/>
    <x v="32"/>
    <x v="1"/>
    <x v="132"/>
    <x v="1"/>
  </r>
  <r>
    <x v="23"/>
    <s v="Sydney"/>
    <s v="Fencing"/>
    <s v="Fencing"/>
    <x v="17910"/>
    <x v="4"/>
    <x v="0"/>
    <x v="24"/>
    <x v="2"/>
  </r>
  <r>
    <x v="23"/>
    <s v="Sydney"/>
    <s v="Fencing"/>
    <s v="Fencing"/>
    <x v="17911"/>
    <x v="36"/>
    <x v="0"/>
    <x v="24"/>
    <x v="0"/>
  </r>
  <r>
    <x v="23"/>
    <s v="Sydney"/>
    <s v="Fencing"/>
    <s v="Fencing"/>
    <x v="17912"/>
    <x v="6"/>
    <x v="0"/>
    <x v="24"/>
    <x v="1"/>
  </r>
  <r>
    <x v="23"/>
    <s v="Sydney"/>
    <s v="Fencing"/>
    <s v="Fencing"/>
    <x v="17913"/>
    <x v="4"/>
    <x v="0"/>
    <x v="175"/>
    <x v="2"/>
  </r>
  <r>
    <x v="23"/>
    <s v="Sydney"/>
    <s v="Fencing"/>
    <s v="Fencing"/>
    <x v="17910"/>
    <x v="4"/>
    <x v="0"/>
    <x v="175"/>
    <x v="2"/>
  </r>
  <r>
    <x v="23"/>
    <s v="Sydney"/>
    <s v="Fencing"/>
    <s v="Fencing"/>
    <x v="17914"/>
    <x v="4"/>
    <x v="0"/>
    <x v="175"/>
    <x v="2"/>
  </r>
  <r>
    <x v="23"/>
    <s v="Sydney"/>
    <s v="Fencing"/>
    <s v="Fencing"/>
    <x v="16518"/>
    <x v="106"/>
    <x v="0"/>
    <x v="175"/>
    <x v="0"/>
  </r>
  <r>
    <x v="23"/>
    <s v="Sydney"/>
    <s v="Fencing"/>
    <s v="Fencing"/>
    <x v="17915"/>
    <x v="106"/>
    <x v="0"/>
    <x v="175"/>
    <x v="0"/>
  </r>
  <r>
    <x v="23"/>
    <s v="Sydney"/>
    <s v="Fencing"/>
    <s v="Fencing"/>
    <x v="15283"/>
    <x v="106"/>
    <x v="0"/>
    <x v="175"/>
    <x v="0"/>
  </r>
  <r>
    <x v="23"/>
    <s v="Sydney"/>
    <s v="Fencing"/>
    <s v="Fencing"/>
    <x v="17912"/>
    <x v="6"/>
    <x v="0"/>
    <x v="175"/>
    <x v="1"/>
  </r>
  <r>
    <x v="23"/>
    <s v="Sydney"/>
    <s v="Fencing"/>
    <s v="Fencing"/>
    <x v="17916"/>
    <x v="6"/>
    <x v="0"/>
    <x v="175"/>
    <x v="1"/>
  </r>
  <r>
    <x v="23"/>
    <s v="Sydney"/>
    <s v="Fencing"/>
    <s v="Fencing"/>
    <x v="17917"/>
    <x v="6"/>
    <x v="0"/>
    <x v="175"/>
    <x v="1"/>
  </r>
  <r>
    <x v="23"/>
    <s v="Sydney"/>
    <s v="Fencing"/>
    <s v="Fencing"/>
    <x v="16517"/>
    <x v="6"/>
    <x v="0"/>
    <x v="175"/>
    <x v="1"/>
  </r>
  <r>
    <x v="23"/>
    <s v="Sydney"/>
    <s v="Football"/>
    <s v="Football"/>
    <x v="17918"/>
    <x v="41"/>
    <x v="0"/>
    <x v="80"/>
    <x v="2"/>
  </r>
  <r>
    <x v="23"/>
    <s v="Sydney"/>
    <s v="Football"/>
    <s v="Football"/>
    <x v="17919"/>
    <x v="41"/>
    <x v="0"/>
    <x v="80"/>
    <x v="2"/>
  </r>
  <r>
    <x v="23"/>
    <s v="Sydney"/>
    <s v="Football"/>
    <s v="Football"/>
    <x v="17920"/>
    <x v="41"/>
    <x v="0"/>
    <x v="80"/>
    <x v="2"/>
  </r>
  <r>
    <x v="23"/>
    <s v="Sydney"/>
    <s v="Football"/>
    <s v="Football"/>
    <x v="17921"/>
    <x v="41"/>
    <x v="0"/>
    <x v="80"/>
    <x v="2"/>
  </r>
  <r>
    <x v="23"/>
    <s v="Sydney"/>
    <s v="Football"/>
    <s v="Football"/>
    <x v="17922"/>
    <x v="41"/>
    <x v="0"/>
    <x v="80"/>
    <x v="2"/>
  </r>
  <r>
    <x v="23"/>
    <s v="Sydney"/>
    <s v="Football"/>
    <s v="Football"/>
    <x v="17923"/>
    <x v="41"/>
    <x v="0"/>
    <x v="80"/>
    <x v="2"/>
  </r>
  <r>
    <x v="23"/>
    <s v="Sydney"/>
    <s v="Football"/>
    <s v="Football"/>
    <x v="17924"/>
    <x v="41"/>
    <x v="0"/>
    <x v="80"/>
    <x v="2"/>
  </r>
  <r>
    <x v="23"/>
    <s v="Sydney"/>
    <s v="Football"/>
    <s v="Football"/>
    <x v="17925"/>
    <x v="41"/>
    <x v="0"/>
    <x v="80"/>
    <x v="2"/>
  </r>
  <r>
    <x v="23"/>
    <s v="Sydney"/>
    <s v="Football"/>
    <s v="Football"/>
    <x v="17926"/>
    <x v="41"/>
    <x v="0"/>
    <x v="80"/>
    <x v="2"/>
  </r>
  <r>
    <x v="23"/>
    <s v="Sydney"/>
    <s v="Football"/>
    <s v="Football"/>
    <x v="17927"/>
    <x v="41"/>
    <x v="0"/>
    <x v="80"/>
    <x v="2"/>
  </r>
  <r>
    <x v="23"/>
    <s v="Sydney"/>
    <s v="Football"/>
    <s v="Football"/>
    <x v="17928"/>
    <x v="41"/>
    <x v="0"/>
    <x v="80"/>
    <x v="2"/>
  </r>
  <r>
    <x v="23"/>
    <s v="Sydney"/>
    <s v="Football"/>
    <s v="Football"/>
    <x v="17929"/>
    <x v="41"/>
    <x v="0"/>
    <x v="80"/>
    <x v="2"/>
  </r>
  <r>
    <x v="23"/>
    <s v="Sydney"/>
    <s v="Football"/>
    <s v="Football"/>
    <x v="17930"/>
    <x v="41"/>
    <x v="0"/>
    <x v="80"/>
    <x v="2"/>
  </r>
  <r>
    <x v="23"/>
    <s v="Sydney"/>
    <s v="Football"/>
    <s v="Football"/>
    <x v="17931"/>
    <x v="41"/>
    <x v="0"/>
    <x v="80"/>
    <x v="2"/>
  </r>
  <r>
    <x v="23"/>
    <s v="Sydney"/>
    <s v="Football"/>
    <s v="Football"/>
    <x v="17932"/>
    <x v="41"/>
    <x v="0"/>
    <x v="80"/>
    <x v="2"/>
  </r>
  <r>
    <x v="23"/>
    <s v="Sydney"/>
    <s v="Football"/>
    <s v="Football"/>
    <x v="17933"/>
    <x v="41"/>
    <x v="0"/>
    <x v="80"/>
    <x v="2"/>
  </r>
  <r>
    <x v="23"/>
    <s v="Sydney"/>
    <s v="Football"/>
    <s v="Football"/>
    <x v="17934"/>
    <x v="41"/>
    <x v="0"/>
    <x v="80"/>
    <x v="2"/>
  </r>
  <r>
    <x v="23"/>
    <s v="Sydney"/>
    <s v="Football"/>
    <s v="Football"/>
    <x v="17935"/>
    <x v="41"/>
    <x v="0"/>
    <x v="80"/>
    <x v="2"/>
  </r>
  <r>
    <x v="23"/>
    <s v="Sydney"/>
    <s v="Football"/>
    <s v="Football"/>
    <x v="17936"/>
    <x v="74"/>
    <x v="0"/>
    <x v="80"/>
    <x v="0"/>
  </r>
  <r>
    <x v="23"/>
    <s v="Sydney"/>
    <s v="Football"/>
    <s v="Football"/>
    <x v="17937"/>
    <x v="74"/>
    <x v="0"/>
    <x v="80"/>
    <x v="0"/>
  </r>
  <r>
    <x v="23"/>
    <s v="Sydney"/>
    <s v="Football"/>
    <s v="Football"/>
    <x v="17938"/>
    <x v="74"/>
    <x v="0"/>
    <x v="80"/>
    <x v="0"/>
  </r>
  <r>
    <x v="23"/>
    <s v="Sydney"/>
    <s v="Football"/>
    <s v="Football"/>
    <x v="17939"/>
    <x v="74"/>
    <x v="0"/>
    <x v="80"/>
    <x v="0"/>
  </r>
  <r>
    <x v="23"/>
    <s v="Sydney"/>
    <s v="Football"/>
    <s v="Football"/>
    <x v="17940"/>
    <x v="74"/>
    <x v="0"/>
    <x v="80"/>
    <x v="0"/>
  </r>
  <r>
    <x v="23"/>
    <s v="Sydney"/>
    <s v="Football"/>
    <s v="Football"/>
    <x v="17941"/>
    <x v="74"/>
    <x v="0"/>
    <x v="80"/>
    <x v="0"/>
  </r>
  <r>
    <x v="23"/>
    <s v="Sydney"/>
    <s v="Football"/>
    <s v="Football"/>
    <x v="17942"/>
    <x v="74"/>
    <x v="0"/>
    <x v="80"/>
    <x v="0"/>
  </r>
  <r>
    <x v="23"/>
    <s v="Sydney"/>
    <s v="Football"/>
    <s v="Football"/>
    <x v="17943"/>
    <x v="74"/>
    <x v="0"/>
    <x v="80"/>
    <x v="0"/>
  </r>
  <r>
    <x v="23"/>
    <s v="Sydney"/>
    <s v="Football"/>
    <s v="Football"/>
    <x v="17944"/>
    <x v="74"/>
    <x v="0"/>
    <x v="80"/>
    <x v="0"/>
  </r>
  <r>
    <x v="23"/>
    <s v="Sydney"/>
    <s v="Football"/>
    <s v="Football"/>
    <x v="17945"/>
    <x v="74"/>
    <x v="0"/>
    <x v="80"/>
    <x v="0"/>
  </r>
  <r>
    <x v="23"/>
    <s v="Sydney"/>
    <s v="Football"/>
    <s v="Football"/>
    <x v="17946"/>
    <x v="74"/>
    <x v="0"/>
    <x v="80"/>
    <x v="0"/>
  </r>
  <r>
    <x v="23"/>
    <s v="Sydney"/>
    <s v="Football"/>
    <s v="Football"/>
    <x v="17947"/>
    <x v="74"/>
    <x v="0"/>
    <x v="80"/>
    <x v="0"/>
  </r>
  <r>
    <x v="23"/>
    <s v="Sydney"/>
    <s v="Football"/>
    <s v="Football"/>
    <x v="17948"/>
    <x v="74"/>
    <x v="0"/>
    <x v="80"/>
    <x v="0"/>
  </r>
  <r>
    <x v="23"/>
    <s v="Sydney"/>
    <s v="Football"/>
    <s v="Football"/>
    <x v="17949"/>
    <x v="74"/>
    <x v="0"/>
    <x v="80"/>
    <x v="0"/>
  </r>
  <r>
    <x v="23"/>
    <s v="Sydney"/>
    <s v="Football"/>
    <s v="Football"/>
    <x v="17950"/>
    <x v="74"/>
    <x v="0"/>
    <x v="80"/>
    <x v="0"/>
  </r>
  <r>
    <x v="23"/>
    <s v="Sydney"/>
    <s v="Football"/>
    <s v="Football"/>
    <x v="17951"/>
    <x v="74"/>
    <x v="0"/>
    <x v="80"/>
    <x v="0"/>
  </r>
  <r>
    <x v="23"/>
    <s v="Sydney"/>
    <s v="Football"/>
    <s v="Football"/>
    <x v="17952"/>
    <x v="74"/>
    <x v="0"/>
    <x v="80"/>
    <x v="0"/>
  </r>
  <r>
    <x v="23"/>
    <s v="Sydney"/>
    <s v="Football"/>
    <s v="Football"/>
    <x v="17953"/>
    <x v="74"/>
    <x v="0"/>
    <x v="80"/>
    <x v="0"/>
  </r>
  <r>
    <x v="23"/>
    <s v="Sydney"/>
    <s v="Football"/>
    <s v="Football"/>
    <x v="17954"/>
    <x v="18"/>
    <x v="0"/>
    <x v="80"/>
    <x v="1"/>
  </r>
  <r>
    <x v="23"/>
    <s v="Sydney"/>
    <s v="Football"/>
    <s v="Football"/>
    <x v="17955"/>
    <x v="18"/>
    <x v="0"/>
    <x v="80"/>
    <x v="1"/>
  </r>
  <r>
    <x v="23"/>
    <s v="Sydney"/>
    <s v="Football"/>
    <s v="Football"/>
    <x v="17956"/>
    <x v="18"/>
    <x v="0"/>
    <x v="80"/>
    <x v="1"/>
  </r>
  <r>
    <x v="23"/>
    <s v="Sydney"/>
    <s v="Football"/>
    <s v="Football"/>
    <x v="17957"/>
    <x v="18"/>
    <x v="0"/>
    <x v="80"/>
    <x v="1"/>
  </r>
  <r>
    <x v="23"/>
    <s v="Sydney"/>
    <s v="Football"/>
    <s v="Football"/>
    <x v="17958"/>
    <x v="18"/>
    <x v="0"/>
    <x v="80"/>
    <x v="1"/>
  </r>
  <r>
    <x v="23"/>
    <s v="Sydney"/>
    <s v="Football"/>
    <s v="Football"/>
    <x v="17959"/>
    <x v="18"/>
    <x v="0"/>
    <x v="80"/>
    <x v="1"/>
  </r>
  <r>
    <x v="23"/>
    <s v="Sydney"/>
    <s v="Football"/>
    <s v="Football"/>
    <x v="17960"/>
    <x v="18"/>
    <x v="0"/>
    <x v="80"/>
    <x v="1"/>
  </r>
  <r>
    <x v="23"/>
    <s v="Sydney"/>
    <s v="Football"/>
    <s v="Football"/>
    <x v="17961"/>
    <x v="18"/>
    <x v="0"/>
    <x v="80"/>
    <x v="1"/>
  </r>
  <r>
    <x v="23"/>
    <s v="Sydney"/>
    <s v="Football"/>
    <s v="Football"/>
    <x v="17962"/>
    <x v="18"/>
    <x v="0"/>
    <x v="80"/>
    <x v="1"/>
  </r>
  <r>
    <x v="23"/>
    <s v="Sydney"/>
    <s v="Football"/>
    <s v="Football"/>
    <x v="17963"/>
    <x v="18"/>
    <x v="0"/>
    <x v="80"/>
    <x v="1"/>
  </r>
  <r>
    <x v="23"/>
    <s v="Sydney"/>
    <s v="Football"/>
    <s v="Football"/>
    <x v="17964"/>
    <x v="18"/>
    <x v="0"/>
    <x v="80"/>
    <x v="1"/>
  </r>
  <r>
    <x v="23"/>
    <s v="Sydney"/>
    <s v="Football"/>
    <s v="Football"/>
    <x v="17965"/>
    <x v="18"/>
    <x v="0"/>
    <x v="80"/>
    <x v="1"/>
  </r>
  <r>
    <x v="23"/>
    <s v="Sydney"/>
    <s v="Football"/>
    <s v="Football"/>
    <x v="17966"/>
    <x v="18"/>
    <x v="0"/>
    <x v="80"/>
    <x v="1"/>
  </r>
  <r>
    <x v="23"/>
    <s v="Sydney"/>
    <s v="Football"/>
    <s v="Football"/>
    <x v="17967"/>
    <x v="18"/>
    <x v="0"/>
    <x v="80"/>
    <x v="1"/>
  </r>
  <r>
    <x v="23"/>
    <s v="Sydney"/>
    <s v="Football"/>
    <s v="Football"/>
    <x v="17968"/>
    <x v="18"/>
    <x v="0"/>
    <x v="80"/>
    <x v="1"/>
  </r>
  <r>
    <x v="23"/>
    <s v="Sydney"/>
    <s v="Football"/>
    <s v="Football"/>
    <x v="17969"/>
    <x v="18"/>
    <x v="0"/>
    <x v="80"/>
    <x v="1"/>
  </r>
  <r>
    <x v="23"/>
    <s v="Sydney"/>
    <s v="Football"/>
    <s v="Football"/>
    <x v="17970"/>
    <x v="18"/>
    <x v="0"/>
    <x v="80"/>
    <x v="1"/>
  </r>
  <r>
    <x v="23"/>
    <s v="Sydney"/>
    <s v="Football"/>
    <s v="Football"/>
    <x v="17971"/>
    <x v="18"/>
    <x v="0"/>
    <x v="80"/>
    <x v="1"/>
  </r>
  <r>
    <x v="23"/>
    <s v="Sydney"/>
    <s v="Football"/>
    <s v="Football"/>
    <x v="17972"/>
    <x v="4"/>
    <x v="1"/>
    <x v="80"/>
    <x v="2"/>
  </r>
  <r>
    <x v="23"/>
    <s v="Sydney"/>
    <s v="Football"/>
    <s v="Football"/>
    <x v="17973"/>
    <x v="4"/>
    <x v="1"/>
    <x v="80"/>
    <x v="2"/>
  </r>
  <r>
    <x v="23"/>
    <s v="Sydney"/>
    <s v="Football"/>
    <s v="Football"/>
    <x v="17974"/>
    <x v="4"/>
    <x v="1"/>
    <x v="80"/>
    <x v="2"/>
  </r>
  <r>
    <x v="23"/>
    <s v="Sydney"/>
    <s v="Football"/>
    <s v="Football"/>
    <x v="17975"/>
    <x v="4"/>
    <x v="1"/>
    <x v="80"/>
    <x v="2"/>
  </r>
  <r>
    <x v="23"/>
    <s v="Sydney"/>
    <s v="Football"/>
    <s v="Football"/>
    <x v="17976"/>
    <x v="4"/>
    <x v="1"/>
    <x v="80"/>
    <x v="2"/>
  </r>
  <r>
    <x v="23"/>
    <s v="Sydney"/>
    <s v="Football"/>
    <s v="Football"/>
    <x v="17977"/>
    <x v="4"/>
    <x v="1"/>
    <x v="80"/>
    <x v="2"/>
  </r>
  <r>
    <x v="23"/>
    <s v="Sydney"/>
    <s v="Football"/>
    <s v="Football"/>
    <x v="17978"/>
    <x v="4"/>
    <x v="1"/>
    <x v="80"/>
    <x v="2"/>
  </r>
  <r>
    <x v="23"/>
    <s v="Sydney"/>
    <s v="Football"/>
    <s v="Football"/>
    <x v="17979"/>
    <x v="4"/>
    <x v="1"/>
    <x v="80"/>
    <x v="2"/>
  </r>
  <r>
    <x v="23"/>
    <s v="Sydney"/>
    <s v="Football"/>
    <s v="Football"/>
    <x v="17980"/>
    <x v="4"/>
    <x v="1"/>
    <x v="80"/>
    <x v="2"/>
  </r>
  <r>
    <x v="23"/>
    <s v="Sydney"/>
    <s v="Football"/>
    <s v="Football"/>
    <x v="17981"/>
    <x v="4"/>
    <x v="1"/>
    <x v="80"/>
    <x v="2"/>
  </r>
  <r>
    <x v="23"/>
    <s v="Sydney"/>
    <s v="Football"/>
    <s v="Football"/>
    <x v="17982"/>
    <x v="4"/>
    <x v="1"/>
    <x v="80"/>
    <x v="2"/>
  </r>
  <r>
    <x v="23"/>
    <s v="Sydney"/>
    <s v="Football"/>
    <s v="Football"/>
    <x v="17983"/>
    <x v="4"/>
    <x v="1"/>
    <x v="80"/>
    <x v="2"/>
  </r>
  <r>
    <x v="23"/>
    <s v="Sydney"/>
    <s v="Football"/>
    <s v="Football"/>
    <x v="17984"/>
    <x v="4"/>
    <x v="1"/>
    <x v="80"/>
    <x v="2"/>
  </r>
  <r>
    <x v="23"/>
    <s v="Sydney"/>
    <s v="Football"/>
    <s v="Football"/>
    <x v="17985"/>
    <x v="4"/>
    <x v="1"/>
    <x v="80"/>
    <x v="2"/>
  </r>
  <r>
    <x v="23"/>
    <s v="Sydney"/>
    <s v="Football"/>
    <s v="Football"/>
    <x v="17986"/>
    <x v="4"/>
    <x v="1"/>
    <x v="80"/>
    <x v="2"/>
  </r>
  <r>
    <x v="23"/>
    <s v="Sydney"/>
    <s v="Football"/>
    <s v="Football"/>
    <x v="17987"/>
    <x v="4"/>
    <x v="1"/>
    <x v="80"/>
    <x v="2"/>
  </r>
  <r>
    <x v="23"/>
    <s v="Sydney"/>
    <s v="Football"/>
    <s v="Football"/>
    <x v="17988"/>
    <x v="4"/>
    <x v="1"/>
    <x v="80"/>
    <x v="2"/>
  </r>
  <r>
    <x v="23"/>
    <s v="Sydney"/>
    <s v="Football"/>
    <s v="Football"/>
    <x v="17989"/>
    <x v="4"/>
    <x v="1"/>
    <x v="80"/>
    <x v="2"/>
  </r>
  <r>
    <x v="23"/>
    <s v="Sydney"/>
    <s v="Football"/>
    <s v="Football"/>
    <x v="17990"/>
    <x v="17"/>
    <x v="1"/>
    <x v="80"/>
    <x v="0"/>
  </r>
  <r>
    <x v="23"/>
    <s v="Sydney"/>
    <s v="Football"/>
    <s v="Football"/>
    <x v="16578"/>
    <x v="17"/>
    <x v="1"/>
    <x v="80"/>
    <x v="0"/>
  </r>
  <r>
    <x v="23"/>
    <s v="Sydney"/>
    <s v="Football"/>
    <s v="Football"/>
    <x v="17991"/>
    <x v="17"/>
    <x v="1"/>
    <x v="80"/>
    <x v="0"/>
  </r>
  <r>
    <x v="23"/>
    <s v="Sydney"/>
    <s v="Football"/>
    <s v="Football"/>
    <x v="17992"/>
    <x v="17"/>
    <x v="1"/>
    <x v="80"/>
    <x v="0"/>
  </r>
  <r>
    <x v="23"/>
    <s v="Sydney"/>
    <s v="Football"/>
    <s v="Football"/>
    <x v="17993"/>
    <x v="17"/>
    <x v="1"/>
    <x v="80"/>
    <x v="0"/>
  </r>
  <r>
    <x v="23"/>
    <s v="Sydney"/>
    <s v="Football"/>
    <s v="Football"/>
    <x v="17994"/>
    <x v="17"/>
    <x v="1"/>
    <x v="80"/>
    <x v="0"/>
  </r>
  <r>
    <x v="23"/>
    <s v="Sydney"/>
    <s v="Football"/>
    <s v="Football"/>
    <x v="17995"/>
    <x v="17"/>
    <x v="1"/>
    <x v="80"/>
    <x v="0"/>
  </r>
  <r>
    <x v="23"/>
    <s v="Sydney"/>
    <s v="Football"/>
    <s v="Football"/>
    <x v="17996"/>
    <x v="17"/>
    <x v="1"/>
    <x v="80"/>
    <x v="0"/>
  </r>
  <r>
    <x v="23"/>
    <s v="Sydney"/>
    <s v="Football"/>
    <s v="Football"/>
    <x v="17997"/>
    <x v="17"/>
    <x v="1"/>
    <x v="80"/>
    <x v="0"/>
  </r>
  <r>
    <x v="23"/>
    <s v="Sydney"/>
    <s v="Football"/>
    <s v="Football"/>
    <x v="17998"/>
    <x v="17"/>
    <x v="1"/>
    <x v="80"/>
    <x v="0"/>
  </r>
  <r>
    <x v="23"/>
    <s v="Sydney"/>
    <s v="Football"/>
    <s v="Football"/>
    <x v="17999"/>
    <x v="17"/>
    <x v="1"/>
    <x v="80"/>
    <x v="0"/>
  </r>
  <r>
    <x v="23"/>
    <s v="Sydney"/>
    <s v="Football"/>
    <s v="Football"/>
    <x v="18000"/>
    <x v="17"/>
    <x v="1"/>
    <x v="80"/>
    <x v="0"/>
  </r>
  <r>
    <x v="23"/>
    <s v="Sydney"/>
    <s v="Football"/>
    <s v="Football"/>
    <x v="18001"/>
    <x v="17"/>
    <x v="1"/>
    <x v="80"/>
    <x v="0"/>
  </r>
  <r>
    <x v="23"/>
    <s v="Sydney"/>
    <s v="Football"/>
    <s v="Football"/>
    <x v="16583"/>
    <x v="17"/>
    <x v="1"/>
    <x v="80"/>
    <x v="0"/>
  </r>
  <r>
    <x v="23"/>
    <s v="Sydney"/>
    <s v="Football"/>
    <s v="Football"/>
    <x v="16586"/>
    <x v="17"/>
    <x v="1"/>
    <x v="80"/>
    <x v="0"/>
  </r>
  <r>
    <x v="23"/>
    <s v="Sydney"/>
    <s v="Football"/>
    <s v="Football"/>
    <x v="18002"/>
    <x v="17"/>
    <x v="1"/>
    <x v="80"/>
    <x v="0"/>
  </r>
  <r>
    <x v="23"/>
    <s v="Sydney"/>
    <s v="Football"/>
    <s v="Football"/>
    <x v="16587"/>
    <x v="17"/>
    <x v="1"/>
    <x v="80"/>
    <x v="0"/>
  </r>
  <r>
    <x v="23"/>
    <s v="Sydney"/>
    <s v="Football"/>
    <s v="Football"/>
    <x v="16588"/>
    <x v="17"/>
    <x v="1"/>
    <x v="80"/>
    <x v="0"/>
  </r>
  <r>
    <x v="23"/>
    <s v="Sydney"/>
    <s v="Football"/>
    <s v="Football"/>
    <x v="16595"/>
    <x v="3"/>
    <x v="1"/>
    <x v="80"/>
    <x v="1"/>
  </r>
  <r>
    <x v="23"/>
    <s v="Sydney"/>
    <s v="Football"/>
    <s v="Football"/>
    <x v="18003"/>
    <x v="3"/>
    <x v="1"/>
    <x v="80"/>
    <x v="1"/>
  </r>
  <r>
    <x v="23"/>
    <s v="Sydney"/>
    <s v="Football"/>
    <s v="Football"/>
    <x v="16596"/>
    <x v="3"/>
    <x v="1"/>
    <x v="80"/>
    <x v="1"/>
  </r>
  <r>
    <x v="23"/>
    <s v="Sydney"/>
    <s v="Football"/>
    <s v="Football"/>
    <x v="16597"/>
    <x v="3"/>
    <x v="1"/>
    <x v="80"/>
    <x v="1"/>
  </r>
  <r>
    <x v="23"/>
    <s v="Sydney"/>
    <s v="Football"/>
    <s v="Football"/>
    <x v="18004"/>
    <x v="3"/>
    <x v="1"/>
    <x v="80"/>
    <x v="1"/>
  </r>
  <r>
    <x v="23"/>
    <s v="Sydney"/>
    <s v="Football"/>
    <s v="Football"/>
    <x v="16599"/>
    <x v="3"/>
    <x v="1"/>
    <x v="80"/>
    <x v="1"/>
  </r>
  <r>
    <x v="23"/>
    <s v="Sydney"/>
    <s v="Football"/>
    <s v="Football"/>
    <x v="16601"/>
    <x v="3"/>
    <x v="1"/>
    <x v="80"/>
    <x v="1"/>
  </r>
  <r>
    <x v="23"/>
    <s v="Sydney"/>
    <s v="Football"/>
    <s v="Football"/>
    <x v="16602"/>
    <x v="3"/>
    <x v="1"/>
    <x v="80"/>
    <x v="1"/>
  </r>
  <r>
    <x v="23"/>
    <s v="Sydney"/>
    <s v="Football"/>
    <s v="Football"/>
    <x v="16603"/>
    <x v="3"/>
    <x v="1"/>
    <x v="80"/>
    <x v="1"/>
  </r>
  <r>
    <x v="23"/>
    <s v="Sydney"/>
    <s v="Football"/>
    <s v="Football"/>
    <x v="18005"/>
    <x v="3"/>
    <x v="1"/>
    <x v="80"/>
    <x v="1"/>
  </r>
  <r>
    <x v="23"/>
    <s v="Sydney"/>
    <s v="Football"/>
    <s v="Football"/>
    <x v="16604"/>
    <x v="3"/>
    <x v="1"/>
    <x v="80"/>
    <x v="1"/>
  </r>
  <r>
    <x v="23"/>
    <s v="Sydney"/>
    <s v="Football"/>
    <s v="Football"/>
    <x v="16605"/>
    <x v="3"/>
    <x v="1"/>
    <x v="80"/>
    <x v="1"/>
  </r>
  <r>
    <x v="23"/>
    <s v="Sydney"/>
    <s v="Football"/>
    <s v="Football"/>
    <x v="18006"/>
    <x v="3"/>
    <x v="1"/>
    <x v="80"/>
    <x v="1"/>
  </r>
  <r>
    <x v="23"/>
    <s v="Sydney"/>
    <s v="Football"/>
    <s v="Football"/>
    <x v="16607"/>
    <x v="3"/>
    <x v="1"/>
    <x v="80"/>
    <x v="1"/>
  </r>
  <r>
    <x v="23"/>
    <s v="Sydney"/>
    <s v="Football"/>
    <s v="Football"/>
    <x v="18007"/>
    <x v="3"/>
    <x v="1"/>
    <x v="80"/>
    <x v="1"/>
  </r>
  <r>
    <x v="23"/>
    <s v="Sydney"/>
    <s v="Football"/>
    <s v="Football"/>
    <x v="18008"/>
    <x v="3"/>
    <x v="1"/>
    <x v="80"/>
    <x v="1"/>
  </r>
  <r>
    <x v="23"/>
    <s v="Sydney"/>
    <s v="Football"/>
    <s v="Football"/>
    <x v="18009"/>
    <x v="3"/>
    <x v="1"/>
    <x v="80"/>
    <x v="1"/>
  </r>
  <r>
    <x v="23"/>
    <s v="Sydney"/>
    <s v="Football"/>
    <s v="Football"/>
    <x v="18010"/>
    <x v="3"/>
    <x v="1"/>
    <x v="80"/>
    <x v="1"/>
  </r>
  <r>
    <x v="23"/>
    <s v="Sydney"/>
    <s v="Gymnastics"/>
    <s v="Artistic G."/>
    <x v="18011"/>
    <x v="106"/>
    <x v="1"/>
    <x v="368"/>
    <x v="2"/>
  </r>
  <r>
    <x v="23"/>
    <s v="Sydney"/>
    <s v="Gymnastics"/>
    <s v="Artistic G."/>
    <x v="18012"/>
    <x v="84"/>
    <x v="1"/>
    <x v="368"/>
    <x v="0"/>
  </r>
  <r>
    <x v="23"/>
    <s v="Sydney"/>
    <s v="Gymnastics"/>
    <s v="Artistic G."/>
    <x v="18013"/>
    <x v="106"/>
    <x v="1"/>
    <x v="368"/>
    <x v="1"/>
  </r>
  <r>
    <x v="23"/>
    <s v="Sydney"/>
    <s v="Gymnastics"/>
    <s v="Artistic G."/>
    <x v="18014"/>
    <x v="55"/>
    <x v="0"/>
    <x v="322"/>
    <x v="2"/>
  </r>
  <r>
    <x v="23"/>
    <s v="Sydney"/>
    <s v="Gymnastics"/>
    <s v="Artistic G."/>
    <x v="18015"/>
    <x v="42"/>
    <x v="0"/>
    <x v="322"/>
    <x v="0"/>
  </r>
  <r>
    <x v="23"/>
    <s v="Sydney"/>
    <s v="Gymnastics"/>
    <s v="Artistic G."/>
    <x v="16627"/>
    <x v="106"/>
    <x v="0"/>
    <x v="322"/>
    <x v="1"/>
  </r>
  <r>
    <x v="23"/>
    <s v="Sydney"/>
    <s v="Gymnastics"/>
    <s v="Artistic G."/>
    <x v="16629"/>
    <x v="36"/>
    <x v="1"/>
    <x v="322"/>
    <x v="2"/>
  </r>
  <r>
    <x v="23"/>
    <s v="Sydney"/>
    <s v="Gymnastics"/>
    <s v="Artistic G."/>
    <x v="18016"/>
    <x v="106"/>
    <x v="1"/>
    <x v="322"/>
    <x v="0"/>
  </r>
  <r>
    <x v="23"/>
    <s v="Sydney"/>
    <s v="Gymnastics"/>
    <s v="Artistic G."/>
    <x v="16662"/>
    <x v="106"/>
    <x v="1"/>
    <x v="322"/>
    <x v="1"/>
  </r>
  <r>
    <x v="23"/>
    <s v="Sydney"/>
    <s v="Gymnastics"/>
    <s v="Artistic G."/>
    <x v="18017"/>
    <x v="48"/>
    <x v="0"/>
    <x v="25"/>
    <x v="2"/>
  </r>
  <r>
    <x v="23"/>
    <s v="Sydney"/>
    <s v="Gymnastics"/>
    <s v="Artistic G."/>
    <x v="16627"/>
    <x v="106"/>
    <x v="0"/>
    <x v="25"/>
    <x v="0"/>
  </r>
  <r>
    <x v="23"/>
    <s v="Sydney"/>
    <s v="Gymnastics"/>
    <s v="Artistic G."/>
    <x v="18018"/>
    <x v="6"/>
    <x v="0"/>
    <x v="25"/>
    <x v="1"/>
  </r>
  <r>
    <x v="23"/>
    <s v="Sydney"/>
    <s v="Gymnastics"/>
    <s v="Artistic G."/>
    <x v="18019"/>
    <x v="107"/>
    <x v="0"/>
    <x v="81"/>
    <x v="2"/>
  </r>
  <r>
    <x v="23"/>
    <s v="Sydney"/>
    <s v="Gymnastics"/>
    <s v="Artistic G."/>
    <x v="16627"/>
    <x v="106"/>
    <x v="0"/>
    <x v="81"/>
    <x v="0"/>
  </r>
  <r>
    <x v="23"/>
    <s v="Sydney"/>
    <s v="Gymnastics"/>
    <s v="Artistic G."/>
    <x v="18020"/>
    <x v="84"/>
    <x v="0"/>
    <x v="81"/>
    <x v="1"/>
  </r>
  <r>
    <x v="23"/>
    <s v="Sydney"/>
    <s v="Gymnastics"/>
    <s v="Artistic G."/>
    <x v="18012"/>
    <x v="84"/>
    <x v="1"/>
    <x v="81"/>
    <x v="2"/>
  </r>
  <r>
    <x v="23"/>
    <s v="Sydney"/>
    <s v="Gymnastics"/>
    <s v="Artistic G."/>
    <x v="16629"/>
    <x v="36"/>
    <x v="1"/>
    <x v="81"/>
    <x v="0"/>
  </r>
  <r>
    <x v="23"/>
    <s v="Sydney"/>
    <s v="Gymnastics"/>
    <s v="Artistic G."/>
    <x v="18021"/>
    <x v="36"/>
    <x v="1"/>
    <x v="81"/>
    <x v="1"/>
  </r>
  <r>
    <x v="23"/>
    <s v="Sydney"/>
    <s v="Gymnastics"/>
    <s v="Artistic G."/>
    <x v="16627"/>
    <x v="106"/>
    <x v="0"/>
    <x v="26"/>
    <x v="2"/>
  </r>
  <r>
    <x v="23"/>
    <s v="Sydney"/>
    <s v="Gymnastics"/>
    <s v="Artistic G."/>
    <x v="18022"/>
    <x v="84"/>
    <x v="0"/>
    <x v="26"/>
    <x v="0"/>
  </r>
  <r>
    <x v="23"/>
    <s v="Sydney"/>
    <s v="Gymnastics"/>
    <s v="Artistic G."/>
    <x v="18017"/>
    <x v="48"/>
    <x v="0"/>
    <x v="26"/>
    <x v="1"/>
  </r>
  <r>
    <x v="23"/>
    <s v="Sydney"/>
    <s v="Gymnastics"/>
    <s v="Artistic G."/>
    <x v="16627"/>
    <x v="106"/>
    <x v="0"/>
    <x v="27"/>
    <x v="2"/>
  </r>
  <r>
    <x v="23"/>
    <s v="Sydney"/>
    <s v="Gymnastics"/>
    <s v="Artistic G."/>
    <x v="16634"/>
    <x v="36"/>
    <x v="0"/>
    <x v="27"/>
    <x v="0"/>
  </r>
  <r>
    <x v="23"/>
    <s v="Sydney"/>
    <s v="Gymnastics"/>
    <s v="Artistic G."/>
    <x v="18023"/>
    <x v="6"/>
    <x v="0"/>
    <x v="27"/>
    <x v="1"/>
  </r>
  <r>
    <x v="23"/>
    <s v="Sydney"/>
    <s v="Gymnastics"/>
    <s v="Artistic G."/>
    <x v="18014"/>
    <x v="55"/>
    <x v="0"/>
    <x v="28"/>
    <x v="2"/>
  </r>
  <r>
    <x v="23"/>
    <s v="Sydney"/>
    <s v="Gymnastics"/>
    <s v="Artistic G."/>
    <x v="16637"/>
    <x v="0"/>
    <x v="0"/>
    <x v="28"/>
    <x v="0"/>
  </r>
  <r>
    <x v="23"/>
    <s v="Sydney"/>
    <s v="Gymnastics"/>
    <s v="Artistic G."/>
    <x v="18024"/>
    <x v="2"/>
    <x v="0"/>
    <x v="28"/>
    <x v="1"/>
  </r>
  <r>
    <x v="23"/>
    <s v="Sydney"/>
    <s v="Gymnastics"/>
    <s v="Artistic G."/>
    <x v="18025"/>
    <x v="106"/>
    <x v="0"/>
    <x v="138"/>
    <x v="2"/>
  </r>
  <r>
    <x v="23"/>
    <s v="Sydney"/>
    <s v="Gymnastics"/>
    <s v="Artistic G."/>
    <x v="18026"/>
    <x v="106"/>
    <x v="0"/>
    <x v="138"/>
    <x v="2"/>
  </r>
  <r>
    <x v="23"/>
    <s v="Sydney"/>
    <s v="Gymnastics"/>
    <s v="Artistic G."/>
    <x v="18027"/>
    <x v="106"/>
    <x v="0"/>
    <x v="138"/>
    <x v="2"/>
  </r>
  <r>
    <x v="23"/>
    <s v="Sydney"/>
    <s v="Gymnastics"/>
    <s v="Artistic G."/>
    <x v="16643"/>
    <x v="106"/>
    <x v="0"/>
    <x v="138"/>
    <x v="2"/>
  </r>
  <r>
    <x v="23"/>
    <s v="Sydney"/>
    <s v="Gymnastics"/>
    <s v="Artistic G."/>
    <x v="16627"/>
    <x v="106"/>
    <x v="0"/>
    <x v="138"/>
    <x v="2"/>
  </r>
  <r>
    <x v="23"/>
    <s v="Sydney"/>
    <s v="Gymnastics"/>
    <s v="Artistic G."/>
    <x v="16644"/>
    <x v="106"/>
    <x v="0"/>
    <x v="138"/>
    <x v="2"/>
  </r>
  <r>
    <x v="23"/>
    <s v="Sydney"/>
    <s v="Gymnastics"/>
    <s v="Artistic G."/>
    <x v="18028"/>
    <x v="84"/>
    <x v="0"/>
    <x v="138"/>
    <x v="0"/>
  </r>
  <r>
    <x v="23"/>
    <s v="Sydney"/>
    <s v="Gymnastics"/>
    <s v="Artistic G."/>
    <x v="18022"/>
    <x v="84"/>
    <x v="0"/>
    <x v="138"/>
    <x v="0"/>
  </r>
  <r>
    <x v="23"/>
    <s v="Sydney"/>
    <s v="Gymnastics"/>
    <s v="Artistic G."/>
    <x v="18029"/>
    <x v="84"/>
    <x v="0"/>
    <x v="138"/>
    <x v="0"/>
  </r>
  <r>
    <x v="23"/>
    <s v="Sydney"/>
    <s v="Gymnastics"/>
    <s v="Artistic G."/>
    <x v="18030"/>
    <x v="84"/>
    <x v="0"/>
    <x v="138"/>
    <x v="0"/>
  </r>
  <r>
    <x v="23"/>
    <s v="Sydney"/>
    <s v="Gymnastics"/>
    <s v="Artistic G."/>
    <x v="18020"/>
    <x v="84"/>
    <x v="0"/>
    <x v="138"/>
    <x v="0"/>
  </r>
  <r>
    <x v="23"/>
    <s v="Sydney"/>
    <s v="Gymnastics"/>
    <s v="Artistic G."/>
    <x v="18031"/>
    <x v="84"/>
    <x v="0"/>
    <x v="138"/>
    <x v="0"/>
  </r>
  <r>
    <x v="23"/>
    <s v="Sydney"/>
    <s v="Gymnastics"/>
    <s v="Artistic G."/>
    <x v="18019"/>
    <x v="107"/>
    <x v="0"/>
    <x v="138"/>
    <x v="1"/>
  </r>
  <r>
    <x v="23"/>
    <s v="Sydney"/>
    <s v="Gymnastics"/>
    <s v="Artistic G."/>
    <x v="18032"/>
    <x v="107"/>
    <x v="0"/>
    <x v="138"/>
    <x v="1"/>
  </r>
  <r>
    <x v="23"/>
    <s v="Sydney"/>
    <s v="Gymnastics"/>
    <s v="Artistic G."/>
    <x v="18033"/>
    <x v="107"/>
    <x v="0"/>
    <x v="138"/>
    <x v="1"/>
  </r>
  <r>
    <x v="23"/>
    <s v="Sydney"/>
    <s v="Gymnastics"/>
    <s v="Artistic G."/>
    <x v="18034"/>
    <x v="107"/>
    <x v="0"/>
    <x v="138"/>
    <x v="1"/>
  </r>
  <r>
    <x v="23"/>
    <s v="Sydney"/>
    <s v="Gymnastics"/>
    <s v="Artistic G."/>
    <x v="16640"/>
    <x v="107"/>
    <x v="0"/>
    <x v="138"/>
    <x v="1"/>
  </r>
  <r>
    <x v="23"/>
    <s v="Sydney"/>
    <s v="Gymnastics"/>
    <s v="Artistic G."/>
    <x v="18035"/>
    <x v="107"/>
    <x v="0"/>
    <x v="138"/>
    <x v="1"/>
  </r>
  <r>
    <x v="23"/>
    <s v="Sydney"/>
    <s v="Gymnastics"/>
    <s v="Artistic G."/>
    <x v="16656"/>
    <x v="3"/>
    <x v="1"/>
    <x v="138"/>
    <x v="2"/>
  </r>
  <r>
    <x v="23"/>
    <s v="Sydney"/>
    <s v="Gymnastics"/>
    <s v="Artistic G."/>
    <x v="18036"/>
    <x v="3"/>
    <x v="1"/>
    <x v="138"/>
    <x v="2"/>
  </r>
  <r>
    <x v="23"/>
    <s v="Sydney"/>
    <s v="Gymnastics"/>
    <s v="Artistic G."/>
    <x v="15349"/>
    <x v="3"/>
    <x v="1"/>
    <x v="138"/>
    <x v="2"/>
  </r>
  <r>
    <x v="23"/>
    <s v="Sydney"/>
    <s v="Gymnastics"/>
    <s v="Artistic G."/>
    <x v="18037"/>
    <x v="3"/>
    <x v="1"/>
    <x v="138"/>
    <x v="2"/>
  </r>
  <r>
    <x v="23"/>
    <s v="Sydney"/>
    <s v="Gymnastics"/>
    <s v="Artistic G."/>
    <x v="18038"/>
    <x v="3"/>
    <x v="1"/>
    <x v="138"/>
    <x v="2"/>
  </r>
  <r>
    <x v="23"/>
    <s v="Sydney"/>
    <s v="Gymnastics"/>
    <s v="Artistic G."/>
    <x v="18039"/>
    <x v="3"/>
    <x v="1"/>
    <x v="138"/>
    <x v="2"/>
  </r>
  <r>
    <x v="23"/>
    <s v="Sydney"/>
    <s v="Gymnastics"/>
    <s v="Artistic G."/>
    <x v="16629"/>
    <x v="36"/>
    <x v="1"/>
    <x v="138"/>
    <x v="0"/>
  </r>
  <r>
    <x v="23"/>
    <s v="Sydney"/>
    <s v="Gymnastics"/>
    <s v="Artistic G."/>
    <x v="18040"/>
    <x v="36"/>
    <x v="1"/>
    <x v="138"/>
    <x v="0"/>
  </r>
  <r>
    <x v="23"/>
    <s v="Sydney"/>
    <s v="Gymnastics"/>
    <s v="Artistic G."/>
    <x v="18041"/>
    <x v="36"/>
    <x v="1"/>
    <x v="138"/>
    <x v="0"/>
  </r>
  <r>
    <x v="23"/>
    <s v="Sydney"/>
    <s v="Gymnastics"/>
    <s v="Artistic G."/>
    <x v="18021"/>
    <x v="36"/>
    <x v="1"/>
    <x v="138"/>
    <x v="0"/>
  </r>
  <r>
    <x v="23"/>
    <s v="Sydney"/>
    <s v="Gymnastics"/>
    <s v="Artistic G."/>
    <x v="18042"/>
    <x v="36"/>
    <x v="1"/>
    <x v="138"/>
    <x v="0"/>
  </r>
  <r>
    <x v="23"/>
    <s v="Sydney"/>
    <s v="Gymnastics"/>
    <s v="Artistic G."/>
    <x v="18043"/>
    <x v="36"/>
    <x v="1"/>
    <x v="138"/>
    <x v="0"/>
  </r>
  <r>
    <x v="23"/>
    <s v="Sydney"/>
    <s v="Gymnastics"/>
    <s v="Artistic G."/>
    <x v="16662"/>
    <x v="106"/>
    <x v="1"/>
    <x v="138"/>
    <x v="1"/>
  </r>
  <r>
    <x v="23"/>
    <s v="Sydney"/>
    <s v="Gymnastics"/>
    <s v="Artistic G."/>
    <x v="18044"/>
    <x v="106"/>
    <x v="1"/>
    <x v="138"/>
    <x v="1"/>
  </r>
  <r>
    <x v="23"/>
    <s v="Sydney"/>
    <s v="Gymnastics"/>
    <s v="Artistic G."/>
    <x v="18013"/>
    <x v="106"/>
    <x v="1"/>
    <x v="138"/>
    <x v="1"/>
  </r>
  <r>
    <x v="23"/>
    <s v="Sydney"/>
    <s v="Gymnastics"/>
    <s v="Artistic G."/>
    <x v="18011"/>
    <x v="106"/>
    <x v="1"/>
    <x v="138"/>
    <x v="1"/>
  </r>
  <r>
    <x v="23"/>
    <s v="Sydney"/>
    <s v="Gymnastics"/>
    <s v="Artistic G."/>
    <x v="18045"/>
    <x v="106"/>
    <x v="1"/>
    <x v="138"/>
    <x v="1"/>
  </r>
  <r>
    <x v="23"/>
    <s v="Sydney"/>
    <s v="Gymnastics"/>
    <s v="Artistic G."/>
    <x v="18016"/>
    <x v="106"/>
    <x v="1"/>
    <x v="138"/>
    <x v="1"/>
  </r>
  <r>
    <x v="23"/>
    <s v="Sydney"/>
    <s v="Gymnastics"/>
    <s v="Artistic G."/>
    <x v="18046"/>
    <x v="84"/>
    <x v="1"/>
    <x v="370"/>
    <x v="2"/>
  </r>
  <r>
    <x v="23"/>
    <s v="Sydney"/>
    <s v="Gymnastics"/>
    <s v="Artistic G."/>
    <x v="16662"/>
    <x v="106"/>
    <x v="1"/>
    <x v="370"/>
    <x v="0"/>
  </r>
  <r>
    <x v="23"/>
    <s v="Sydney"/>
    <s v="Gymnastics"/>
    <s v="Artistic G."/>
    <x v="18047"/>
    <x v="84"/>
    <x v="1"/>
    <x v="370"/>
    <x v="1"/>
  </r>
  <r>
    <x v="23"/>
    <s v="Sydney"/>
    <s v="Gymnastics"/>
    <s v="Artistic G."/>
    <x v="18048"/>
    <x v="32"/>
    <x v="0"/>
    <x v="32"/>
    <x v="2"/>
  </r>
  <r>
    <x v="23"/>
    <s v="Sydney"/>
    <s v="Gymnastics"/>
    <s v="Artistic G."/>
    <x v="18049"/>
    <x v="18"/>
    <x v="0"/>
    <x v="32"/>
    <x v="0"/>
  </r>
  <r>
    <x v="23"/>
    <s v="Sydney"/>
    <s v="Gymnastics"/>
    <s v="Artistic G."/>
    <x v="18026"/>
    <x v="106"/>
    <x v="0"/>
    <x v="32"/>
    <x v="1"/>
  </r>
  <r>
    <x v="23"/>
    <s v="Sydney"/>
    <s v="Gymnastics"/>
    <s v="Artistic G."/>
    <x v="18013"/>
    <x v="106"/>
    <x v="1"/>
    <x v="32"/>
    <x v="2"/>
  </r>
  <r>
    <x v="23"/>
    <s v="Sydney"/>
    <s v="Gymnastics"/>
    <s v="Artistic G."/>
    <x v="18016"/>
    <x v="106"/>
    <x v="1"/>
    <x v="32"/>
    <x v="0"/>
  </r>
  <r>
    <x v="23"/>
    <s v="Sydney"/>
    <s v="Gymnastics"/>
    <s v="Artistic G."/>
    <x v="18043"/>
    <x v="36"/>
    <x v="1"/>
    <x v="32"/>
    <x v="1"/>
  </r>
  <r>
    <x v="23"/>
    <s v="Sydney"/>
    <s v="Gymnastics"/>
    <s v="Rhythmic G."/>
    <x v="18050"/>
    <x v="2"/>
    <x v="1"/>
    <x v="478"/>
    <x v="2"/>
  </r>
  <r>
    <x v="23"/>
    <s v="Sydney"/>
    <s v="Gymnastics"/>
    <s v="Rhythmic G."/>
    <x v="18051"/>
    <x v="2"/>
    <x v="1"/>
    <x v="478"/>
    <x v="2"/>
  </r>
  <r>
    <x v="23"/>
    <s v="Sydney"/>
    <s v="Gymnastics"/>
    <s v="Rhythmic G."/>
    <x v="18052"/>
    <x v="2"/>
    <x v="1"/>
    <x v="478"/>
    <x v="2"/>
  </r>
  <r>
    <x v="23"/>
    <s v="Sydney"/>
    <s v="Gymnastics"/>
    <s v="Rhythmic G."/>
    <x v="18053"/>
    <x v="2"/>
    <x v="1"/>
    <x v="478"/>
    <x v="2"/>
  </r>
  <r>
    <x v="23"/>
    <s v="Sydney"/>
    <s v="Gymnastics"/>
    <s v="Rhythmic G."/>
    <x v="18054"/>
    <x v="2"/>
    <x v="1"/>
    <x v="478"/>
    <x v="2"/>
  </r>
  <r>
    <x v="23"/>
    <s v="Sydney"/>
    <s v="Gymnastics"/>
    <s v="Rhythmic G."/>
    <x v="18055"/>
    <x v="2"/>
    <x v="1"/>
    <x v="478"/>
    <x v="2"/>
  </r>
  <r>
    <x v="23"/>
    <s v="Sydney"/>
    <s v="Gymnastics"/>
    <s v="Rhythmic G."/>
    <x v="14917"/>
    <x v="106"/>
    <x v="1"/>
    <x v="478"/>
    <x v="0"/>
  </r>
  <r>
    <x v="23"/>
    <s v="Sydney"/>
    <s v="Gymnastics"/>
    <s v="Rhythmic G."/>
    <x v="18056"/>
    <x v="106"/>
    <x v="1"/>
    <x v="478"/>
    <x v="0"/>
  </r>
  <r>
    <x v="23"/>
    <s v="Sydney"/>
    <s v="Gymnastics"/>
    <s v="Rhythmic G."/>
    <x v="18057"/>
    <x v="106"/>
    <x v="1"/>
    <x v="478"/>
    <x v="0"/>
  </r>
  <r>
    <x v="23"/>
    <s v="Sydney"/>
    <s v="Gymnastics"/>
    <s v="Rhythmic G."/>
    <x v="18058"/>
    <x v="106"/>
    <x v="1"/>
    <x v="478"/>
    <x v="0"/>
  </r>
  <r>
    <x v="23"/>
    <s v="Sydney"/>
    <s v="Gymnastics"/>
    <s v="Rhythmic G."/>
    <x v="18059"/>
    <x v="106"/>
    <x v="1"/>
    <x v="478"/>
    <x v="0"/>
  </r>
  <r>
    <x v="23"/>
    <s v="Sydney"/>
    <s v="Gymnastics"/>
    <s v="Rhythmic G."/>
    <x v="18060"/>
    <x v="106"/>
    <x v="1"/>
    <x v="478"/>
    <x v="0"/>
  </r>
  <r>
    <x v="23"/>
    <s v="Sydney"/>
    <s v="Gymnastics"/>
    <s v="Rhythmic G."/>
    <x v="18061"/>
    <x v="112"/>
    <x v="1"/>
    <x v="478"/>
    <x v="1"/>
  </r>
  <r>
    <x v="23"/>
    <s v="Sydney"/>
    <s v="Gymnastics"/>
    <s v="Rhythmic G."/>
    <x v="18062"/>
    <x v="112"/>
    <x v="1"/>
    <x v="478"/>
    <x v="1"/>
  </r>
  <r>
    <x v="23"/>
    <s v="Sydney"/>
    <s v="Gymnastics"/>
    <s v="Rhythmic G."/>
    <x v="18063"/>
    <x v="112"/>
    <x v="1"/>
    <x v="478"/>
    <x v="1"/>
  </r>
  <r>
    <x v="23"/>
    <s v="Sydney"/>
    <s v="Gymnastics"/>
    <s v="Rhythmic G."/>
    <x v="18064"/>
    <x v="112"/>
    <x v="1"/>
    <x v="478"/>
    <x v="1"/>
  </r>
  <r>
    <x v="23"/>
    <s v="Sydney"/>
    <s v="Gymnastics"/>
    <s v="Rhythmic G."/>
    <x v="18065"/>
    <x v="112"/>
    <x v="1"/>
    <x v="478"/>
    <x v="1"/>
  </r>
  <r>
    <x v="23"/>
    <s v="Sydney"/>
    <s v="Gymnastics"/>
    <s v="Rhythmic G."/>
    <x v="18066"/>
    <x v="112"/>
    <x v="1"/>
    <x v="478"/>
    <x v="1"/>
  </r>
  <r>
    <x v="23"/>
    <s v="Sydney"/>
    <s v="Gymnastics"/>
    <s v="Rhythmic G."/>
    <x v="18067"/>
    <x v="106"/>
    <x v="1"/>
    <x v="81"/>
    <x v="2"/>
  </r>
  <r>
    <x v="23"/>
    <s v="Sydney"/>
    <s v="Gymnastics"/>
    <s v="Rhythmic G."/>
    <x v="18068"/>
    <x v="106"/>
    <x v="1"/>
    <x v="81"/>
    <x v="0"/>
  </r>
  <r>
    <x v="23"/>
    <s v="Sydney"/>
    <s v="Gymnastics"/>
    <s v="Rhythmic G."/>
    <x v="18069"/>
    <x v="112"/>
    <x v="1"/>
    <x v="81"/>
    <x v="1"/>
  </r>
  <r>
    <x v="23"/>
    <s v="Sydney"/>
    <s v="Gymnastics"/>
    <s v="Trampoline"/>
    <x v="18070"/>
    <x v="14"/>
    <x v="0"/>
    <x v="74"/>
    <x v="2"/>
  </r>
  <r>
    <x v="23"/>
    <s v="Sydney"/>
    <s v="Gymnastics"/>
    <s v="Trampoline"/>
    <x v="18071"/>
    <x v="106"/>
    <x v="0"/>
    <x v="74"/>
    <x v="0"/>
  </r>
  <r>
    <x v="23"/>
    <s v="Sydney"/>
    <s v="Gymnastics"/>
    <s v="Trampoline"/>
    <x v="18072"/>
    <x v="7"/>
    <x v="0"/>
    <x v="74"/>
    <x v="1"/>
  </r>
  <r>
    <x v="23"/>
    <s v="Sydney"/>
    <s v="Gymnastics"/>
    <s v="Trampoline"/>
    <x v="18073"/>
    <x v="14"/>
    <x v="1"/>
    <x v="74"/>
    <x v="2"/>
  </r>
  <r>
    <x v="23"/>
    <s v="Sydney"/>
    <s v="Gymnastics"/>
    <s v="Trampoline"/>
    <x v="18074"/>
    <x v="106"/>
    <x v="1"/>
    <x v="74"/>
    <x v="0"/>
  </r>
  <r>
    <x v="23"/>
    <s v="Sydney"/>
    <s v="Gymnastics"/>
    <s v="Trampoline"/>
    <x v="18075"/>
    <x v="107"/>
    <x v="1"/>
    <x v="74"/>
    <x v="1"/>
  </r>
  <r>
    <x v="23"/>
    <s v="Sydney"/>
    <s v="Handball"/>
    <s v="Handball"/>
    <x v="18076"/>
    <x v="18"/>
    <x v="0"/>
    <x v="337"/>
    <x v="2"/>
  </r>
  <r>
    <x v="23"/>
    <s v="Sydney"/>
    <s v="Handball"/>
    <s v="Handball"/>
    <x v="15382"/>
    <x v="18"/>
    <x v="0"/>
    <x v="337"/>
    <x v="2"/>
  </r>
  <r>
    <x v="23"/>
    <s v="Sydney"/>
    <s v="Handball"/>
    <s v="Handball"/>
    <x v="16694"/>
    <x v="18"/>
    <x v="0"/>
    <x v="337"/>
    <x v="2"/>
  </r>
  <r>
    <x v="23"/>
    <s v="Sydney"/>
    <s v="Handball"/>
    <s v="Handball"/>
    <x v="16695"/>
    <x v="18"/>
    <x v="0"/>
    <x v="337"/>
    <x v="2"/>
  </r>
  <r>
    <x v="23"/>
    <s v="Sydney"/>
    <s v="Handball"/>
    <s v="Handball"/>
    <x v="16698"/>
    <x v="18"/>
    <x v="0"/>
    <x v="337"/>
    <x v="2"/>
  </r>
  <r>
    <x v="23"/>
    <s v="Sydney"/>
    <s v="Handball"/>
    <s v="Handball"/>
    <x v="18077"/>
    <x v="18"/>
    <x v="0"/>
    <x v="337"/>
    <x v="2"/>
  </r>
  <r>
    <x v="23"/>
    <s v="Sydney"/>
    <s v="Handball"/>
    <s v="Handball"/>
    <x v="16699"/>
    <x v="18"/>
    <x v="0"/>
    <x v="337"/>
    <x v="2"/>
  </r>
  <r>
    <x v="23"/>
    <s v="Sydney"/>
    <s v="Handball"/>
    <s v="Handball"/>
    <x v="18078"/>
    <x v="18"/>
    <x v="0"/>
    <x v="337"/>
    <x v="2"/>
  </r>
  <r>
    <x v="23"/>
    <s v="Sydney"/>
    <s v="Handball"/>
    <s v="Handball"/>
    <x v="16700"/>
    <x v="18"/>
    <x v="0"/>
    <x v="337"/>
    <x v="2"/>
  </r>
  <r>
    <x v="23"/>
    <s v="Sydney"/>
    <s v="Handball"/>
    <s v="Handball"/>
    <x v="18079"/>
    <x v="18"/>
    <x v="0"/>
    <x v="337"/>
    <x v="2"/>
  </r>
  <r>
    <x v="23"/>
    <s v="Sydney"/>
    <s v="Handball"/>
    <s v="Handball"/>
    <x v="16701"/>
    <x v="18"/>
    <x v="0"/>
    <x v="337"/>
    <x v="2"/>
  </r>
  <r>
    <x v="23"/>
    <s v="Sydney"/>
    <s v="Handball"/>
    <s v="Handball"/>
    <x v="18080"/>
    <x v="18"/>
    <x v="0"/>
    <x v="337"/>
    <x v="2"/>
  </r>
  <r>
    <x v="23"/>
    <s v="Sydney"/>
    <s v="Handball"/>
    <s v="Handball"/>
    <x v="16702"/>
    <x v="18"/>
    <x v="0"/>
    <x v="337"/>
    <x v="2"/>
  </r>
  <r>
    <x v="23"/>
    <s v="Sydney"/>
    <s v="Handball"/>
    <s v="Handball"/>
    <x v="16703"/>
    <x v="18"/>
    <x v="0"/>
    <x v="337"/>
    <x v="2"/>
  </r>
  <r>
    <x v="23"/>
    <s v="Sydney"/>
    <s v="Handball"/>
    <s v="Handball"/>
    <x v="18081"/>
    <x v="18"/>
    <x v="0"/>
    <x v="337"/>
    <x v="2"/>
  </r>
  <r>
    <x v="23"/>
    <s v="Sydney"/>
    <s v="Handball"/>
    <s v="Handball"/>
    <x v="18082"/>
    <x v="106"/>
    <x v="0"/>
    <x v="337"/>
    <x v="0"/>
  </r>
  <r>
    <x v="23"/>
    <s v="Sydney"/>
    <s v="Handball"/>
    <s v="Handball"/>
    <x v="18083"/>
    <x v="106"/>
    <x v="0"/>
    <x v="337"/>
    <x v="0"/>
  </r>
  <r>
    <x v="23"/>
    <s v="Sydney"/>
    <s v="Handball"/>
    <s v="Handball"/>
    <x v="18084"/>
    <x v="106"/>
    <x v="0"/>
    <x v="337"/>
    <x v="0"/>
  </r>
  <r>
    <x v="23"/>
    <s v="Sydney"/>
    <s v="Handball"/>
    <s v="Handball"/>
    <x v="18085"/>
    <x v="106"/>
    <x v="0"/>
    <x v="337"/>
    <x v="0"/>
  </r>
  <r>
    <x v="23"/>
    <s v="Sydney"/>
    <s v="Handball"/>
    <s v="Handball"/>
    <x v="15387"/>
    <x v="106"/>
    <x v="0"/>
    <x v="337"/>
    <x v="0"/>
  </r>
  <r>
    <x v="23"/>
    <s v="Sydney"/>
    <s v="Handball"/>
    <s v="Handball"/>
    <x v="18086"/>
    <x v="106"/>
    <x v="0"/>
    <x v="337"/>
    <x v="0"/>
  </r>
  <r>
    <x v="23"/>
    <s v="Sydney"/>
    <s v="Handball"/>
    <s v="Handball"/>
    <x v="18087"/>
    <x v="106"/>
    <x v="0"/>
    <x v="337"/>
    <x v="0"/>
  </r>
  <r>
    <x v="23"/>
    <s v="Sydney"/>
    <s v="Handball"/>
    <s v="Handball"/>
    <x v="18088"/>
    <x v="106"/>
    <x v="0"/>
    <x v="337"/>
    <x v="0"/>
  </r>
  <r>
    <x v="23"/>
    <s v="Sydney"/>
    <s v="Handball"/>
    <s v="Handball"/>
    <x v="14155"/>
    <x v="106"/>
    <x v="0"/>
    <x v="337"/>
    <x v="0"/>
  </r>
  <r>
    <x v="23"/>
    <s v="Sydney"/>
    <s v="Handball"/>
    <s v="Handball"/>
    <x v="18089"/>
    <x v="106"/>
    <x v="0"/>
    <x v="337"/>
    <x v="0"/>
  </r>
  <r>
    <x v="23"/>
    <s v="Sydney"/>
    <s v="Handball"/>
    <s v="Handball"/>
    <x v="18090"/>
    <x v="106"/>
    <x v="0"/>
    <x v="337"/>
    <x v="0"/>
  </r>
  <r>
    <x v="23"/>
    <s v="Sydney"/>
    <s v="Handball"/>
    <s v="Handball"/>
    <x v="18091"/>
    <x v="106"/>
    <x v="0"/>
    <x v="337"/>
    <x v="0"/>
  </r>
  <r>
    <x v="23"/>
    <s v="Sydney"/>
    <s v="Handball"/>
    <s v="Handball"/>
    <x v="18092"/>
    <x v="106"/>
    <x v="0"/>
    <x v="337"/>
    <x v="0"/>
  </r>
  <r>
    <x v="23"/>
    <s v="Sydney"/>
    <s v="Handball"/>
    <s v="Handball"/>
    <x v="14161"/>
    <x v="106"/>
    <x v="0"/>
    <x v="337"/>
    <x v="0"/>
  </r>
  <r>
    <x v="23"/>
    <s v="Sydney"/>
    <s v="Handball"/>
    <s v="Handball"/>
    <x v="18093"/>
    <x v="106"/>
    <x v="0"/>
    <x v="337"/>
    <x v="0"/>
  </r>
  <r>
    <x v="23"/>
    <s v="Sydney"/>
    <s v="Handball"/>
    <s v="Handball"/>
    <x v="15390"/>
    <x v="16"/>
    <x v="0"/>
    <x v="337"/>
    <x v="1"/>
  </r>
  <r>
    <x v="23"/>
    <s v="Sydney"/>
    <s v="Handball"/>
    <s v="Handball"/>
    <x v="18094"/>
    <x v="16"/>
    <x v="0"/>
    <x v="337"/>
    <x v="1"/>
  </r>
  <r>
    <x v="23"/>
    <s v="Sydney"/>
    <s v="Handball"/>
    <s v="Handball"/>
    <x v="16716"/>
    <x v="16"/>
    <x v="0"/>
    <x v="337"/>
    <x v="1"/>
  </r>
  <r>
    <x v="23"/>
    <s v="Sydney"/>
    <s v="Handball"/>
    <s v="Handball"/>
    <x v="18095"/>
    <x v="16"/>
    <x v="0"/>
    <x v="337"/>
    <x v="1"/>
  </r>
  <r>
    <x v="23"/>
    <s v="Sydney"/>
    <s v="Handball"/>
    <s v="Handball"/>
    <x v="18096"/>
    <x v="16"/>
    <x v="0"/>
    <x v="337"/>
    <x v="1"/>
  </r>
  <r>
    <x v="23"/>
    <s v="Sydney"/>
    <s v="Handball"/>
    <s v="Handball"/>
    <x v="16717"/>
    <x v="16"/>
    <x v="0"/>
    <x v="337"/>
    <x v="1"/>
  </r>
  <r>
    <x v="23"/>
    <s v="Sydney"/>
    <s v="Handball"/>
    <s v="Handball"/>
    <x v="15398"/>
    <x v="16"/>
    <x v="0"/>
    <x v="337"/>
    <x v="1"/>
  </r>
  <r>
    <x v="23"/>
    <s v="Sydney"/>
    <s v="Handball"/>
    <s v="Handball"/>
    <x v="16718"/>
    <x v="16"/>
    <x v="0"/>
    <x v="337"/>
    <x v="1"/>
  </r>
  <r>
    <x v="23"/>
    <s v="Sydney"/>
    <s v="Handball"/>
    <s v="Handball"/>
    <x v="15400"/>
    <x v="16"/>
    <x v="0"/>
    <x v="337"/>
    <x v="1"/>
  </r>
  <r>
    <x v="23"/>
    <s v="Sydney"/>
    <s v="Handball"/>
    <s v="Handball"/>
    <x v="16719"/>
    <x v="16"/>
    <x v="0"/>
    <x v="337"/>
    <x v="1"/>
  </r>
  <r>
    <x v="23"/>
    <s v="Sydney"/>
    <s v="Handball"/>
    <s v="Handball"/>
    <x v="16720"/>
    <x v="16"/>
    <x v="0"/>
    <x v="337"/>
    <x v="1"/>
  </r>
  <r>
    <x v="23"/>
    <s v="Sydney"/>
    <s v="Handball"/>
    <s v="Handball"/>
    <x v="15403"/>
    <x v="16"/>
    <x v="0"/>
    <x v="337"/>
    <x v="1"/>
  </r>
  <r>
    <x v="23"/>
    <s v="Sydney"/>
    <s v="Handball"/>
    <s v="Handball"/>
    <x v="15404"/>
    <x v="16"/>
    <x v="0"/>
    <x v="337"/>
    <x v="1"/>
  </r>
  <r>
    <x v="23"/>
    <s v="Sydney"/>
    <s v="Handball"/>
    <s v="Handball"/>
    <x v="18097"/>
    <x v="16"/>
    <x v="0"/>
    <x v="337"/>
    <x v="1"/>
  </r>
  <r>
    <x v="23"/>
    <s v="Sydney"/>
    <s v="Handball"/>
    <s v="Handball"/>
    <x v="15405"/>
    <x v="16"/>
    <x v="0"/>
    <x v="337"/>
    <x v="1"/>
  </r>
  <r>
    <x v="23"/>
    <s v="Sydney"/>
    <s v="Handball"/>
    <s v="Handball"/>
    <x v="18098"/>
    <x v="17"/>
    <x v="1"/>
    <x v="337"/>
    <x v="2"/>
  </r>
  <r>
    <x v="23"/>
    <s v="Sydney"/>
    <s v="Handball"/>
    <s v="Handball"/>
    <x v="15430"/>
    <x v="17"/>
    <x v="1"/>
    <x v="337"/>
    <x v="2"/>
  </r>
  <r>
    <x v="23"/>
    <s v="Sydney"/>
    <s v="Handball"/>
    <s v="Handball"/>
    <x v="18099"/>
    <x v="17"/>
    <x v="1"/>
    <x v="337"/>
    <x v="2"/>
  </r>
  <r>
    <x v="23"/>
    <s v="Sydney"/>
    <s v="Handball"/>
    <s v="Handball"/>
    <x v="18100"/>
    <x v="17"/>
    <x v="1"/>
    <x v="337"/>
    <x v="2"/>
  </r>
  <r>
    <x v="23"/>
    <s v="Sydney"/>
    <s v="Handball"/>
    <s v="Handball"/>
    <x v="14200"/>
    <x v="17"/>
    <x v="1"/>
    <x v="337"/>
    <x v="2"/>
  </r>
  <r>
    <x v="23"/>
    <s v="Sydney"/>
    <s v="Handball"/>
    <s v="Handball"/>
    <x v="18101"/>
    <x v="17"/>
    <x v="1"/>
    <x v="337"/>
    <x v="2"/>
  </r>
  <r>
    <x v="23"/>
    <s v="Sydney"/>
    <s v="Handball"/>
    <s v="Handball"/>
    <x v="18102"/>
    <x v="17"/>
    <x v="1"/>
    <x v="337"/>
    <x v="2"/>
  </r>
  <r>
    <x v="23"/>
    <s v="Sydney"/>
    <s v="Handball"/>
    <s v="Handball"/>
    <x v="18103"/>
    <x v="17"/>
    <x v="1"/>
    <x v="337"/>
    <x v="2"/>
  </r>
  <r>
    <x v="23"/>
    <s v="Sydney"/>
    <s v="Handball"/>
    <s v="Handball"/>
    <x v="18104"/>
    <x v="17"/>
    <x v="1"/>
    <x v="337"/>
    <x v="2"/>
  </r>
  <r>
    <x v="23"/>
    <s v="Sydney"/>
    <s v="Handball"/>
    <s v="Handball"/>
    <x v="18105"/>
    <x v="17"/>
    <x v="1"/>
    <x v="337"/>
    <x v="2"/>
  </r>
  <r>
    <x v="23"/>
    <s v="Sydney"/>
    <s v="Handball"/>
    <s v="Handball"/>
    <x v="18106"/>
    <x v="17"/>
    <x v="1"/>
    <x v="337"/>
    <x v="2"/>
  </r>
  <r>
    <x v="23"/>
    <s v="Sydney"/>
    <s v="Handball"/>
    <s v="Handball"/>
    <x v="18107"/>
    <x v="17"/>
    <x v="1"/>
    <x v="337"/>
    <x v="2"/>
  </r>
  <r>
    <x v="23"/>
    <s v="Sydney"/>
    <s v="Handball"/>
    <s v="Handball"/>
    <x v="18108"/>
    <x v="17"/>
    <x v="1"/>
    <x v="337"/>
    <x v="2"/>
  </r>
  <r>
    <x v="23"/>
    <s v="Sydney"/>
    <s v="Handball"/>
    <s v="Handball"/>
    <x v="18109"/>
    <x v="17"/>
    <x v="1"/>
    <x v="337"/>
    <x v="2"/>
  </r>
  <r>
    <x v="23"/>
    <s v="Sydney"/>
    <s v="Handball"/>
    <s v="Handball"/>
    <x v="15435"/>
    <x v="17"/>
    <x v="1"/>
    <x v="337"/>
    <x v="2"/>
  </r>
  <r>
    <x v="23"/>
    <s v="Sydney"/>
    <s v="Handball"/>
    <s v="Handball"/>
    <x v="16738"/>
    <x v="8"/>
    <x v="1"/>
    <x v="337"/>
    <x v="0"/>
  </r>
  <r>
    <x v="23"/>
    <s v="Sydney"/>
    <s v="Handball"/>
    <s v="Handball"/>
    <x v="16741"/>
    <x v="8"/>
    <x v="1"/>
    <x v="337"/>
    <x v="0"/>
  </r>
  <r>
    <x v="23"/>
    <s v="Sydney"/>
    <s v="Handball"/>
    <s v="Handball"/>
    <x v="18110"/>
    <x v="8"/>
    <x v="1"/>
    <x v="337"/>
    <x v="0"/>
  </r>
  <r>
    <x v="23"/>
    <s v="Sydney"/>
    <s v="Handball"/>
    <s v="Handball"/>
    <x v="18111"/>
    <x v="8"/>
    <x v="1"/>
    <x v="337"/>
    <x v="0"/>
  </r>
  <r>
    <x v="23"/>
    <s v="Sydney"/>
    <s v="Handball"/>
    <s v="Handball"/>
    <x v="18112"/>
    <x v="8"/>
    <x v="1"/>
    <x v="337"/>
    <x v="0"/>
  </r>
  <r>
    <x v="23"/>
    <s v="Sydney"/>
    <s v="Handball"/>
    <s v="Handball"/>
    <x v="18113"/>
    <x v="8"/>
    <x v="1"/>
    <x v="337"/>
    <x v="0"/>
  </r>
  <r>
    <x v="23"/>
    <s v="Sydney"/>
    <s v="Handball"/>
    <s v="Handball"/>
    <x v="16745"/>
    <x v="8"/>
    <x v="1"/>
    <x v="337"/>
    <x v="0"/>
  </r>
  <r>
    <x v="23"/>
    <s v="Sydney"/>
    <s v="Handball"/>
    <s v="Handball"/>
    <x v="18114"/>
    <x v="8"/>
    <x v="1"/>
    <x v="337"/>
    <x v="0"/>
  </r>
  <r>
    <x v="23"/>
    <s v="Sydney"/>
    <s v="Handball"/>
    <s v="Handball"/>
    <x v="16746"/>
    <x v="8"/>
    <x v="1"/>
    <x v="337"/>
    <x v="0"/>
  </r>
  <r>
    <x v="23"/>
    <s v="Sydney"/>
    <s v="Handball"/>
    <s v="Handball"/>
    <x v="16747"/>
    <x v="8"/>
    <x v="1"/>
    <x v="337"/>
    <x v="0"/>
  </r>
  <r>
    <x v="23"/>
    <s v="Sydney"/>
    <s v="Handball"/>
    <s v="Handball"/>
    <x v="18115"/>
    <x v="8"/>
    <x v="1"/>
    <x v="337"/>
    <x v="0"/>
  </r>
  <r>
    <x v="23"/>
    <s v="Sydney"/>
    <s v="Handball"/>
    <s v="Handball"/>
    <x v="18116"/>
    <x v="8"/>
    <x v="1"/>
    <x v="337"/>
    <x v="0"/>
  </r>
  <r>
    <x v="23"/>
    <s v="Sydney"/>
    <s v="Handball"/>
    <s v="Handball"/>
    <x v="18117"/>
    <x v="8"/>
    <x v="1"/>
    <x v="337"/>
    <x v="0"/>
  </r>
  <r>
    <x v="23"/>
    <s v="Sydney"/>
    <s v="Handball"/>
    <s v="Handball"/>
    <x v="16750"/>
    <x v="8"/>
    <x v="1"/>
    <x v="337"/>
    <x v="0"/>
  </r>
  <r>
    <x v="23"/>
    <s v="Sydney"/>
    <s v="Handball"/>
    <s v="Handball"/>
    <x v="18118"/>
    <x v="8"/>
    <x v="1"/>
    <x v="337"/>
    <x v="0"/>
  </r>
  <r>
    <x v="23"/>
    <s v="Sydney"/>
    <s v="Handball"/>
    <s v="Handball"/>
    <x v="18119"/>
    <x v="0"/>
    <x v="1"/>
    <x v="337"/>
    <x v="1"/>
  </r>
  <r>
    <x v="23"/>
    <s v="Sydney"/>
    <s v="Handball"/>
    <s v="Handball"/>
    <x v="18120"/>
    <x v="0"/>
    <x v="1"/>
    <x v="337"/>
    <x v="1"/>
  </r>
  <r>
    <x v="23"/>
    <s v="Sydney"/>
    <s v="Handball"/>
    <s v="Handball"/>
    <x v="18121"/>
    <x v="0"/>
    <x v="1"/>
    <x v="337"/>
    <x v="1"/>
  </r>
  <r>
    <x v="23"/>
    <s v="Sydney"/>
    <s v="Handball"/>
    <s v="Handball"/>
    <x v="16722"/>
    <x v="0"/>
    <x v="1"/>
    <x v="337"/>
    <x v="1"/>
  </r>
  <r>
    <x v="23"/>
    <s v="Sydney"/>
    <s v="Handball"/>
    <s v="Handball"/>
    <x v="16724"/>
    <x v="0"/>
    <x v="1"/>
    <x v="337"/>
    <x v="1"/>
  </r>
  <r>
    <x v="23"/>
    <s v="Sydney"/>
    <s v="Handball"/>
    <s v="Handball"/>
    <x v="16726"/>
    <x v="0"/>
    <x v="1"/>
    <x v="337"/>
    <x v="1"/>
  </r>
  <r>
    <x v="23"/>
    <s v="Sydney"/>
    <s v="Handball"/>
    <s v="Handball"/>
    <x v="18122"/>
    <x v="0"/>
    <x v="1"/>
    <x v="337"/>
    <x v="1"/>
  </r>
  <r>
    <x v="23"/>
    <s v="Sydney"/>
    <s v="Handball"/>
    <s v="Handball"/>
    <x v="18123"/>
    <x v="0"/>
    <x v="1"/>
    <x v="337"/>
    <x v="1"/>
  </r>
  <r>
    <x v="23"/>
    <s v="Sydney"/>
    <s v="Handball"/>
    <s v="Handball"/>
    <x v="16730"/>
    <x v="0"/>
    <x v="1"/>
    <x v="337"/>
    <x v="1"/>
  </r>
  <r>
    <x v="23"/>
    <s v="Sydney"/>
    <s v="Handball"/>
    <s v="Handball"/>
    <x v="16732"/>
    <x v="0"/>
    <x v="1"/>
    <x v="337"/>
    <x v="1"/>
  </r>
  <r>
    <x v="23"/>
    <s v="Sydney"/>
    <s v="Handball"/>
    <s v="Handball"/>
    <x v="18124"/>
    <x v="0"/>
    <x v="1"/>
    <x v="337"/>
    <x v="1"/>
  </r>
  <r>
    <x v="23"/>
    <s v="Sydney"/>
    <s v="Handball"/>
    <s v="Handball"/>
    <x v="18125"/>
    <x v="0"/>
    <x v="1"/>
    <x v="337"/>
    <x v="1"/>
  </r>
  <r>
    <x v="23"/>
    <s v="Sydney"/>
    <s v="Handball"/>
    <s v="Handball"/>
    <x v="18126"/>
    <x v="0"/>
    <x v="1"/>
    <x v="337"/>
    <x v="1"/>
  </r>
  <r>
    <x v="23"/>
    <s v="Sydney"/>
    <s v="Handball"/>
    <s v="Handball"/>
    <x v="16733"/>
    <x v="0"/>
    <x v="1"/>
    <x v="337"/>
    <x v="1"/>
  </r>
  <r>
    <x v="23"/>
    <s v="Sydney"/>
    <s v="Handball"/>
    <s v="Handball"/>
    <x v="18127"/>
    <x v="0"/>
    <x v="1"/>
    <x v="337"/>
    <x v="1"/>
  </r>
  <r>
    <x v="23"/>
    <s v="Sydney"/>
    <s v="Hockey"/>
    <s v="Hockey"/>
    <x v="18128"/>
    <x v="7"/>
    <x v="0"/>
    <x v="176"/>
    <x v="2"/>
  </r>
  <r>
    <x v="23"/>
    <s v="Sydney"/>
    <s v="Hockey"/>
    <s v="Hockey"/>
    <x v="18129"/>
    <x v="7"/>
    <x v="0"/>
    <x v="176"/>
    <x v="2"/>
  </r>
  <r>
    <x v="23"/>
    <s v="Sydney"/>
    <s v="Hockey"/>
    <s v="Hockey"/>
    <x v="15468"/>
    <x v="7"/>
    <x v="0"/>
    <x v="176"/>
    <x v="2"/>
  </r>
  <r>
    <x v="23"/>
    <s v="Sydney"/>
    <s v="Hockey"/>
    <s v="Hockey"/>
    <x v="15469"/>
    <x v="7"/>
    <x v="0"/>
    <x v="176"/>
    <x v="2"/>
  </r>
  <r>
    <x v="23"/>
    <s v="Sydney"/>
    <s v="Hockey"/>
    <s v="Hockey"/>
    <x v="15470"/>
    <x v="7"/>
    <x v="0"/>
    <x v="176"/>
    <x v="2"/>
  </r>
  <r>
    <x v="23"/>
    <s v="Sydney"/>
    <s v="Hockey"/>
    <s v="Hockey"/>
    <x v="18130"/>
    <x v="7"/>
    <x v="0"/>
    <x v="176"/>
    <x v="2"/>
  </r>
  <r>
    <x v="23"/>
    <s v="Sydney"/>
    <s v="Hockey"/>
    <s v="Hockey"/>
    <x v="18131"/>
    <x v="7"/>
    <x v="0"/>
    <x v="176"/>
    <x v="2"/>
  </r>
  <r>
    <x v="23"/>
    <s v="Sydney"/>
    <s v="Hockey"/>
    <s v="Hockey"/>
    <x v="18132"/>
    <x v="7"/>
    <x v="0"/>
    <x v="176"/>
    <x v="2"/>
  </r>
  <r>
    <x v="23"/>
    <s v="Sydney"/>
    <s v="Hockey"/>
    <s v="Hockey"/>
    <x v="16767"/>
    <x v="7"/>
    <x v="0"/>
    <x v="176"/>
    <x v="2"/>
  </r>
  <r>
    <x v="23"/>
    <s v="Sydney"/>
    <s v="Hockey"/>
    <s v="Hockey"/>
    <x v="18133"/>
    <x v="7"/>
    <x v="0"/>
    <x v="176"/>
    <x v="2"/>
  </r>
  <r>
    <x v="23"/>
    <s v="Sydney"/>
    <s v="Hockey"/>
    <s v="Hockey"/>
    <x v="18134"/>
    <x v="7"/>
    <x v="0"/>
    <x v="176"/>
    <x v="2"/>
  </r>
  <r>
    <x v="23"/>
    <s v="Sydney"/>
    <s v="Hockey"/>
    <s v="Hockey"/>
    <x v="16771"/>
    <x v="7"/>
    <x v="0"/>
    <x v="176"/>
    <x v="2"/>
  </r>
  <r>
    <x v="23"/>
    <s v="Sydney"/>
    <s v="Hockey"/>
    <s v="Hockey"/>
    <x v="15474"/>
    <x v="7"/>
    <x v="0"/>
    <x v="176"/>
    <x v="2"/>
  </r>
  <r>
    <x v="23"/>
    <s v="Sydney"/>
    <s v="Hockey"/>
    <s v="Hockey"/>
    <x v="18135"/>
    <x v="7"/>
    <x v="0"/>
    <x v="176"/>
    <x v="2"/>
  </r>
  <r>
    <x v="23"/>
    <s v="Sydney"/>
    <s v="Hockey"/>
    <s v="Hockey"/>
    <x v="18136"/>
    <x v="7"/>
    <x v="0"/>
    <x v="176"/>
    <x v="2"/>
  </r>
  <r>
    <x v="23"/>
    <s v="Sydney"/>
    <s v="Hockey"/>
    <s v="Hockey"/>
    <x v="15477"/>
    <x v="7"/>
    <x v="0"/>
    <x v="176"/>
    <x v="2"/>
  </r>
  <r>
    <x v="23"/>
    <s v="Sydney"/>
    <s v="Hockey"/>
    <s v="Hockey"/>
    <x v="14213"/>
    <x v="11"/>
    <x v="0"/>
    <x v="176"/>
    <x v="0"/>
  </r>
  <r>
    <x v="23"/>
    <s v="Sydney"/>
    <s v="Hockey"/>
    <s v="Hockey"/>
    <x v="18137"/>
    <x v="11"/>
    <x v="0"/>
    <x v="176"/>
    <x v="0"/>
  </r>
  <r>
    <x v="23"/>
    <s v="Sydney"/>
    <s v="Hockey"/>
    <s v="Hockey"/>
    <x v="16772"/>
    <x v="11"/>
    <x v="0"/>
    <x v="176"/>
    <x v="0"/>
  </r>
  <r>
    <x v="23"/>
    <s v="Sydney"/>
    <s v="Hockey"/>
    <s v="Hockey"/>
    <x v="16773"/>
    <x v="11"/>
    <x v="0"/>
    <x v="176"/>
    <x v="0"/>
  </r>
  <r>
    <x v="23"/>
    <s v="Sydney"/>
    <s v="Hockey"/>
    <s v="Hockey"/>
    <x v="18138"/>
    <x v="11"/>
    <x v="0"/>
    <x v="176"/>
    <x v="0"/>
  </r>
  <r>
    <x v="23"/>
    <s v="Sydney"/>
    <s v="Hockey"/>
    <s v="Hockey"/>
    <x v="18139"/>
    <x v="11"/>
    <x v="0"/>
    <x v="176"/>
    <x v="0"/>
  </r>
  <r>
    <x v="23"/>
    <s v="Sydney"/>
    <s v="Hockey"/>
    <s v="Hockey"/>
    <x v="14218"/>
    <x v="11"/>
    <x v="0"/>
    <x v="176"/>
    <x v="0"/>
  </r>
  <r>
    <x v="23"/>
    <s v="Sydney"/>
    <s v="Hockey"/>
    <s v="Hockey"/>
    <x v="16774"/>
    <x v="11"/>
    <x v="0"/>
    <x v="176"/>
    <x v="0"/>
  </r>
  <r>
    <x v="23"/>
    <s v="Sydney"/>
    <s v="Hockey"/>
    <s v="Hockey"/>
    <x v="16776"/>
    <x v="11"/>
    <x v="0"/>
    <x v="176"/>
    <x v="0"/>
  </r>
  <r>
    <x v="23"/>
    <s v="Sydney"/>
    <s v="Hockey"/>
    <s v="Hockey"/>
    <x v="18140"/>
    <x v="11"/>
    <x v="0"/>
    <x v="176"/>
    <x v="0"/>
  </r>
  <r>
    <x v="23"/>
    <s v="Sydney"/>
    <s v="Hockey"/>
    <s v="Hockey"/>
    <x v="16778"/>
    <x v="11"/>
    <x v="0"/>
    <x v="176"/>
    <x v="0"/>
  </r>
  <r>
    <x v="23"/>
    <s v="Sydney"/>
    <s v="Hockey"/>
    <s v="Hockey"/>
    <x v="18141"/>
    <x v="11"/>
    <x v="0"/>
    <x v="176"/>
    <x v="0"/>
  </r>
  <r>
    <x v="23"/>
    <s v="Sydney"/>
    <s v="Hockey"/>
    <s v="Hockey"/>
    <x v="16779"/>
    <x v="11"/>
    <x v="0"/>
    <x v="176"/>
    <x v="0"/>
  </r>
  <r>
    <x v="23"/>
    <s v="Sydney"/>
    <s v="Hockey"/>
    <s v="Hockey"/>
    <x v="16780"/>
    <x v="11"/>
    <x v="0"/>
    <x v="176"/>
    <x v="0"/>
  </r>
  <r>
    <x v="23"/>
    <s v="Sydney"/>
    <s v="Hockey"/>
    <s v="Hockey"/>
    <x v="16781"/>
    <x v="11"/>
    <x v="0"/>
    <x v="176"/>
    <x v="0"/>
  </r>
  <r>
    <x v="23"/>
    <s v="Sydney"/>
    <s v="Hockey"/>
    <s v="Hockey"/>
    <x v="18142"/>
    <x v="11"/>
    <x v="0"/>
    <x v="176"/>
    <x v="0"/>
  </r>
  <r>
    <x v="23"/>
    <s v="Sydney"/>
    <s v="Hockey"/>
    <s v="Hockey"/>
    <x v="18143"/>
    <x v="48"/>
    <x v="0"/>
    <x v="176"/>
    <x v="1"/>
  </r>
  <r>
    <x v="23"/>
    <s v="Sydney"/>
    <s v="Hockey"/>
    <s v="Hockey"/>
    <x v="18144"/>
    <x v="48"/>
    <x v="0"/>
    <x v="176"/>
    <x v="1"/>
  </r>
  <r>
    <x v="23"/>
    <s v="Sydney"/>
    <s v="Hockey"/>
    <s v="Hockey"/>
    <x v="18145"/>
    <x v="48"/>
    <x v="0"/>
    <x v="176"/>
    <x v="1"/>
  </r>
  <r>
    <x v="23"/>
    <s v="Sydney"/>
    <s v="Hockey"/>
    <s v="Hockey"/>
    <x v="18146"/>
    <x v="48"/>
    <x v="0"/>
    <x v="176"/>
    <x v="1"/>
  </r>
  <r>
    <x v="23"/>
    <s v="Sydney"/>
    <s v="Hockey"/>
    <s v="Hockey"/>
    <x v="18147"/>
    <x v="48"/>
    <x v="0"/>
    <x v="176"/>
    <x v="1"/>
  </r>
  <r>
    <x v="23"/>
    <s v="Sydney"/>
    <s v="Hockey"/>
    <s v="Hockey"/>
    <x v="18148"/>
    <x v="48"/>
    <x v="0"/>
    <x v="176"/>
    <x v="1"/>
  </r>
  <r>
    <x v="23"/>
    <s v="Sydney"/>
    <s v="Hockey"/>
    <s v="Hockey"/>
    <x v="18149"/>
    <x v="48"/>
    <x v="0"/>
    <x v="176"/>
    <x v="1"/>
  </r>
  <r>
    <x v="23"/>
    <s v="Sydney"/>
    <s v="Hockey"/>
    <s v="Hockey"/>
    <x v="18150"/>
    <x v="48"/>
    <x v="0"/>
    <x v="176"/>
    <x v="1"/>
  </r>
  <r>
    <x v="23"/>
    <s v="Sydney"/>
    <s v="Hockey"/>
    <s v="Hockey"/>
    <x v="18151"/>
    <x v="48"/>
    <x v="0"/>
    <x v="176"/>
    <x v="1"/>
  </r>
  <r>
    <x v="23"/>
    <s v="Sydney"/>
    <s v="Hockey"/>
    <s v="Hockey"/>
    <x v="18152"/>
    <x v="48"/>
    <x v="0"/>
    <x v="176"/>
    <x v="1"/>
  </r>
  <r>
    <x v="23"/>
    <s v="Sydney"/>
    <s v="Hockey"/>
    <s v="Hockey"/>
    <x v="18153"/>
    <x v="48"/>
    <x v="0"/>
    <x v="176"/>
    <x v="1"/>
  </r>
  <r>
    <x v="23"/>
    <s v="Sydney"/>
    <s v="Hockey"/>
    <s v="Hockey"/>
    <x v="18154"/>
    <x v="48"/>
    <x v="0"/>
    <x v="176"/>
    <x v="1"/>
  </r>
  <r>
    <x v="23"/>
    <s v="Sydney"/>
    <s v="Hockey"/>
    <s v="Hockey"/>
    <x v="18155"/>
    <x v="48"/>
    <x v="0"/>
    <x v="176"/>
    <x v="1"/>
  </r>
  <r>
    <x v="23"/>
    <s v="Sydney"/>
    <s v="Hockey"/>
    <s v="Hockey"/>
    <x v="18156"/>
    <x v="48"/>
    <x v="0"/>
    <x v="176"/>
    <x v="1"/>
  </r>
  <r>
    <x v="23"/>
    <s v="Sydney"/>
    <s v="Hockey"/>
    <s v="Hockey"/>
    <x v="18157"/>
    <x v="48"/>
    <x v="0"/>
    <x v="176"/>
    <x v="1"/>
  </r>
  <r>
    <x v="23"/>
    <s v="Sydney"/>
    <s v="Hockey"/>
    <s v="Hockey"/>
    <x v="18158"/>
    <x v="48"/>
    <x v="0"/>
    <x v="176"/>
    <x v="1"/>
  </r>
  <r>
    <x v="23"/>
    <s v="Sydney"/>
    <s v="Hockey"/>
    <s v="Hockey"/>
    <x v="18159"/>
    <x v="11"/>
    <x v="1"/>
    <x v="176"/>
    <x v="2"/>
  </r>
  <r>
    <x v="23"/>
    <s v="Sydney"/>
    <s v="Hockey"/>
    <s v="Hockey"/>
    <x v="18160"/>
    <x v="11"/>
    <x v="1"/>
    <x v="176"/>
    <x v="2"/>
  </r>
  <r>
    <x v="23"/>
    <s v="Sydney"/>
    <s v="Hockey"/>
    <s v="Hockey"/>
    <x v="18161"/>
    <x v="11"/>
    <x v="1"/>
    <x v="176"/>
    <x v="2"/>
  </r>
  <r>
    <x v="23"/>
    <s v="Sydney"/>
    <s v="Hockey"/>
    <s v="Hockey"/>
    <x v="16800"/>
    <x v="11"/>
    <x v="1"/>
    <x v="176"/>
    <x v="2"/>
  </r>
  <r>
    <x v="23"/>
    <s v="Sydney"/>
    <s v="Hockey"/>
    <s v="Hockey"/>
    <x v="18162"/>
    <x v="11"/>
    <x v="1"/>
    <x v="176"/>
    <x v="2"/>
  </r>
  <r>
    <x v="23"/>
    <s v="Sydney"/>
    <s v="Hockey"/>
    <s v="Hockey"/>
    <x v="18163"/>
    <x v="11"/>
    <x v="1"/>
    <x v="176"/>
    <x v="2"/>
  </r>
  <r>
    <x v="23"/>
    <s v="Sydney"/>
    <s v="Hockey"/>
    <s v="Hockey"/>
    <x v="18164"/>
    <x v="11"/>
    <x v="1"/>
    <x v="176"/>
    <x v="2"/>
  </r>
  <r>
    <x v="23"/>
    <s v="Sydney"/>
    <s v="Hockey"/>
    <s v="Hockey"/>
    <x v="18165"/>
    <x v="11"/>
    <x v="1"/>
    <x v="176"/>
    <x v="2"/>
  </r>
  <r>
    <x v="23"/>
    <s v="Sydney"/>
    <s v="Hockey"/>
    <s v="Hockey"/>
    <x v="16807"/>
    <x v="11"/>
    <x v="1"/>
    <x v="176"/>
    <x v="2"/>
  </r>
  <r>
    <x v="23"/>
    <s v="Sydney"/>
    <s v="Hockey"/>
    <s v="Hockey"/>
    <x v="16808"/>
    <x v="11"/>
    <x v="1"/>
    <x v="176"/>
    <x v="2"/>
  </r>
  <r>
    <x v="23"/>
    <s v="Sydney"/>
    <s v="Hockey"/>
    <s v="Hockey"/>
    <x v="18166"/>
    <x v="11"/>
    <x v="1"/>
    <x v="176"/>
    <x v="2"/>
  </r>
  <r>
    <x v="23"/>
    <s v="Sydney"/>
    <s v="Hockey"/>
    <s v="Hockey"/>
    <x v="16810"/>
    <x v="11"/>
    <x v="1"/>
    <x v="176"/>
    <x v="2"/>
  </r>
  <r>
    <x v="23"/>
    <s v="Sydney"/>
    <s v="Hockey"/>
    <s v="Hockey"/>
    <x v="16811"/>
    <x v="11"/>
    <x v="1"/>
    <x v="176"/>
    <x v="2"/>
  </r>
  <r>
    <x v="23"/>
    <s v="Sydney"/>
    <s v="Hockey"/>
    <s v="Hockey"/>
    <x v="18167"/>
    <x v="11"/>
    <x v="1"/>
    <x v="176"/>
    <x v="2"/>
  </r>
  <r>
    <x v="23"/>
    <s v="Sydney"/>
    <s v="Hockey"/>
    <s v="Hockey"/>
    <x v="16812"/>
    <x v="11"/>
    <x v="1"/>
    <x v="176"/>
    <x v="2"/>
  </r>
  <r>
    <x v="23"/>
    <s v="Sydney"/>
    <s v="Hockey"/>
    <s v="Hockey"/>
    <x v="18168"/>
    <x v="11"/>
    <x v="1"/>
    <x v="176"/>
    <x v="2"/>
  </r>
  <r>
    <x v="23"/>
    <s v="Sydney"/>
    <s v="Hockey"/>
    <s v="Hockey"/>
    <x v="18169"/>
    <x v="7"/>
    <x v="1"/>
    <x v="176"/>
    <x v="0"/>
  </r>
  <r>
    <x v="23"/>
    <s v="Sydney"/>
    <s v="Hockey"/>
    <s v="Hockey"/>
    <x v="18170"/>
    <x v="7"/>
    <x v="1"/>
    <x v="176"/>
    <x v="0"/>
  </r>
  <r>
    <x v="23"/>
    <s v="Sydney"/>
    <s v="Hockey"/>
    <s v="Hockey"/>
    <x v="18171"/>
    <x v="7"/>
    <x v="1"/>
    <x v="176"/>
    <x v="0"/>
  </r>
  <r>
    <x v="23"/>
    <s v="Sydney"/>
    <s v="Hockey"/>
    <s v="Hockey"/>
    <x v="16816"/>
    <x v="7"/>
    <x v="1"/>
    <x v="176"/>
    <x v="0"/>
  </r>
  <r>
    <x v="23"/>
    <s v="Sydney"/>
    <s v="Hockey"/>
    <s v="Hockey"/>
    <x v="16817"/>
    <x v="7"/>
    <x v="1"/>
    <x v="176"/>
    <x v="0"/>
  </r>
  <r>
    <x v="23"/>
    <s v="Sydney"/>
    <s v="Hockey"/>
    <s v="Hockey"/>
    <x v="14254"/>
    <x v="7"/>
    <x v="1"/>
    <x v="176"/>
    <x v="0"/>
  </r>
  <r>
    <x v="23"/>
    <s v="Sydney"/>
    <s v="Hockey"/>
    <s v="Hockey"/>
    <x v="18172"/>
    <x v="7"/>
    <x v="1"/>
    <x v="176"/>
    <x v="0"/>
  </r>
  <r>
    <x v="23"/>
    <s v="Sydney"/>
    <s v="Hockey"/>
    <s v="Hockey"/>
    <x v="18173"/>
    <x v="7"/>
    <x v="1"/>
    <x v="176"/>
    <x v="0"/>
  </r>
  <r>
    <x v="23"/>
    <s v="Sydney"/>
    <s v="Hockey"/>
    <s v="Hockey"/>
    <x v="16818"/>
    <x v="7"/>
    <x v="1"/>
    <x v="176"/>
    <x v="0"/>
  </r>
  <r>
    <x v="23"/>
    <s v="Sydney"/>
    <s v="Hockey"/>
    <s v="Hockey"/>
    <x v="18174"/>
    <x v="7"/>
    <x v="1"/>
    <x v="176"/>
    <x v="0"/>
  </r>
  <r>
    <x v="23"/>
    <s v="Sydney"/>
    <s v="Hockey"/>
    <s v="Hockey"/>
    <x v="16820"/>
    <x v="7"/>
    <x v="1"/>
    <x v="176"/>
    <x v="0"/>
  </r>
  <r>
    <x v="23"/>
    <s v="Sydney"/>
    <s v="Hockey"/>
    <s v="Hockey"/>
    <x v="18175"/>
    <x v="7"/>
    <x v="1"/>
    <x v="176"/>
    <x v="0"/>
  </r>
  <r>
    <x v="23"/>
    <s v="Sydney"/>
    <s v="Hockey"/>
    <s v="Hockey"/>
    <x v="16822"/>
    <x v="7"/>
    <x v="1"/>
    <x v="176"/>
    <x v="0"/>
  </r>
  <r>
    <x v="23"/>
    <s v="Sydney"/>
    <s v="Hockey"/>
    <s v="Hockey"/>
    <x v="18176"/>
    <x v="7"/>
    <x v="1"/>
    <x v="176"/>
    <x v="0"/>
  </r>
  <r>
    <x v="23"/>
    <s v="Sydney"/>
    <s v="Hockey"/>
    <s v="Hockey"/>
    <x v="16825"/>
    <x v="7"/>
    <x v="1"/>
    <x v="176"/>
    <x v="0"/>
  </r>
  <r>
    <x v="23"/>
    <s v="Sydney"/>
    <s v="Hockey"/>
    <s v="Hockey"/>
    <x v="18177"/>
    <x v="7"/>
    <x v="1"/>
    <x v="176"/>
    <x v="0"/>
  </r>
  <r>
    <x v="23"/>
    <s v="Sydney"/>
    <s v="Hockey"/>
    <s v="Hockey"/>
    <x v="18178"/>
    <x v="31"/>
    <x v="1"/>
    <x v="176"/>
    <x v="1"/>
  </r>
  <r>
    <x v="23"/>
    <s v="Sydney"/>
    <s v="Hockey"/>
    <s v="Hockey"/>
    <x v="18179"/>
    <x v="31"/>
    <x v="1"/>
    <x v="176"/>
    <x v="1"/>
  </r>
  <r>
    <x v="23"/>
    <s v="Sydney"/>
    <s v="Hockey"/>
    <s v="Hockey"/>
    <x v="18180"/>
    <x v="31"/>
    <x v="1"/>
    <x v="176"/>
    <x v="1"/>
  </r>
  <r>
    <x v="23"/>
    <s v="Sydney"/>
    <s v="Hockey"/>
    <s v="Hockey"/>
    <x v="18181"/>
    <x v="31"/>
    <x v="1"/>
    <x v="176"/>
    <x v="1"/>
  </r>
  <r>
    <x v="23"/>
    <s v="Sydney"/>
    <s v="Hockey"/>
    <s v="Hockey"/>
    <x v="18182"/>
    <x v="31"/>
    <x v="1"/>
    <x v="176"/>
    <x v="1"/>
  </r>
  <r>
    <x v="23"/>
    <s v="Sydney"/>
    <s v="Hockey"/>
    <s v="Hockey"/>
    <x v="18183"/>
    <x v="31"/>
    <x v="1"/>
    <x v="176"/>
    <x v="1"/>
  </r>
  <r>
    <x v="23"/>
    <s v="Sydney"/>
    <s v="Hockey"/>
    <s v="Hockey"/>
    <x v="18184"/>
    <x v="31"/>
    <x v="1"/>
    <x v="176"/>
    <x v="1"/>
  </r>
  <r>
    <x v="23"/>
    <s v="Sydney"/>
    <s v="Hockey"/>
    <s v="Hockey"/>
    <x v="18185"/>
    <x v="31"/>
    <x v="1"/>
    <x v="176"/>
    <x v="1"/>
  </r>
  <r>
    <x v="23"/>
    <s v="Sydney"/>
    <s v="Hockey"/>
    <s v="Hockey"/>
    <x v="18186"/>
    <x v="31"/>
    <x v="1"/>
    <x v="176"/>
    <x v="1"/>
  </r>
  <r>
    <x v="23"/>
    <s v="Sydney"/>
    <s v="Hockey"/>
    <s v="Hockey"/>
    <x v="18187"/>
    <x v="31"/>
    <x v="1"/>
    <x v="176"/>
    <x v="1"/>
  </r>
  <r>
    <x v="23"/>
    <s v="Sydney"/>
    <s v="Hockey"/>
    <s v="Hockey"/>
    <x v="18188"/>
    <x v="31"/>
    <x v="1"/>
    <x v="176"/>
    <x v="1"/>
  </r>
  <r>
    <x v="23"/>
    <s v="Sydney"/>
    <s v="Hockey"/>
    <s v="Hockey"/>
    <x v="18189"/>
    <x v="31"/>
    <x v="1"/>
    <x v="176"/>
    <x v="1"/>
  </r>
  <r>
    <x v="23"/>
    <s v="Sydney"/>
    <s v="Hockey"/>
    <s v="Hockey"/>
    <x v="18190"/>
    <x v="31"/>
    <x v="1"/>
    <x v="176"/>
    <x v="1"/>
  </r>
  <r>
    <x v="23"/>
    <s v="Sydney"/>
    <s v="Hockey"/>
    <s v="Hockey"/>
    <x v="18191"/>
    <x v="31"/>
    <x v="1"/>
    <x v="176"/>
    <x v="1"/>
  </r>
  <r>
    <x v="23"/>
    <s v="Sydney"/>
    <s v="Hockey"/>
    <s v="Hockey"/>
    <x v="18192"/>
    <x v="31"/>
    <x v="1"/>
    <x v="176"/>
    <x v="1"/>
  </r>
  <r>
    <x v="23"/>
    <s v="Sydney"/>
    <s v="Hockey"/>
    <s v="Hockey"/>
    <x v="18193"/>
    <x v="31"/>
    <x v="1"/>
    <x v="176"/>
    <x v="1"/>
  </r>
  <r>
    <x v="23"/>
    <s v="Sydney"/>
    <s v="Judo"/>
    <s v="Judo"/>
    <x v="18194"/>
    <x v="4"/>
    <x v="1"/>
    <x v="467"/>
    <x v="2"/>
  </r>
  <r>
    <x v="23"/>
    <s v="Sydney"/>
    <s v="Judo"/>
    <s v="Judo"/>
    <x v="18195"/>
    <x v="12"/>
    <x v="1"/>
    <x v="467"/>
    <x v="2"/>
  </r>
  <r>
    <x v="23"/>
    <s v="Sydney"/>
    <s v="Judo"/>
    <s v="Judo"/>
    <x v="15529"/>
    <x v="29"/>
    <x v="1"/>
    <x v="467"/>
    <x v="0"/>
  </r>
  <r>
    <x v="23"/>
    <s v="Sydney"/>
    <s v="Judo"/>
    <s v="Judo"/>
    <x v="18196"/>
    <x v="106"/>
    <x v="1"/>
    <x v="467"/>
    <x v="1"/>
  </r>
  <r>
    <x v="23"/>
    <s v="Sydney"/>
    <s v="Judo"/>
    <s v="Judo"/>
    <x v="18197"/>
    <x v="20"/>
    <x v="0"/>
    <x v="436"/>
    <x v="2"/>
  </r>
  <r>
    <x v="23"/>
    <s v="Sydney"/>
    <s v="Judo"/>
    <s v="Judo"/>
    <x v="18198"/>
    <x v="124"/>
    <x v="0"/>
    <x v="436"/>
    <x v="2"/>
  </r>
  <r>
    <x v="23"/>
    <s v="Sydney"/>
    <s v="Judo"/>
    <s v="Judo"/>
    <x v="16843"/>
    <x v="29"/>
    <x v="0"/>
    <x v="436"/>
    <x v="0"/>
  </r>
  <r>
    <x v="23"/>
    <s v="Sydney"/>
    <s v="Judo"/>
    <s v="Judo"/>
    <x v="18199"/>
    <x v="48"/>
    <x v="0"/>
    <x v="436"/>
    <x v="1"/>
  </r>
  <r>
    <x v="23"/>
    <s v="Sydney"/>
    <s v="Judo"/>
    <s v="Judo"/>
    <x v="18200"/>
    <x v="25"/>
    <x v="0"/>
    <x v="479"/>
    <x v="2"/>
  </r>
  <r>
    <x v="23"/>
    <s v="Sydney"/>
    <s v="Judo"/>
    <s v="Judo"/>
    <x v="18201"/>
    <x v="106"/>
    <x v="0"/>
    <x v="479"/>
    <x v="2"/>
  </r>
  <r>
    <x v="23"/>
    <s v="Sydney"/>
    <s v="Judo"/>
    <s v="Judo"/>
    <x v="15539"/>
    <x v="6"/>
    <x v="0"/>
    <x v="479"/>
    <x v="0"/>
  </r>
  <r>
    <x v="23"/>
    <s v="Sydney"/>
    <s v="Judo"/>
    <s v="Judo"/>
    <x v="18202"/>
    <x v="29"/>
    <x v="0"/>
    <x v="479"/>
    <x v="1"/>
  </r>
  <r>
    <x v="23"/>
    <s v="Sydney"/>
    <s v="Judo"/>
    <s v="Judo"/>
    <x v="18203"/>
    <x v="48"/>
    <x v="1"/>
    <x v="510"/>
    <x v="2"/>
  </r>
  <r>
    <x v="23"/>
    <s v="Sydney"/>
    <s v="Judo"/>
    <s v="Judo"/>
    <x v="18204"/>
    <x v="29"/>
    <x v="1"/>
    <x v="510"/>
    <x v="2"/>
  </r>
  <r>
    <x v="23"/>
    <s v="Sydney"/>
    <s v="Judo"/>
    <s v="Judo"/>
    <x v="18205"/>
    <x v="84"/>
    <x v="1"/>
    <x v="510"/>
    <x v="0"/>
  </r>
  <r>
    <x v="23"/>
    <s v="Sydney"/>
    <s v="Judo"/>
    <s v="Judo"/>
    <x v="18206"/>
    <x v="20"/>
    <x v="1"/>
    <x v="510"/>
    <x v="1"/>
  </r>
  <r>
    <x v="23"/>
    <s v="Sydney"/>
    <s v="Judo"/>
    <s v="Judo"/>
    <x v="16841"/>
    <x v="76"/>
    <x v="1"/>
    <x v="469"/>
    <x v="2"/>
  </r>
  <r>
    <x v="23"/>
    <s v="Sydney"/>
    <s v="Judo"/>
    <s v="Judo"/>
    <x v="18207"/>
    <x v="84"/>
    <x v="1"/>
    <x v="469"/>
    <x v="2"/>
  </r>
  <r>
    <x v="23"/>
    <s v="Sydney"/>
    <s v="Judo"/>
    <s v="Judo"/>
    <x v="16852"/>
    <x v="20"/>
    <x v="1"/>
    <x v="469"/>
    <x v="0"/>
  </r>
  <r>
    <x v="23"/>
    <s v="Sydney"/>
    <s v="Judo"/>
    <s v="Judo"/>
    <x v="16851"/>
    <x v="29"/>
    <x v="1"/>
    <x v="469"/>
    <x v="1"/>
  </r>
  <r>
    <x v="23"/>
    <s v="Sydney"/>
    <s v="Judo"/>
    <s v="Judo"/>
    <x v="18208"/>
    <x v="29"/>
    <x v="1"/>
    <x v="511"/>
    <x v="2"/>
  </r>
  <r>
    <x v="23"/>
    <s v="Sydney"/>
    <s v="Judo"/>
    <s v="Judo"/>
    <x v="18209"/>
    <x v="7"/>
    <x v="1"/>
    <x v="511"/>
    <x v="2"/>
  </r>
  <r>
    <x v="23"/>
    <s v="Sydney"/>
    <s v="Judo"/>
    <s v="Judo"/>
    <x v="16855"/>
    <x v="18"/>
    <x v="1"/>
    <x v="511"/>
    <x v="0"/>
  </r>
  <r>
    <x v="23"/>
    <s v="Sydney"/>
    <s v="Judo"/>
    <s v="Judo"/>
    <x v="15546"/>
    <x v="20"/>
    <x v="1"/>
    <x v="511"/>
    <x v="1"/>
  </r>
  <r>
    <x v="23"/>
    <s v="Sydney"/>
    <s v="Judo"/>
    <s v="Judo"/>
    <x v="16859"/>
    <x v="48"/>
    <x v="1"/>
    <x v="512"/>
    <x v="2"/>
  </r>
  <r>
    <x v="23"/>
    <s v="Sydney"/>
    <s v="Judo"/>
    <s v="Judo"/>
    <x v="16861"/>
    <x v="12"/>
    <x v="1"/>
    <x v="512"/>
    <x v="2"/>
  </r>
  <r>
    <x v="23"/>
    <s v="Sydney"/>
    <s v="Judo"/>
    <s v="Judo"/>
    <x v="18210"/>
    <x v="6"/>
    <x v="1"/>
    <x v="512"/>
    <x v="0"/>
  </r>
  <r>
    <x v="23"/>
    <s v="Sydney"/>
    <s v="Judo"/>
    <s v="Judo"/>
    <x v="18211"/>
    <x v="84"/>
    <x v="1"/>
    <x v="512"/>
    <x v="1"/>
  </r>
  <r>
    <x v="23"/>
    <s v="Sydney"/>
    <s v="Judo"/>
    <s v="Judo"/>
    <x v="16844"/>
    <x v="19"/>
    <x v="0"/>
    <x v="480"/>
    <x v="2"/>
  </r>
  <r>
    <x v="23"/>
    <s v="Sydney"/>
    <s v="Judo"/>
    <s v="Judo"/>
    <x v="18212"/>
    <x v="118"/>
    <x v="0"/>
    <x v="480"/>
    <x v="2"/>
  </r>
  <r>
    <x v="23"/>
    <s v="Sydney"/>
    <s v="Judo"/>
    <s v="Judo"/>
    <x v="18213"/>
    <x v="44"/>
    <x v="0"/>
    <x v="480"/>
    <x v="0"/>
  </r>
  <r>
    <x v="23"/>
    <s v="Sydney"/>
    <s v="Judo"/>
    <s v="Judo"/>
    <x v="18214"/>
    <x v="6"/>
    <x v="0"/>
    <x v="480"/>
    <x v="1"/>
  </r>
  <r>
    <x v="23"/>
    <s v="Sydney"/>
    <s v="Judo"/>
    <s v="Judo"/>
    <x v="16866"/>
    <x v="48"/>
    <x v="1"/>
    <x v="513"/>
    <x v="2"/>
  </r>
  <r>
    <x v="23"/>
    <s v="Sydney"/>
    <s v="Judo"/>
    <s v="Judo"/>
    <x v="16869"/>
    <x v="19"/>
    <x v="1"/>
    <x v="513"/>
    <x v="2"/>
  </r>
  <r>
    <x v="23"/>
    <s v="Sydney"/>
    <s v="Judo"/>
    <s v="Judo"/>
    <x v="18215"/>
    <x v="20"/>
    <x v="1"/>
    <x v="513"/>
    <x v="0"/>
  </r>
  <r>
    <x v="23"/>
    <s v="Sydney"/>
    <s v="Judo"/>
    <s v="Judo"/>
    <x v="15558"/>
    <x v="5"/>
    <x v="1"/>
    <x v="513"/>
    <x v="1"/>
  </r>
  <r>
    <x v="23"/>
    <s v="Sydney"/>
    <s v="Judo"/>
    <s v="Judo"/>
    <x v="18216"/>
    <x v="112"/>
    <x v="0"/>
    <x v="481"/>
    <x v="2"/>
  </r>
  <r>
    <x v="23"/>
    <s v="Sydney"/>
    <s v="Judo"/>
    <s v="Judo"/>
    <x v="18217"/>
    <x v="42"/>
    <x v="0"/>
    <x v="481"/>
    <x v="2"/>
  </r>
  <r>
    <x v="23"/>
    <s v="Sydney"/>
    <s v="Judo"/>
    <s v="Judo"/>
    <x v="18218"/>
    <x v="19"/>
    <x v="0"/>
    <x v="481"/>
    <x v="0"/>
  </r>
  <r>
    <x v="23"/>
    <s v="Sydney"/>
    <s v="Judo"/>
    <s v="Judo"/>
    <x v="18219"/>
    <x v="28"/>
    <x v="0"/>
    <x v="481"/>
    <x v="1"/>
  </r>
  <r>
    <x v="23"/>
    <s v="Sydney"/>
    <s v="Judo"/>
    <s v="Judo"/>
    <x v="15561"/>
    <x v="19"/>
    <x v="1"/>
    <x v="514"/>
    <x v="2"/>
  </r>
  <r>
    <x v="23"/>
    <s v="Sydney"/>
    <s v="Judo"/>
    <s v="Judo"/>
    <x v="18220"/>
    <x v="36"/>
    <x v="1"/>
    <x v="514"/>
    <x v="2"/>
  </r>
  <r>
    <x v="23"/>
    <s v="Sydney"/>
    <s v="Judo"/>
    <s v="Judo"/>
    <x v="18221"/>
    <x v="84"/>
    <x v="1"/>
    <x v="514"/>
    <x v="0"/>
  </r>
  <r>
    <x v="23"/>
    <s v="Sydney"/>
    <s v="Judo"/>
    <s v="Judo"/>
    <x v="18222"/>
    <x v="6"/>
    <x v="1"/>
    <x v="514"/>
    <x v="1"/>
  </r>
  <r>
    <x v="23"/>
    <s v="Sydney"/>
    <s v="Judo"/>
    <s v="Judo"/>
    <x v="18223"/>
    <x v="25"/>
    <x v="0"/>
    <x v="482"/>
    <x v="2"/>
  </r>
  <r>
    <x v="23"/>
    <s v="Sydney"/>
    <s v="Judo"/>
    <s v="Judo"/>
    <x v="18224"/>
    <x v="33"/>
    <x v="0"/>
    <x v="482"/>
    <x v="2"/>
  </r>
  <r>
    <x v="23"/>
    <s v="Sydney"/>
    <s v="Judo"/>
    <s v="Judo"/>
    <x v="18225"/>
    <x v="29"/>
    <x v="0"/>
    <x v="482"/>
    <x v="0"/>
  </r>
  <r>
    <x v="23"/>
    <s v="Sydney"/>
    <s v="Judo"/>
    <s v="Judo"/>
    <x v="16875"/>
    <x v="48"/>
    <x v="0"/>
    <x v="482"/>
    <x v="1"/>
  </r>
  <r>
    <x v="23"/>
    <s v="Sydney"/>
    <s v="Judo"/>
    <s v="Judo"/>
    <x v="18226"/>
    <x v="6"/>
    <x v="0"/>
    <x v="483"/>
    <x v="2"/>
  </r>
  <r>
    <x v="23"/>
    <s v="Sydney"/>
    <s v="Judo"/>
    <s v="Judo"/>
    <x v="18227"/>
    <x v="107"/>
    <x v="0"/>
    <x v="483"/>
    <x v="2"/>
  </r>
  <r>
    <x v="23"/>
    <s v="Sydney"/>
    <s v="Judo"/>
    <s v="Judo"/>
    <x v="16878"/>
    <x v="11"/>
    <x v="0"/>
    <x v="483"/>
    <x v="0"/>
  </r>
  <r>
    <x v="23"/>
    <s v="Sydney"/>
    <s v="Judo"/>
    <s v="Judo"/>
    <x v="18228"/>
    <x v="28"/>
    <x v="0"/>
    <x v="483"/>
    <x v="1"/>
  </r>
  <r>
    <x v="23"/>
    <s v="Sydney"/>
    <s v="Judo"/>
    <s v="Judo"/>
    <x v="18229"/>
    <x v="106"/>
    <x v="0"/>
    <x v="484"/>
    <x v="2"/>
  </r>
  <r>
    <x v="23"/>
    <s v="Sydney"/>
    <s v="Judo"/>
    <s v="Judo"/>
    <x v="16882"/>
    <x v="6"/>
    <x v="0"/>
    <x v="484"/>
    <x v="2"/>
  </r>
  <r>
    <x v="23"/>
    <s v="Sydney"/>
    <s v="Judo"/>
    <s v="Judo"/>
    <x v="18230"/>
    <x v="29"/>
    <x v="0"/>
    <x v="484"/>
    <x v="0"/>
  </r>
  <r>
    <x v="23"/>
    <s v="Sydney"/>
    <s v="Judo"/>
    <s v="Judo"/>
    <x v="15574"/>
    <x v="14"/>
    <x v="0"/>
    <x v="484"/>
    <x v="1"/>
  </r>
  <r>
    <x v="23"/>
    <s v="Sydney"/>
    <s v="Modern Pentathlon"/>
    <s v="Modern Pentath."/>
    <x v="18231"/>
    <x v="112"/>
    <x v="0"/>
    <x v="224"/>
    <x v="2"/>
  </r>
  <r>
    <x v="23"/>
    <s v="Sydney"/>
    <s v="Modern Pentathlon"/>
    <s v="Modern Pentath."/>
    <x v="15586"/>
    <x v="106"/>
    <x v="0"/>
    <x v="224"/>
    <x v="0"/>
  </r>
  <r>
    <x v="23"/>
    <s v="Sydney"/>
    <s v="Modern Pentathlon"/>
    <s v="Modern Pentath."/>
    <x v="18232"/>
    <x v="0"/>
    <x v="0"/>
    <x v="224"/>
    <x v="1"/>
  </r>
  <r>
    <x v="23"/>
    <s v="Sydney"/>
    <s v="Modern Pentathlon"/>
    <s v="Modern Pentath."/>
    <x v="18233"/>
    <x v="5"/>
    <x v="1"/>
    <x v="224"/>
    <x v="2"/>
  </r>
  <r>
    <x v="23"/>
    <s v="Sydney"/>
    <s v="Modern Pentathlon"/>
    <s v="Modern Pentath."/>
    <x v="18234"/>
    <x v="5"/>
    <x v="1"/>
    <x v="224"/>
    <x v="0"/>
  </r>
  <r>
    <x v="23"/>
    <s v="Sydney"/>
    <s v="Modern Pentathlon"/>
    <s v="Modern Pentath."/>
    <x v="18235"/>
    <x v="3"/>
    <x v="1"/>
    <x v="224"/>
    <x v="1"/>
  </r>
  <r>
    <x v="23"/>
    <s v="Sydney"/>
    <s v="Rowing"/>
    <s v="Rowing"/>
    <x v="18236"/>
    <x v="7"/>
    <x v="0"/>
    <x v="140"/>
    <x v="2"/>
  </r>
  <r>
    <x v="23"/>
    <s v="Sydney"/>
    <s v="Rowing"/>
    <s v="Rowing"/>
    <x v="15655"/>
    <x v="7"/>
    <x v="0"/>
    <x v="140"/>
    <x v="2"/>
  </r>
  <r>
    <x v="23"/>
    <s v="Sydney"/>
    <s v="Rowing"/>
    <s v="Rowing"/>
    <x v="16886"/>
    <x v="6"/>
    <x v="0"/>
    <x v="140"/>
    <x v="0"/>
  </r>
  <r>
    <x v="23"/>
    <s v="Sydney"/>
    <s v="Rowing"/>
    <s v="Rowing"/>
    <x v="16887"/>
    <x v="6"/>
    <x v="0"/>
    <x v="140"/>
    <x v="0"/>
  </r>
  <r>
    <x v="23"/>
    <s v="Sydney"/>
    <s v="Rowing"/>
    <s v="Rowing"/>
    <x v="18237"/>
    <x v="3"/>
    <x v="0"/>
    <x v="140"/>
    <x v="1"/>
  </r>
  <r>
    <x v="23"/>
    <s v="Sydney"/>
    <s v="Rowing"/>
    <s v="Rowing"/>
    <x v="18238"/>
    <x v="3"/>
    <x v="0"/>
    <x v="140"/>
    <x v="1"/>
  </r>
  <r>
    <x v="23"/>
    <s v="Sydney"/>
    <s v="Rowing"/>
    <s v="Rowing"/>
    <x v="18239"/>
    <x v="19"/>
    <x v="0"/>
    <x v="141"/>
    <x v="2"/>
  </r>
  <r>
    <x v="23"/>
    <s v="Sydney"/>
    <s v="Rowing"/>
    <s v="Rowing"/>
    <x v="18240"/>
    <x v="19"/>
    <x v="0"/>
    <x v="141"/>
    <x v="2"/>
  </r>
  <r>
    <x v="23"/>
    <s v="Sydney"/>
    <s v="Rowing"/>
    <s v="Rowing"/>
    <x v="15598"/>
    <x v="104"/>
    <x v="0"/>
    <x v="141"/>
    <x v="0"/>
  </r>
  <r>
    <x v="23"/>
    <s v="Sydney"/>
    <s v="Rowing"/>
    <s v="Rowing"/>
    <x v="18241"/>
    <x v="104"/>
    <x v="0"/>
    <x v="141"/>
    <x v="0"/>
  </r>
  <r>
    <x v="23"/>
    <s v="Sydney"/>
    <s v="Rowing"/>
    <s v="Rowing"/>
    <x v="18242"/>
    <x v="17"/>
    <x v="0"/>
    <x v="141"/>
    <x v="1"/>
  </r>
  <r>
    <x v="23"/>
    <s v="Sydney"/>
    <s v="Rowing"/>
    <s v="Rowing"/>
    <x v="18243"/>
    <x v="17"/>
    <x v="0"/>
    <x v="141"/>
    <x v="1"/>
  </r>
  <r>
    <x v="23"/>
    <s v="Sydney"/>
    <s v="Rowing"/>
    <s v="Rowing"/>
    <x v="18244"/>
    <x v="100"/>
    <x v="1"/>
    <x v="141"/>
    <x v="2"/>
  </r>
  <r>
    <x v="23"/>
    <s v="Sydney"/>
    <s v="Rowing"/>
    <s v="Rowing"/>
    <x v="18245"/>
    <x v="100"/>
    <x v="1"/>
    <x v="141"/>
    <x v="2"/>
  </r>
  <r>
    <x v="23"/>
    <s v="Sydney"/>
    <s v="Rowing"/>
    <s v="Rowing"/>
    <x v="15610"/>
    <x v="4"/>
    <x v="1"/>
    <x v="141"/>
    <x v="0"/>
  </r>
  <r>
    <x v="23"/>
    <s v="Sydney"/>
    <s v="Rowing"/>
    <s v="Rowing"/>
    <x v="18246"/>
    <x v="4"/>
    <x v="1"/>
    <x v="141"/>
    <x v="0"/>
  </r>
  <r>
    <x v="23"/>
    <s v="Sydney"/>
    <s v="Rowing"/>
    <s v="Rowing"/>
    <x v="18247"/>
    <x v="11"/>
    <x v="1"/>
    <x v="141"/>
    <x v="1"/>
  </r>
  <r>
    <x v="23"/>
    <s v="Sydney"/>
    <s v="Rowing"/>
    <s v="Rowing"/>
    <x v="16894"/>
    <x v="11"/>
    <x v="1"/>
    <x v="141"/>
    <x v="1"/>
  </r>
  <r>
    <x v="23"/>
    <s v="Sydney"/>
    <s v="Rowing"/>
    <s v="Rowing"/>
    <x v="18248"/>
    <x v="102"/>
    <x v="0"/>
    <x v="83"/>
    <x v="2"/>
  </r>
  <r>
    <x v="23"/>
    <s v="Sydney"/>
    <s v="Rowing"/>
    <s v="Rowing"/>
    <x v="18249"/>
    <x v="102"/>
    <x v="0"/>
    <x v="83"/>
    <x v="2"/>
  </r>
  <r>
    <x v="23"/>
    <s v="Sydney"/>
    <s v="Rowing"/>
    <s v="Rowing"/>
    <x v="18250"/>
    <x v="102"/>
    <x v="0"/>
    <x v="83"/>
    <x v="2"/>
  </r>
  <r>
    <x v="23"/>
    <s v="Sydney"/>
    <s v="Rowing"/>
    <s v="Rowing"/>
    <x v="18251"/>
    <x v="102"/>
    <x v="0"/>
    <x v="83"/>
    <x v="2"/>
  </r>
  <r>
    <x v="23"/>
    <s v="Sydney"/>
    <s v="Rowing"/>
    <s v="Rowing"/>
    <x v="18252"/>
    <x v="102"/>
    <x v="0"/>
    <x v="83"/>
    <x v="2"/>
  </r>
  <r>
    <x v="23"/>
    <s v="Sydney"/>
    <s v="Rowing"/>
    <s v="Rowing"/>
    <x v="18253"/>
    <x v="102"/>
    <x v="0"/>
    <x v="83"/>
    <x v="2"/>
  </r>
  <r>
    <x v="23"/>
    <s v="Sydney"/>
    <s v="Rowing"/>
    <s v="Rowing"/>
    <x v="18254"/>
    <x v="102"/>
    <x v="0"/>
    <x v="83"/>
    <x v="2"/>
  </r>
  <r>
    <x v="23"/>
    <s v="Sydney"/>
    <s v="Rowing"/>
    <s v="Rowing"/>
    <x v="18255"/>
    <x v="102"/>
    <x v="0"/>
    <x v="83"/>
    <x v="2"/>
  </r>
  <r>
    <x v="23"/>
    <s v="Sydney"/>
    <s v="Rowing"/>
    <s v="Rowing"/>
    <x v="18256"/>
    <x v="102"/>
    <x v="0"/>
    <x v="83"/>
    <x v="2"/>
  </r>
  <r>
    <x v="23"/>
    <s v="Sydney"/>
    <s v="Rowing"/>
    <s v="Rowing"/>
    <x v="18257"/>
    <x v="5"/>
    <x v="0"/>
    <x v="83"/>
    <x v="0"/>
  </r>
  <r>
    <x v="23"/>
    <s v="Sydney"/>
    <s v="Rowing"/>
    <s v="Rowing"/>
    <x v="18258"/>
    <x v="5"/>
    <x v="0"/>
    <x v="83"/>
    <x v="0"/>
  </r>
  <r>
    <x v="23"/>
    <s v="Sydney"/>
    <s v="Rowing"/>
    <s v="Rowing"/>
    <x v="18259"/>
    <x v="5"/>
    <x v="0"/>
    <x v="83"/>
    <x v="0"/>
  </r>
  <r>
    <x v="23"/>
    <s v="Sydney"/>
    <s v="Rowing"/>
    <s v="Rowing"/>
    <x v="18260"/>
    <x v="5"/>
    <x v="0"/>
    <x v="83"/>
    <x v="0"/>
  </r>
  <r>
    <x v="23"/>
    <s v="Sydney"/>
    <s v="Rowing"/>
    <s v="Rowing"/>
    <x v="18261"/>
    <x v="5"/>
    <x v="0"/>
    <x v="83"/>
    <x v="0"/>
  </r>
  <r>
    <x v="23"/>
    <s v="Sydney"/>
    <s v="Rowing"/>
    <s v="Rowing"/>
    <x v="18262"/>
    <x v="5"/>
    <x v="0"/>
    <x v="83"/>
    <x v="0"/>
  </r>
  <r>
    <x v="23"/>
    <s v="Sydney"/>
    <s v="Rowing"/>
    <s v="Rowing"/>
    <x v="18263"/>
    <x v="5"/>
    <x v="0"/>
    <x v="83"/>
    <x v="0"/>
  </r>
  <r>
    <x v="23"/>
    <s v="Sydney"/>
    <s v="Rowing"/>
    <s v="Rowing"/>
    <x v="18264"/>
    <x v="5"/>
    <x v="0"/>
    <x v="83"/>
    <x v="0"/>
  </r>
  <r>
    <x v="23"/>
    <s v="Sydney"/>
    <s v="Rowing"/>
    <s v="Rowing"/>
    <x v="18265"/>
    <x v="5"/>
    <x v="0"/>
    <x v="83"/>
    <x v="0"/>
  </r>
  <r>
    <x v="23"/>
    <s v="Sydney"/>
    <s v="Rowing"/>
    <s v="Rowing"/>
    <x v="18266"/>
    <x v="7"/>
    <x v="0"/>
    <x v="83"/>
    <x v="1"/>
  </r>
  <r>
    <x v="23"/>
    <s v="Sydney"/>
    <s v="Rowing"/>
    <s v="Rowing"/>
    <x v="18267"/>
    <x v="7"/>
    <x v="0"/>
    <x v="83"/>
    <x v="1"/>
  </r>
  <r>
    <x v="23"/>
    <s v="Sydney"/>
    <s v="Rowing"/>
    <s v="Rowing"/>
    <x v="18268"/>
    <x v="7"/>
    <x v="0"/>
    <x v="83"/>
    <x v="1"/>
  </r>
  <r>
    <x v="23"/>
    <s v="Sydney"/>
    <s v="Rowing"/>
    <s v="Rowing"/>
    <x v="18269"/>
    <x v="7"/>
    <x v="0"/>
    <x v="83"/>
    <x v="1"/>
  </r>
  <r>
    <x v="23"/>
    <s v="Sydney"/>
    <s v="Rowing"/>
    <s v="Rowing"/>
    <x v="18270"/>
    <x v="7"/>
    <x v="0"/>
    <x v="83"/>
    <x v="1"/>
  </r>
  <r>
    <x v="23"/>
    <s v="Sydney"/>
    <s v="Rowing"/>
    <s v="Rowing"/>
    <x v="15654"/>
    <x v="7"/>
    <x v="0"/>
    <x v="83"/>
    <x v="1"/>
  </r>
  <r>
    <x v="23"/>
    <s v="Sydney"/>
    <s v="Rowing"/>
    <s v="Rowing"/>
    <x v="18271"/>
    <x v="7"/>
    <x v="0"/>
    <x v="83"/>
    <x v="1"/>
  </r>
  <r>
    <x v="23"/>
    <s v="Sydney"/>
    <s v="Rowing"/>
    <s v="Rowing"/>
    <x v="18272"/>
    <x v="7"/>
    <x v="0"/>
    <x v="83"/>
    <x v="1"/>
  </r>
  <r>
    <x v="23"/>
    <s v="Sydney"/>
    <s v="Rowing"/>
    <s v="Rowing"/>
    <x v="18273"/>
    <x v="7"/>
    <x v="0"/>
    <x v="83"/>
    <x v="1"/>
  </r>
  <r>
    <x v="23"/>
    <s v="Sydney"/>
    <s v="Rowing"/>
    <s v="Rowing"/>
    <x v="18274"/>
    <x v="14"/>
    <x v="1"/>
    <x v="83"/>
    <x v="2"/>
  </r>
  <r>
    <x v="23"/>
    <s v="Sydney"/>
    <s v="Rowing"/>
    <s v="Rowing"/>
    <x v="16980"/>
    <x v="14"/>
    <x v="1"/>
    <x v="83"/>
    <x v="2"/>
  </r>
  <r>
    <x v="23"/>
    <s v="Sydney"/>
    <s v="Rowing"/>
    <s v="Rowing"/>
    <x v="18275"/>
    <x v="14"/>
    <x v="1"/>
    <x v="83"/>
    <x v="2"/>
  </r>
  <r>
    <x v="23"/>
    <s v="Sydney"/>
    <s v="Rowing"/>
    <s v="Rowing"/>
    <x v="16928"/>
    <x v="14"/>
    <x v="1"/>
    <x v="83"/>
    <x v="2"/>
  </r>
  <r>
    <x v="23"/>
    <s v="Sydney"/>
    <s v="Rowing"/>
    <s v="Rowing"/>
    <x v="16929"/>
    <x v="14"/>
    <x v="1"/>
    <x v="83"/>
    <x v="2"/>
  </r>
  <r>
    <x v="23"/>
    <s v="Sydney"/>
    <s v="Rowing"/>
    <s v="Rowing"/>
    <x v="16931"/>
    <x v="14"/>
    <x v="1"/>
    <x v="83"/>
    <x v="2"/>
  </r>
  <r>
    <x v="23"/>
    <s v="Sydney"/>
    <s v="Rowing"/>
    <s v="Rowing"/>
    <x v="16932"/>
    <x v="14"/>
    <x v="1"/>
    <x v="83"/>
    <x v="2"/>
  </r>
  <r>
    <x v="23"/>
    <s v="Sydney"/>
    <s v="Rowing"/>
    <s v="Rowing"/>
    <x v="13261"/>
    <x v="14"/>
    <x v="1"/>
    <x v="83"/>
    <x v="2"/>
  </r>
  <r>
    <x v="23"/>
    <s v="Sydney"/>
    <s v="Rowing"/>
    <s v="Rowing"/>
    <x v="18276"/>
    <x v="14"/>
    <x v="1"/>
    <x v="83"/>
    <x v="2"/>
  </r>
  <r>
    <x v="23"/>
    <s v="Sydney"/>
    <s v="Rowing"/>
    <s v="Rowing"/>
    <x v="18277"/>
    <x v="36"/>
    <x v="1"/>
    <x v="83"/>
    <x v="0"/>
  </r>
  <r>
    <x v="23"/>
    <s v="Sydney"/>
    <s v="Rowing"/>
    <s v="Rowing"/>
    <x v="14316"/>
    <x v="36"/>
    <x v="1"/>
    <x v="83"/>
    <x v="0"/>
  </r>
  <r>
    <x v="23"/>
    <s v="Sydney"/>
    <s v="Rowing"/>
    <s v="Rowing"/>
    <x v="18278"/>
    <x v="36"/>
    <x v="1"/>
    <x v="83"/>
    <x v="0"/>
  </r>
  <r>
    <x v="23"/>
    <s v="Sydney"/>
    <s v="Rowing"/>
    <s v="Rowing"/>
    <x v="16925"/>
    <x v="36"/>
    <x v="1"/>
    <x v="83"/>
    <x v="0"/>
  </r>
  <r>
    <x v="23"/>
    <s v="Sydney"/>
    <s v="Rowing"/>
    <s v="Rowing"/>
    <x v="15642"/>
    <x v="36"/>
    <x v="1"/>
    <x v="83"/>
    <x v="0"/>
  </r>
  <r>
    <x v="23"/>
    <s v="Sydney"/>
    <s v="Rowing"/>
    <s v="Rowing"/>
    <x v="15688"/>
    <x v="36"/>
    <x v="1"/>
    <x v="83"/>
    <x v="0"/>
  </r>
  <r>
    <x v="23"/>
    <s v="Sydney"/>
    <s v="Rowing"/>
    <s v="Rowing"/>
    <x v="13169"/>
    <x v="36"/>
    <x v="1"/>
    <x v="83"/>
    <x v="0"/>
  </r>
  <r>
    <x v="23"/>
    <s v="Sydney"/>
    <s v="Rowing"/>
    <s v="Rowing"/>
    <x v="15645"/>
    <x v="36"/>
    <x v="1"/>
    <x v="83"/>
    <x v="0"/>
  </r>
  <r>
    <x v="23"/>
    <s v="Sydney"/>
    <s v="Rowing"/>
    <s v="Rowing"/>
    <x v="18279"/>
    <x v="36"/>
    <x v="1"/>
    <x v="83"/>
    <x v="0"/>
  </r>
  <r>
    <x v="23"/>
    <s v="Sydney"/>
    <s v="Rowing"/>
    <s v="Rowing"/>
    <x v="18280"/>
    <x v="11"/>
    <x v="1"/>
    <x v="83"/>
    <x v="1"/>
  </r>
  <r>
    <x v="23"/>
    <s v="Sydney"/>
    <s v="Rowing"/>
    <s v="Rowing"/>
    <x v="18281"/>
    <x v="11"/>
    <x v="1"/>
    <x v="83"/>
    <x v="1"/>
  </r>
  <r>
    <x v="23"/>
    <s v="Sydney"/>
    <s v="Rowing"/>
    <s v="Rowing"/>
    <x v="18282"/>
    <x v="11"/>
    <x v="1"/>
    <x v="83"/>
    <x v="1"/>
  </r>
  <r>
    <x v="23"/>
    <s v="Sydney"/>
    <s v="Rowing"/>
    <s v="Rowing"/>
    <x v="18283"/>
    <x v="11"/>
    <x v="1"/>
    <x v="83"/>
    <x v="1"/>
  </r>
  <r>
    <x v="23"/>
    <s v="Sydney"/>
    <s v="Rowing"/>
    <s v="Rowing"/>
    <x v="18284"/>
    <x v="11"/>
    <x v="1"/>
    <x v="83"/>
    <x v="1"/>
  </r>
  <r>
    <x v="23"/>
    <s v="Sydney"/>
    <s v="Rowing"/>
    <s v="Rowing"/>
    <x v="18247"/>
    <x v="11"/>
    <x v="1"/>
    <x v="83"/>
    <x v="1"/>
  </r>
  <r>
    <x v="23"/>
    <s v="Sydney"/>
    <s v="Rowing"/>
    <s v="Rowing"/>
    <x v="16894"/>
    <x v="11"/>
    <x v="1"/>
    <x v="83"/>
    <x v="1"/>
  </r>
  <r>
    <x v="23"/>
    <s v="Sydney"/>
    <s v="Rowing"/>
    <s v="Rowing"/>
    <x v="18285"/>
    <x v="11"/>
    <x v="1"/>
    <x v="83"/>
    <x v="1"/>
  </r>
  <r>
    <x v="23"/>
    <s v="Sydney"/>
    <s v="Rowing"/>
    <s v="Rowing"/>
    <x v="18286"/>
    <x v="11"/>
    <x v="1"/>
    <x v="83"/>
    <x v="1"/>
  </r>
  <r>
    <x v="23"/>
    <s v="Sydney"/>
    <s v="Rowing"/>
    <s v="Rowing"/>
    <x v="18287"/>
    <x v="7"/>
    <x v="0"/>
    <x v="142"/>
    <x v="2"/>
  </r>
  <r>
    <x v="23"/>
    <s v="Sydney"/>
    <s v="Rowing"/>
    <s v="Rowing"/>
    <x v="16972"/>
    <x v="7"/>
    <x v="0"/>
    <x v="142"/>
    <x v="2"/>
  </r>
  <r>
    <x v="23"/>
    <s v="Sydney"/>
    <s v="Rowing"/>
    <s v="Rowing"/>
    <x v="18288"/>
    <x v="7"/>
    <x v="0"/>
    <x v="142"/>
    <x v="2"/>
  </r>
  <r>
    <x v="23"/>
    <s v="Sydney"/>
    <s v="Rowing"/>
    <s v="Rowing"/>
    <x v="4975"/>
    <x v="7"/>
    <x v="0"/>
    <x v="142"/>
    <x v="2"/>
  </r>
  <r>
    <x v="23"/>
    <s v="Sydney"/>
    <s v="Rowing"/>
    <s v="Rowing"/>
    <x v="18289"/>
    <x v="5"/>
    <x v="0"/>
    <x v="142"/>
    <x v="0"/>
  </r>
  <r>
    <x v="23"/>
    <s v="Sydney"/>
    <s v="Rowing"/>
    <s v="Rowing"/>
    <x v="16935"/>
    <x v="5"/>
    <x v="0"/>
    <x v="142"/>
    <x v="0"/>
  </r>
  <r>
    <x v="23"/>
    <s v="Sydney"/>
    <s v="Rowing"/>
    <s v="Rowing"/>
    <x v="15600"/>
    <x v="5"/>
    <x v="0"/>
    <x v="142"/>
    <x v="0"/>
  </r>
  <r>
    <x v="23"/>
    <s v="Sydney"/>
    <s v="Rowing"/>
    <s v="Rowing"/>
    <x v="13244"/>
    <x v="5"/>
    <x v="0"/>
    <x v="142"/>
    <x v="0"/>
  </r>
  <r>
    <x v="23"/>
    <s v="Sydney"/>
    <s v="Rowing"/>
    <s v="Rowing"/>
    <x v="18290"/>
    <x v="19"/>
    <x v="0"/>
    <x v="142"/>
    <x v="1"/>
  </r>
  <r>
    <x v="23"/>
    <s v="Sydney"/>
    <s v="Rowing"/>
    <s v="Rowing"/>
    <x v="18291"/>
    <x v="19"/>
    <x v="0"/>
    <x v="142"/>
    <x v="1"/>
  </r>
  <r>
    <x v="23"/>
    <s v="Sydney"/>
    <s v="Rowing"/>
    <s v="Rowing"/>
    <x v="18292"/>
    <x v="19"/>
    <x v="0"/>
    <x v="142"/>
    <x v="1"/>
  </r>
  <r>
    <x v="23"/>
    <s v="Sydney"/>
    <s v="Rowing"/>
    <s v="Rowing"/>
    <x v="18293"/>
    <x v="19"/>
    <x v="0"/>
    <x v="142"/>
    <x v="1"/>
  </r>
  <r>
    <x v="23"/>
    <s v="Sydney"/>
    <s v="Rowing"/>
    <s v="Rowing"/>
    <x v="16946"/>
    <x v="8"/>
    <x v="0"/>
    <x v="485"/>
    <x v="2"/>
  </r>
  <r>
    <x v="23"/>
    <s v="Sydney"/>
    <s v="Rowing"/>
    <s v="Rowing"/>
    <x v="18294"/>
    <x v="8"/>
    <x v="0"/>
    <x v="485"/>
    <x v="2"/>
  </r>
  <r>
    <x v="23"/>
    <s v="Sydney"/>
    <s v="Rowing"/>
    <s v="Rowing"/>
    <x v="16947"/>
    <x v="8"/>
    <x v="0"/>
    <x v="485"/>
    <x v="2"/>
  </r>
  <r>
    <x v="23"/>
    <s v="Sydney"/>
    <s v="Rowing"/>
    <s v="Rowing"/>
    <x v="18295"/>
    <x v="8"/>
    <x v="0"/>
    <x v="485"/>
    <x v="2"/>
  </r>
  <r>
    <x v="23"/>
    <s v="Sydney"/>
    <s v="Rowing"/>
    <s v="Rowing"/>
    <x v="18296"/>
    <x v="6"/>
    <x v="0"/>
    <x v="485"/>
    <x v="0"/>
  </r>
  <r>
    <x v="23"/>
    <s v="Sydney"/>
    <s v="Rowing"/>
    <s v="Rowing"/>
    <x v="18297"/>
    <x v="6"/>
    <x v="0"/>
    <x v="485"/>
    <x v="0"/>
  </r>
  <r>
    <x v="23"/>
    <s v="Sydney"/>
    <s v="Rowing"/>
    <s v="Rowing"/>
    <x v="18298"/>
    <x v="6"/>
    <x v="0"/>
    <x v="485"/>
    <x v="0"/>
  </r>
  <r>
    <x v="23"/>
    <s v="Sydney"/>
    <s v="Rowing"/>
    <s v="Rowing"/>
    <x v="18299"/>
    <x v="6"/>
    <x v="0"/>
    <x v="485"/>
    <x v="0"/>
  </r>
  <r>
    <x v="23"/>
    <s v="Sydney"/>
    <s v="Rowing"/>
    <s v="Rowing"/>
    <x v="18300"/>
    <x v="7"/>
    <x v="0"/>
    <x v="485"/>
    <x v="1"/>
  </r>
  <r>
    <x v="23"/>
    <s v="Sydney"/>
    <s v="Rowing"/>
    <s v="Rowing"/>
    <x v="18301"/>
    <x v="7"/>
    <x v="0"/>
    <x v="485"/>
    <x v="1"/>
  </r>
  <r>
    <x v="23"/>
    <s v="Sydney"/>
    <s v="Rowing"/>
    <s v="Rowing"/>
    <x v="16954"/>
    <x v="7"/>
    <x v="0"/>
    <x v="485"/>
    <x v="1"/>
  </r>
  <r>
    <x v="23"/>
    <s v="Sydney"/>
    <s v="Rowing"/>
    <s v="Rowing"/>
    <x v="5649"/>
    <x v="7"/>
    <x v="0"/>
    <x v="485"/>
    <x v="1"/>
  </r>
  <r>
    <x v="23"/>
    <s v="Sydney"/>
    <s v="Rowing"/>
    <s v="Rowing"/>
    <x v="18302"/>
    <x v="6"/>
    <x v="0"/>
    <x v="486"/>
    <x v="2"/>
  </r>
  <r>
    <x v="23"/>
    <s v="Sydney"/>
    <s v="Rowing"/>
    <s v="Rowing"/>
    <x v="18303"/>
    <x v="6"/>
    <x v="0"/>
    <x v="486"/>
    <x v="2"/>
  </r>
  <r>
    <x v="23"/>
    <s v="Sydney"/>
    <s v="Rowing"/>
    <s v="Rowing"/>
    <x v="18304"/>
    <x v="32"/>
    <x v="0"/>
    <x v="486"/>
    <x v="0"/>
  </r>
  <r>
    <x v="23"/>
    <s v="Sydney"/>
    <s v="Rowing"/>
    <s v="Rowing"/>
    <x v="18305"/>
    <x v="32"/>
    <x v="0"/>
    <x v="486"/>
    <x v="0"/>
  </r>
  <r>
    <x v="23"/>
    <s v="Sydney"/>
    <s v="Rowing"/>
    <s v="Rowing"/>
    <x v="18306"/>
    <x v="19"/>
    <x v="0"/>
    <x v="486"/>
    <x v="1"/>
  </r>
  <r>
    <x v="23"/>
    <s v="Sydney"/>
    <s v="Rowing"/>
    <s v="Rowing"/>
    <x v="18307"/>
    <x v="19"/>
    <x v="0"/>
    <x v="486"/>
    <x v="1"/>
  </r>
  <r>
    <x v="23"/>
    <s v="Sydney"/>
    <s v="Rowing"/>
    <s v="Rowing"/>
    <x v="18308"/>
    <x v="3"/>
    <x v="1"/>
    <x v="486"/>
    <x v="2"/>
  </r>
  <r>
    <x v="23"/>
    <s v="Sydney"/>
    <s v="Rowing"/>
    <s v="Rowing"/>
    <x v="18309"/>
    <x v="3"/>
    <x v="1"/>
    <x v="486"/>
    <x v="2"/>
  </r>
  <r>
    <x v="23"/>
    <s v="Sydney"/>
    <s v="Rowing"/>
    <s v="Rowing"/>
    <x v="18310"/>
    <x v="36"/>
    <x v="1"/>
    <x v="486"/>
    <x v="0"/>
  </r>
  <r>
    <x v="23"/>
    <s v="Sydney"/>
    <s v="Rowing"/>
    <s v="Rowing"/>
    <x v="15687"/>
    <x v="36"/>
    <x v="1"/>
    <x v="486"/>
    <x v="0"/>
  </r>
  <r>
    <x v="23"/>
    <s v="Sydney"/>
    <s v="Rowing"/>
    <s v="Rowing"/>
    <x v="18311"/>
    <x v="4"/>
    <x v="1"/>
    <x v="486"/>
    <x v="1"/>
  </r>
  <r>
    <x v="23"/>
    <s v="Sydney"/>
    <s v="Rowing"/>
    <s v="Rowing"/>
    <x v="18312"/>
    <x v="4"/>
    <x v="1"/>
    <x v="486"/>
    <x v="1"/>
  </r>
  <r>
    <x v="23"/>
    <s v="Sydney"/>
    <s v="Rowing"/>
    <s v="Rowing"/>
    <x v="16969"/>
    <x v="3"/>
    <x v="1"/>
    <x v="431"/>
    <x v="2"/>
  </r>
  <r>
    <x v="23"/>
    <s v="Sydney"/>
    <s v="Rowing"/>
    <s v="Rowing"/>
    <x v="18313"/>
    <x v="3"/>
    <x v="1"/>
    <x v="431"/>
    <x v="2"/>
  </r>
  <r>
    <x v="23"/>
    <s v="Sydney"/>
    <s v="Rowing"/>
    <s v="Rowing"/>
    <x v="18277"/>
    <x v="36"/>
    <x v="1"/>
    <x v="431"/>
    <x v="0"/>
  </r>
  <r>
    <x v="23"/>
    <s v="Sydney"/>
    <s v="Rowing"/>
    <s v="Rowing"/>
    <x v="15688"/>
    <x v="36"/>
    <x v="1"/>
    <x v="431"/>
    <x v="0"/>
  </r>
  <r>
    <x v="23"/>
    <s v="Sydney"/>
    <s v="Rowing"/>
    <s v="Rowing"/>
    <x v="16967"/>
    <x v="7"/>
    <x v="1"/>
    <x v="431"/>
    <x v="1"/>
  </r>
  <r>
    <x v="23"/>
    <s v="Sydney"/>
    <s v="Rowing"/>
    <s v="Rowing"/>
    <x v="18314"/>
    <x v="7"/>
    <x v="1"/>
    <x v="431"/>
    <x v="1"/>
  </r>
  <r>
    <x v="23"/>
    <s v="Sydney"/>
    <s v="Rowing"/>
    <s v="Rowing"/>
    <x v="18315"/>
    <x v="4"/>
    <x v="0"/>
    <x v="433"/>
    <x v="2"/>
  </r>
  <r>
    <x v="23"/>
    <s v="Sydney"/>
    <s v="Rowing"/>
    <s v="Rowing"/>
    <x v="15676"/>
    <x v="4"/>
    <x v="0"/>
    <x v="433"/>
    <x v="2"/>
  </r>
  <r>
    <x v="23"/>
    <s v="Sydney"/>
    <s v="Rowing"/>
    <s v="Rowing"/>
    <x v="15678"/>
    <x v="4"/>
    <x v="0"/>
    <x v="433"/>
    <x v="2"/>
  </r>
  <r>
    <x v="23"/>
    <s v="Sydney"/>
    <s v="Rowing"/>
    <s v="Rowing"/>
    <x v="15679"/>
    <x v="4"/>
    <x v="0"/>
    <x v="433"/>
    <x v="2"/>
  </r>
  <r>
    <x v="23"/>
    <s v="Sydney"/>
    <s v="Rowing"/>
    <s v="Rowing"/>
    <x v="14402"/>
    <x v="19"/>
    <x v="0"/>
    <x v="433"/>
    <x v="0"/>
  </r>
  <r>
    <x v="23"/>
    <s v="Sydney"/>
    <s v="Rowing"/>
    <s v="Rowing"/>
    <x v="15674"/>
    <x v="19"/>
    <x v="0"/>
    <x v="433"/>
    <x v="0"/>
  </r>
  <r>
    <x v="23"/>
    <s v="Sydney"/>
    <s v="Rowing"/>
    <s v="Rowing"/>
    <x v="18316"/>
    <x v="19"/>
    <x v="0"/>
    <x v="433"/>
    <x v="0"/>
  </r>
  <r>
    <x v="23"/>
    <s v="Sydney"/>
    <s v="Rowing"/>
    <s v="Rowing"/>
    <x v="18317"/>
    <x v="19"/>
    <x v="0"/>
    <x v="433"/>
    <x v="0"/>
  </r>
  <r>
    <x v="23"/>
    <s v="Sydney"/>
    <s v="Rowing"/>
    <s v="Rowing"/>
    <x v="16905"/>
    <x v="11"/>
    <x v="0"/>
    <x v="433"/>
    <x v="1"/>
  </r>
  <r>
    <x v="23"/>
    <s v="Sydney"/>
    <s v="Rowing"/>
    <s v="Rowing"/>
    <x v="18318"/>
    <x v="11"/>
    <x v="0"/>
    <x v="433"/>
    <x v="1"/>
  </r>
  <r>
    <x v="23"/>
    <s v="Sydney"/>
    <s v="Rowing"/>
    <s v="Rowing"/>
    <x v="16908"/>
    <x v="11"/>
    <x v="0"/>
    <x v="433"/>
    <x v="1"/>
  </r>
  <r>
    <x v="23"/>
    <s v="Sydney"/>
    <s v="Rowing"/>
    <s v="Rowing"/>
    <x v="18319"/>
    <x v="11"/>
    <x v="0"/>
    <x v="433"/>
    <x v="1"/>
  </r>
  <r>
    <x v="23"/>
    <s v="Sydney"/>
    <s v="Rowing"/>
    <s v="Rowing"/>
    <x v="18320"/>
    <x v="106"/>
    <x v="1"/>
    <x v="433"/>
    <x v="2"/>
  </r>
  <r>
    <x v="23"/>
    <s v="Sydney"/>
    <s v="Rowing"/>
    <s v="Rowing"/>
    <x v="18321"/>
    <x v="106"/>
    <x v="1"/>
    <x v="433"/>
    <x v="2"/>
  </r>
  <r>
    <x v="23"/>
    <s v="Sydney"/>
    <s v="Rowing"/>
    <s v="Rowing"/>
    <x v="18322"/>
    <x v="106"/>
    <x v="1"/>
    <x v="433"/>
    <x v="2"/>
  </r>
  <r>
    <x v="23"/>
    <s v="Sydney"/>
    <s v="Rowing"/>
    <s v="Rowing"/>
    <x v="18323"/>
    <x v="106"/>
    <x v="1"/>
    <x v="433"/>
    <x v="2"/>
  </r>
  <r>
    <x v="23"/>
    <s v="Sydney"/>
    <s v="Rowing"/>
    <s v="Rowing"/>
    <x v="18324"/>
    <x v="4"/>
    <x v="1"/>
    <x v="433"/>
    <x v="0"/>
  </r>
  <r>
    <x v="23"/>
    <s v="Sydney"/>
    <s v="Rowing"/>
    <s v="Rowing"/>
    <x v="18325"/>
    <x v="4"/>
    <x v="1"/>
    <x v="433"/>
    <x v="0"/>
  </r>
  <r>
    <x v="23"/>
    <s v="Sydney"/>
    <s v="Rowing"/>
    <s v="Rowing"/>
    <x v="18326"/>
    <x v="4"/>
    <x v="1"/>
    <x v="433"/>
    <x v="0"/>
  </r>
  <r>
    <x v="23"/>
    <s v="Sydney"/>
    <s v="Rowing"/>
    <s v="Rowing"/>
    <x v="18327"/>
    <x v="4"/>
    <x v="1"/>
    <x v="433"/>
    <x v="0"/>
  </r>
  <r>
    <x v="23"/>
    <s v="Sydney"/>
    <s v="Rowing"/>
    <s v="Rowing"/>
    <x v="18328"/>
    <x v="5"/>
    <x v="1"/>
    <x v="433"/>
    <x v="1"/>
  </r>
  <r>
    <x v="23"/>
    <s v="Sydney"/>
    <s v="Rowing"/>
    <s v="Rowing"/>
    <x v="18329"/>
    <x v="5"/>
    <x v="1"/>
    <x v="433"/>
    <x v="1"/>
  </r>
  <r>
    <x v="23"/>
    <s v="Sydney"/>
    <s v="Rowing"/>
    <s v="Rowing"/>
    <x v="18330"/>
    <x v="5"/>
    <x v="1"/>
    <x v="433"/>
    <x v="1"/>
  </r>
  <r>
    <x v="23"/>
    <s v="Sydney"/>
    <s v="Rowing"/>
    <s v="Rowing"/>
    <x v="18331"/>
    <x v="5"/>
    <x v="1"/>
    <x v="433"/>
    <x v="1"/>
  </r>
  <r>
    <x v="23"/>
    <s v="Sydney"/>
    <s v="Rowing"/>
    <s v="Rowing"/>
    <x v="18332"/>
    <x v="4"/>
    <x v="0"/>
    <x v="86"/>
    <x v="2"/>
  </r>
  <r>
    <x v="23"/>
    <s v="Sydney"/>
    <s v="Rowing"/>
    <s v="Rowing"/>
    <x v="18333"/>
    <x v="27"/>
    <x v="0"/>
    <x v="86"/>
    <x v="0"/>
  </r>
  <r>
    <x v="23"/>
    <s v="Sydney"/>
    <s v="Rowing"/>
    <s v="Rowing"/>
    <x v="16985"/>
    <x v="9"/>
    <x v="0"/>
    <x v="86"/>
    <x v="1"/>
  </r>
  <r>
    <x v="23"/>
    <s v="Sydney"/>
    <s v="Rowing"/>
    <s v="Rowing"/>
    <x v="16982"/>
    <x v="4"/>
    <x v="1"/>
    <x v="86"/>
    <x v="2"/>
  </r>
  <r>
    <x v="23"/>
    <s v="Sydney"/>
    <s v="Rowing"/>
    <s v="Rowing"/>
    <x v="15682"/>
    <x v="112"/>
    <x v="1"/>
    <x v="86"/>
    <x v="0"/>
  </r>
  <r>
    <x v="23"/>
    <s v="Sydney"/>
    <s v="Rowing"/>
    <s v="Rowing"/>
    <x v="18334"/>
    <x v="55"/>
    <x v="1"/>
    <x v="86"/>
    <x v="1"/>
  </r>
  <r>
    <x v="23"/>
    <s v="Sydney"/>
    <s v="Sailing"/>
    <s v="Sailing"/>
    <x v="18335"/>
    <x v="31"/>
    <x v="0"/>
    <x v="434"/>
    <x v="2"/>
  </r>
  <r>
    <x v="23"/>
    <s v="Sydney"/>
    <s v="Sailing"/>
    <s v="Sailing"/>
    <x v="18336"/>
    <x v="31"/>
    <x v="0"/>
    <x v="434"/>
    <x v="2"/>
  </r>
  <r>
    <x v="23"/>
    <s v="Sydney"/>
    <s v="Sailing"/>
    <s v="Sailing"/>
    <x v="18337"/>
    <x v="7"/>
    <x v="0"/>
    <x v="434"/>
    <x v="0"/>
  </r>
  <r>
    <x v="23"/>
    <s v="Sydney"/>
    <s v="Sailing"/>
    <s v="Sailing"/>
    <x v="18338"/>
    <x v="7"/>
    <x v="0"/>
    <x v="434"/>
    <x v="0"/>
  </r>
  <r>
    <x v="23"/>
    <s v="Sydney"/>
    <s v="Sailing"/>
    <s v="Sailing"/>
    <x v="15719"/>
    <x v="3"/>
    <x v="0"/>
    <x v="434"/>
    <x v="1"/>
  </r>
  <r>
    <x v="23"/>
    <s v="Sydney"/>
    <s v="Sailing"/>
    <s v="Sailing"/>
    <x v="18339"/>
    <x v="3"/>
    <x v="0"/>
    <x v="434"/>
    <x v="1"/>
  </r>
  <r>
    <x v="23"/>
    <s v="Sydney"/>
    <s v="Sailing"/>
    <s v="Sailing"/>
    <x v="16993"/>
    <x v="107"/>
    <x v="1"/>
    <x v="434"/>
    <x v="2"/>
  </r>
  <r>
    <x v="23"/>
    <s v="Sydney"/>
    <s v="Sailing"/>
    <s v="Sailing"/>
    <x v="16994"/>
    <x v="107"/>
    <x v="1"/>
    <x v="434"/>
    <x v="2"/>
  </r>
  <r>
    <x v="23"/>
    <s v="Sydney"/>
    <s v="Sailing"/>
    <s v="Sailing"/>
    <x v="18340"/>
    <x v="7"/>
    <x v="1"/>
    <x v="434"/>
    <x v="0"/>
  </r>
  <r>
    <x v="23"/>
    <s v="Sydney"/>
    <s v="Sailing"/>
    <s v="Sailing"/>
    <x v="18341"/>
    <x v="7"/>
    <x v="1"/>
    <x v="434"/>
    <x v="0"/>
  </r>
  <r>
    <x v="23"/>
    <s v="Sydney"/>
    <s v="Sailing"/>
    <s v="Sailing"/>
    <x v="18342"/>
    <x v="3"/>
    <x v="1"/>
    <x v="434"/>
    <x v="1"/>
  </r>
  <r>
    <x v="23"/>
    <s v="Sydney"/>
    <s v="Sailing"/>
    <s v="Sailing"/>
    <x v="15697"/>
    <x v="3"/>
    <x v="1"/>
    <x v="434"/>
    <x v="1"/>
  </r>
  <r>
    <x v="23"/>
    <s v="Sydney"/>
    <s v="Sailing"/>
    <s v="Sailing"/>
    <x v="14421"/>
    <x v="3"/>
    <x v="0"/>
    <x v="515"/>
    <x v="2"/>
  </r>
  <r>
    <x v="23"/>
    <s v="Sydney"/>
    <s v="Sailing"/>
    <s v="Sailing"/>
    <x v="13326"/>
    <x v="3"/>
    <x v="0"/>
    <x v="515"/>
    <x v="2"/>
  </r>
  <r>
    <x v="23"/>
    <s v="Sydney"/>
    <s v="Sailing"/>
    <s v="Sailing"/>
    <x v="18343"/>
    <x v="23"/>
    <x v="0"/>
    <x v="515"/>
    <x v="0"/>
  </r>
  <r>
    <x v="23"/>
    <s v="Sydney"/>
    <s v="Sailing"/>
    <s v="Sailing"/>
    <x v="18344"/>
    <x v="23"/>
    <x v="0"/>
    <x v="515"/>
    <x v="0"/>
  </r>
  <r>
    <x v="23"/>
    <s v="Sydney"/>
    <s v="Sailing"/>
    <s v="Sailing"/>
    <x v="18345"/>
    <x v="5"/>
    <x v="0"/>
    <x v="515"/>
    <x v="1"/>
  </r>
  <r>
    <x v="23"/>
    <s v="Sydney"/>
    <s v="Sailing"/>
    <s v="Sailing"/>
    <x v="18346"/>
    <x v="5"/>
    <x v="0"/>
    <x v="515"/>
    <x v="1"/>
  </r>
  <r>
    <x v="23"/>
    <s v="Sydney"/>
    <s v="Sailing"/>
    <s v="Sailing"/>
    <x v="18347"/>
    <x v="27"/>
    <x v="0"/>
    <x v="487"/>
    <x v="2"/>
  </r>
  <r>
    <x v="23"/>
    <s v="Sydney"/>
    <s v="Sailing"/>
    <s v="Sailing"/>
    <x v="18348"/>
    <x v="1"/>
    <x v="0"/>
    <x v="487"/>
    <x v="0"/>
  </r>
  <r>
    <x v="23"/>
    <s v="Sydney"/>
    <s v="Sailing"/>
    <s v="Sailing"/>
    <x v="17000"/>
    <x v="31"/>
    <x v="0"/>
    <x v="487"/>
    <x v="1"/>
  </r>
  <r>
    <x v="23"/>
    <s v="Sydney"/>
    <s v="Sailing"/>
    <s v="Sailing"/>
    <x v="15706"/>
    <x v="27"/>
    <x v="1"/>
    <x v="487"/>
    <x v="2"/>
  </r>
  <r>
    <x v="23"/>
    <s v="Sydney"/>
    <s v="Sailing"/>
    <s v="Sailing"/>
    <x v="17001"/>
    <x v="19"/>
    <x v="1"/>
    <x v="487"/>
    <x v="0"/>
  </r>
  <r>
    <x v="23"/>
    <s v="Sydney"/>
    <s v="Sailing"/>
    <s v="Sailing"/>
    <x v="18349"/>
    <x v="4"/>
    <x v="1"/>
    <x v="487"/>
    <x v="1"/>
  </r>
  <r>
    <x v="23"/>
    <s v="Sydney"/>
    <s v="Sailing"/>
    <s v="Sailing"/>
    <x v="18350"/>
    <x v="17"/>
    <x v="0"/>
    <x v="414"/>
    <x v="2"/>
  </r>
  <r>
    <x v="23"/>
    <s v="Sydney"/>
    <s v="Sailing"/>
    <s v="Sailing"/>
    <x v="18351"/>
    <x v="17"/>
    <x v="0"/>
    <x v="414"/>
    <x v="2"/>
  </r>
  <r>
    <x v="23"/>
    <s v="Sydney"/>
    <s v="Sailing"/>
    <s v="Sailing"/>
    <x v="18352"/>
    <x v="17"/>
    <x v="0"/>
    <x v="414"/>
    <x v="2"/>
  </r>
  <r>
    <x v="23"/>
    <s v="Sydney"/>
    <s v="Sailing"/>
    <s v="Sailing"/>
    <x v="14433"/>
    <x v="8"/>
    <x v="0"/>
    <x v="414"/>
    <x v="0"/>
  </r>
  <r>
    <x v="23"/>
    <s v="Sydney"/>
    <s v="Sailing"/>
    <s v="Sailing"/>
    <x v="18353"/>
    <x v="8"/>
    <x v="0"/>
    <x v="414"/>
    <x v="0"/>
  </r>
  <r>
    <x v="23"/>
    <s v="Sydney"/>
    <s v="Sailing"/>
    <s v="Sailing"/>
    <x v="18354"/>
    <x v="8"/>
    <x v="0"/>
    <x v="414"/>
    <x v="0"/>
  </r>
  <r>
    <x v="23"/>
    <s v="Sydney"/>
    <s v="Sailing"/>
    <s v="Sailing"/>
    <x v="18355"/>
    <x v="4"/>
    <x v="0"/>
    <x v="414"/>
    <x v="1"/>
  </r>
  <r>
    <x v="23"/>
    <s v="Sydney"/>
    <s v="Sailing"/>
    <s v="Sailing"/>
    <x v="18356"/>
    <x v="4"/>
    <x v="0"/>
    <x v="414"/>
    <x v="1"/>
  </r>
  <r>
    <x v="23"/>
    <s v="Sydney"/>
    <s v="Sailing"/>
    <s v="Sailing"/>
    <x v="11132"/>
    <x v="4"/>
    <x v="0"/>
    <x v="414"/>
    <x v="1"/>
  </r>
  <r>
    <x v="23"/>
    <s v="Sydney"/>
    <s v="Sailing"/>
    <s v="Sailing"/>
    <x v="18357"/>
    <x v="31"/>
    <x v="1"/>
    <x v="476"/>
    <x v="2"/>
  </r>
  <r>
    <x v="23"/>
    <s v="Sydney"/>
    <s v="Sailing"/>
    <s v="Sailing"/>
    <x v="18358"/>
    <x v="5"/>
    <x v="1"/>
    <x v="476"/>
    <x v="0"/>
  </r>
  <r>
    <x v="23"/>
    <s v="Sydney"/>
    <s v="Sailing"/>
    <s v="Sailing"/>
    <x v="17011"/>
    <x v="11"/>
    <x v="1"/>
    <x v="476"/>
    <x v="1"/>
  </r>
  <r>
    <x v="23"/>
    <s v="Sydney"/>
    <s v="Sailing"/>
    <s v="Sailing"/>
    <x v="18359"/>
    <x v="16"/>
    <x v="0"/>
    <x v="372"/>
    <x v="2"/>
  </r>
  <r>
    <x v="23"/>
    <s v="Sydney"/>
    <s v="Sailing"/>
    <s v="Sailing"/>
    <x v="18360"/>
    <x v="5"/>
    <x v="0"/>
    <x v="372"/>
    <x v="0"/>
  </r>
  <r>
    <x v="23"/>
    <s v="Sydney"/>
    <s v="Sailing"/>
    <s v="Sailing"/>
    <x v="18361"/>
    <x v="19"/>
    <x v="0"/>
    <x v="372"/>
    <x v="1"/>
  </r>
  <r>
    <x v="23"/>
    <s v="Sydney"/>
    <s v="Sailing"/>
    <s v="Sailing"/>
    <x v="18362"/>
    <x v="7"/>
    <x v="0"/>
    <x v="488"/>
    <x v="2"/>
  </r>
  <r>
    <x v="23"/>
    <s v="Sydney"/>
    <s v="Sailing"/>
    <s v="Sailing"/>
    <x v="17017"/>
    <x v="5"/>
    <x v="0"/>
    <x v="488"/>
    <x v="0"/>
  </r>
  <r>
    <x v="23"/>
    <s v="Sydney"/>
    <s v="Sailing"/>
    <s v="Sailing"/>
    <x v="17016"/>
    <x v="28"/>
    <x v="0"/>
    <x v="488"/>
    <x v="1"/>
  </r>
  <r>
    <x v="23"/>
    <s v="Sydney"/>
    <s v="Sailing"/>
    <s v="Sailing"/>
    <x v="18363"/>
    <x v="4"/>
    <x v="0"/>
    <x v="435"/>
    <x v="2"/>
  </r>
  <r>
    <x v="23"/>
    <s v="Sydney"/>
    <s v="Sailing"/>
    <s v="Sailing"/>
    <x v="18364"/>
    <x v="4"/>
    <x v="0"/>
    <x v="435"/>
    <x v="2"/>
  </r>
  <r>
    <x v="23"/>
    <s v="Sydney"/>
    <s v="Sailing"/>
    <s v="Sailing"/>
    <x v="18365"/>
    <x v="1"/>
    <x v="0"/>
    <x v="435"/>
    <x v="0"/>
  </r>
  <r>
    <x v="23"/>
    <s v="Sydney"/>
    <s v="Sailing"/>
    <s v="Sailing"/>
    <x v="18366"/>
    <x v="1"/>
    <x v="0"/>
    <x v="435"/>
    <x v="0"/>
  </r>
  <r>
    <x v="23"/>
    <s v="Sydney"/>
    <s v="Sailing"/>
    <s v="Sailing"/>
    <x v="18367"/>
    <x v="7"/>
    <x v="0"/>
    <x v="435"/>
    <x v="1"/>
  </r>
  <r>
    <x v="23"/>
    <s v="Sydney"/>
    <s v="Sailing"/>
    <s v="Sailing"/>
    <x v="15727"/>
    <x v="7"/>
    <x v="0"/>
    <x v="435"/>
    <x v="1"/>
  </r>
  <r>
    <x v="23"/>
    <s v="Sydney"/>
    <s v="Sailing"/>
    <s v="Sailing"/>
    <x v="17025"/>
    <x v="28"/>
    <x v="0"/>
    <x v="325"/>
    <x v="2"/>
  </r>
  <r>
    <x v="23"/>
    <s v="Sydney"/>
    <s v="Sailing"/>
    <s v="Sailing"/>
    <x v="13321"/>
    <x v="28"/>
    <x v="0"/>
    <x v="325"/>
    <x v="2"/>
  </r>
  <r>
    <x v="23"/>
    <s v="Sydney"/>
    <s v="Sailing"/>
    <s v="Sailing"/>
    <x v="18368"/>
    <x v="3"/>
    <x v="0"/>
    <x v="325"/>
    <x v="0"/>
  </r>
  <r>
    <x v="23"/>
    <s v="Sydney"/>
    <s v="Sailing"/>
    <s v="Sailing"/>
    <x v="14458"/>
    <x v="3"/>
    <x v="0"/>
    <x v="325"/>
    <x v="0"/>
  </r>
  <r>
    <x v="23"/>
    <s v="Sydney"/>
    <s v="Sailing"/>
    <s v="Sailing"/>
    <x v="18369"/>
    <x v="5"/>
    <x v="0"/>
    <x v="325"/>
    <x v="1"/>
  </r>
  <r>
    <x v="23"/>
    <s v="Sydney"/>
    <s v="Sailing"/>
    <s v="Sailing"/>
    <x v="16992"/>
    <x v="5"/>
    <x v="0"/>
    <x v="325"/>
    <x v="1"/>
  </r>
  <r>
    <x v="23"/>
    <s v="Sydney"/>
    <s v="Shooting"/>
    <s v="Shooting"/>
    <x v="18370"/>
    <x v="7"/>
    <x v="1"/>
    <x v="461"/>
    <x v="2"/>
  </r>
  <r>
    <x v="23"/>
    <s v="Sydney"/>
    <s v="Shooting"/>
    <s v="Shooting"/>
    <x v="18371"/>
    <x v="84"/>
    <x v="1"/>
    <x v="461"/>
    <x v="0"/>
  </r>
  <r>
    <x v="23"/>
    <s v="Sydney"/>
    <s v="Shooting"/>
    <s v="Shooting"/>
    <x v="14460"/>
    <x v="35"/>
    <x v="1"/>
    <x v="461"/>
    <x v="1"/>
  </r>
  <r>
    <x v="23"/>
    <s v="Sydney"/>
    <s v="Shooting"/>
    <s v="Shooting"/>
    <x v="14474"/>
    <x v="112"/>
    <x v="0"/>
    <x v="462"/>
    <x v="2"/>
  </r>
  <r>
    <x v="23"/>
    <s v="Sydney"/>
    <s v="Shooting"/>
    <s v="Shooting"/>
    <x v="18372"/>
    <x v="6"/>
    <x v="0"/>
    <x v="462"/>
    <x v="0"/>
  </r>
  <r>
    <x v="23"/>
    <s v="Sydney"/>
    <s v="Shooting"/>
    <s v="Shooting"/>
    <x v="13353"/>
    <x v="84"/>
    <x v="0"/>
    <x v="462"/>
    <x v="1"/>
  </r>
  <r>
    <x v="23"/>
    <s v="Sydney"/>
    <s v="Shooting"/>
    <s v="Shooting"/>
    <x v="18373"/>
    <x v="84"/>
    <x v="1"/>
    <x v="454"/>
    <x v="2"/>
  </r>
  <r>
    <x v="23"/>
    <s v="Sydney"/>
    <s v="Shooting"/>
    <s v="Shooting"/>
    <x v="18374"/>
    <x v="3"/>
    <x v="1"/>
    <x v="454"/>
    <x v="0"/>
  </r>
  <r>
    <x v="23"/>
    <s v="Sydney"/>
    <s v="Shooting"/>
    <s v="Shooting"/>
    <x v="18375"/>
    <x v="48"/>
    <x v="1"/>
    <x v="454"/>
    <x v="1"/>
  </r>
  <r>
    <x v="23"/>
    <s v="Sydney"/>
    <s v="Shooting"/>
    <s v="Shooting"/>
    <x v="18376"/>
    <x v="106"/>
    <x v="0"/>
    <x v="455"/>
    <x v="2"/>
  </r>
  <r>
    <x v="23"/>
    <s v="Sydney"/>
    <s v="Shooting"/>
    <s v="Shooting"/>
    <x v="18377"/>
    <x v="84"/>
    <x v="0"/>
    <x v="455"/>
    <x v="0"/>
  </r>
  <r>
    <x v="23"/>
    <s v="Sydney"/>
    <s v="Shooting"/>
    <s v="Shooting"/>
    <x v="17034"/>
    <x v="106"/>
    <x v="0"/>
    <x v="455"/>
    <x v="1"/>
  </r>
  <r>
    <x v="23"/>
    <s v="Sydney"/>
    <s v="Shooting"/>
    <s v="Shooting"/>
    <x v="18378"/>
    <x v="84"/>
    <x v="0"/>
    <x v="516"/>
    <x v="2"/>
  </r>
  <r>
    <x v="23"/>
    <s v="Sydney"/>
    <s v="Shooting"/>
    <s v="Shooting"/>
    <x v="17044"/>
    <x v="84"/>
    <x v="0"/>
    <x v="516"/>
    <x v="0"/>
  </r>
  <r>
    <x v="23"/>
    <s v="Sydney"/>
    <s v="Shooting"/>
    <s v="Shooting"/>
    <x v="18379"/>
    <x v="117"/>
    <x v="0"/>
    <x v="516"/>
    <x v="1"/>
  </r>
  <r>
    <x v="23"/>
    <s v="Sydney"/>
    <s v="Shooting"/>
    <s v="Shooting"/>
    <x v="18380"/>
    <x v="112"/>
    <x v="1"/>
    <x v="456"/>
    <x v="2"/>
  </r>
  <r>
    <x v="23"/>
    <s v="Sydney"/>
    <s v="Shooting"/>
    <s v="Shooting"/>
    <x v="15733"/>
    <x v="55"/>
    <x v="1"/>
    <x v="456"/>
    <x v="0"/>
  </r>
  <r>
    <x v="23"/>
    <s v="Sydney"/>
    <s v="Shooting"/>
    <s v="Shooting"/>
    <x v="18371"/>
    <x v="84"/>
    <x v="1"/>
    <x v="456"/>
    <x v="1"/>
  </r>
  <r>
    <x v="23"/>
    <s v="Sydney"/>
    <s v="Shooting"/>
    <s v="Shooting"/>
    <x v="18381"/>
    <x v="36"/>
    <x v="0"/>
    <x v="34"/>
    <x v="2"/>
  </r>
  <r>
    <x v="23"/>
    <s v="Sydney"/>
    <s v="Shooting"/>
    <s v="Shooting"/>
    <x v="18382"/>
    <x v="106"/>
    <x v="0"/>
    <x v="34"/>
    <x v="0"/>
  </r>
  <r>
    <x v="23"/>
    <s v="Sydney"/>
    <s v="Shooting"/>
    <s v="Shooting"/>
    <x v="18383"/>
    <x v="9"/>
    <x v="0"/>
    <x v="34"/>
    <x v="1"/>
  </r>
  <r>
    <x v="23"/>
    <s v="Sydney"/>
    <s v="Shooting"/>
    <s v="Shooting"/>
    <x v="18384"/>
    <x v="111"/>
    <x v="0"/>
    <x v="35"/>
    <x v="2"/>
  </r>
  <r>
    <x v="23"/>
    <s v="Sydney"/>
    <s v="Shooting"/>
    <s v="Shooting"/>
    <x v="14462"/>
    <x v="55"/>
    <x v="0"/>
    <x v="35"/>
    <x v="0"/>
  </r>
  <r>
    <x v="23"/>
    <s v="Sydney"/>
    <s v="Shooting"/>
    <s v="Shooting"/>
    <x v="14474"/>
    <x v="112"/>
    <x v="0"/>
    <x v="35"/>
    <x v="1"/>
  </r>
  <r>
    <x v="23"/>
    <s v="Sydney"/>
    <s v="Shooting"/>
    <s v="Shooting"/>
    <x v="18385"/>
    <x v="106"/>
    <x v="1"/>
    <x v="457"/>
    <x v="2"/>
  </r>
  <r>
    <x v="23"/>
    <s v="Sydney"/>
    <s v="Shooting"/>
    <s v="Shooting"/>
    <x v="17031"/>
    <x v="32"/>
    <x v="1"/>
    <x v="457"/>
    <x v="0"/>
  </r>
  <r>
    <x v="23"/>
    <s v="Sydney"/>
    <s v="Shooting"/>
    <s v="Shooting"/>
    <x v="18386"/>
    <x v="106"/>
    <x v="1"/>
    <x v="457"/>
    <x v="1"/>
  </r>
  <r>
    <x v="23"/>
    <s v="Sydney"/>
    <s v="Shooting"/>
    <s v="Shooting"/>
    <x v="15751"/>
    <x v="17"/>
    <x v="0"/>
    <x v="374"/>
    <x v="2"/>
  </r>
  <r>
    <x v="23"/>
    <s v="Sydney"/>
    <s v="Shooting"/>
    <s v="Shooting"/>
    <x v="18387"/>
    <x v="104"/>
    <x v="0"/>
    <x v="374"/>
    <x v="0"/>
  </r>
  <r>
    <x v="23"/>
    <s v="Sydney"/>
    <s v="Shooting"/>
    <s v="Shooting"/>
    <x v="18388"/>
    <x v="23"/>
    <x v="0"/>
    <x v="374"/>
    <x v="1"/>
  </r>
  <r>
    <x v="23"/>
    <s v="Sydney"/>
    <s v="Shooting"/>
    <s v="Shooting"/>
    <x v="18389"/>
    <x v="112"/>
    <x v="0"/>
    <x v="189"/>
    <x v="2"/>
  </r>
  <r>
    <x v="23"/>
    <s v="Sydney"/>
    <s v="Shooting"/>
    <s v="Shooting"/>
    <x v="18390"/>
    <x v="16"/>
    <x v="0"/>
    <x v="189"/>
    <x v="0"/>
  </r>
  <r>
    <x v="23"/>
    <s v="Sydney"/>
    <s v="Shooting"/>
    <s v="Shooting"/>
    <x v="18391"/>
    <x v="8"/>
    <x v="0"/>
    <x v="189"/>
    <x v="1"/>
  </r>
  <r>
    <x v="23"/>
    <s v="Sydney"/>
    <s v="Shooting"/>
    <s v="Shooting"/>
    <x v="17047"/>
    <x v="3"/>
    <x v="1"/>
    <x v="489"/>
    <x v="2"/>
  </r>
  <r>
    <x v="23"/>
    <s v="Sydney"/>
    <s v="Shooting"/>
    <s v="Shooting"/>
    <x v="18392"/>
    <x v="16"/>
    <x v="1"/>
    <x v="489"/>
    <x v="0"/>
  </r>
  <r>
    <x v="23"/>
    <s v="Sydney"/>
    <s v="Shooting"/>
    <s v="Shooting"/>
    <x v="18393"/>
    <x v="19"/>
    <x v="1"/>
    <x v="489"/>
    <x v="1"/>
  </r>
  <r>
    <x v="23"/>
    <s v="Sydney"/>
    <s v="Shooting"/>
    <s v="Shooting"/>
    <x v="18394"/>
    <x v="125"/>
    <x v="0"/>
    <x v="490"/>
    <x v="2"/>
  </r>
  <r>
    <x v="23"/>
    <s v="Sydney"/>
    <s v="Shooting"/>
    <s v="Shooting"/>
    <x v="18395"/>
    <x v="5"/>
    <x v="0"/>
    <x v="490"/>
    <x v="0"/>
  </r>
  <r>
    <x v="23"/>
    <s v="Sydney"/>
    <s v="Shooting"/>
    <s v="Shooting"/>
    <x v="17050"/>
    <x v="7"/>
    <x v="0"/>
    <x v="490"/>
    <x v="1"/>
  </r>
  <r>
    <x v="23"/>
    <s v="Sydney"/>
    <s v="Shooting"/>
    <s v="Shooting"/>
    <x v="18396"/>
    <x v="3"/>
    <x v="0"/>
    <x v="403"/>
    <x v="2"/>
  </r>
  <r>
    <x v="23"/>
    <s v="Sydney"/>
    <s v="Shooting"/>
    <s v="Shooting"/>
    <x v="18397"/>
    <x v="107"/>
    <x v="0"/>
    <x v="403"/>
    <x v="0"/>
  </r>
  <r>
    <x v="23"/>
    <s v="Sydney"/>
    <s v="Shooting"/>
    <s v="Shooting"/>
    <x v="18398"/>
    <x v="111"/>
    <x v="0"/>
    <x v="403"/>
    <x v="1"/>
  </r>
  <r>
    <x v="23"/>
    <s v="Sydney"/>
    <s v="Shooting"/>
    <s v="Shooting"/>
    <x v="18399"/>
    <x v="0"/>
    <x v="1"/>
    <x v="517"/>
    <x v="2"/>
  </r>
  <r>
    <x v="23"/>
    <s v="Sydney"/>
    <s v="Shooting"/>
    <s v="Shooting"/>
    <x v="18400"/>
    <x v="121"/>
    <x v="1"/>
    <x v="517"/>
    <x v="0"/>
  </r>
  <r>
    <x v="23"/>
    <s v="Sydney"/>
    <s v="Shooting"/>
    <s v="Shooting"/>
    <x v="18401"/>
    <x v="106"/>
    <x v="1"/>
    <x v="517"/>
    <x v="1"/>
  </r>
  <r>
    <x v="23"/>
    <s v="Sydney"/>
    <s v="Shooting"/>
    <s v="Shooting"/>
    <x v="18402"/>
    <x v="19"/>
    <x v="0"/>
    <x v="98"/>
    <x v="2"/>
  </r>
  <r>
    <x v="23"/>
    <s v="Sydney"/>
    <s v="Shooting"/>
    <s v="Shooting"/>
    <x v="17056"/>
    <x v="7"/>
    <x v="0"/>
    <x v="98"/>
    <x v="0"/>
  </r>
  <r>
    <x v="23"/>
    <s v="Sydney"/>
    <s v="Shooting"/>
    <s v="Shooting"/>
    <x v="18403"/>
    <x v="5"/>
    <x v="0"/>
    <x v="98"/>
    <x v="1"/>
  </r>
  <r>
    <x v="23"/>
    <s v="Sydney"/>
    <s v="Shooting"/>
    <s v="Shooting"/>
    <x v="18404"/>
    <x v="84"/>
    <x v="1"/>
    <x v="518"/>
    <x v="2"/>
  </r>
  <r>
    <x v="23"/>
    <s v="Sydney"/>
    <s v="Shooting"/>
    <s v="Shooting"/>
    <x v="18405"/>
    <x v="100"/>
    <x v="1"/>
    <x v="518"/>
    <x v="0"/>
  </r>
  <r>
    <x v="23"/>
    <s v="Sydney"/>
    <s v="Shooting"/>
    <s v="Shooting"/>
    <x v="18406"/>
    <x v="6"/>
    <x v="1"/>
    <x v="518"/>
    <x v="1"/>
  </r>
  <r>
    <x v="23"/>
    <s v="Sydney"/>
    <s v="Softball"/>
    <s v="Softball"/>
    <x v="18407"/>
    <x v="7"/>
    <x v="1"/>
    <x v="491"/>
    <x v="2"/>
  </r>
  <r>
    <x v="23"/>
    <s v="Sydney"/>
    <s v="Softball"/>
    <s v="Softball"/>
    <x v="17058"/>
    <x v="7"/>
    <x v="1"/>
    <x v="491"/>
    <x v="2"/>
  </r>
  <r>
    <x v="23"/>
    <s v="Sydney"/>
    <s v="Softball"/>
    <s v="Softball"/>
    <x v="17061"/>
    <x v="7"/>
    <x v="1"/>
    <x v="491"/>
    <x v="2"/>
  </r>
  <r>
    <x v="23"/>
    <s v="Sydney"/>
    <s v="Softball"/>
    <s v="Softball"/>
    <x v="17062"/>
    <x v="7"/>
    <x v="1"/>
    <x v="491"/>
    <x v="2"/>
  </r>
  <r>
    <x v="23"/>
    <s v="Sydney"/>
    <s v="Softball"/>
    <s v="Softball"/>
    <x v="18408"/>
    <x v="7"/>
    <x v="1"/>
    <x v="491"/>
    <x v="2"/>
  </r>
  <r>
    <x v="23"/>
    <s v="Sydney"/>
    <s v="Softball"/>
    <s v="Softball"/>
    <x v="18409"/>
    <x v="7"/>
    <x v="1"/>
    <x v="491"/>
    <x v="2"/>
  </r>
  <r>
    <x v="23"/>
    <s v="Sydney"/>
    <s v="Softball"/>
    <s v="Softball"/>
    <x v="18410"/>
    <x v="7"/>
    <x v="1"/>
    <x v="491"/>
    <x v="2"/>
  </r>
  <r>
    <x v="23"/>
    <s v="Sydney"/>
    <s v="Softball"/>
    <s v="Softball"/>
    <x v="18411"/>
    <x v="7"/>
    <x v="1"/>
    <x v="491"/>
    <x v="2"/>
  </r>
  <r>
    <x v="23"/>
    <s v="Sydney"/>
    <s v="Softball"/>
    <s v="Softball"/>
    <x v="17063"/>
    <x v="7"/>
    <x v="1"/>
    <x v="491"/>
    <x v="2"/>
  </r>
  <r>
    <x v="23"/>
    <s v="Sydney"/>
    <s v="Softball"/>
    <s v="Softball"/>
    <x v="17066"/>
    <x v="7"/>
    <x v="1"/>
    <x v="491"/>
    <x v="2"/>
  </r>
  <r>
    <x v="23"/>
    <s v="Sydney"/>
    <s v="Softball"/>
    <s v="Softball"/>
    <x v="18412"/>
    <x v="7"/>
    <x v="1"/>
    <x v="491"/>
    <x v="2"/>
  </r>
  <r>
    <x v="23"/>
    <s v="Sydney"/>
    <s v="Softball"/>
    <s v="Softball"/>
    <x v="17070"/>
    <x v="7"/>
    <x v="1"/>
    <x v="491"/>
    <x v="2"/>
  </r>
  <r>
    <x v="23"/>
    <s v="Sydney"/>
    <s v="Softball"/>
    <s v="Softball"/>
    <x v="18413"/>
    <x v="7"/>
    <x v="1"/>
    <x v="491"/>
    <x v="2"/>
  </r>
  <r>
    <x v="23"/>
    <s v="Sydney"/>
    <s v="Softball"/>
    <s v="Softball"/>
    <x v="17071"/>
    <x v="7"/>
    <x v="1"/>
    <x v="491"/>
    <x v="2"/>
  </r>
  <r>
    <x v="23"/>
    <s v="Sydney"/>
    <s v="Softball"/>
    <s v="Softball"/>
    <x v="17072"/>
    <x v="7"/>
    <x v="1"/>
    <x v="491"/>
    <x v="2"/>
  </r>
  <r>
    <x v="23"/>
    <s v="Sydney"/>
    <s v="Softball"/>
    <s v="Softball"/>
    <x v="18414"/>
    <x v="3"/>
    <x v="1"/>
    <x v="491"/>
    <x v="0"/>
  </r>
  <r>
    <x v="23"/>
    <s v="Sydney"/>
    <s v="Softball"/>
    <s v="Softball"/>
    <x v="17073"/>
    <x v="3"/>
    <x v="1"/>
    <x v="491"/>
    <x v="0"/>
  </r>
  <r>
    <x v="23"/>
    <s v="Sydney"/>
    <s v="Softball"/>
    <s v="Softball"/>
    <x v="18415"/>
    <x v="3"/>
    <x v="1"/>
    <x v="491"/>
    <x v="0"/>
  </r>
  <r>
    <x v="23"/>
    <s v="Sydney"/>
    <s v="Softball"/>
    <s v="Softball"/>
    <x v="18416"/>
    <x v="3"/>
    <x v="1"/>
    <x v="491"/>
    <x v="0"/>
  </r>
  <r>
    <x v="23"/>
    <s v="Sydney"/>
    <s v="Softball"/>
    <s v="Softball"/>
    <x v="17075"/>
    <x v="3"/>
    <x v="1"/>
    <x v="491"/>
    <x v="0"/>
  </r>
  <r>
    <x v="23"/>
    <s v="Sydney"/>
    <s v="Softball"/>
    <s v="Softball"/>
    <x v="17076"/>
    <x v="3"/>
    <x v="1"/>
    <x v="491"/>
    <x v="0"/>
  </r>
  <r>
    <x v="23"/>
    <s v="Sydney"/>
    <s v="Softball"/>
    <s v="Softball"/>
    <x v="17078"/>
    <x v="3"/>
    <x v="1"/>
    <x v="491"/>
    <x v="0"/>
  </r>
  <r>
    <x v="23"/>
    <s v="Sydney"/>
    <s v="Softball"/>
    <s v="Softball"/>
    <x v="18417"/>
    <x v="3"/>
    <x v="1"/>
    <x v="491"/>
    <x v="0"/>
  </r>
  <r>
    <x v="23"/>
    <s v="Sydney"/>
    <s v="Softball"/>
    <s v="Softball"/>
    <x v="18418"/>
    <x v="3"/>
    <x v="1"/>
    <x v="491"/>
    <x v="0"/>
  </r>
  <r>
    <x v="23"/>
    <s v="Sydney"/>
    <s v="Softball"/>
    <s v="Softball"/>
    <x v="18419"/>
    <x v="3"/>
    <x v="1"/>
    <x v="491"/>
    <x v="0"/>
  </r>
  <r>
    <x v="23"/>
    <s v="Sydney"/>
    <s v="Softball"/>
    <s v="Softball"/>
    <x v="17081"/>
    <x v="3"/>
    <x v="1"/>
    <x v="491"/>
    <x v="0"/>
  </r>
  <r>
    <x v="23"/>
    <s v="Sydney"/>
    <s v="Softball"/>
    <s v="Softball"/>
    <x v="17082"/>
    <x v="3"/>
    <x v="1"/>
    <x v="491"/>
    <x v="0"/>
  </r>
  <r>
    <x v="23"/>
    <s v="Sydney"/>
    <s v="Softball"/>
    <s v="Softball"/>
    <x v="17084"/>
    <x v="3"/>
    <x v="1"/>
    <x v="491"/>
    <x v="0"/>
  </r>
  <r>
    <x v="23"/>
    <s v="Sydney"/>
    <s v="Softball"/>
    <s v="Softball"/>
    <x v="18420"/>
    <x v="3"/>
    <x v="1"/>
    <x v="491"/>
    <x v="0"/>
  </r>
  <r>
    <x v="23"/>
    <s v="Sydney"/>
    <s v="Softball"/>
    <s v="Softball"/>
    <x v="17087"/>
    <x v="3"/>
    <x v="1"/>
    <x v="491"/>
    <x v="0"/>
  </r>
  <r>
    <x v="23"/>
    <s v="Sydney"/>
    <s v="Softball"/>
    <s v="Softball"/>
    <x v="18421"/>
    <x v="29"/>
    <x v="1"/>
    <x v="491"/>
    <x v="1"/>
  </r>
  <r>
    <x v="23"/>
    <s v="Sydney"/>
    <s v="Softball"/>
    <s v="Softball"/>
    <x v="18422"/>
    <x v="29"/>
    <x v="1"/>
    <x v="491"/>
    <x v="1"/>
  </r>
  <r>
    <x v="23"/>
    <s v="Sydney"/>
    <s v="Softball"/>
    <s v="Softball"/>
    <x v="18423"/>
    <x v="29"/>
    <x v="1"/>
    <x v="491"/>
    <x v="1"/>
  </r>
  <r>
    <x v="23"/>
    <s v="Sydney"/>
    <s v="Softball"/>
    <s v="Softball"/>
    <x v="18424"/>
    <x v="29"/>
    <x v="1"/>
    <x v="491"/>
    <x v="1"/>
  </r>
  <r>
    <x v="23"/>
    <s v="Sydney"/>
    <s v="Softball"/>
    <s v="Softball"/>
    <x v="18425"/>
    <x v="29"/>
    <x v="1"/>
    <x v="491"/>
    <x v="1"/>
  </r>
  <r>
    <x v="23"/>
    <s v="Sydney"/>
    <s v="Softball"/>
    <s v="Softball"/>
    <x v="18426"/>
    <x v="29"/>
    <x v="1"/>
    <x v="491"/>
    <x v="1"/>
  </r>
  <r>
    <x v="23"/>
    <s v="Sydney"/>
    <s v="Softball"/>
    <s v="Softball"/>
    <x v="18427"/>
    <x v="29"/>
    <x v="1"/>
    <x v="491"/>
    <x v="1"/>
  </r>
  <r>
    <x v="23"/>
    <s v="Sydney"/>
    <s v="Softball"/>
    <s v="Softball"/>
    <x v="18428"/>
    <x v="29"/>
    <x v="1"/>
    <x v="491"/>
    <x v="1"/>
  </r>
  <r>
    <x v="23"/>
    <s v="Sydney"/>
    <s v="Softball"/>
    <s v="Softball"/>
    <x v="18429"/>
    <x v="29"/>
    <x v="1"/>
    <x v="491"/>
    <x v="1"/>
  </r>
  <r>
    <x v="23"/>
    <s v="Sydney"/>
    <s v="Softball"/>
    <s v="Softball"/>
    <x v="18430"/>
    <x v="29"/>
    <x v="1"/>
    <x v="491"/>
    <x v="1"/>
  </r>
  <r>
    <x v="23"/>
    <s v="Sydney"/>
    <s v="Softball"/>
    <s v="Softball"/>
    <x v="18431"/>
    <x v="29"/>
    <x v="1"/>
    <x v="491"/>
    <x v="1"/>
  </r>
  <r>
    <x v="23"/>
    <s v="Sydney"/>
    <s v="Softball"/>
    <s v="Softball"/>
    <x v="18432"/>
    <x v="29"/>
    <x v="1"/>
    <x v="491"/>
    <x v="1"/>
  </r>
  <r>
    <x v="23"/>
    <s v="Sydney"/>
    <s v="Softball"/>
    <s v="Softball"/>
    <x v="18433"/>
    <x v="29"/>
    <x v="1"/>
    <x v="491"/>
    <x v="1"/>
  </r>
  <r>
    <x v="23"/>
    <s v="Sydney"/>
    <s v="Softball"/>
    <s v="Softball"/>
    <x v="18434"/>
    <x v="29"/>
    <x v="1"/>
    <x v="491"/>
    <x v="1"/>
  </r>
  <r>
    <x v="23"/>
    <s v="Sydney"/>
    <s v="Softball"/>
    <s v="Softball"/>
    <x v="18435"/>
    <x v="29"/>
    <x v="1"/>
    <x v="491"/>
    <x v="1"/>
  </r>
  <r>
    <x v="23"/>
    <s v="Sydney"/>
    <s v="Table Tennis"/>
    <s v="Table Tennis"/>
    <x v="18436"/>
    <x v="6"/>
    <x v="0"/>
    <x v="38"/>
    <x v="2"/>
  </r>
  <r>
    <x v="23"/>
    <s v="Sydney"/>
    <s v="Table Tennis"/>
    <s v="Table Tennis"/>
    <x v="15777"/>
    <x v="6"/>
    <x v="0"/>
    <x v="38"/>
    <x v="2"/>
  </r>
  <r>
    <x v="23"/>
    <s v="Sydney"/>
    <s v="Table Tennis"/>
    <s v="Table Tennis"/>
    <x v="18437"/>
    <x v="84"/>
    <x v="0"/>
    <x v="38"/>
    <x v="0"/>
  </r>
  <r>
    <x v="23"/>
    <s v="Sydney"/>
    <s v="Table Tennis"/>
    <s v="Table Tennis"/>
    <x v="18438"/>
    <x v="84"/>
    <x v="0"/>
    <x v="38"/>
    <x v="0"/>
  </r>
  <r>
    <x v="23"/>
    <s v="Sydney"/>
    <s v="Table Tennis"/>
    <s v="Table Tennis"/>
    <x v="17103"/>
    <x v="84"/>
    <x v="0"/>
    <x v="38"/>
    <x v="1"/>
  </r>
  <r>
    <x v="23"/>
    <s v="Sydney"/>
    <s v="Table Tennis"/>
    <s v="Table Tennis"/>
    <x v="17104"/>
    <x v="84"/>
    <x v="0"/>
    <x v="38"/>
    <x v="1"/>
  </r>
  <r>
    <x v="23"/>
    <s v="Sydney"/>
    <s v="Table Tennis"/>
    <s v="Table Tennis"/>
    <x v="18439"/>
    <x v="48"/>
    <x v="1"/>
    <x v="38"/>
    <x v="2"/>
  </r>
  <r>
    <x v="23"/>
    <s v="Sydney"/>
    <s v="Table Tennis"/>
    <s v="Table Tennis"/>
    <x v="17106"/>
    <x v="48"/>
    <x v="1"/>
    <x v="38"/>
    <x v="2"/>
  </r>
  <r>
    <x v="23"/>
    <s v="Sydney"/>
    <s v="Table Tennis"/>
    <s v="Table Tennis"/>
    <x v="18440"/>
    <x v="84"/>
    <x v="1"/>
    <x v="38"/>
    <x v="0"/>
  </r>
  <r>
    <x v="23"/>
    <s v="Sydney"/>
    <s v="Table Tennis"/>
    <s v="Table Tennis"/>
    <x v="18441"/>
    <x v="84"/>
    <x v="1"/>
    <x v="38"/>
    <x v="0"/>
  </r>
  <r>
    <x v="23"/>
    <s v="Sydney"/>
    <s v="Table Tennis"/>
    <s v="Table Tennis"/>
    <x v="18442"/>
    <x v="84"/>
    <x v="1"/>
    <x v="38"/>
    <x v="1"/>
  </r>
  <r>
    <x v="23"/>
    <s v="Sydney"/>
    <s v="Table Tennis"/>
    <s v="Table Tennis"/>
    <x v="18443"/>
    <x v="84"/>
    <x v="1"/>
    <x v="38"/>
    <x v="1"/>
  </r>
  <r>
    <x v="23"/>
    <s v="Sydney"/>
    <s v="Table Tennis"/>
    <s v="Table Tennis"/>
    <x v="17104"/>
    <x v="84"/>
    <x v="0"/>
    <x v="39"/>
    <x v="2"/>
  </r>
  <r>
    <x v="23"/>
    <s v="Sydney"/>
    <s v="Table Tennis"/>
    <s v="Table Tennis"/>
    <x v="17103"/>
    <x v="84"/>
    <x v="0"/>
    <x v="39"/>
    <x v="0"/>
  </r>
  <r>
    <x v="23"/>
    <s v="Sydney"/>
    <s v="Table Tennis"/>
    <s v="Table Tennis"/>
    <x v="15776"/>
    <x v="16"/>
    <x v="0"/>
    <x v="39"/>
    <x v="1"/>
  </r>
  <r>
    <x v="23"/>
    <s v="Sydney"/>
    <s v="Table Tennis"/>
    <s v="Table Tennis"/>
    <x v="14500"/>
    <x v="62"/>
    <x v="1"/>
    <x v="39"/>
    <x v="2"/>
  </r>
  <r>
    <x v="23"/>
    <s v="Sydney"/>
    <s v="Table Tennis"/>
    <s v="Table Tennis"/>
    <x v="18441"/>
    <x v="84"/>
    <x v="1"/>
    <x v="39"/>
    <x v="0"/>
  </r>
  <r>
    <x v="23"/>
    <s v="Sydney"/>
    <s v="Table Tennis"/>
    <s v="Table Tennis"/>
    <x v="18440"/>
    <x v="84"/>
    <x v="1"/>
    <x v="39"/>
    <x v="1"/>
  </r>
  <r>
    <x v="23"/>
    <s v="Sydney"/>
    <s v="Taekwondo"/>
    <s v="Taekwondo"/>
    <x v="18444"/>
    <x v="62"/>
    <x v="1"/>
    <x v="519"/>
    <x v="2"/>
  </r>
  <r>
    <x v="23"/>
    <s v="Sydney"/>
    <s v="Taekwondo"/>
    <s v="Taekwondo"/>
    <x v="18445"/>
    <x v="7"/>
    <x v="1"/>
    <x v="519"/>
    <x v="0"/>
  </r>
  <r>
    <x v="23"/>
    <s v="Sydney"/>
    <s v="Taekwondo"/>
    <s v="Taekwondo"/>
    <x v="18446"/>
    <x v="20"/>
    <x v="1"/>
    <x v="519"/>
    <x v="1"/>
  </r>
  <r>
    <x v="23"/>
    <s v="Sydney"/>
    <s v="Taekwondo"/>
    <s v="Taekwondo"/>
    <x v="18447"/>
    <x v="62"/>
    <x v="0"/>
    <x v="520"/>
    <x v="2"/>
  </r>
  <r>
    <x v="23"/>
    <s v="Sydney"/>
    <s v="Taekwondo"/>
    <s v="Taekwondo"/>
    <x v="18448"/>
    <x v="2"/>
    <x v="0"/>
    <x v="520"/>
    <x v="0"/>
  </r>
  <r>
    <x v="23"/>
    <s v="Sydney"/>
    <s v="Taekwondo"/>
    <s v="Taekwondo"/>
    <x v="18449"/>
    <x v="18"/>
    <x v="0"/>
    <x v="520"/>
    <x v="1"/>
  </r>
  <r>
    <x v="23"/>
    <s v="Sydney"/>
    <s v="Taekwondo"/>
    <s v="Taekwondo"/>
    <x v="18450"/>
    <x v="14"/>
    <x v="1"/>
    <x v="521"/>
    <x v="2"/>
  </r>
  <r>
    <x v="23"/>
    <s v="Sydney"/>
    <s v="Taekwondo"/>
    <s v="Taekwondo"/>
    <x v="18451"/>
    <x v="84"/>
    <x v="1"/>
    <x v="521"/>
    <x v="0"/>
  </r>
  <r>
    <x v="23"/>
    <s v="Sydney"/>
    <s v="Taekwondo"/>
    <s v="Taekwondo"/>
    <x v="18452"/>
    <x v="106"/>
    <x v="1"/>
    <x v="521"/>
    <x v="1"/>
  </r>
  <r>
    <x v="23"/>
    <s v="Sydney"/>
    <s v="Taekwondo"/>
    <s v="Taekwondo"/>
    <x v="18453"/>
    <x v="6"/>
    <x v="0"/>
    <x v="522"/>
    <x v="2"/>
  </r>
  <r>
    <x v="23"/>
    <s v="Sydney"/>
    <s v="Taekwondo"/>
    <s v="Taekwondo"/>
    <x v="18454"/>
    <x v="48"/>
    <x v="0"/>
    <x v="522"/>
    <x v="0"/>
  </r>
  <r>
    <x v="23"/>
    <s v="Sydney"/>
    <s v="Taekwondo"/>
    <s v="Taekwondo"/>
    <x v="18455"/>
    <x v="7"/>
    <x v="0"/>
    <x v="522"/>
    <x v="1"/>
  </r>
  <r>
    <x v="23"/>
    <s v="Sydney"/>
    <s v="Taekwondo"/>
    <s v="Taekwondo"/>
    <x v="18456"/>
    <x v="44"/>
    <x v="1"/>
    <x v="523"/>
    <x v="2"/>
  </r>
  <r>
    <x v="23"/>
    <s v="Sydney"/>
    <s v="Taekwondo"/>
    <s v="Taekwondo"/>
    <x v="18457"/>
    <x v="48"/>
    <x v="1"/>
    <x v="523"/>
    <x v="0"/>
  </r>
  <r>
    <x v="23"/>
    <s v="Sydney"/>
    <s v="Taekwondo"/>
    <s v="Taekwondo"/>
    <x v="18458"/>
    <x v="126"/>
    <x v="1"/>
    <x v="523"/>
    <x v="1"/>
  </r>
  <r>
    <x v="23"/>
    <s v="Sydney"/>
    <s v="Taekwondo"/>
    <s v="Taekwondo"/>
    <x v="18459"/>
    <x v="29"/>
    <x v="1"/>
    <x v="524"/>
    <x v="2"/>
  </r>
  <r>
    <x v="23"/>
    <s v="Sydney"/>
    <s v="Taekwondo"/>
    <s v="Taekwondo"/>
    <x v="18460"/>
    <x v="48"/>
    <x v="1"/>
    <x v="524"/>
    <x v="0"/>
  </r>
  <r>
    <x v="23"/>
    <s v="Sydney"/>
    <s v="Taekwondo"/>
    <s v="Taekwondo"/>
    <x v="18461"/>
    <x v="17"/>
    <x v="1"/>
    <x v="524"/>
    <x v="1"/>
  </r>
  <r>
    <x v="23"/>
    <s v="Sydney"/>
    <s v="Taekwondo"/>
    <s v="Taekwondo"/>
    <x v="18462"/>
    <x v="51"/>
    <x v="0"/>
    <x v="525"/>
    <x v="2"/>
  </r>
  <r>
    <x v="23"/>
    <s v="Sydney"/>
    <s v="Taekwondo"/>
    <s v="Taekwondo"/>
    <x v="18463"/>
    <x v="3"/>
    <x v="0"/>
    <x v="525"/>
    <x v="0"/>
  </r>
  <r>
    <x v="23"/>
    <s v="Sydney"/>
    <s v="Taekwondo"/>
    <s v="Taekwondo"/>
    <x v="18464"/>
    <x v="48"/>
    <x v="0"/>
    <x v="525"/>
    <x v="1"/>
  </r>
  <r>
    <x v="23"/>
    <s v="Sydney"/>
    <s v="Taekwondo"/>
    <s v="Taekwondo"/>
    <x v="18465"/>
    <x v="43"/>
    <x v="0"/>
    <x v="526"/>
    <x v="2"/>
  </r>
  <r>
    <x v="23"/>
    <s v="Sydney"/>
    <s v="Taekwondo"/>
    <s v="Taekwondo"/>
    <x v="18466"/>
    <x v="20"/>
    <x v="0"/>
    <x v="526"/>
    <x v="0"/>
  </r>
  <r>
    <x v="23"/>
    <s v="Sydney"/>
    <s v="Taekwondo"/>
    <s v="Taekwondo"/>
    <x v="18467"/>
    <x v="4"/>
    <x v="0"/>
    <x v="526"/>
    <x v="1"/>
  </r>
  <r>
    <x v="23"/>
    <s v="Sydney"/>
    <s v="Tennis"/>
    <s v="Tennis"/>
    <x v="18468"/>
    <x v="18"/>
    <x v="0"/>
    <x v="38"/>
    <x v="2"/>
  </r>
  <r>
    <x v="23"/>
    <s v="Sydney"/>
    <s v="Tennis"/>
    <s v="Tennis"/>
    <x v="18469"/>
    <x v="18"/>
    <x v="0"/>
    <x v="38"/>
    <x v="2"/>
  </r>
  <r>
    <x v="23"/>
    <s v="Sydney"/>
    <s v="Tennis"/>
    <s v="Tennis"/>
    <x v="18470"/>
    <x v="14"/>
    <x v="0"/>
    <x v="38"/>
    <x v="0"/>
  </r>
  <r>
    <x v="23"/>
    <s v="Sydney"/>
    <s v="Tennis"/>
    <s v="Tennis"/>
    <x v="18471"/>
    <x v="14"/>
    <x v="0"/>
    <x v="38"/>
    <x v="0"/>
  </r>
  <r>
    <x v="23"/>
    <s v="Sydney"/>
    <s v="Tennis"/>
    <s v="Tennis"/>
    <x v="17111"/>
    <x v="7"/>
    <x v="0"/>
    <x v="38"/>
    <x v="1"/>
  </r>
  <r>
    <x v="23"/>
    <s v="Sydney"/>
    <s v="Tennis"/>
    <s v="Tennis"/>
    <x v="17112"/>
    <x v="7"/>
    <x v="0"/>
    <x v="38"/>
    <x v="1"/>
  </r>
  <r>
    <x v="23"/>
    <s v="Sydney"/>
    <s v="Tennis"/>
    <s v="Tennis"/>
    <x v="18472"/>
    <x v="12"/>
    <x v="1"/>
    <x v="38"/>
    <x v="2"/>
  </r>
  <r>
    <x v="23"/>
    <s v="Sydney"/>
    <s v="Tennis"/>
    <s v="Tennis"/>
    <x v="18473"/>
    <x v="12"/>
    <x v="1"/>
    <x v="38"/>
    <x v="2"/>
  </r>
  <r>
    <x v="23"/>
    <s v="Sydney"/>
    <s v="Tennis"/>
    <s v="Tennis"/>
    <x v="18474"/>
    <x v="3"/>
    <x v="1"/>
    <x v="38"/>
    <x v="0"/>
  </r>
  <r>
    <x v="23"/>
    <s v="Sydney"/>
    <s v="Tennis"/>
    <s v="Tennis"/>
    <x v="18475"/>
    <x v="3"/>
    <x v="1"/>
    <x v="38"/>
    <x v="0"/>
  </r>
  <r>
    <x v="23"/>
    <s v="Sydney"/>
    <s v="Tennis"/>
    <s v="Tennis"/>
    <x v="18476"/>
    <x v="11"/>
    <x v="1"/>
    <x v="38"/>
    <x v="1"/>
  </r>
  <r>
    <x v="23"/>
    <s v="Sydney"/>
    <s v="Tennis"/>
    <s v="Tennis"/>
    <x v="18477"/>
    <x v="11"/>
    <x v="1"/>
    <x v="38"/>
    <x v="1"/>
  </r>
  <r>
    <x v="23"/>
    <s v="Sydney"/>
    <s v="Tennis"/>
    <s v="Tennis"/>
    <x v="18478"/>
    <x v="6"/>
    <x v="0"/>
    <x v="39"/>
    <x v="2"/>
  </r>
  <r>
    <x v="23"/>
    <s v="Sydney"/>
    <s v="Tennis"/>
    <s v="Tennis"/>
    <x v="18479"/>
    <x v="106"/>
    <x v="0"/>
    <x v="39"/>
    <x v="0"/>
  </r>
  <r>
    <x v="23"/>
    <s v="Sydney"/>
    <s v="Tennis"/>
    <s v="Tennis"/>
    <x v="18480"/>
    <x v="4"/>
    <x v="0"/>
    <x v="39"/>
    <x v="1"/>
  </r>
  <r>
    <x v="23"/>
    <s v="Sydney"/>
    <s v="Tennis"/>
    <s v="Tennis"/>
    <x v="18481"/>
    <x v="3"/>
    <x v="1"/>
    <x v="39"/>
    <x v="2"/>
  </r>
  <r>
    <x v="23"/>
    <s v="Sydney"/>
    <s v="Tennis"/>
    <s v="Tennis"/>
    <x v="18475"/>
    <x v="3"/>
    <x v="1"/>
    <x v="39"/>
    <x v="0"/>
  </r>
  <r>
    <x v="23"/>
    <s v="Sydney"/>
    <s v="Tennis"/>
    <s v="Tennis"/>
    <x v="18482"/>
    <x v="106"/>
    <x v="1"/>
    <x v="39"/>
    <x v="1"/>
  </r>
  <r>
    <x v="23"/>
    <s v="Sydney"/>
    <s v="Triathlon"/>
    <s v="Triathlon"/>
    <x v="18483"/>
    <x v="111"/>
    <x v="0"/>
    <x v="74"/>
    <x v="2"/>
  </r>
  <r>
    <x v="23"/>
    <s v="Sydney"/>
    <s v="Triathlon"/>
    <s v="Triathlon"/>
    <x v="18484"/>
    <x v="14"/>
    <x v="0"/>
    <x v="74"/>
    <x v="0"/>
  </r>
  <r>
    <x v="23"/>
    <s v="Sydney"/>
    <s v="Triathlon"/>
    <s v="Triathlon"/>
    <x v="18485"/>
    <x v="4"/>
    <x v="0"/>
    <x v="74"/>
    <x v="1"/>
  </r>
  <r>
    <x v="23"/>
    <s v="Sydney"/>
    <s v="Triathlon"/>
    <s v="Triathlon"/>
    <x v="18486"/>
    <x v="9"/>
    <x v="1"/>
    <x v="74"/>
    <x v="2"/>
  </r>
  <r>
    <x v="23"/>
    <s v="Sydney"/>
    <s v="Triathlon"/>
    <s v="Triathlon"/>
    <x v="18487"/>
    <x v="9"/>
    <x v="1"/>
    <x v="74"/>
    <x v="0"/>
  </r>
  <r>
    <x v="23"/>
    <s v="Sydney"/>
    <s v="Triathlon"/>
    <s v="Triathlon"/>
    <x v="18488"/>
    <x v="7"/>
    <x v="1"/>
    <x v="74"/>
    <x v="1"/>
  </r>
  <r>
    <x v="23"/>
    <s v="Sydney"/>
    <s v="Volleyball"/>
    <s v="Beach volley."/>
    <x v="18489"/>
    <x v="4"/>
    <x v="0"/>
    <x v="492"/>
    <x v="2"/>
  </r>
  <r>
    <x v="23"/>
    <s v="Sydney"/>
    <s v="Volleyball"/>
    <s v="Beach volley."/>
    <x v="18490"/>
    <x v="4"/>
    <x v="0"/>
    <x v="492"/>
    <x v="2"/>
  </r>
  <r>
    <x v="23"/>
    <s v="Sydney"/>
    <s v="Volleyball"/>
    <s v="Beach volley."/>
    <x v="18491"/>
    <x v="3"/>
    <x v="0"/>
    <x v="492"/>
    <x v="0"/>
  </r>
  <r>
    <x v="23"/>
    <s v="Sydney"/>
    <s v="Volleyball"/>
    <s v="Beach volley."/>
    <x v="18492"/>
    <x v="3"/>
    <x v="0"/>
    <x v="492"/>
    <x v="0"/>
  </r>
  <r>
    <x v="23"/>
    <s v="Sydney"/>
    <s v="Volleyball"/>
    <s v="Beach volley."/>
    <x v="18493"/>
    <x v="28"/>
    <x v="0"/>
    <x v="492"/>
    <x v="1"/>
  </r>
  <r>
    <x v="23"/>
    <s v="Sydney"/>
    <s v="Volleyball"/>
    <s v="Beach volley."/>
    <x v="18494"/>
    <x v="28"/>
    <x v="0"/>
    <x v="492"/>
    <x v="1"/>
  </r>
  <r>
    <x v="23"/>
    <s v="Sydney"/>
    <s v="Volleyball"/>
    <s v="Beach volley."/>
    <x v="17126"/>
    <x v="28"/>
    <x v="1"/>
    <x v="492"/>
    <x v="2"/>
  </r>
  <r>
    <x v="23"/>
    <s v="Sydney"/>
    <s v="Volleyball"/>
    <s v="Beach volley."/>
    <x v="17129"/>
    <x v="28"/>
    <x v="1"/>
    <x v="492"/>
    <x v="2"/>
  </r>
  <r>
    <x v="23"/>
    <s v="Sydney"/>
    <s v="Volleyball"/>
    <s v="Beach volley."/>
    <x v="17124"/>
    <x v="7"/>
    <x v="1"/>
    <x v="492"/>
    <x v="0"/>
  </r>
  <r>
    <x v="23"/>
    <s v="Sydney"/>
    <s v="Volleyball"/>
    <s v="Beach volley."/>
    <x v="17125"/>
    <x v="7"/>
    <x v="1"/>
    <x v="492"/>
    <x v="0"/>
  </r>
  <r>
    <x v="23"/>
    <s v="Sydney"/>
    <s v="Volleyball"/>
    <s v="Beach volley."/>
    <x v="18495"/>
    <x v="28"/>
    <x v="1"/>
    <x v="492"/>
    <x v="1"/>
  </r>
  <r>
    <x v="23"/>
    <s v="Sydney"/>
    <s v="Volleyball"/>
    <s v="Beach volley."/>
    <x v="18496"/>
    <x v="28"/>
    <x v="1"/>
    <x v="492"/>
    <x v="1"/>
  </r>
  <r>
    <x v="23"/>
    <s v="Sydney"/>
    <s v="Volleyball"/>
    <s v="Volleyball"/>
    <x v="17151"/>
    <x v="19"/>
    <x v="0"/>
    <x v="391"/>
    <x v="2"/>
  </r>
  <r>
    <x v="23"/>
    <s v="Sydney"/>
    <s v="Volleyball"/>
    <s v="Volleyball"/>
    <x v="18497"/>
    <x v="19"/>
    <x v="0"/>
    <x v="391"/>
    <x v="2"/>
  </r>
  <r>
    <x v="23"/>
    <s v="Sydney"/>
    <s v="Volleyball"/>
    <s v="Volleyball"/>
    <x v="18498"/>
    <x v="19"/>
    <x v="0"/>
    <x v="391"/>
    <x v="2"/>
  </r>
  <r>
    <x v="23"/>
    <s v="Sydney"/>
    <s v="Volleyball"/>
    <s v="Volleyball"/>
    <x v="17153"/>
    <x v="19"/>
    <x v="0"/>
    <x v="391"/>
    <x v="2"/>
  </r>
  <r>
    <x v="23"/>
    <s v="Sydney"/>
    <s v="Volleyball"/>
    <s v="Volleyball"/>
    <x v="17154"/>
    <x v="19"/>
    <x v="0"/>
    <x v="391"/>
    <x v="2"/>
  </r>
  <r>
    <x v="23"/>
    <s v="Sydney"/>
    <s v="Volleyball"/>
    <s v="Volleyball"/>
    <x v="17155"/>
    <x v="19"/>
    <x v="0"/>
    <x v="391"/>
    <x v="2"/>
  </r>
  <r>
    <x v="23"/>
    <s v="Sydney"/>
    <s v="Volleyball"/>
    <s v="Volleyball"/>
    <x v="18499"/>
    <x v="19"/>
    <x v="0"/>
    <x v="391"/>
    <x v="2"/>
  </r>
  <r>
    <x v="23"/>
    <s v="Sydney"/>
    <s v="Volleyball"/>
    <s v="Volleyball"/>
    <x v="17156"/>
    <x v="19"/>
    <x v="0"/>
    <x v="391"/>
    <x v="2"/>
  </r>
  <r>
    <x v="23"/>
    <s v="Sydney"/>
    <s v="Volleyball"/>
    <s v="Volleyball"/>
    <x v="17157"/>
    <x v="19"/>
    <x v="0"/>
    <x v="391"/>
    <x v="2"/>
  </r>
  <r>
    <x v="23"/>
    <s v="Sydney"/>
    <s v="Volleyball"/>
    <s v="Volleyball"/>
    <x v="18500"/>
    <x v="19"/>
    <x v="0"/>
    <x v="391"/>
    <x v="2"/>
  </r>
  <r>
    <x v="23"/>
    <s v="Sydney"/>
    <s v="Volleyball"/>
    <s v="Volleyball"/>
    <x v="17158"/>
    <x v="19"/>
    <x v="0"/>
    <x v="391"/>
    <x v="2"/>
  </r>
  <r>
    <x v="23"/>
    <s v="Sydney"/>
    <s v="Volleyball"/>
    <s v="Volleyball"/>
    <x v="17159"/>
    <x v="19"/>
    <x v="0"/>
    <x v="391"/>
    <x v="2"/>
  </r>
  <r>
    <x v="23"/>
    <s v="Sydney"/>
    <s v="Volleyball"/>
    <s v="Volleyball"/>
    <x v="17130"/>
    <x v="35"/>
    <x v="0"/>
    <x v="391"/>
    <x v="0"/>
  </r>
  <r>
    <x v="23"/>
    <s v="Sydney"/>
    <s v="Volleyball"/>
    <s v="Volleyball"/>
    <x v="18501"/>
    <x v="35"/>
    <x v="0"/>
    <x v="391"/>
    <x v="0"/>
  </r>
  <r>
    <x v="23"/>
    <s v="Sydney"/>
    <s v="Volleyball"/>
    <s v="Volleyball"/>
    <x v="17133"/>
    <x v="35"/>
    <x v="0"/>
    <x v="391"/>
    <x v="0"/>
  </r>
  <r>
    <x v="23"/>
    <s v="Sydney"/>
    <s v="Volleyball"/>
    <s v="Volleyball"/>
    <x v="17134"/>
    <x v="35"/>
    <x v="0"/>
    <x v="391"/>
    <x v="0"/>
  </r>
  <r>
    <x v="23"/>
    <s v="Sydney"/>
    <s v="Volleyball"/>
    <s v="Volleyball"/>
    <x v="17135"/>
    <x v="35"/>
    <x v="0"/>
    <x v="391"/>
    <x v="0"/>
  </r>
  <r>
    <x v="23"/>
    <s v="Sydney"/>
    <s v="Volleyball"/>
    <s v="Volleyball"/>
    <x v="17137"/>
    <x v="35"/>
    <x v="0"/>
    <x v="391"/>
    <x v="0"/>
  </r>
  <r>
    <x v="23"/>
    <s v="Sydney"/>
    <s v="Volleyball"/>
    <s v="Volleyball"/>
    <x v="17138"/>
    <x v="35"/>
    <x v="0"/>
    <x v="391"/>
    <x v="0"/>
  </r>
  <r>
    <x v="23"/>
    <s v="Sydney"/>
    <s v="Volleyball"/>
    <s v="Volleyball"/>
    <x v="18502"/>
    <x v="35"/>
    <x v="0"/>
    <x v="391"/>
    <x v="0"/>
  </r>
  <r>
    <x v="23"/>
    <s v="Sydney"/>
    <s v="Volleyball"/>
    <s v="Volleyball"/>
    <x v="18503"/>
    <x v="35"/>
    <x v="0"/>
    <x v="391"/>
    <x v="0"/>
  </r>
  <r>
    <x v="23"/>
    <s v="Sydney"/>
    <s v="Volleyball"/>
    <s v="Volleyball"/>
    <x v="18504"/>
    <x v="35"/>
    <x v="0"/>
    <x v="391"/>
    <x v="0"/>
  </r>
  <r>
    <x v="23"/>
    <s v="Sydney"/>
    <s v="Volleyball"/>
    <s v="Volleyball"/>
    <x v="17141"/>
    <x v="35"/>
    <x v="0"/>
    <x v="391"/>
    <x v="0"/>
  </r>
  <r>
    <x v="23"/>
    <s v="Sydney"/>
    <s v="Volleyball"/>
    <s v="Volleyball"/>
    <x v="18505"/>
    <x v="35"/>
    <x v="0"/>
    <x v="391"/>
    <x v="0"/>
  </r>
  <r>
    <x v="23"/>
    <s v="Sydney"/>
    <s v="Volleyball"/>
    <s v="Volleyball"/>
    <x v="18506"/>
    <x v="106"/>
    <x v="0"/>
    <x v="391"/>
    <x v="1"/>
  </r>
  <r>
    <x v="23"/>
    <s v="Sydney"/>
    <s v="Volleyball"/>
    <s v="Volleyball"/>
    <x v="18507"/>
    <x v="106"/>
    <x v="0"/>
    <x v="391"/>
    <x v="1"/>
  </r>
  <r>
    <x v="23"/>
    <s v="Sydney"/>
    <s v="Volleyball"/>
    <s v="Volleyball"/>
    <x v="18508"/>
    <x v="106"/>
    <x v="0"/>
    <x v="391"/>
    <x v="1"/>
  </r>
  <r>
    <x v="23"/>
    <s v="Sydney"/>
    <s v="Volleyball"/>
    <s v="Volleyball"/>
    <x v="18509"/>
    <x v="106"/>
    <x v="0"/>
    <x v="391"/>
    <x v="1"/>
  </r>
  <r>
    <x v="23"/>
    <s v="Sydney"/>
    <s v="Volleyball"/>
    <s v="Volleyball"/>
    <x v="18510"/>
    <x v="106"/>
    <x v="0"/>
    <x v="391"/>
    <x v="1"/>
  </r>
  <r>
    <x v="23"/>
    <s v="Sydney"/>
    <s v="Volleyball"/>
    <s v="Volleyball"/>
    <x v="18511"/>
    <x v="106"/>
    <x v="0"/>
    <x v="391"/>
    <x v="1"/>
  </r>
  <r>
    <x v="23"/>
    <s v="Sydney"/>
    <s v="Volleyball"/>
    <s v="Volleyball"/>
    <x v="18512"/>
    <x v="106"/>
    <x v="0"/>
    <x v="391"/>
    <x v="1"/>
  </r>
  <r>
    <x v="23"/>
    <s v="Sydney"/>
    <s v="Volleyball"/>
    <s v="Volleyball"/>
    <x v="18513"/>
    <x v="106"/>
    <x v="0"/>
    <x v="391"/>
    <x v="1"/>
  </r>
  <r>
    <x v="23"/>
    <s v="Sydney"/>
    <s v="Volleyball"/>
    <s v="Volleyball"/>
    <x v="18514"/>
    <x v="106"/>
    <x v="0"/>
    <x v="391"/>
    <x v="1"/>
  </r>
  <r>
    <x v="23"/>
    <s v="Sydney"/>
    <s v="Volleyball"/>
    <s v="Volleyball"/>
    <x v="18515"/>
    <x v="106"/>
    <x v="0"/>
    <x v="391"/>
    <x v="1"/>
  </r>
  <r>
    <x v="23"/>
    <s v="Sydney"/>
    <s v="Volleyball"/>
    <s v="Volleyball"/>
    <x v="18516"/>
    <x v="106"/>
    <x v="0"/>
    <x v="391"/>
    <x v="1"/>
  </r>
  <r>
    <x v="23"/>
    <s v="Sydney"/>
    <s v="Volleyball"/>
    <s v="Volleyball"/>
    <x v="18517"/>
    <x v="106"/>
    <x v="0"/>
    <x v="391"/>
    <x v="1"/>
  </r>
  <r>
    <x v="23"/>
    <s v="Sydney"/>
    <s v="Volleyball"/>
    <s v="Volleyball"/>
    <x v="17162"/>
    <x v="28"/>
    <x v="1"/>
    <x v="391"/>
    <x v="2"/>
  </r>
  <r>
    <x v="23"/>
    <s v="Sydney"/>
    <s v="Volleyball"/>
    <s v="Volleyball"/>
    <x v="18518"/>
    <x v="28"/>
    <x v="1"/>
    <x v="391"/>
    <x v="2"/>
  </r>
  <r>
    <x v="23"/>
    <s v="Sydney"/>
    <s v="Volleyball"/>
    <s v="Volleyball"/>
    <x v="18519"/>
    <x v="28"/>
    <x v="1"/>
    <x v="391"/>
    <x v="2"/>
  </r>
  <r>
    <x v="23"/>
    <s v="Sydney"/>
    <s v="Volleyball"/>
    <s v="Volleyball"/>
    <x v="17167"/>
    <x v="28"/>
    <x v="1"/>
    <x v="391"/>
    <x v="2"/>
  </r>
  <r>
    <x v="23"/>
    <s v="Sydney"/>
    <s v="Volleyball"/>
    <s v="Volleyball"/>
    <x v="18520"/>
    <x v="28"/>
    <x v="1"/>
    <x v="391"/>
    <x v="2"/>
  </r>
  <r>
    <x v="23"/>
    <s v="Sydney"/>
    <s v="Volleyball"/>
    <s v="Volleyball"/>
    <x v="18521"/>
    <x v="28"/>
    <x v="1"/>
    <x v="391"/>
    <x v="2"/>
  </r>
  <r>
    <x v="23"/>
    <s v="Sydney"/>
    <s v="Volleyball"/>
    <s v="Volleyball"/>
    <x v="18522"/>
    <x v="28"/>
    <x v="1"/>
    <x v="391"/>
    <x v="2"/>
  </r>
  <r>
    <x v="23"/>
    <s v="Sydney"/>
    <s v="Volleyball"/>
    <s v="Volleyball"/>
    <x v="18523"/>
    <x v="28"/>
    <x v="1"/>
    <x v="391"/>
    <x v="2"/>
  </r>
  <r>
    <x v="23"/>
    <s v="Sydney"/>
    <s v="Volleyball"/>
    <s v="Volleyball"/>
    <x v="18524"/>
    <x v="28"/>
    <x v="1"/>
    <x v="391"/>
    <x v="2"/>
  </r>
  <r>
    <x v="23"/>
    <s v="Sydney"/>
    <s v="Volleyball"/>
    <s v="Volleyball"/>
    <x v="18525"/>
    <x v="28"/>
    <x v="1"/>
    <x v="391"/>
    <x v="2"/>
  </r>
  <r>
    <x v="23"/>
    <s v="Sydney"/>
    <s v="Volleyball"/>
    <s v="Volleyball"/>
    <x v="18526"/>
    <x v="28"/>
    <x v="1"/>
    <x v="391"/>
    <x v="2"/>
  </r>
  <r>
    <x v="23"/>
    <s v="Sydney"/>
    <s v="Volleyball"/>
    <s v="Volleyball"/>
    <x v="17170"/>
    <x v="28"/>
    <x v="1"/>
    <x v="391"/>
    <x v="2"/>
  </r>
  <r>
    <x v="23"/>
    <s v="Sydney"/>
    <s v="Volleyball"/>
    <s v="Volleyball"/>
    <x v="17173"/>
    <x v="20"/>
    <x v="1"/>
    <x v="391"/>
    <x v="0"/>
  </r>
  <r>
    <x v="23"/>
    <s v="Sydney"/>
    <s v="Volleyball"/>
    <s v="Volleyball"/>
    <x v="18527"/>
    <x v="20"/>
    <x v="1"/>
    <x v="391"/>
    <x v="0"/>
  </r>
  <r>
    <x v="23"/>
    <s v="Sydney"/>
    <s v="Volleyball"/>
    <s v="Volleyball"/>
    <x v="15838"/>
    <x v="20"/>
    <x v="1"/>
    <x v="391"/>
    <x v="0"/>
  </r>
  <r>
    <x v="23"/>
    <s v="Sydney"/>
    <s v="Volleyball"/>
    <s v="Volleyball"/>
    <x v="15841"/>
    <x v="20"/>
    <x v="1"/>
    <x v="391"/>
    <x v="0"/>
  </r>
  <r>
    <x v="23"/>
    <s v="Sydney"/>
    <s v="Volleyball"/>
    <s v="Volleyball"/>
    <x v="15842"/>
    <x v="20"/>
    <x v="1"/>
    <x v="391"/>
    <x v="0"/>
  </r>
  <r>
    <x v="23"/>
    <s v="Sydney"/>
    <s v="Volleyball"/>
    <s v="Volleyball"/>
    <x v="17174"/>
    <x v="20"/>
    <x v="1"/>
    <x v="391"/>
    <x v="0"/>
  </r>
  <r>
    <x v="23"/>
    <s v="Sydney"/>
    <s v="Volleyball"/>
    <s v="Volleyball"/>
    <x v="15843"/>
    <x v="20"/>
    <x v="1"/>
    <x v="391"/>
    <x v="0"/>
  </r>
  <r>
    <x v="23"/>
    <s v="Sydney"/>
    <s v="Volleyball"/>
    <s v="Volleyball"/>
    <x v="15844"/>
    <x v="20"/>
    <x v="1"/>
    <x v="391"/>
    <x v="0"/>
  </r>
  <r>
    <x v="23"/>
    <s v="Sydney"/>
    <s v="Volleyball"/>
    <s v="Volleyball"/>
    <x v="15846"/>
    <x v="20"/>
    <x v="1"/>
    <x v="391"/>
    <x v="0"/>
  </r>
  <r>
    <x v="23"/>
    <s v="Sydney"/>
    <s v="Volleyball"/>
    <s v="Volleyball"/>
    <x v="17175"/>
    <x v="20"/>
    <x v="1"/>
    <x v="391"/>
    <x v="0"/>
  </r>
  <r>
    <x v="23"/>
    <s v="Sydney"/>
    <s v="Volleyball"/>
    <s v="Volleyball"/>
    <x v="18528"/>
    <x v="20"/>
    <x v="1"/>
    <x v="391"/>
    <x v="0"/>
  </r>
  <r>
    <x v="23"/>
    <s v="Sydney"/>
    <s v="Volleyball"/>
    <s v="Volleyball"/>
    <x v="15849"/>
    <x v="20"/>
    <x v="1"/>
    <x v="391"/>
    <x v="0"/>
  </r>
  <r>
    <x v="23"/>
    <s v="Sydney"/>
    <s v="Volleyball"/>
    <s v="Volleyball"/>
    <x v="15850"/>
    <x v="106"/>
    <x v="1"/>
    <x v="391"/>
    <x v="1"/>
  </r>
  <r>
    <x v="23"/>
    <s v="Sydney"/>
    <s v="Volleyball"/>
    <s v="Volleyball"/>
    <x v="18529"/>
    <x v="106"/>
    <x v="1"/>
    <x v="391"/>
    <x v="1"/>
  </r>
  <r>
    <x v="23"/>
    <s v="Sydney"/>
    <s v="Volleyball"/>
    <s v="Volleyball"/>
    <x v="18530"/>
    <x v="106"/>
    <x v="1"/>
    <x v="391"/>
    <x v="1"/>
  </r>
  <r>
    <x v="23"/>
    <s v="Sydney"/>
    <s v="Volleyball"/>
    <s v="Volleyball"/>
    <x v="18531"/>
    <x v="106"/>
    <x v="1"/>
    <x v="391"/>
    <x v="1"/>
  </r>
  <r>
    <x v="23"/>
    <s v="Sydney"/>
    <s v="Volleyball"/>
    <s v="Volleyball"/>
    <x v="18532"/>
    <x v="106"/>
    <x v="1"/>
    <x v="391"/>
    <x v="1"/>
  </r>
  <r>
    <x v="23"/>
    <s v="Sydney"/>
    <s v="Volleyball"/>
    <s v="Volleyball"/>
    <x v="18533"/>
    <x v="106"/>
    <x v="1"/>
    <x v="391"/>
    <x v="1"/>
  </r>
  <r>
    <x v="23"/>
    <s v="Sydney"/>
    <s v="Volleyball"/>
    <s v="Volleyball"/>
    <x v="15854"/>
    <x v="106"/>
    <x v="1"/>
    <x v="391"/>
    <x v="1"/>
  </r>
  <r>
    <x v="23"/>
    <s v="Sydney"/>
    <s v="Volleyball"/>
    <s v="Volleyball"/>
    <x v="18534"/>
    <x v="106"/>
    <x v="1"/>
    <x v="391"/>
    <x v="1"/>
  </r>
  <r>
    <x v="23"/>
    <s v="Sydney"/>
    <s v="Volleyball"/>
    <s v="Volleyball"/>
    <x v="18535"/>
    <x v="106"/>
    <x v="1"/>
    <x v="391"/>
    <x v="1"/>
  </r>
  <r>
    <x v="23"/>
    <s v="Sydney"/>
    <s v="Volleyball"/>
    <s v="Volleyball"/>
    <x v="18536"/>
    <x v="106"/>
    <x v="1"/>
    <x v="391"/>
    <x v="1"/>
  </r>
  <r>
    <x v="23"/>
    <s v="Sydney"/>
    <s v="Volleyball"/>
    <s v="Volleyball"/>
    <x v="15857"/>
    <x v="106"/>
    <x v="1"/>
    <x v="391"/>
    <x v="1"/>
  </r>
  <r>
    <x v="23"/>
    <s v="Sydney"/>
    <s v="Volleyball"/>
    <s v="Volleyball"/>
    <x v="18537"/>
    <x v="106"/>
    <x v="1"/>
    <x v="391"/>
    <x v="1"/>
  </r>
  <r>
    <x v="23"/>
    <s v="Sydney"/>
    <s v="Weightlifting"/>
    <s v="Weightlifting"/>
    <x v="17190"/>
    <x v="106"/>
    <x v="0"/>
    <x v="527"/>
    <x v="2"/>
  </r>
  <r>
    <x v="23"/>
    <s v="Sydney"/>
    <s v="Weightlifting"/>
    <s v="Weightlifting"/>
    <x v="18538"/>
    <x v="51"/>
    <x v="0"/>
    <x v="527"/>
    <x v="0"/>
  </r>
  <r>
    <x v="23"/>
    <s v="Sydney"/>
    <s v="Weightlifting"/>
    <s v="Weightlifting"/>
    <x v="14592"/>
    <x v="4"/>
    <x v="0"/>
    <x v="527"/>
    <x v="1"/>
  </r>
  <r>
    <x v="23"/>
    <s v="Sydney"/>
    <s v="Weightlifting"/>
    <s v="Weightlifting"/>
    <x v="18539"/>
    <x v="3"/>
    <x v="1"/>
    <x v="528"/>
    <x v="2"/>
  </r>
  <r>
    <x v="23"/>
    <s v="Sydney"/>
    <s v="Weightlifting"/>
    <s v="Weightlifting"/>
    <x v="18540"/>
    <x v="84"/>
    <x v="1"/>
    <x v="528"/>
    <x v="0"/>
  </r>
  <r>
    <x v="23"/>
    <s v="Sydney"/>
    <s v="Weightlifting"/>
    <s v="Weightlifting"/>
    <x v="18541"/>
    <x v="32"/>
    <x v="1"/>
    <x v="528"/>
    <x v="1"/>
  </r>
  <r>
    <x v="23"/>
    <s v="Sydney"/>
    <s v="Weightlifting"/>
    <s v="Weightlifting"/>
    <x v="18542"/>
    <x v="99"/>
    <x v="0"/>
    <x v="529"/>
    <x v="2"/>
  </r>
  <r>
    <x v="23"/>
    <s v="Sydney"/>
    <s v="Weightlifting"/>
    <s v="Weightlifting"/>
    <x v="18543"/>
    <x v="51"/>
    <x v="0"/>
    <x v="529"/>
    <x v="0"/>
  </r>
  <r>
    <x v="23"/>
    <s v="Sydney"/>
    <s v="Weightlifting"/>
    <s v="Weightlifting"/>
    <x v="18544"/>
    <x v="55"/>
    <x v="0"/>
    <x v="529"/>
    <x v="1"/>
  </r>
  <r>
    <x v="23"/>
    <s v="Sydney"/>
    <s v="Weightlifting"/>
    <s v="Weightlifting"/>
    <x v="18545"/>
    <x v="92"/>
    <x v="1"/>
    <x v="530"/>
    <x v="2"/>
  </r>
  <r>
    <x v="23"/>
    <s v="Sydney"/>
    <s v="Weightlifting"/>
    <s v="Weightlifting"/>
    <x v="18546"/>
    <x v="3"/>
    <x v="1"/>
    <x v="530"/>
    <x v="0"/>
  </r>
  <r>
    <x v="23"/>
    <s v="Sydney"/>
    <s v="Weightlifting"/>
    <s v="Weightlifting"/>
    <x v="18547"/>
    <x v="92"/>
    <x v="1"/>
    <x v="530"/>
    <x v="1"/>
  </r>
  <r>
    <x v="23"/>
    <s v="Sydney"/>
    <s v="Weightlifting"/>
    <s v="Weightlifting"/>
    <x v="18548"/>
    <x v="92"/>
    <x v="1"/>
    <x v="531"/>
    <x v="2"/>
  </r>
  <r>
    <x v="23"/>
    <s v="Sydney"/>
    <s v="Weightlifting"/>
    <s v="Weightlifting"/>
    <x v="18549"/>
    <x v="84"/>
    <x v="1"/>
    <x v="531"/>
    <x v="0"/>
  </r>
  <r>
    <x v="23"/>
    <s v="Sydney"/>
    <s v="Weightlifting"/>
    <s v="Weightlifting"/>
    <x v="18550"/>
    <x v="62"/>
    <x v="1"/>
    <x v="531"/>
    <x v="1"/>
  </r>
  <r>
    <x v="23"/>
    <s v="Sydney"/>
    <s v="Weightlifting"/>
    <s v="Weightlifting"/>
    <x v="18551"/>
    <x v="84"/>
    <x v="0"/>
    <x v="532"/>
    <x v="2"/>
  </r>
  <r>
    <x v="23"/>
    <s v="Sydney"/>
    <s v="Weightlifting"/>
    <s v="Weightlifting"/>
    <x v="17188"/>
    <x v="44"/>
    <x v="0"/>
    <x v="532"/>
    <x v="0"/>
  </r>
  <r>
    <x v="23"/>
    <s v="Sydney"/>
    <s v="Weightlifting"/>
    <s v="Weightlifting"/>
    <x v="18552"/>
    <x v="84"/>
    <x v="0"/>
    <x v="532"/>
    <x v="1"/>
  </r>
  <r>
    <x v="23"/>
    <s v="Sydney"/>
    <s v="Weightlifting"/>
    <s v="Weightlifting"/>
    <x v="18553"/>
    <x v="79"/>
    <x v="1"/>
    <x v="533"/>
    <x v="2"/>
  </r>
  <r>
    <x v="23"/>
    <s v="Sydney"/>
    <s v="Weightlifting"/>
    <s v="Weightlifting"/>
    <x v="18554"/>
    <x v="43"/>
    <x v="1"/>
    <x v="533"/>
    <x v="0"/>
  </r>
  <r>
    <x v="23"/>
    <s v="Sydney"/>
    <s v="Weightlifting"/>
    <s v="Weightlifting"/>
    <x v="18555"/>
    <x v="76"/>
    <x v="1"/>
    <x v="533"/>
    <x v="1"/>
  </r>
  <r>
    <x v="23"/>
    <s v="Sydney"/>
    <s v="Weightlifting"/>
    <s v="Weightlifting"/>
    <x v="18556"/>
    <x v="112"/>
    <x v="0"/>
    <x v="534"/>
    <x v="2"/>
  </r>
  <r>
    <x v="23"/>
    <s v="Sydney"/>
    <s v="Weightlifting"/>
    <s v="Weightlifting"/>
    <x v="15865"/>
    <x v="102"/>
    <x v="0"/>
    <x v="534"/>
    <x v="0"/>
  </r>
  <r>
    <x v="23"/>
    <s v="Sydney"/>
    <s v="Weightlifting"/>
    <s v="Weightlifting"/>
    <x v="17192"/>
    <x v="2"/>
    <x v="0"/>
    <x v="534"/>
    <x v="1"/>
  </r>
  <r>
    <x v="23"/>
    <s v="Sydney"/>
    <s v="Weightlifting"/>
    <s v="Weightlifting"/>
    <x v="18557"/>
    <x v="2"/>
    <x v="1"/>
    <x v="535"/>
    <x v="2"/>
  </r>
  <r>
    <x v="23"/>
    <s v="Sydney"/>
    <s v="Weightlifting"/>
    <s v="Weightlifting"/>
    <x v="18558"/>
    <x v="84"/>
    <x v="1"/>
    <x v="535"/>
    <x v="0"/>
  </r>
  <r>
    <x v="23"/>
    <s v="Sydney"/>
    <s v="Weightlifting"/>
    <s v="Weightlifting"/>
    <x v="18559"/>
    <x v="106"/>
    <x v="1"/>
    <x v="535"/>
    <x v="1"/>
  </r>
  <r>
    <x v="23"/>
    <s v="Sydney"/>
    <s v="Weightlifting"/>
    <s v="Weightlifting"/>
    <x v="18560"/>
    <x v="112"/>
    <x v="0"/>
    <x v="536"/>
    <x v="2"/>
  </r>
  <r>
    <x v="23"/>
    <s v="Sydney"/>
    <s v="Weightlifting"/>
    <s v="Weightlifting"/>
    <x v="18561"/>
    <x v="55"/>
    <x v="0"/>
    <x v="536"/>
    <x v="0"/>
  </r>
  <r>
    <x v="23"/>
    <s v="Sydney"/>
    <s v="Weightlifting"/>
    <s v="Weightlifting"/>
    <x v="18562"/>
    <x v="55"/>
    <x v="0"/>
    <x v="536"/>
    <x v="1"/>
  </r>
  <r>
    <x v="23"/>
    <s v="Sydney"/>
    <s v="Weightlifting"/>
    <s v="Weightlifting"/>
    <x v="18563"/>
    <x v="13"/>
    <x v="1"/>
    <x v="536"/>
    <x v="2"/>
  </r>
  <r>
    <x v="23"/>
    <s v="Sydney"/>
    <s v="Weightlifting"/>
    <s v="Weightlifting"/>
    <x v="18564"/>
    <x v="84"/>
    <x v="1"/>
    <x v="536"/>
    <x v="0"/>
  </r>
  <r>
    <x v="23"/>
    <s v="Sydney"/>
    <s v="Weightlifting"/>
    <s v="Weightlifting"/>
    <x v="18565"/>
    <x v="0"/>
    <x v="1"/>
    <x v="536"/>
    <x v="1"/>
  </r>
  <r>
    <x v="23"/>
    <s v="Sydney"/>
    <s v="Weightlifting"/>
    <s v="Weightlifting"/>
    <x v="18566"/>
    <x v="62"/>
    <x v="1"/>
    <x v="537"/>
    <x v="2"/>
  </r>
  <r>
    <x v="23"/>
    <s v="Sydney"/>
    <s v="Weightlifting"/>
    <s v="Weightlifting"/>
    <x v="18567"/>
    <x v="77"/>
    <x v="1"/>
    <x v="537"/>
    <x v="0"/>
  </r>
  <r>
    <x v="23"/>
    <s v="Sydney"/>
    <s v="Weightlifting"/>
    <s v="Weightlifting"/>
    <x v="18568"/>
    <x v="70"/>
    <x v="1"/>
    <x v="537"/>
    <x v="1"/>
  </r>
  <r>
    <x v="23"/>
    <s v="Sydney"/>
    <s v="Weightlifting"/>
    <s v="Weightlifting"/>
    <x v="18569"/>
    <x v="120"/>
    <x v="0"/>
    <x v="538"/>
    <x v="2"/>
  </r>
  <r>
    <x v="23"/>
    <s v="Sydney"/>
    <s v="Weightlifting"/>
    <s v="Weightlifting"/>
    <x v="17196"/>
    <x v="84"/>
    <x v="0"/>
    <x v="538"/>
    <x v="0"/>
  </r>
  <r>
    <x v="23"/>
    <s v="Sydney"/>
    <s v="Weightlifting"/>
    <s v="Weightlifting"/>
    <x v="18570"/>
    <x v="2"/>
    <x v="0"/>
    <x v="538"/>
    <x v="1"/>
  </r>
  <r>
    <x v="23"/>
    <s v="Sydney"/>
    <s v="Weightlifting"/>
    <s v="Weightlifting"/>
    <x v="18571"/>
    <x v="118"/>
    <x v="0"/>
    <x v="539"/>
    <x v="2"/>
  </r>
  <r>
    <x v="23"/>
    <s v="Sydney"/>
    <s v="Weightlifting"/>
    <s v="Weightlifting"/>
    <x v="15871"/>
    <x v="2"/>
    <x v="0"/>
    <x v="539"/>
    <x v="0"/>
  </r>
  <r>
    <x v="23"/>
    <s v="Sydney"/>
    <s v="Weightlifting"/>
    <s v="Weightlifting"/>
    <x v="17199"/>
    <x v="4"/>
    <x v="0"/>
    <x v="539"/>
    <x v="1"/>
  </r>
  <r>
    <x v="23"/>
    <s v="Sydney"/>
    <s v="Weightlifting"/>
    <s v="Weightlifting"/>
    <x v="17201"/>
    <x v="106"/>
    <x v="0"/>
    <x v="540"/>
    <x v="2"/>
  </r>
  <r>
    <x v="23"/>
    <s v="Sydney"/>
    <s v="Weightlifting"/>
    <s v="Weightlifting"/>
    <x v="15874"/>
    <x v="2"/>
    <x v="0"/>
    <x v="540"/>
    <x v="0"/>
  </r>
  <r>
    <x v="23"/>
    <s v="Sydney"/>
    <s v="Weightlifting"/>
    <s v="Weightlifting"/>
    <x v="18572"/>
    <x v="32"/>
    <x v="0"/>
    <x v="540"/>
    <x v="1"/>
  </r>
  <r>
    <x v="23"/>
    <s v="Sydney"/>
    <s v="Wrestling"/>
    <s v="Wrestling Free."/>
    <x v="18573"/>
    <x v="2"/>
    <x v="0"/>
    <x v="541"/>
    <x v="2"/>
  </r>
  <r>
    <x v="23"/>
    <s v="Sydney"/>
    <s v="Wrestling"/>
    <s v="Wrestling Free."/>
    <x v="17209"/>
    <x v="121"/>
    <x v="0"/>
    <x v="541"/>
    <x v="0"/>
  </r>
  <r>
    <x v="23"/>
    <s v="Sydney"/>
    <s v="Wrestling"/>
    <s v="Wrestling Free."/>
    <x v="18574"/>
    <x v="3"/>
    <x v="0"/>
    <x v="541"/>
    <x v="1"/>
  </r>
  <r>
    <x v="23"/>
    <s v="Sydney"/>
    <s v="Wrestling"/>
    <s v="Wrestling Free."/>
    <x v="18575"/>
    <x v="3"/>
    <x v="0"/>
    <x v="542"/>
    <x v="2"/>
  </r>
  <r>
    <x v="23"/>
    <s v="Sydney"/>
    <s v="Wrestling"/>
    <s v="Wrestling Free."/>
    <x v="18576"/>
    <x v="51"/>
    <x v="0"/>
    <x v="542"/>
    <x v="0"/>
  </r>
  <r>
    <x v="23"/>
    <s v="Sydney"/>
    <s v="Wrestling"/>
    <s v="Wrestling Free."/>
    <x v="18577"/>
    <x v="107"/>
    <x v="0"/>
    <x v="542"/>
    <x v="1"/>
  </r>
  <r>
    <x v="23"/>
    <s v="Sydney"/>
    <s v="Wrestling"/>
    <s v="Wrestling Free."/>
    <x v="17215"/>
    <x v="48"/>
    <x v="0"/>
    <x v="543"/>
    <x v="2"/>
  </r>
  <r>
    <x v="23"/>
    <s v="Sydney"/>
    <s v="Wrestling"/>
    <s v="Wrestling Free."/>
    <x v="18578"/>
    <x v="106"/>
    <x v="0"/>
    <x v="543"/>
    <x v="0"/>
  </r>
  <r>
    <x v="23"/>
    <s v="Sydney"/>
    <s v="Wrestling"/>
    <s v="Wrestling Free."/>
    <x v="18579"/>
    <x v="55"/>
    <x v="0"/>
    <x v="543"/>
    <x v="1"/>
  </r>
  <r>
    <x v="23"/>
    <s v="Sydney"/>
    <s v="Wrestling"/>
    <s v="Wrestling Free."/>
    <x v="18580"/>
    <x v="3"/>
    <x v="0"/>
    <x v="544"/>
    <x v="2"/>
  </r>
  <r>
    <x v="23"/>
    <s v="Sydney"/>
    <s v="Wrestling"/>
    <s v="Wrestling Free."/>
    <x v="18581"/>
    <x v="14"/>
    <x v="0"/>
    <x v="544"/>
    <x v="0"/>
  </r>
  <r>
    <x v="23"/>
    <s v="Sydney"/>
    <s v="Wrestling"/>
    <s v="Wrestling Free."/>
    <x v="18582"/>
    <x v="106"/>
    <x v="0"/>
    <x v="544"/>
    <x v="1"/>
  </r>
  <r>
    <x v="23"/>
    <s v="Sydney"/>
    <s v="Wrestling"/>
    <s v="Wrestling Free."/>
    <x v="18583"/>
    <x v="44"/>
    <x v="0"/>
    <x v="545"/>
    <x v="2"/>
  </r>
  <r>
    <x v="23"/>
    <s v="Sydney"/>
    <s v="Wrestling"/>
    <s v="Wrestling Free."/>
    <x v="18584"/>
    <x v="3"/>
    <x v="0"/>
    <x v="545"/>
    <x v="0"/>
  </r>
  <r>
    <x v="23"/>
    <s v="Sydney"/>
    <s v="Wrestling"/>
    <s v="Wrestling Free."/>
    <x v="18585"/>
    <x v="48"/>
    <x v="0"/>
    <x v="545"/>
    <x v="1"/>
  </r>
  <r>
    <x v="23"/>
    <s v="Sydney"/>
    <s v="Wrestling"/>
    <s v="Wrestling Free."/>
    <x v="18586"/>
    <x v="127"/>
    <x v="0"/>
    <x v="546"/>
    <x v="2"/>
  </r>
  <r>
    <x v="23"/>
    <s v="Sydney"/>
    <s v="Wrestling"/>
    <s v="Wrestling Free."/>
    <x v="18587"/>
    <x v="106"/>
    <x v="0"/>
    <x v="546"/>
    <x v="0"/>
  </r>
  <r>
    <x v="23"/>
    <s v="Sydney"/>
    <s v="Wrestling"/>
    <s v="Wrestling Free."/>
    <x v="18588"/>
    <x v="20"/>
    <x v="0"/>
    <x v="546"/>
    <x v="1"/>
  </r>
  <r>
    <x v="23"/>
    <s v="Sydney"/>
    <s v="Wrestling"/>
    <s v="Wrestling Free."/>
    <x v="17223"/>
    <x v="118"/>
    <x v="0"/>
    <x v="547"/>
    <x v="2"/>
  </r>
  <r>
    <x v="23"/>
    <s v="Sydney"/>
    <s v="Wrestling"/>
    <s v="Wrestling Free."/>
    <x v="18589"/>
    <x v="106"/>
    <x v="0"/>
    <x v="547"/>
    <x v="0"/>
  </r>
  <r>
    <x v="23"/>
    <s v="Sydney"/>
    <s v="Wrestling"/>
    <s v="Wrestling Free."/>
    <x v="18590"/>
    <x v="114"/>
    <x v="0"/>
    <x v="547"/>
    <x v="1"/>
  </r>
  <r>
    <x v="23"/>
    <s v="Sydney"/>
    <s v="Wrestling"/>
    <s v="Wrestling Free."/>
    <x v="18591"/>
    <x v="20"/>
    <x v="0"/>
    <x v="548"/>
    <x v="2"/>
  </r>
  <r>
    <x v="23"/>
    <s v="Sydney"/>
    <s v="Wrestling"/>
    <s v="Wrestling Free."/>
    <x v="18592"/>
    <x v="106"/>
    <x v="0"/>
    <x v="548"/>
    <x v="0"/>
  </r>
  <r>
    <x v="23"/>
    <s v="Sydney"/>
    <s v="Wrestling"/>
    <s v="Wrestling Free."/>
    <x v="18593"/>
    <x v="115"/>
    <x v="0"/>
    <x v="548"/>
    <x v="1"/>
  </r>
  <r>
    <x v="23"/>
    <s v="Sydney"/>
    <s v="Wrestling"/>
    <s v="Wrestling Gre-R"/>
    <x v="18594"/>
    <x v="76"/>
    <x v="0"/>
    <x v="541"/>
    <x v="2"/>
  </r>
  <r>
    <x v="23"/>
    <s v="Sydney"/>
    <s v="Wrestling"/>
    <s v="Wrestling Gre-R"/>
    <x v="17228"/>
    <x v="48"/>
    <x v="0"/>
    <x v="541"/>
    <x v="0"/>
  </r>
  <r>
    <x v="23"/>
    <s v="Sydney"/>
    <s v="Wrestling"/>
    <s v="Wrestling Gre-R"/>
    <x v="18595"/>
    <x v="20"/>
    <x v="0"/>
    <x v="541"/>
    <x v="1"/>
  </r>
  <r>
    <x v="23"/>
    <s v="Sydney"/>
    <s v="Wrestling"/>
    <s v="Wrestling Gre-R"/>
    <x v="15905"/>
    <x v="84"/>
    <x v="0"/>
    <x v="542"/>
    <x v="2"/>
  </r>
  <r>
    <x v="23"/>
    <s v="Sydney"/>
    <s v="Wrestling"/>
    <s v="Wrestling Gre-R"/>
    <x v="18596"/>
    <x v="55"/>
    <x v="0"/>
    <x v="542"/>
    <x v="0"/>
  </r>
  <r>
    <x v="23"/>
    <s v="Sydney"/>
    <s v="Wrestling"/>
    <s v="Wrestling Gre-R"/>
    <x v="18597"/>
    <x v="48"/>
    <x v="0"/>
    <x v="542"/>
    <x v="1"/>
  </r>
  <r>
    <x v="23"/>
    <s v="Sydney"/>
    <s v="Wrestling"/>
    <s v="Wrestling Gre-R"/>
    <x v="18598"/>
    <x v="118"/>
    <x v="0"/>
    <x v="543"/>
    <x v="2"/>
  </r>
  <r>
    <x v="23"/>
    <s v="Sydney"/>
    <s v="Wrestling"/>
    <s v="Wrestling Gre-R"/>
    <x v="18599"/>
    <x v="106"/>
    <x v="0"/>
    <x v="543"/>
    <x v="0"/>
  </r>
  <r>
    <x v="23"/>
    <s v="Sydney"/>
    <s v="Wrestling"/>
    <s v="Wrestling Gre-R"/>
    <x v="15908"/>
    <x v="20"/>
    <x v="0"/>
    <x v="543"/>
    <x v="1"/>
  </r>
  <r>
    <x v="23"/>
    <s v="Sydney"/>
    <s v="Wrestling"/>
    <s v="Wrestling Gre-R"/>
    <x v="18600"/>
    <x v="106"/>
    <x v="0"/>
    <x v="544"/>
    <x v="2"/>
  </r>
  <r>
    <x v="23"/>
    <s v="Sydney"/>
    <s v="Wrestling"/>
    <s v="Wrestling Gre-R"/>
    <x v="17241"/>
    <x v="20"/>
    <x v="0"/>
    <x v="544"/>
    <x v="0"/>
  </r>
  <r>
    <x v="23"/>
    <s v="Sydney"/>
    <s v="Wrestling"/>
    <s v="Wrestling Gre-R"/>
    <x v="18601"/>
    <x v="29"/>
    <x v="0"/>
    <x v="544"/>
    <x v="1"/>
  </r>
  <r>
    <x v="23"/>
    <s v="Sydney"/>
    <s v="Wrestling"/>
    <s v="Wrestling Gre-R"/>
    <x v="18602"/>
    <x v="23"/>
    <x v="0"/>
    <x v="545"/>
    <x v="2"/>
  </r>
  <r>
    <x v="23"/>
    <s v="Sydney"/>
    <s v="Wrestling"/>
    <s v="Wrestling Gre-R"/>
    <x v="18603"/>
    <x v="106"/>
    <x v="0"/>
    <x v="545"/>
    <x v="0"/>
  </r>
  <r>
    <x v="23"/>
    <s v="Sydney"/>
    <s v="Wrestling"/>
    <s v="Wrestling Gre-R"/>
    <x v="18604"/>
    <x v="3"/>
    <x v="0"/>
    <x v="545"/>
    <x v="1"/>
  </r>
  <r>
    <x v="23"/>
    <s v="Sydney"/>
    <s v="Wrestling"/>
    <s v="Wrestling Gre-R"/>
    <x v="18605"/>
    <x v="118"/>
    <x v="0"/>
    <x v="546"/>
    <x v="2"/>
  </r>
  <r>
    <x v="23"/>
    <s v="Sydney"/>
    <s v="Wrestling"/>
    <s v="Wrestling Gre-R"/>
    <x v="17244"/>
    <x v="44"/>
    <x v="0"/>
    <x v="546"/>
    <x v="0"/>
  </r>
  <r>
    <x v="23"/>
    <s v="Sydney"/>
    <s v="Wrestling"/>
    <s v="Wrestling Gre-R"/>
    <x v="18606"/>
    <x v="0"/>
    <x v="0"/>
    <x v="546"/>
    <x v="1"/>
  </r>
  <r>
    <x v="23"/>
    <s v="Sydney"/>
    <s v="Wrestling"/>
    <s v="Wrestling Gre-R"/>
    <x v="18607"/>
    <x v="3"/>
    <x v="0"/>
    <x v="547"/>
    <x v="2"/>
  </r>
  <r>
    <x v="23"/>
    <s v="Sydney"/>
    <s v="Wrestling"/>
    <s v="Wrestling Gre-R"/>
    <x v="17248"/>
    <x v="16"/>
    <x v="0"/>
    <x v="547"/>
    <x v="0"/>
  </r>
  <r>
    <x v="23"/>
    <s v="Sydney"/>
    <s v="Wrestling"/>
    <s v="Wrestling Gre-R"/>
    <x v="18608"/>
    <x v="107"/>
    <x v="0"/>
    <x v="547"/>
    <x v="1"/>
  </r>
  <r>
    <x v="23"/>
    <s v="Sydney"/>
    <s v="Wrestling"/>
    <s v="Wrestling Gre-R"/>
    <x v="18609"/>
    <x v="112"/>
    <x v="0"/>
    <x v="548"/>
    <x v="2"/>
  </r>
  <r>
    <x v="23"/>
    <s v="Sydney"/>
    <s v="Wrestling"/>
    <s v="Wrestling Gre-R"/>
    <x v="18610"/>
    <x v="3"/>
    <x v="0"/>
    <x v="548"/>
    <x v="0"/>
  </r>
  <r>
    <x v="23"/>
    <s v="Sydney"/>
    <s v="Wrestling"/>
    <s v="Wrestling Gre-R"/>
    <x v="14638"/>
    <x v="106"/>
    <x v="0"/>
    <x v="548"/>
    <x v="1"/>
  </r>
  <r>
    <x v="24"/>
    <s v="Athens"/>
    <s v="Aquatics"/>
    <s v="Diving"/>
    <x v="17250"/>
    <x v="84"/>
    <x v="0"/>
    <x v="101"/>
    <x v="2"/>
  </r>
  <r>
    <x v="24"/>
    <s v="Athens"/>
    <s v="Aquatics"/>
    <s v="Diving"/>
    <x v="17251"/>
    <x v="84"/>
    <x v="0"/>
    <x v="101"/>
    <x v="0"/>
  </r>
  <r>
    <x v="24"/>
    <s v="Athens"/>
    <s v="Aquatics"/>
    <s v="Diving"/>
    <x v="18611"/>
    <x v="7"/>
    <x v="0"/>
    <x v="101"/>
    <x v="1"/>
  </r>
  <r>
    <x v="24"/>
    <s v="Athens"/>
    <s v="Aquatics"/>
    <s v="Diving"/>
    <x v="17261"/>
    <x v="7"/>
    <x v="1"/>
    <x v="101"/>
    <x v="2"/>
  </r>
  <r>
    <x v="24"/>
    <s v="Athens"/>
    <s v="Aquatics"/>
    <s v="Diving"/>
    <x v="18612"/>
    <x v="7"/>
    <x v="1"/>
    <x v="101"/>
    <x v="0"/>
  </r>
  <r>
    <x v="24"/>
    <s v="Athens"/>
    <s v="Aquatics"/>
    <s v="Diving"/>
    <x v="18613"/>
    <x v="84"/>
    <x v="1"/>
    <x v="101"/>
    <x v="1"/>
  </r>
  <r>
    <x v="24"/>
    <s v="Athens"/>
    <s v="Aquatics"/>
    <s v="Diving"/>
    <x v="14666"/>
    <x v="106"/>
    <x v="0"/>
    <x v="150"/>
    <x v="2"/>
  </r>
  <r>
    <x v="24"/>
    <s v="Athens"/>
    <s v="Aquatics"/>
    <s v="Diving"/>
    <x v="18614"/>
    <x v="84"/>
    <x v="0"/>
    <x v="150"/>
    <x v="0"/>
  </r>
  <r>
    <x v="24"/>
    <s v="Athens"/>
    <s v="Aquatics"/>
    <s v="Diving"/>
    <x v="18615"/>
    <x v="14"/>
    <x v="0"/>
    <x v="150"/>
    <x v="1"/>
  </r>
  <r>
    <x v="24"/>
    <s v="Athens"/>
    <s v="Aquatics"/>
    <s v="Diving"/>
    <x v="17270"/>
    <x v="106"/>
    <x v="1"/>
    <x v="150"/>
    <x v="2"/>
  </r>
  <r>
    <x v="24"/>
    <s v="Athens"/>
    <s v="Aquatics"/>
    <s v="Diving"/>
    <x v="17257"/>
    <x v="84"/>
    <x v="1"/>
    <x v="150"/>
    <x v="0"/>
  </r>
  <r>
    <x v="24"/>
    <s v="Athens"/>
    <s v="Aquatics"/>
    <s v="Diving"/>
    <x v="18616"/>
    <x v="84"/>
    <x v="1"/>
    <x v="150"/>
    <x v="1"/>
  </r>
  <r>
    <x v="24"/>
    <s v="Athens"/>
    <s v="Aquatics"/>
    <s v="Diving"/>
    <x v="18611"/>
    <x v="7"/>
    <x v="0"/>
    <x v="503"/>
    <x v="2"/>
  </r>
  <r>
    <x v="24"/>
    <s v="Athens"/>
    <s v="Aquatics"/>
    <s v="Diving"/>
    <x v="17264"/>
    <x v="7"/>
    <x v="0"/>
    <x v="503"/>
    <x v="2"/>
  </r>
  <r>
    <x v="24"/>
    <s v="Athens"/>
    <s v="Aquatics"/>
    <s v="Diving"/>
    <x v="17250"/>
    <x v="84"/>
    <x v="0"/>
    <x v="503"/>
    <x v="0"/>
  </r>
  <r>
    <x v="24"/>
    <s v="Athens"/>
    <s v="Aquatics"/>
    <s v="Diving"/>
    <x v="18617"/>
    <x v="84"/>
    <x v="0"/>
    <x v="503"/>
    <x v="0"/>
  </r>
  <r>
    <x v="24"/>
    <s v="Athens"/>
    <s v="Aquatics"/>
    <s v="Diving"/>
    <x v="18618"/>
    <x v="5"/>
    <x v="0"/>
    <x v="503"/>
    <x v="1"/>
  </r>
  <r>
    <x v="24"/>
    <s v="Athens"/>
    <s v="Aquatics"/>
    <s v="Diving"/>
    <x v="18619"/>
    <x v="5"/>
    <x v="0"/>
    <x v="503"/>
    <x v="1"/>
  </r>
  <r>
    <x v="24"/>
    <s v="Athens"/>
    <s v="Aquatics"/>
    <s v="Diving"/>
    <x v="18620"/>
    <x v="14"/>
    <x v="1"/>
    <x v="503"/>
    <x v="2"/>
  </r>
  <r>
    <x v="24"/>
    <s v="Athens"/>
    <s v="Aquatics"/>
    <s v="Diving"/>
    <x v="17263"/>
    <x v="14"/>
    <x v="1"/>
    <x v="503"/>
    <x v="2"/>
  </r>
  <r>
    <x v="24"/>
    <s v="Athens"/>
    <s v="Aquatics"/>
    <s v="Diving"/>
    <x v="18613"/>
    <x v="84"/>
    <x v="1"/>
    <x v="503"/>
    <x v="0"/>
  </r>
  <r>
    <x v="24"/>
    <s v="Athens"/>
    <s v="Aquatics"/>
    <s v="Diving"/>
    <x v="18621"/>
    <x v="84"/>
    <x v="1"/>
    <x v="503"/>
    <x v="0"/>
  </r>
  <r>
    <x v="24"/>
    <s v="Athens"/>
    <s v="Aquatics"/>
    <s v="Diving"/>
    <x v="18622"/>
    <x v="106"/>
    <x v="1"/>
    <x v="503"/>
    <x v="1"/>
  </r>
  <r>
    <x v="24"/>
    <s v="Athens"/>
    <s v="Aquatics"/>
    <s v="Diving"/>
    <x v="18623"/>
    <x v="106"/>
    <x v="1"/>
    <x v="503"/>
    <x v="1"/>
  </r>
  <r>
    <x v="24"/>
    <s v="Athens"/>
    <s v="Aquatics"/>
    <s v="Diving"/>
    <x v="18624"/>
    <x v="7"/>
    <x v="0"/>
    <x v="504"/>
    <x v="2"/>
  </r>
  <r>
    <x v="24"/>
    <s v="Athens"/>
    <s v="Aquatics"/>
    <s v="Diving"/>
    <x v="17264"/>
    <x v="7"/>
    <x v="0"/>
    <x v="504"/>
    <x v="2"/>
  </r>
  <r>
    <x v="24"/>
    <s v="Athens"/>
    <s v="Aquatics"/>
    <s v="Diving"/>
    <x v="18625"/>
    <x v="2"/>
    <x v="0"/>
    <x v="504"/>
    <x v="0"/>
  </r>
  <r>
    <x v="24"/>
    <s v="Athens"/>
    <s v="Aquatics"/>
    <s v="Diving"/>
    <x v="18626"/>
    <x v="2"/>
    <x v="0"/>
    <x v="504"/>
    <x v="0"/>
  </r>
  <r>
    <x v="24"/>
    <s v="Athens"/>
    <s v="Aquatics"/>
    <s v="Diving"/>
    <x v="18627"/>
    <x v="4"/>
    <x v="0"/>
    <x v="504"/>
    <x v="1"/>
  </r>
  <r>
    <x v="24"/>
    <s v="Athens"/>
    <s v="Aquatics"/>
    <s v="Diving"/>
    <x v="18628"/>
    <x v="4"/>
    <x v="0"/>
    <x v="504"/>
    <x v="1"/>
  </r>
  <r>
    <x v="24"/>
    <s v="Athens"/>
    <s v="Aquatics"/>
    <s v="Diving"/>
    <x v="15929"/>
    <x v="7"/>
    <x v="1"/>
    <x v="504"/>
    <x v="2"/>
  </r>
  <r>
    <x v="24"/>
    <s v="Athens"/>
    <s v="Aquatics"/>
    <s v="Diving"/>
    <x v="18612"/>
    <x v="7"/>
    <x v="1"/>
    <x v="504"/>
    <x v="2"/>
  </r>
  <r>
    <x v="24"/>
    <s v="Athens"/>
    <s v="Aquatics"/>
    <s v="Diving"/>
    <x v="17257"/>
    <x v="84"/>
    <x v="1"/>
    <x v="504"/>
    <x v="0"/>
  </r>
  <r>
    <x v="24"/>
    <s v="Athens"/>
    <s v="Aquatics"/>
    <s v="Diving"/>
    <x v="18616"/>
    <x v="84"/>
    <x v="1"/>
    <x v="504"/>
    <x v="0"/>
  </r>
  <r>
    <x v="24"/>
    <s v="Athens"/>
    <s v="Aquatics"/>
    <s v="Diving"/>
    <x v="17269"/>
    <x v="106"/>
    <x v="1"/>
    <x v="504"/>
    <x v="1"/>
  </r>
  <r>
    <x v="24"/>
    <s v="Athens"/>
    <s v="Aquatics"/>
    <s v="Diving"/>
    <x v="17270"/>
    <x v="106"/>
    <x v="1"/>
    <x v="504"/>
    <x v="1"/>
  </r>
  <r>
    <x v="24"/>
    <s v="Athens"/>
    <s v="Aquatics"/>
    <s v="Swimming"/>
    <x v="18629"/>
    <x v="29"/>
    <x v="0"/>
    <x v="103"/>
    <x v="2"/>
  </r>
  <r>
    <x v="24"/>
    <s v="Athens"/>
    <s v="Aquatics"/>
    <s v="Swimming"/>
    <x v="17288"/>
    <x v="3"/>
    <x v="0"/>
    <x v="103"/>
    <x v="0"/>
  </r>
  <r>
    <x v="24"/>
    <s v="Athens"/>
    <s v="Aquatics"/>
    <s v="Swimming"/>
    <x v="18630"/>
    <x v="1"/>
    <x v="0"/>
    <x v="103"/>
    <x v="1"/>
  </r>
  <r>
    <x v="24"/>
    <s v="Athens"/>
    <s v="Aquatics"/>
    <s v="Swimming"/>
    <x v="18631"/>
    <x v="6"/>
    <x v="1"/>
    <x v="103"/>
    <x v="2"/>
  </r>
  <r>
    <x v="24"/>
    <s v="Athens"/>
    <s v="Aquatics"/>
    <s v="Swimming"/>
    <x v="18632"/>
    <x v="3"/>
    <x v="1"/>
    <x v="103"/>
    <x v="0"/>
  </r>
  <r>
    <x v="24"/>
    <s v="Athens"/>
    <s v="Aquatics"/>
    <s v="Swimming"/>
    <x v="18633"/>
    <x v="83"/>
    <x v="1"/>
    <x v="103"/>
    <x v="1"/>
  </r>
  <r>
    <x v="24"/>
    <s v="Athens"/>
    <s v="Aquatics"/>
    <s v="Swimming"/>
    <x v="18634"/>
    <x v="6"/>
    <x v="0"/>
    <x v="398"/>
    <x v="2"/>
  </r>
  <r>
    <x v="24"/>
    <s v="Athens"/>
    <s v="Aquatics"/>
    <s v="Swimming"/>
    <x v="18635"/>
    <x v="29"/>
    <x v="0"/>
    <x v="398"/>
    <x v="0"/>
  </r>
  <r>
    <x v="24"/>
    <s v="Athens"/>
    <s v="Aquatics"/>
    <s v="Swimming"/>
    <x v="18636"/>
    <x v="3"/>
    <x v="0"/>
    <x v="398"/>
    <x v="1"/>
  </r>
  <r>
    <x v="24"/>
    <s v="Athens"/>
    <s v="Aquatics"/>
    <s v="Swimming"/>
    <x v="17280"/>
    <x v="7"/>
    <x v="1"/>
    <x v="398"/>
    <x v="2"/>
  </r>
  <r>
    <x v="24"/>
    <s v="Athens"/>
    <s v="Aquatics"/>
    <s v="Swimming"/>
    <x v="18637"/>
    <x v="84"/>
    <x v="1"/>
    <x v="398"/>
    <x v="0"/>
  </r>
  <r>
    <x v="24"/>
    <s v="Athens"/>
    <s v="Aquatics"/>
    <s v="Swimming"/>
    <x v="18638"/>
    <x v="7"/>
    <x v="1"/>
    <x v="398"/>
    <x v="1"/>
  </r>
  <r>
    <x v="24"/>
    <s v="Athens"/>
    <s v="Aquatics"/>
    <s v="Swimming"/>
    <x v="18639"/>
    <x v="107"/>
    <x v="0"/>
    <x v="377"/>
    <x v="2"/>
  </r>
  <r>
    <x v="24"/>
    <s v="Athens"/>
    <s v="Aquatics"/>
    <s v="Swimming"/>
    <x v="18640"/>
    <x v="3"/>
    <x v="0"/>
    <x v="377"/>
    <x v="0"/>
  </r>
  <r>
    <x v="24"/>
    <s v="Athens"/>
    <s v="Aquatics"/>
    <s v="Swimming"/>
    <x v="17329"/>
    <x v="3"/>
    <x v="0"/>
    <x v="377"/>
    <x v="1"/>
  </r>
  <r>
    <x v="24"/>
    <s v="Athens"/>
    <s v="Aquatics"/>
    <s v="Swimming"/>
    <x v="17282"/>
    <x v="11"/>
    <x v="1"/>
    <x v="377"/>
    <x v="2"/>
  </r>
  <r>
    <x v="24"/>
    <s v="Athens"/>
    <s v="Aquatics"/>
    <s v="Swimming"/>
    <x v="15957"/>
    <x v="7"/>
    <x v="1"/>
    <x v="377"/>
    <x v="0"/>
  </r>
  <r>
    <x v="24"/>
    <s v="Athens"/>
    <s v="Aquatics"/>
    <s v="Swimming"/>
    <x v="18641"/>
    <x v="32"/>
    <x v="1"/>
    <x v="377"/>
    <x v="1"/>
  </r>
  <r>
    <x v="24"/>
    <s v="Athens"/>
    <s v="Aquatics"/>
    <s v="Swimming"/>
    <x v="17298"/>
    <x v="7"/>
    <x v="0"/>
    <x v="0"/>
    <x v="2"/>
  </r>
  <r>
    <x v="24"/>
    <s v="Athens"/>
    <s v="Aquatics"/>
    <s v="Swimming"/>
    <x v="17284"/>
    <x v="11"/>
    <x v="0"/>
    <x v="0"/>
    <x v="0"/>
  </r>
  <r>
    <x v="24"/>
    <s v="Athens"/>
    <s v="Aquatics"/>
    <s v="Swimming"/>
    <x v="18642"/>
    <x v="22"/>
    <x v="0"/>
    <x v="0"/>
    <x v="1"/>
  </r>
  <r>
    <x v="24"/>
    <s v="Athens"/>
    <s v="Aquatics"/>
    <s v="Swimming"/>
    <x v="18632"/>
    <x v="3"/>
    <x v="1"/>
    <x v="0"/>
    <x v="2"/>
  </r>
  <r>
    <x v="24"/>
    <s v="Athens"/>
    <s v="Aquatics"/>
    <s v="Swimming"/>
    <x v="18643"/>
    <x v="7"/>
    <x v="1"/>
    <x v="0"/>
    <x v="0"/>
  </r>
  <r>
    <x v="24"/>
    <s v="Athens"/>
    <s v="Aquatics"/>
    <s v="Swimming"/>
    <x v="17282"/>
    <x v="11"/>
    <x v="1"/>
    <x v="0"/>
    <x v="1"/>
  </r>
  <r>
    <x v="24"/>
    <s v="Athens"/>
    <s v="Aquatics"/>
    <s v="Swimming"/>
    <x v="18644"/>
    <x v="5"/>
    <x v="0"/>
    <x v="43"/>
    <x v="2"/>
  </r>
  <r>
    <x v="24"/>
    <s v="Athens"/>
    <s v="Aquatics"/>
    <s v="Swimming"/>
    <x v="17287"/>
    <x v="7"/>
    <x v="0"/>
    <x v="43"/>
    <x v="0"/>
  </r>
  <r>
    <x v="24"/>
    <s v="Athens"/>
    <s v="Aquatics"/>
    <s v="Swimming"/>
    <x v="18645"/>
    <x v="3"/>
    <x v="0"/>
    <x v="43"/>
    <x v="1"/>
  </r>
  <r>
    <x v="24"/>
    <s v="Athens"/>
    <s v="Aquatics"/>
    <s v="Swimming"/>
    <x v="18646"/>
    <x v="36"/>
    <x v="0"/>
    <x v="44"/>
    <x v="2"/>
  </r>
  <r>
    <x v="24"/>
    <s v="Athens"/>
    <s v="Aquatics"/>
    <s v="Swimming"/>
    <x v="17288"/>
    <x v="3"/>
    <x v="0"/>
    <x v="44"/>
    <x v="0"/>
  </r>
  <r>
    <x v="24"/>
    <s v="Athens"/>
    <s v="Aquatics"/>
    <s v="Swimming"/>
    <x v="18630"/>
    <x v="1"/>
    <x v="0"/>
    <x v="44"/>
    <x v="1"/>
  </r>
  <r>
    <x v="24"/>
    <s v="Athens"/>
    <s v="Aquatics"/>
    <s v="Swimming"/>
    <x v="15976"/>
    <x v="4"/>
    <x v="1"/>
    <x v="44"/>
    <x v="2"/>
  </r>
  <r>
    <x v="24"/>
    <s v="Athens"/>
    <s v="Aquatics"/>
    <s v="Swimming"/>
    <x v="18647"/>
    <x v="29"/>
    <x v="1"/>
    <x v="44"/>
    <x v="2"/>
  </r>
  <r>
    <x v="24"/>
    <s v="Athens"/>
    <s v="Aquatics"/>
    <s v="Swimming"/>
    <x v="18633"/>
    <x v="83"/>
    <x v="1"/>
    <x v="44"/>
    <x v="0"/>
  </r>
  <r>
    <x v="24"/>
    <s v="Athens"/>
    <s v="Aquatics"/>
    <s v="Swimming"/>
    <x v="18648"/>
    <x v="106"/>
    <x v="1"/>
    <x v="44"/>
    <x v="1"/>
  </r>
  <r>
    <x v="24"/>
    <s v="Athens"/>
    <s v="Aquatics"/>
    <s v="Swimming"/>
    <x v="18636"/>
    <x v="3"/>
    <x v="0"/>
    <x v="151"/>
    <x v="2"/>
  </r>
  <r>
    <x v="24"/>
    <s v="Athens"/>
    <s v="Aquatics"/>
    <s v="Swimming"/>
    <x v="18635"/>
    <x v="29"/>
    <x v="0"/>
    <x v="151"/>
    <x v="0"/>
  </r>
  <r>
    <x v="24"/>
    <s v="Athens"/>
    <s v="Aquatics"/>
    <s v="Swimming"/>
    <x v="18649"/>
    <x v="0"/>
    <x v="0"/>
    <x v="151"/>
    <x v="1"/>
  </r>
  <r>
    <x v="24"/>
    <s v="Athens"/>
    <s v="Aquatics"/>
    <s v="Swimming"/>
    <x v="18650"/>
    <x v="4"/>
    <x v="1"/>
    <x v="151"/>
    <x v="2"/>
  </r>
  <r>
    <x v="24"/>
    <s v="Athens"/>
    <s v="Aquatics"/>
    <s v="Swimming"/>
    <x v="15939"/>
    <x v="3"/>
    <x v="1"/>
    <x v="151"/>
    <x v="0"/>
  </r>
  <r>
    <x v="24"/>
    <s v="Athens"/>
    <s v="Aquatics"/>
    <s v="Swimming"/>
    <x v="17280"/>
    <x v="7"/>
    <x v="1"/>
    <x v="151"/>
    <x v="1"/>
  </r>
  <r>
    <x v="24"/>
    <s v="Athens"/>
    <s v="Aquatics"/>
    <s v="Swimming"/>
    <x v="18651"/>
    <x v="5"/>
    <x v="0"/>
    <x v="378"/>
    <x v="2"/>
  </r>
  <r>
    <x v="24"/>
    <s v="Athens"/>
    <s v="Aquatics"/>
    <s v="Swimming"/>
    <x v="18640"/>
    <x v="3"/>
    <x v="0"/>
    <x v="378"/>
    <x v="0"/>
  </r>
  <r>
    <x v="24"/>
    <s v="Athens"/>
    <s v="Aquatics"/>
    <s v="Swimming"/>
    <x v="18652"/>
    <x v="29"/>
    <x v="0"/>
    <x v="378"/>
    <x v="1"/>
  </r>
  <r>
    <x v="24"/>
    <s v="Athens"/>
    <s v="Aquatics"/>
    <s v="Swimming"/>
    <x v="18653"/>
    <x v="29"/>
    <x v="1"/>
    <x v="378"/>
    <x v="2"/>
  </r>
  <r>
    <x v="24"/>
    <s v="Athens"/>
    <s v="Aquatics"/>
    <s v="Swimming"/>
    <x v="18641"/>
    <x v="32"/>
    <x v="1"/>
    <x v="378"/>
    <x v="0"/>
  </r>
  <r>
    <x v="24"/>
    <s v="Athens"/>
    <s v="Aquatics"/>
    <s v="Swimming"/>
    <x v="15957"/>
    <x v="7"/>
    <x v="1"/>
    <x v="378"/>
    <x v="1"/>
  </r>
  <r>
    <x v="24"/>
    <s v="Athens"/>
    <s v="Aquatics"/>
    <s v="Swimming"/>
    <x v="18640"/>
    <x v="3"/>
    <x v="0"/>
    <x v="45"/>
    <x v="2"/>
  </r>
  <r>
    <x v="24"/>
    <s v="Athens"/>
    <s v="Aquatics"/>
    <s v="Swimming"/>
    <x v="17298"/>
    <x v="7"/>
    <x v="0"/>
    <x v="45"/>
    <x v="0"/>
  </r>
  <r>
    <x v="24"/>
    <s v="Athens"/>
    <s v="Aquatics"/>
    <s v="Swimming"/>
    <x v="17284"/>
    <x v="11"/>
    <x v="0"/>
    <x v="45"/>
    <x v="1"/>
  </r>
  <r>
    <x v="24"/>
    <s v="Athens"/>
    <s v="Aquatics"/>
    <s v="Swimming"/>
    <x v="18654"/>
    <x v="6"/>
    <x v="1"/>
    <x v="45"/>
    <x v="2"/>
  </r>
  <r>
    <x v="24"/>
    <s v="Athens"/>
    <s v="Aquatics"/>
    <s v="Swimming"/>
    <x v="18655"/>
    <x v="36"/>
    <x v="1"/>
    <x v="45"/>
    <x v="0"/>
  </r>
  <r>
    <x v="24"/>
    <s v="Athens"/>
    <s v="Aquatics"/>
    <s v="Swimming"/>
    <x v="18656"/>
    <x v="19"/>
    <x v="1"/>
    <x v="45"/>
    <x v="1"/>
  </r>
  <r>
    <x v="24"/>
    <s v="Athens"/>
    <s v="Aquatics"/>
    <s v="Swimming"/>
    <x v="18657"/>
    <x v="52"/>
    <x v="0"/>
    <x v="399"/>
    <x v="2"/>
  </r>
  <r>
    <x v="24"/>
    <s v="Athens"/>
    <s v="Aquatics"/>
    <s v="Swimming"/>
    <x v="18640"/>
    <x v="3"/>
    <x v="0"/>
    <x v="399"/>
    <x v="0"/>
  </r>
  <r>
    <x v="24"/>
    <s v="Athens"/>
    <s v="Aquatics"/>
    <s v="Swimming"/>
    <x v="18658"/>
    <x v="3"/>
    <x v="0"/>
    <x v="399"/>
    <x v="1"/>
  </r>
  <r>
    <x v="24"/>
    <s v="Athens"/>
    <s v="Aquatics"/>
    <s v="Swimming"/>
    <x v="18633"/>
    <x v="83"/>
    <x v="1"/>
    <x v="399"/>
    <x v="2"/>
  </r>
  <r>
    <x v="24"/>
    <s v="Athens"/>
    <s v="Aquatics"/>
    <s v="Swimming"/>
    <x v="17300"/>
    <x v="107"/>
    <x v="1"/>
    <x v="399"/>
    <x v="0"/>
  </r>
  <r>
    <x v="24"/>
    <s v="Athens"/>
    <s v="Aquatics"/>
    <s v="Swimming"/>
    <x v="15939"/>
    <x v="3"/>
    <x v="1"/>
    <x v="399"/>
    <x v="1"/>
  </r>
  <r>
    <x v="24"/>
    <s v="Athens"/>
    <s v="Aquatics"/>
    <s v="Swimming"/>
    <x v="17302"/>
    <x v="3"/>
    <x v="0"/>
    <x v="3"/>
    <x v="2"/>
  </r>
  <r>
    <x v="24"/>
    <s v="Athens"/>
    <s v="Aquatics"/>
    <s v="Swimming"/>
    <x v="17298"/>
    <x v="7"/>
    <x v="0"/>
    <x v="3"/>
    <x v="0"/>
  </r>
  <r>
    <x v="24"/>
    <s v="Athens"/>
    <s v="Aquatics"/>
    <s v="Swimming"/>
    <x v="17287"/>
    <x v="7"/>
    <x v="0"/>
    <x v="3"/>
    <x v="1"/>
  </r>
  <r>
    <x v="24"/>
    <s v="Athens"/>
    <s v="Aquatics"/>
    <s v="Swimming"/>
    <x v="17360"/>
    <x v="3"/>
    <x v="1"/>
    <x v="3"/>
    <x v="2"/>
  </r>
  <r>
    <x v="24"/>
    <s v="Athens"/>
    <s v="Aquatics"/>
    <s v="Swimming"/>
    <x v="18631"/>
    <x v="6"/>
    <x v="1"/>
    <x v="3"/>
    <x v="0"/>
  </r>
  <r>
    <x v="24"/>
    <s v="Athens"/>
    <s v="Aquatics"/>
    <s v="Swimming"/>
    <x v="18641"/>
    <x v="32"/>
    <x v="1"/>
    <x v="3"/>
    <x v="1"/>
  </r>
  <r>
    <x v="24"/>
    <s v="Athens"/>
    <s v="Aquatics"/>
    <s v="Swimming"/>
    <x v="18659"/>
    <x v="0"/>
    <x v="0"/>
    <x v="385"/>
    <x v="2"/>
  </r>
  <r>
    <x v="24"/>
    <s v="Athens"/>
    <s v="Aquatics"/>
    <s v="Swimming"/>
    <x v="18640"/>
    <x v="3"/>
    <x v="0"/>
    <x v="385"/>
    <x v="0"/>
  </r>
  <r>
    <x v="24"/>
    <s v="Athens"/>
    <s v="Aquatics"/>
    <s v="Swimming"/>
    <x v="17304"/>
    <x v="3"/>
    <x v="0"/>
    <x v="385"/>
    <x v="1"/>
  </r>
  <r>
    <x v="24"/>
    <s v="Athens"/>
    <s v="Aquatics"/>
    <s v="Swimming"/>
    <x v="18660"/>
    <x v="31"/>
    <x v="1"/>
    <x v="385"/>
    <x v="2"/>
  </r>
  <r>
    <x v="24"/>
    <s v="Athens"/>
    <s v="Aquatics"/>
    <s v="Swimming"/>
    <x v="17300"/>
    <x v="107"/>
    <x v="1"/>
    <x v="385"/>
    <x v="0"/>
  </r>
  <r>
    <x v="24"/>
    <s v="Athens"/>
    <s v="Aquatics"/>
    <s v="Swimming"/>
    <x v="17360"/>
    <x v="3"/>
    <x v="1"/>
    <x v="385"/>
    <x v="1"/>
  </r>
  <r>
    <x v="24"/>
    <s v="Athens"/>
    <s v="Aquatics"/>
    <s v="Swimming"/>
    <x v="17329"/>
    <x v="3"/>
    <x v="0"/>
    <x v="209"/>
    <x v="2"/>
  </r>
  <r>
    <x v="24"/>
    <s v="Athens"/>
    <s v="Aquatics"/>
    <s v="Swimming"/>
    <x v="17348"/>
    <x v="3"/>
    <x v="0"/>
    <x v="209"/>
    <x v="2"/>
  </r>
  <r>
    <x v="24"/>
    <s v="Athens"/>
    <s v="Aquatics"/>
    <s v="Swimming"/>
    <x v="15944"/>
    <x v="3"/>
    <x v="0"/>
    <x v="209"/>
    <x v="2"/>
  </r>
  <r>
    <x v="24"/>
    <s v="Athens"/>
    <s v="Aquatics"/>
    <s v="Swimming"/>
    <x v="17313"/>
    <x v="3"/>
    <x v="0"/>
    <x v="209"/>
    <x v="2"/>
  </r>
  <r>
    <x v="24"/>
    <s v="Athens"/>
    <s v="Aquatics"/>
    <s v="Swimming"/>
    <x v="18640"/>
    <x v="3"/>
    <x v="0"/>
    <x v="209"/>
    <x v="2"/>
  </r>
  <r>
    <x v="24"/>
    <s v="Athens"/>
    <s v="Aquatics"/>
    <s v="Swimming"/>
    <x v="17314"/>
    <x v="3"/>
    <x v="0"/>
    <x v="209"/>
    <x v="2"/>
  </r>
  <r>
    <x v="24"/>
    <s v="Athens"/>
    <s v="Aquatics"/>
    <s v="Swimming"/>
    <x v="18661"/>
    <x v="3"/>
    <x v="0"/>
    <x v="209"/>
    <x v="2"/>
  </r>
  <r>
    <x v="24"/>
    <s v="Athens"/>
    <s v="Aquatics"/>
    <s v="Swimming"/>
    <x v="18662"/>
    <x v="22"/>
    <x v="0"/>
    <x v="209"/>
    <x v="0"/>
  </r>
  <r>
    <x v="24"/>
    <s v="Athens"/>
    <s v="Aquatics"/>
    <s v="Swimming"/>
    <x v="18663"/>
    <x v="22"/>
    <x v="0"/>
    <x v="209"/>
    <x v="0"/>
  </r>
  <r>
    <x v="24"/>
    <s v="Athens"/>
    <s v="Aquatics"/>
    <s v="Swimming"/>
    <x v="18642"/>
    <x v="22"/>
    <x v="0"/>
    <x v="209"/>
    <x v="0"/>
  </r>
  <r>
    <x v="24"/>
    <s v="Athens"/>
    <s v="Aquatics"/>
    <s v="Swimming"/>
    <x v="18664"/>
    <x v="22"/>
    <x v="0"/>
    <x v="209"/>
    <x v="0"/>
  </r>
  <r>
    <x v="24"/>
    <s v="Athens"/>
    <s v="Aquatics"/>
    <s v="Swimming"/>
    <x v="17342"/>
    <x v="11"/>
    <x v="0"/>
    <x v="209"/>
    <x v="1"/>
  </r>
  <r>
    <x v="24"/>
    <s v="Athens"/>
    <s v="Aquatics"/>
    <s v="Swimming"/>
    <x v="17284"/>
    <x v="11"/>
    <x v="0"/>
    <x v="209"/>
    <x v="1"/>
  </r>
  <r>
    <x v="24"/>
    <s v="Athens"/>
    <s v="Aquatics"/>
    <s v="Swimming"/>
    <x v="18665"/>
    <x v="11"/>
    <x v="0"/>
    <x v="209"/>
    <x v="1"/>
  </r>
  <r>
    <x v="24"/>
    <s v="Athens"/>
    <s v="Aquatics"/>
    <s v="Swimming"/>
    <x v="18666"/>
    <x v="11"/>
    <x v="0"/>
    <x v="209"/>
    <x v="1"/>
  </r>
  <r>
    <x v="24"/>
    <s v="Athens"/>
    <s v="Aquatics"/>
    <s v="Swimming"/>
    <x v="18667"/>
    <x v="11"/>
    <x v="0"/>
    <x v="209"/>
    <x v="1"/>
  </r>
  <r>
    <x v="24"/>
    <s v="Athens"/>
    <s v="Aquatics"/>
    <s v="Swimming"/>
    <x v="17282"/>
    <x v="11"/>
    <x v="1"/>
    <x v="209"/>
    <x v="2"/>
  </r>
  <r>
    <x v="24"/>
    <s v="Athens"/>
    <s v="Aquatics"/>
    <s v="Swimming"/>
    <x v="18668"/>
    <x v="11"/>
    <x v="1"/>
    <x v="209"/>
    <x v="2"/>
  </r>
  <r>
    <x v="24"/>
    <s v="Athens"/>
    <s v="Aquatics"/>
    <s v="Swimming"/>
    <x v="17322"/>
    <x v="11"/>
    <x v="1"/>
    <x v="209"/>
    <x v="2"/>
  </r>
  <r>
    <x v="24"/>
    <s v="Athens"/>
    <s v="Aquatics"/>
    <s v="Swimming"/>
    <x v="18669"/>
    <x v="11"/>
    <x v="1"/>
    <x v="209"/>
    <x v="2"/>
  </r>
  <r>
    <x v="24"/>
    <s v="Athens"/>
    <s v="Aquatics"/>
    <s v="Swimming"/>
    <x v="18670"/>
    <x v="11"/>
    <x v="1"/>
    <x v="209"/>
    <x v="2"/>
  </r>
  <r>
    <x v="24"/>
    <s v="Athens"/>
    <s v="Aquatics"/>
    <s v="Swimming"/>
    <x v="18643"/>
    <x v="7"/>
    <x v="1"/>
    <x v="209"/>
    <x v="0"/>
  </r>
  <r>
    <x v="24"/>
    <s v="Athens"/>
    <s v="Aquatics"/>
    <s v="Swimming"/>
    <x v="18671"/>
    <x v="7"/>
    <x v="1"/>
    <x v="209"/>
    <x v="0"/>
  </r>
  <r>
    <x v="24"/>
    <s v="Athens"/>
    <s v="Aquatics"/>
    <s v="Swimming"/>
    <x v="15998"/>
    <x v="7"/>
    <x v="1"/>
    <x v="209"/>
    <x v="0"/>
  </r>
  <r>
    <x v="24"/>
    <s v="Athens"/>
    <s v="Aquatics"/>
    <s v="Swimming"/>
    <x v="15957"/>
    <x v="7"/>
    <x v="1"/>
    <x v="209"/>
    <x v="0"/>
  </r>
  <r>
    <x v="24"/>
    <s v="Athens"/>
    <s v="Aquatics"/>
    <s v="Swimming"/>
    <x v="18672"/>
    <x v="7"/>
    <x v="1"/>
    <x v="209"/>
    <x v="0"/>
  </r>
  <r>
    <x v="24"/>
    <s v="Athens"/>
    <s v="Aquatics"/>
    <s v="Swimming"/>
    <x v="17354"/>
    <x v="3"/>
    <x v="1"/>
    <x v="209"/>
    <x v="1"/>
  </r>
  <r>
    <x v="24"/>
    <s v="Athens"/>
    <s v="Aquatics"/>
    <s v="Swimming"/>
    <x v="18673"/>
    <x v="3"/>
    <x v="1"/>
    <x v="209"/>
    <x v="1"/>
  </r>
  <r>
    <x v="24"/>
    <s v="Athens"/>
    <s v="Aquatics"/>
    <s v="Swimming"/>
    <x v="18632"/>
    <x v="3"/>
    <x v="1"/>
    <x v="209"/>
    <x v="1"/>
  </r>
  <r>
    <x v="24"/>
    <s v="Athens"/>
    <s v="Aquatics"/>
    <s v="Swimming"/>
    <x v="18674"/>
    <x v="3"/>
    <x v="1"/>
    <x v="209"/>
    <x v="1"/>
  </r>
  <r>
    <x v="24"/>
    <s v="Athens"/>
    <s v="Aquatics"/>
    <s v="Swimming"/>
    <x v="18675"/>
    <x v="3"/>
    <x v="1"/>
    <x v="209"/>
    <x v="1"/>
  </r>
  <r>
    <x v="24"/>
    <s v="Athens"/>
    <s v="Aquatics"/>
    <s v="Swimming"/>
    <x v="14684"/>
    <x v="3"/>
    <x v="1"/>
    <x v="209"/>
    <x v="1"/>
  </r>
  <r>
    <x v="24"/>
    <s v="Athens"/>
    <s v="Aquatics"/>
    <s v="Swimming"/>
    <x v="18676"/>
    <x v="3"/>
    <x v="1"/>
    <x v="209"/>
    <x v="1"/>
  </r>
  <r>
    <x v="24"/>
    <s v="Athens"/>
    <s v="Aquatics"/>
    <s v="Swimming"/>
    <x v="18635"/>
    <x v="29"/>
    <x v="0"/>
    <x v="381"/>
    <x v="2"/>
  </r>
  <r>
    <x v="24"/>
    <s v="Athens"/>
    <s v="Aquatics"/>
    <s v="Swimming"/>
    <x v="18629"/>
    <x v="29"/>
    <x v="0"/>
    <x v="381"/>
    <x v="2"/>
  </r>
  <r>
    <x v="24"/>
    <s v="Athens"/>
    <s v="Aquatics"/>
    <s v="Swimming"/>
    <x v="18677"/>
    <x v="29"/>
    <x v="0"/>
    <x v="381"/>
    <x v="2"/>
  </r>
  <r>
    <x v="24"/>
    <s v="Athens"/>
    <s v="Aquatics"/>
    <s v="Swimming"/>
    <x v="18652"/>
    <x v="29"/>
    <x v="0"/>
    <x v="381"/>
    <x v="2"/>
  </r>
  <r>
    <x v="24"/>
    <s v="Athens"/>
    <s v="Aquatics"/>
    <s v="Swimming"/>
    <x v="17329"/>
    <x v="3"/>
    <x v="0"/>
    <x v="381"/>
    <x v="0"/>
  </r>
  <r>
    <x v="24"/>
    <s v="Athens"/>
    <s v="Aquatics"/>
    <s v="Swimming"/>
    <x v="18678"/>
    <x v="3"/>
    <x v="0"/>
    <x v="381"/>
    <x v="0"/>
  </r>
  <r>
    <x v="24"/>
    <s v="Athens"/>
    <s v="Aquatics"/>
    <s v="Swimming"/>
    <x v="18636"/>
    <x v="3"/>
    <x v="0"/>
    <x v="381"/>
    <x v="0"/>
  </r>
  <r>
    <x v="24"/>
    <s v="Athens"/>
    <s v="Aquatics"/>
    <s v="Swimming"/>
    <x v="17272"/>
    <x v="3"/>
    <x v="0"/>
    <x v="381"/>
    <x v="0"/>
  </r>
  <r>
    <x v="24"/>
    <s v="Athens"/>
    <s v="Aquatics"/>
    <s v="Swimming"/>
    <x v="17313"/>
    <x v="3"/>
    <x v="0"/>
    <x v="381"/>
    <x v="0"/>
  </r>
  <r>
    <x v="24"/>
    <s v="Athens"/>
    <s v="Aquatics"/>
    <s v="Swimming"/>
    <x v="17288"/>
    <x v="3"/>
    <x v="0"/>
    <x v="381"/>
    <x v="0"/>
  </r>
  <r>
    <x v="24"/>
    <s v="Athens"/>
    <s v="Aquatics"/>
    <s v="Swimming"/>
    <x v="18640"/>
    <x v="3"/>
    <x v="0"/>
    <x v="381"/>
    <x v="0"/>
  </r>
  <r>
    <x v="24"/>
    <s v="Athens"/>
    <s v="Aquatics"/>
    <s v="Swimming"/>
    <x v="17314"/>
    <x v="3"/>
    <x v="0"/>
    <x v="381"/>
    <x v="0"/>
  </r>
  <r>
    <x v="24"/>
    <s v="Athens"/>
    <s v="Aquatics"/>
    <s v="Swimming"/>
    <x v="18679"/>
    <x v="4"/>
    <x v="0"/>
    <x v="381"/>
    <x v="1"/>
  </r>
  <r>
    <x v="24"/>
    <s v="Athens"/>
    <s v="Aquatics"/>
    <s v="Swimming"/>
    <x v="18680"/>
    <x v="4"/>
    <x v="0"/>
    <x v="381"/>
    <x v="1"/>
  </r>
  <r>
    <x v="24"/>
    <s v="Athens"/>
    <s v="Aquatics"/>
    <s v="Swimming"/>
    <x v="17326"/>
    <x v="4"/>
    <x v="0"/>
    <x v="381"/>
    <x v="1"/>
  </r>
  <r>
    <x v="24"/>
    <s v="Athens"/>
    <s v="Aquatics"/>
    <s v="Swimming"/>
    <x v="18681"/>
    <x v="4"/>
    <x v="0"/>
    <x v="381"/>
    <x v="1"/>
  </r>
  <r>
    <x v="24"/>
    <s v="Athens"/>
    <s v="Aquatics"/>
    <s v="Swimming"/>
    <x v="17327"/>
    <x v="4"/>
    <x v="0"/>
    <x v="381"/>
    <x v="1"/>
  </r>
  <r>
    <x v="24"/>
    <s v="Athens"/>
    <s v="Aquatics"/>
    <s v="Swimming"/>
    <x v="15976"/>
    <x v="4"/>
    <x v="1"/>
    <x v="381"/>
    <x v="2"/>
  </r>
  <r>
    <x v="24"/>
    <s v="Athens"/>
    <s v="Aquatics"/>
    <s v="Swimming"/>
    <x v="18682"/>
    <x v="4"/>
    <x v="1"/>
    <x v="381"/>
    <x v="2"/>
  </r>
  <r>
    <x v="24"/>
    <s v="Athens"/>
    <s v="Aquatics"/>
    <s v="Swimming"/>
    <x v="18683"/>
    <x v="4"/>
    <x v="1"/>
    <x v="381"/>
    <x v="2"/>
  </r>
  <r>
    <x v="24"/>
    <s v="Athens"/>
    <s v="Aquatics"/>
    <s v="Swimming"/>
    <x v="14683"/>
    <x v="4"/>
    <x v="1"/>
    <x v="381"/>
    <x v="2"/>
  </r>
  <r>
    <x v="24"/>
    <s v="Athens"/>
    <s v="Aquatics"/>
    <s v="Swimming"/>
    <x v="18638"/>
    <x v="7"/>
    <x v="1"/>
    <x v="381"/>
    <x v="0"/>
  </r>
  <r>
    <x v="24"/>
    <s v="Athens"/>
    <s v="Aquatics"/>
    <s v="Swimming"/>
    <x v="18643"/>
    <x v="7"/>
    <x v="1"/>
    <x v="381"/>
    <x v="0"/>
  </r>
  <r>
    <x v="24"/>
    <s v="Athens"/>
    <s v="Aquatics"/>
    <s v="Swimming"/>
    <x v="17280"/>
    <x v="7"/>
    <x v="1"/>
    <x v="381"/>
    <x v="0"/>
  </r>
  <r>
    <x v="24"/>
    <s v="Athens"/>
    <s v="Aquatics"/>
    <s v="Swimming"/>
    <x v="18671"/>
    <x v="7"/>
    <x v="1"/>
    <x v="381"/>
    <x v="0"/>
  </r>
  <r>
    <x v="24"/>
    <s v="Athens"/>
    <s v="Aquatics"/>
    <s v="Swimming"/>
    <x v="17340"/>
    <x v="7"/>
    <x v="1"/>
    <x v="381"/>
    <x v="0"/>
  </r>
  <r>
    <x v="24"/>
    <s v="Athens"/>
    <s v="Aquatics"/>
    <s v="Swimming"/>
    <x v="18684"/>
    <x v="7"/>
    <x v="1"/>
    <x v="381"/>
    <x v="0"/>
  </r>
  <r>
    <x v="24"/>
    <s v="Athens"/>
    <s v="Aquatics"/>
    <s v="Swimming"/>
    <x v="15957"/>
    <x v="7"/>
    <x v="1"/>
    <x v="381"/>
    <x v="0"/>
  </r>
  <r>
    <x v="24"/>
    <s v="Athens"/>
    <s v="Aquatics"/>
    <s v="Swimming"/>
    <x v="15939"/>
    <x v="3"/>
    <x v="1"/>
    <x v="381"/>
    <x v="1"/>
  </r>
  <r>
    <x v="24"/>
    <s v="Athens"/>
    <s v="Aquatics"/>
    <s v="Swimming"/>
    <x v="18685"/>
    <x v="3"/>
    <x v="1"/>
    <x v="381"/>
    <x v="1"/>
  </r>
  <r>
    <x v="24"/>
    <s v="Athens"/>
    <s v="Aquatics"/>
    <s v="Swimming"/>
    <x v="18632"/>
    <x v="3"/>
    <x v="1"/>
    <x v="381"/>
    <x v="1"/>
  </r>
  <r>
    <x v="24"/>
    <s v="Athens"/>
    <s v="Aquatics"/>
    <s v="Swimming"/>
    <x v="18674"/>
    <x v="3"/>
    <x v="1"/>
    <x v="381"/>
    <x v="1"/>
  </r>
  <r>
    <x v="24"/>
    <s v="Athens"/>
    <s v="Aquatics"/>
    <s v="Swimming"/>
    <x v="18686"/>
    <x v="3"/>
    <x v="1"/>
    <x v="381"/>
    <x v="1"/>
  </r>
  <r>
    <x v="24"/>
    <s v="Athens"/>
    <s v="Aquatics"/>
    <s v="Swimming"/>
    <x v="18687"/>
    <x v="3"/>
    <x v="1"/>
    <x v="381"/>
    <x v="1"/>
  </r>
  <r>
    <x v="24"/>
    <s v="Athens"/>
    <s v="Aquatics"/>
    <s v="Swimming"/>
    <x v="14684"/>
    <x v="3"/>
    <x v="1"/>
    <x v="381"/>
    <x v="1"/>
  </r>
  <r>
    <x v="24"/>
    <s v="Athens"/>
    <s v="Aquatics"/>
    <s v="Swimming"/>
    <x v="18676"/>
    <x v="3"/>
    <x v="1"/>
    <x v="381"/>
    <x v="1"/>
  </r>
  <r>
    <x v="24"/>
    <s v="Athens"/>
    <s v="Aquatics"/>
    <s v="Swimming"/>
    <x v="18688"/>
    <x v="19"/>
    <x v="0"/>
    <x v="152"/>
    <x v="2"/>
  </r>
  <r>
    <x v="24"/>
    <s v="Athens"/>
    <s v="Aquatics"/>
    <s v="Swimming"/>
    <x v="18689"/>
    <x v="19"/>
    <x v="0"/>
    <x v="152"/>
    <x v="2"/>
  </r>
  <r>
    <x v="24"/>
    <s v="Athens"/>
    <s v="Aquatics"/>
    <s v="Swimming"/>
    <x v="18690"/>
    <x v="19"/>
    <x v="0"/>
    <x v="152"/>
    <x v="2"/>
  </r>
  <r>
    <x v="24"/>
    <s v="Athens"/>
    <s v="Aquatics"/>
    <s v="Swimming"/>
    <x v="18691"/>
    <x v="19"/>
    <x v="0"/>
    <x v="152"/>
    <x v="2"/>
  </r>
  <r>
    <x v="24"/>
    <s v="Athens"/>
    <s v="Aquatics"/>
    <s v="Swimming"/>
    <x v="18692"/>
    <x v="19"/>
    <x v="0"/>
    <x v="152"/>
    <x v="2"/>
  </r>
  <r>
    <x v="24"/>
    <s v="Athens"/>
    <s v="Aquatics"/>
    <s v="Swimming"/>
    <x v="17297"/>
    <x v="19"/>
    <x v="0"/>
    <x v="152"/>
    <x v="2"/>
  </r>
  <r>
    <x v="24"/>
    <s v="Athens"/>
    <s v="Aquatics"/>
    <s v="Swimming"/>
    <x v="17349"/>
    <x v="3"/>
    <x v="0"/>
    <x v="152"/>
    <x v="0"/>
  </r>
  <r>
    <x v="24"/>
    <s v="Athens"/>
    <s v="Aquatics"/>
    <s v="Swimming"/>
    <x v="17302"/>
    <x v="3"/>
    <x v="0"/>
    <x v="152"/>
    <x v="0"/>
  </r>
  <r>
    <x v="24"/>
    <s v="Athens"/>
    <s v="Aquatics"/>
    <s v="Swimming"/>
    <x v="18693"/>
    <x v="3"/>
    <x v="0"/>
    <x v="152"/>
    <x v="0"/>
  </r>
  <r>
    <x v="24"/>
    <s v="Athens"/>
    <s v="Aquatics"/>
    <s v="Swimming"/>
    <x v="18658"/>
    <x v="3"/>
    <x v="0"/>
    <x v="152"/>
    <x v="0"/>
  </r>
  <r>
    <x v="24"/>
    <s v="Athens"/>
    <s v="Aquatics"/>
    <s v="Swimming"/>
    <x v="18640"/>
    <x v="3"/>
    <x v="0"/>
    <x v="152"/>
    <x v="0"/>
  </r>
  <r>
    <x v="24"/>
    <s v="Athens"/>
    <s v="Aquatics"/>
    <s v="Swimming"/>
    <x v="18694"/>
    <x v="3"/>
    <x v="0"/>
    <x v="152"/>
    <x v="0"/>
  </r>
  <r>
    <x v="24"/>
    <s v="Athens"/>
    <s v="Aquatics"/>
    <s v="Swimming"/>
    <x v="17287"/>
    <x v="7"/>
    <x v="0"/>
    <x v="152"/>
    <x v="1"/>
  </r>
  <r>
    <x v="24"/>
    <s v="Athens"/>
    <s v="Aquatics"/>
    <s v="Swimming"/>
    <x v="15986"/>
    <x v="7"/>
    <x v="0"/>
    <x v="152"/>
    <x v="1"/>
  </r>
  <r>
    <x v="24"/>
    <s v="Athens"/>
    <s v="Aquatics"/>
    <s v="Swimming"/>
    <x v="18695"/>
    <x v="7"/>
    <x v="0"/>
    <x v="152"/>
    <x v="1"/>
  </r>
  <r>
    <x v="24"/>
    <s v="Athens"/>
    <s v="Aquatics"/>
    <s v="Swimming"/>
    <x v="17310"/>
    <x v="7"/>
    <x v="0"/>
    <x v="152"/>
    <x v="1"/>
  </r>
  <r>
    <x v="24"/>
    <s v="Athens"/>
    <s v="Aquatics"/>
    <s v="Swimming"/>
    <x v="18696"/>
    <x v="7"/>
    <x v="0"/>
    <x v="152"/>
    <x v="1"/>
  </r>
  <r>
    <x v="24"/>
    <s v="Athens"/>
    <s v="Aquatics"/>
    <s v="Swimming"/>
    <x v="18697"/>
    <x v="7"/>
    <x v="0"/>
    <x v="152"/>
    <x v="1"/>
  </r>
  <r>
    <x v="24"/>
    <s v="Athens"/>
    <s v="Aquatics"/>
    <s v="Swimming"/>
    <x v="17298"/>
    <x v="7"/>
    <x v="0"/>
    <x v="152"/>
    <x v="1"/>
  </r>
  <r>
    <x v="24"/>
    <s v="Athens"/>
    <s v="Aquatics"/>
    <s v="Swimming"/>
    <x v="15976"/>
    <x v="4"/>
    <x v="1"/>
    <x v="152"/>
    <x v="2"/>
  </r>
  <r>
    <x v="24"/>
    <s v="Athens"/>
    <s v="Aquatics"/>
    <s v="Swimming"/>
    <x v="18698"/>
    <x v="4"/>
    <x v="1"/>
    <x v="152"/>
    <x v="2"/>
  </r>
  <r>
    <x v="24"/>
    <s v="Athens"/>
    <s v="Aquatics"/>
    <s v="Swimming"/>
    <x v="18699"/>
    <x v="4"/>
    <x v="1"/>
    <x v="152"/>
    <x v="2"/>
  </r>
  <r>
    <x v="24"/>
    <s v="Athens"/>
    <s v="Aquatics"/>
    <s v="Swimming"/>
    <x v="17351"/>
    <x v="4"/>
    <x v="1"/>
    <x v="152"/>
    <x v="2"/>
  </r>
  <r>
    <x v="24"/>
    <s v="Athens"/>
    <s v="Aquatics"/>
    <s v="Swimming"/>
    <x v="18700"/>
    <x v="4"/>
    <x v="1"/>
    <x v="152"/>
    <x v="2"/>
  </r>
  <r>
    <x v="24"/>
    <s v="Athens"/>
    <s v="Aquatics"/>
    <s v="Swimming"/>
    <x v="14683"/>
    <x v="4"/>
    <x v="1"/>
    <x v="152"/>
    <x v="2"/>
  </r>
  <r>
    <x v="24"/>
    <s v="Athens"/>
    <s v="Aquatics"/>
    <s v="Swimming"/>
    <x v="17354"/>
    <x v="3"/>
    <x v="1"/>
    <x v="152"/>
    <x v="0"/>
  </r>
  <r>
    <x v="24"/>
    <s v="Athens"/>
    <s v="Aquatics"/>
    <s v="Swimming"/>
    <x v="18632"/>
    <x v="3"/>
    <x v="1"/>
    <x v="152"/>
    <x v="0"/>
  </r>
  <r>
    <x v="24"/>
    <s v="Athens"/>
    <s v="Aquatics"/>
    <s v="Swimming"/>
    <x v="18701"/>
    <x v="3"/>
    <x v="1"/>
    <x v="152"/>
    <x v="0"/>
  </r>
  <r>
    <x v="24"/>
    <s v="Athens"/>
    <s v="Aquatics"/>
    <s v="Swimming"/>
    <x v="18687"/>
    <x v="3"/>
    <x v="1"/>
    <x v="152"/>
    <x v="0"/>
  </r>
  <r>
    <x v="24"/>
    <s v="Athens"/>
    <s v="Aquatics"/>
    <s v="Swimming"/>
    <x v="18702"/>
    <x v="3"/>
    <x v="1"/>
    <x v="152"/>
    <x v="0"/>
  </r>
  <r>
    <x v="24"/>
    <s v="Athens"/>
    <s v="Aquatics"/>
    <s v="Swimming"/>
    <x v="17360"/>
    <x v="3"/>
    <x v="1"/>
    <x v="152"/>
    <x v="0"/>
  </r>
  <r>
    <x v="24"/>
    <s v="Athens"/>
    <s v="Aquatics"/>
    <s v="Swimming"/>
    <x v="18703"/>
    <x v="3"/>
    <x v="1"/>
    <x v="152"/>
    <x v="0"/>
  </r>
  <r>
    <x v="24"/>
    <s v="Athens"/>
    <s v="Aquatics"/>
    <s v="Swimming"/>
    <x v="18704"/>
    <x v="84"/>
    <x v="1"/>
    <x v="152"/>
    <x v="1"/>
  </r>
  <r>
    <x v="24"/>
    <s v="Athens"/>
    <s v="Aquatics"/>
    <s v="Swimming"/>
    <x v="18705"/>
    <x v="84"/>
    <x v="1"/>
    <x v="152"/>
    <x v="1"/>
  </r>
  <r>
    <x v="24"/>
    <s v="Athens"/>
    <s v="Aquatics"/>
    <s v="Swimming"/>
    <x v="18706"/>
    <x v="84"/>
    <x v="1"/>
    <x v="152"/>
    <x v="1"/>
  </r>
  <r>
    <x v="24"/>
    <s v="Athens"/>
    <s v="Aquatics"/>
    <s v="Swimming"/>
    <x v="18707"/>
    <x v="84"/>
    <x v="1"/>
    <x v="152"/>
    <x v="1"/>
  </r>
  <r>
    <x v="24"/>
    <s v="Athens"/>
    <s v="Aquatics"/>
    <s v="Swimming"/>
    <x v="18708"/>
    <x v="84"/>
    <x v="1"/>
    <x v="152"/>
    <x v="1"/>
  </r>
  <r>
    <x v="24"/>
    <s v="Athens"/>
    <s v="Aquatics"/>
    <s v="Swimming"/>
    <x v="18642"/>
    <x v="22"/>
    <x v="0"/>
    <x v="458"/>
    <x v="2"/>
  </r>
  <r>
    <x v="24"/>
    <s v="Athens"/>
    <s v="Aquatics"/>
    <s v="Swimming"/>
    <x v="15944"/>
    <x v="3"/>
    <x v="0"/>
    <x v="458"/>
    <x v="0"/>
  </r>
  <r>
    <x v="24"/>
    <s v="Athens"/>
    <s v="Aquatics"/>
    <s v="Swimming"/>
    <x v="18709"/>
    <x v="102"/>
    <x v="0"/>
    <x v="458"/>
    <x v="1"/>
  </r>
  <r>
    <x v="24"/>
    <s v="Athens"/>
    <s v="Aquatics"/>
    <s v="Swimming"/>
    <x v="18672"/>
    <x v="7"/>
    <x v="1"/>
    <x v="458"/>
    <x v="2"/>
  </r>
  <r>
    <x v="24"/>
    <s v="Athens"/>
    <s v="Aquatics"/>
    <s v="Swimming"/>
    <x v="17282"/>
    <x v="11"/>
    <x v="1"/>
    <x v="458"/>
    <x v="0"/>
  </r>
  <r>
    <x v="24"/>
    <s v="Athens"/>
    <s v="Aquatics"/>
    <s v="Swimming"/>
    <x v="18710"/>
    <x v="6"/>
    <x v="1"/>
    <x v="458"/>
    <x v="1"/>
  </r>
  <r>
    <x v="24"/>
    <s v="Athens"/>
    <s v="Aquatics"/>
    <s v="Swimming"/>
    <x v="17303"/>
    <x v="3"/>
    <x v="1"/>
    <x v="400"/>
    <x v="2"/>
  </r>
  <r>
    <x v="24"/>
    <s v="Athens"/>
    <s v="Aquatics"/>
    <s v="Swimming"/>
    <x v="18711"/>
    <x v="29"/>
    <x v="1"/>
    <x v="400"/>
    <x v="0"/>
  </r>
  <r>
    <x v="24"/>
    <s v="Athens"/>
    <s v="Aquatics"/>
    <s v="Swimming"/>
    <x v="18631"/>
    <x v="6"/>
    <x v="1"/>
    <x v="400"/>
    <x v="1"/>
  </r>
  <r>
    <x v="24"/>
    <s v="Athens"/>
    <s v="Aquatics"/>
    <s v="Synchronized S."/>
    <x v="18712"/>
    <x v="3"/>
    <x v="1"/>
    <x v="445"/>
    <x v="2"/>
  </r>
  <r>
    <x v="24"/>
    <s v="Athens"/>
    <s v="Aquatics"/>
    <s v="Synchronized S."/>
    <x v="18713"/>
    <x v="3"/>
    <x v="1"/>
    <x v="445"/>
    <x v="2"/>
  </r>
  <r>
    <x v="24"/>
    <s v="Athens"/>
    <s v="Aquatics"/>
    <s v="Synchronized S."/>
    <x v="18714"/>
    <x v="106"/>
    <x v="1"/>
    <x v="445"/>
    <x v="0"/>
  </r>
  <r>
    <x v="24"/>
    <s v="Athens"/>
    <s v="Aquatics"/>
    <s v="Synchronized S."/>
    <x v="18715"/>
    <x v="106"/>
    <x v="1"/>
    <x v="445"/>
    <x v="0"/>
  </r>
  <r>
    <x v="24"/>
    <s v="Athens"/>
    <s v="Aquatics"/>
    <s v="Synchronized S."/>
    <x v="16022"/>
    <x v="29"/>
    <x v="1"/>
    <x v="445"/>
    <x v="1"/>
  </r>
  <r>
    <x v="24"/>
    <s v="Athens"/>
    <s v="Aquatics"/>
    <s v="Synchronized S."/>
    <x v="16024"/>
    <x v="29"/>
    <x v="1"/>
    <x v="445"/>
    <x v="1"/>
  </r>
  <r>
    <x v="24"/>
    <s v="Athens"/>
    <s v="Aquatics"/>
    <s v="Synchronized S."/>
    <x v="18712"/>
    <x v="3"/>
    <x v="1"/>
    <x v="134"/>
    <x v="2"/>
  </r>
  <r>
    <x v="24"/>
    <s v="Athens"/>
    <s v="Aquatics"/>
    <s v="Synchronized S."/>
    <x v="18716"/>
    <x v="3"/>
    <x v="1"/>
    <x v="134"/>
    <x v="2"/>
  </r>
  <r>
    <x v="24"/>
    <s v="Athens"/>
    <s v="Aquatics"/>
    <s v="Synchronized S."/>
    <x v="18717"/>
    <x v="3"/>
    <x v="1"/>
    <x v="134"/>
    <x v="2"/>
  </r>
  <r>
    <x v="24"/>
    <s v="Athens"/>
    <s v="Aquatics"/>
    <s v="Synchronized S."/>
    <x v="18718"/>
    <x v="3"/>
    <x v="1"/>
    <x v="134"/>
    <x v="2"/>
  </r>
  <r>
    <x v="24"/>
    <s v="Athens"/>
    <s v="Aquatics"/>
    <s v="Synchronized S."/>
    <x v="18713"/>
    <x v="3"/>
    <x v="1"/>
    <x v="134"/>
    <x v="2"/>
  </r>
  <r>
    <x v="24"/>
    <s v="Athens"/>
    <s v="Aquatics"/>
    <s v="Synchronized S."/>
    <x v="18719"/>
    <x v="3"/>
    <x v="1"/>
    <x v="134"/>
    <x v="2"/>
  </r>
  <r>
    <x v="24"/>
    <s v="Athens"/>
    <s v="Aquatics"/>
    <s v="Synchronized S."/>
    <x v="18720"/>
    <x v="3"/>
    <x v="1"/>
    <x v="134"/>
    <x v="2"/>
  </r>
  <r>
    <x v="24"/>
    <s v="Athens"/>
    <s v="Aquatics"/>
    <s v="Synchronized S."/>
    <x v="18721"/>
    <x v="3"/>
    <x v="1"/>
    <x v="134"/>
    <x v="2"/>
  </r>
  <r>
    <x v="24"/>
    <s v="Athens"/>
    <s v="Aquatics"/>
    <s v="Synchronized S."/>
    <x v="18722"/>
    <x v="3"/>
    <x v="1"/>
    <x v="134"/>
    <x v="2"/>
  </r>
  <r>
    <x v="24"/>
    <s v="Athens"/>
    <s v="Aquatics"/>
    <s v="Synchronized S."/>
    <x v="17373"/>
    <x v="106"/>
    <x v="1"/>
    <x v="134"/>
    <x v="0"/>
  </r>
  <r>
    <x v="24"/>
    <s v="Athens"/>
    <s v="Aquatics"/>
    <s v="Synchronized S."/>
    <x v="17363"/>
    <x v="106"/>
    <x v="1"/>
    <x v="134"/>
    <x v="0"/>
  </r>
  <r>
    <x v="24"/>
    <s v="Athens"/>
    <s v="Aquatics"/>
    <s v="Synchronized S."/>
    <x v="18714"/>
    <x v="106"/>
    <x v="1"/>
    <x v="134"/>
    <x v="0"/>
  </r>
  <r>
    <x v="24"/>
    <s v="Athens"/>
    <s v="Aquatics"/>
    <s v="Synchronized S."/>
    <x v="18715"/>
    <x v="106"/>
    <x v="1"/>
    <x v="134"/>
    <x v="0"/>
  </r>
  <r>
    <x v="24"/>
    <s v="Athens"/>
    <s v="Aquatics"/>
    <s v="Synchronized S."/>
    <x v="18723"/>
    <x v="106"/>
    <x v="1"/>
    <x v="134"/>
    <x v="0"/>
  </r>
  <r>
    <x v="24"/>
    <s v="Athens"/>
    <s v="Aquatics"/>
    <s v="Synchronized S."/>
    <x v="18724"/>
    <x v="106"/>
    <x v="1"/>
    <x v="134"/>
    <x v="0"/>
  </r>
  <r>
    <x v="24"/>
    <s v="Athens"/>
    <s v="Aquatics"/>
    <s v="Synchronized S."/>
    <x v="17364"/>
    <x v="106"/>
    <x v="1"/>
    <x v="134"/>
    <x v="0"/>
  </r>
  <r>
    <x v="24"/>
    <s v="Athens"/>
    <s v="Aquatics"/>
    <s v="Synchronized S."/>
    <x v="17374"/>
    <x v="106"/>
    <x v="1"/>
    <x v="134"/>
    <x v="0"/>
  </r>
  <r>
    <x v="24"/>
    <s v="Athens"/>
    <s v="Aquatics"/>
    <s v="Synchronized S."/>
    <x v="18725"/>
    <x v="106"/>
    <x v="1"/>
    <x v="134"/>
    <x v="0"/>
  </r>
  <r>
    <x v="24"/>
    <s v="Athens"/>
    <s v="Aquatics"/>
    <s v="Synchronized S."/>
    <x v="18726"/>
    <x v="29"/>
    <x v="1"/>
    <x v="134"/>
    <x v="1"/>
  </r>
  <r>
    <x v="24"/>
    <s v="Athens"/>
    <s v="Aquatics"/>
    <s v="Synchronized S."/>
    <x v="18727"/>
    <x v="29"/>
    <x v="1"/>
    <x v="134"/>
    <x v="1"/>
  </r>
  <r>
    <x v="24"/>
    <s v="Athens"/>
    <s v="Aquatics"/>
    <s v="Synchronized S."/>
    <x v="18728"/>
    <x v="29"/>
    <x v="1"/>
    <x v="134"/>
    <x v="1"/>
  </r>
  <r>
    <x v="24"/>
    <s v="Athens"/>
    <s v="Aquatics"/>
    <s v="Synchronized S."/>
    <x v="18729"/>
    <x v="29"/>
    <x v="1"/>
    <x v="134"/>
    <x v="1"/>
  </r>
  <r>
    <x v="24"/>
    <s v="Athens"/>
    <s v="Aquatics"/>
    <s v="Synchronized S."/>
    <x v="18730"/>
    <x v="29"/>
    <x v="1"/>
    <x v="134"/>
    <x v="1"/>
  </r>
  <r>
    <x v="24"/>
    <s v="Athens"/>
    <s v="Aquatics"/>
    <s v="Synchronized S."/>
    <x v="16022"/>
    <x v="29"/>
    <x v="1"/>
    <x v="134"/>
    <x v="1"/>
  </r>
  <r>
    <x v="24"/>
    <s v="Athens"/>
    <s v="Aquatics"/>
    <s v="Synchronized S."/>
    <x v="16024"/>
    <x v="29"/>
    <x v="1"/>
    <x v="134"/>
    <x v="1"/>
  </r>
  <r>
    <x v="24"/>
    <s v="Athens"/>
    <s v="Aquatics"/>
    <s v="Synchronized S."/>
    <x v="18731"/>
    <x v="29"/>
    <x v="1"/>
    <x v="134"/>
    <x v="1"/>
  </r>
  <r>
    <x v="24"/>
    <s v="Athens"/>
    <s v="Aquatics"/>
    <s v="Synchronized S."/>
    <x v="17381"/>
    <x v="29"/>
    <x v="1"/>
    <x v="134"/>
    <x v="1"/>
  </r>
  <r>
    <x v="24"/>
    <s v="Athens"/>
    <s v="Aquatics"/>
    <s v="Water polo"/>
    <x v="18732"/>
    <x v="106"/>
    <x v="0"/>
    <x v="50"/>
    <x v="2"/>
  </r>
  <r>
    <x v="24"/>
    <s v="Athens"/>
    <s v="Aquatics"/>
    <s v="Water polo"/>
    <x v="18733"/>
    <x v="106"/>
    <x v="0"/>
    <x v="50"/>
    <x v="2"/>
  </r>
  <r>
    <x v="24"/>
    <s v="Athens"/>
    <s v="Aquatics"/>
    <s v="Water polo"/>
    <x v="17410"/>
    <x v="106"/>
    <x v="0"/>
    <x v="50"/>
    <x v="2"/>
  </r>
  <r>
    <x v="24"/>
    <s v="Athens"/>
    <s v="Aquatics"/>
    <s v="Water polo"/>
    <x v="18734"/>
    <x v="106"/>
    <x v="0"/>
    <x v="50"/>
    <x v="2"/>
  </r>
  <r>
    <x v="24"/>
    <s v="Athens"/>
    <s v="Aquatics"/>
    <s v="Water polo"/>
    <x v="17411"/>
    <x v="106"/>
    <x v="0"/>
    <x v="50"/>
    <x v="2"/>
  </r>
  <r>
    <x v="24"/>
    <s v="Athens"/>
    <s v="Aquatics"/>
    <s v="Water polo"/>
    <x v="14760"/>
    <x v="106"/>
    <x v="0"/>
    <x v="50"/>
    <x v="2"/>
  </r>
  <r>
    <x v="24"/>
    <s v="Athens"/>
    <s v="Aquatics"/>
    <s v="Water polo"/>
    <x v="14762"/>
    <x v="106"/>
    <x v="0"/>
    <x v="50"/>
    <x v="2"/>
  </r>
  <r>
    <x v="24"/>
    <s v="Athens"/>
    <s v="Aquatics"/>
    <s v="Water polo"/>
    <x v="18735"/>
    <x v="106"/>
    <x v="0"/>
    <x v="50"/>
    <x v="2"/>
  </r>
  <r>
    <x v="24"/>
    <s v="Athens"/>
    <s v="Aquatics"/>
    <s v="Water polo"/>
    <x v="17414"/>
    <x v="106"/>
    <x v="0"/>
    <x v="50"/>
    <x v="2"/>
  </r>
  <r>
    <x v="24"/>
    <s v="Athens"/>
    <s v="Aquatics"/>
    <s v="Water polo"/>
    <x v="18736"/>
    <x v="106"/>
    <x v="0"/>
    <x v="50"/>
    <x v="2"/>
  </r>
  <r>
    <x v="24"/>
    <s v="Athens"/>
    <s v="Aquatics"/>
    <s v="Water polo"/>
    <x v="18737"/>
    <x v="106"/>
    <x v="0"/>
    <x v="50"/>
    <x v="2"/>
  </r>
  <r>
    <x v="24"/>
    <s v="Athens"/>
    <s v="Aquatics"/>
    <s v="Water polo"/>
    <x v="17417"/>
    <x v="106"/>
    <x v="0"/>
    <x v="50"/>
    <x v="2"/>
  </r>
  <r>
    <x v="24"/>
    <s v="Athens"/>
    <s v="Aquatics"/>
    <s v="Water polo"/>
    <x v="18738"/>
    <x v="106"/>
    <x v="0"/>
    <x v="50"/>
    <x v="2"/>
  </r>
  <r>
    <x v="24"/>
    <s v="Athens"/>
    <s v="Aquatics"/>
    <s v="Water polo"/>
    <x v="17395"/>
    <x v="0"/>
    <x v="0"/>
    <x v="50"/>
    <x v="0"/>
  </r>
  <r>
    <x v="24"/>
    <s v="Athens"/>
    <s v="Aquatics"/>
    <s v="Water polo"/>
    <x v="17396"/>
    <x v="0"/>
    <x v="0"/>
    <x v="50"/>
    <x v="0"/>
  </r>
  <r>
    <x v="24"/>
    <s v="Athens"/>
    <s v="Aquatics"/>
    <s v="Water polo"/>
    <x v="17397"/>
    <x v="0"/>
    <x v="0"/>
    <x v="50"/>
    <x v="0"/>
  </r>
  <r>
    <x v="24"/>
    <s v="Athens"/>
    <s v="Aquatics"/>
    <s v="Water polo"/>
    <x v="18739"/>
    <x v="0"/>
    <x v="0"/>
    <x v="50"/>
    <x v="0"/>
  </r>
  <r>
    <x v="24"/>
    <s v="Athens"/>
    <s v="Aquatics"/>
    <s v="Water polo"/>
    <x v="17398"/>
    <x v="0"/>
    <x v="0"/>
    <x v="50"/>
    <x v="0"/>
  </r>
  <r>
    <x v="24"/>
    <s v="Athens"/>
    <s v="Aquatics"/>
    <s v="Water polo"/>
    <x v="17399"/>
    <x v="0"/>
    <x v="0"/>
    <x v="50"/>
    <x v="0"/>
  </r>
  <r>
    <x v="24"/>
    <s v="Athens"/>
    <s v="Aquatics"/>
    <s v="Water polo"/>
    <x v="18740"/>
    <x v="0"/>
    <x v="0"/>
    <x v="50"/>
    <x v="0"/>
  </r>
  <r>
    <x v="24"/>
    <s v="Athens"/>
    <s v="Aquatics"/>
    <s v="Water polo"/>
    <x v="17402"/>
    <x v="0"/>
    <x v="0"/>
    <x v="50"/>
    <x v="0"/>
  </r>
  <r>
    <x v="24"/>
    <s v="Athens"/>
    <s v="Aquatics"/>
    <s v="Water polo"/>
    <x v="18741"/>
    <x v="0"/>
    <x v="0"/>
    <x v="50"/>
    <x v="0"/>
  </r>
  <r>
    <x v="24"/>
    <s v="Athens"/>
    <s v="Aquatics"/>
    <s v="Water polo"/>
    <x v="17403"/>
    <x v="0"/>
    <x v="0"/>
    <x v="50"/>
    <x v="0"/>
  </r>
  <r>
    <x v="24"/>
    <s v="Athens"/>
    <s v="Aquatics"/>
    <s v="Water polo"/>
    <x v="17404"/>
    <x v="0"/>
    <x v="0"/>
    <x v="50"/>
    <x v="0"/>
  </r>
  <r>
    <x v="24"/>
    <s v="Athens"/>
    <s v="Aquatics"/>
    <s v="Water polo"/>
    <x v="18742"/>
    <x v="0"/>
    <x v="0"/>
    <x v="50"/>
    <x v="0"/>
  </r>
  <r>
    <x v="24"/>
    <s v="Athens"/>
    <s v="Aquatics"/>
    <s v="Water polo"/>
    <x v="17407"/>
    <x v="0"/>
    <x v="0"/>
    <x v="50"/>
    <x v="0"/>
  </r>
  <r>
    <x v="24"/>
    <s v="Athens"/>
    <s v="Aquatics"/>
    <s v="Water polo"/>
    <x v="17383"/>
    <x v="128"/>
    <x v="0"/>
    <x v="50"/>
    <x v="1"/>
  </r>
  <r>
    <x v="24"/>
    <s v="Athens"/>
    <s v="Aquatics"/>
    <s v="Water polo"/>
    <x v="18743"/>
    <x v="128"/>
    <x v="0"/>
    <x v="50"/>
    <x v="1"/>
  </r>
  <r>
    <x v="24"/>
    <s v="Athens"/>
    <s v="Aquatics"/>
    <s v="Water polo"/>
    <x v="17384"/>
    <x v="128"/>
    <x v="0"/>
    <x v="50"/>
    <x v="1"/>
  </r>
  <r>
    <x v="24"/>
    <s v="Athens"/>
    <s v="Aquatics"/>
    <s v="Water polo"/>
    <x v="17385"/>
    <x v="128"/>
    <x v="0"/>
    <x v="50"/>
    <x v="1"/>
  </r>
  <r>
    <x v="24"/>
    <s v="Athens"/>
    <s v="Aquatics"/>
    <s v="Water polo"/>
    <x v="18744"/>
    <x v="128"/>
    <x v="0"/>
    <x v="50"/>
    <x v="1"/>
  </r>
  <r>
    <x v="24"/>
    <s v="Athens"/>
    <s v="Aquatics"/>
    <s v="Water polo"/>
    <x v="17386"/>
    <x v="128"/>
    <x v="0"/>
    <x v="50"/>
    <x v="1"/>
  </r>
  <r>
    <x v="24"/>
    <s v="Athens"/>
    <s v="Aquatics"/>
    <s v="Water polo"/>
    <x v="18745"/>
    <x v="128"/>
    <x v="0"/>
    <x v="50"/>
    <x v="1"/>
  </r>
  <r>
    <x v="24"/>
    <s v="Athens"/>
    <s v="Aquatics"/>
    <s v="Water polo"/>
    <x v="17387"/>
    <x v="128"/>
    <x v="0"/>
    <x v="50"/>
    <x v="1"/>
  </r>
  <r>
    <x v="24"/>
    <s v="Athens"/>
    <s v="Aquatics"/>
    <s v="Water polo"/>
    <x v="17388"/>
    <x v="128"/>
    <x v="0"/>
    <x v="50"/>
    <x v="1"/>
  </r>
  <r>
    <x v="24"/>
    <s v="Athens"/>
    <s v="Aquatics"/>
    <s v="Water polo"/>
    <x v="18746"/>
    <x v="128"/>
    <x v="0"/>
    <x v="50"/>
    <x v="1"/>
  </r>
  <r>
    <x v="24"/>
    <s v="Athens"/>
    <s v="Aquatics"/>
    <s v="Water polo"/>
    <x v="17389"/>
    <x v="128"/>
    <x v="0"/>
    <x v="50"/>
    <x v="1"/>
  </r>
  <r>
    <x v="24"/>
    <s v="Athens"/>
    <s v="Aquatics"/>
    <s v="Water polo"/>
    <x v="18747"/>
    <x v="128"/>
    <x v="0"/>
    <x v="50"/>
    <x v="1"/>
  </r>
  <r>
    <x v="24"/>
    <s v="Athens"/>
    <s v="Aquatics"/>
    <s v="Water polo"/>
    <x v="17392"/>
    <x v="128"/>
    <x v="0"/>
    <x v="50"/>
    <x v="1"/>
  </r>
  <r>
    <x v="24"/>
    <s v="Athens"/>
    <s v="Aquatics"/>
    <s v="Water polo"/>
    <x v="17445"/>
    <x v="3"/>
    <x v="1"/>
    <x v="50"/>
    <x v="2"/>
  </r>
  <r>
    <x v="24"/>
    <s v="Athens"/>
    <s v="Aquatics"/>
    <s v="Water polo"/>
    <x v="18748"/>
    <x v="3"/>
    <x v="1"/>
    <x v="50"/>
    <x v="2"/>
  </r>
  <r>
    <x v="24"/>
    <s v="Athens"/>
    <s v="Aquatics"/>
    <s v="Water polo"/>
    <x v="17446"/>
    <x v="3"/>
    <x v="1"/>
    <x v="50"/>
    <x v="2"/>
  </r>
  <r>
    <x v="24"/>
    <s v="Athens"/>
    <s v="Aquatics"/>
    <s v="Water polo"/>
    <x v="18749"/>
    <x v="3"/>
    <x v="1"/>
    <x v="50"/>
    <x v="2"/>
  </r>
  <r>
    <x v="24"/>
    <s v="Athens"/>
    <s v="Aquatics"/>
    <s v="Water polo"/>
    <x v="18750"/>
    <x v="3"/>
    <x v="1"/>
    <x v="50"/>
    <x v="2"/>
  </r>
  <r>
    <x v="24"/>
    <s v="Athens"/>
    <s v="Aquatics"/>
    <s v="Water polo"/>
    <x v="17448"/>
    <x v="3"/>
    <x v="1"/>
    <x v="50"/>
    <x v="2"/>
  </r>
  <r>
    <x v="24"/>
    <s v="Athens"/>
    <s v="Aquatics"/>
    <s v="Water polo"/>
    <x v="17449"/>
    <x v="3"/>
    <x v="1"/>
    <x v="50"/>
    <x v="2"/>
  </r>
  <r>
    <x v="24"/>
    <s v="Athens"/>
    <s v="Aquatics"/>
    <s v="Water polo"/>
    <x v="18751"/>
    <x v="3"/>
    <x v="1"/>
    <x v="50"/>
    <x v="2"/>
  </r>
  <r>
    <x v="24"/>
    <s v="Athens"/>
    <s v="Aquatics"/>
    <s v="Water polo"/>
    <x v="17452"/>
    <x v="3"/>
    <x v="1"/>
    <x v="50"/>
    <x v="2"/>
  </r>
  <r>
    <x v="24"/>
    <s v="Athens"/>
    <s v="Aquatics"/>
    <s v="Water polo"/>
    <x v="17453"/>
    <x v="3"/>
    <x v="1"/>
    <x v="50"/>
    <x v="2"/>
  </r>
  <r>
    <x v="24"/>
    <s v="Athens"/>
    <s v="Aquatics"/>
    <s v="Water polo"/>
    <x v="18752"/>
    <x v="3"/>
    <x v="1"/>
    <x v="50"/>
    <x v="2"/>
  </r>
  <r>
    <x v="24"/>
    <s v="Athens"/>
    <s v="Aquatics"/>
    <s v="Water polo"/>
    <x v="18753"/>
    <x v="3"/>
    <x v="1"/>
    <x v="50"/>
    <x v="2"/>
  </r>
  <r>
    <x v="24"/>
    <s v="Athens"/>
    <s v="Aquatics"/>
    <s v="Water polo"/>
    <x v="17457"/>
    <x v="3"/>
    <x v="1"/>
    <x v="50"/>
    <x v="2"/>
  </r>
  <r>
    <x v="24"/>
    <s v="Athens"/>
    <s v="Aquatics"/>
    <s v="Water polo"/>
    <x v="18754"/>
    <x v="19"/>
    <x v="1"/>
    <x v="50"/>
    <x v="0"/>
  </r>
  <r>
    <x v="24"/>
    <s v="Athens"/>
    <s v="Aquatics"/>
    <s v="Water polo"/>
    <x v="18755"/>
    <x v="19"/>
    <x v="1"/>
    <x v="50"/>
    <x v="0"/>
  </r>
  <r>
    <x v="24"/>
    <s v="Athens"/>
    <s v="Aquatics"/>
    <s v="Water polo"/>
    <x v="18756"/>
    <x v="19"/>
    <x v="1"/>
    <x v="50"/>
    <x v="0"/>
  </r>
  <r>
    <x v="24"/>
    <s v="Athens"/>
    <s v="Aquatics"/>
    <s v="Water polo"/>
    <x v="18757"/>
    <x v="19"/>
    <x v="1"/>
    <x v="50"/>
    <x v="0"/>
  </r>
  <r>
    <x v="24"/>
    <s v="Athens"/>
    <s v="Aquatics"/>
    <s v="Water polo"/>
    <x v="18758"/>
    <x v="19"/>
    <x v="1"/>
    <x v="50"/>
    <x v="0"/>
  </r>
  <r>
    <x v="24"/>
    <s v="Athens"/>
    <s v="Aquatics"/>
    <s v="Water polo"/>
    <x v="18759"/>
    <x v="19"/>
    <x v="1"/>
    <x v="50"/>
    <x v="0"/>
  </r>
  <r>
    <x v="24"/>
    <s v="Athens"/>
    <s v="Aquatics"/>
    <s v="Water polo"/>
    <x v="18760"/>
    <x v="19"/>
    <x v="1"/>
    <x v="50"/>
    <x v="0"/>
  </r>
  <r>
    <x v="24"/>
    <s v="Athens"/>
    <s v="Aquatics"/>
    <s v="Water polo"/>
    <x v="18761"/>
    <x v="19"/>
    <x v="1"/>
    <x v="50"/>
    <x v="0"/>
  </r>
  <r>
    <x v="24"/>
    <s v="Athens"/>
    <s v="Aquatics"/>
    <s v="Water polo"/>
    <x v="18762"/>
    <x v="19"/>
    <x v="1"/>
    <x v="50"/>
    <x v="0"/>
  </r>
  <r>
    <x v="24"/>
    <s v="Athens"/>
    <s v="Aquatics"/>
    <s v="Water polo"/>
    <x v="18763"/>
    <x v="19"/>
    <x v="1"/>
    <x v="50"/>
    <x v="0"/>
  </r>
  <r>
    <x v="24"/>
    <s v="Athens"/>
    <s v="Aquatics"/>
    <s v="Water polo"/>
    <x v="18764"/>
    <x v="19"/>
    <x v="1"/>
    <x v="50"/>
    <x v="0"/>
  </r>
  <r>
    <x v="24"/>
    <s v="Athens"/>
    <s v="Aquatics"/>
    <s v="Water polo"/>
    <x v="18765"/>
    <x v="19"/>
    <x v="1"/>
    <x v="50"/>
    <x v="0"/>
  </r>
  <r>
    <x v="24"/>
    <s v="Athens"/>
    <s v="Aquatics"/>
    <s v="Water polo"/>
    <x v="18766"/>
    <x v="19"/>
    <x v="1"/>
    <x v="50"/>
    <x v="0"/>
  </r>
  <r>
    <x v="24"/>
    <s v="Athens"/>
    <s v="Aquatics"/>
    <s v="Water polo"/>
    <x v="18767"/>
    <x v="2"/>
    <x v="1"/>
    <x v="50"/>
    <x v="1"/>
  </r>
  <r>
    <x v="24"/>
    <s v="Athens"/>
    <s v="Aquatics"/>
    <s v="Water polo"/>
    <x v="18768"/>
    <x v="2"/>
    <x v="1"/>
    <x v="50"/>
    <x v="1"/>
  </r>
  <r>
    <x v="24"/>
    <s v="Athens"/>
    <s v="Aquatics"/>
    <s v="Water polo"/>
    <x v="18769"/>
    <x v="2"/>
    <x v="1"/>
    <x v="50"/>
    <x v="1"/>
  </r>
  <r>
    <x v="24"/>
    <s v="Athens"/>
    <s v="Aquatics"/>
    <s v="Water polo"/>
    <x v="18770"/>
    <x v="2"/>
    <x v="1"/>
    <x v="50"/>
    <x v="1"/>
  </r>
  <r>
    <x v="24"/>
    <s v="Athens"/>
    <s v="Aquatics"/>
    <s v="Water polo"/>
    <x v="18771"/>
    <x v="2"/>
    <x v="1"/>
    <x v="50"/>
    <x v="1"/>
  </r>
  <r>
    <x v="24"/>
    <s v="Athens"/>
    <s v="Aquatics"/>
    <s v="Water polo"/>
    <x v="18772"/>
    <x v="2"/>
    <x v="1"/>
    <x v="50"/>
    <x v="1"/>
  </r>
  <r>
    <x v="24"/>
    <s v="Athens"/>
    <s v="Aquatics"/>
    <s v="Water polo"/>
    <x v="18773"/>
    <x v="2"/>
    <x v="1"/>
    <x v="50"/>
    <x v="1"/>
  </r>
  <r>
    <x v="24"/>
    <s v="Athens"/>
    <s v="Aquatics"/>
    <s v="Water polo"/>
    <x v="18774"/>
    <x v="2"/>
    <x v="1"/>
    <x v="50"/>
    <x v="1"/>
  </r>
  <r>
    <x v="24"/>
    <s v="Athens"/>
    <s v="Aquatics"/>
    <s v="Water polo"/>
    <x v="18775"/>
    <x v="2"/>
    <x v="1"/>
    <x v="50"/>
    <x v="1"/>
  </r>
  <r>
    <x v="24"/>
    <s v="Athens"/>
    <s v="Aquatics"/>
    <s v="Water polo"/>
    <x v="18776"/>
    <x v="2"/>
    <x v="1"/>
    <x v="50"/>
    <x v="1"/>
  </r>
  <r>
    <x v="24"/>
    <s v="Athens"/>
    <s v="Aquatics"/>
    <s v="Water polo"/>
    <x v="18777"/>
    <x v="2"/>
    <x v="1"/>
    <x v="50"/>
    <x v="1"/>
  </r>
  <r>
    <x v="24"/>
    <s v="Athens"/>
    <s v="Aquatics"/>
    <s v="Water polo"/>
    <x v="18778"/>
    <x v="2"/>
    <x v="1"/>
    <x v="50"/>
    <x v="1"/>
  </r>
  <r>
    <x v="24"/>
    <s v="Athens"/>
    <s v="Aquatics"/>
    <s v="Water polo"/>
    <x v="18779"/>
    <x v="2"/>
    <x v="1"/>
    <x v="50"/>
    <x v="1"/>
  </r>
  <r>
    <x v="24"/>
    <s v="Athens"/>
    <s v="Archery"/>
    <s v="Archery"/>
    <x v="18780"/>
    <x v="7"/>
    <x v="0"/>
    <x v="464"/>
    <x v="2"/>
  </r>
  <r>
    <x v="24"/>
    <s v="Athens"/>
    <s v="Archery"/>
    <s v="Archery"/>
    <x v="18781"/>
    <x v="19"/>
    <x v="0"/>
    <x v="464"/>
    <x v="0"/>
  </r>
  <r>
    <x v="24"/>
    <s v="Athens"/>
    <s v="Archery"/>
    <s v="Archery"/>
    <x v="12459"/>
    <x v="29"/>
    <x v="0"/>
    <x v="464"/>
    <x v="1"/>
  </r>
  <r>
    <x v="24"/>
    <s v="Athens"/>
    <s v="Archery"/>
    <s v="Archery"/>
    <x v="18782"/>
    <x v="5"/>
    <x v="1"/>
    <x v="464"/>
    <x v="2"/>
  </r>
  <r>
    <x v="24"/>
    <s v="Athens"/>
    <s v="Archery"/>
    <s v="Archery"/>
    <x v="18783"/>
    <x v="48"/>
    <x v="1"/>
    <x v="464"/>
    <x v="0"/>
  </r>
  <r>
    <x v="24"/>
    <s v="Athens"/>
    <s v="Archery"/>
    <s v="Archery"/>
    <x v="18784"/>
    <x v="48"/>
    <x v="1"/>
    <x v="464"/>
    <x v="1"/>
  </r>
  <r>
    <x v="24"/>
    <s v="Athens"/>
    <s v="Archery"/>
    <s v="Archery"/>
    <x v="18785"/>
    <x v="107"/>
    <x v="0"/>
    <x v="465"/>
    <x v="2"/>
  </r>
  <r>
    <x v="24"/>
    <s v="Athens"/>
    <s v="Archery"/>
    <s v="Archery"/>
    <x v="18786"/>
    <x v="107"/>
    <x v="0"/>
    <x v="465"/>
    <x v="2"/>
  </r>
  <r>
    <x v="24"/>
    <s v="Athens"/>
    <s v="Archery"/>
    <s v="Archery"/>
    <x v="18787"/>
    <x v="107"/>
    <x v="0"/>
    <x v="465"/>
    <x v="2"/>
  </r>
  <r>
    <x v="24"/>
    <s v="Athens"/>
    <s v="Archery"/>
    <s v="Archery"/>
    <x v="18788"/>
    <x v="48"/>
    <x v="0"/>
    <x v="465"/>
    <x v="0"/>
  </r>
  <r>
    <x v="24"/>
    <s v="Athens"/>
    <s v="Archery"/>
    <s v="Archery"/>
    <x v="16081"/>
    <x v="48"/>
    <x v="0"/>
    <x v="465"/>
    <x v="0"/>
  </r>
  <r>
    <x v="24"/>
    <s v="Athens"/>
    <s v="Archery"/>
    <s v="Archery"/>
    <x v="18789"/>
    <x v="48"/>
    <x v="0"/>
    <x v="465"/>
    <x v="0"/>
  </r>
  <r>
    <x v="24"/>
    <s v="Athens"/>
    <s v="Archery"/>
    <s v="Archery"/>
    <x v="18790"/>
    <x v="62"/>
    <x v="0"/>
    <x v="465"/>
    <x v="1"/>
  </r>
  <r>
    <x v="24"/>
    <s v="Athens"/>
    <s v="Archery"/>
    <s v="Archery"/>
    <x v="18791"/>
    <x v="62"/>
    <x v="0"/>
    <x v="465"/>
    <x v="1"/>
  </r>
  <r>
    <x v="24"/>
    <s v="Athens"/>
    <s v="Archery"/>
    <s v="Archery"/>
    <x v="18792"/>
    <x v="62"/>
    <x v="0"/>
    <x v="465"/>
    <x v="1"/>
  </r>
  <r>
    <x v="24"/>
    <s v="Athens"/>
    <s v="Archery"/>
    <s v="Archery"/>
    <x v="18793"/>
    <x v="62"/>
    <x v="1"/>
    <x v="465"/>
    <x v="2"/>
  </r>
  <r>
    <x v="24"/>
    <s v="Athens"/>
    <s v="Archery"/>
    <s v="Archery"/>
    <x v="18794"/>
    <x v="62"/>
    <x v="1"/>
    <x v="465"/>
    <x v="2"/>
  </r>
  <r>
    <x v="24"/>
    <s v="Athens"/>
    <s v="Archery"/>
    <s v="Archery"/>
    <x v="18795"/>
    <x v="62"/>
    <x v="1"/>
    <x v="465"/>
    <x v="2"/>
  </r>
  <r>
    <x v="24"/>
    <s v="Athens"/>
    <s v="Archery"/>
    <s v="Archery"/>
    <x v="18784"/>
    <x v="48"/>
    <x v="1"/>
    <x v="465"/>
    <x v="0"/>
  </r>
  <r>
    <x v="24"/>
    <s v="Athens"/>
    <s v="Archery"/>
    <s v="Archery"/>
    <x v="18783"/>
    <x v="48"/>
    <x v="1"/>
    <x v="465"/>
    <x v="0"/>
  </r>
  <r>
    <x v="24"/>
    <s v="Athens"/>
    <s v="Archery"/>
    <s v="Archery"/>
    <x v="17461"/>
    <x v="48"/>
    <x v="1"/>
    <x v="465"/>
    <x v="0"/>
  </r>
  <r>
    <x v="24"/>
    <s v="Athens"/>
    <s v="Archery"/>
    <s v="Archery"/>
    <x v="16075"/>
    <x v="84"/>
    <x v="1"/>
    <x v="465"/>
    <x v="1"/>
  </r>
  <r>
    <x v="24"/>
    <s v="Athens"/>
    <s v="Archery"/>
    <s v="Archery"/>
    <x v="18796"/>
    <x v="84"/>
    <x v="1"/>
    <x v="465"/>
    <x v="1"/>
  </r>
  <r>
    <x v="24"/>
    <s v="Athens"/>
    <s v="Archery"/>
    <s v="Archery"/>
    <x v="18797"/>
    <x v="84"/>
    <x v="1"/>
    <x v="465"/>
    <x v="1"/>
  </r>
  <r>
    <x v="24"/>
    <s v="Athens"/>
    <s v="Athletics"/>
    <s v="Athletics"/>
    <x v="18798"/>
    <x v="129"/>
    <x v="0"/>
    <x v="210"/>
    <x v="2"/>
  </r>
  <r>
    <x v="24"/>
    <s v="Athens"/>
    <s v="Athletics"/>
    <s v="Athletics"/>
    <x v="18799"/>
    <x v="63"/>
    <x v="0"/>
    <x v="210"/>
    <x v="0"/>
  </r>
  <r>
    <x v="24"/>
    <s v="Athens"/>
    <s v="Athletics"/>
    <s v="Athletics"/>
    <x v="18800"/>
    <x v="63"/>
    <x v="0"/>
    <x v="210"/>
    <x v="1"/>
  </r>
  <r>
    <x v="24"/>
    <s v="Athens"/>
    <s v="Athletics"/>
    <s v="Athletics"/>
    <x v="14812"/>
    <x v="63"/>
    <x v="1"/>
    <x v="210"/>
    <x v="2"/>
  </r>
  <r>
    <x v="24"/>
    <s v="Athens"/>
    <s v="Athletics"/>
    <s v="Athletics"/>
    <x v="18801"/>
    <x v="84"/>
    <x v="1"/>
    <x v="210"/>
    <x v="0"/>
  </r>
  <r>
    <x v="24"/>
    <s v="Athens"/>
    <s v="Athletics"/>
    <s v="Athletics"/>
    <x v="18802"/>
    <x v="63"/>
    <x v="1"/>
    <x v="210"/>
    <x v="1"/>
  </r>
  <r>
    <x v="24"/>
    <s v="Athens"/>
    <s v="Athletics"/>
    <s v="Athletics"/>
    <x v="17469"/>
    <x v="3"/>
    <x v="0"/>
    <x v="4"/>
    <x v="2"/>
  </r>
  <r>
    <x v="24"/>
    <s v="Athens"/>
    <s v="Athletics"/>
    <s v="Athletics"/>
    <x v="18803"/>
    <x v="3"/>
    <x v="0"/>
    <x v="4"/>
    <x v="0"/>
  </r>
  <r>
    <x v="24"/>
    <s v="Athens"/>
    <s v="Athletics"/>
    <s v="Athletics"/>
    <x v="18804"/>
    <x v="33"/>
    <x v="0"/>
    <x v="4"/>
    <x v="1"/>
  </r>
  <r>
    <x v="24"/>
    <s v="Athens"/>
    <s v="Athletics"/>
    <s v="Athletics"/>
    <x v="17513"/>
    <x v="46"/>
    <x v="1"/>
    <x v="4"/>
    <x v="2"/>
  </r>
  <r>
    <x v="24"/>
    <s v="Athens"/>
    <s v="Athletics"/>
    <s v="Athletics"/>
    <x v="18805"/>
    <x v="112"/>
    <x v="1"/>
    <x v="4"/>
    <x v="0"/>
  </r>
  <r>
    <x v="24"/>
    <s v="Athens"/>
    <s v="Athletics"/>
    <s v="Athletics"/>
    <x v="18806"/>
    <x v="3"/>
    <x v="1"/>
    <x v="4"/>
    <x v="1"/>
  </r>
  <r>
    <x v="24"/>
    <s v="Athens"/>
    <s v="Athletics"/>
    <s v="Athletics"/>
    <x v="17472"/>
    <x v="3"/>
    <x v="1"/>
    <x v="405"/>
    <x v="2"/>
  </r>
  <r>
    <x v="24"/>
    <s v="Athens"/>
    <s v="Athletics"/>
    <s v="Athletics"/>
    <x v="18807"/>
    <x v="3"/>
    <x v="1"/>
    <x v="405"/>
    <x v="0"/>
  </r>
  <r>
    <x v="24"/>
    <s v="Athens"/>
    <s v="Athletics"/>
    <s v="Athletics"/>
    <x v="18808"/>
    <x v="107"/>
    <x v="1"/>
    <x v="405"/>
    <x v="1"/>
  </r>
  <r>
    <x v="24"/>
    <s v="Athens"/>
    <s v="Athletics"/>
    <s v="Athletics"/>
    <x v="17475"/>
    <x v="20"/>
    <x v="0"/>
    <x v="5"/>
    <x v="2"/>
  </r>
  <r>
    <x v="24"/>
    <s v="Athens"/>
    <s v="Athletics"/>
    <s v="Athletics"/>
    <x v="18809"/>
    <x v="84"/>
    <x v="0"/>
    <x v="5"/>
    <x v="0"/>
  </r>
  <r>
    <x v="24"/>
    <s v="Athens"/>
    <s v="Athletics"/>
    <s v="Athletics"/>
    <x v="17476"/>
    <x v="3"/>
    <x v="0"/>
    <x v="5"/>
    <x v="1"/>
  </r>
  <r>
    <x v="24"/>
    <s v="Athens"/>
    <s v="Athletics"/>
    <s v="Athletics"/>
    <x v="18810"/>
    <x v="33"/>
    <x v="0"/>
    <x v="6"/>
    <x v="2"/>
  </r>
  <r>
    <x v="24"/>
    <s v="Athens"/>
    <s v="Athletics"/>
    <s v="Athletics"/>
    <x v="17479"/>
    <x v="64"/>
    <x v="0"/>
    <x v="6"/>
    <x v="0"/>
  </r>
  <r>
    <x v="24"/>
    <s v="Athens"/>
    <s v="Athletics"/>
    <s v="Athletics"/>
    <x v="17477"/>
    <x v="69"/>
    <x v="0"/>
    <x v="6"/>
    <x v="1"/>
  </r>
  <r>
    <x v="24"/>
    <s v="Athens"/>
    <s v="Athletics"/>
    <s v="Athletics"/>
    <x v="18811"/>
    <x v="36"/>
    <x v="1"/>
    <x v="6"/>
    <x v="2"/>
  </r>
  <r>
    <x v="24"/>
    <s v="Athens"/>
    <s v="Athletics"/>
    <s v="Athletics"/>
    <x v="17546"/>
    <x v="5"/>
    <x v="1"/>
    <x v="6"/>
    <x v="0"/>
  </r>
  <r>
    <x v="24"/>
    <s v="Athens"/>
    <s v="Athletics"/>
    <s v="Athletics"/>
    <x v="18812"/>
    <x v="106"/>
    <x v="1"/>
    <x v="6"/>
    <x v="1"/>
  </r>
  <r>
    <x v="24"/>
    <s v="Athens"/>
    <s v="Athletics"/>
    <s v="Athletics"/>
    <x v="18803"/>
    <x v="3"/>
    <x v="0"/>
    <x v="57"/>
    <x v="2"/>
  </r>
  <r>
    <x v="24"/>
    <s v="Athens"/>
    <s v="Athletics"/>
    <s v="Athletics"/>
    <x v="18813"/>
    <x v="3"/>
    <x v="0"/>
    <x v="57"/>
    <x v="0"/>
  </r>
  <r>
    <x v="24"/>
    <s v="Athens"/>
    <s v="Athletics"/>
    <s v="Athletics"/>
    <x v="18814"/>
    <x v="3"/>
    <x v="0"/>
    <x v="57"/>
    <x v="1"/>
  </r>
  <r>
    <x v="24"/>
    <s v="Athens"/>
    <s v="Athletics"/>
    <s v="Athletics"/>
    <x v="16145"/>
    <x v="60"/>
    <x v="1"/>
    <x v="57"/>
    <x v="2"/>
  </r>
  <r>
    <x v="24"/>
    <s v="Athens"/>
    <s v="Athletics"/>
    <s v="Athletics"/>
    <x v="17513"/>
    <x v="46"/>
    <x v="1"/>
    <x v="57"/>
    <x v="0"/>
  </r>
  <r>
    <x v="24"/>
    <s v="Athens"/>
    <s v="Athletics"/>
    <s v="Athletics"/>
    <x v="18815"/>
    <x v="3"/>
    <x v="1"/>
    <x v="57"/>
    <x v="1"/>
  </r>
  <r>
    <x v="24"/>
    <s v="Athens"/>
    <s v="Athletics"/>
    <s v="Athletics"/>
    <x v="18816"/>
    <x v="7"/>
    <x v="1"/>
    <x v="505"/>
    <x v="2"/>
  </r>
  <r>
    <x v="24"/>
    <s v="Athens"/>
    <s v="Athletics"/>
    <s v="Athletics"/>
    <x v="18817"/>
    <x v="2"/>
    <x v="1"/>
    <x v="505"/>
    <x v="0"/>
  </r>
  <r>
    <x v="24"/>
    <s v="Athens"/>
    <s v="Athletics"/>
    <s v="Athletics"/>
    <x v="18818"/>
    <x v="106"/>
    <x v="1"/>
    <x v="505"/>
    <x v="1"/>
  </r>
  <r>
    <x v="24"/>
    <s v="Athens"/>
    <s v="Athletics"/>
    <s v="Athletics"/>
    <x v="18819"/>
    <x v="7"/>
    <x v="0"/>
    <x v="379"/>
    <x v="2"/>
  </r>
  <r>
    <x v="24"/>
    <s v="Athens"/>
    <s v="Athletics"/>
    <s v="Athletics"/>
    <x v="18820"/>
    <x v="19"/>
    <x v="0"/>
    <x v="379"/>
    <x v="0"/>
  </r>
  <r>
    <x v="24"/>
    <s v="Athens"/>
    <s v="Athletics"/>
    <s v="Athletics"/>
    <x v="18821"/>
    <x v="18"/>
    <x v="0"/>
    <x v="379"/>
    <x v="1"/>
  </r>
  <r>
    <x v="24"/>
    <s v="Athens"/>
    <s v="Athletics"/>
    <s v="Athletics"/>
    <x v="18822"/>
    <x v="69"/>
    <x v="0"/>
    <x v="59"/>
    <x v="2"/>
  </r>
  <r>
    <x v="24"/>
    <s v="Athens"/>
    <s v="Athletics"/>
    <s v="Athletics"/>
    <x v="18823"/>
    <x v="69"/>
    <x v="0"/>
    <x v="59"/>
    <x v="0"/>
  </r>
  <r>
    <x v="24"/>
    <s v="Athens"/>
    <s v="Athletics"/>
    <s v="Athletics"/>
    <x v="18824"/>
    <x v="69"/>
    <x v="0"/>
    <x v="59"/>
    <x v="1"/>
  </r>
  <r>
    <x v="24"/>
    <s v="Athens"/>
    <s v="Athletics"/>
    <s v="Athletics"/>
    <x v="18825"/>
    <x v="3"/>
    <x v="0"/>
    <x v="7"/>
    <x v="2"/>
  </r>
  <r>
    <x v="24"/>
    <s v="Athens"/>
    <s v="Athletics"/>
    <s v="Athletics"/>
    <x v="18826"/>
    <x v="3"/>
    <x v="0"/>
    <x v="7"/>
    <x v="0"/>
  </r>
  <r>
    <x v="24"/>
    <s v="Athens"/>
    <s v="Athletics"/>
    <s v="Athletics"/>
    <x v="18827"/>
    <x v="3"/>
    <x v="0"/>
    <x v="7"/>
    <x v="1"/>
  </r>
  <r>
    <x v="24"/>
    <s v="Athens"/>
    <s v="Athletics"/>
    <s v="Athletics"/>
    <x v="18828"/>
    <x v="106"/>
    <x v="1"/>
    <x v="7"/>
    <x v="2"/>
  </r>
  <r>
    <x v="24"/>
    <s v="Athens"/>
    <s v="Athletics"/>
    <s v="Athletics"/>
    <x v="18829"/>
    <x v="60"/>
    <x v="1"/>
    <x v="7"/>
    <x v="0"/>
  </r>
  <r>
    <x v="24"/>
    <s v="Athens"/>
    <s v="Athletics"/>
    <s v="Athletics"/>
    <x v="18830"/>
    <x v="43"/>
    <x v="1"/>
    <x v="7"/>
    <x v="1"/>
  </r>
  <r>
    <x v="24"/>
    <s v="Athens"/>
    <s v="Athletics"/>
    <s v="Athletics"/>
    <x v="18831"/>
    <x v="6"/>
    <x v="0"/>
    <x v="61"/>
    <x v="2"/>
  </r>
  <r>
    <x v="24"/>
    <s v="Athens"/>
    <s v="Athletics"/>
    <s v="Athletics"/>
    <x v="18832"/>
    <x v="87"/>
    <x v="0"/>
    <x v="61"/>
    <x v="0"/>
  </r>
  <r>
    <x v="24"/>
    <s v="Athens"/>
    <s v="Athletics"/>
    <s v="Athletics"/>
    <x v="17517"/>
    <x v="46"/>
    <x v="0"/>
    <x v="61"/>
    <x v="1"/>
  </r>
  <r>
    <x v="24"/>
    <s v="Athens"/>
    <s v="Athletics"/>
    <s v="Athletics"/>
    <x v="18833"/>
    <x v="107"/>
    <x v="1"/>
    <x v="61"/>
    <x v="2"/>
  </r>
  <r>
    <x v="24"/>
    <s v="Athens"/>
    <s v="Athletics"/>
    <s v="Athletics"/>
    <x v="18834"/>
    <x v="2"/>
    <x v="1"/>
    <x v="61"/>
    <x v="0"/>
  </r>
  <r>
    <x v="24"/>
    <s v="Athens"/>
    <s v="Athletics"/>
    <s v="Athletics"/>
    <x v="18835"/>
    <x v="36"/>
    <x v="1"/>
    <x v="61"/>
    <x v="1"/>
  </r>
  <r>
    <x v="24"/>
    <s v="Athens"/>
    <s v="Athletics"/>
    <s v="Athletics"/>
    <x v="18836"/>
    <x v="70"/>
    <x v="0"/>
    <x v="213"/>
    <x v="2"/>
  </r>
  <r>
    <x v="24"/>
    <s v="Athens"/>
    <s v="Athletics"/>
    <s v="Athletics"/>
    <x v="18837"/>
    <x v="70"/>
    <x v="0"/>
    <x v="213"/>
    <x v="2"/>
  </r>
  <r>
    <x v="24"/>
    <s v="Athens"/>
    <s v="Athletics"/>
    <s v="Athletics"/>
    <x v="18838"/>
    <x v="70"/>
    <x v="0"/>
    <x v="213"/>
    <x v="2"/>
  </r>
  <r>
    <x v="24"/>
    <s v="Athens"/>
    <s v="Athletics"/>
    <s v="Athletics"/>
    <x v="18839"/>
    <x v="70"/>
    <x v="0"/>
    <x v="213"/>
    <x v="2"/>
  </r>
  <r>
    <x v="24"/>
    <s v="Athens"/>
    <s v="Athletics"/>
    <s v="Athletics"/>
    <x v="17483"/>
    <x v="5"/>
    <x v="0"/>
    <x v="213"/>
    <x v="0"/>
  </r>
  <r>
    <x v="24"/>
    <s v="Athens"/>
    <s v="Athletics"/>
    <s v="Athletics"/>
    <x v="18840"/>
    <x v="5"/>
    <x v="0"/>
    <x v="213"/>
    <x v="0"/>
  </r>
  <r>
    <x v="24"/>
    <s v="Athens"/>
    <s v="Athletics"/>
    <s v="Athletics"/>
    <x v="18841"/>
    <x v="5"/>
    <x v="0"/>
    <x v="213"/>
    <x v="0"/>
  </r>
  <r>
    <x v="24"/>
    <s v="Athens"/>
    <s v="Athletics"/>
    <s v="Athletics"/>
    <x v="18842"/>
    <x v="5"/>
    <x v="0"/>
    <x v="213"/>
    <x v="0"/>
  </r>
  <r>
    <x v="24"/>
    <s v="Athens"/>
    <s v="Athletics"/>
    <s v="Athletics"/>
    <x v="18813"/>
    <x v="3"/>
    <x v="0"/>
    <x v="213"/>
    <x v="1"/>
  </r>
  <r>
    <x v="24"/>
    <s v="Athens"/>
    <s v="Athletics"/>
    <s v="Athletics"/>
    <x v="18803"/>
    <x v="3"/>
    <x v="0"/>
    <x v="213"/>
    <x v="1"/>
  </r>
  <r>
    <x v="24"/>
    <s v="Athens"/>
    <s v="Athletics"/>
    <s v="Athletics"/>
    <x v="17469"/>
    <x v="3"/>
    <x v="0"/>
    <x v="213"/>
    <x v="1"/>
  </r>
  <r>
    <x v="24"/>
    <s v="Athens"/>
    <s v="Athletics"/>
    <s v="Athletics"/>
    <x v="18843"/>
    <x v="3"/>
    <x v="0"/>
    <x v="213"/>
    <x v="1"/>
  </r>
  <r>
    <x v="24"/>
    <s v="Athens"/>
    <s v="Athletics"/>
    <s v="Athletics"/>
    <x v="18844"/>
    <x v="3"/>
    <x v="0"/>
    <x v="213"/>
    <x v="1"/>
  </r>
  <r>
    <x v="24"/>
    <s v="Athens"/>
    <s v="Athletics"/>
    <s v="Athletics"/>
    <x v="18845"/>
    <x v="6"/>
    <x v="1"/>
    <x v="213"/>
    <x v="2"/>
  </r>
  <r>
    <x v="24"/>
    <s v="Athens"/>
    <s v="Athletics"/>
    <s v="Athletics"/>
    <x v="18846"/>
    <x v="6"/>
    <x v="1"/>
    <x v="213"/>
    <x v="2"/>
  </r>
  <r>
    <x v="24"/>
    <s v="Athens"/>
    <s v="Athletics"/>
    <s v="Athletics"/>
    <x v="18847"/>
    <x v="6"/>
    <x v="1"/>
    <x v="213"/>
    <x v="2"/>
  </r>
  <r>
    <x v="24"/>
    <s v="Athens"/>
    <s v="Athletics"/>
    <s v="Athletics"/>
    <x v="18848"/>
    <x v="6"/>
    <x v="1"/>
    <x v="213"/>
    <x v="2"/>
  </r>
  <r>
    <x v="24"/>
    <s v="Athens"/>
    <s v="Athletics"/>
    <s v="Athletics"/>
    <x v="18849"/>
    <x v="46"/>
    <x v="1"/>
    <x v="213"/>
    <x v="0"/>
  </r>
  <r>
    <x v="24"/>
    <s v="Athens"/>
    <s v="Athletics"/>
    <s v="Athletics"/>
    <x v="17513"/>
    <x v="46"/>
    <x v="1"/>
    <x v="213"/>
    <x v="0"/>
  </r>
  <r>
    <x v="24"/>
    <s v="Athens"/>
    <s v="Athletics"/>
    <s v="Athletics"/>
    <x v="17470"/>
    <x v="46"/>
    <x v="1"/>
    <x v="213"/>
    <x v="0"/>
  </r>
  <r>
    <x v="24"/>
    <s v="Athens"/>
    <s v="Athletics"/>
    <s v="Athletics"/>
    <x v="17484"/>
    <x v="46"/>
    <x v="1"/>
    <x v="213"/>
    <x v="0"/>
  </r>
  <r>
    <x v="24"/>
    <s v="Athens"/>
    <s v="Athletics"/>
    <s v="Athletics"/>
    <x v="18850"/>
    <x v="46"/>
    <x v="1"/>
    <x v="213"/>
    <x v="0"/>
  </r>
  <r>
    <x v="24"/>
    <s v="Athens"/>
    <s v="Athletics"/>
    <s v="Athletics"/>
    <x v="18851"/>
    <x v="106"/>
    <x v="1"/>
    <x v="213"/>
    <x v="1"/>
  </r>
  <r>
    <x v="24"/>
    <s v="Athens"/>
    <s v="Athletics"/>
    <s v="Athletics"/>
    <x v="18852"/>
    <x v="106"/>
    <x v="1"/>
    <x v="213"/>
    <x v="1"/>
  </r>
  <r>
    <x v="24"/>
    <s v="Athens"/>
    <s v="Athletics"/>
    <s v="Athletics"/>
    <x v="18853"/>
    <x v="106"/>
    <x v="1"/>
    <x v="213"/>
    <x v="1"/>
  </r>
  <r>
    <x v="24"/>
    <s v="Athens"/>
    <s v="Athletics"/>
    <s v="Athletics"/>
    <x v="18854"/>
    <x v="106"/>
    <x v="1"/>
    <x v="213"/>
    <x v="1"/>
  </r>
  <r>
    <x v="24"/>
    <s v="Athens"/>
    <s v="Athletics"/>
    <s v="Athletics"/>
    <x v="18855"/>
    <x v="70"/>
    <x v="0"/>
    <x v="160"/>
    <x v="2"/>
  </r>
  <r>
    <x v="24"/>
    <s v="Athens"/>
    <s v="Athletics"/>
    <s v="Athletics"/>
    <x v="18856"/>
    <x v="70"/>
    <x v="0"/>
    <x v="160"/>
    <x v="2"/>
  </r>
  <r>
    <x v="24"/>
    <s v="Athens"/>
    <s v="Athletics"/>
    <s v="Athletics"/>
    <x v="17524"/>
    <x v="70"/>
    <x v="0"/>
    <x v="160"/>
    <x v="2"/>
  </r>
  <r>
    <x v="24"/>
    <s v="Athens"/>
    <s v="Athletics"/>
    <s v="Athletics"/>
    <x v="18857"/>
    <x v="70"/>
    <x v="0"/>
    <x v="160"/>
    <x v="2"/>
  </r>
  <r>
    <x v="24"/>
    <s v="Athens"/>
    <s v="Athletics"/>
    <s v="Athletics"/>
    <x v="18825"/>
    <x v="3"/>
    <x v="0"/>
    <x v="160"/>
    <x v="0"/>
  </r>
  <r>
    <x v="24"/>
    <s v="Athens"/>
    <s v="Athletics"/>
    <s v="Athletics"/>
    <x v="18827"/>
    <x v="3"/>
    <x v="0"/>
    <x v="160"/>
    <x v="0"/>
  </r>
  <r>
    <x v="24"/>
    <s v="Athens"/>
    <s v="Athletics"/>
    <s v="Athletics"/>
    <x v="18826"/>
    <x v="3"/>
    <x v="0"/>
    <x v="160"/>
    <x v="0"/>
  </r>
  <r>
    <x v="24"/>
    <s v="Athens"/>
    <s v="Athletics"/>
    <s v="Athletics"/>
    <x v="18858"/>
    <x v="3"/>
    <x v="0"/>
    <x v="160"/>
    <x v="0"/>
  </r>
  <r>
    <x v="24"/>
    <s v="Athens"/>
    <s v="Athletics"/>
    <s v="Athletics"/>
    <x v="18859"/>
    <x v="3"/>
    <x v="0"/>
    <x v="160"/>
    <x v="0"/>
  </r>
  <r>
    <x v="24"/>
    <s v="Athens"/>
    <s v="Athletics"/>
    <s v="Athletics"/>
    <x v="18860"/>
    <x v="7"/>
    <x v="0"/>
    <x v="160"/>
    <x v="1"/>
  </r>
  <r>
    <x v="24"/>
    <s v="Athens"/>
    <s v="Athletics"/>
    <s v="Athletics"/>
    <x v="18861"/>
    <x v="7"/>
    <x v="0"/>
    <x v="160"/>
    <x v="1"/>
  </r>
  <r>
    <x v="24"/>
    <s v="Athens"/>
    <s v="Athletics"/>
    <s v="Athletics"/>
    <x v="18862"/>
    <x v="7"/>
    <x v="0"/>
    <x v="160"/>
    <x v="1"/>
  </r>
  <r>
    <x v="24"/>
    <s v="Athens"/>
    <s v="Athletics"/>
    <s v="Athletics"/>
    <x v="18863"/>
    <x v="7"/>
    <x v="0"/>
    <x v="160"/>
    <x v="1"/>
  </r>
  <r>
    <x v="24"/>
    <s v="Athens"/>
    <s v="Athletics"/>
    <s v="Athletics"/>
    <x v="18864"/>
    <x v="7"/>
    <x v="0"/>
    <x v="160"/>
    <x v="1"/>
  </r>
  <r>
    <x v="24"/>
    <s v="Athens"/>
    <s v="Athletics"/>
    <s v="Athletics"/>
    <x v="17533"/>
    <x v="46"/>
    <x v="1"/>
    <x v="160"/>
    <x v="2"/>
  </r>
  <r>
    <x v="24"/>
    <s v="Athens"/>
    <s v="Athletics"/>
    <s v="Athletics"/>
    <x v="18865"/>
    <x v="46"/>
    <x v="1"/>
    <x v="160"/>
    <x v="2"/>
  </r>
  <r>
    <x v="24"/>
    <s v="Athens"/>
    <s v="Athletics"/>
    <s v="Athletics"/>
    <x v="17535"/>
    <x v="46"/>
    <x v="1"/>
    <x v="160"/>
    <x v="2"/>
  </r>
  <r>
    <x v="24"/>
    <s v="Athens"/>
    <s v="Athletics"/>
    <s v="Athletics"/>
    <x v="18866"/>
    <x v="46"/>
    <x v="1"/>
    <x v="160"/>
    <x v="2"/>
  </r>
  <r>
    <x v="24"/>
    <s v="Athens"/>
    <s v="Athletics"/>
    <s v="Athletics"/>
    <x v="18867"/>
    <x v="46"/>
    <x v="1"/>
    <x v="160"/>
    <x v="2"/>
  </r>
  <r>
    <x v="24"/>
    <s v="Athens"/>
    <s v="Athletics"/>
    <s v="Athletics"/>
    <x v="18868"/>
    <x v="3"/>
    <x v="1"/>
    <x v="160"/>
    <x v="0"/>
  </r>
  <r>
    <x v="24"/>
    <s v="Athens"/>
    <s v="Athletics"/>
    <s v="Athletics"/>
    <x v="18869"/>
    <x v="3"/>
    <x v="1"/>
    <x v="160"/>
    <x v="0"/>
  </r>
  <r>
    <x v="24"/>
    <s v="Athens"/>
    <s v="Athletics"/>
    <s v="Athletics"/>
    <x v="17532"/>
    <x v="3"/>
    <x v="1"/>
    <x v="160"/>
    <x v="0"/>
  </r>
  <r>
    <x v="24"/>
    <s v="Athens"/>
    <s v="Athletics"/>
    <s v="Athletics"/>
    <x v="18870"/>
    <x v="3"/>
    <x v="1"/>
    <x v="160"/>
    <x v="0"/>
  </r>
  <r>
    <x v="24"/>
    <s v="Athens"/>
    <s v="Athletics"/>
    <s v="Athletics"/>
    <x v="18871"/>
    <x v="3"/>
    <x v="1"/>
    <x v="160"/>
    <x v="0"/>
  </r>
  <r>
    <x v="24"/>
    <s v="Athens"/>
    <s v="Athletics"/>
    <s v="Athletics"/>
    <x v="18872"/>
    <x v="3"/>
    <x v="1"/>
    <x v="160"/>
    <x v="0"/>
  </r>
  <r>
    <x v="24"/>
    <s v="Athens"/>
    <s v="Athletics"/>
    <s v="Athletics"/>
    <x v="18828"/>
    <x v="106"/>
    <x v="1"/>
    <x v="160"/>
    <x v="1"/>
  </r>
  <r>
    <x v="24"/>
    <s v="Athens"/>
    <s v="Athletics"/>
    <s v="Athletics"/>
    <x v="18873"/>
    <x v="106"/>
    <x v="1"/>
    <x v="160"/>
    <x v="1"/>
  </r>
  <r>
    <x v="24"/>
    <s v="Athens"/>
    <s v="Athletics"/>
    <s v="Athletics"/>
    <x v="18874"/>
    <x v="106"/>
    <x v="1"/>
    <x v="160"/>
    <x v="1"/>
  </r>
  <r>
    <x v="24"/>
    <s v="Athens"/>
    <s v="Athletics"/>
    <s v="Athletics"/>
    <x v="18875"/>
    <x v="106"/>
    <x v="1"/>
    <x v="160"/>
    <x v="1"/>
  </r>
  <r>
    <x v="24"/>
    <s v="Athens"/>
    <s v="Athletics"/>
    <s v="Athletics"/>
    <x v="17527"/>
    <x v="106"/>
    <x v="1"/>
    <x v="160"/>
    <x v="1"/>
  </r>
  <r>
    <x v="24"/>
    <s v="Athens"/>
    <s v="Athletics"/>
    <s v="Athletics"/>
    <x v="17529"/>
    <x v="106"/>
    <x v="1"/>
    <x v="160"/>
    <x v="1"/>
  </r>
  <r>
    <x v="24"/>
    <s v="Athens"/>
    <s v="Athletics"/>
    <s v="Athletics"/>
    <x v="18876"/>
    <x v="69"/>
    <x v="0"/>
    <x v="172"/>
    <x v="2"/>
  </r>
  <r>
    <x v="24"/>
    <s v="Athens"/>
    <s v="Athletics"/>
    <s v="Athletics"/>
    <x v="17479"/>
    <x v="64"/>
    <x v="0"/>
    <x v="172"/>
    <x v="0"/>
  </r>
  <r>
    <x v="24"/>
    <s v="Athens"/>
    <s v="Athletics"/>
    <s v="Athletics"/>
    <x v="18799"/>
    <x v="63"/>
    <x v="0"/>
    <x v="172"/>
    <x v="1"/>
  </r>
  <r>
    <x v="24"/>
    <s v="Athens"/>
    <s v="Athletics"/>
    <s v="Athletics"/>
    <x v="18877"/>
    <x v="63"/>
    <x v="1"/>
    <x v="172"/>
    <x v="2"/>
  </r>
  <r>
    <x v="24"/>
    <s v="Athens"/>
    <s v="Athletics"/>
    <s v="Athletics"/>
    <x v="18878"/>
    <x v="63"/>
    <x v="1"/>
    <x v="172"/>
    <x v="0"/>
  </r>
  <r>
    <x v="24"/>
    <s v="Athens"/>
    <s v="Athletics"/>
    <s v="Athletics"/>
    <x v="18879"/>
    <x v="69"/>
    <x v="1"/>
    <x v="172"/>
    <x v="1"/>
  </r>
  <r>
    <x v="24"/>
    <s v="Athens"/>
    <s v="Athletics"/>
    <s v="Athletics"/>
    <x v="18880"/>
    <x v="106"/>
    <x v="0"/>
    <x v="318"/>
    <x v="2"/>
  </r>
  <r>
    <x v="24"/>
    <s v="Athens"/>
    <s v="Athletics"/>
    <s v="Athletics"/>
    <x v="16177"/>
    <x v="32"/>
    <x v="0"/>
    <x v="318"/>
    <x v="0"/>
  </r>
  <r>
    <x v="24"/>
    <s v="Athens"/>
    <s v="Athletics"/>
    <s v="Athletics"/>
    <x v="18881"/>
    <x v="106"/>
    <x v="0"/>
    <x v="318"/>
    <x v="1"/>
  </r>
  <r>
    <x v="24"/>
    <s v="Athens"/>
    <s v="Athletics"/>
    <s v="Athletics"/>
    <x v="17545"/>
    <x v="8"/>
    <x v="0"/>
    <x v="8"/>
    <x v="2"/>
  </r>
  <r>
    <x v="24"/>
    <s v="Athens"/>
    <s v="Athletics"/>
    <s v="Athletics"/>
    <x v="18882"/>
    <x v="106"/>
    <x v="0"/>
    <x v="8"/>
    <x v="0"/>
  </r>
  <r>
    <x v="24"/>
    <s v="Athens"/>
    <s v="Athletics"/>
    <s v="Athletics"/>
    <x v="18883"/>
    <x v="22"/>
    <x v="0"/>
    <x v="8"/>
    <x v="1"/>
  </r>
  <r>
    <x v="24"/>
    <s v="Athens"/>
    <s v="Athletics"/>
    <s v="Athletics"/>
    <x v="18884"/>
    <x v="104"/>
    <x v="1"/>
    <x v="8"/>
    <x v="2"/>
  </r>
  <r>
    <x v="24"/>
    <s v="Athens"/>
    <s v="Athletics"/>
    <s v="Athletics"/>
    <x v="17546"/>
    <x v="5"/>
    <x v="1"/>
    <x v="8"/>
    <x v="0"/>
  </r>
  <r>
    <x v="24"/>
    <s v="Athens"/>
    <s v="Athletics"/>
    <s v="Athletics"/>
    <x v="18885"/>
    <x v="64"/>
    <x v="1"/>
    <x v="8"/>
    <x v="1"/>
  </r>
  <r>
    <x v="24"/>
    <s v="Athens"/>
    <s v="Athletics"/>
    <s v="Athletics"/>
    <x v="18886"/>
    <x v="114"/>
    <x v="0"/>
    <x v="116"/>
    <x v="2"/>
  </r>
  <r>
    <x v="24"/>
    <s v="Athens"/>
    <s v="Athletics"/>
    <s v="Athletics"/>
    <x v="17550"/>
    <x v="111"/>
    <x v="0"/>
    <x v="116"/>
    <x v="0"/>
  </r>
  <r>
    <x v="24"/>
    <s v="Athens"/>
    <s v="Athletics"/>
    <s v="Athletics"/>
    <x v="18887"/>
    <x v="3"/>
    <x v="0"/>
    <x v="116"/>
    <x v="1"/>
  </r>
  <r>
    <x v="24"/>
    <s v="Athens"/>
    <s v="Athletics"/>
    <s v="Athletics"/>
    <x v="18888"/>
    <x v="25"/>
    <x v="0"/>
    <x v="9"/>
    <x v="2"/>
  </r>
  <r>
    <x v="24"/>
    <s v="Athens"/>
    <s v="Athletics"/>
    <s v="Athletics"/>
    <x v="17552"/>
    <x v="100"/>
    <x v="0"/>
    <x v="9"/>
    <x v="0"/>
  </r>
  <r>
    <x v="24"/>
    <s v="Athens"/>
    <s v="Athletics"/>
    <s v="Athletics"/>
    <x v="18889"/>
    <x v="0"/>
    <x v="0"/>
    <x v="9"/>
    <x v="1"/>
  </r>
  <r>
    <x v="24"/>
    <s v="Athens"/>
    <s v="Athletics"/>
    <s v="Athletics"/>
    <x v="17553"/>
    <x v="112"/>
    <x v="1"/>
    <x v="9"/>
    <x v="2"/>
  </r>
  <r>
    <x v="24"/>
    <s v="Athens"/>
    <s v="Athletics"/>
    <s v="Athletics"/>
    <x v="16191"/>
    <x v="106"/>
    <x v="1"/>
    <x v="9"/>
    <x v="0"/>
  </r>
  <r>
    <x v="24"/>
    <s v="Athens"/>
    <s v="Athletics"/>
    <s v="Athletics"/>
    <x v="17554"/>
    <x v="2"/>
    <x v="1"/>
    <x v="9"/>
    <x v="1"/>
  </r>
  <r>
    <x v="24"/>
    <s v="Athens"/>
    <s v="Athletics"/>
    <s v="Athletics"/>
    <x v="18890"/>
    <x v="44"/>
    <x v="0"/>
    <x v="64"/>
    <x v="2"/>
  </r>
  <r>
    <x v="24"/>
    <s v="Athens"/>
    <s v="Athletics"/>
    <s v="Athletics"/>
    <x v="18891"/>
    <x v="29"/>
    <x v="0"/>
    <x v="64"/>
    <x v="0"/>
  </r>
  <r>
    <x v="24"/>
    <s v="Athens"/>
    <s v="Athletics"/>
    <s v="Athletics"/>
    <x v="18892"/>
    <x v="112"/>
    <x v="0"/>
    <x v="64"/>
    <x v="1"/>
  </r>
  <r>
    <x v="24"/>
    <s v="Athens"/>
    <s v="Athletics"/>
    <s v="Athletics"/>
    <x v="18893"/>
    <x v="20"/>
    <x v="1"/>
    <x v="64"/>
    <x v="2"/>
  </r>
  <r>
    <x v="24"/>
    <s v="Athens"/>
    <s v="Athletics"/>
    <s v="Athletics"/>
    <x v="17559"/>
    <x v="106"/>
    <x v="1"/>
    <x v="64"/>
    <x v="0"/>
  </r>
  <r>
    <x v="24"/>
    <s v="Athens"/>
    <s v="Athletics"/>
    <s v="Athletics"/>
    <x v="18894"/>
    <x v="20"/>
    <x v="1"/>
    <x v="64"/>
    <x v="1"/>
  </r>
  <r>
    <x v="24"/>
    <s v="Athens"/>
    <s v="Athletics"/>
    <s v="Athletics"/>
    <x v="18895"/>
    <x v="5"/>
    <x v="1"/>
    <x v="448"/>
    <x v="2"/>
  </r>
  <r>
    <x v="24"/>
    <s v="Athens"/>
    <s v="Athletics"/>
    <s v="Athletics"/>
    <x v="18896"/>
    <x v="16"/>
    <x v="1"/>
    <x v="448"/>
    <x v="0"/>
  </r>
  <r>
    <x v="24"/>
    <s v="Athens"/>
    <s v="Athletics"/>
    <s v="Athletics"/>
    <x v="18897"/>
    <x v="100"/>
    <x v="1"/>
    <x v="448"/>
    <x v="1"/>
  </r>
  <r>
    <x v="24"/>
    <s v="Athens"/>
    <s v="Athletics"/>
    <s v="Athletics"/>
    <x v="18898"/>
    <x v="111"/>
    <x v="0"/>
    <x v="10"/>
    <x v="2"/>
  </r>
  <r>
    <x v="24"/>
    <s v="Athens"/>
    <s v="Athletics"/>
    <s v="Athletics"/>
    <x v="18899"/>
    <x v="16"/>
    <x v="0"/>
    <x v="10"/>
    <x v="0"/>
  </r>
  <r>
    <x v="24"/>
    <s v="Athens"/>
    <s v="Athletics"/>
    <s v="Athletics"/>
    <x v="18900"/>
    <x v="3"/>
    <x v="0"/>
    <x v="10"/>
    <x v="1"/>
  </r>
  <r>
    <x v="24"/>
    <s v="Athens"/>
    <s v="Athletics"/>
    <s v="Athletics"/>
    <x v="18901"/>
    <x v="107"/>
    <x v="1"/>
    <x v="10"/>
    <x v="2"/>
  </r>
  <r>
    <x v="24"/>
    <s v="Athens"/>
    <s v="Athletics"/>
    <s v="Athletics"/>
    <x v="18902"/>
    <x v="106"/>
    <x v="1"/>
    <x v="10"/>
    <x v="0"/>
  </r>
  <r>
    <x v="24"/>
    <s v="Athens"/>
    <s v="Athletics"/>
    <s v="Athletics"/>
    <x v="17566"/>
    <x v="22"/>
    <x v="1"/>
    <x v="10"/>
    <x v="1"/>
  </r>
  <r>
    <x v="24"/>
    <s v="Athens"/>
    <s v="Athletics"/>
    <s v="Athletics"/>
    <x v="17567"/>
    <x v="106"/>
    <x v="0"/>
    <x v="163"/>
    <x v="2"/>
  </r>
  <r>
    <x v="24"/>
    <s v="Athens"/>
    <s v="Athletics"/>
    <s v="Athletics"/>
    <x v="18903"/>
    <x v="17"/>
    <x v="0"/>
    <x v="163"/>
    <x v="0"/>
  </r>
  <r>
    <x v="24"/>
    <s v="Athens"/>
    <s v="Athletics"/>
    <s v="Athletics"/>
    <x v="18904"/>
    <x v="42"/>
    <x v="0"/>
    <x v="163"/>
    <x v="1"/>
  </r>
  <r>
    <x v="24"/>
    <s v="Athens"/>
    <s v="Athletics"/>
    <s v="Athletics"/>
    <x v="17569"/>
    <x v="2"/>
    <x v="1"/>
    <x v="163"/>
    <x v="2"/>
  </r>
  <r>
    <x v="24"/>
    <s v="Athens"/>
    <s v="Athletics"/>
    <s v="Athletics"/>
    <x v="17568"/>
    <x v="20"/>
    <x v="1"/>
    <x v="163"/>
    <x v="0"/>
  </r>
  <r>
    <x v="24"/>
    <s v="Athens"/>
    <s v="Athletics"/>
    <s v="Athletics"/>
    <x v="18905"/>
    <x v="4"/>
    <x v="1"/>
    <x v="163"/>
    <x v="1"/>
  </r>
  <r>
    <x v="24"/>
    <s v="Athens"/>
    <s v="Athletics"/>
    <s v="Athletics"/>
    <x v="18906"/>
    <x v="18"/>
    <x v="0"/>
    <x v="11"/>
    <x v="2"/>
  </r>
  <r>
    <x v="24"/>
    <s v="Athens"/>
    <s v="Athletics"/>
    <s v="Athletics"/>
    <x v="18907"/>
    <x v="3"/>
    <x v="0"/>
    <x v="11"/>
    <x v="0"/>
  </r>
  <r>
    <x v="24"/>
    <s v="Athens"/>
    <s v="Athletics"/>
    <s v="Athletics"/>
    <x v="18908"/>
    <x v="3"/>
    <x v="0"/>
    <x v="11"/>
    <x v="1"/>
  </r>
  <r>
    <x v="24"/>
    <s v="Athens"/>
    <s v="Athletics"/>
    <s v="Athletics"/>
    <x v="17573"/>
    <x v="106"/>
    <x v="1"/>
    <x v="11"/>
    <x v="2"/>
  </r>
  <r>
    <x v="24"/>
    <s v="Athens"/>
    <s v="Athletics"/>
    <s v="Athletics"/>
    <x v="17592"/>
    <x v="106"/>
    <x v="1"/>
    <x v="11"/>
    <x v="0"/>
  </r>
  <r>
    <x v="24"/>
    <s v="Athens"/>
    <s v="Athletics"/>
    <s v="Athletics"/>
    <x v="18909"/>
    <x v="106"/>
    <x v="1"/>
    <x v="11"/>
    <x v="1"/>
  </r>
  <r>
    <x v="24"/>
    <s v="Athens"/>
    <s v="Athletics"/>
    <s v="Athletics"/>
    <x v="18910"/>
    <x v="28"/>
    <x v="0"/>
    <x v="12"/>
    <x v="2"/>
  </r>
  <r>
    <x v="24"/>
    <s v="Athens"/>
    <s v="Athletics"/>
    <s v="Athletics"/>
    <x v="18911"/>
    <x v="19"/>
    <x v="0"/>
    <x v="12"/>
    <x v="0"/>
  </r>
  <r>
    <x v="24"/>
    <s v="Athens"/>
    <s v="Athletics"/>
    <s v="Athletics"/>
    <x v="18912"/>
    <x v="3"/>
    <x v="0"/>
    <x v="12"/>
    <x v="1"/>
  </r>
  <r>
    <x v="24"/>
    <s v="Athens"/>
    <s v="Athletics"/>
    <s v="Athletics"/>
    <x v="18913"/>
    <x v="3"/>
    <x v="1"/>
    <x v="12"/>
    <x v="2"/>
  </r>
  <r>
    <x v="24"/>
    <s v="Athens"/>
    <s v="Athletics"/>
    <s v="Athletics"/>
    <x v="18914"/>
    <x v="29"/>
    <x v="1"/>
    <x v="12"/>
    <x v="0"/>
  </r>
  <r>
    <x v="24"/>
    <s v="Athens"/>
    <s v="Athletics"/>
    <s v="Athletics"/>
    <x v="18915"/>
    <x v="69"/>
    <x v="1"/>
    <x v="12"/>
    <x v="1"/>
  </r>
  <r>
    <x v="24"/>
    <s v="Athens"/>
    <s v="Athletics"/>
    <s v="Athletics"/>
    <x v="18916"/>
    <x v="19"/>
    <x v="0"/>
    <x v="13"/>
    <x v="2"/>
  </r>
  <r>
    <x v="24"/>
    <s v="Athens"/>
    <s v="Athletics"/>
    <s v="Athletics"/>
    <x v="18917"/>
    <x v="3"/>
    <x v="0"/>
    <x v="13"/>
    <x v="0"/>
  </r>
  <r>
    <x v="24"/>
    <s v="Athens"/>
    <s v="Athletics"/>
    <s v="Athletics"/>
    <x v="18918"/>
    <x v="3"/>
    <x v="0"/>
    <x v="13"/>
    <x v="1"/>
  </r>
  <r>
    <x v="24"/>
    <s v="Athens"/>
    <s v="Athletics"/>
    <s v="Athletics"/>
    <x v="18919"/>
    <x v="32"/>
    <x v="1"/>
    <x v="13"/>
    <x v="2"/>
  </r>
  <r>
    <x v="24"/>
    <s v="Athens"/>
    <s v="Athletics"/>
    <s v="Athletics"/>
    <x v="18920"/>
    <x v="106"/>
    <x v="1"/>
    <x v="13"/>
    <x v="0"/>
  </r>
  <r>
    <x v="24"/>
    <s v="Athens"/>
    <s v="Athletics"/>
    <s v="Athletics"/>
    <x v="18921"/>
    <x v="106"/>
    <x v="1"/>
    <x v="13"/>
    <x v="1"/>
  </r>
  <r>
    <x v="24"/>
    <s v="Athens"/>
    <s v="Athletics"/>
    <s v="Athletics"/>
    <x v="18922"/>
    <x v="8"/>
    <x v="0"/>
    <x v="14"/>
    <x v="2"/>
  </r>
  <r>
    <x v="24"/>
    <s v="Athens"/>
    <s v="Athletics"/>
    <s v="Athletics"/>
    <x v="18923"/>
    <x v="107"/>
    <x v="0"/>
    <x v="14"/>
    <x v="0"/>
  </r>
  <r>
    <x v="24"/>
    <s v="Athens"/>
    <s v="Athletics"/>
    <s v="Athletics"/>
    <x v="17585"/>
    <x v="3"/>
    <x v="0"/>
    <x v="14"/>
    <x v="1"/>
  </r>
  <r>
    <x v="24"/>
    <s v="Athens"/>
    <s v="Athletics"/>
    <s v="Athletics"/>
    <x v="14942"/>
    <x v="106"/>
    <x v="1"/>
    <x v="14"/>
    <x v="2"/>
  </r>
  <r>
    <x v="24"/>
    <s v="Athens"/>
    <s v="Athletics"/>
    <s v="Athletics"/>
    <x v="18924"/>
    <x v="20"/>
    <x v="1"/>
    <x v="14"/>
    <x v="0"/>
  </r>
  <r>
    <x v="24"/>
    <s v="Athens"/>
    <s v="Athletics"/>
    <s v="Athletics"/>
    <x v="18925"/>
    <x v="4"/>
    <x v="1"/>
    <x v="14"/>
    <x v="1"/>
  </r>
  <r>
    <x v="24"/>
    <s v="Athens"/>
    <s v="Athletics"/>
    <s v="Athletics"/>
    <x v="18926"/>
    <x v="106"/>
    <x v="0"/>
    <x v="15"/>
    <x v="2"/>
  </r>
  <r>
    <x v="24"/>
    <s v="Athens"/>
    <s v="Athletics"/>
    <s v="Athletics"/>
    <x v="18927"/>
    <x v="16"/>
    <x v="0"/>
    <x v="15"/>
    <x v="0"/>
  </r>
  <r>
    <x v="24"/>
    <s v="Athens"/>
    <s v="Athletics"/>
    <s v="Athletics"/>
    <x v="18928"/>
    <x v="36"/>
    <x v="0"/>
    <x v="15"/>
    <x v="1"/>
  </r>
  <r>
    <x v="24"/>
    <s v="Athens"/>
    <s v="Athletics"/>
    <s v="Athletics"/>
    <x v="17592"/>
    <x v="106"/>
    <x v="1"/>
    <x v="15"/>
    <x v="2"/>
  </r>
  <r>
    <x v="24"/>
    <s v="Athens"/>
    <s v="Athletics"/>
    <s v="Athletics"/>
    <x v="18929"/>
    <x v="74"/>
    <x v="1"/>
    <x v="15"/>
    <x v="0"/>
  </r>
  <r>
    <x v="24"/>
    <s v="Athens"/>
    <s v="Athletics"/>
    <s v="Athletics"/>
    <x v="18930"/>
    <x v="2"/>
    <x v="1"/>
    <x v="15"/>
    <x v="1"/>
  </r>
  <r>
    <x v="24"/>
    <s v="Athens"/>
    <s v="Badminton"/>
    <s v="Badminton"/>
    <x v="18931"/>
    <x v="92"/>
    <x v="0"/>
    <x v="38"/>
    <x v="2"/>
  </r>
  <r>
    <x v="24"/>
    <s v="Athens"/>
    <s v="Badminton"/>
    <s v="Badminton"/>
    <x v="18932"/>
    <x v="92"/>
    <x v="0"/>
    <x v="38"/>
    <x v="2"/>
  </r>
  <r>
    <x v="24"/>
    <s v="Athens"/>
    <s v="Badminton"/>
    <s v="Badminton"/>
    <x v="18933"/>
    <x v="8"/>
    <x v="0"/>
    <x v="38"/>
    <x v="2"/>
  </r>
  <r>
    <x v="24"/>
    <s v="Athens"/>
    <s v="Badminton"/>
    <s v="Badminton"/>
    <x v="17593"/>
    <x v="48"/>
    <x v="0"/>
    <x v="38"/>
    <x v="0"/>
  </r>
  <r>
    <x v="24"/>
    <s v="Athens"/>
    <s v="Badminton"/>
    <s v="Badminton"/>
    <x v="16229"/>
    <x v="48"/>
    <x v="0"/>
    <x v="38"/>
    <x v="0"/>
  </r>
  <r>
    <x v="24"/>
    <s v="Athens"/>
    <s v="Badminton"/>
    <s v="Badminton"/>
    <x v="17597"/>
    <x v="84"/>
    <x v="0"/>
    <x v="38"/>
    <x v="0"/>
  </r>
  <r>
    <x v="24"/>
    <s v="Athens"/>
    <s v="Badminton"/>
    <s v="Badminton"/>
    <x v="17598"/>
    <x v="48"/>
    <x v="0"/>
    <x v="38"/>
    <x v="1"/>
  </r>
  <r>
    <x v="24"/>
    <s v="Athens"/>
    <s v="Badminton"/>
    <s v="Badminton"/>
    <x v="17599"/>
    <x v="48"/>
    <x v="0"/>
    <x v="38"/>
    <x v="1"/>
  </r>
  <r>
    <x v="24"/>
    <s v="Athens"/>
    <s v="Badminton"/>
    <s v="Badminton"/>
    <x v="18934"/>
    <x v="5"/>
    <x v="0"/>
    <x v="38"/>
    <x v="1"/>
  </r>
  <r>
    <x v="24"/>
    <s v="Athens"/>
    <s v="Badminton"/>
    <s v="Badminton"/>
    <x v="18935"/>
    <x v="48"/>
    <x v="1"/>
    <x v="38"/>
    <x v="2"/>
  </r>
  <r>
    <x v="24"/>
    <s v="Athens"/>
    <s v="Badminton"/>
    <s v="Badminton"/>
    <x v="16238"/>
    <x v="48"/>
    <x v="1"/>
    <x v="38"/>
    <x v="2"/>
  </r>
  <r>
    <x v="24"/>
    <s v="Athens"/>
    <s v="Badminton"/>
    <s v="Badminton"/>
    <x v="18936"/>
    <x v="8"/>
    <x v="1"/>
    <x v="38"/>
    <x v="2"/>
  </r>
  <r>
    <x v="24"/>
    <s v="Athens"/>
    <s v="Badminton"/>
    <s v="Badminton"/>
    <x v="17604"/>
    <x v="84"/>
    <x v="1"/>
    <x v="38"/>
    <x v="0"/>
  </r>
  <r>
    <x v="24"/>
    <s v="Athens"/>
    <s v="Badminton"/>
    <s v="Badminton"/>
    <x v="18937"/>
    <x v="84"/>
    <x v="1"/>
    <x v="38"/>
    <x v="0"/>
  </r>
  <r>
    <x v="24"/>
    <s v="Athens"/>
    <s v="Badminton"/>
    <s v="Badminton"/>
    <x v="17601"/>
    <x v="84"/>
    <x v="1"/>
    <x v="38"/>
    <x v="0"/>
  </r>
  <r>
    <x v="24"/>
    <s v="Athens"/>
    <s v="Badminton"/>
    <s v="Badminton"/>
    <x v="17601"/>
    <x v="84"/>
    <x v="1"/>
    <x v="38"/>
    <x v="1"/>
  </r>
  <r>
    <x v="24"/>
    <s v="Athens"/>
    <s v="Badminton"/>
    <s v="Badminton"/>
    <x v="18938"/>
    <x v="84"/>
    <x v="1"/>
    <x v="38"/>
    <x v="1"/>
  </r>
  <r>
    <x v="24"/>
    <s v="Athens"/>
    <s v="Badminton"/>
    <s v="Badminton"/>
    <x v="18939"/>
    <x v="5"/>
    <x v="1"/>
    <x v="38"/>
    <x v="1"/>
  </r>
  <r>
    <x v="24"/>
    <s v="Athens"/>
    <s v="Badminton"/>
    <s v="Badminton"/>
    <x v="18940"/>
    <x v="92"/>
    <x v="0"/>
    <x v="39"/>
    <x v="2"/>
  </r>
  <r>
    <x v="24"/>
    <s v="Athens"/>
    <s v="Badminton"/>
    <s v="Badminton"/>
    <x v="18941"/>
    <x v="92"/>
    <x v="0"/>
    <x v="39"/>
    <x v="0"/>
  </r>
  <r>
    <x v="24"/>
    <s v="Athens"/>
    <s v="Badminton"/>
    <s v="Badminton"/>
    <x v="18942"/>
    <x v="48"/>
    <x v="0"/>
    <x v="39"/>
    <x v="1"/>
  </r>
  <r>
    <x v="24"/>
    <s v="Athens"/>
    <s v="Badminton"/>
    <s v="Badminton"/>
    <x v="18943"/>
    <x v="84"/>
    <x v="1"/>
    <x v="39"/>
    <x v="2"/>
  </r>
  <r>
    <x v="24"/>
    <s v="Athens"/>
    <s v="Badminton"/>
    <s v="Badminton"/>
    <x v="18944"/>
    <x v="84"/>
    <x v="1"/>
    <x v="39"/>
    <x v="0"/>
  </r>
  <r>
    <x v="24"/>
    <s v="Athens"/>
    <s v="Badminton"/>
    <s v="Badminton"/>
    <x v="16241"/>
    <x v="11"/>
    <x v="1"/>
    <x v="39"/>
    <x v="1"/>
  </r>
  <r>
    <x v="24"/>
    <s v="Athens"/>
    <s v="Baseball"/>
    <s v="Baseball"/>
    <x v="18945"/>
    <x v="29"/>
    <x v="0"/>
    <x v="466"/>
    <x v="2"/>
  </r>
  <r>
    <x v="24"/>
    <s v="Athens"/>
    <s v="Baseball"/>
    <s v="Baseball"/>
    <x v="18946"/>
    <x v="29"/>
    <x v="0"/>
    <x v="466"/>
    <x v="2"/>
  </r>
  <r>
    <x v="24"/>
    <s v="Athens"/>
    <s v="Baseball"/>
    <s v="Baseball"/>
    <x v="18947"/>
    <x v="29"/>
    <x v="0"/>
    <x v="466"/>
    <x v="2"/>
  </r>
  <r>
    <x v="24"/>
    <s v="Athens"/>
    <s v="Baseball"/>
    <s v="Baseball"/>
    <x v="16273"/>
    <x v="29"/>
    <x v="0"/>
    <x v="466"/>
    <x v="2"/>
  </r>
  <r>
    <x v="24"/>
    <s v="Athens"/>
    <s v="Baseball"/>
    <s v="Baseball"/>
    <x v="18948"/>
    <x v="29"/>
    <x v="0"/>
    <x v="466"/>
    <x v="2"/>
  </r>
  <r>
    <x v="24"/>
    <s v="Athens"/>
    <s v="Baseball"/>
    <s v="Baseball"/>
    <x v="18949"/>
    <x v="29"/>
    <x v="0"/>
    <x v="466"/>
    <x v="2"/>
  </r>
  <r>
    <x v="24"/>
    <s v="Athens"/>
    <s v="Baseball"/>
    <s v="Baseball"/>
    <x v="18950"/>
    <x v="29"/>
    <x v="0"/>
    <x v="466"/>
    <x v="2"/>
  </r>
  <r>
    <x v="24"/>
    <s v="Athens"/>
    <s v="Baseball"/>
    <s v="Baseball"/>
    <x v="18951"/>
    <x v="29"/>
    <x v="0"/>
    <x v="466"/>
    <x v="2"/>
  </r>
  <r>
    <x v="24"/>
    <s v="Athens"/>
    <s v="Baseball"/>
    <s v="Baseball"/>
    <x v="18952"/>
    <x v="29"/>
    <x v="0"/>
    <x v="466"/>
    <x v="2"/>
  </r>
  <r>
    <x v="24"/>
    <s v="Athens"/>
    <s v="Baseball"/>
    <s v="Baseball"/>
    <x v="18953"/>
    <x v="29"/>
    <x v="0"/>
    <x v="466"/>
    <x v="2"/>
  </r>
  <r>
    <x v="24"/>
    <s v="Athens"/>
    <s v="Baseball"/>
    <s v="Baseball"/>
    <x v="18954"/>
    <x v="29"/>
    <x v="0"/>
    <x v="466"/>
    <x v="2"/>
  </r>
  <r>
    <x v="24"/>
    <s v="Athens"/>
    <s v="Baseball"/>
    <s v="Baseball"/>
    <x v="18955"/>
    <x v="29"/>
    <x v="0"/>
    <x v="466"/>
    <x v="2"/>
  </r>
  <r>
    <x v="24"/>
    <s v="Athens"/>
    <s v="Baseball"/>
    <s v="Baseball"/>
    <x v="18956"/>
    <x v="29"/>
    <x v="0"/>
    <x v="466"/>
    <x v="2"/>
  </r>
  <r>
    <x v="24"/>
    <s v="Athens"/>
    <s v="Baseball"/>
    <s v="Baseball"/>
    <x v="18957"/>
    <x v="29"/>
    <x v="0"/>
    <x v="466"/>
    <x v="2"/>
  </r>
  <r>
    <x v="24"/>
    <s v="Athens"/>
    <s v="Baseball"/>
    <s v="Baseball"/>
    <x v="18958"/>
    <x v="29"/>
    <x v="0"/>
    <x v="466"/>
    <x v="2"/>
  </r>
  <r>
    <x v="24"/>
    <s v="Athens"/>
    <s v="Baseball"/>
    <s v="Baseball"/>
    <x v="18959"/>
    <x v="29"/>
    <x v="0"/>
    <x v="466"/>
    <x v="2"/>
  </r>
  <r>
    <x v="24"/>
    <s v="Athens"/>
    <s v="Baseball"/>
    <s v="Baseball"/>
    <x v="18960"/>
    <x v="29"/>
    <x v="0"/>
    <x v="466"/>
    <x v="2"/>
  </r>
  <r>
    <x v="24"/>
    <s v="Athens"/>
    <s v="Baseball"/>
    <s v="Baseball"/>
    <x v="18961"/>
    <x v="29"/>
    <x v="0"/>
    <x v="466"/>
    <x v="2"/>
  </r>
  <r>
    <x v="24"/>
    <s v="Athens"/>
    <s v="Baseball"/>
    <s v="Baseball"/>
    <x v="18962"/>
    <x v="29"/>
    <x v="0"/>
    <x v="466"/>
    <x v="2"/>
  </r>
  <r>
    <x v="24"/>
    <s v="Athens"/>
    <s v="Baseball"/>
    <s v="Baseball"/>
    <x v="18963"/>
    <x v="29"/>
    <x v="0"/>
    <x v="466"/>
    <x v="2"/>
  </r>
  <r>
    <x v="24"/>
    <s v="Athens"/>
    <s v="Baseball"/>
    <s v="Baseball"/>
    <x v="16291"/>
    <x v="29"/>
    <x v="0"/>
    <x v="466"/>
    <x v="2"/>
  </r>
  <r>
    <x v="24"/>
    <s v="Athens"/>
    <s v="Baseball"/>
    <s v="Baseball"/>
    <x v="18964"/>
    <x v="29"/>
    <x v="0"/>
    <x v="466"/>
    <x v="2"/>
  </r>
  <r>
    <x v="24"/>
    <s v="Athens"/>
    <s v="Baseball"/>
    <s v="Baseball"/>
    <x v="18965"/>
    <x v="29"/>
    <x v="0"/>
    <x v="466"/>
    <x v="2"/>
  </r>
  <r>
    <x v="24"/>
    <s v="Athens"/>
    <s v="Baseball"/>
    <s v="Baseball"/>
    <x v="18966"/>
    <x v="29"/>
    <x v="0"/>
    <x v="466"/>
    <x v="2"/>
  </r>
  <r>
    <x v="24"/>
    <s v="Athens"/>
    <s v="Baseball"/>
    <s v="Baseball"/>
    <x v="18967"/>
    <x v="20"/>
    <x v="0"/>
    <x v="466"/>
    <x v="0"/>
  </r>
  <r>
    <x v="24"/>
    <s v="Athens"/>
    <s v="Baseball"/>
    <s v="Baseball"/>
    <x v="18968"/>
    <x v="20"/>
    <x v="0"/>
    <x v="466"/>
    <x v="0"/>
  </r>
  <r>
    <x v="24"/>
    <s v="Athens"/>
    <s v="Baseball"/>
    <s v="Baseball"/>
    <x v="18969"/>
    <x v="20"/>
    <x v="0"/>
    <x v="466"/>
    <x v="0"/>
  </r>
  <r>
    <x v="24"/>
    <s v="Athens"/>
    <s v="Baseball"/>
    <s v="Baseball"/>
    <x v="18970"/>
    <x v="20"/>
    <x v="0"/>
    <x v="466"/>
    <x v="0"/>
  </r>
  <r>
    <x v="24"/>
    <s v="Athens"/>
    <s v="Baseball"/>
    <s v="Baseball"/>
    <x v="18971"/>
    <x v="20"/>
    <x v="0"/>
    <x v="466"/>
    <x v="0"/>
  </r>
  <r>
    <x v="24"/>
    <s v="Athens"/>
    <s v="Baseball"/>
    <s v="Baseball"/>
    <x v="18972"/>
    <x v="20"/>
    <x v="0"/>
    <x v="466"/>
    <x v="0"/>
  </r>
  <r>
    <x v="24"/>
    <s v="Athens"/>
    <s v="Baseball"/>
    <s v="Baseball"/>
    <x v="18973"/>
    <x v="20"/>
    <x v="0"/>
    <x v="466"/>
    <x v="0"/>
  </r>
  <r>
    <x v="24"/>
    <s v="Athens"/>
    <s v="Baseball"/>
    <s v="Baseball"/>
    <x v="16266"/>
    <x v="20"/>
    <x v="0"/>
    <x v="466"/>
    <x v="0"/>
  </r>
  <r>
    <x v="24"/>
    <s v="Athens"/>
    <s v="Baseball"/>
    <s v="Baseball"/>
    <x v="18974"/>
    <x v="20"/>
    <x v="0"/>
    <x v="466"/>
    <x v="0"/>
  </r>
  <r>
    <x v="24"/>
    <s v="Athens"/>
    <s v="Baseball"/>
    <s v="Baseball"/>
    <x v="18975"/>
    <x v="20"/>
    <x v="0"/>
    <x v="466"/>
    <x v="0"/>
  </r>
  <r>
    <x v="24"/>
    <s v="Athens"/>
    <s v="Baseball"/>
    <s v="Baseball"/>
    <x v="18976"/>
    <x v="20"/>
    <x v="0"/>
    <x v="466"/>
    <x v="0"/>
  </r>
  <r>
    <x v="24"/>
    <s v="Athens"/>
    <s v="Baseball"/>
    <s v="Baseball"/>
    <x v="18977"/>
    <x v="20"/>
    <x v="0"/>
    <x v="466"/>
    <x v="0"/>
  </r>
  <r>
    <x v="24"/>
    <s v="Athens"/>
    <s v="Baseball"/>
    <s v="Baseball"/>
    <x v="18978"/>
    <x v="20"/>
    <x v="0"/>
    <x v="466"/>
    <x v="0"/>
  </r>
  <r>
    <x v="24"/>
    <s v="Athens"/>
    <s v="Baseball"/>
    <s v="Baseball"/>
    <x v="16270"/>
    <x v="20"/>
    <x v="0"/>
    <x v="466"/>
    <x v="0"/>
  </r>
  <r>
    <x v="24"/>
    <s v="Athens"/>
    <s v="Baseball"/>
    <s v="Baseball"/>
    <x v="17667"/>
    <x v="20"/>
    <x v="0"/>
    <x v="466"/>
    <x v="0"/>
  </r>
  <r>
    <x v="24"/>
    <s v="Athens"/>
    <s v="Baseball"/>
    <s v="Baseball"/>
    <x v="18979"/>
    <x v="20"/>
    <x v="0"/>
    <x v="466"/>
    <x v="0"/>
  </r>
  <r>
    <x v="24"/>
    <s v="Athens"/>
    <s v="Baseball"/>
    <s v="Baseball"/>
    <x v="18980"/>
    <x v="20"/>
    <x v="0"/>
    <x v="466"/>
    <x v="0"/>
  </r>
  <r>
    <x v="24"/>
    <s v="Athens"/>
    <s v="Baseball"/>
    <s v="Baseball"/>
    <x v="16272"/>
    <x v="20"/>
    <x v="0"/>
    <x v="466"/>
    <x v="0"/>
  </r>
  <r>
    <x v="24"/>
    <s v="Athens"/>
    <s v="Baseball"/>
    <s v="Baseball"/>
    <x v="18981"/>
    <x v="20"/>
    <x v="0"/>
    <x v="466"/>
    <x v="0"/>
  </r>
  <r>
    <x v="24"/>
    <s v="Athens"/>
    <s v="Baseball"/>
    <s v="Baseball"/>
    <x v="18982"/>
    <x v="20"/>
    <x v="0"/>
    <x v="466"/>
    <x v="0"/>
  </r>
  <r>
    <x v="24"/>
    <s v="Athens"/>
    <s v="Baseball"/>
    <s v="Baseball"/>
    <x v="18983"/>
    <x v="20"/>
    <x v="0"/>
    <x v="466"/>
    <x v="0"/>
  </r>
  <r>
    <x v="24"/>
    <s v="Athens"/>
    <s v="Baseball"/>
    <s v="Baseball"/>
    <x v="18984"/>
    <x v="20"/>
    <x v="0"/>
    <x v="466"/>
    <x v="0"/>
  </r>
  <r>
    <x v="24"/>
    <s v="Athens"/>
    <s v="Baseball"/>
    <s v="Baseball"/>
    <x v="17671"/>
    <x v="20"/>
    <x v="0"/>
    <x v="466"/>
    <x v="0"/>
  </r>
  <r>
    <x v="24"/>
    <s v="Athens"/>
    <s v="Baseball"/>
    <s v="Baseball"/>
    <x v="18985"/>
    <x v="7"/>
    <x v="0"/>
    <x v="466"/>
    <x v="1"/>
  </r>
  <r>
    <x v="24"/>
    <s v="Athens"/>
    <s v="Baseball"/>
    <s v="Baseball"/>
    <x v="18986"/>
    <x v="7"/>
    <x v="0"/>
    <x v="466"/>
    <x v="1"/>
  </r>
  <r>
    <x v="24"/>
    <s v="Athens"/>
    <s v="Baseball"/>
    <s v="Baseball"/>
    <x v="18987"/>
    <x v="7"/>
    <x v="0"/>
    <x v="466"/>
    <x v="1"/>
  </r>
  <r>
    <x v="24"/>
    <s v="Athens"/>
    <s v="Baseball"/>
    <s v="Baseball"/>
    <x v="18988"/>
    <x v="7"/>
    <x v="0"/>
    <x v="466"/>
    <x v="1"/>
  </r>
  <r>
    <x v="24"/>
    <s v="Athens"/>
    <s v="Baseball"/>
    <s v="Baseball"/>
    <x v="18989"/>
    <x v="7"/>
    <x v="0"/>
    <x v="466"/>
    <x v="1"/>
  </r>
  <r>
    <x v="24"/>
    <s v="Athens"/>
    <s v="Baseball"/>
    <s v="Baseball"/>
    <x v="18990"/>
    <x v="7"/>
    <x v="0"/>
    <x v="466"/>
    <x v="1"/>
  </r>
  <r>
    <x v="24"/>
    <s v="Athens"/>
    <s v="Baseball"/>
    <s v="Baseball"/>
    <x v="18991"/>
    <x v="7"/>
    <x v="0"/>
    <x v="466"/>
    <x v="1"/>
  </r>
  <r>
    <x v="24"/>
    <s v="Athens"/>
    <s v="Baseball"/>
    <s v="Baseball"/>
    <x v="18992"/>
    <x v="7"/>
    <x v="0"/>
    <x v="466"/>
    <x v="1"/>
  </r>
  <r>
    <x v="24"/>
    <s v="Athens"/>
    <s v="Baseball"/>
    <s v="Baseball"/>
    <x v="18993"/>
    <x v="7"/>
    <x v="0"/>
    <x v="466"/>
    <x v="1"/>
  </r>
  <r>
    <x v="24"/>
    <s v="Athens"/>
    <s v="Baseball"/>
    <s v="Baseball"/>
    <x v="18994"/>
    <x v="7"/>
    <x v="0"/>
    <x v="466"/>
    <x v="1"/>
  </r>
  <r>
    <x v="24"/>
    <s v="Athens"/>
    <s v="Baseball"/>
    <s v="Baseball"/>
    <x v="18995"/>
    <x v="7"/>
    <x v="0"/>
    <x v="466"/>
    <x v="1"/>
  </r>
  <r>
    <x v="24"/>
    <s v="Athens"/>
    <s v="Baseball"/>
    <s v="Baseball"/>
    <x v="18996"/>
    <x v="7"/>
    <x v="0"/>
    <x v="466"/>
    <x v="1"/>
  </r>
  <r>
    <x v="24"/>
    <s v="Athens"/>
    <s v="Baseball"/>
    <s v="Baseball"/>
    <x v="18997"/>
    <x v="7"/>
    <x v="0"/>
    <x v="466"/>
    <x v="1"/>
  </r>
  <r>
    <x v="24"/>
    <s v="Athens"/>
    <s v="Baseball"/>
    <s v="Baseball"/>
    <x v="18998"/>
    <x v="7"/>
    <x v="0"/>
    <x v="466"/>
    <x v="1"/>
  </r>
  <r>
    <x v="24"/>
    <s v="Athens"/>
    <s v="Baseball"/>
    <s v="Baseball"/>
    <x v="18999"/>
    <x v="7"/>
    <x v="0"/>
    <x v="466"/>
    <x v="1"/>
  </r>
  <r>
    <x v="24"/>
    <s v="Athens"/>
    <s v="Baseball"/>
    <s v="Baseball"/>
    <x v="19000"/>
    <x v="7"/>
    <x v="0"/>
    <x v="466"/>
    <x v="1"/>
  </r>
  <r>
    <x v="24"/>
    <s v="Athens"/>
    <s v="Baseball"/>
    <s v="Baseball"/>
    <x v="19001"/>
    <x v="7"/>
    <x v="0"/>
    <x v="466"/>
    <x v="1"/>
  </r>
  <r>
    <x v="24"/>
    <s v="Athens"/>
    <s v="Baseball"/>
    <s v="Baseball"/>
    <x v="19002"/>
    <x v="7"/>
    <x v="0"/>
    <x v="466"/>
    <x v="1"/>
  </r>
  <r>
    <x v="24"/>
    <s v="Athens"/>
    <s v="Baseball"/>
    <s v="Baseball"/>
    <x v="19003"/>
    <x v="7"/>
    <x v="0"/>
    <x v="466"/>
    <x v="1"/>
  </r>
  <r>
    <x v="24"/>
    <s v="Athens"/>
    <s v="Baseball"/>
    <s v="Baseball"/>
    <x v="19004"/>
    <x v="7"/>
    <x v="0"/>
    <x v="466"/>
    <x v="1"/>
  </r>
  <r>
    <x v="24"/>
    <s v="Athens"/>
    <s v="Baseball"/>
    <s v="Baseball"/>
    <x v="19005"/>
    <x v="7"/>
    <x v="0"/>
    <x v="466"/>
    <x v="1"/>
  </r>
  <r>
    <x v="24"/>
    <s v="Athens"/>
    <s v="Baseball"/>
    <s v="Baseball"/>
    <x v="19006"/>
    <x v="7"/>
    <x v="0"/>
    <x v="466"/>
    <x v="1"/>
  </r>
  <r>
    <x v="24"/>
    <s v="Athens"/>
    <s v="Baseball"/>
    <s v="Baseball"/>
    <x v="19007"/>
    <x v="7"/>
    <x v="0"/>
    <x v="466"/>
    <x v="1"/>
  </r>
  <r>
    <x v="24"/>
    <s v="Athens"/>
    <s v="Baseball"/>
    <s v="Baseball"/>
    <x v="19008"/>
    <x v="7"/>
    <x v="0"/>
    <x v="466"/>
    <x v="1"/>
  </r>
  <r>
    <x v="24"/>
    <s v="Athens"/>
    <s v="Basketball"/>
    <s v="Basketball"/>
    <x v="19009"/>
    <x v="3"/>
    <x v="0"/>
    <x v="327"/>
    <x v="2"/>
  </r>
  <r>
    <x v="24"/>
    <s v="Athens"/>
    <s v="Basketball"/>
    <s v="Basketball"/>
    <x v="19010"/>
    <x v="3"/>
    <x v="0"/>
    <x v="327"/>
    <x v="2"/>
  </r>
  <r>
    <x v="24"/>
    <s v="Athens"/>
    <s v="Basketball"/>
    <s v="Basketball"/>
    <x v="19011"/>
    <x v="3"/>
    <x v="0"/>
    <x v="327"/>
    <x v="2"/>
  </r>
  <r>
    <x v="24"/>
    <s v="Athens"/>
    <s v="Basketball"/>
    <s v="Basketball"/>
    <x v="19012"/>
    <x v="3"/>
    <x v="0"/>
    <x v="327"/>
    <x v="2"/>
  </r>
  <r>
    <x v="24"/>
    <s v="Athens"/>
    <s v="Basketball"/>
    <s v="Basketball"/>
    <x v="19013"/>
    <x v="3"/>
    <x v="0"/>
    <x v="327"/>
    <x v="2"/>
  </r>
  <r>
    <x v="24"/>
    <s v="Athens"/>
    <s v="Basketball"/>
    <s v="Basketball"/>
    <x v="19014"/>
    <x v="3"/>
    <x v="0"/>
    <x v="327"/>
    <x v="2"/>
  </r>
  <r>
    <x v="24"/>
    <s v="Athens"/>
    <s v="Basketball"/>
    <s v="Basketball"/>
    <x v="19015"/>
    <x v="3"/>
    <x v="0"/>
    <x v="327"/>
    <x v="2"/>
  </r>
  <r>
    <x v="24"/>
    <s v="Athens"/>
    <s v="Basketball"/>
    <s v="Basketball"/>
    <x v="19016"/>
    <x v="3"/>
    <x v="0"/>
    <x v="327"/>
    <x v="2"/>
  </r>
  <r>
    <x v="24"/>
    <s v="Athens"/>
    <s v="Basketball"/>
    <s v="Basketball"/>
    <x v="19017"/>
    <x v="3"/>
    <x v="0"/>
    <x v="327"/>
    <x v="2"/>
  </r>
  <r>
    <x v="24"/>
    <s v="Athens"/>
    <s v="Basketball"/>
    <s v="Basketball"/>
    <x v="19018"/>
    <x v="3"/>
    <x v="0"/>
    <x v="327"/>
    <x v="2"/>
  </r>
  <r>
    <x v="24"/>
    <s v="Athens"/>
    <s v="Basketball"/>
    <s v="Basketball"/>
    <x v="19019"/>
    <x v="3"/>
    <x v="0"/>
    <x v="327"/>
    <x v="2"/>
  </r>
  <r>
    <x v="24"/>
    <s v="Athens"/>
    <s v="Basketball"/>
    <s v="Basketball"/>
    <x v="19020"/>
    <x v="3"/>
    <x v="0"/>
    <x v="327"/>
    <x v="2"/>
  </r>
  <r>
    <x v="24"/>
    <s v="Athens"/>
    <s v="Basketball"/>
    <s v="Basketball"/>
    <x v="19021"/>
    <x v="31"/>
    <x v="0"/>
    <x v="327"/>
    <x v="0"/>
  </r>
  <r>
    <x v="24"/>
    <s v="Athens"/>
    <s v="Basketball"/>
    <s v="Basketball"/>
    <x v="19022"/>
    <x v="31"/>
    <x v="0"/>
    <x v="327"/>
    <x v="0"/>
  </r>
  <r>
    <x v="24"/>
    <s v="Athens"/>
    <s v="Basketball"/>
    <s v="Basketball"/>
    <x v="19023"/>
    <x v="31"/>
    <x v="0"/>
    <x v="327"/>
    <x v="0"/>
  </r>
  <r>
    <x v="24"/>
    <s v="Athens"/>
    <s v="Basketball"/>
    <s v="Basketball"/>
    <x v="19024"/>
    <x v="31"/>
    <x v="0"/>
    <x v="327"/>
    <x v="0"/>
  </r>
  <r>
    <x v="24"/>
    <s v="Athens"/>
    <s v="Basketball"/>
    <s v="Basketball"/>
    <x v="19025"/>
    <x v="31"/>
    <x v="0"/>
    <x v="327"/>
    <x v="0"/>
  </r>
  <r>
    <x v="24"/>
    <s v="Athens"/>
    <s v="Basketball"/>
    <s v="Basketball"/>
    <x v="19026"/>
    <x v="31"/>
    <x v="0"/>
    <x v="327"/>
    <x v="0"/>
  </r>
  <r>
    <x v="24"/>
    <s v="Athens"/>
    <s v="Basketball"/>
    <s v="Basketball"/>
    <x v="19027"/>
    <x v="31"/>
    <x v="0"/>
    <x v="327"/>
    <x v="0"/>
  </r>
  <r>
    <x v="24"/>
    <s v="Athens"/>
    <s v="Basketball"/>
    <s v="Basketball"/>
    <x v="19028"/>
    <x v="31"/>
    <x v="0"/>
    <x v="327"/>
    <x v="0"/>
  </r>
  <r>
    <x v="24"/>
    <s v="Athens"/>
    <s v="Basketball"/>
    <s v="Basketball"/>
    <x v="19029"/>
    <x v="31"/>
    <x v="0"/>
    <x v="327"/>
    <x v="0"/>
  </r>
  <r>
    <x v="24"/>
    <s v="Athens"/>
    <s v="Basketball"/>
    <s v="Basketball"/>
    <x v="19030"/>
    <x v="31"/>
    <x v="0"/>
    <x v="327"/>
    <x v="0"/>
  </r>
  <r>
    <x v="24"/>
    <s v="Athens"/>
    <s v="Basketball"/>
    <s v="Basketball"/>
    <x v="19031"/>
    <x v="31"/>
    <x v="0"/>
    <x v="327"/>
    <x v="0"/>
  </r>
  <r>
    <x v="24"/>
    <s v="Athens"/>
    <s v="Basketball"/>
    <s v="Basketball"/>
    <x v="19032"/>
    <x v="31"/>
    <x v="0"/>
    <x v="327"/>
    <x v="0"/>
  </r>
  <r>
    <x v="24"/>
    <s v="Athens"/>
    <s v="Basketball"/>
    <s v="Basketball"/>
    <x v="19033"/>
    <x v="19"/>
    <x v="0"/>
    <x v="327"/>
    <x v="1"/>
  </r>
  <r>
    <x v="24"/>
    <s v="Athens"/>
    <s v="Basketball"/>
    <s v="Basketball"/>
    <x v="19034"/>
    <x v="19"/>
    <x v="0"/>
    <x v="327"/>
    <x v="1"/>
  </r>
  <r>
    <x v="24"/>
    <s v="Athens"/>
    <s v="Basketball"/>
    <s v="Basketball"/>
    <x v="19035"/>
    <x v="19"/>
    <x v="0"/>
    <x v="327"/>
    <x v="1"/>
  </r>
  <r>
    <x v="24"/>
    <s v="Athens"/>
    <s v="Basketball"/>
    <s v="Basketball"/>
    <x v="19036"/>
    <x v="19"/>
    <x v="0"/>
    <x v="327"/>
    <x v="1"/>
  </r>
  <r>
    <x v="24"/>
    <s v="Athens"/>
    <s v="Basketball"/>
    <s v="Basketball"/>
    <x v="19037"/>
    <x v="19"/>
    <x v="0"/>
    <x v="327"/>
    <x v="1"/>
  </r>
  <r>
    <x v="24"/>
    <s v="Athens"/>
    <s v="Basketball"/>
    <s v="Basketball"/>
    <x v="19038"/>
    <x v="19"/>
    <x v="0"/>
    <x v="327"/>
    <x v="1"/>
  </r>
  <r>
    <x v="24"/>
    <s v="Athens"/>
    <s v="Basketball"/>
    <s v="Basketball"/>
    <x v="19039"/>
    <x v="19"/>
    <x v="0"/>
    <x v="327"/>
    <x v="1"/>
  </r>
  <r>
    <x v="24"/>
    <s v="Athens"/>
    <s v="Basketball"/>
    <s v="Basketball"/>
    <x v="19040"/>
    <x v="19"/>
    <x v="0"/>
    <x v="327"/>
    <x v="1"/>
  </r>
  <r>
    <x v="24"/>
    <s v="Athens"/>
    <s v="Basketball"/>
    <s v="Basketball"/>
    <x v="19041"/>
    <x v="19"/>
    <x v="0"/>
    <x v="327"/>
    <x v="1"/>
  </r>
  <r>
    <x v="24"/>
    <s v="Athens"/>
    <s v="Basketball"/>
    <s v="Basketball"/>
    <x v="19042"/>
    <x v="19"/>
    <x v="0"/>
    <x v="327"/>
    <x v="1"/>
  </r>
  <r>
    <x v="24"/>
    <s v="Athens"/>
    <s v="Basketball"/>
    <s v="Basketball"/>
    <x v="19043"/>
    <x v="19"/>
    <x v="0"/>
    <x v="327"/>
    <x v="1"/>
  </r>
  <r>
    <x v="24"/>
    <s v="Athens"/>
    <s v="Basketball"/>
    <s v="Basketball"/>
    <x v="19044"/>
    <x v="106"/>
    <x v="1"/>
    <x v="327"/>
    <x v="2"/>
  </r>
  <r>
    <x v="24"/>
    <s v="Athens"/>
    <s v="Basketball"/>
    <s v="Basketball"/>
    <x v="19045"/>
    <x v="106"/>
    <x v="1"/>
    <x v="327"/>
    <x v="2"/>
  </r>
  <r>
    <x v="24"/>
    <s v="Athens"/>
    <s v="Basketball"/>
    <s v="Basketball"/>
    <x v="15062"/>
    <x v="106"/>
    <x v="1"/>
    <x v="327"/>
    <x v="2"/>
  </r>
  <r>
    <x v="24"/>
    <s v="Athens"/>
    <s v="Basketball"/>
    <s v="Basketball"/>
    <x v="19046"/>
    <x v="106"/>
    <x v="1"/>
    <x v="327"/>
    <x v="2"/>
  </r>
  <r>
    <x v="24"/>
    <s v="Athens"/>
    <s v="Basketball"/>
    <s v="Basketball"/>
    <x v="19047"/>
    <x v="106"/>
    <x v="1"/>
    <x v="327"/>
    <x v="2"/>
  </r>
  <r>
    <x v="24"/>
    <s v="Athens"/>
    <s v="Basketball"/>
    <s v="Basketball"/>
    <x v="19048"/>
    <x v="106"/>
    <x v="1"/>
    <x v="327"/>
    <x v="2"/>
  </r>
  <r>
    <x v="24"/>
    <s v="Athens"/>
    <s v="Basketball"/>
    <s v="Basketball"/>
    <x v="19049"/>
    <x v="106"/>
    <x v="1"/>
    <x v="327"/>
    <x v="2"/>
  </r>
  <r>
    <x v="24"/>
    <s v="Athens"/>
    <s v="Basketball"/>
    <s v="Basketball"/>
    <x v="19050"/>
    <x v="106"/>
    <x v="1"/>
    <x v="327"/>
    <x v="2"/>
  </r>
  <r>
    <x v="24"/>
    <s v="Athens"/>
    <s v="Basketball"/>
    <s v="Basketball"/>
    <x v="19051"/>
    <x v="106"/>
    <x v="1"/>
    <x v="327"/>
    <x v="2"/>
  </r>
  <r>
    <x v="24"/>
    <s v="Athens"/>
    <s v="Basketball"/>
    <s v="Basketball"/>
    <x v="19052"/>
    <x v="106"/>
    <x v="1"/>
    <x v="327"/>
    <x v="2"/>
  </r>
  <r>
    <x v="24"/>
    <s v="Athens"/>
    <s v="Basketball"/>
    <s v="Basketball"/>
    <x v="19053"/>
    <x v="106"/>
    <x v="1"/>
    <x v="327"/>
    <x v="2"/>
  </r>
  <r>
    <x v="24"/>
    <s v="Athens"/>
    <s v="Basketball"/>
    <s v="Basketball"/>
    <x v="19054"/>
    <x v="3"/>
    <x v="1"/>
    <x v="327"/>
    <x v="0"/>
  </r>
  <r>
    <x v="24"/>
    <s v="Athens"/>
    <s v="Basketball"/>
    <s v="Basketball"/>
    <x v="19055"/>
    <x v="3"/>
    <x v="1"/>
    <x v="327"/>
    <x v="0"/>
  </r>
  <r>
    <x v="24"/>
    <s v="Athens"/>
    <s v="Basketball"/>
    <s v="Basketball"/>
    <x v="19056"/>
    <x v="3"/>
    <x v="1"/>
    <x v="327"/>
    <x v="0"/>
  </r>
  <r>
    <x v="24"/>
    <s v="Athens"/>
    <s v="Basketball"/>
    <s v="Basketball"/>
    <x v="17710"/>
    <x v="3"/>
    <x v="1"/>
    <x v="327"/>
    <x v="0"/>
  </r>
  <r>
    <x v="24"/>
    <s v="Athens"/>
    <s v="Basketball"/>
    <s v="Basketball"/>
    <x v="19057"/>
    <x v="3"/>
    <x v="1"/>
    <x v="327"/>
    <x v="0"/>
  </r>
  <r>
    <x v="24"/>
    <s v="Athens"/>
    <s v="Basketball"/>
    <s v="Basketball"/>
    <x v="16330"/>
    <x v="3"/>
    <x v="1"/>
    <x v="327"/>
    <x v="0"/>
  </r>
  <r>
    <x v="24"/>
    <s v="Athens"/>
    <s v="Basketball"/>
    <s v="Basketball"/>
    <x v="19058"/>
    <x v="3"/>
    <x v="1"/>
    <x v="327"/>
    <x v="0"/>
  </r>
  <r>
    <x v="24"/>
    <s v="Athens"/>
    <s v="Basketball"/>
    <s v="Basketball"/>
    <x v="17713"/>
    <x v="3"/>
    <x v="1"/>
    <x v="327"/>
    <x v="0"/>
  </r>
  <r>
    <x v="24"/>
    <s v="Athens"/>
    <s v="Basketball"/>
    <s v="Basketball"/>
    <x v="16334"/>
    <x v="3"/>
    <x v="1"/>
    <x v="327"/>
    <x v="0"/>
  </r>
  <r>
    <x v="24"/>
    <s v="Athens"/>
    <s v="Basketball"/>
    <s v="Basketball"/>
    <x v="16336"/>
    <x v="3"/>
    <x v="1"/>
    <x v="327"/>
    <x v="0"/>
  </r>
  <r>
    <x v="24"/>
    <s v="Athens"/>
    <s v="Basketball"/>
    <s v="Basketball"/>
    <x v="19059"/>
    <x v="3"/>
    <x v="1"/>
    <x v="327"/>
    <x v="0"/>
  </r>
  <r>
    <x v="24"/>
    <s v="Athens"/>
    <s v="Basketball"/>
    <s v="Basketball"/>
    <x v="19060"/>
    <x v="3"/>
    <x v="1"/>
    <x v="327"/>
    <x v="0"/>
  </r>
  <r>
    <x v="24"/>
    <s v="Athens"/>
    <s v="Basketball"/>
    <s v="Basketball"/>
    <x v="19061"/>
    <x v="7"/>
    <x v="1"/>
    <x v="327"/>
    <x v="1"/>
  </r>
  <r>
    <x v="24"/>
    <s v="Athens"/>
    <s v="Basketball"/>
    <s v="Basketball"/>
    <x v="19062"/>
    <x v="7"/>
    <x v="1"/>
    <x v="327"/>
    <x v="1"/>
  </r>
  <r>
    <x v="24"/>
    <s v="Athens"/>
    <s v="Basketball"/>
    <s v="Basketball"/>
    <x v="16320"/>
    <x v="7"/>
    <x v="1"/>
    <x v="327"/>
    <x v="1"/>
  </r>
  <r>
    <x v="24"/>
    <s v="Athens"/>
    <s v="Basketball"/>
    <s v="Basketball"/>
    <x v="17716"/>
    <x v="7"/>
    <x v="1"/>
    <x v="327"/>
    <x v="1"/>
  </r>
  <r>
    <x v="24"/>
    <s v="Athens"/>
    <s v="Basketball"/>
    <s v="Basketball"/>
    <x v="17718"/>
    <x v="7"/>
    <x v="1"/>
    <x v="327"/>
    <x v="1"/>
  </r>
  <r>
    <x v="24"/>
    <s v="Athens"/>
    <s v="Basketball"/>
    <s v="Basketball"/>
    <x v="19063"/>
    <x v="7"/>
    <x v="1"/>
    <x v="327"/>
    <x v="1"/>
  </r>
  <r>
    <x v="24"/>
    <s v="Athens"/>
    <s v="Basketball"/>
    <s v="Basketball"/>
    <x v="19064"/>
    <x v="7"/>
    <x v="1"/>
    <x v="327"/>
    <x v="1"/>
  </r>
  <r>
    <x v="24"/>
    <s v="Athens"/>
    <s v="Basketball"/>
    <s v="Basketball"/>
    <x v="19065"/>
    <x v="7"/>
    <x v="1"/>
    <x v="327"/>
    <x v="1"/>
  </r>
  <r>
    <x v="24"/>
    <s v="Athens"/>
    <s v="Basketball"/>
    <s v="Basketball"/>
    <x v="16324"/>
    <x v="7"/>
    <x v="1"/>
    <x v="327"/>
    <x v="1"/>
  </r>
  <r>
    <x v="24"/>
    <s v="Athens"/>
    <s v="Basketball"/>
    <s v="Basketball"/>
    <x v="19066"/>
    <x v="7"/>
    <x v="1"/>
    <x v="327"/>
    <x v="1"/>
  </r>
  <r>
    <x v="24"/>
    <s v="Athens"/>
    <s v="Basketball"/>
    <s v="Basketball"/>
    <x v="19067"/>
    <x v="7"/>
    <x v="1"/>
    <x v="327"/>
    <x v="1"/>
  </r>
  <r>
    <x v="24"/>
    <s v="Athens"/>
    <s v="Basketball"/>
    <s v="Basketball"/>
    <x v="19068"/>
    <x v="7"/>
    <x v="1"/>
    <x v="327"/>
    <x v="1"/>
  </r>
  <r>
    <x v="24"/>
    <s v="Athens"/>
    <s v="Boxing"/>
    <s v="Boxing"/>
    <x v="19069"/>
    <x v="19"/>
    <x v="0"/>
    <x v="449"/>
    <x v="2"/>
  </r>
  <r>
    <x v="24"/>
    <s v="Athens"/>
    <s v="Boxing"/>
    <s v="Boxing"/>
    <x v="19070"/>
    <x v="20"/>
    <x v="0"/>
    <x v="449"/>
    <x v="2"/>
  </r>
  <r>
    <x v="24"/>
    <s v="Athens"/>
    <s v="Boxing"/>
    <s v="Boxing"/>
    <x v="19071"/>
    <x v="106"/>
    <x v="0"/>
    <x v="449"/>
    <x v="0"/>
  </r>
  <r>
    <x v="24"/>
    <s v="Athens"/>
    <s v="Boxing"/>
    <s v="Boxing"/>
    <x v="19072"/>
    <x v="38"/>
    <x v="0"/>
    <x v="449"/>
    <x v="1"/>
  </r>
  <r>
    <x v="24"/>
    <s v="Athens"/>
    <s v="Boxing"/>
    <s v="Boxing"/>
    <x v="19073"/>
    <x v="121"/>
    <x v="0"/>
    <x v="402"/>
    <x v="2"/>
  </r>
  <r>
    <x v="24"/>
    <s v="Athens"/>
    <s v="Boxing"/>
    <s v="Boxing"/>
    <x v="19074"/>
    <x v="4"/>
    <x v="0"/>
    <x v="402"/>
    <x v="2"/>
  </r>
  <r>
    <x v="24"/>
    <s v="Athens"/>
    <s v="Boxing"/>
    <s v="Boxing"/>
    <x v="19075"/>
    <x v="20"/>
    <x v="0"/>
    <x v="402"/>
    <x v="0"/>
  </r>
  <r>
    <x v="24"/>
    <s v="Athens"/>
    <s v="Boxing"/>
    <s v="Boxing"/>
    <x v="17727"/>
    <x v="6"/>
    <x v="0"/>
    <x v="402"/>
    <x v="1"/>
  </r>
  <r>
    <x v="24"/>
    <s v="Athens"/>
    <s v="Boxing"/>
    <s v="Boxing"/>
    <x v="19076"/>
    <x v="106"/>
    <x v="0"/>
    <x v="549"/>
    <x v="2"/>
  </r>
  <r>
    <x v="24"/>
    <s v="Athens"/>
    <s v="Boxing"/>
    <s v="Boxing"/>
    <x v="19077"/>
    <x v="84"/>
    <x v="0"/>
    <x v="549"/>
    <x v="2"/>
  </r>
  <r>
    <x v="24"/>
    <s v="Athens"/>
    <s v="Boxing"/>
    <s v="Boxing"/>
    <x v="19078"/>
    <x v="20"/>
    <x v="0"/>
    <x v="549"/>
    <x v="0"/>
  </r>
  <r>
    <x v="24"/>
    <s v="Athens"/>
    <s v="Boxing"/>
    <s v="Boxing"/>
    <x v="19079"/>
    <x v="44"/>
    <x v="0"/>
    <x v="549"/>
    <x v="1"/>
  </r>
  <r>
    <x v="24"/>
    <s v="Athens"/>
    <s v="Boxing"/>
    <s v="Boxing"/>
    <x v="19080"/>
    <x v="121"/>
    <x v="0"/>
    <x v="339"/>
    <x v="2"/>
  </r>
  <r>
    <x v="24"/>
    <s v="Athens"/>
    <s v="Boxing"/>
    <s v="Boxing"/>
    <x v="19081"/>
    <x v="115"/>
    <x v="0"/>
    <x v="339"/>
    <x v="2"/>
  </r>
  <r>
    <x v="24"/>
    <s v="Athens"/>
    <s v="Boxing"/>
    <s v="Boxing"/>
    <x v="17732"/>
    <x v="20"/>
    <x v="0"/>
    <x v="339"/>
    <x v="0"/>
  </r>
  <r>
    <x v="24"/>
    <s v="Athens"/>
    <s v="Boxing"/>
    <s v="Boxing"/>
    <x v="19082"/>
    <x v="79"/>
    <x v="0"/>
    <x v="339"/>
    <x v="1"/>
  </r>
  <r>
    <x v="24"/>
    <s v="Athens"/>
    <s v="Boxing"/>
    <s v="Boxing"/>
    <x v="19083"/>
    <x v="48"/>
    <x v="0"/>
    <x v="361"/>
    <x v="2"/>
  </r>
  <r>
    <x v="24"/>
    <s v="Athens"/>
    <s v="Boxing"/>
    <s v="Boxing"/>
    <x v="19084"/>
    <x v="4"/>
    <x v="0"/>
    <x v="361"/>
    <x v="2"/>
  </r>
  <r>
    <x v="24"/>
    <s v="Athens"/>
    <s v="Boxing"/>
    <s v="Boxing"/>
    <x v="19085"/>
    <x v="106"/>
    <x v="0"/>
    <x v="361"/>
    <x v="0"/>
  </r>
  <r>
    <x v="24"/>
    <s v="Athens"/>
    <s v="Boxing"/>
    <s v="Boxing"/>
    <x v="19086"/>
    <x v="76"/>
    <x v="0"/>
    <x v="361"/>
    <x v="1"/>
  </r>
  <r>
    <x v="24"/>
    <s v="Athens"/>
    <s v="Boxing"/>
    <s v="Boxing"/>
    <x v="19087"/>
    <x v="106"/>
    <x v="0"/>
    <x v="362"/>
    <x v="2"/>
  </r>
  <r>
    <x v="24"/>
    <s v="Athens"/>
    <s v="Boxing"/>
    <s v="Boxing"/>
    <x v="19088"/>
    <x v="114"/>
    <x v="0"/>
    <x v="362"/>
    <x v="2"/>
  </r>
  <r>
    <x v="24"/>
    <s v="Athens"/>
    <s v="Boxing"/>
    <s v="Boxing"/>
    <x v="19089"/>
    <x v="20"/>
    <x v="0"/>
    <x v="362"/>
    <x v="0"/>
  </r>
  <r>
    <x v="24"/>
    <s v="Athens"/>
    <s v="Boxing"/>
    <s v="Boxing"/>
    <x v="19090"/>
    <x v="5"/>
    <x v="0"/>
    <x v="362"/>
    <x v="1"/>
  </r>
  <r>
    <x v="24"/>
    <s v="Athens"/>
    <s v="Boxing"/>
    <s v="Boxing"/>
    <x v="19091"/>
    <x v="55"/>
    <x v="0"/>
    <x v="550"/>
    <x v="2"/>
  </r>
  <r>
    <x v="24"/>
    <s v="Athens"/>
    <s v="Boxing"/>
    <s v="Boxing"/>
    <x v="19092"/>
    <x v="36"/>
    <x v="0"/>
    <x v="550"/>
    <x v="2"/>
  </r>
  <r>
    <x v="24"/>
    <s v="Athens"/>
    <s v="Boxing"/>
    <s v="Boxing"/>
    <x v="19093"/>
    <x v="79"/>
    <x v="0"/>
    <x v="550"/>
    <x v="0"/>
  </r>
  <r>
    <x v="24"/>
    <s v="Athens"/>
    <s v="Boxing"/>
    <s v="Boxing"/>
    <x v="19094"/>
    <x v="20"/>
    <x v="0"/>
    <x v="550"/>
    <x v="1"/>
  </r>
  <r>
    <x v="24"/>
    <s v="Athens"/>
    <s v="Boxing"/>
    <s v="Boxing"/>
    <x v="19095"/>
    <x v="48"/>
    <x v="0"/>
    <x v="551"/>
    <x v="2"/>
  </r>
  <r>
    <x v="24"/>
    <s v="Athens"/>
    <s v="Boxing"/>
    <s v="Boxing"/>
    <x v="16374"/>
    <x v="106"/>
    <x v="0"/>
    <x v="551"/>
    <x v="2"/>
  </r>
  <r>
    <x v="24"/>
    <s v="Athens"/>
    <s v="Boxing"/>
    <s v="Boxing"/>
    <x v="19096"/>
    <x v="114"/>
    <x v="0"/>
    <x v="551"/>
    <x v="0"/>
  </r>
  <r>
    <x v="24"/>
    <s v="Athens"/>
    <s v="Boxing"/>
    <s v="Boxing"/>
    <x v="19097"/>
    <x v="20"/>
    <x v="0"/>
    <x v="551"/>
    <x v="1"/>
  </r>
  <r>
    <x v="24"/>
    <s v="Athens"/>
    <s v="Boxing"/>
    <s v="Boxing"/>
    <x v="19098"/>
    <x v="3"/>
    <x v="0"/>
    <x v="552"/>
    <x v="2"/>
  </r>
  <r>
    <x v="24"/>
    <s v="Athens"/>
    <s v="Boxing"/>
    <s v="Boxing"/>
    <x v="19099"/>
    <x v="79"/>
    <x v="0"/>
    <x v="552"/>
    <x v="2"/>
  </r>
  <r>
    <x v="24"/>
    <s v="Athens"/>
    <s v="Boxing"/>
    <s v="Boxing"/>
    <x v="19100"/>
    <x v="106"/>
    <x v="0"/>
    <x v="552"/>
    <x v="0"/>
  </r>
  <r>
    <x v="24"/>
    <s v="Athens"/>
    <s v="Boxing"/>
    <s v="Boxing"/>
    <x v="19101"/>
    <x v="114"/>
    <x v="0"/>
    <x v="552"/>
    <x v="1"/>
  </r>
  <r>
    <x v="24"/>
    <s v="Athens"/>
    <s v="Boxing"/>
    <s v="Boxing"/>
    <x v="19102"/>
    <x v="115"/>
    <x v="0"/>
    <x v="367"/>
    <x v="2"/>
  </r>
  <r>
    <x v="24"/>
    <s v="Athens"/>
    <s v="Boxing"/>
    <s v="Boxing"/>
    <x v="19103"/>
    <x v="38"/>
    <x v="0"/>
    <x v="367"/>
    <x v="2"/>
  </r>
  <r>
    <x v="24"/>
    <s v="Athens"/>
    <s v="Boxing"/>
    <s v="Boxing"/>
    <x v="19104"/>
    <x v="3"/>
    <x v="0"/>
    <x v="367"/>
    <x v="0"/>
  </r>
  <r>
    <x v="24"/>
    <s v="Athens"/>
    <s v="Boxing"/>
    <s v="Boxing"/>
    <x v="19105"/>
    <x v="112"/>
    <x v="0"/>
    <x v="367"/>
    <x v="1"/>
  </r>
  <r>
    <x v="24"/>
    <s v="Athens"/>
    <s v="Boxing"/>
    <s v="Boxing"/>
    <x v="19106"/>
    <x v="89"/>
    <x v="0"/>
    <x v="450"/>
    <x v="2"/>
  </r>
  <r>
    <x v="24"/>
    <s v="Athens"/>
    <s v="Boxing"/>
    <s v="Boxing"/>
    <x v="19107"/>
    <x v="38"/>
    <x v="0"/>
    <x v="450"/>
    <x v="2"/>
  </r>
  <r>
    <x v="24"/>
    <s v="Athens"/>
    <s v="Boxing"/>
    <s v="Boxing"/>
    <x v="19108"/>
    <x v="20"/>
    <x v="0"/>
    <x v="450"/>
    <x v="0"/>
  </r>
  <r>
    <x v="24"/>
    <s v="Athens"/>
    <s v="Boxing"/>
    <s v="Boxing"/>
    <x v="19109"/>
    <x v="112"/>
    <x v="0"/>
    <x v="450"/>
    <x v="1"/>
  </r>
  <r>
    <x v="24"/>
    <s v="Athens"/>
    <s v="Canoe / Kayak"/>
    <s v="Canoe / Kayak F"/>
    <x v="19110"/>
    <x v="0"/>
    <x v="0"/>
    <x v="328"/>
    <x v="2"/>
  </r>
  <r>
    <x v="24"/>
    <s v="Athens"/>
    <s v="Canoe / Kayak"/>
    <s v="Canoe / Kayak F"/>
    <x v="19111"/>
    <x v="18"/>
    <x v="0"/>
    <x v="328"/>
    <x v="0"/>
  </r>
  <r>
    <x v="24"/>
    <s v="Athens"/>
    <s v="Canoe / Kayak"/>
    <s v="Canoe / Kayak F"/>
    <x v="16394"/>
    <x v="4"/>
    <x v="0"/>
    <x v="328"/>
    <x v="1"/>
  </r>
  <r>
    <x v="24"/>
    <s v="Athens"/>
    <s v="Canoe / Kayak"/>
    <s v="Canoe / Kayak F"/>
    <x v="17764"/>
    <x v="106"/>
    <x v="0"/>
    <x v="429"/>
    <x v="2"/>
  </r>
  <r>
    <x v="24"/>
    <s v="Athens"/>
    <s v="Canoe / Kayak"/>
    <s v="Canoe / Kayak F"/>
    <x v="16394"/>
    <x v="4"/>
    <x v="0"/>
    <x v="429"/>
    <x v="0"/>
  </r>
  <r>
    <x v="24"/>
    <s v="Athens"/>
    <s v="Canoe / Kayak"/>
    <s v="Canoe / Kayak F"/>
    <x v="19111"/>
    <x v="18"/>
    <x v="0"/>
    <x v="429"/>
    <x v="1"/>
  </r>
  <r>
    <x v="24"/>
    <s v="Athens"/>
    <s v="Canoe / Kayak"/>
    <s v="Canoe / Kayak F"/>
    <x v="16393"/>
    <x v="0"/>
    <x v="0"/>
    <x v="330"/>
    <x v="2"/>
  </r>
  <r>
    <x v="24"/>
    <s v="Athens"/>
    <s v="Canoe / Kayak"/>
    <s v="Canoe / Kayak F"/>
    <x v="19112"/>
    <x v="0"/>
    <x v="0"/>
    <x v="330"/>
    <x v="2"/>
  </r>
  <r>
    <x v="24"/>
    <s v="Athens"/>
    <s v="Canoe / Kayak"/>
    <s v="Canoe / Kayak F"/>
    <x v="19113"/>
    <x v="4"/>
    <x v="0"/>
    <x v="330"/>
    <x v="0"/>
  </r>
  <r>
    <x v="24"/>
    <s v="Athens"/>
    <s v="Canoe / Kayak"/>
    <s v="Canoe / Kayak F"/>
    <x v="19114"/>
    <x v="4"/>
    <x v="0"/>
    <x v="330"/>
    <x v="0"/>
  </r>
  <r>
    <x v="24"/>
    <s v="Athens"/>
    <s v="Canoe / Kayak"/>
    <s v="Canoe / Kayak F"/>
    <x v="19115"/>
    <x v="106"/>
    <x v="0"/>
    <x v="330"/>
    <x v="1"/>
  </r>
  <r>
    <x v="24"/>
    <s v="Athens"/>
    <s v="Canoe / Kayak"/>
    <s v="Canoe / Kayak F"/>
    <x v="19116"/>
    <x v="106"/>
    <x v="0"/>
    <x v="330"/>
    <x v="1"/>
  </r>
  <r>
    <x v="24"/>
    <s v="Athens"/>
    <s v="Canoe / Kayak"/>
    <s v="Canoe / Kayak F"/>
    <x v="19115"/>
    <x v="106"/>
    <x v="0"/>
    <x v="430"/>
    <x v="2"/>
  </r>
  <r>
    <x v="24"/>
    <s v="Athens"/>
    <s v="Canoe / Kayak"/>
    <s v="Canoe / Kayak F"/>
    <x v="19116"/>
    <x v="106"/>
    <x v="0"/>
    <x v="430"/>
    <x v="2"/>
  </r>
  <r>
    <x v="24"/>
    <s v="Athens"/>
    <s v="Canoe / Kayak"/>
    <s v="Canoe / Kayak F"/>
    <x v="19117"/>
    <x v="84"/>
    <x v="0"/>
    <x v="430"/>
    <x v="0"/>
  </r>
  <r>
    <x v="24"/>
    <s v="Athens"/>
    <s v="Canoe / Kayak"/>
    <s v="Canoe / Kayak F"/>
    <x v="19118"/>
    <x v="84"/>
    <x v="0"/>
    <x v="430"/>
    <x v="0"/>
  </r>
  <r>
    <x v="24"/>
    <s v="Athens"/>
    <s v="Canoe / Kayak"/>
    <s v="Canoe / Kayak F"/>
    <x v="19119"/>
    <x v="20"/>
    <x v="0"/>
    <x v="430"/>
    <x v="1"/>
  </r>
  <r>
    <x v="24"/>
    <s v="Athens"/>
    <s v="Canoe / Kayak"/>
    <s v="Canoe / Kayak F"/>
    <x v="19120"/>
    <x v="20"/>
    <x v="0"/>
    <x v="430"/>
    <x v="1"/>
  </r>
  <r>
    <x v="24"/>
    <s v="Athens"/>
    <s v="Canoe / Kayak"/>
    <s v="Canoe / Kayak F"/>
    <x v="19121"/>
    <x v="14"/>
    <x v="0"/>
    <x v="334"/>
    <x v="2"/>
  </r>
  <r>
    <x v="24"/>
    <s v="Athens"/>
    <s v="Canoe / Kayak"/>
    <s v="Canoe / Kayak F"/>
    <x v="19122"/>
    <x v="17"/>
    <x v="0"/>
    <x v="334"/>
    <x v="0"/>
  </r>
  <r>
    <x v="24"/>
    <s v="Athens"/>
    <s v="Canoe / Kayak"/>
    <s v="Canoe / Kayak F"/>
    <x v="19123"/>
    <x v="27"/>
    <x v="0"/>
    <x v="334"/>
    <x v="1"/>
  </r>
  <r>
    <x v="24"/>
    <s v="Athens"/>
    <s v="Canoe / Kayak"/>
    <s v="Canoe / Kayak F"/>
    <x v="19124"/>
    <x v="5"/>
    <x v="0"/>
    <x v="346"/>
    <x v="2"/>
  </r>
  <r>
    <x v="24"/>
    <s v="Athens"/>
    <s v="Canoe / Kayak"/>
    <s v="Canoe / Kayak F"/>
    <x v="19121"/>
    <x v="14"/>
    <x v="0"/>
    <x v="346"/>
    <x v="0"/>
  </r>
  <r>
    <x v="24"/>
    <s v="Athens"/>
    <s v="Canoe / Kayak"/>
    <s v="Canoe / Kayak F"/>
    <x v="19125"/>
    <x v="7"/>
    <x v="0"/>
    <x v="346"/>
    <x v="1"/>
  </r>
  <r>
    <x v="24"/>
    <s v="Athens"/>
    <s v="Canoe / Kayak"/>
    <s v="Canoe / Kayak F"/>
    <x v="16402"/>
    <x v="14"/>
    <x v="1"/>
    <x v="346"/>
    <x v="2"/>
  </r>
  <r>
    <x v="24"/>
    <s v="Athens"/>
    <s v="Canoe / Kayak"/>
    <s v="Canoe / Kayak F"/>
    <x v="19126"/>
    <x v="0"/>
    <x v="1"/>
    <x v="346"/>
    <x v="0"/>
  </r>
  <r>
    <x v="24"/>
    <s v="Athens"/>
    <s v="Canoe / Kayak"/>
    <s v="Canoe / Kayak F"/>
    <x v="12730"/>
    <x v="19"/>
    <x v="1"/>
    <x v="346"/>
    <x v="1"/>
  </r>
  <r>
    <x v="24"/>
    <s v="Athens"/>
    <s v="Canoe / Kayak"/>
    <s v="Canoe / Kayak F"/>
    <x v="19127"/>
    <x v="17"/>
    <x v="0"/>
    <x v="336"/>
    <x v="2"/>
  </r>
  <r>
    <x v="24"/>
    <s v="Athens"/>
    <s v="Canoe / Kayak"/>
    <s v="Canoe / Kayak F"/>
    <x v="19122"/>
    <x v="17"/>
    <x v="0"/>
    <x v="336"/>
    <x v="2"/>
  </r>
  <r>
    <x v="24"/>
    <s v="Athens"/>
    <s v="Canoe / Kayak"/>
    <s v="Canoe / Kayak F"/>
    <x v="17779"/>
    <x v="16"/>
    <x v="0"/>
    <x v="336"/>
    <x v="0"/>
  </r>
  <r>
    <x v="24"/>
    <s v="Athens"/>
    <s v="Canoe / Kayak"/>
    <s v="Canoe / Kayak F"/>
    <x v="17780"/>
    <x v="16"/>
    <x v="0"/>
    <x v="336"/>
    <x v="0"/>
  </r>
  <r>
    <x v="24"/>
    <s v="Athens"/>
    <s v="Canoe / Kayak"/>
    <s v="Canoe / Kayak F"/>
    <x v="16400"/>
    <x v="19"/>
    <x v="0"/>
    <x v="336"/>
    <x v="1"/>
  </r>
  <r>
    <x v="24"/>
    <s v="Athens"/>
    <s v="Canoe / Kayak"/>
    <s v="Canoe / Kayak F"/>
    <x v="15144"/>
    <x v="19"/>
    <x v="0"/>
    <x v="336"/>
    <x v="1"/>
  </r>
  <r>
    <x v="24"/>
    <s v="Athens"/>
    <s v="Canoe / Kayak"/>
    <s v="Canoe / Kayak F"/>
    <x v="19128"/>
    <x v="112"/>
    <x v="0"/>
    <x v="383"/>
    <x v="2"/>
  </r>
  <r>
    <x v="24"/>
    <s v="Athens"/>
    <s v="Canoe / Kayak"/>
    <s v="Canoe / Kayak F"/>
    <x v="19129"/>
    <x v="112"/>
    <x v="0"/>
    <x v="383"/>
    <x v="2"/>
  </r>
  <r>
    <x v="24"/>
    <s v="Athens"/>
    <s v="Canoe / Kayak"/>
    <s v="Canoe / Kayak F"/>
    <x v="17781"/>
    <x v="4"/>
    <x v="0"/>
    <x v="383"/>
    <x v="0"/>
  </r>
  <r>
    <x v="24"/>
    <s v="Athens"/>
    <s v="Canoe / Kayak"/>
    <s v="Canoe / Kayak F"/>
    <x v="17782"/>
    <x v="4"/>
    <x v="0"/>
    <x v="383"/>
    <x v="0"/>
  </r>
  <r>
    <x v="24"/>
    <s v="Athens"/>
    <s v="Canoe / Kayak"/>
    <s v="Canoe / Kayak F"/>
    <x v="19125"/>
    <x v="7"/>
    <x v="0"/>
    <x v="383"/>
    <x v="1"/>
  </r>
  <r>
    <x v="24"/>
    <s v="Athens"/>
    <s v="Canoe / Kayak"/>
    <s v="Canoe / Kayak F"/>
    <x v="15134"/>
    <x v="7"/>
    <x v="0"/>
    <x v="383"/>
    <x v="1"/>
  </r>
  <r>
    <x v="24"/>
    <s v="Athens"/>
    <s v="Canoe / Kayak"/>
    <s v="Canoe / Kayak F"/>
    <x v="17785"/>
    <x v="32"/>
    <x v="1"/>
    <x v="383"/>
    <x v="2"/>
  </r>
  <r>
    <x v="24"/>
    <s v="Athens"/>
    <s v="Canoe / Kayak"/>
    <s v="Canoe / Kayak F"/>
    <x v="17786"/>
    <x v="32"/>
    <x v="1"/>
    <x v="383"/>
    <x v="2"/>
  </r>
  <r>
    <x v="24"/>
    <s v="Athens"/>
    <s v="Canoe / Kayak"/>
    <s v="Canoe / Kayak F"/>
    <x v="19126"/>
    <x v="0"/>
    <x v="1"/>
    <x v="383"/>
    <x v="0"/>
  </r>
  <r>
    <x v="24"/>
    <s v="Athens"/>
    <s v="Canoe / Kayak"/>
    <s v="Canoe / Kayak F"/>
    <x v="17788"/>
    <x v="0"/>
    <x v="1"/>
    <x v="383"/>
    <x v="0"/>
  </r>
  <r>
    <x v="24"/>
    <s v="Athens"/>
    <s v="Canoe / Kayak"/>
    <s v="Canoe / Kayak F"/>
    <x v="11608"/>
    <x v="4"/>
    <x v="1"/>
    <x v="383"/>
    <x v="1"/>
  </r>
  <r>
    <x v="24"/>
    <s v="Athens"/>
    <s v="Canoe / Kayak"/>
    <s v="Canoe / Kayak F"/>
    <x v="19130"/>
    <x v="4"/>
    <x v="1"/>
    <x v="383"/>
    <x v="1"/>
  </r>
  <r>
    <x v="24"/>
    <s v="Athens"/>
    <s v="Canoe / Kayak"/>
    <s v="Canoe / Kayak F"/>
    <x v="19131"/>
    <x v="116"/>
    <x v="0"/>
    <x v="386"/>
    <x v="2"/>
  </r>
  <r>
    <x v="24"/>
    <s v="Athens"/>
    <s v="Canoe / Kayak"/>
    <s v="Canoe / Kayak F"/>
    <x v="19132"/>
    <x v="116"/>
    <x v="0"/>
    <x v="386"/>
    <x v="2"/>
  </r>
  <r>
    <x v="24"/>
    <s v="Athens"/>
    <s v="Canoe / Kayak"/>
    <s v="Canoe / Kayak F"/>
    <x v="19133"/>
    <x v="116"/>
    <x v="0"/>
    <x v="386"/>
    <x v="2"/>
  </r>
  <r>
    <x v="24"/>
    <s v="Athens"/>
    <s v="Canoe / Kayak"/>
    <s v="Canoe / Kayak F"/>
    <x v="19134"/>
    <x v="116"/>
    <x v="0"/>
    <x v="386"/>
    <x v="2"/>
  </r>
  <r>
    <x v="24"/>
    <s v="Athens"/>
    <s v="Canoe / Kayak"/>
    <s v="Canoe / Kayak F"/>
    <x v="16417"/>
    <x v="0"/>
    <x v="0"/>
    <x v="386"/>
    <x v="0"/>
  </r>
  <r>
    <x v="24"/>
    <s v="Athens"/>
    <s v="Canoe / Kayak"/>
    <s v="Canoe / Kayak F"/>
    <x v="17783"/>
    <x v="0"/>
    <x v="0"/>
    <x v="386"/>
    <x v="0"/>
  </r>
  <r>
    <x v="24"/>
    <s v="Athens"/>
    <s v="Canoe / Kayak"/>
    <s v="Canoe / Kayak F"/>
    <x v="17784"/>
    <x v="0"/>
    <x v="0"/>
    <x v="386"/>
    <x v="0"/>
  </r>
  <r>
    <x v="24"/>
    <s v="Athens"/>
    <s v="Canoe / Kayak"/>
    <s v="Canoe / Kayak F"/>
    <x v="17792"/>
    <x v="0"/>
    <x v="0"/>
    <x v="386"/>
    <x v="0"/>
  </r>
  <r>
    <x v="24"/>
    <s v="Athens"/>
    <s v="Canoe / Kayak"/>
    <s v="Canoe / Kayak F"/>
    <x v="17793"/>
    <x v="4"/>
    <x v="0"/>
    <x v="386"/>
    <x v="1"/>
  </r>
  <r>
    <x v="24"/>
    <s v="Athens"/>
    <s v="Canoe / Kayak"/>
    <s v="Canoe / Kayak F"/>
    <x v="19135"/>
    <x v="4"/>
    <x v="0"/>
    <x v="386"/>
    <x v="1"/>
  </r>
  <r>
    <x v="24"/>
    <s v="Athens"/>
    <s v="Canoe / Kayak"/>
    <s v="Canoe / Kayak F"/>
    <x v="17795"/>
    <x v="4"/>
    <x v="0"/>
    <x v="386"/>
    <x v="1"/>
  </r>
  <r>
    <x v="24"/>
    <s v="Athens"/>
    <s v="Canoe / Kayak"/>
    <s v="Canoe / Kayak F"/>
    <x v="16415"/>
    <x v="4"/>
    <x v="0"/>
    <x v="386"/>
    <x v="1"/>
  </r>
  <r>
    <x v="24"/>
    <s v="Athens"/>
    <s v="Canoe / Kayak"/>
    <s v="Canoe / Kayak F"/>
    <x v="19136"/>
    <x v="107"/>
    <x v="1"/>
    <x v="451"/>
    <x v="2"/>
  </r>
  <r>
    <x v="24"/>
    <s v="Athens"/>
    <s v="Canoe / Kayak"/>
    <s v="Canoe / Kayak F"/>
    <x v="19137"/>
    <x v="107"/>
    <x v="1"/>
    <x v="451"/>
    <x v="2"/>
  </r>
  <r>
    <x v="24"/>
    <s v="Athens"/>
    <s v="Canoe / Kayak"/>
    <s v="Canoe / Kayak F"/>
    <x v="19138"/>
    <x v="107"/>
    <x v="1"/>
    <x v="451"/>
    <x v="2"/>
  </r>
  <r>
    <x v="24"/>
    <s v="Athens"/>
    <s v="Canoe / Kayak"/>
    <s v="Canoe / Kayak F"/>
    <x v="19139"/>
    <x v="107"/>
    <x v="1"/>
    <x v="451"/>
    <x v="2"/>
  </r>
  <r>
    <x v="24"/>
    <s v="Athens"/>
    <s v="Canoe / Kayak"/>
    <s v="Canoe / Kayak F"/>
    <x v="11608"/>
    <x v="4"/>
    <x v="1"/>
    <x v="451"/>
    <x v="0"/>
  </r>
  <r>
    <x v="24"/>
    <s v="Athens"/>
    <s v="Canoe / Kayak"/>
    <s v="Canoe / Kayak F"/>
    <x v="19130"/>
    <x v="4"/>
    <x v="1"/>
    <x v="451"/>
    <x v="0"/>
  </r>
  <r>
    <x v="24"/>
    <s v="Athens"/>
    <s v="Canoe / Kayak"/>
    <s v="Canoe / Kayak F"/>
    <x v="19140"/>
    <x v="4"/>
    <x v="1"/>
    <x v="451"/>
    <x v="0"/>
  </r>
  <r>
    <x v="24"/>
    <s v="Athens"/>
    <s v="Canoe / Kayak"/>
    <s v="Canoe / Kayak F"/>
    <x v="17787"/>
    <x v="4"/>
    <x v="1"/>
    <x v="451"/>
    <x v="0"/>
  </r>
  <r>
    <x v="24"/>
    <s v="Athens"/>
    <s v="Canoe / Kayak"/>
    <s v="Canoe / Kayak F"/>
    <x v="19141"/>
    <x v="0"/>
    <x v="1"/>
    <x v="451"/>
    <x v="1"/>
  </r>
  <r>
    <x v="24"/>
    <s v="Athens"/>
    <s v="Canoe / Kayak"/>
    <s v="Canoe / Kayak F"/>
    <x v="17788"/>
    <x v="0"/>
    <x v="1"/>
    <x v="451"/>
    <x v="1"/>
  </r>
  <r>
    <x v="24"/>
    <s v="Athens"/>
    <s v="Canoe / Kayak"/>
    <s v="Canoe / Kayak F"/>
    <x v="17789"/>
    <x v="0"/>
    <x v="1"/>
    <x v="451"/>
    <x v="1"/>
  </r>
  <r>
    <x v="24"/>
    <s v="Athens"/>
    <s v="Canoe / Kayak"/>
    <s v="Canoe / Kayak F"/>
    <x v="17799"/>
    <x v="0"/>
    <x v="1"/>
    <x v="451"/>
    <x v="1"/>
  </r>
  <r>
    <x v="24"/>
    <s v="Athens"/>
    <s v="Canoe / Kayak"/>
    <s v="Canoe / Kayak S"/>
    <x v="19142"/>
    <x v="4"/>
    <x v="0"/>
    <x v="406"/>
    <x v="2"/>
  </r>
  <r>
    <x v="24"/>
    <s v="Athens"/>
    <s v="Canoe / Kayak"/>
    <s v="Canoe / Kayak S"/>
    <x v="17801"/>
    <x v="6"/>
    <x v="0"/>
    <x v="406"/>
    <x v="0"/>
  </r>
  <r>
    <x v="24"/>
    <s v="Athens"/>
    <s v="Canoe / Kayak"/>
    <s v="Canoe / Kayak S"/>
    <x v="16427"/>
    <x v="116"/>
    <x v="0"/>
    <x v="406"/>
    <x v="1"/>
  </r>
  <r>
    <x v="24"/>
    <s v="Athens"/>
    <s v="Canoe / Kayak"/>
    <s v="Canoe / Kayak S"/>
    <x v="19143"/>
    <x v="111"/>
    <x v="0"/>
    <x v="407"/>
    <x v="2"/>
  </r>
  <r>
    <x v="24"/>
    <s v="Athens"/>
    <s v="Canoe / Kayak"/>
    <s v="Canoe / Kayak S"/>
    <x v="19144"/>
    <x v="111"/>
    <x v="0"/>
    <x v="407"/>
    <x v="2"/>
  </r>
  <r>
    <x v="24"/>
    <s v="Athens"/>
    <s v="Canoe / Kayak"/>
    <s v="Canoe / Kayak S"/>
    <x v="17804"/>
    <x v="116"/>
    <x v="0"/>
    <x v="407"/>
    <x v="0"/>
  </r>
  <r>
    <x v="24"/>
    <s v="Athens"/>
    <s v="Canoe / Kayak"/>
    <s v="Canoe / Kayak S"/>
    <x v="17805"/>
    <x v="116"/>
    <x v="0"/>
    <x v="407"/>
    <x v="0"/>
  </r>
  <r>
    <x v="24"/>
    <s v="Athens"/>
    <s v="Canoe / Kayak"/>
    <s v="Canoe / Kayak S"/>
    <x v="19145"/>
    <x v="4"/>
    <x v="0"/>
    <x v="407"/>
    <x v="1"/>
  </r>
  <r>
    <x v="24"/>
    <s v="Athens"/>
    <s v="Canoe / Kayak"/>
    <s v="Canoe / Kayak S"/>
    <x v="19146"/>
    <x v="4"/>
    <x v="0"/>
    <x v="407"/>
    <x v="1"/>
  </r>
  <r>
    <x v="24"/>
    <s v="Athens"/>
    <s v="Canoe / Kayak"/>
    <s v="Canoe / Kayak S"/>
    <x v="19147"/>
    <x v="6"/>
    <x v="0"/>
    <x v="408"/>
    <x v="2"/>
  </r>
  <r>
    <x v="24"/>
    <s v="Athens"/>
    <s v="Canoe / Kayak"/>
    <s v="Canoe / Kayak S"/>
    <x v="19148"/>
    <x v="6"/>
    <x v="0"/>
    <x v="408"/>
    <x v="0"/>
  </r>
  <r>
    <x v="24"/>
    <s v="Athens"/>
    <s v="Canoe / Kayak"/>
    <s v="Canoe / Kayak S"/>
    <x v="19149"/>
    <x v="5"/>
    <x v="0"/>
    <x v="408"/>
    <x v="1"/>
  </r>
  <r>
    <x v="24"/>
    <s v="Athens"/>
    <s v="Canoe / Kayak"/>
    <s v="Canoe / Kayak S"/>
    <x v="19150"/>
    <x v="5"/>
    <x v="1"/>
    <x v="408"/>
    <x v="2"/>
  </r>
  <r>
    <x v="24"/>
    <s v="Athens"/>
    <s v="Canoe / Kayak"/>
    <s v="Canoe / Kayak S"/>
    <x v="19151"/>
    <x v="116"/>
    <x v="1"/>
    <x v="408"/>
    <x v="0"/>
  </r>
  <r>
    <x v="24"/>
    <s v="Athens"/>
    <s v="Canoe / Kayak"/>
    <s v="Canoe / Kayak S"/>
    <x v="19152"/>
    <x v="3"/>
    <x v="1"/>
    <x v="408"/>
    <x v="1"/>
  </r>
  <r>
    <x v="24"/>
    <s v="Athens"/>
    <s v="Cycling"/>
    <s v="Cycling Road"/>
    <x v="19153"/>
    <x v="12"/>
    <x v="0"/>
    <x v="16"/>
    <x v="2"/>
  </r>
  <r>
    <x v="24"/>
    <s v="Athens"/>
    <s v="Cycling"/>
    <s v="Cycling Road"/>
    <x v="19154"/>
    <x v="19"/>
    <x v="0"/>
    <x v="16"/>
    <x v="0"/>
  </r>
  <r>
    <x v="24"/>
    <s v="Athens"/>
    <s v="Cycling"/>
    <s v="Cycling Road"/>
    <x v="19155"/>
    <x v="33"/>
    <x v="0"/>
    <x v="16"/>
    <x v="1"/>
  </r>
  <r>
    <x v="24"/>
    <s v="Athens"/>
    <s v="Cycling"/>
    <s v="Cycling Road"/>
    <x v="19156"/>
    <x v="106"/>
    <x v="1"/>
    <x v="16"/>
    <x v="2"/>
  </r>
  <r>
    <x v="24"/>
    <s v="Athens"/>
    <s v="Cycling"/>
    <s v="Cycling Road"/>
    <x v="19157"/>
    <x v="7"/>
    <x v="1"/>
    <x v="16"/>
    <x v="0"/>
  </r>
  <r>
    <x v="24"/>
    <s v="Athens"/>
    <s v="Cycling"/>
    <s v="Cycling Road"/>
    <x v="16448"/>
    <x v="4"/>
    <x v="1"/>
    <x v="16"/>
    <x v="1"/>
  </r>
  <r>
    <x v="24"/>
    <s v="Athens"/>
    <s v="Cycling"/>
    <s v="Cycling Road"/>
    <x v="19158"/>
    <x v="3"/>
    <x v="0"/>
    <x v="220"/>
    <x v="2"/>
  </r>
  <r>
    <x v="24"/>
    <s v="Athens"/>
    <s v="Cycling"/>
    <s v="Cycling Road"/>
    <x v="19159"/>
    <x v="3"/>
    <x v="0"/>
    <x v="220"/>
    <x v="0"/>
  </r>
  <r>
    <x v="24"/>
    <s v="Athens"/>
    <s v="Cycling"/>
    <s v="Cycling Road"/>
    <x v="13962"/>
    <x v="106"/>
    <x v="0"/>
    <x v="220"/>
    <x v="1"/>
  </r>
  <r>
    <x v="24"/>
    <s v="Athens"/>
    <s v="Cycling"/>
    <s v="Cycling Road"/>
    <x v="19160"/>
    <x v="9"/>
    <x v="1"/>
    <x v="220"/>
    <x v="2"/>
  </r>
  <r>
    <x v="24"/>
    <s v="Athens"/>
    <s v="Cycling"/>
    <s v="Cycling Road"/>
    <x v="17816"/>
    <x v="11"/>
    <x v="1"/>
    <x v="220"/>
    <x v="0"/>
  </r>
  <r>
    <x v="24"/>
    <s v="Athens"/>
    <s v="Cycling"/>
    <s v="Cycling Road"/>
    <x v="19161"/>
    <x v="3"/>
    <x v="1"/>
    <x v="220"/>
    <x v="1"/>
  </r>
  <r>
    <x v="24"/>
    <s v="Athens"/>
    <s v="Cycling"/>
    <s v="Cycling Track"/>
    <x v="17821"/>
    <x v="4"/>
    <x v="0"/>
    <x v="20"/>
    <x v="2"/>
  </r>
  <r>
    <x v="24"/>
    <s v="Athens"/>
    <s v="Cycling"/>
    <s v="Cycling Track"/>
    <x v="17833"/>
    <x v="5"/>
    <x v="0"/>
    <x v="20"/>
    <x v="0"/>
  </r>
  <r>
    <x v="24"/>
    <s v="Athens"/>
    <s v="Cycling"/>
    <s v="Cycling Track"/>
    <x v="17832"/>
    <x v="6"/>
    <x v="0"/>
    <x v="20"/>
    <x v="1"/>
  </r>
  <r>
    <x v="24"/>
    <s v="Athens"/>
    <s v="Cycling"/>
    <s v="Cycling Track"/>
    <x v="19162"/>
    <x v="112"/>
    <x v="1"/>
    <x v="506"/>
    <x v="2"/>
  </r>
  <r>
    <x v="24"/>
    <s v="Athens"/>
    <s v="Cycling"/>
    <s v="Cycling Track"/>
    <x v="19163"/>
    <x v="7"/>
    <x v="1"/>
    <x v="506"/>
    <x v="0"/>
  </r>
  <r>
    <x v="24"/>
    <s v="Athens"/>
    <s v="Cycling"/>
    <s v="Cycling Track"/>
    <x v="19164"/>
    <x v="84"/>
    <x v="1"/>
    <x v="506"/>
    <x v="1"/>
  </r>
  <r>
    <x v="24"/>
    <s v="Athens"/>
    <s v="Cycling"/>
    <s v="Cycling Track"/>
    <x v="19165"/>
    <x v="18"/>
    <x v="0"/>
    <x v="387"/>
    <x v="2"/>
  </r>
  <r>
    <x v="24"/>
    <s v="Athens"/>
    <s v="Cycling"/>
    <s v="Cycling Track"/>
    <x v="17845"/>
    <x v="5"/>
    <x v="0"/>
    <x v="387"/>
    <x v="0"/>
  </r>
  <r>
    <x v="24"/>
    <s v="Athens"/>
    <s v="Cycling"/>
    <s v="Cycling Track"/>
    <x v="16445"/>
    <x v="7"/>
    <x v="0"/>
    <x v="387"/>
    <x v="1"/>
  </r>
  <r>
    <x v="24"/>
    <s v="Athens"/>
    <s v="Cycling"/>
    <s v="Cycling Track"/>
    <x v="17816"/>
    <x v="11"/>
    <x v="1"/>
    <x v="387"/>
    <x v="2"/>
  </r>
  <r>
    <x v="24"/>
    <s v="Athens"/>
    <s v="Cycling"/>
    <s v="Cycling Track"/>
    <x v="19166"/>
    <x v="27"/>
    <x v="1"/>
    <x v="387"/>
    <x v="0"/>
  </r>
  <r>
    <x v="24"/>
    <s v="Athens"/>
    <s v="Cycling"/>
    <s v="Cycling Track"/>
    <x v="19167"/>
    <x v="7"/>
    <x v="1"/>
    <x v="387"/>
    <x v="1"/>
  </r>
  <r>
    <x v="24"/>
    <s v="Athens"/>
    <s v="Cycling"/>
    <s v="Cycling Track"/>
    <x v="15195"/>
    <x v="7"/>
    <x v="0"/>
    <x v="507"/>
    <x v="2"/>
  </r>
  <r>
    <x v="24"/>
    <s v="Athens"/>
    <s v="Cycling"/>
    <s v="Cycling Track"/>
    <x v="19168"/>
    <x v="7"/>
    <x v="0"/>
    <x v="507"/>
    <x v="0"/>
  </r>
  <r>
    <x v="24"/>
    <s v="Athens"/>
    <s v="Cycling"/>
    <s v="Cycling Track"/>
    <x v="19169"/>
    <x v="18"/>
    <x v="0"/>
    <x v="507"/>
    <x v="1"/>
  </r>
  <r>
    <x v="24"/>
    <s v="Athens"/>
    <s v="Cycling"/>
    <s v="Cycling Track"/>
    <x v="17841"/>
    <x v="5"/>
    <x v="0"/>
    <x v="508"/>
    <x v="2"/>
  </r>
  <r>
    <x v="24"/>
    <s v="Athens"/>
    <s v="Cycling"/>
    <s v="Cycling Track"/>
    <x v="17845"/>
    <x v="5"/>
    <x v="0"/>
    <x v="508"/>
    <x v="2"/>
  </r>
  <r>
    <x v="24"/>
    <s v="Athens"/>
    <s v="Cycling"/>
    <s v="Cycling Track"/>
    <x v="19170"/>
    <x v="7"/>
    <x v="0"/>
    <x v="508"/>
    <x v="0"/>
  </r>
  <r>
    <x v="24"/>
    <s v="Athens"/>
    <s v="Cycling"/>
    <s v="Cycling Track"/>
    <x v="15217"/>
    <x v="7"/>
    <x v="0"/>
    <x v="508"/>
    <x v="0"/>
  </r>
  <r>
    <x v="24"/>
    <s v="Athens"/>
    <s v="Cycling"/>
    <s v="Cycling Track"/>
    <x v="19171"/>
    <x v="9"/>
    <x v="0"/>
    <x v="508"/>
    <x v="1"/>
  </r>
  <r>
    <x v="24"/>
    <s v="Athens"/>
    <s v="Cycling"/>
    <s v="Cycling Track"/>
    <x v="19172"/>
    <x v="9"/>
    <x v="0"/>
    <x v="508"/>
    <x v="1"/>
  </r>
  <r>
    <x v="24"/>
    <s v="Athens"/>
    <s v="Cycling"/>
    <s v="Cycling Track"/>
    <x v="15211"/>
    <x v="4"/>
    <x v="0"/>
    <x v="452"/>
    <x v="2"/>
  </r>
  <r>
    <x v="24"/>
    <s v="Athens"/>
    <s v="Cycling"/>
    <s v="Cycling Track"/>
    <x v="19173"/>
    <x v="106"/>
    <x v="0"/>
    <x v="452"/>
    <x v="0"/>
  </r>
  <r>
    <x v="24"/>
    <s v="Athens"/>
    <s v="Cycling"/>
    <s v="Cycling Track"/>
    <x v="17835"/>
    <x v="18"/>
    <x v="0"/>
    <x v="452"/>
    <x v="1"/>
  </r>
  <r>
    <x v="24"/>
    <s v="Athens"/>
    <s v="Cycling"/>
    <s v="Cycling Track"/>
    <x v="19174"/>
    <x v="77"/>
    <x v="1"/>
    <x v="452"/>
    <x v="2"/>
  </r>
  <r>
    <x v="24"/>
    <s v="Athens"/>
    <s v="Cycling"/>
    <s v="Cycling Track"/>
    <x v="19156"/>
    <x v="106"/>
    <x v="1"/>
    <x v="452"/>
    <x v="0"/>
  </r>
  <r>
    <x v="24"/>
    <s v="Athens"/>
    <s v="Cycling"/>
    <s v="Cycling Track"/>
    <x v="19175"/>
    <x v="43"/>
    <x v="1"/>
    <x v="452"/>
    <x v="1"/>
  </r>
  <r>
    <x v="24"/>
    <s v="Athens"/>
    <s v="Cycling"/>
    <s v="Cycling Track"/>
    <x v="19163"/>
    <x v="7"/>
    <x v="1"/>
    <x v="459"/>
    <x v="2"/>
  </r>
  <r>
    <x v="24"/>
    <s v="Athens"/>
    <s v="Cycling"/>
    <s v="Cycling Track"/>
    <x v="19176"/>
    <x v="14"/>
    <x v="1"/>
    <x v="459"/>
    <x v="0"/>
  </r>
  <r>
    <x v="24"/>
    <s v="Athens"/>
    <s v="Cycling"/>
    <s v="Cycling Track"/>
    <x v="19177"/>
    <x v="106"/>
    <x v="1"/>
    <x v="459"/>
    <x v="1"/>
  </r>
  <r>
    <x v="24"/>
    <s v="Athens"/>
    <s v="Cycling"/>
    <s v="Cycling Track"/>
    <x v="19178"/>
    <x v="4"/>
    <x v="0"/>
    <x v="21"/>
    <x v="2"/>
  </r>
  <r>
    <x v="24"/>
    <s v="Athens"/>
    <s v="Cycling"/>
    <s v="Cycling Track"/>
    <x v="19168"/>
    <x v="7"/>
    <x v="0"/>
    <x v="21"/>
    <x v="0"/>
  </r>
  <r>
    <x v="24"/>
    <s v="Athens"/>
    <s v="Cycling"/>
    <s v="Cycling Track"/>
    <x v="19179"/>
    <x v="11"/>
    <x v="0"/>
    <x v="21"/>
    <x v="1"/>
  </r>
  <r>
    <x v="24"/>
    <s v="Athens"/>
    <s v="Cycling"/>
    <s v="Cycling Track"/>
    <x v="19180"/>
    <x v="18"/>
    <x v="0"/>
    <x v="258"/>
    <x v="2"/>
  </r>
  <r>
    <x v="24"/>
    <s v="Athens"/>
    <s v="Cycling"/>
    <s v="Cycling Track"/>
    <x v="19165"/>
    <x v="18"/>
    <x v="0"/>
    <x v="258"/>
    <x v="2"/>
  </r>
  <r>
    <x v="24"/>
    <s v="Athens"/>
    <s v="Cycling"/>
    <s v="Cycling Track"/>
    <x v="19181"/>
    <x v="18"/>
    <x v="0"/>
    <x v="258"/>
    <x v="2"/>
  </r>
  <r>
    <x v="24"/>
    <s v="Athens"/>
    <s v="Cycling"/>
    <s v="Cycling Track"/>
    <x v="19182"/>
    <x v="18"/>
    <x v="0"/>
    <x v="258"/>
    <x v="2"/>
  </r>
  <r>
    <x v="24"/>
    <s v="Athens"/>
    <s v="Cycling"/>
    <s v="Cycling Track"/>
    <x v="19170"/>
    <x v="7"/>
    <x v="0"/>
    <x v="258"/>
    <x v="0"/>
  </r>
  <r>
    <x v="24"/>
    <s v="Athens"/>
    <s v="Cycling"/>
    <s v="Cycling Track"/>
    <x v="19183"/>
    <x v="7"/>
    <x v="0"/>
    <x v="258"/>
    <x v="0"/>
  </r>
  <r>
    <x v="24"/>
    <s v="Athens"/>
    <s v="Cycling"/>
    <s v="Cycling Track"/>
    <x v="19184"/>
    <x v="7"/>
    <x v="0"/>
    <x v="258"/>
    <x v="0"/>
  </r>
  <r>
    <x v="24"/>
    <s v="Athens"/>
    <s v="Cycling"/>
    <s v="Cycling Track"/>
    <x v="16445"/>
    <x v="7"/>
    <x v="0"/>
    <x v="258"/>
    <x v="0"/>
  </r>
  <r>
    <x v="24"/>
    <s v="Athens"/>
    <s v="Cycling"/>
    <s v="Cycling Track"/>
    <x v="19185"/>
    <x v="7"/>
    <x v="0"/>
    <x v="258"/>
    <x v="0"/>
  </r>
  <r>
    <x v="24"/>
    <s v="Athens"/>
    <s v="Cycling"/>
    <s v="Cycling Track"/>
    <x v="19186"/>
    <x v="7"/>
    <x v="0"/>
    <x v="258"/>
    <x v="0"/>
  </r>
  <r>
    <x v="24"/>
    <s v="Athens"/>
    <s v="Cycling"/>
    <s v="Cycling Track"/>
    <x v="19187"/>
    <x v="5"/>
    <x v="0"/>
    <x v="258"/>
    <x v="1"/>
  </r>
  <r>
    <x v="24"/>
    <s v="Athens"/>
    <s v="Cycling"/>
    <s v="Cycling Track"/>
    <x v="17841"/>
    <x v="5"/>
    <x v="0"/>
    <x v="258"/>
    <x v="1"/>
  </r>
  <r>
    <x v="24"/>
    <s v="Athens"/>
    <s v="Cycling"/>
    <s v="Cycling Track"/>
    <x v="17842"/>
    <x v="5"/>
    <x v="0"/>
    <x v="258"/>
    <x v="1"/>
  </r>
  <r>
    <x v="24"/>
    <s v="Athens"/>
    <s v="Cycling"/>
    <s v="Cycling Track"/>
    <x v="17843"/>
    <x v="5"/>
    <x v="0"/>
    <x v="258"/>
    <x v="1"/>
  </r>
  <r>
    <x v="24"/>
    <s v="Athens"/>
    <s v="Cycling"/>
    <s v="Cycling Track"/>
    <x v="17844"/>
    <x v="5"/>
    <x v="0"/>
    <x v="258"/>
    <x v="1"/>
  </r>
  <r>
    <x v="24"/>
    <s v="Athens"/>
    <s v="Cycling"/>
    <s v="Cycling Track"/>
    <x v="17845"/>
    <x v="5"/>
    <x v="0"/>
    <x v="258"/>
    <x v="1"/>
  </r>
  <r>
    <x v="24"/>
    <s v="Athens"/>
    <s v="Cycling"/>
    <s v="Cycling Track"/>
    <x v="19188"/>
    <x v="6"/>
    <x v="0"/>
    <x v="553"/>
    <x v="2"/>
  </r>
  <r>
    <x v="24"/>
    <s v="Athens"/>
    <s v="Cycling"/>
    <s v="Cycling Track"/>
    <x v="17831"/>
    <x v="6"/>
    <x v="0"/>
    <x v="553"/>
    <x v="2"/>
  </r>
  <r>
    <x v="24"/>
    <s v="Athens"/>
    <s v="Cycling"/>
    <s v="Cycling Track"/>
    <x v="17832"/>
    <x v="6"/>
    <x v="0"/>
    <x v="553"/>
    <x v="2"/>
  </r>
  <r>
    <x v="24"/>
    <s v="Athens"/>
    <s v="Cycling"/>
    <s v="Cycling Track"/>
    <x v="15205"/>
    <x v="4"/>
    <x v="0"/>
    <x v="553"/>
    <x v="0"/>
  </r>
  <r>
    <x v="24"/>
    <s v="Athens"/>
    <s v="Cycling"/>
    <s v="Cycling Track"/>
    <x v="17821"/>
    <x v="4"/>
    <x v="0"/>
    <x v="553"/>
    <x v="0"/>
  </r>
  <r>
    <x v="24"/>
    <s v="Athens"/>
    <s v="Cycling"/>
    <s v="Cycling Track"/>
    <x v="19178"/>
    <x v="4"/>
    <x v="0"/>
    <x v="553"/>
    <x v="0"/>
  </r>
  <r>
    <x v="24"/>
    <s v="Athens"/>
    <s v="Cycling"/>
    <s v="Cycling Track"/>
    <x v="19189"/>
    <x v="29"/>
    <x v="0"/>
    <x v="553"/>
    <x v="1"/>
  </r>
  <r>
    <x v="24"/>
    <s v="Athens"/>
    <s v="Cycling"/>
    <s v="Cycling Track"/>
    <x v="19190"/>
    <x v="29"/>
    <x v="0"/>
    <x v="553"/>
    <x v="1"/>
  </r>
  <r>
    <x v="24"/>
    <s v="Athens"/>
    <s v="Cycling"/>
    <s v="Cycling Track"/>
    <x v="19191"/>
    <x v="29"/>
    <x v="0"/>
    <x v="553"/>
    <x v="1"/>
  </r>
  <r>
    <x v="24"/>
    <s v="Athens"/>
    <s v="Cycling"/>
    <s v="Mountain Bike"/>
    <x v="16466"/>
    <x v="11"/>
    <x v="0"/>
    <x v="477"/>
    <x v="2"/>
  </r>
  <r>
    <x v="24"/>
    <s v="Athens"/>
    <s v="Cycling"/>
    <s v="Mountain Bike"/>
    <x v="19192"/>
    <x v="6"/>
    <x v="0"/>
    <x v="477"/>
    <x v="0"/>
  </r>
  <r>
    <x v="24"/>
    <s v="Athens"/>
    <s v="Cycling"/>
    <s v="Mountain Bike"/>
    <x v="19193"/>
    <x v="18"/>
    <x v="0"/>
    <x v="477"/>
    <x v="1"/>
  </r>
  <r>
    <x v="24"/>
    <s v="Athens"/>
    <s v="Cycling"/>
    <s v="Mountain Bike"/>
    <x v="19194"/>
    <x v="4"/>
    <x v="1"/>
    <x v="477"/>
    <x v="2"/>
  </r>
  <r>
    <x v="24"/>
    <s v="Athens"/>
    <s v="Cycling"/>
    <s v="Mountain Bike"/>
    <x v="19195"/>
    <x v="17"/>
    <x v="1"/>
    <x v="477"/>
    <x v="0"/>
  </r>
  <r>
    <x v="24"/>
    <s v="Athens"/>
    <s v="Cycling"/>
    <s v="Mountain Bike"/>
    <x v="19196"/>
    <x v="14"/>
    <x v="1"/>
    <x v="477"/>
    <x v="1"/>
  </r>
  <r>
    <x v="24"/>
    <s v="Athens"/>
    <s v="Equestrian"/>
    <s v="Dressage"/>
    <x v="19197"/>
    <x v="18"/>
    <x v="1"/>
    <x v="74"/>
    <x v="2"/>
  </r>
  <r>
    <x v="24"/>
    <s v="Athens"/>
    <s v="Equestrian"/>
    <s v="Dressage"/>
    <x v="15227"/>
    <x v="11"/>
    <x v="1"/>
    <x v="74"/>
    <x v="0"/>
  </r>
  <r>
    <x v="24"/>
    <s v="Athens"/>
    <s v="Equestrian"/>
    <s v="Dressage"/>
    <x v="17856"/>
    <x v="4"/>
    <x v="1"/>
    <x v="74"/>
    <x v="1"/>
  </r>
  <r>
    <x v="24"/>
    <s v="Athens"/>
    <s v="Equestrian"/>
    <s v="Dressage"/>
    <x v="17857"/>
    <x v="3"/>
    <x v="0"/>
    <x v="134"/>
    <x v="2"/>
  </r>
  <r>
    <x v="24"/>
    <s v="Athens"/>
    <s v="Equestrian"/>
    <s v="Dressage"/>
    <x v="16472"/>
    <x v="3"/>
    <x v="0"/>
    <x v="134"/>
    <x v="2"/>
  </r>
  <r>
    <x v="24"/>
    <s v="Athens"/>
    <s v="Equestrian"/>
    <s v="Dressage"/>
    <x v="16473"/>
    <x v="4"/>
    <x v="0"/>
    <x v="134"/>
    <x v="0"/>
  </r>
  <r>
    <x v="24"/>
    <s v="Athens"/>
    <s v="Equestrian"/>
    <s v="Dressage"/>
    <x v="19198"/>
    <x v="4"/>
    <x v="0"/>
    <x v="134"/>
    <x v="0"/>
  </r>
  <r>
    <x v="24"/>
    <s v="Athens"/>
    <s v="Equestrian"/>
    <s v="Dressage"/>
    <x v="19199"/>
    <x v="18"/>
    <x v="0"/>
    <x v="134"/>
    <x v="1"/>
  </r>
  <r>
    <x v="24"/>
    <s v="Athens"/>
    <s v="Equestrian"/>
    <s v="Dressage"/>
    <x v="19200"/>
    <x v="18"/>
    <x v="0"/>
    <x v="134"/>
    <x v="1"/>
  </r>
  <r>
    <x v="24"/>
    <s v="Athens"/>
    <s v="Equestrian"/>
    <s v="Dressage"/>
    <x v="19201"/>
    <x v="18"/>
    <x v="0"/>
    <x v="134"/>
    <x v="1"/>
  </r>
  <r>
    <x v="24"/>
    <s v="Athens"/>
    <s v="Equestrian"/>
    <s v="Dressage"/>
    <x v="19202"/>
    <x v="3"/>
    <x v="1"/>
    <x v="134"/>
    <x v="2"/>
  </r>
  <r>
    <x v="24"/>
    <s v="Athens"/>
    <s v="Equestrian"/>
    <s v="Dressage"/>
    <x v="19203"/>
    <x v="3"/>
    <x v="1"/>
    <x v="134"/>
    <x v="2"/>
  </r>
  <r>
    <x v="24"/>
    <s v="Athens"/>
    <s v="Equestrian"/>
    <s v="Dressage"/>
    <x v="19204"/>
    <x v="4"/>
    <x v="1"/>
    <x v="134"/>
    <x v="0"/>
  </r>
  <r>
    <x v="24"/>
    <s v="Athens"/>
    <s v="Equestrian"/>
    <s v="Dressage"/>
    <x v="17856"/>
    <x v="4"/>
    <x v="1"/>
    <x v="134"/>
    <x v="0"/>
  </r>
  <r>
    <x v="24"/>
    <s v="Athens"/>
    <s v="Equestrian"/>
    <s v="Dressage"/>
    <x v="19197"/>
    <x v="18"/>
    <x v="1"/>
    <x v="134"/>
    <x v="1"/>
  </r>
  <r>
    <x v="24"/>
    <s v="Athens"/>
    <s v="Equestrian"/>
    <s v="Eventing"/>
    <x v="17865"/>
    <x v="5"/>
    <x v="0"/>
    <x v="74"/>
    <x v="0"/>
  </r>
  <r>
    <x v="24"/>
    <s v="Athens"/>
    <s v="Equestrian"/>
    <s v="Eventing"/>
    <x v="19205"/>
    <x v="5"/>
    <x v="1"/>
    <x v="74"/>
    <x v="2"/>
  </r>
  <r>
    <x v="24"/>
    <s v="Athens"/>
    <s v="Equestrian"/>
    <s v="Eventing"/>
    <x v="19206"/>
    <x v="3"/>
    <x v="1"/>
    <x v="74"/>
    <x v="1"/>
  </r>
  <r>
    <x v="24"/>
    <s v="Athens"/>
    <s v="Equestrian"/>
    <s v="Eventing"/>
    <x v="19207"/>
    <x v="3"/>
    <x v="0"/>
    <x v="134"/>
    <x v="2"/>
  </r>
  <r>
    <x v="24"/>
    <s v="Athens"/>
    <s v="Equestrian"/>
    <s v="Eventing"/>
    <x v="19208"/>
    <x v="3"/>
    <x v="0"/>
    <x v="134"/>
    <x v="2"/>
  </r>
  <r>
    <x v="24"/>
    <s v="Athens"/>
    <s v="Equestrian"/>
    <s v="Eventing"/>
    <x v="19209"/>
    <x v="6"/>
    <x v="0"/>
    <x v="134"/>
    <x v="0"/>
  </r>
  <r>
    <x v="24"/>
    <s v="Athens"/>
    <s v="Equestrian"/>
    <s v="Eventing"/>
    <x v="19210"/>
    <x v="6"/>
    <x v="0"/>
    <x v="134"/>
    <x v="0"/>
  </r>
  <r>
    <x v="24"/>
    <s v="Athens"/>
    <s v="Equestrian"/>
    <s v="Eventing"/>
    <x v="19211"/>
    <x v="6"/>
    <x v="0"/>
    <x v="134"/>
    <x v="0"/>
  </r>
  <r>
    <x v="24"/>
    <s v="Athens"/>
    <s v="Equestrian"/>
    <s v="Eventing"/>
    <x v="19212"/>
    <x v="6"/>
    <x v="0"/>
    <x v="134"/>
    <x v="0"/>
  </r>
  <r>
    <x v="24"/>
    <s v="Athens"/>
    <s v="Equestrian"/>
    <s v="Eventing"/>
    <x v="19213"/>
    <x v="6"/>
    <x v="0"/>
    <x v="134"/>
    <x v="0"/>
  </r>
  <r>
    <x v="24"/>
    <s v="Athens"/>
    <s v="Equestrian"/>
    <s v="Eventing"/>
    <x v="19214"/>
    <x v="5"/>
    <x v="0"/>
    <x v="134"/>
    <x v="1"/>
  </r>
  <r>
    <x v="24"/>
    <s v="Athens"/>
    <s v="Equestrian"/>
    <s v="Eventing"/>
    <x v="17865"/>
    <x v="5"/>
    <x v="0"/>
    <x v="134"/>
    <x v="1"/>
  </r>
  <r>
    <x v="24"/>
    <s v="Athens"/>
    <s v="Equestrian"/>
    <s v="Eventing"/>
    <x v="19215"/>
    <x v="3"/>
    <x v="1"/>
    <x v="134"/>
    <x v="2"/>
  </r>
  <r>
    <x v="24"/>
    <s v="Athens"/>
    <s v="Equestrian"/>
    <s v="Eventing"/>
    <x v="19206"/>
    <x v="3"/>
    <x v="1"/>
    <x v="134"/>
    <x v="2"/>
  </r>
  <r>
    <x v="24"/>
    <s v="Athens"/>
    <s v="Equestrian"/>
    <s v="Eventing"/>
    <x v="19216"/>
    <x v="3"/>
    <x v="1"/>
    <x v="134"/>
    <x v="2"/>
  </r>
  <r>
    <x v="24"/>
    <s v="Athens"/>
    <s v="Equestrian"/>
    <s v="Eventing"/>
    <x v="17868"/>
    <x v="5"/>
    <x v="1"/>
    <x v="134"/>
    <x v="1"/>
  </r>
  <r>
    <x v="24"/>
    <s v="Athens"/>
    <s v="Equestrian"/>
    <s v="Eventing"/>
    <x v="19205"/>
    <x v="5"/>
    <x v="1"/>
    <x v="134"/>
    <x v="1"/>
  </r>
  <r>
    <x v="24"/>
    <s v="Athens"/>
    <s v="Equestrian"/>
    <s v="Eventing"/>
    <x v="19217"/>
    <x v="5"/>
    <x v="1"/>
    <x v="134"/>
    <x v="1"/>
  </r>
  <r>
    <x v="24"/>
    <s v="Athens"/>
    <s v="Equestrian"/>
    <s v="Jumping"/>
    <x v="19218"/>
    <x v="4"/>
    <x v="0"/>
    <x v="74"/>
    <x v="2"/>
  </r>
  <r>
    <x v="24"/>
    <s v="Athens"/>
    <s v="Equestrian"/>
    <s v="Jumping"/>
    <x v="16491"/>
    <x v="28"/>
    <x v="0"/>
    <x v="74"/>
    <x v="0"/>
  </r>
  <r>
    <x v="24"/>
    <s v="Athens"/>
    <s v="Equestrian"/>
    <s v="Jumping"/>
    <x v="19219"/>
    <x v="3"/>
    <x v="0"/>
    <x v="74"/>
    <x v="1"/>
  </r>
  <r>
    <x v="24"/>
    <s v="Athens"/>
    <s v="Equestrian"/>
    <s v="Jumping"/>
    <x v="19220"/>
    <x v="4"/>
    <x v="0"/>
    <x v="134"/>
    <x v="2"/>
  </r>
  <r>
    <x v="24"/>
    <s v="Athens"/>
    <s v="Equestrian"/>
    <s v="Jumping"/>
    <x v="17873"/>
    <x v="4"/>
    <x v="0"/>
    <x v="134"/>
    <x v="2"/>
  </r>
  <r>
    <x v="24"/>
    <s v="Athens"/>
    <s v="Equestrian"/>
    <s v="Jumping"/>
    <x v="19218"/>
    <x v="4"/>
    <x v="0"/>
    <x v="134"/>
    <x v="2"/>
  </r>
  <r>
    <x v="24"/>
    <s v="Athens"/>
    <s v="Equestrian"/>
    <s v="Jumping"/>
    <x v="19219"/>
    <x v="3"/>
    <x v="0"/>
    <x v="134"/>
    <x v="0"/>
  </r>
  <r>
    <x v="24"/>
    <s v="Athens"/>
    <s v="Equestrian"/>
    <s v="Jumping"/>
    <x v="19221"/>
    <x v="3"/>
    <x v="0"/>
    <x v="134"/>
    <x v="0"/>
  </r>
  <r>
    <x v="24"/>
    <s v="Athens"/>
    <s v="Equestrian"/>
    <s v="Jumping"/>
    <x v="19222"/>
    <x v="3"/>
    <x v="0"/>
    <x v="134"/>
    <x v="0"/>
  </r>
  <r>
    <x v="24"/>
    <s v="Athens"/>
    <s v="Equestrian"/>
    <s v="Jumping"/>
    <x v="19223"/>
    <x v="16"/>
    <x v="0"/>
    <x v="134"/>
    <x v="1"/>
  </r>
  <r>
    <x v="24"/>
    <s v="Athens"/>
    <s v="Equestrian"/>
    <s v="Jumping"/>
    <x v="19224"/>
    <x v="16"/>
    <x v="0"/>
    <x v="134"/>
    <x v="1"/>
  </r>
  <r>
    <x v="24"/>
    <s v="Athens"/>
    <s v="Equestrian"/>
    <s v="Jumping"/>
    <x v="19225"/>
    <x v="16"/>
    <x v="0"/>
    <x v="134"/>
    <x v="1"/>
  </r>
  <r>
    <x v="24"/>
    <s v="Athens"/>
    <s v="Equestrian"/>
    <s v="Jumping"/>
    <x v="19226"/>
    <x v="3"/>
    <x v="1"/>
    <x v="134"/>
    <x v="0"/>
  </r>
  <r>
    <x v="24"/>
    <s v="Athens"/>
    <s v="Equestrian"/>
    <s v="Jumping"/>
    <x v="19227"/>
    <x v="16"/>
    <x v="1"/>
    <x v="134"/>
    <x v="1"/>
  </r>
  <r>
    <x v="24"/>
    <s v="Athens"/>
    <s v="Fencing"/>
    <s v="Fencing"/>
    <x v="13999"/>
    <x v="106"/>
    <x v="0"/>
    <x v="76"/>
    <x v="2"/>
  </r>
  <r>
    <x v="24"/>
    <s v="Athens"/>
    <s v="Fencing"/>
    <s v="Fencing"/>
    <x v="19228"/>
    <x v="9"/>
    <x v="0"/>
    <x v="76"/>
    <x v="0"/>
  </r>
  <r>
    <x v="24"/>
    <s v="Athens"/>
    <s v="Fencing"/>
    <s v="Fencing"/>
    <x v="19229"/>
    <x v="84"/>
    <x v="0"/>
    <x v="76"/>
    <x v="1"/>
  </r>
  <r>
    <x v="24"/>
    <s v="Athens"/>
    <s v="Fencing"/>
    <s v="Fencing"/>
    <x v="19230"/>
    <x v="6"/>
    <x v="1"/>
    <x v="76"/>
    <x v="2"/>
  </r>
  <r>
    <x v="24"/>
    <s v="Athens"/>
    <s v="Fencing"/>
    <s v="Fencing"/>
    <x v="17880"/>
    <x v="0"/>
    <x v="1"/>
    <x v="76"/>
    <x v="0"/>
  </r>
  <r>
    <x v="24"/>
    <s v="Athens"/>
    <s v="Fencing"/>
    <s v="Fencing"/>
    <x v="16499"/>
    <x v="6"/>
    <x v="1"/>
    <x v="76"/>
    <x v="1"/>
  </r>
  <r>
    <x v="24"/>
    <s v="Athens"/>
    <s v="Fencing"/>
    <s v="Fencing"/>
    <x v="19231"/>
    <x v="4"/>
    <x v="0"/>
    <x v="174"/>
    <x v="2"/>
  </r>
  <r>
    <x v="24"/>
    <s v="Athens"/>
    <s v="Fencing"/>
    <s v="Fencing"/>
    <x v="19232"/>
    <x v="4"/>
    <x v="0"/>
    <x v="174"/>
    <x v="2"/>
  </r>
  <r>
    <x v="24"/>
    <s v="Athens"/>
    <s v="Fencing"/>
    <s v="Fencing"/>
    <x v="19233"/>
    <x v="4"/>
    <x v="0"/>
    <x v="174"/>
    <x v="2"/>
  </r>
  <r>
    <x v="24"/>
    <s v="Athens"/>
    <s v="Fencing"/>
    <s v="Fencing"/>
    <x v="19234"/>
    <x v="6"/>
    <x v="0"/>
    <x v="174"/>
    <x v="0"/>
  </r>
  <r>
    <x v="24"/>
    <s v="Athens"/>
    <s v="Fencing"/>
    <s v="Fencing"/>
    <x v="19235"/>
    <x v="6"/>
    <x v="0"/>
    <x v="174"/>
    <x v="0"/>
  </r>
  <r>
    <x v="24"/>
    <s v="Athens"/>
    <s v="Fencing"/>
    <s v="Fencing"/>
    <x v="19236"/>
    <x v="6"/>
    <x v="0"/>
    <x v="174"/>
    <x v="0"/>
  </r>
  <r>
    <x v="24"/>
    <s v="Athens"/>
    <s v="Fencing"/>
    <s v="Fencing"/>
    <x v="17879"/>
    <x v="6"/>
    <x v="0"/>
    <x v="174"/>
    <x v="0"/>
  </r>
  <r>
    <x v="24"/>
    <s v="Athens"/>
    <s v="Fencing"/>
    <s v="Fencing"/>
    <x v="19237"/>
    <x v="0"/>
    <x v="0"/>
    <x v="174"/>
    <x v="1"/>
  </r>
  <r>
    <x v="24"/>
    <s v="Athens"/>
    <s v="Fencing"/>
    <s v="Fencing"/>
    <x v="16495"/>
    <x v="0"/>
    <x v="0"/>
    <x v="174"/>
    <x v="1"/>
  </r>
  <r>
    <x v="24"/>
    <s v="Athens"/>
    <s v="Fencing"/>
    <s v="Fencing"/>
    <x v="15254"/>
    <x v="0"/>
    <x v="0"/>
    <x v="174"/>
    <x v="1"/>
  </r>
  <r>
    <x v="24"/>
    <s v="Athens"/>
    <s v="Fencing"/>
    <s v="Fencing"/>
    <x v="15255"/>
    <x v="0"/>
    <x v="0"/>
    <x v="174"/>
    <x v="1"/>
  </r>
  <r>
    <x v="24"/>
    <s v="Athens"/>
    <s v="Fencing"/>
    <s v="Fencing"/>
    <x v="19238"/>
    <x v="6"/>
    <x v="1"/>
    <x v="174"/>
    <x v="2"/>
  </r>
  <r>
    <x v="24"/>
    <s v="Athens"/>
    <s v="Fencing"/>
    <s v="Fencing"/>
    <x v="16499"/>
    <x v="6"/>
    <x v="1"/>
    <x v="174"/>
    <x v="2"/>
  </r>
  <r>
    <x v="24"/>
    <s v="Athens"/>
    <s v="Fencing"/>
    <s v="Fencing"/>
    <x v="19239"/>
    <x v="6"/>
    <x v="1"/>
    <x v="174"/>
    <x v="2"/>
  </r>
  <r>
    <x v="24"/>
    <s v="Athens"/>
    <s v="Fencing"/>
    <s v="Fencing"/>
    <x v="19230"/>
    <x v="6"/>
    <x v="1"/>
    <x v="174"/>
    <x v="2"/>
  </r>
  <r>
    <x v="24"/>
    <s v="Athens"/>
    <s v="Fencing"/>
    <s v="Fencing"/>
    <x v="16503"/>
    <x v="106"/>
    <x v="1"/>
    <x v="174"/>
    <x v="0"/>
  </r>
  <r>
    <x v="24"/>
    <s v="Athens"/>
    <s v="Fencing"/>
    <s v="Fencing"/>
    <x v="17889"/>
    <x v="106"/>
    <x v="1"/>
    <x v="174"/>
    <x v="0"/>
  </r>
  <r>
    <x v="24"/>
    <s v="Athens"/>
    <s v="Fencing"/>
    <s v="Fencing"/>
    <x v="17890"/>
    <x v="106"/>
    <x v="1"/>
    <x v="174"/>
    <x v="0"/>
  </r>
  <r>
    <x v="24"/>
    <s v="Athens"/>
    <s v="Fencing"/>
    <s v="Fencing"/>
    <x v="19240"/>
    <x v="106"/>
    <x v="1"/>
    <x v="174"/>
    <x v="0"/>
  </r>
  <r>
    <x v="24"/>
    <s v="Athens"/>
    <s v="Fencing"/>
    <s v="Fencing"/>
    <x v="19241"/>
    <x v="4"/>
    <x v="1"/>
    <x v="174"/>
    <x v="1"/>
  </r>
  <r>
    <x v="24"/>
    <s v="Athens"/>
    <s v="Fencing"/>
    <s v="Fencing"/>
    <x v="19242"/>
    <x v="4"/>
    <x v="1"/>
    <x v="174"/>
    <x v="1"/>
  </r>
  <r>
    <x v="24"/>
    <s v="Athens"/>
    <s v="Fencing"/>
    <s v="Fencing"/>
    <x v="19243"/>
    <x v="4"/>
    <x v="1"/>
    <x v="174"/>
    <x v="1"/>
  </r>
  <r>
    <x v="24"/>
    <s v="Athens"/>
    <s v="Fencing"/>
    <s v="Fencing"/>
    <x v="19244"/>
    <x v="19"/>
    <x v="0"/>
    <x v="22"/>
    <x v="2"/>
  </r>
  <r>
    <x v="24"/>
    <s v="Athens"/>
    <s v="Fencing"/>
    <s v="Fencing"/>
    <x v="17901"/>
    <x v="6"/>
    <x v="0"/>
    <x v="22"/>
    <x v="0"/>
  </r>
  <r>
    <x v="24"/>
    <s v="Athens"/>
    <s v="Fencing"/>
    <s v="Fencing"/>
    <x v="17898"/>
    <x v="19"/>
    <x v="0"/>
    <x v="22"/>
    <x v="1"/>
  </r>
  <r>
    <x v="24"/>
    <s v="Athens"/>
    <s v="Fencing"/>
    <s v="Fencing"/>
    <x v="17906"/>
    <x v="32"/>
    <x v="1"/>
    <x v="22"/>
    <x v="2"/>
  </r>
  <r>
    <x v="24"/>
    <s v="Athens"/>
    <s v="Fencing"/>
    <s v="Fencing"/>
    <x v="16512"/>
    <x v="19"/>
    <x v="1"/>
    <x v="22"/>
    <x v="0"/>
  </r>
  <r>
    <x v="24"/>
    <s v="Athens"/>
    <s v="Fencing"/>
    <s v="Fencing"/>
    <x v="15260"/>
    <x v="19"/>
    <x v="1"/>
    <x v="22"/>
    <x v="1"/>
  </r>
  <r>
    <x v="24"/>
    <s v="Athens"/>
    <s v="Fencing"/>
    <s v="Fencing"/>
    <x v="19245"/>
    <x v="106"/>
    <x v="0"/>
    <x v="132"/>
    <x v="2"/>
  </r>
  <r>
    <x v="24"/>
    <s v="Athens"/>
    <s v="Fencing"/>
    <s v="Fencing"/>
    <x v="19246"/>
    <x v="106"/>
    <x v="0"/>
    <x v="132"/>
    <x v="2"/>
  </r>
  <r>
    <x v="24"/>
    <s v="Athens"/>
    <s v="Fencing"/>
    <s v="Fencing"/>
    <x v="19247"/>
    <x v="106"/>
    <x v="0"/>
    <x v="132"/>
    <x v="2"/>
  </r>
  <r>
    <x v="24"/>
    <s v="Athens"/>
    <s v="Fencing"/>
    <s v="Fencing"/>
    <x v="19248"/>
    <x v="106"/>
    <x v="0"/>
    <x v="132"/>
    <x v="2"/>
  </r>
  <r>
    <x v="24"/>
    <s v="Athens"/>
    <s v="Fencing"/>
    <s v="Fencing"/>
    <x v="19244"/>
    <x v="19"/>
    <x v="0"/>
    <x v="132"/>
    <x v="0"/>
  </r>
  <r>
    <x v="24"/>
    <s v="Athens"/>
    <s v="Fencing"/>
    <s v="Fencing"/>
    <x v="17898"/>
    <x v="19"/>
    <x v="0"/>
    <x v="132"/>
    <x v="0"/>
  </r>
  <r>
    <x v="24"/>
    <s v="Athens"/>
    <s v="Fencing"/>
    <s v="Fencing"/>
    <x v="19249"/>
    <x v="19"/>
    <x v="0"/>
    <x v="132"/>
    <x v="0"/>
  </r>
  <r>
    <x v="24"/>
    <s v="Athens"/>
    <s v="Fencing"/>
    <s v="Fencing"/>
    <x v="17903"/>
    <x v="84"/>
    <x v="0"/>
    <x v="132"/>
    <x v="1"/>
  </r>
  <r>
    <x v="24"/>
    <s v="Athens"/>
    <s v="Fencing"/>
    <s v="Fencing"/>
    <x v="17904"/>
    <x v="84"/>
    <x v="0"/>
    <x v="132"/>
    <x v="1"/>
  </r>
  <r>
    <x v="24"/>
    <s v="Athens"/>
    <s v="Fencing"/>
    <s v="Fencing"/>
    <x v="19250"/>
    <x v="84"/>
    <x v="0"/>
    <x v="132"/>
    <x v="1"/>
  </r>
  <r>
    <x v="24"/>
    <s v="Athens"/>
    <s v="Fencing"/>
    <s v="Fencing"/>
    <x v="17905"/>
    <x v="84"/>
    <x v="0"/>
    <x v="132"/>
    <x v="1"/>
  </r>
  <r>
    <x v="24"/>
    <s v="Athens"/>
    <s v="Fencing"/>
    <s v="Fencing"/>
    <x v="19251"/>
    <x v="107"/>
    <x v="0"/>
    <x v="24"/>
    <x v="2"/>
  </r>
  <r>
    <x v="24"/>
    <s v="Athens"/>
    <s v="Fencing"/>
    <s v="Fencing"/>
    <x v="5127"/>
    <x v="19"/>
    <x v="0"/>
    <x v="24"/>
    <x v="0"/>
  </r>
  <r>
    <x v="24"/>
    <s v="Athens"/>
    <s v="Fencing"/>
    <s v="Fencing"/>
    <x v="19252"/>
    <x v="0"/>
    <x v="0"/>
    <x v="24"/>
    <x v="1"/>
  </r>
  <r>
    <x v="24"/>
    <s v="Athens"/>
    <s v="Fencing"/>
    <s v="Fencing"/>
    <x v="19253"/>
    <x v="3"/>
    <x v="1"/>
    <x v="24"/>
    <x v="2"/>
  </r>
  <r>
    <x v="24"/>
    <s v="Athens"/>
    <s v="Fencing"/>
    <s v="Fencing"/>
    <x v="19254"/>
    <x v="3"/>
    <x v="1"/>
    <x v="24"/>
    <x v="0"/>
  </r>
  <r>
    <x v="24"/>
    <s v="Athens"/>
    <s v="Fencing"/>
    <s v="Fencing"/>
    <x v="19255"/>
    <x v="84"/>
    <x v="1"/>
    <x v="24"/>
    <x v="1"/>
  </r>
  <r>
    <x v="24"/>
    <s v="Athens"/>
    <s v="Fencing"/>
    <s v="Fencing"/>
    <x v="16518"/>
    <x v="106"/>
    <x v="0"/>
    <x v="175"/>
    <x v="2"/>
  </r>
  <r>
    <x v="24"/>
    <s v="Athens"/>
    <s v="Fencing"/>
    <s v="Fencing"/>
    <x v="19256"/>
    <x v="106"/>
    <x v="0"/>
    <x v="175"/>
    <x v="2"/>
  </r>
  <r>
    <x v="24"/>
    <s v="Athens"/>
    <s v="Fencing"/>
    <s v="Fencing"/>
    <x v="15283"/>
    <x v="106"/>
    <x v="0"/>
    <x v="175"/>
    <x v="2"/>
  </r>
  <r>
    <x v="24"/>
    <s v="Athens"/>
    <s v="Fencing"/>
    <s v="Fencing"/>
    <x v="19257"/>
    <x v="106"/>
    <x v="0"/>
    <x v="175"/>
    <x v="2"/>
  </r>
  <r>
    <x v="24"/>
    <s v="Athens"/>
    <s v="Fencing"/>
    <s v="Fencing"/>
    <x v="17916"/>
    <x v="6"/>
    <x v="0"/>
    <x v="175"/>
    <x v="0"/>
  </r>
  <r>
    <x v="24"/>
    <s v="Athens"/>
    <s v="Fencing"/>
    <s v="Fencing"/>
    <x v="16517"/>
    <x v="6"/>
    <x v="0"/>
    <x v="175"/>
    <x v="0"/>
  </r>
  <r>
    <x v="24"/>
    <s v="Athens"/>
    <s v="Fencing"/>
    <s v="Fencing"/>
    <x v="19258"/>
    <x v="6"/>
    <x v="0"/>
    <x v="175"/>
    <x v="0"/>
  </r>
  <r>
    <x v="24"/>
    <s v="Athens"/>
    <s v="Fencing"/>
    <s v="Fencing"/>
    <x v="5127"/>
    <x v="19"/>
    <x v="0"/>
    <x v="175"/>
    <x v="1"/>
  </r>
  <r>
    <x v="24"/>
    <s v="Athens"/>
    <s v="Fencing"/>
    <s v="Fencing"/>
    <x v="19259"/>
    <x v="19"/>
    <x v="0"/>
    <x v="175"/>
    <x v="1"/>
  </r>
  <r>
    <x v="24"/>
    <s v="Athens"/>
    <s v="Fencing"/>
    <s v="Fencing"/>
    <x v="16520"/>
    <x v="19"/>
    <x v="0"/>
    <x v="175"/>
    <x v="1"/>
  </r>
  <r>
    <x v="24"/>
    <s v="Athens"/>
    <s v="Football"/>
    <s v="Football"/>
    <x v="19260"/>
    <x v="19"/>
    <x v="0"/>
    <x v="80"/>
    <x v="2"/>
  </r>
  <r>
    <x v="24"/>
    <s v="Athens"/>
    <s v="Football"/>
    <s v="Football"/>
    <x v="19261"/>
    <x v="19"/>
    <x v="0"/>
    <x v="80"/>
    <x v="2"/>
  </r>
  <r>
    <x v="24"/>
    <s v="Athens"/>
    <s v="Football"/>
    <s v="Football"/>
    <x v="19262"/>
    <x v="19"/>
    <x v="0"/>
    <x v="80"/>
    <x v="2"/>
  </r>
  <r>
    <x v="24"/>
    <s v="Athens"/>
    <s v="Football"/>
    <s v="Football"/>
    <x v="19263"/>
    <x v="19"/>
    <x v="0"/>
    <x v="80"/>
    <x v="2"/>
  </r>
  <r>
    <x v="24"/>
    <s v="Athens"/>
    <s v="Football"/>
    <s v="Football"/>
    <x v="19264"/>
    <x v="19"/>
    <x v="0"/>
    <x v="80"/>
    <x v="2"/>
  </r>
  <r>
    <x v="24"/>
    <s v="Athens"/>
    <s v="Football"/>
    <s v="Football"/>
    <x v="19265"/>
    <x v="19"/>
    <x v="0"/>
    <x v="80"/>
    <x v="2"/>
  </r>
  <r>
    <x v="24"/>
    <s v="Athens"/>
    <s v="Football"/>
    <s v="Football"/>
    <x v="19266"/>
    <x v="19"/>
    <x v="0"/>
    <x v="80"/>
    <x v="2"/>
  </r>
  <r>
    <x v="24"/>
    <s v="Athens"/>
    <s v="Football"/>
    <s v="Football"/>
    <x v="19267"/>
    <x v="19"/>
    <x v="0"/>
    <x v="80"/>
    <x v="2"/>
  </r>
  <r>
    <x v="24"/>
    <s v="Athens"/>
    <s v="Football"/>
    <s v="Football"/>
    <x v="19268"/>
    <x v="19"/>
    <x v="0"/>
    <x v="80"/>
    <x v="2"/>
  </r>
  <r>
    <x v="24"/>
    <s v="Athens"/>
    <s v="Football"/>
    <s v="Football"/>
    <x v="19269"/>
    <x v="19"/>
    <x v="0"/>
    <x v="80"/>
    <x v="2"/>
  </r>
  <r>
    <x v="24"/>
    <s v="Athens"/>
    <s v="Football"/>
    <s v="Football"/>
    <x v="19270"/>
    <x v="19"/>
    <x v="0"/>
    <x v="80"/>
    <x v="2"/>
  </r>
  <r>
    <x v="24"/>
    <s v="Athens"/>
    <s v="Football"/>
    <s v="Football"/>
    <x v="19271"/>
    <x v="19"/>
    <x v="0"/>
    <x v="80"/>
    <x v="2"/>
  </r>
  <r>
    <x v="24"/>
    <s v="Athens"/>
    <s v="Football"/>
    <s v="Football"/>
    <x v="19272"/>
    <x v="19"/>
    <x v="0"/>
    <x v="80"/>
    <x v="2"/>
  </r>
  <r>
    <x v="24"/>
    <s v="Athens"/>
    <s v="Football"/>
    <s v="Football"/>
    <x v="19273"/>
    <x v="19"/>
    <x v="0"/>
    <x v="80"/>
    <x v="2"/>
  </r>
  <r>
    <x v="24"/>
    <s v="Athens"/>
    <s v="Football"/>
    <s v="Football"/>
    <x v="19274"/>
    <x v="19"/>
    <x v="0"/>
    <x v="80"/>
    <x v="2"/>
  </r>
  <r>
    <x v="24"/>
    <s v="Athens"/>
    <s v="Football"/>
    <s v="Football"/>
    <x v="19275"/>
    <x v="19"/>
    <x v="0"/>
    <x v="80"/>
    <x v="2"/>
  </r>
  <r>
    <x v="24"/>
    <s v="Athens"/>
    <s v="Football"/>
    <s v="Football"/>
    <x v="19276"/>
    <x v="19"/>
    <x v="0"/>
    <x v="80"/>
    <x v="2"/>
  </r>
  <r>
    <x v="24"/>
    <s v="Athens"/>
    <s v="Football"/>
    <s v="Football"/>
    <x v="16559"/>
    <x v="31"/>
    <x v="0"/>
    <x v="80"/>
    <x v="0"/>
  </r>
  <r>
    <x v="24"/>
    <s v="Athens"/>
    <s v="Football"/>
    <s v="Football"/>
    <x v="19277"/>
    <x v="31"/>
    <x v="0"/>
    <x v="80"/>
    <x v="0"/>
  </r>
  <r>
    <x v="24"/>
    <s v="Athens"/>
    <s v="Football"/>
    <s v="Football"/>
    <x v="19278"/>
    <x v="31"/>
    <x v="0"/>
    <x v="80"/>
    <x v="0"/>
  </r>
  <r>
    <x v="24"/>
    <s v="Athens"/>
    <s v="Football"/>
    <s v="Football"/>
    <x v="19279"/>
    <x v="31"/>
    <x v="0"/>
    <x v="80"/>
    <x v="0"/>
  </r>
  <r>
    <x v="24"/>
    <s v="Athens"/>
    <s v="Football"/>
    <s v="Football"/>
    <x v="19280"/>
    <x v="31"/>
    <x v="0"/>
    <x v="80"/>
    <x v="0"/>
  </r>
  <r>
    <x v="24"/>
    <s v="Athens"/>
    <s v="Football"/>
    <s v="Football"/>
    <x v="19281"/>
    <x v="31"/>
    <x v="0"/>
    <x v="80"/>
    <x v="0"/>
  </r>
  <r>
    <x v="24"/>
    <s v="Athens"/>
    <s v="Football"/>
    <s v="Football"/>
    <x v="19282"/>
    <x v="31"/>
    <x v="0"/>
    <x v="80"/>
    <x v="0"/>
  </r>
  <r>
    <x v="24"/>
    <s v="Athens"/>
    <s v="Football"/>
    <s v="Football"/>
    <x v="19283"/>
    <x v="31"/>
    <x v="0"/>
    <x v="80"/>
    <x v="0"/>
  </r>
  <r>
    <x v="24"/>
    <s v="Athens"/>
    <s v="Football"/>
    <s v="Football"/>
    <x v="19284"/>
    <x v="31"/>
    <x v="0"/>
    <x v="80"/>
    <x v="0"/>
  </r>
  <r>
    <x v="24"/>
    <s v="Athens"/>
    <s v="Football"/>
    <s v="Football"/>
    <x v="19285"/>
    <x v="31"/>
    <x v="0"/>
    <x v="80"/>
    <x v="0"/>
  </r>
  <r>
    <x v="24"/>
    <s v="Athens"/>
    <s v="Football"/>
    <s v="Football"/>
    <x v="19286"/>
    <x v="31"/>
    <x v="0"/>
    <x v="80"/>
    <x v="0"/>
  </r>
  <r>
    <x v="24"/>
    <s v="Athens"/>
    <s v="Football"/>
    <s v="Football"/>
    <x v="19287"/>
    <x v="31"/>
    <x v="0"/>
    <x v="80"/>
    <x v="0"/>
  </r>
  <r>
    <x v="24"/>
    <s v="Athens"/>
    <s v="Football"/>
    <s v="Football"/>
    <x v="19288"/>
    <x v="31"/>
    <x v="0"/>
    <x v="80"/>
    <x v="0"/>
  </r>
  <r>
    <x v="24"/>
    <s v="Athens"/>
    <s v="Football"/>
    <s v="Football"/>
    <x v="19289"/>
    <x v="31"/>
    <x v="0"/>
    <x v="80"/>
    <x v="0"/>
  </r>
  <r>
    <x v="24"/>
    <s v="Athens"/>
    <s v="Football"/>
    <s v="Football"/>
    <x v="19290"/>
    <x v="130"/>
    <x v="0"/>
    <x v="80"/>
    <x v="1"/>
  </r>
  <r>
    <x v="24"/>
    <s v="Athens"/>
    <s v="Football"/>
    <s v="Football"/>
    <x v="19291"/>
    <x v="130"/>
    <x v="0"/>
    <x v="80"/>
    <x v="1"/>
  </r>
  <r>
    <x v="24"/>
    <s v="Athens"/>
    <s v="Football"/>
    <s v="Football"/>
    <x v="19292"/>
    <x v="130"/>
    <x v="0"/>
    <x v="80"/>
    <x v="1"/>
  </r>
  <r>
    <x v="24"/>
    <s v="Athens"/>
    <s v="Football"/>
    <s v="Football"/>
    <x v="19293"/>
    <x v="130"/>
    <x v="0"/>
    <x v="80"/>
    <x v="1"/>
  </r>
  <r>
    <x v="24"/>
    <s v="Athens"/>
    <s v="Football"/>
    <s v="Football"/>
    <x v="19294"/>
    <x v="130"/>
    <x v="0"/>
    <x v="80"/>
    <x v="1"/>
  </r>
  <r>
    <x v="24"/>
    <s v="Athens"/>
    <s v="Football"/>
    <s v="Football"/>
    <x v="19295"/>
    <x v="130"/>
    <x v="0"/>
    <x v="80"/>
    <x v="1"/>
  </r>
  <r>
    <x v="24"/>
    <s v="Athens"/>
    <s v="Football"/>
    <s v="Football"/>
    <x v="19296"/>
    <x v="130"/>
    <x v="0"/>
    <x v="80"/>
    <x v="1"/>
  </r>
  <r>
    <x v="24"/>
    <s v="Athens"/>
    <s v="Football"/>
    <s v="Football"/>
    <x v="19297"/>
    <x v="130"/>
    <x v="0"/>
    <x v="80"/>
    <x v="1"/>
  </r>
  <r>
    <x v="24"/>
    <s v="Athens"/>
    <s v="Football"/>
    <s v="Football"/>
    <x v="19298"/>
    <x v="130"/>
    <x v="0"/>
    <x v="80"/>
    <x v="1"/>
  </r>
  <r>
    <x v="24"/>
    <s v="Athens"/>
    <s v="Football"/>
    <s v="Football"/>
    <x v="19299"/>
    <x v="130"/>
    <x v="0"/>
    <x v="80"/>
    <x v="1"/>
  </r>
  <r>
    <x v="24"/>
    <s v="Athens"/>
    <s v="Football"/>
    <s v="Football"/>
    <x v="19300"/>
    <x v="130"/>
    <x v="0"/>
    <x v="80"/>
    <x v="1"/>
  </r>
  <r>
    <x v="24"/>
    <s v="Athens"/>
    <s v="Football"/>
    <s v="Football"/>
    <x v="19301"/>
    <x v="130"/>
    <x v="0"/>
    <x v="80"/>
    <x v="1"/>
  </r>
  <r>
    <x v="24"/>
    <s v="Athens"/>
    <s v="Football"/>
    <s v="Football"/>
    <x v="19302"/>
    <x v="130"/>
    <x v="0"/>
    <x v="80"/>
    <x v="1"/>
  </r>
  <r>
    <x v="24"/>
    <s v="Athens"/>
    <s v="Football"/>
    <s v="Football"/>
    <x v="19303"/>
    <x v="130"/>
    <x v="0"/>
    <x v="80"/>
    <x v="1"/>
  </r>
  <r>
    <x v="24"/>
    <s v="Athens"/>
    <s v="Football"/>
    <s v="Football"/>
    <x v="19304"/>
    <x v="130"/>
    <x v="0"/>
    <x v="80"/>
    <x v="1"/>
  </r>
  <r>
    <x v="24"/>
    <s v="Athens"/>
    <s v="Football"/>
    <s v="Football"/>
    <x v="19305"/>
    <x v="130"/>
    <x v="0"/>
    <x v="80"/>
    <x v="1"/>
  </r>
  <r>
    <x v="24"/>
    <s v="Athens"/>
    <s v="Football"/>
    <s v="Football"/>
    <x v="19306"/>
    <x v="130"/>
    <x v="0"/>
    <x v="80"/>
    <x v="1"/>
  </r>
  <r>
    <x v="24"/>
    <s v="Athens"/>
    <s v="Football"/>
    <s v="Football"/>
    <x v="19307"/>
    <x v="4"/>
    <x v="1"/>
    <x v="80"/>
    <x v="2"/>
  </r>
  <r>
    <x v="24"/>
    <s v="Athens"/>
    <s v="Football"/>
    <s v="Football"/>
    <x v="19308"/>
    <x v="4"/>
    <x v="1"/>
    <x v="80"/>
    <x v="2"/>
  </r>
  <r>
    <x v="24"/>
    <s v="Athens"/>
    <s v="Football"/>
    <s v="Football"/>
    <x v="19309"/>
    <x v="4"/>
    <x v="1"/>
    <x v="80"/>
    <x v="2"/>
  </r>
  <r>
    <x v="24"/>
    <s v="Athens"/>
    <s v="Football"/>
    <s v="Football"/>
    <x v="19310"/>
    <x v="4"/>
    <x v="1"/>
    <x v="80"/>
    <x v="2"/>
  </r>
  <r>
    <x v="24"/>
    <s v="Athens"/>
    <s v="Football"/>
    <s v="Football"/>
    <x v="17978"/>
    <x v="4"/>
    <x v="1"/>
    <x v="80"/>
    <x v="2"/>
  </r>
  <r>
    <x v="24"/>
    <s v="Athens"/>
    <s v="Football"/>
    <s v="Football"/>
    <x v="17980"/>
    <x v="4"/>
    <x v="1"/>
    <x v="80"/>
    <x v="2"/>
  </r>
  <r>
    <x v="24"/>
    <s v="Athens"/>
    <s v="Football"/>
    <s v="Football"/>
    <x v="17981"/>
    <x v="4"/>
    <x v="1"/>
    <x v="80"/>
    <x v="2"/>
  </r>
  <r>
    <x v="24"/>
    <s v="Athens"/>
    <s v="Football"/>
    <s v="Football"/>
    <x v="17983"/>
    <x v="4"/>
    <x v="1"/>
    <x v="80"/>
    <x v="2"/>
  </r>
  <r>
    <x v="24"/>
    <s v="Athens"/>
    <s v="Football"/>
    <s v="Football"/>
    <x v="19311"/>
    <x v="4"/>
    <x v="1"/>
    <x v="80"/>
    <x v="2"/>
  </r>
  <r>
    <x v="24"/>
    <s v="Athens"/>
    <s v="Football"/>
    <s v="Football"/>
    <x v="19312"/>
    <x v="4"/>
    <x v="1"/>
    <x v="80"/>
    <x v="2"/>
  </r>
  <r>
    <x v="24"/>
    <s v="Athens"/>
    <s v="Football"/>
    <s v="Football"/>
    <x v="19313"/>
    <x v="4"/>
    <x v="1"/>
    <x v="80"/>
    <x v="2"/>
  </r>
  <r>
    <x v="24"/>
    <s v="Athens"/>
    <s v="Football"/>
    <s v="Football"/>
    <x v="19314"/>
    <x v="4"/>
    <x v="1"/>
    <x v="80"/>
    <x v="2"/>
  </r>
  <r>
    <x v="24"/>
    <s v="Athens"/>
    <s v="Football"/>
    <s v="Football"/>
    <x v="17985"/>
    <x v="4"/>
    <x v="1"/>
    <x v="80"/>
    <x v="2"/>
  </r>
  <r>
    <x v="24"/>
    <s v="Athens"/>
    <s v="Football"/>
    <s v="Football"/>
    <x v="17986"/>
    <x v="4"/>
    <x v="1"/>
    <x v="80"/>
    <x v="2"/>
  </r>
  <r>
    <x v="24"/>
    <s v="Athens"/>
    <s v="Football"/>
    <s v="Football"/>
    <x v="17987"/>
    <x v="4"/>
    <x v="1"/>
    <x v="80"/>
    <x v="2"/>
  </r>
  <r>
    <x v="24"/>
    <s v="Athens"/>
    <s v="Football"/>
    <s v="Football"/>
    <x v="19315"/>
    <x v="4"/>
    <x v="1"/>
    <x v="80"/>
    <x v="2"/>
  </r>
  <r>
    <x v="24"/>
    <s v="Athens"/>
    <s v="Football"/>
    <s v="Football"/>
    <x v="19316"/>
    <x v="4"/>
    <x v="1"/>
    <x v="80"/>
    <x v="2"/>
  </r>
  <r>
    <x v="24"/>
    <s v="Athens"/>
    <s v="Football"/>
    <s v="Football"/>
    <x v="19317"/>
    <x v="3"/>
    <x v="1"/>
    <x v="80"/>
    <x v="0"/>
  </r>
  <r>
    <x v="24"/>
    <s v="Athens"/>
    <s v="Football"/>
    <s v="Football"/>
    <x v="16595"/>
    <x v="3"/>
    <x v="1"/>
    <x v="80"/>
    <x v="0"/>
  </r>
  <r>
    <x v="24"/>
    <s v="Athens"/>
    <s v="Football"/>
    <s v="Football"/>
    <x v="16596"/>
    <x v="3"/>
    <x v="1"/>
    <x v="80"/>
    <x v="0"/>
  </r>
  <r>
    <x v="24"/>
    <s v="Athens"/>
    <s v="Football"/>
    <s v="Football"/>
    <x v="16599"/>
    <x v="3"/>
    <x v="1"/>
    <x v="80"/>
    <x v="0"/>
  </r>
  <r>
    <x v="24"/>
    <s v="Athens"/>
    <s v="Football"/>
    <s v="Football"/>
    <x v="19318"/>
    <x v="3"/>
    <x v="1"/>
    <x v="80"/>
    <x v="0"/>
  </r>
  <r>
    <x v="24"/>
    <s v="Athens"/>
    <s v="Football"/>
    <s v="Football"/>
    <x v="16601"/>
    <x v="3"/>
    <x v="1"/>
    <x v="80"/>
    <x v="0"/>
  </r>
  <r>
    <x v="24"/>
    <s v="Athens"/>
    <s v="Football"/>
    <s v="Football"/>
    <x v="19319"/>
    <x v="3"/>
    <x v="1"/>
    <x v="80"/>
    <x v="0"/>
  </r>
  <r>
    <x v="24"/>
    <s v="Athens"/>
    <s v="Football"/>
    <s v="Football"/>
    <x v="19320"/>
    <x v="3"/>
    <x v="1"/>
    <x v="80"/>
    <x v="0"/>
  </r>
  <r>
    <x v="24"/>
    <s v="Athens"/>
    <s v="Football"/>
    <s v="Football"/>
    <x v="19321"/>
    <x v="3"/>
    <x v="1"/>
    <x v="80"/>
    <x v="0"/>
  </r>
  <r>
    <x v="24"/>
    <s v="Athens"/>
    <s v="Football"/>
    <s v="Football"/>
    <x v="16605"/>
    <x v="3"/>
    <x v="1"/>
    <x v="80"/>
    <x v="0"/>
  </r>
  <r>
    <x v="24"/>
    <s v="Athens"/>
    <s v="Football"/>
    <s v="Football"/>
    <x v="19322"/>
    <x v="3"/>
    <x v="1"/>
    <x v="80"/>
    <x v="0"/>
  </r>
  <r>
    <x v="24"/>
    <s v="Athens"/>
    <s v="Football"/>
    <s v="Football"/>
    <x v="19323"/>
    <x v="3"/>
    <x v="1"/>
    <x v="80"/>
    <x v="0"/>
  </r>
  <r>
    <x v="24"/>
    <s v="Athens"/>
    <s v="Football"/>
    <s v="Football"/>
    <x v="16607"/>
    <x v="3"/>
    <x v="1"/>
    <x v="80"/>
    <x v="0"/>
  </r>
  <r>
    <x v="24"/>
    <s v="Athens"/>
    <s v="Football"/>
    <s v="Football"/>
    <x v="19324"/>
    <x v="3"/>
    <x v="1"/>
    <x v="80"/>
    <x v="0"/>
  </r>
  <r>
    <x v="24"/>
    <s v="Athens"/>
    <s v="Football"/>
    <s v="Football"/>
    <x v="19325"/>
    <x v="3"/>
    <x v="1"/>
    <x v="80"/>
    <x v="0"/>
  </r>
  <r>
    <x v="24"/>
    <s v="Athens"/>
    <s v="Football"/>
    <s v="Football"/>
    <x v="19326"/>
    <x v="3"/>
    <x v="1"/>
    <x v="80"/>
    <x v="0"/>
  </r>
  <r>
    <x v="24"/>
    <s v="Athens"/>
    <s v="Football"/>
    <s v="Football"/>
    <x v="19327"/>
    <x v="28"/>
    <x v="1"/>
    <x v="80"/>
    <x v="1"/>
  </r>
  <r>
    <x v="24"/>
    <s v="Athens"/>
    <s v="Football"/>
    <s v="Football"/>
    <x v="19328"/>
    <x v="28"/>
    <x v="1"/>
    <x v="80"/>
    <x v="1"/>
  </r>
  <r>
    <x v="24"/>
    <s v="Athens"/>
    <s v="Football"/>
    <s v="Football"/>
    <x v="19329"/>
    <x v="28"/>
    <x v="1"/>
    <x v="80"/>
    <x v="1"/>
  </r>
  <r>
    <x v="24"/>
    <s v="Athens"/>
    <s v="Football"/>
    <s v="Football"/>
    <x v="19330"/>
    <x v="28"/>
    <x v="1"/>
    <x v="80"/>
    <x v="1"/>
  </r>
  <r>
    <x v="24"/>
    <s v="Athens"/>
    <s v="Football"/>
    <s v="Football"/>
    <x v="19331"/>
    <x v="28"/>
    <x v="1"/>
    <x v="80"/>
    <x v="1"/>
  </r>
  <r>
    <x v="24"/>
    <s v="Athens"/>
    <s v="Football"/>
    <s v="Football"/>
    <x v="19332"/>
    <x v="28"/>
    <x v="1"/>
    <x v="80"/>
    <x v="1"/>
  </r>
  <r>
    <x v="24"/>
    <s v="Athens"/>
    <s v="Football"/>
    <s v="Football"/>
    <x v="19333"/>
    <x v="28"/>
    <x v="1"/>
    <x v="80"/>
    <x v="1"/>
  </r>
  <r>
    <x v="24"/>
    <s v="Athens"/>
    <s v="Football"/>
    <s v="Football"/>
    <x v="19334"/>
    <x v="28"/>
    <x v="1"/>
    <x v="80"/>
    <x v="1"/>
  </r>
  <r>
    <x v="24"/>
    <s v="Athens"/>
    <s v="Football"/>
    <s v="Football"/>
    <x v="19335"/>
    <x v="28"/>
    <x v="1"/>
    <x v="80"/>
    <x v="1"/>
  </r>
  <r>
    <x v="24"/>
    <s v="Athens"/>
    <s v="Football"/>
    <s v="Football"/>
    <x v="19336"/>
    <x v="28"/>
    <x v="1"/>
    <x v="80"/>
    <x v="1"/>
  </r>
  <r>
    <x v="24"/>
    <s v="Athens"/>
    <s v="Football"/>
    <s v="Football"/>
    <x v="19337"/>
    <x v="28"/>
    <x v="1"/>
    <x v="80"/>
    <x v="1"/>
  </r>
  <r>
    <x v="24"/>
    <s v="Athens"/>
    <s v="Football"/>
    <s v="Football"/>
    <x v="19338"/>
    <x v="28"/>
    <x v="1"/>
    <x v="80"/>
    <x v="1"/>
  </r>
  <r>
    <x v="24"/>
    <s v="Athens"/>
    <s v="Football"/>
    <s v="Football"/>
    <x v="19339"/>
    <x v="28"/>
    <x v="1"/>
    <x v="80"/>
    <x v="1"/>
  </r>
  <r>
    <x v="24"/>
    <s v="Athens"/>
    <s v="Football"/>
    <s v="Football"/>
    <x v="19340"/>
    <x v="28"/>
    <x v="1"/>
    <x v="80"/>
    <x v="1"/>
  </r>
  <r>
    <x v="24"/>
    <s v="Athens"/>
    <s v="Football"/>
    <s v="Football"/>
    <x v="19341"/>
    <x v="28"/>
    <x v="1"/>
    <x v="80"/>
    <x v="1"/>
  </r>
  <r>
    <x v="24"/>
    <s v="Athens"/>
    <s v="Football"/>
    <s v="Football"/>
    <x v="19342"/>
    <x v="28"/>
    <x v="1"/>
    <x v="80"/>
    <x v="1"/>
  </r>
  <r>
    <x v="24"/>
    <s v="Athens"/>
    <s v="Football"/>
    <s v="Football"/>
    <x v="19343"/>
    <x v="28"/>
    <x v="1"/>
    <x v="80"/>
    <x v="1"/>
  </r>
  <r>
    <x v="24"/>
    <s v="Athens"/>
    <s v="Gymnastics"/>
    <s v="Artistic G."/>
    <x v="19344"/>
    <x v="36"/>
    <x v="1"/>
    <x v="368"/>
    <x v="2"/>
  </r>
  <r>
    <x v="24"/>
    <s v="Athens"/>
    <s v="Gymnastics"/>
    <s v="Artistic G."/>
    <x v="19345"/>
    <x v="36"/>
    <x v="1"/>
    <x v="368"/>
    <x v="0"/>
  </r>
  <r>
    <x v="24"/>
    <s v="Athens"/>
    <s v="Gymnastics"/>
    <s v="Artistic G."/>
    <x v="19346"/>
    <x v="3"/>
    <x v="1"/>
    <x v="368"/>
    <x v="1"/>
  </r>
  <r>
    <x v="24"/>
    <s v="Athens"/>
    <s v="Gymnastics"/>
    <s v="Artistic G."/>
    <x v="18014"/>
    <x v="55"/>
    <x v="0"/>
    <x v="322"/>
    <x v="2"/>
  </r>
  <r>
    <x v="24"/>
    <s v="Athens"/>
    <s v="Gymnastics"/>
    <s v="Artistic G."/>
    <x v="19347"/>
    <x v="14"/>
    <x v="0"/>
    <x v="322"/>
    <x v="0"/>
  </r>
  <r>
    <x v="24"/>
    <s v="Athens"/>
    <s v="Gymnastics"/>
    <s v="Artistic G."/>
    <x v="19348"/>
    <x v="36"/>
    <x v="0"/>
    <x v="322"/>
    <x v="1"/>
  </r>
  <r>
    <x v="24"/>
    <s v="Athens"/>
    <s v="Gymnastics"/>
    <s v="Artistic G."/>
    <x v="19349"/>
    <x v="18"/>
    <x v="1"/>
    <x v="322"/>
    <x v="2"/>
  </r>
  <r>
    <x v="24"/>
    <s v="Athens"/>
    <s v="Gymnastics"/>
    <s v="Artistic G."/>
    <x v="19345"/>
    <x v="36"/>
    <x v="1"/>
    <x v="322"/>
    <x v="0"/>
  </r>
  <r>
    <x v="24"/>
    <s v="Athens"/>
    <s v="Gymnastics"/>
    <s v="Artistic G."/>
    <x v="19350"/>
    <x v="36"/>
    <x v="1"/>
    <x v="322"/>
    <x v="1"/>
  </r>
  <r>
    <x v="24"/>
    <s v="Athens"/>
    <s v="Gymnastics"/>
    <s v="Artistic G."/>
    <x v="19351"/>
    <x v="29"/>
    <x v="0"/>
    <x v="25"/>
    <x v="2"/>
  </r>
  <r>
    <x v="24"/>
    <s v="Athens"/>
    <s v="Gymnastics"/>
    <s v="Artistic G."/>
    <x v="19352"/>
    <x v="19"/>
    <x v="0"/>
    <x v="25"/>
    <x v="0"/>
  </r>
  <r>
    <x v="24"/>
    <s v="Athens"/>
    <s v="Gymnastics"/>
    <s v="Artistic G."/>
    <x v="19353"/>
    <x v="3"/>
    <x v="0"/>
    <x v="25"/>
    <x v="1"/>
  </r>
  <r>
    <x v="24"/>
    <s v="Athens"/>
    <s v="Gymnastics"/>
    <s v="Artistic G."/>
    <x v="19354"/>
    <x v="48"/>
    <x v="0"/>
    <x v="81"/>
    <x v="2"/>
  </r>
  <r>
    <x v="24"/>
    <s v="Athens"/>
    <s v="Gymnastics"/>
    <s v="Artistic G."/>
    <x v="19353"/>
    <x v="3"/>
    <x v="0"/>
    <x v="81"/>
    <x v="0"/>
  </r>
  <r>
    <x v="24"/>
    <s v="Athens"/>
    <s v="Gymnastics"/>
    <s v="Artistic G."/>
    <x v="19355"/>
    <x v="48"/>
    <x v="0"/>
    <x v="81"/>
    <x v="1"/>
  </r>
  <r>
    <x v="24"/>
    <s v="Athens"/>
    <s v="Gymnastics"/>
    <s v="Artistic G."/>
    <x v="19356"/>
    <x v="84"/>
    <x v="1"/>
    <x v="81"/>
    <x v="2"/>
  </r>
  <r>
    <x v="24"/>
    <s v="Athens"/>
    <s v="Gymnastics"/>
    <s v="Artistic G."/>
    <x v="19346"/>
    <x v="3"/>
    <x v="1"/>
    <x v="81"/>
    <x v="0"/>
  </r>
  <r>
    <x v="24"/>
    <s v="Athens"/>
    <s v="Gymnastics"/>
    <s v="Artistic G."/>
    <x v="16662"/>
    <x v="106"/>
    <x v="1"/>
    <x v="81"/>
    <x v="1"/>
  </r>
  <r>
    <x v="24"/>
    <s v="Athens"/>
    <s v="Gymnastics"/>
    <s v="Artistic G."/>
    <x v="18022"/>
    <x v="84"/>
    <x v="0"/>
    <x v="26"/>
    <x v="2"/>
  </r>
  <r>
    <x v="24"/>
    <s v="Athens"/>
    <s v="Gymnastics"/>
    <s v="Artistic G."/>
    <x v="18032"/>
    <x v="107"/>
    <x v="0"/>
    <x v="26"/>
    <x v="0"/>
  </r>
  <r>
    <x v="24"/>
    <s v="Athens"/>
    <s v="Gymnastics"/>
    <s v="Artistic G."/>
    <x v="19357"/>
    <x v="29"/>
    <x v="0"/>
    <x v="26"/>
    <x v="1"/>
  </r>
  <r>
    <x v="24"/>
    <s v="Athens"/>
    <s v="Gymnastics"/>
    <s v="Artistic G."/>
    <x v="19358"/>
    <x v="29"/>
    <x v="0"/>
    <x v="27"/>
    <x v="2"/>
  </r>
  <r>
    <x v="24"/>
    <s v="Athens"/>
    <s v="Gymnastics"/>
    <s v="Artistic G."/>
    <x v="19359"/>
    <x v="84"/>
    <x v="0"/>
    <x v="27"/>
    <x v="0"/>
  </r>
  <r>
    <x v="24"/>
    <s v="Athens"/>
    <s v="Gymnastics"/>
    <s v="Artistic G."/>
    <x v="16634"/>
    <x v="36"/>
    <x v="0"/>
    <x v="27"/>
    <x v="1"/>
  </r>
  <r>
    <x v="24"/>
    <s v="Athens"/>
    <s v="Gymnastics"/>
    <s v="Artistic G."/>
    <x v="16635"/>
    <x v="19"/>
    <x v="0"/>
    <x v="28"/>
    <x v="2"/>
  </r>
  <r>
    <x v="24"/>
    <s v="Athens"/>
    <s v="Gymnastics"/>
    <s v="Artistic G."/>
    <x v="18024"/>
    <x v="2"/>
    <x v="0"/>
    <x v="28"/>
    <x v="0"/>
  </r>
  <r>
    <x v="24"/>
    <s v="Athens"/>
    <s v="Gymnastics"/>
    <s v="Artistic G."/>
    <x v="18014"/>
    <x v="55"/>
    <x v="0"/>
    <x v="28"/>
    <x v="1"/>
  </r>
  <r>
    <x v="24"/>
    <s v="Athens"/>
    <s v="Gymnastics"/>
    <s v="Artistic G."/>
    <x v="19348"/>
    <x v="36"/>
    <x v="0"/>
    <x v="138"/>
    <x v="2"/>
  </r>
  <r>
    <x v="24"/>
    <s v="Athens"/>
    <s v="Gymnastics"/>
    <s v="Artistic G."/>
    <x v="19360"/>
    <x v="36"/>
    <x v="0"/>
    <x v="138"/>
    <x v="2"/>
  </r>
  <r>
    <x v="24"/>
    <s v="Athens"/>
    <s v="Gymnastics"/>
    <s v="Artistic G."/>
    <x v="19361"/>
    <x v="36"/>
    <x v="0"/>
    <x v="138"/>
    <x v="2"/>
  </r>
  <r>
    <x v="24"/>
    <s v="Athens"/>
    <s v="Gymnastics"/>
    <s v="Artistic G."/>
    <x v="19362"/>
    <x v="36"/>
    <x v="0"/>
    <x v="138"/>
    <x v="2"/>
  </r>
  <r>
    <x v="24"/>
    <s v="Athens"/>
    <s v="Gymnastics"/>
    <s v="Artistic G."/>
    <x v="19363"/>
    <x v="36"/>
    <x v="0"/>
    <x v="138"/>
    <x v="2"/>
  </r>
  <r>
    <x v="24"/>
    <s v="Athens"/>
    <s v="Gymnastics"/>
    <s v="Artistic G."/>
    <x v="16634"/>
    <x v="36"/>
    <x v="0"/>
    <x v="138"/>
    <x v="2"/>
  </r>
  <r>
    <x v="24"/>
    <s v="Athens"/>
    <s v="Gymnastics"/>
    <s v="Artistic G."/>
    <x v="19358"/>
    <x v="29"/>
    <x v="0"/>
    <x v="138"/>
    <x v="0"/>
  </r>
  <r>
    <x v="24"/>
    <s v="Athens"/>
    <s v="Gymnastics"/>
    <s v="Artistic G."/>
    <x v="19364"/>
    <x v="29"/>
    <x v="0"/>
    <x v="138"/>
    <x v="0"/>
  </r>
  <r>
    <x v="24"/>
    <s v="Athens"/>
    <s v="Gymnastics"/>
    <s v="Artistic G."/>
    <x v="19365"/>
    <x v="29"/>
    <x v="0"/>
    <x v="138"/>
    <x v="0"/>
  </r>
  <r>
    <x v="24"/>
    <s v="Athens"/>
    <s v="Gymnastics"/>
    <s v="Artistic G."/>
    <x v="19357"/>
    <x v="29"/>
    <x v="0"/>
    <x v="138"/>
    <x v="0"/>
  </r>
  <r>
    <x v="24"/>
    <s v="Athens"/>
    <s v="Gymnastics"/>
    <s v="Artistic G."/>
    <x v="19366"/>
    <x v="29"/>
    <x v="0"/>
    <x v="138"/>
    <x v="0"/>
  </r>
  <r>
    <x v="24"/>
    <s v="Athens"/>
    <s v="Gymnastics"/>
    <s v="Artistic G."/>
    <x v="19351"/>
    <x v="29"/>
    <x v="0"/>
    <x v="138"/>
    <x v="0"/>
  </r>
  <r>
    <x v="24"/>
    <s v="Athens"/>
    <s v="Gymnastics"/>
    <s v="Artistic G."/>
    <x v="19367"/>
    <x v="3"/>
    <x v="0"/>
    <x v="138"/>
    <x v="1"/>
  </r>
  <r>
    <x v="24"/>
    <s v="Athens"/>
    <s v="Gymnastics"/>
    <s v="Artistic G."/>
    <x v="19368"/>
    <x v="3"/>
    <x v="0"/>
    <x v="138"/>
    <x v="1"/>
  </r>
  <r>
    <x v="24"/>
    <s v="Athens"/>
    <s v="Gymnastics"/>
    <s v="Artistic G."/>
    <x v="19353"/>
    <x v="3"/>
    <x v="0"/>
    <x v="138"/>
    <x v="1"/>
  </r>
  <r>
    <x v="24"/>
    <s v="Athens"/>
    <s v="Gymnastics"/>
    <s v="Artistic G."/>
    <x v="19369"/>
    <x v="3"/>
    <x v="0"/>
    <x v="138"/>
    <x v="1"/>
  </r>
  <r>
    <x v="24"/>
    <s v="Athens"/>
    <s v="Gymnastics"/>
    <s v="Artistic G."/>
    <x v="19370"/>
    <x v="3"/>
    <x v="0"/>
    <x v="138"/>
    <x v="1"/>
  </r>
  <r>
    <x v="24"/>
    <s v="Athens"/>
    <s v="Gymnastics"/>
    <s v="Artistic G."/>
    <x v="19371"/>
    <x v="3"/>
    <x v="0"/>
    <x v="138"/>
    <x v="1"/>
  </r>
  <r>
    <x v="24"/>
    <s v="Athens"/>
    <s v="Gymnastics"/>
    <s v="Artistic G."/>
    <x v="19372"/>
    <x v="106"/>
    <x v="1"/>
    <x v="138"/>
    <x v="2"/>
  </r>
  <r>
    <x v="24"/>
    <s v="Athens"/>
    <s v="Gymnastics"/>
    <s v="Artistic G."/>
    <x v="16662"/>
    <x v="106"/>
    <x v="1"/>
    <x v="138"/>
    <x v="2"/>
  </r>
  <r>
    <x v="24"/>
    <s v="Athens"/>
    <s v="Gymnastics"/>
    <s v="Artistic G."/>
    <x v="19373"/>
    <x v="106"/>
    <x v="1"/>
    <x v="138"/>
    <x v="2"/>
  </r>
  <r>
    <x v="24"/>
    <s v="Athens"/>
    <s v="Gymnastics"/>
    <s v="Artistic G."/>
    <x v="19374"/>
    <x v="106"/>
    <x v="1"/>
    <x v="138"/>
    <x v="2"/>
  </r>
  <r>
    <x v="24"/>
    <s v="Athens"/>
    <s v="Gymnastics"/>
    <s v="Artistic G."/>
    <x v="18016"/>
    <x v="106"/>
    <x v="1"/>
    <x v="138"/>
    <x v="2"/>
  </r>
  <r>
    <x v="24"/>
    <s v="Athens"/>
    <s v="Gymnastics"/>
    <s v="Artistic G."/>
    <x v="19375"/>
    <x v="106"/>
    <x v="1"/>
    <x v="138"/>
    <x v="2"/>
  </r>
  <r>
    <x v="24"/>
    <s v="Athens"/>
    <s v="Gymnastics"/>
    <s v="Artistic G."/>
    <x v="19376"/>
    <x v="36"/>
    <x v="1"/>
    <x v="138"/>
    <x v="0"/>
  </r>
  <r>
    <x v="24"/>
    <s v="Athens"/>
    <s v="Gymnastics"/>
    <s v="Artistic G."/>
    <x v="19344"/>
    <x v="36"/>
    <x v="1"/>
    <x v="138"/>
    <x v="0"/>
  </r>
  <r>
    <x v="24"/>
    <s v="Athens"/>
    <s v="Gymnastics"/>
    <s v="Artistic G."/>
    <x v="19345"/>
    <x v="36"/>
    <x v="1"/>
    <x v="138"/>
    <x v="0"/>
  </r>
  <r>
    <x v="24"/>
    <s v="Athens"/>
    <s v="Gymnastics"/>
    <s v="Artistic G."/>
    <x v="19377"/>
    <x v="36"/>
    <x v="1"/>
    <x v="138"/>
    <x v="0"/>
  </r>
  <r>
    <x v="24"/>
    <s v="Athens"/>
    <s v="Gymnastics"/>
    <s v="Artistic G."/>
    <x v="19350"/>
    <x v="36"/>
    <x v="1"/>
    <x v="138"/>
    <x v="0"/>
  </r>
  <r>
    <x v="24"/>
    <s v="Athens"/>
    <s v="Gymnastics"/>
    <s v="Artistic G."/>
    <x v="19378"/>
    <x v="36"/>
    <x v="1"/>
    <x v="138"/>
    <x v="0"/>
  </r>
  <r>
    <x v="24"/>
    <s v="Athens"/>
    <s v="Gymnastics"/>
    <s v="Artistic G."/>
    <x v="19379"/>
    <x v="3"/>
    <x v="1"/>
    <x v="138"/>
    <x v="1"/>
  </r>
  <r>
    <x v="24"/>
    <s v="Athens"/>
    <s v="Gymnastics"/>
    <s v="Artistic G."/>
    <x v="19380"/>
    <x v="3"/>
    <x v="1"/>
    <x v="138"/>
    <x v="1"/>
  </r>
  <r>
    <x v="24"/>
    <s v="Athens"/>
    <s v="Gymnastics"/>
    <s v="Artistic G."/>
    <x v="19381"/>
    <x v="3"/>
    <x v="1"/>
    <x v="138"/>
    <x v="1"/>
  </r>
  <r>
    <x v="24"/>
    <s v="Athens"/>
    <s v="Gymnastics"/>
    <s v="Artistic G."/>
    <x v="19382"/>
    <x v="3"/>
    <x v="1"/>
    <x v="138"/>
    <x v="1"/>
  </r>
  <r>
    <x v="24"/>
    <s v="Athens"/>
    <s v="Gymnastics"/>
    <s v="Artistic G."/>
    <x v="19383"/>
    <x v="3"/>
    <x v="1"/>
    <x v="138"/>
    <x v="1"/>
  </r>
  <r>
    <x v="24"/>
    <s v="Athens"/>
    <s v="Gymnastics"/>
    <s v="Artistic G."/>
    <x v="19346"/>
    <x v="3"/>
    <x v="1"/>
    <x v="138"/>
    <x v="1"/>
  </r>
  <r>
    <x v="24"/>
    <s v="Athens"/>
    <s v="Gymnastics"/>
    <s v="Artistic G."/>
    <x v="19382"/>
    <x v="3"/>
    <x v="1"/>
    <x v="370"/>
    <x v="2"/>
  </r>
  <r>
    <x v="24"/>
    <s v="Athens"/>
    <s v="Gymnastics"/>
    <s v="Artistic G."/>
    <x v="19384"/>
    <x v="6"/>
    <x v="1"/>
    <x v="370"/>
    <x v="0"/>
  </r>
  <r>
    <x v="24"/>
    <s v="Athens"/>
    <s v="Gymnastics"/>
    <s v="Artistic G."/>
    <x v="19381"/>
    <x v="3"/>
    <x v="1"/>
    <x v="370"/>
    <x v="1"/>
  </r>
  <r>
    <x v="24"/>
    <s v="Athens"/>
    <s v="Gymnastics"/>
    <s v="Artistic G."/>
    <x v="19348"/>
    <x v="36"/>
    <x v="0"/>
    <x v="32"/>
    <x v="2"/>
  </r>
  <r>
    <x v="24"/>
    <s v="Athens"/>
    <s v="Gymnastics"/>
    <s v="Artistic G."/>
    <x v="18049"/>
    <x v="18"/>
    <x v="0"/>
    <x v="32"/>
    <x v="0"/>
  </r>
  <r>
    <x v="24"/>
    <s v="Athens"/>
    <s v="Gymnastics"/>
    <s v="Artistic G."/>
    <x v="19385"/>
    <x v="42"/>
    <x v="0"/>
    <x v="32"/>
    <x v="1"/>
  </r>
  <r>
    <x v="24"/>
    <s v="Athens"/>
    <s v="Gymnastics"/>
    <s v="Artistic G."/>
    <x v="19374"/>
    <x v="106"/>
    <x v="1"/>
    <x v="32"/>
    <x v="2"/>
  </r>
  <r>
    <x v="24"/>
    <s v="Athens"/>
    <s v="Gymnastics"/>
    <s v="Artistic G."/>
    <x v="19377"/>
    <x v="36"/>
    <x v="1"/>
    <x v="32"/>
    <x v="0"/>
  </r>
  <r>
    <x v="24"/>
    <s v="Athens"/>
    <s v="Gymnastics"/>
    <s v="Artistic G."/>
    <x v="19380"/>
    <x v="3"/>
    <x v="1"/>
    <x v="32"/>
    <x v="1"/>
  </r>
  <r>
    <x v="24"/>
    <s v="Athens"/>
    <s v="Gymnastics"/>
    <s v="Rhythmic G."/>
    <x v="19386"/>
    <x v="55"/>
    <x v="1"/>
    <x v="478"/>
    <x v="2"/>
  </r>
  <r>
    <x v="24"/>
    <s v="Athens"/>
    <s v="Gymnastics"/>
    <s v="Rhythmic G."/>
    <x v="19387"/>
    <x v="55"/>
    <x v="1"/>
    <x v="478"/>
    <x v="2"/>
  </r>
  <r>
    <x v="24"/>
    <s v="Athens"/>
    <s v="Gymnastics"/>
    <s v="Rhythmic G."/>
    <x v="19388"/>
    <x v="55"/>
    <x v="1"/>
    <x v="478"/>
    <x v="2"/>
  </r>
  <r>
    <x v="24"/>
    <s v="Athens"/>
    <s v="Gymnastics"/>
    <s v="Rhythmic G."/>
    <x v="19389"/>
    <x v="55"/>
    <x v="1"/>
    <x v="478"/>
    <x v="2"/>
  </r>
  <r>
    <x v="24"/>
    <s v="Athens"/>
    <s v="Gymnastics"/>
    <s v="Rhythmic G."/>
    <x v="19390"/>
    <x v="55"/>
    <x v="1"/>
    <x v="478"/>
    <x v="2"/>
  </r>
  <r>
    <x v="24"/>
    <s v="Athens"/>
    <s v="Gymnastics"/>
    <s v="Rhythmic G."/>
    <x v="19391"/>
    <x v="55"/>
    <x v="1"/>
    <x v="478"/>
    <x v="2"/>
  </r>
  <r>
    <x v="24"/>
    <s v="Athens"/>
    <s v="Gymnastics"/>
    <s v="Rhythmic G."/>
    <x v="19392"/>
    <x v="106"/>
    <x v="1"/>
    <x v="478"/>
    <x v="0"/>
  </r>
  <r>
    <x v="24"/>
    <s v="Athens"/>
    <s v="Gymnastics"/>
    <s v="Rhythmic G."/>
    <x v="19393"/>
    <x v="106"/>
    <x v="1"/>
    <x v="478"/>
    <x v="0"/>
  </r>
  <r>
    <x v="24"/>
    <s v="Athens"/>
    <s v="Gymnastics"/>
    <s v="Rhythmic G."/>
    <x v="19394"/>
    <x v="106"/>
    <x v="1"/>
    <x v="478"/>
    <x v="0"/>
  </r>
  <r>
    <x v="24"/>
    <s v="Athens"/>
    <s v="Gymnastics"/>
    <s v="Rhythmic G."/>
    <x v="18057"/>
    <x v="106"/>
    <x v="1"/>
    <x v="478"/>
    <x v="0"/>
  </r>
  <r>
    <x v="24"/>
    <s v="Athens"/>
    <s v="Gymnastics"/>
    <s v="Rhythmic G."/>
    <x v="19395"/>
    <x v="106"/>
    <x v="1"/>
    <x v="478"/>
    <x v="0"/>
  </r>
  <r>
    <x v="24"/>
    <s v="Athens"/>
    <s v="Gymnastics"/>
    <s v="Rhythmic G."/>
    <x v="19396"/>
    <x v="106"/>
    <x v="1"/>
    <x v="478"/>
    <x v="0"/>
  </r>
  <r>
    <x v="24"/>
    <s v="Athens"/>
    <s v="Gymnastics"/>
    <s v="Rhythmic G."/>
    <x v="19397"/>
    <x v="19"/>
    <x v="1"/>
    <x v="478"/>
    <x v="1"/>
  </r>
  <r>
    <x v="24"/>
    <s v="Athens"/>
    <s v="Gymnastics"/>
    <s v="Rhythmic G."/>
    <x v="19398"/>
    <x v="19"/>
    <x v="1"/>
    <x v="478"/>
    <x v="1"/>
  </r>
  <r>
    <x v="24"/>
    <s v="Athens"/>
    <s v="Gymnastics"/>
    <s v="Rhythmic G."/>
    <x v="19399"/>
    <x v="19"/>
    <x v="1"/>
    <x v="478"/>
    <x v="1"/>
  </r>
  <r>
    <x v="24"/>
    <s v="Athens"/>
    <s v="Gymnastics"/>
    <s v="Rhythmic G."/>
    <x v="19400"/>
    <x v="19"/>
    <x v="1"/>
    <x v="478"/>
    <x v="1"/>
  </r>
  <r>
    <x v="24"/>
    <s v="Athens"/>
    <s v="Gymnastics"/>
    <s v="Rhythmic G."/>
    <x v="19401"/>
    <x v="19"/>
    <x v="1"/>
    <x v="478"/>
    <x v="1"/>
  </r>
  <r>
    <x v="24"/>
    <s v="Athens"/>
    <s v="Gymnastics"/>
    <s v="Rhythmic G."/>
    <x v="19402"/>
    <x v="19"/>
    <x v="1"/>
    <x v="478"/>
    <x v="1"/>
  </r>
  <r>
    <x v="24"/>
    <s v="Athens"/>
    <s v="Gymnastics"/>
    <s v="Rhythmic G."/>
    <x v="19403"/>
    <x v="107"/>
    <x v="1"/>
    <x v="81"/>
    <x v="2"/>
  </r>
  <r>
    <x v="24"/>
    <s v="Athens"/>
    <s v="Gymnastics"/>
    <s v="Rhythmic G."/>
    <x v="18067"/>
    <x v="106"/>
    <x v="1"/>
    <x v="81"/>
    <x v="0"/>
  </r>
  <r>
    <x v="24"/>
    <s v="Athens"/>
    <s v="Gymnastics"/>
    <s v="Rhythmic G."/>
    <x v="19404"/>
    <x v="106"/>
    <x v="1"/>
    <x v="81"/>
    <x v="1"/>
  </r>
  <r>
    <x v="24"/>
    <s v="Athens"/>
    <s v="Gymnastics"/>
    <s v="Trampoline"/>
    <x v="19405"/>
    <x v="4"/>
    <x v="0"/>
    <x v="74"/>
    <x v="2"/>
  </r>
  <r>
    <x v="24"/>
    <s v="Athens"/>
    <s v="Gymnastics"/>
    <s v="Trampoline"/>
    <x v="19406"/>
    <x v="107"/>
    <x v="0"/>
    <x v="74"/>
    <x v="0"/>
  </r>
  <r>
    <x v="24"/>
    <s v="Athens"/>
    <s v="Gymnastics"/>
    <s v="Trampoline"/>
    <x v="18071"/>
    <x v="106"/>
    <x v="0"/>
    <x v="74"/>
    <x v="1"/>
  </r>
  <r>
    <x v="24"/>
    <s v="Athens"/>
    <s v="Gymnastics"/>
    <s v="Trampoline"/>
    <x v="19407"/>
    <x v="84"/>
    <x v="1"/>
    <x v="74"/>
    <x v="2"/>
  </r>
  <r>
    <x v="24"/>
    <s v="Athens"/>
    <s v="Gymnastics"/>
    <s v="Trampoline"/>
    <x v="19408"/>
    <x v="4"/>
    <x v="1"/>
    <x v="74"/>
    <x v="0"/>
  </r>
  <r>
    <x v="24"/>
    <s v="Athens"/>
    <s v="Gymnastics"/>
    <s v="Trampoline"/>
    <x v="18073"/>
    <x v="14"/>
    <x v="1"/>
    <x v="74"/>
    <x v="1"/>
  </r>
  <r>
    <x v="24"/>
    <s v="Athens"/>
    <s v="Handball"/>
    <s v="Handball"/>
    <x v="19409"/>
    <x v="106"/>
    <x v="0"/>
    <x v="337"/>
    <x v="2"/>
  </r>
  <r>
    <x v="24"/>
    <s v="Athens"/>
    <s v="Handball"/>
    <s v="Handball"/>
    <x v="19410"/>
    <x v="106"/>
    <x v="0"/>
    <x v="337"/>
    <x v="2"/>
  </r>
  <r>
    <x v="24"/>
    <s v="Athens"/>
    <s v="Handball"/>
    <s v="Handball"/>
    <x v="19411"/>
    <x v="106"/>
    <x v="0"/>
    <x v="337"/>
    <x v="2"/>
  </r>
  <r>
    <x v="24"/>
    <s v="Athens"/>
    <s v="Handball"/>
    <s v="Handball"/>
    <x v="18083"/>
    <x v="106"/>
    <x v="0"/>
    <x v="337"/>
    <x v="2"/>
  </r>
  <r>
    <x v="24"/>
    <s v="Athens"/>
    <s v="Handball"/>
    <s v="Handball"/>
    <x v="19412"/>
    <x v="106"/>
    <x v="0"/>
    <x v="337"/>
    <x v="2"/>
  </r>
  <r>
    <x v="24"/>
    <s v="Athens"/>
    <s v="Handball"/>
    <s v="Handball"/>
    <x v="19413"/>
    <x v="106"/>
    <x v="0"/>
    <x v="337"/>
    <x v="2"/>
  </r>
  <r>
    <x v="24"/>
    <s v="Athens"/>
    <s v="Handball"/>
    <s v="Handball"/>
    <x v="19414"/>
    <x v="106"/>
    <x v="0"/>
    <x v="337"/>
    <x v="2"/>
  </r>
  <r>
    <x v="24"/>
    <s v="Athens"/>
    <s v="Handball"/>
    <s v="Handball"/>
    <x v="18088"/>
    <x v="106"/>
    <x v="0"/>
    <x v="337"/>
    <x v="2"/>
  </r>
  <r>
    <x v="24"/>
    <s v="Athens"/>
    <s v="Handball"/>
    <s v="Handball"/>
    <x v="19415"/>
    <x v="106"/>
    <x v="0"/>
    <x v="337"/>
    <x v="2"/>
  </r>
  <r>
    <x v="24"/>
    <s v="Athens"/>
    <s v="Handball"/>
    <s v="Handball"/>
    <x v="14155"/>
    <x v="106"/>
    <x v="0"/>
    <x v="337"/>
    <x v="2"/>
  </r>
  <r>
    <x v="24"/>
    <s v="Athens"/>
    <s v="Handball"/>
    <s v="Handball"/>
    <x v="18090"/>
    <x v="106"/>
    <x v="0"/>
    <x v="337"/>
    <x v="2"/>
  </r>
  <r>
    <x v="24"/>
    <s v="Athens"/>
    <s v="Handball"/>
    <s v="Handball"/>
    <x v="19416"/>
    <x v="106"/>
    <x v="0"/>
    <x v="337"/>
    <x v="2"/>
  </r>
  <r>
    <x v="24"/>
    <s v="Athens"/>
    <s v="Handball"/>
    <s v="Handball"/>
    <x v="18092"/>
    <x v="106"/>
    <x v="0"/>
    <x v="337"/>
    <x v="2"/>
  </r>
  <r>
    <x v="24"/>
    <s v="Athens"/>
    <s v="Handball"/>
    <s v="Handball"/>
    <x v="14161"/>
    <x v="106"/>
    <x v="0"/>
    <x v="337"/>
    <x v="2"/>
  </r>
  <r>
    <x v="24"/>
    <s v="Athens"/>
    <s v="Handball"/>
    <s v="Handball"/>
    <x v="19417"/>
    <x v="102"/>
    <x v="0"/>
    <x v="337"/>
    <x v="0"/>
  </r>
  <r>
    <x v="24"/>
    <s v="Athens"/>
    <s v="Handball"/>
    <s v="Handball"/>
    <x v="19418"/>
    <x v="102"/>
    <x v="0"/>
    <x v="337"/>
    <x v="0"/>
  </r>
  <r>
    <x v="24"/>
    <s v="Athens"/>
    <s v="Handball"/>
    <s v="Handball"/>
    <x v="19419"/>
    <x v="102"/>
    <x v="0"/>
    <x v="337"/>
    <x v="0"/>
  </r>
  <r>
    <x v="24"/>
    <s v="Athens"/>
    <s v="Handball"/>
    <s v="Handball"/>
    <x v="16706"/>
    <x v="102"/>
    <x v="0"/>
    <x v="337"/>
    <x v="0"/>
  </r>
  <r>
    <x v="24"/>
    <s v="Athens"/>
    <s v="Handball"/>
    <s v="Handball"/>
    <x v="19420"/>
    <x v="102"/>
    <x v="0"/>
    <x v="337"/>
    <x v="0"/>
  </r>
  <r>
    <x v="24"/>
    <s v="Athens"/>
    <s v="Handball"/>
    <s v="Handball"/>
    <x v="19421"/>
    <x v="102"/>
    <x v="0"/>
    <x v="337"/>
    <x v="0"/>
  </r>
  <r>
    <x v="24"/>
    <s v="Athens"/>
    <s v="Handball"/>
    <s v="Handball"/>
    <x v="16711"/>
    <x v="102"/>
    <x v="0"/>
    <x v="337"/>
    <x v="0"/>
  </r>
  <r>
    <x v="24"/>
    <s v="Athens"/>
    <s v="Handball"/>
    <s v="Handball"/>
    <x v="16712"/>
    <x v="102"/>
    <x v="0"/>
    <x v="337"/>
    <x v="0"/>
  </r>
  <r>
    <x v="24"/>
    <s v="Athens"/>
    <s v="Handball"/>
    <s v="Handball"/>
    <x v="19422"/>
    <x v="102"/>
    <x v="0"/>
    <x v="337"/>
    <x v="0"/>
  </r>
  <r>
    <x v="24"/>
    <s v="Athens"/>
    <s v="Handball"/>
    <s v="Handball"/>
    <x v="19423"/>
    <x v="102"/>
    <x v="0"/>
    <x v="337"/>
    <x v="0"/>
  </r>
  <r>
    <x v="24"/>
    <s v="Athens"/>
    <s v="Handball"/>
    <s v="Handball"/>
    <x v="19424"/>
    <x v="102"/>
    <x v="0"/>
    <x v="337"/>
    <x v="0"/>
  </r>
  <r>
    <x v="24"/>
    <s v="Athens"/>
    <s v="Handball"/>
    <s v="Handball"/>
    <x v="19425"/>
    <x v="102"/>
    <x v="0"/>
    <x v="337"/>
    <x v="0"/>
  </r>
  <r>
    <x v="24"/>
    <s v="Athens"/>
    <s v="Handball"/>
    <s v="Handball"/>
    <x v="19426"/>
    <x v="102"/>
    <x v="0"/>
    <x v="337"/>
    <x v="0"/>
  </r>
  <r>
    <x v="24"/>
    <s v="Athens"/>
    <s v="Handball"/>
    <s v="Handball"/>
    <x v="19427"/>
    <x v="102"/>
    <x v="0"/>
    <x v="337"/>
    <x v="0"/>
  </r>
  <r>
    <x v="24"/>
    <s v="Athens"/>
    <s v="Handball"/>
    <s v="Handball"/>
    <x v="19428"/>
    <x v="4"/>
    <x v="0"/>
    <x v="337"/>
    <x v="1"/>
  </r>
  <r>
    <x v="24"/>
    <s v="Athens"/>
    <s v="Handball"/>
    <s v="Handball"/>
    <x v="19429"/>
    <x v="4"/>
    <x v="0"/>
    <x v="337"/>
    <x v="1"/>
  </r>
  <r>
    <x v="24"/>
    <s v="Athens"/>
    <s v="Handball"/>
    <s v="Handball"/>
    <x v="19430"/>
    <x v="4"/>
    <x v="0"/>
    <x v="337"/>
    <x v="1"/>
  </r>
  <r>
    <x v="24"/>
    <s v="Athens"/>
    <s v="Handball"/>
    <s v="Handball"/>
    <x v="19431"/>
    <x v="4"/>
    <x v="0"/>
    <x v="337"/>
    <x v="1"/>
  </r>
  <r>
    <x v="24"/>
    <s v="Athens"/>
    <s v="Handball"/>
    <s v="Handball"/>
    <x v="19432"/>
    <x v="4"/>
    <x v="0"/>
    <x v="337"/>
    <x v="1"/>
  </r>
  <r>
    <x v="24"/>
    <s v="Athens"/>
    <s v="Handball"/>
    <s v="Handball"/>
    <x v="19433"/>
    <x v="4"/>
    <x v="0"/>
    <x v="337"/>
    <x v="1"/>
  </r>
  <r>
    <x v="24"/>
    <s v="Athens"/>
    <s v="Handball"/>
    <s v="Handball"/>
    <x v="19434"/>
    <x v="4"/>
    <x v="0"/>
    <x v="337"/>
    <x v="1"/>
  </r>
  <r>
    <x v="24"/>
    <s v="Athens"/>
    <s v="Handball"/>
    <s v="Handball"/>
    <x v="19435"/>
    <x v="4"/>
    <x v="0"/>
    <x v="337"/>
    <x v="1"/>
  </r>
  <r>
    <x v="24"/>
    <s v="Athens"/>
    <s v="Handball"/>
    <s v="Handball"/>
    <x v="19436"/>
    <x v="4"/>
    <x v="0"/>
    <x v="337"/>
    <x v="1"/>
  </r>
  <r>
    <x v="24"/>
    <s v="Athens"/>
    <s v="Handball"/>
    <s v="Handball"/>
    <x v="19437"/>
    <x v="4"/>
    <x v="0"/>
    <x v="337"/>
    <x v="1"/>
  </r>
  <r>
    <x v="24"/>
    <s v="Athens"/>
    <s v="Handball"/>
    <s v="Handball"/>
    <x v="19438"/>
    <x v="4"/>
    <x v="0"/>
    <x v="337"/>
    <x v="1"/>
  </r>
  <r>
    <x v="24"/>
    <s v="Athens"/>
    <s v="Handball"/>
    <s v="Handball"/>
    <x v="19439"/>
    <x v="4"/>
    <x v="0"/>
    <x v="337"/>
    <x v="1"/>
  </r>
  <r>
    <x v="24"/>
    <s v="Athens"/>
    <s v="Handball"/>
    <s v="Handball"/>
    <x v="19440"/>
    <x v="4"/>
    <x v="0"/>
    <x v="337"/>
    <x v="1"/>
  </r>
  <r>
    <x v="24"/>
    <s v="Athens"/>
    <s v="Handball"/>
    <s v="Handball"/>
    <x v="19441"/>
    <x v="4"/>
    <x v="0"/>
    <x v="337"/>
    <x v="1"/>
  </r>
  <r>
    <x v="24"/>
    <s v="Athens"/>
    <s v="Handball"/>
    <s v="Handball"/>
    <x v="19442"/>
    <x v="4"/>
    <x v="0"/>
    <x v="337"/>
    <x v="1"/>
  </r>
  <r>
    <x v="24"/>
    <s v="Athens"/>
    <s v="Handball"/>
    <s v="Handball"/>
    <x v="19443"/>
    <x v="107"/>
    <x v="1"/>
    <x v="337"/>
    <x v="2"/>
  </r>
  <r>
    <x v="24"/>
    <s v="Athens"/>
    <s v="Handball"/>
    <s v="Handball"/>
    <x v="19444"/>
    <x v="107"/>
    <x v="1"/>
    <x v="337"/>
    <x v="2"/>
  </r>
  <r>
    <x v="24"/>
    <s v="Athens"/>
    <s v="Handball"/>
    <s v="Handball"/>
    <x v="19445"/>
    <x v="107"/>
    <x v="1"/>
    <x v="337"/>
    <x v="2"/>
  </r>
  <r>
    <x v="24"/>
    <s v="Athens"/>
    <s v="Handball"/>
    <s v="Handball"/>
    <x v="19446"/>
    <x v="107"/>
    <x v="1"/>
    <x v="337"/>
    <x v="2"/>
  </r>
  <r>
    <x v="24"/>
    <s v="Athens"/>
    <s v="Handball"/>
    <s v="Handball"/>
    <x v="19447"/>
    <x v="107"/>
    <x v="1"/>
    <x v="337"/>
    <x v="2"/>
  </r>
  <r>
    <x v="24"/>
    <s v="Athens"/>
    <s v="Handball"/>
    <s v="Handball"/>
    <x v="19448"/>
    <x v="107"/>
    <x v="1"/>
    <x v="337"/>
    <x v="2"/>
  </r>
  <r>
    <x v="24"/>
    <s v="Athens"/>
    <s v="Handball"/>
    <s v="Handball"/>
    <x v="19449"/>
    <x v="107"/>
    <x v="1"/>
    <x v="337"/>
    <x v="2"/>
  </r>
  <r>
    <x v="24"/>
    <s v="Athens"/>
    <s v="Handball"/>
    <s v="Handball"/>
    <x v="19450"/>
    <x v="107"/>
    <x v="1"/>
    <x v="337"/>
    <x v="2"/>
  </r>
  <r>
    <x v="24"/>
    <s v="Athens"/>
    <s v="Handball"/>
    <s v="Handball"/>
    <x v="19451"/>
    <x v="107"/>
    <x v="1"/>
    <x v="337"/>
    <x v="2"/>
  </r>
  <r>
    <x v="24"/>
    <s v="Athens"/>
    <s v="Handball"/>
    <s v="Handball"/>
    <x v="19452"/>
    <x v="107"/>
    <x v="1"/>
    <x v="337"/>
    <x v="2"/>
  </r>
  <r>
    <x v="24"/>
    <s v="Athens"/>
    <s v="Handball"/>
    <s v="Handball"/>
    <x v="19453"/>
    <x v="107"/>
    <x v="1"/>
    <x v="337"/>
    <x v="2"/>
  </r>
  <r>
    <x v="24"/>
    <s v="Athens"/>
    <s v="Handball"/>
    <s v="Handball"/>
    <x v="19454"/>
    <x v="107"/>
    <x v="1"/>
    <x v="337"/>
    <x v="2"/>
  </r>
  <r>
    <x v="24"/>
    <s v="Athens"/>
    <s v="Handball"/>
    <s v="Handball"/>
    <x v="19455"/>
    <x v="107"/>
    <x v="1"/>
    <x v="337"/>
    <x v="2"/>
  </r>
  <r>
    <x v="24"/>
    <s v="Athens"/>
    <s v="Handball"/>
    <s v="Handball"/>
    <x v="19456"/>
    <x v="107"/>
    <x v="1"/>
    <x v="337"/>
    <x v="2"/>
  </r>
  <r>
    <x v="24"/>
    <s v="Athens"/>
    <s v="Handball"/>
    <s v="Handball"/>
    <x v="19457"/>
    <x v="107"/>
    <x v="1"/>
    <x v="337"/>
    <x v="2"/>
  </r>
  <r>
    <x v="24"/>
    <s v="Athens"/>
    <s v="Handball"/>
    <s v="Handball"/>
    <x v="16739"/>
    <x v="8"/>
    <x v="1"/>
    <x v="337"/>
    <x v="0"/>
  </r>
  <r>
    <x v="24"/>
    <s v="Athens"/>
    <s v="Handball"/>
    <s v="Handball"/>
    <x v="19458"/>
    <x v="8"/>
    <x v="1"/>
    <x v="337"/>
    <x v="0"/>
  </r>
  <r>
    <x v="24"/>
    <s v="Athens"/>
    <s v="Handball"/>
    <s v="Handball"/>
    <x v="19459"/>
    <x v="8"/>
    <x v="1"/>
    <x v="337"/>
    <x v="0"/>
  </r>
  <r>
    <x v="24"/>
    <s v="Athens"/>
    <s v="Handball"/>
    <s v="Handball"/>
    <x v="18111"/>
    <x v="8"/>
    <x v="1"/>
    <x v="337"/>
    <x v="0"/>
  </r>
  <r>
    <x v="24"/>
    <s v="Athens"/>
    <s v="Handball"/>
    <s v="Handball"/>
    <x v="19460"/>
    <x v="8"/>
    <x v="1"/>
    <x v="337"/>
    <x v="0"/>
  </r>
  <r>
    <x v="24"/>
    <s v="Athens"/>
    <s v="Handball"/>
    <s v="Handball"/>
    <x v="19461"/>
    <x v="8"/>
    <x v="1"/>
    <x v="337"/>
    <x v="0"/>
  </r>
  <r>
    <x v="24"/>
    <s v="Athens"/>
    <s v="Handball"/>
    <s v="Handball"/>
    <x v="18114"/>
    <x v="8"/>
    <x v="1"/>
    <x v="337"/>
    <x v="0"/>
  </r>
  <r>
    <x v="24"/>
    <s v="Athens"/>
    <s v="Handball"/>
    <s v="Handball"/>
    <x v="19462"/>
    <x v="8"/>
    <x v="1"/>
    <x v="337"/>
    <x v="0"/>
  </r>
  <r>
    <x v="24"/>
    <s v="Athens"/>
    <s v="Handball"/>
    <s v="Handball"/>
    <x v="19463"/>
    <x v="8"/>
    <x v="1"/>
    <x v="337"/>
    <x v="0"/>
  </r>
  <r>
    <x v="24"/>
    <s v="Athens"/>
    <s v="Handball"/>
    <s v="Handball"/>
    <x v="19464"/>
    <x v="8"/>
    <x v="1"/>
    <x v="337"/>
    <x v="0"/>
  </r>
  <r>
    <x v="24"/>
    <s v="Athens"/>
    <s v="Handball"/>
    <s v="Handball"/>
    <x v="19465"/>
    <x v="8"/>
    <x v="1"/>
    <x v="337"/>
    <x v="0"/>
  </r>
  <r>
    <x v="24"/>
    <s v="Athens"/>
    <s v="Handball"/>
    <s v="Handball"/>
    <x v="19466"/>
    <x v="8"/>
    <x v="1"/>
    <x v="337"/>
    <x v="0"/>
  </r>
  <r>
    <x v="24"/>
    <s v="Athens"/>
    <s v="Handball"/>
    <s v="Handball"/>
    <x v="19467"/>
    <x v="8"/>
    <x v="1"/>
    <x v="337"/>
    <x v="0"/>
  </r>
  <r>
    <x v="24"/>
    <s v="Athens"/>
    <s v="Handball"/>
    <s v="Handball"/>
    <x v="19468"/>
    <x v="8"/>
    <x v="1"/>
    <x v="337"/>
    <x v="0"/>
  </r>
  <r>
    <x v="24"/>
    <s v="Athens"/>
    <s v="Handball"/>
    <s v="Handball"/>
    <x v="18118"/>
    <x v="8"/>
    <x v="1"/>
    <x v="337"/>
    <x v="0"/>
  </r>
  <r>
    <x v="24"/>
    <s v="Athens"/>
    <s v="Handball"/>
    <s v="Handball"/>
    <x v="19469"/>
    <x v="48"/>
    <x v="1"/>
    <x v="337"/>
    <x v="1"/>
  </r>
  <r>
    <x v="24"/>
    <s v="Athens"/>
    <s v="Handball"/>
    <s v="Handball"/>
    <x v="16755"/>
    <x v="48"/>
    <x v="1"/>
    <x v="337"/>
    <x v="1"/>
  </r>
  <r>
    <x v="24"/>
    <s v="Athens"/>
    <s v="Handball"/>
    <s v="Handball"/>
    <x v="19470"/>
    <x v="48"/>
    <x v="1"/>
    <x v="337"/>
    <x v="1"/>
  </r>
  <r>
    <x v="24"/>
    <s v="Athens"/>
    <s v="Handball"/>
    <s v="Handball"/>
    <x v="19471"/>
    <x v="48"/>
    <x v="1"/>
    <x v="337"/>
    <x v="1"/>
  </r>
  <r>
    <x v="24"/>
    <s v="Athens"/>
    <s v="Handball"/>
    <s v="Handball"/>
    <x v="19472"/>
    <x v="48"/>
    <x v="1"/>
    <x v="337"/>
    <x v="1"/>
  </r>
  <r>
    <x v="24"/>
    <s v="Athens"/>
    <s v="Handball"/>
    <s v="Handball"/>
    <x v="19473"/>
    <x v="48"/>
    <x v="1"/>
    <x v="337"/>
    <x v="1"/>
  </r>
  <r>
    <x v="24"/>
    <s v="Athens"/>
    <s v="Handball"/>
    <s v="Handball"/>
    <x v="19474"/>
    <x v="48"/>
    <x v="1"/>
    <x v="337"/>
    <x v="1"/>
  </r>
  <r>
    <x v="24"/>
    <s v="Athens"/>
    <s v="Handball"/>
    <s v="Handball"/>
    <x v="16762"/>
    <x v="48"/>
    <x v="1"/>
    <x v="337"/>
    <x v="1"/>
  </r>
  <r>
    <x v="24"/>
    <s v="Athens"/>
    <s v="Handball"/>
    <s v="Handball"/>
    <x v="15422"/>
    <x v="48"/>
    <x v="1"/>
    <x v="337"/>
    <x v="1"/>
  </r>
  <r>
    <x v="24"/>
    <s v="Athens"/>
    <s v="Handball"/>
    <s v="Handball"/>
    <x v="19475"/>
    <x v="48"/>
    <x v="1"/>
    <x v="337"/>
    <x v="1"/>
  </r>
  <r>
    <x v="24"/>
    <s v="Athens"/>
    <s v="Handball"/>
    <s v="Handball"/>
    <x v="19476"/>
    <x v="48"/>
    <x v="1"/>
    <x v="337"/>
    <x v="1"/>
  </r>
  <r>
    <x v="24"/>
    <s v="Athens"/>
    <s v="Handball"/>
    <s v="Handball"/>
    <x v="19477"/>
    <x v="48"/>
    <x v="1"/>
    <x v="337"/>
    <x v="1"/>
  </r>
  <r>
    <x v="24"/>
    <s v="Athens"/>
    <s v="Handball"/>
    <s v="Handball"/>
    <x v="15426"/>
    <x v="48"/>
    <x v="1"/>
    <x v="337"/>
    <x v="1"/>
  </r>
  <r>
    <x v="24"/>
    <s v="Athens"/>
    <s v="Handball"/>
    <s v="Handball"/>
    <x v="16763"/>
    <x v="48"/>
    <x v="1"/>
    <x v="337"/>
    <x v="1"/>
  </r>
  <r>
    <x v="24"/>
    <s v="Athens"/>
    <s v="Handball"/>
    <s v="Handball"/>
    <x v="19478"/>
    <x v="48"/>
    <x v="1"/>
    <x v="337"/>
    <x v="1"/>
  </r>
  <r>
    <x v="24"/>
    <s v="Athens"/>
    <s v="Hockey"/>
    <s v="Hockey"/>
    <x v="19479"/>
    <x v="4"/>
    <x v="0"/>
    <x v="176"/>
    <x v="2"/>
  </r>
  <r>
    <x v="24"/>
    <s v="Athens"/>
    <s v="Hockey"/>
    <s v="Hockey"/>
    <x v="19480"/>
    <x v="4"/>
    <x v="0"/>
    <x v="176"/>
    <x v="2"/>
  </r>
  <r>
    <x v="24"/>
    <s v="Athens"/>
    <s v="Hockey"/>
    <s v="Hockey"/>
    <x v="19481"/>
    <x v="4"/>
    <x v="0"/>
    <x v="176"/>
    <x v="2"/>
  </r>
  <r>
    <x v="24"/>
    <s v="Athens"/>
    <s v="Hockey"/>
    <s v="Hockey"/>
    <x v="19482"/>
    <x v="4"/>
    <x v="0"/>
    <x v="176"/>
    <x v="2"/>
  </r>
  <r>
    <x v="24"/>
    <s v="Athens"/>
    <s v="Hockey"/>
    <s v="Hockey"/>
    <x v="19483"/>
    <x v="4"/>
    <x v="0"/>
    <x v="176"/>
    <x v="2"/>
  </r>
  <r>
    <x v="24"/>
    <s v="Athens"/>
    <s v="Hockey"/>
    <s v="Hockey"/>
    <x v="19484"/>
    <x v="4"/>
    <x v="0"/>
    <x v="176"/>
    <x v="2"/>
  </r>
  <r>
    <x v="24"/>
    <s v="Athens"/>
    <s v="Hockey"/>
    <s v="Hockey"/>
    <x v="19485"/>
    <x v="4"/>
    <x v="0"/>
    <x v="176"/>
    <x v="2"/>
  </r>
  <r>
    <x v="24"/>
    <s v="Athens"/>
    <s v="Hockey"/>
    <s v="Hockey"/>
    <x v="19486"/>
    <x v="4"/>
    <x v="0"/>
    <x v="176"/>
    <x v="2"/>
  </r>
  <r>
    <x v="24"/>
    <s v="Athens"/>
    <s v="Hockey"/>
    <s v="Hockey"/>
    <x v="19487"/>
    <x v="4"/>
    <x v="0"/>
    <x v="176"/>
    <x v="2"/>
  </r>
  <r>
    <x v="24"/>
    <s v="Athens"/>
    <s v="Hockey"/>
    <s v="Hockey"/>
    <x v="19488"/>
    <x v="4"/>
    <x v="0"/>
    <x v="176"/>
    <x v="2"/>
  </r>
  <r>
    <x v="24"/>
    <s v="Athens"/>
    <s v="Hockey"/>
    <s v="Hockey"/>
    <x v="19489"/>
    <x v="4"/>
    <x v="0"/>
    <x v="176"/>
    <x v="2"/>
  </r>
  <r>
    <x v="24"/>
    <s v="Athens"/>
    <s v="Hockey"/>
    <s v="Hockey"/>
    <x v="19490"/>
    <x v="4"/>
    <x v="0"/>
    <x v="176"/>
    <x v="2"/>
  </r>
  <r>
    <x v="24"/>
    <s v="Athens"/>
    <s v="Hockey"/>
    <s v="Hockey"/>
    <x v="19491"/>
    <x v="4"/>
    <x v="0"/>
    <x v="176"/>
    <x v="2"/>
  </r>
  <r>
    <x v="24"/>
    <s v="Athens"/>
    <s v="Hockey"/>
    <s v="Hockey"/>
    <x v="19492"/>
    <x v="4"/>
    <x v="0"/>
    <x v="176"/>
    <x v="2"/>
  </r>
  <r>
    <x v="24"/>
    <s v="Athens"/>
    <s v="Hockey"/>
    <s v="Hockey"/>
    <x v="19493"/>
    <x v="4"/>
    <x v="0"/>
    <x v="176"/>
    <x v="2"/>
  </r>
  <r>
    <x v="24"/>
    <s v="Athens"/>
    <s v="Hockey"/>
    <s v="Hockey"/>
    <x v="19494"/>
    <x v="4"/>
    <x v="0"/>
    <x v="176"/>
    <x v="2"/>
  </r>
  <r>
    <x v="24"/>
    <s v="Athens"/>
    <s v="Hockey"/>
    <s v="Hockey"/>
    <x v="18128"/>
    <x v="7"/>
    <x v="0"/>
    <x v="176"/>
    <x v="0"/>
  </r>
  <r>
    <x v="24"/>
    <s v="Athens"/>
    <s v="Hockey"/>
    <s v="Hockey"/>
    <x v="19495"/>
    <x v="7"/>
    <x v="0"/>
    <x v="176"/>
    <x v="0"/>
  </r>
  <r>
    <x v="24"/>
    <s v="Athens"/>
    <s v="Hockey"/>
    <s v="Hockey"/>
    <x v="19496"/>
    <x v="7"/>
    <x v="0"/>
    <x v="176"/>
    <x v="0"/>
  </r>
  <r>
    <x v="24"/>
    <s v="Athens"/>
    <s v="Hockey"/>
    <s v="Hockey"/>
    <x v="19497"/>
    <x v="7"/>
    <x v="0"/>
    <x v="176"/>
    <x v="0"/>
  </r>
  <r>
    <x v="24"/>
    <s v="Athens"/>
    <s v="Hockey"/>
    <s v="Hockey"/>
    <x v="19498"/>
    <x v="7"/>
    <x v="0"/>
    <x v="176"/>
    <x v="0"/>
  </r>
  <r>
    <x v="24"/>
    <s v="Athens"/>
    <s v="Hockey"/>
    <s v="Hockey"/>
    <x v="19499"/>
    <x v="7"/>
    <x v="0"/>
    <x v="176"/>
    <x v="0"/>
  </r>
  <r>
    <x v="24"/>
    <s v="Athens"/>
    <s v="Hockey"/>
    <s v="Hockey"/>
    <x v="18131"/>
    <x v="7"/>
    <x v="0"/>
    <x v="176"/>
    <x v="0"/>
  </r>
  <r>
    <x v="24"/>
    <s v="Athens"/>
    <s v="Hockey"/>
    <s v="Hockey"/>
    <x v="19500"/>
    <x v="7"/>
    <x v="0"/>
    <x v="176"/>
    <x v="0"/>
  </r>
  <r>
    <x v="24"/>
    <s v="Athens"/>
    <s v="Hockey"/>
    <s v="Hockey"/>
    <x v="19501"/>
    <x v="7"/>
    <x v="0"/>
    <x v="176"/>
    <x v="0"/>
  </r>
  <r>
    <x v="24"/>
    <s v="Athens"/>
    <s v="Hockey"/>
    <s v="Hockey"/>
    <x v="19502"/>
    <x v="7"/>
    <x v="0"/>
    <x v="176"/>
    <x v="0"/>
  </r>
  <r>
    <x v="24"/>
    <s v="Athens"/>
    <s v="Hockey"/>
    <s v="Hockey"/>
    <x v="19503"/>
    <x v="7"/>
    <x v="0"/>
    <x v="176"/>
    <x v="0"/>
  </r>
  <r>
    <x v="24"/>
    <s v="Athens"/>
    <s v="Hockey"/>
    <s v="Hockey"/>
    <x v="18134"/>
    <x v="7"/>
    <x v="0"/>
    <x v="176"/>
    <x v="0"/>
  </r>
  <r>
    <x v="24"/>
    <s v="Athens"/>
    <s v="Hockey"/>
    <s v="Hockey"/>
    <x v="19504"/>
    <x v="7"/>
    <x v="0"/>
    <x v="176"/>
    <x v="0"/>
  </r>
  <r>
    <x v="24"/>
    <s v="Athens"/>
    <s v="Hockey"/>
    <s v="Hockey"/>
    <x v="19505"/>
    <x v="7"/>
    <x v="0"/>
    <x v="176"/>
    <x v="0"/>
  </r>
  <r>
    <x v="24"/>
    <s v="Athens"/>
    <s v="Hockey"/>
    <s v="Hockey"/>
    <x v="19506"/>
    <x v="7"/>
    <x v="0"/>
    <x v="176"/>
    <x v="0"/>
  </r>
  <r>
    <x v="24"/>
    <s v="Athens"/>
    <s v="Hockey"/>
    <s v="Hockey"/>
    <x v="18136"/>
    <x v="7"/>
    <x v="0"/>
    <x v="176"/>
    <x v="0"/>
  </r>
  <r>
    <x v="24"/>
    <s v="Athens"/>
    <s v="Hockey"/>
    <s v="Hockey"/>
    <x v="19507"/>
    <x v="11"/>
    <x v="0"/>
    <x v="176"/>
    <x v="1"/>
  </r>
  <r>
    <x v="24"/>
    <s v="Athens"/>
    <s v="Hockey"/>
    <s v="Hockey"/>
    <x v="19508"/>
    <x v="11"/>
    <x v="0"/>
    <x v="176"/>
    <x v="1"/>
  </r>
  <r>
    <x v="24"/>
    <s v="Athens"/>
    <s v="Hockey"/>
    <s v="Hockey"/>
    <x v="16772"/>
    <x v="11"/>
    <x v="0"/>
    <x v="176"/>
    <x v="1"/>
  </r>
  <r>
    <x v="24"/>
    <s v="Athens"/>
    <s v="Hockey"/>
    <s v="Hockey"/>
    <x v="16773"/>
    <x v="11"/>
    <x v="0"/>
    <x v="176"/>
    <x v="1"/>
  </r>
  <r>
    <x v="24"/>
    <s v="Athens"/>
    <s v="Hockey"/>
    <s v="Hockey"/>
    <x v="19509"/>
    <x v="11"/>
    <x v="0"/>
    <x v="176"/>
    <x v="1"/>
  </r>
  <r>
    <x v="24"/>
    <s v="Athens"/>
    <s v="Hockey"/>
    <s v="Hockey"/>
    <x v="19510"/>
    <x v="11"/>
    <x v="0"/>
    <x v="176"/>
    <x v="1"/>
  </r>
  <r>
    <x v="24"/>
    <s v="Athens"/>
    <s v="Hockey"/>
    <s v="Hockey"/>
    <x v="18138"/>
    <x v="11"/>
    <x v="0"/>
    <x v="176"/>
    <x v="1"/>
  </r>
  <r>
    <x v="24"/>
    <s v="Athens"/>
    <s v="Hockey"/>
    <s v="Hockey"/>
    <x v="19511"/>
    <x v="11"/>
    <x v="0"/>
    <x v="176"/>
    <x v="1"/>
  </r>
  <r>
    <x v="24"/>
    <s v="Athens"/>
    <s v="Hockey"/>
    <s v="Hockey"/>
    <x v="16774"/>
    <x v="11"/>
    <x v="0"/>
    <x v="176"/>
    <x v="1"/>
  </r>
  <r>
    <x v="24"/>
    <s v="Athens"/>
    <s v="Hockey"/>
    <s v="Hockey"/>
    <x v="19512"/>
    <x v="11"/>
    <x v="0"/>
    <x v="176"/>
    <x v="1"/>
  </r>
  <r>
    <x v="24"/>
    <s v="Athens"/>
    <s v="Hockey"/>
    <s v="Hockey"/>
    <x v="19513"/>
    <x v="11"/>
    <x v="0"/>
    <x v="176"/>
    <x v="1"/>
  </r>
  <r>
    <x v="24"/>
    <s v="Athens"/>
    <s v="Hockey"/>
    <s v="Hockey"/>
    <x v="19514"/>
    <x v="11"/>
    <x v="0"/>
    <x v="176"/>
    <x v="1"/>
  </r>
  <r>
    <x v="24"/>
    <s v="Athens"/>
    <s v="Hockey"/>
    <s v="Hockey"/>
    <x v="19515"/>
    <x v="11"/>
    <x v="0"/>
    <x v="176"/>
    <x v="1"/>
  </r>
  <r>
    <x v="24"/>
    <s v="Athens"/>
    <s v="Hockey"/>
    <s v="Hockey"/>
    <x v="18140"/>
    <x v="11"/>
    <x v="0"/>
    <x v="176"/>
    <x v="1"/>
  </r>
  <r>
    <x v="24"/>
    <s v="Athens"/>
    <s v="Hockey"/>
    <s v="Hockey"/>
    <x v="19516"/>
    <x v="11"/>
    <x v="0"/>
    <x v="176"/>
    <x v="1"/>
  </r>
  <r>
    <x v="24"/>
    <s v="Athens"/>
    <s v="Hockey"/>
    <s v="Hockey"/>
    <x v="16781"/>
    <x v="11"/>
    <x v="0"/>
    <x v="176"/>
    <x v="1"/>
  </r>
  <r>
    <x v="24"/>
    <s v="Athens"/>
    <s v="Hockey"/>
    <s v="Hockey"/>
    <x v="18178"/>
    <x v="31"/>
    <x v="1"/>
    <x v="176"/>
    <x v="2"/>
  </r>
  <r>
    <x v="24"/>
    <s v="Athens"/>
    <s v="Hockey"/>
    <s v="Hockey"/>
    <x v="18179"/>
    <x v="31"/>
    <x v="1"/>
    <x v="176"/>
    <x v="2"/>
  </r>
  <r>
    <x v="24"/>
    <s v="Athens"/>
    <s v="Hockey"/>
    <s v="Hockey"/>
    <x v="18180"/>
    <x v="31"/>
    <x v="1"/>
    <x v="176"/>
    <x v="2"/>
  </r>
  <r>
    <x v="24"/>
    <s v="Athens"/>
    <s v="Hockey"/>
    <s v="Hockey"/>
    <x v="18181"/>
    <x v="31"/>
    <x v="1"/>
    <x v="176"/>
    <x v="2"/>
  </r>
  <r>
    <x v="24"/>
    <s v="Athens"/>
    <s v="Hockey"/>
    <s v="Hockey"/>
    <x v="19517"/>
    <x v="31"/>
    <x v="1"/>
    <x v="176"/>
    <x v="2"/>
  </r>
  <r>
    <x v="24"/>
    <s v="Athens"/>
    <s v="Hockey"/>
    <s v="Hockey"/>
    <x v="19518"/>
    <x v="31"/>
    <x v="1"/>
    <x v="176"/>
    <x v="2"/>
  </r>
  <r>
    <x v="24"/>
    <s v="Athens"/>
    <s v="Hockey"/>
    <s v="Hockey"/>
    <x v="18184"/>
    <x v="31"/>
    <x v="1"/>
    <x v="176"/>
    <x v="2"/>
  </r>
  <r>
    <x v="24"/>
    <s v="Athens"/>
    <s v="Hockey"/>
    <s v="Hockey"/>
    <x v="19519"/>
    <x v="31"/>
    <x v="1"/>
    <x v="176"/>
    <x v="2"/>
  </r>
  <r>
    <x v="24"/>
    <s v="Athens"/>
    <s v="Hockey"/>
    <s v="Hockey"/>
    <x v="19520"/>
    <x v="31"/>
    <x v="1"/>
    <x v="176"/>
    <x v="2"/>
  </r>
  <r>
    <x v="24"/>
    <s v="Athens"/>
    <s v="Hockey"/>
    <s v="Hockey"/>
    <x v="18185"/>
    <x v="31"/>
    <x v="1"/>
    <x v="176"/>
    <x v="2"/>
  </r>
  <r>
    <x v="24"/>
    <s v="Athens"/>
    <s v="Hockey"/>
    <s v="Hockey"/>
    <x v="19521"/>
    <x v="31"/>
    <x v="1"/>
    <x v="176"/>
    <x v="2"/>
  </r>
  <r>
    <x v="24"/>
    <s v="Athens"/>
    <s v="Hockey"/>
    <s v="Hockey"/>
    <x v="18189"/>
    <x v="31"/>
    <x v="1"/>
    <x v="176"/>
    <x v="2"/>
  </r>
  <r>
    <x v="24"/>
    <s v="Athens"/>
    <s v="Hockey"/>
    <s v="Hockey"/>
    <x v="18191"/>
    <x v="31"/>
    <x v="1"/>
    <x v="176"/>
    <x v="2"/>
  </r>
  <r>
    <x v="24"/>
    <s v="Athens"/>
    <s v="Hockey"/>
    <s v="Hockey"/>
    <x v="19522"/>
    <x v="31"/>
    <x v="1"/>
    <x v="176"/>
    <x v="2"/>
  </r>
  <r>
    <x v="24"/>
    <s v="Athens"/>
    <s v="Hockey"/>
    <s v="Hockey"/>
    <x v="18192"/>
    <x v="31"/>
    <x v="1"/>
    <x v="176"/>
    <x v="2"/>
  </r>
  <r>
    <x v="24"/>
    <s v="Athens"/>
    <s v="Hockey"/>
    <s v="Hockey"/>
    <x v="18193"/>
    <x v="31"/>
    <x v="1"/>
    <x v="176"/>
    <x v="2"/>
  </r>
  <r>
    <x v="24"/>
    <s v="Athens"/>
    <s v="Hockey"/>
    <s v="Hockey"/>
    <x v="19523"/>
    <x v="4"/>
    <x v="1"/>
    <x v="176"/>
    <x v="0"/>
  </r>
  <r>
    <x v="24"/>
    <s v="Athens"/>
    <s v="Hockey"/>
    <s v="Hockey"/>
    <x v="19524"/>
    <x v="4"/>
    <x v="1"/>
    <x v="176"/>
    <x v="0"/>
  </r>
  <r>
    <x v="24"/>
    <s v="Athens"/>
    <s v="Hockey"/>
    <s v="Hockey"/>
    <x v="19525"/>
    <x v="4"/>
    <x v="1"/>
    <x v="176"/>
    <x v="0"/>
  </r>
  <r>
    <x v="24"/>
    <s v="Athens"/>
    <s v="Hockey"/>
    <s v="Hockey"/>
    <x v="19526"/>
    <x v="4"/>
    <x v="1"/>
    <x v="176"/>
    <x v="0"/>
  </r>
  <r>
    <x v="24"/>
    <s v="Athens"/>
    <s v="Hockey"/>
    <s v="Hockey"/>
    <x v="19527"/>
    <x v="4"/>
    <x v="1"/>
    <x v="176"/>
    <x v="0"/>
  </r>
  <r>
    <x v="24"/>
    <s v="Athens"/>
    <s v="Hockey"/>
    <s v="Hockey"/>
    <x v="19528"/>
    <x v="4"/>
    <x v="1"/>
    <x v="176"/>
    <x v="0"/>
  </r>
  <r>
    <x v="24"/>
    <s v="Athens"/>
    <s v="Hockey"/>
    <s v="Hockey"/>
    <x v="19529"/>
    <x v="4"/>
    <x v="1"/>
    <x v="176"/>
    <x v="0"/>
  </r>
  <r>
    <x v="24"/>
    <s v="Athens"/>
    <s v="Hockey"/>
    <s v="Hockey"/>
    <x v="19530"/>
    <x v="4"/>
    <x v="1"/>
    <x v="176"/>
    <x v="0"/>
  </r>
  <r>
    <x v="24"/>
    <s v="Athens"/>
    <s v="Hockey"/>
    <s v="Hockey"/>
    <x v="15519"/>
    <x v="4"/>
    <x v="1"/>
    <x v="176"/>
    <x v="0"/>
  </r>
  <r>
    <x v="24"/>
    <s v="Athens"/>
    <s v="Hockey"/>
    <s v="Hockey"/>
    <x v="19531"/>
    <x v="4"/>
    <x v="1"/>
    <x v="176"/>
    <x v="0"/>
  </r>
  <r>
    <x v="24"/>
    <s v="Athens"/>
    <s v="Hockey"/>
    <s v="Hockey"/>
    <x v="19532"/>
    <x v="4"/>
    <x v="1"/>
    <x v="176"/>
    <x v="0"/>
  </r>
  <r>
    <x v="24"/>
    <s v="Athens"/>
    <s v="Hockey"/>
    <s v="Hockey"/>
    <x v="19533"/>
    <x v="4"/>
    <x v="1"/>
    <x v="176"/>
    <x v="0"/>
  </r>
  <r>
    <x v="24"/>
    <s v="Athens"/>
    <s v="Hockey"/>
    <s v="Hockey"/>
    <x v="19534"/>
    <x v="4"/>
    <x v="1"/>
    <x v="176"/>
    <x v="0"/>
  </r>
  <r>
    <x v="24"/>
    <s v="Athens"/>
    <s v="Hockey"/>
    <s v="Hockey"/>
    <x v="19535"/>
    <x v="4"/>
    <x v="1"/>
    <x v="176"/>
    <x v="0"/>
  </r>
  <r>
    <x v="24"/>
    <s v="Athens"/>
    <s v="Hockey"/>
    <s v="Hockey"/>
    <x v="19536"/>
    <x v="4"/>
    <x v="1"/>
    <x v="176"/>
    <x v="0"/>
  </r>
  <r>
    <x v="24"/>
    <s v="Athens"/>
    <s v="Hockey"/>
    <s v="Hockey"/>
    <x v="19537"/>
    <x v="4"/>
    <x v="1"/>
    <x v="176"/>
    <x v="0"/>
  </r>
  <r>
    <x v="24"/>
    <s v="Athens"/>
    <s v="Hockey"/>
    <s v="Hockey"/>
    <x v="18159"/>
    <x v="11"/>
    <x v="1"/>
    <x v="176"/>
    <x v="1"/>
  </r>
  <r>
    <x v="24"/>
    <s v="Athens"/>
    <s v="Hockey"/>
    <s v="Hockey"/>
    <x v="19538"/>
    <x v="11"/>
    <x v="1"/>
    <x v="176"/>
    <x v="1"/>
  </r>
  <r>
    <x v="24"/>
    <s v="Athens"/>
    <s v="Hockey"/>
    <s v="Hockey"/>
    <x v="19539"/>
    <x v="11"/>
    <x v="1"/>
    <x v="176"/>
    <x v="1"/>
  </r>
  <r>
    <x v="24"/>
    <s v="Athens"/>
    <s v="Hockey"/>
    <s v="Hockey"/>
    <x v="19540"/>
    <x v="11"/>
    <x v="1"/>
    <x v="176"/>
    <x v="1"/>
  </r>
  <r>
    <x v="24"/>
    <s v="Athens"/>
    <s v="Hockey"/>
    <s v="Hockey"/>
    <x v="19541"/>
    <x v="11"/>
    <x v="1"/>
    <x v="176"/>
    <x v="1"/>
  </r>
  <r>
    <x v="24"/>
    <s v="Athens"/>
    <s v="Hockey"/>
    <s v="Hockey"/>
    <x v="18162"/>
    <x v="11"/>
    <x v="1"/>
    <x v="176"/>
    <x v="1"/>
  </r>
  <r>
    <x v="24"/>
    <s v="Athens"/>
    <s v="Hockey"/>
    <s v="Hockey"/>
    <x v="19542"/>
    <x v="11"/>
    <x v="1"/>
    <x v="176"/>
    <x v="1"/>
  </r>
  <r>
    <x v="24"/>
    <s v="Athens"/>
    <s v="Hockey"/>
    <s v="Hockey"/>
    <x v="19543"/>
    <x v="11"/>
    <x v="1"/>
    <x v="176"/>
    <x v="1"/>
  </r>
  <r>
    <x v="24"/>
    <s v="Athens"/>
    <s v="Hockey"/>
    <s v="Hockey"/>
    <x v="19544"/>
    <x v="11"/>
    <x v="1"/>
    <x v="176"/>
    <x v="1"/>
  </r>
  <r>
    <x v="24"/>
    <s v="Athens"/>
    <s v="Hockey"/>
    <s v="Hockey"/>
    <x v="18163"/>
    <x v="11"/>
    <x v="1"/>
    <x v="176"/>
    <x v="1"/>
  </r>
  <r>
    <x v="24"/>
    <s v="Athens"/>
    <s v="Hockey"/>
    <s v="Hockey"/>
    <x v="18165"/>
    <x v="11"/>
    <x v="1"/>
    <x v="176"/>
    <x v="1"/>
  </r>
  <r>
    <x v="24"/>
    <s v="Athens"/>
    <s v="Hockey"/>
    <s v="Hockey"/>
    <x v="19545"/>
    <x v="11"/>
    <x v="1"/>
    <x v="176"/>
    <x v="1"/>
  </r>
  <r>
    <x v="24"/>
    <s v="Athens"/>
    <s v="Hockey"/>
    <s v="Hockey"/>
    <x v="18167"/>
    <x v="11"/>
    <x v="1"/>
    <x v="176"/>
    <x v="1"/>
  </r>
  <r>
    <x v="24"/>
    <s v="Athens"/>
    <s v="Hockey"/>
    <s v="Hockey"/>
    <x v="19546"/>
    <x v="11"/>
    <x v="1"/>
    <x v="176"/>
    <x v="1"/>
  </r>
  <r>
    <x v="24"/>
    <s v="Athens"/>
    <s v="Hockey"/>
    <s v="Hockey"/>
    <x v="19547"/>
    <x v="11"/>
    <x v="1"/>
    <x v="176"/>
    <x v="1"/>
  </r>
  <r>
    <x v="24"/>
    <s v="Athens"/>
    <s v="Judo"/>
    <s v="Judo"/>
    <x v="19548"/>
    <x v="84"/>
    <x v="1"/>
    <x v="554"/>
    <x v="2"/>
  </r>
  <r>
    <x v="24"/>
    <s v="Athens"/>
    <s v="Judo"/>
    <s v="Judo"/>
    <x v="19549"/>
    <x v="4"/>
    <x v="1"/>
    <x v="554"/>
    <x v="2"/>
  </r>
  <r>
    <x v="24"/>
    <s v="Athens"/>
    <s v="Judo"/>
    <s v="Judo"/>
    <x v="15529"/>
    <x v="29"/>
    <x v="1"/>
    <x v="554"/>
    <x v="0"/>
  </r>
  <r>
    <x v="24"/>
    <s v="Athens"/>
    <s v="Judo"/>
    <s v="Judo"/>
    <x v="19550"/>
    <x v="6"/>
    <x v="1"/>
    <x v="554"/>
    <x v="1"/>
  </r>
  <r>
    <x v="24"/>
    <s v="Athens"/>
    <s v="Judo"/>
    <s v="Judo"/>
    <x v="19551"/>
    <x v="48"/>
    <x v="0"/>
    <x v="436"/>
    <x v="2"/>
  </r>
  <r>
    <x v="24"/>
    <s v="Athens"/>
    <s v="Judo"/>
    <s v="Judo"/>
    <x v="19552"/>
    <x v="75"/>
    <x v="0"/>
    <x v="436"/>
    <x v="2"/>
  </r>
  <r>
    <x v="24"/>
    <s v="Athens"/>
    <s v="Judo"/>
    <s v="Judo"/>
    <x v="16843"/>
    <x v="29"/>
    <x v="0"/>
    <x v="436"/>
    <x v="0"/>
  </r>
  <r>
    <x v="24"/>
    <s v="Athens"/>
    <s v="Judo"/>
    <s v="Judo"/>
    <x v="19553"/>
    <x v="118"/>
    <x v="0"/>
    <x v="436"/>
    <x v="1"/>
  </r>
  <r>
    <x v="24"/>
    <s v="Athens"/>
    <s v="Judo"/>
    <s v="Judo"/>
    <x v="18200"/>
    <x v="25"/>
    <x v="0"/>
    <x v="479"/>
    <x v="2"/>
  </r>
  <r>
    <x v="24"/>
    <s v="Athens"/>
    <s v="Judo"/>
    <s v="Judo"/>
    <x v="19554"/>
    <x v="11"/>
    <x v="0"/>
    <x v="479"/>
    <x v="2"/>
  </r>
  <r>
    <x v="24"/>
    <s v="Athens"/>
    <s v="Judo"/>
    <s v="Judo"/>
    <x v="19555"/>
    <x v="29"/>
    <x v="0"/>
    <x v="479"/>
    <x v="0"/>
  </r>
  <r>
    <x v="24"/>
    <s v="Athens"/>
    <s v="Judo"/>
    <s v="Judo"/>
    <x v="18201"/>
    <x v="106"/>
    <x v="0"/>
    <x v="479"/>
    <x v="1"/>
  </r>
  <r>
    <x v="24"/>
    <s v="Athens"/>
    <s v="Judo"/>
    <s v="Judo"/>
    <x v="19556"/>
    <x v="106"/>
    <x v="1"/>
    <x v="510"/>
    <x v="2"/>
  </r>
  <r>
    <x v="24"/>
    <s v="Athens"/>
    <s v="Judo"/>
    <s v="Judo"/>
    <x v="16850"/>
    <x v="84"/>
    <x v="1"/>
    <x v="510"/>
    <x v="2"/>
  </r>
  <r>
    <x v="24"/>
    <s v="Athens"/>
    <s v="Judo"/>
    <s v="Judo"/>
    <x v="19557"/>
    <x v="29"/>
    <x v="1"/>
    <x v="510"/>
    <x v="0"/>
  </r>
  <r>
    <x v="24"/>
    <s v="Athens"/>
    <s v="Judo"/>
    <s v="Judo"/>
    <x v="18206"/>
    <x v="20"/>
    <x v="1"/>
    <x v="510"/>
    <x v="1"/>
  </r>
  <r>
    <x v="24"/>
    <s v="Athens"/>
    <s v="Judo"/>
    <s v="Judo"/>
    <x v="19558"/>
    <x v="12"/>
    <x v="1"/>
    <x v="469"/>
    <x v="2"/>
  </r>
  <r>
    <x v="24"/>
    <s v="Athens"/>
    <s v="Judo"/>
    <s v="Judo"/>
    <x v="15526"/>
    <x v="20"/>
    <x v="1"/>
    <x v="469"/>
    <x v="2"/>
  </r>
  <r>
    <x v="24"/>
    <s v="Athens"/>
    <s v="Judo"/>
    <s v="Judo"/>
    <x v="19559"/>
    <x v="84"/>
    <x v="1"/>
    <x v="469"/>
    <x v="0"/>
  </r>
  <r>
    <x v="24"/>
    <s v="Athens"/>
    <s v="Judo"/>
    <s v="Judo"/>
    <x v="19560"/>
    <x v="29"/>
    <x v="1"/>
    <x v="469"/>
    <x v="1"/>
  </r>
  <r>
    <x v="24"/>
    <s v="Athens"/>
    <s v="Judo"/>
    <s v="Judo"/>
    <x v="19561"/>
    <x v="11"/>
    <x v="1"/>
    <x v="511"/>
    <x v="2"/>
  </r>
  <r>
    <x v="24"/>
    <s v="Athens"/>
    <s v="Judo"/>
    <s v="Judo"/>
    <x v="19562"/>
    <x v="20"/>
    <x v="1"/>
    <x v="511"/>
    <x v="2"/>
  </r>
  <r>
    <x v="24"/>
    <s v="Athens"/>
    <s v="Judo"/>
    <s v="Judo"/>
    <x v="19563"/>
    <x v="4"/>
    <x v="1"/>
    <x v="511"/>
    <x v="0"/>
  </r>
  <r>
    <x v="24"/>
    <s v="Athens"/>
    <s v="Judo"/>
    <s v="Judo"/>
    <x v="16841"/>
    <x v="76"/>
    <x v="1"/>
    <x v="511"/>
    <x v="1"/>
  </r>
  <r>
    <x v="24"/>
    <s v="Athens"/>
    <s v="Judo"/>
    <s v="Judo"/>
    <x v="15546"/>
    <x v="20"/>
    <x v="1"/>
    <x v="512"/>
    <x v="2"/>
  </r>
  <r>
    <x v="24"/>
    <s v="Athens"/>
    <s v="Judo"/>
    <s v="Judo"/>
    <x v="19564"/>
    <x v="104"/>
    <x v="1"/>
    <x v="512"/>
    <x v="2"/>
  </r>
  <r>
    <x v="24"/>
    <s v="Athens"/>
    <s v="Judo"/>
    <s v="Judo"/>
    <x v="19565"/>
    <x v="29"/>
    <x v="1"/>
    <x v="512"/>
    <x v="0"/>
  </r>
  <r>
    <x v="24"/>
    <s v="Athens"/>
    <s v="Judo"/>
    <s v="Judo"/>
    <x v="19566"/>
    <x v="1"/>
    <x v="1"/>
    <x v="512"/>
    <x v="1"/>
  </r>
  <r>
    <x v="24"/>
    <s v="Athens"/>
    <s v="Judo"/>
    <s v="Judo"/>
    <x v="19567"/>
    <x v="20"/>
    <x v="0"/>
    <x v="480"/>
    <x v="2"/>
  </r>
  <r>
    <x v="24"/>
    <s v="Athens"/>
    <s v="Judo"/>
    <s v="Judo"/>
    <x v="19568"/>
    <x v="55"/>
    <x v="0"/>
    <x v="480"/>
    <x v="2"/>
  </r>
  <r>
    <x v="24"/>
    <s v="Athens"/>
    <s v="Judo"/>
    <s v="Judo"/>
    <x v="19569"/>
    <x v="29"/>
    <x v="0"/>
    <x v="480"/>
    <x v="0"/>
  </r>
  <r>
    <x v="24"/>
    <s v="Athens"/>
    <s v="Judo"/>
    <s v="Judo"/>
    <x v="19570"/>
    <x v="116"/>
    <x v="0"/>
    <x v="480"/>
    <x v="1"/>
  </r>
  <r>
    <x v="24"/>
    <s v="Athens"/>
    <s v="Judo"/>
    <s v="Judo"/>
    <x v="19571"/>
    <x v="4"/>
    <x v="1"/>
    <x v="513"/>
    <x v="2"/>
  </r>
  <r>
    <x v="24"/>
    <s v="Athens"/>
    <s v="Judo"/>
    <s v="Judo"/>
    <x v="19572"/>
    <x v="84"/>
    <x v="1"/>
    <x v="513"/>
    <x v="2"/>
  </r>
  <r>
    <x v="24"/>
    <s v="Athens"/>
    <s v="Judo"/>
    <s v="Judo"/>
    <x v="19573"/>
    <x v="29"/>
    <x v="1"/>
    <x v="513"/>
    <x v="0"/>
  </r>
  <r>
    <x v="24"/>
    <s v="Athens"/>
    <s v="Judo"/>
    <s v="Judo"/>
    <x v="19574"/>
    <x v="11"/>
    <x v="1"/>
    <x v="513"/>
    <x v="1"/>
  </r>
  <r>
    <x v="24"/>
    <s v="Athens"/>
    <s v="Judo"/>
    <s v="Judo"/>
    <x v="19575"/>
    <x v="28"/>
    <x v="0"/>
    <x v="481"/>
    <x v="2"/>
  </r>
  <r>
    <x v="24"/>
    <s v="Athens"/>
    <s v="Judo"/>
    <s v="Judo"/>
    <x v="16872"/>
    <x v="3"/>
    <x v="0"/>
    <x v="481"/>
    <x v="2"/>
  </r>
  <r>
    <x v="24"/>
    <s v="Athens"/>
    <s v="Judo"/>
    <s v="Judo"/>
    <x v="19576"/>
    <x v="48"/>
    <x v="0"/>
    <x v="481"/>
    <x v="0"/>
  </r>
  <r>
    <x v="24"/>
    <s v="Athens"/>
    <s v="Judo"/>
    <s v="Judo"/>
    <x v="19577"/>
    <x v="106"/>
    <x v="0"/>
    <x v="481"/>
    <x v="1"/>
  </r>
  <r>
    <x v="24"/>
    <s v="Athens"/>
    <s v="Judo"/>
    <s v="Judo"/>
    <x v="19578"/>
    <x v="20"/>
    <x v="1"/>
    <x v="514"/>
    <x v="2"/>
  </r>
  <r>
    <x v="24"/>
    <s v="Athens"/>
    <s v="Judo"/>
    <s v="Judo"/>
    <x v="19579"/>
    <x v="19"/>
    <x v="1"/>
    <x v="514"/>
    <x v="2"/>
  </r>
  <r>
    <x v="24"/>
    <s v="Athens"/>
    <s v="Judo"/>
    <s v="Judo"/>
    <x v="19580"/>
    <x v="29"/>
    <x v="1"/>
    <x v="514"/>
    <x v="0"/>
  </r>
  <r>
    <x v="24"/>
    <s v="Athens"/>
    <s v="Judo"/>
    <s v="Judo"/>
    <x v="19581"/>
    <x v="84"/>
    <x v="1"/>
    <x v="514"/>
    <x v="1"/>
  </r>
  <r>
    <x v="24"/>
    <s v="Athens"/>
    <s v="Judo"/>
    <s v="Judo"/>
    <x v="19582"/>
    <x v="28"/>
    <x v="0"/>
    <x v="482"/>
    <x v="2"/>
  </r>
  <r>
    <x v="24"/>
    <s v="Athens"/>
    <s v="Judo"/>
    <s v="Judo"/>
    <x v="19583"/>
    <x v="106"/>
    <x v="0"/>
    <x v="482"/>
    <x v="2"/>
  </r>
  <r>
    <x v="24"/>
    <s v="Athens"/>
    <s v="Judo"/>
    <s v="Judo"/>
    <x v="19584"/>
    <x v="2"/>
    <x v="0"/>
    <x v="482"/>
    <x v="0"/>
  </r>
  <r>
    <x v="24"/>
    <s v="Athens"/>
    <s v="Judo"/>
    <s v="Judo"/>
    <x v="19585"/>
    <x v="107"/>
    <x v="0"/>
    <x v="482"/>
    <x v="1"/>
  </r>
  <r>
    <x v="24"/>
    <s v="Athens"/>
    <s v="Judo"/>
    <s v="Judo"/>
    <x v="16878"/>
    <x v="11"/>
    <x v="0"/>
    <x v="483"/>
    <x v="2"/>
  </r>
  <r>
    <x v="24"/>
    <s v="Athens"/>
    <s v="Judo"/>
    <s v="Judo"/>
    <x v="19586"/>
    <x v="106"/>
    <x v="0"/>
    <x v="483"/>
    <x v="2"/>
  </r>
  <r>
    <x v="24"/>
    <s v="Athens"/>
    <s v="Judo"/>
    <s v="Judo"/>
    <x v="19587"/>
    <x v="118"/>
    <x v="0"/>
    <x v="483"/>
    <x v="0"/>
  </r>
  <r>
    <x v="24"/>
    <s v="Athens"/>
    <s v="Judo"/>
    <s v="Judo"/>
    <x v="19588"/>
    <x v="29"/>
    <x v="0"/>
    <x v="483"/>
    <x v="1"/>
  </r>
  <r>
    <x v="24"/>
    <s v="Athens"/>
    <s v="Judo"/>
    <s v="Judo"/>
    <x v="19589"/>
    <x v="4"/>
    <x v="0"/>
    <x v="484"/>
    <x v="2"/>
  </r>
  <r>
    <x v="24"/>
    <s v="Athens"/>
    <s v="Judo"/>
    <s v="Judo"/>
    <x v="19590"/>
    <x v="103"/>
    <x v="0"/>
    <x v="484"/>
    <x v="2"/>
  </r>
  <r>
    <x v="24"/>
    <s v="Athens"/>
    <s v="Judo"/>
    <s v="Judo"/>
    <x v="19591"/>
    <x v="112"/>
    <x v="0"/>
    <x v="484"/>
    <x v="0"/>
  </r>
  <r>
    <x v="24"/>
    <s v="Athens"/>
    <s v="Judo"/>
    <s v="Judo"/>
    <x v="19592"/>
    <x v="48"/>
    <x v="0"/>
    <x v="484"/>
    <x v="1"/>
  </r>
  <r>
    <x v="24"/>
    <s v="Athens"/>
    <s v="Modern Pentathlon"/>
    <s v="Modern Pentath."/>
    <x v="19593"/>
    <x v="111"/>
    <x v="0"/>
    <x v="224"/>
    <x v="2"/>
  </r>
  <r>
    <x v="24"/>
    <s v="Athens"/>
    <s v="Modern Pentathlon"/>
    <s v="Modern Pentath."/>
    <x v="19594"/>
    <x v="106"/>
    <x v="0"/>
    <x v="224"/>
    <x v="0"/>
  </r>
  <r>
    <x v="24"/>
    <s v="Athens"/>
    <s v="Modern Pentathlon"/>
    <s v="Modern Pentath."/>
    <x v="19595"/>
    <x v="100"/>
    <x v="0"/>
    <x v="224"/>
    <x v="1"/>
  </r>
  <r>
    <x v="24"/>
    <s v="Athens"/>
    <s v="Modern Pentathlon"/>
    <s v="Modern Pentath."/>
    <x v="19596"/>
    <x v="5"/>
    <x v="1"/>
    <x v="224"/>
    <x v="2"/>
  </r>
  <r>
    <x v="24"/>
    <s v="Athens"/>
    <s v="Modern Pentathlon"/>
    <s v="Modern Pentath."/>
    <x v="19597"/>
    <x v="0"/>
    <x v="1"/>
    <x v="224"/>
    <x v="0"/>
  </r>
  <r>
    <x v="24"/>
    <s v="Athens"/>
    <s v="Modern Pentathlon"/>
    <s v="Modern Pentath."/>
    <x v="19598"/>
    <x v="42"/>
    <x v="1"/>
    <x v="224"/>
    <x v="1"/>
  </r>
  <r>
    <x v="24"/>
    <s v="Athens"/>
    <s v="Rowing"/>
    <s v="Rowing"/>
    <x v="19599"/>
    <x v="22"/>
    <x v="0"/>
    <x v="140"/>
    <x v="2"/>
  </r>
  <r>
    <x v="24"/>
    <s v="Athens"/>
    <s v="Rowing"/>
    <s v="Rowing"/>
    <x v="19600"/>
    <x v="22"/>
    <x v="0"/>
    <x v="140"/>
    <x v="2"/>
  </r>
  <r>
    <x v="24"/>
    <s v="Athens"/>
    <s v="Rowing"/>
    <s v="Rowing"/>
    <x v="16937"/>
    <x v="7"/>
    <x v="0"/>
    <x v="140"/>
    <x v="0"/>
  </r>
  <r>
    <x v="24"/>
    <s v="Athens"/>
    <s v="Rowing"/>
    <s v="Rowing"/>
    <x v="15655"/>
    <x v="7"/>
    <x v="0"/>
    <x v="140"/>
    <x v="0"/>
  </r>
  <r>
    <x v="24"/>
    <s v="Athens"/>
    <s v="Rowing"/>
    <s v="Rowing"/>
    <x v="18253"/>
    <x v="102"/>
    <x v="0"/>
    <x v="140"/>
    <x v="1"/>
  </r>
  <r>
    <x v="24"/>
    <s v="Athens"/>
    <s v="Rowing"/>
    <s v="Rowing"/>
    <x v="18254"/>
    <x v="102"/>
    <x v="0"/>
    <x v="140"/>
    <x v="1"/>
  </r>
  <r>
    <x v="24"/>
    <s v="Athens"/>
    <s v="Rowing"/>
    <s v="Rowing"/>
    <x v="15674"/>
    <x v="19"/>
    <x v="0"/>
    <x v="141"/>
    <x v="2"/>
  </r>
  <r>
    <x v="24"/>
    <s v="Athens"/>
    <s v="Rowing"/>
    <s v="Rowing"/>
    <x v="18317"/>
    <x v="19"/>
    <x v="0"/>
    <x v="141"/>
    <x v="2"/>
  </r>
  <r>
    <x v="24"/>
    <s v="Athens"/>
    <s v="Rowing"/>
    <s v="Rowing"/>
    <x v="19601"/>
    <x v="6"/>
    <x v="0"/>
    <x v="141"/>
    <x v="0"/>
  </r>
  <r>
    <x v="24"/>
    <s v="Athens"/>
    <s v="Rowing"/>
    <s v="Rowing"/>
    <x v="19602"/>
    <x v="6"/>
    <x v="0"/>
    <x v="141"/>
    <x v="0"/>
  </r>
  <r>
    <x v="24"/>
    <s v="Athens"/>
    <s v="Rowing"/>
    <s v="Rowing"/>
    <x v="15598"/>
    <x v="104"/>
    <x v="0"/>
    <x v="141"/>
    <x v="1"/>
  </r>
  <r>
    <x v="24"/>
    <s v="Athens"/>
    <s v="Rowing"/>
    <s v="Rowing"/>
    <x v="18241"/>
    <x v="104"/>
    <x v="0"/>
    <x v="141"/>
    <x v="1"/>
  </r>
  <r>
    <x v="24"/>
    <s v="Athens"/>
    <s v="Rowing"/>
    <s v="Rowing"/>
    <x v="19603"/>
    <x v="5"/>
    <x v="1"/>
    <x v="141"/>
    <x v="2"/>
  </r>
  <r>
    <x v="24"/>
    <s v="Athens"/>
    <s v="Rowing"/>
    <s v="Rowing"/>
    <x v="19604"/>
    <x v="5"/>
    <x v="1"/>
    <x v="141"/>
    <x v="2"/>
  </r>
  <r>
    <x v="24"/>
    <s v="Athens"/>
    <s v="Rowing"/>
    <s v="Rowing"/>
    <x v="19605"/>
    <x v="27"/>
    <x v="1"/>
    <x v="141"/>
    <x v="0"/>
  </r>
  <r>
    <x v="24"/>
    <s v="Athens"/>
    <s v="Rowing"/>
    <s v="Rowing"/>
    <x v="19606"/>
    <x v="27"/>
    <x v="1"/>
    <x v="141"/>
    <x v="0"/>
  </r>
  <r>
    <x v="24"/>
    <s v="Athens"/>
    <s v="Rowing"/>
    <s v="Rowing"/>
    <x v="19607"/>
    <x v="4"/>
    <x v="1"/>
    <x v="141"/>
    <x v="1"/>
  </r>
  <r>
    <x v="24"/>
    <s v="Athens"/>
    <s v="Rowing"/>
    <s v="Rowing"/>
    <x v="19608"/>
    <x v="4"/>
    <x v="1"/>
    <x v="141"/>
    <x v="1"/>
  </r>
  <r>
    <x v="24"/>
    <s v="Athens"/>
    <s v="Rowing"/>
    <s v="Rowing"/>
    <x v="16972"/>
    <x v="7"/>
    <x v="0"/>
    <x v="83"/>
    <x v="2"/>
  </r>
  <r>
    <x v="24"/>
    <s v="Athens"/>
    <s v="Rowing"/>
    <s v="Rowing"/>
    <x v="15654"/>
    <x v="7"/>
    <x v="0"/>
    <x v="83"/>
    <x v="2"/>
  </r>
  <r>
    <x v="24"/>
    <s v="Athens"/>
    <s v="Rowing"/>
    <s v="Rowing"/>
    <x v="19609"/>
    <x v="7"/>
    <x v="0"/>
    <x v="83"/>
    <x v="2"/>
  </r>
  <r>
    <x v="24"/>
    <s v="Athens"/>
    <s v="Rowing"/>
    <s v="Rowing"/>
    <x v="18288"/>
    <x v="7"/>
    <x v="0"/>
    <x v="83"/>
    <x v="2"/>
  </r>
  <r>
    <x v="24"/>
    <s v="Athens"/>
    <s v="Rowing"/>
    <s v="Rowing"/>
    <x v="4975"/>
    <x v="7"/>
    <x v="0"/>
    <x v="83"/>
    <x v="2"/>
  </r>
  <r>
    <x v="24"/>
    <s v="Athens"/>
    <s v="Rowing"/>
    <s v="Rowing"/>
    <x v="19610"/>
    <x v="7"/>
    <x v="0"/>
    <x v="83"/>
    <x v="2"/>
  </r>
  <r>
    <x v="24"/>
    <s v="Athens"/>
    <s v="Rowing"/>
    <s v="Rowing"/>
    <x v="19611"/>
    <x v="7"/>
    <x v="0"/>
    <x v="83"/>
    <x v="2"/>
  </r>
  <r>
    <x v="24"/>
    <s v="Athens"/>
    <s v="Rowing"/>
    <s v="Rowing"/>
    <x v="19612"/>
    <x v="7"/>
    <x v="0"/>
    <x v="83"/>
    <x v="2"/>
  </r>
  <r>
    <x v="24"/>
    <s v="Athens"/>
    <s v="Rowing"/>
    <s v="Rowing"/>
    <x v="18273"/>
    <x v="7"/>
    <x v="0"/>
    <x v="83"/>
    <x v="2"/>
  </r>
  <r>
    <x v="24"/>
    <s v="Athens"/>
    <s v="Rowing"/>
    <s v="Rowing"/>
    <x v="19613"/>
    <x v="3"/>
    <x v="0"/>
    <x v="83"/>
    <x v="0"/>
  </r>
  <r>
    <x v="24"/>
    <s v="Athens"/>
    <s v="Rowing"/>
    <s v="Rowing"/>
    <x v="19614"/>
    <x v="3"/>
    <x v="0"/>
    <x v="83"/>
    <x v="0"/>
  </r>
  <r>
    <x v="24"/>
    <s v="Athens"/>
    <s v="Rowing"/>
    <s v="Rowing"/>
    <x v="19615"/>
    <x v="3"/>
    <x v="0"/>
    <x v="83"/>
    <x v="0"/>
  </r>
  <r>
    <x v="24"/>
    <s v="Athens"/>
    <s v="Rowing"/>
    <s v="Rowing"/>
    <x v="19616"/>
    <x v="3"/>
    <x v="0"/>
    <x v="83"/>
    <x v="0"/>
  </r>
  <r>
    <x v="24"/>
    <s v="Athens"/>
    <s v="Rowing"/>
    <s v="Rowing"/>
    <x v="19617"/>
    <x v="3"/>
    <x v="0"/>
    <x v="83"/>
    <x v="0"/>
  </r>
  <r>
    <x v="24"/>
    <s v="Athens"/>
    <s v="Rowing"/>
    <s v="Rowing"/>
    <x v="19618"/>
    <x v="3"/>
    <x v="0"/>
    <x v="83"/>
    <x v="0"/>
  </r>
  <r>
    <x v="24"/>
    <s v="Athens"/>
    <s v="Rowing"/>
    <s v="Rowing"/>
    <x v="19619"/>
    <x v="3"/>
    <x v="0"/>
    <x v="83"/>
    <x v="0"/>
  </r>
  <r>
    <x v="24"/>
    <s v="Athens"/>
    <s v="Rowing"/>
    <s v="Rowing"/>
    <x v="19620"/>
    <x v="3"/>
    <x v="0"/>
    <x v="83"/>
    <x v="0"/>
  </r>
  <r>
    <x v="24"/>
    <s v="Athens"/>
    <s v="Rowing"/>
    <s v="Rowing"/>
    <x v="19621"/>
    <x v="3"/>
    <x v="0"/>
    <x v="83"/>
    <x v="0"/>
  </r>
  <r>
    <x v="24"/>
    <s v="Athens"/>
    <s v="Rowing"/>
    <s v="Rowing"/>
    <x v="16905"/>
    <x v="11"/>
    <x v="0"/>
    <x v="83"/>
    <x v="1"/>
  </r>
  <r>
    <x v="24"/>
    <s v="Athens"/>
    <s v="Rowing"/>
    <s v="Rowing"/>
    <x v="19622"/>
    <x v="11"/>
    <x v="0"/>
    <x v="83"/>
    <x v="1"/>
  </r>
  <r>
    <x v="24"/>
    <s v="Athens"/>
    <s v="Rowing"/>
    <s v="Rowing"/>
    <x v="19623"/>
    <x v="11"/>
    <x v="0"/>
    <x v="83"/>
    <x v="1"/>
  </r>
  <r>
    <x v="24"/>
    <s v="Athens"/>
    <s v="Rowing"/>
    <s v="Rowing"/>
    <x v="19624"/>
    <x v="11"/>
    <x v="0"/>
    <x v="83"/>
    <x v="1"/>
  </r>
  <r>
    <x v="24"/>
    <s v="Athens"/>
    <s v="Rowing"/>
    <s v="Rowing"/>
    <x v="19625"/>
    <x v="11"/>
    <x v="0"/>
    <x v="83"/>
    <x v="1"/>
  </r>
  <r>
    <x v="24"/>
    <s v="Athens"/>
    <s v="Rowing"/>
    <s v="Rowing"/>
    <x v="19626"/>
    <x v="11"/>
    <x v="0"/>
    <x v="83"/>
    <x v="1"/>
  </r>
  <r>
    <x v="24"/>
    <s v="Athens"/>
    <s v="Rowing"/>
    <s v="Rowing"/>
    <x v="16908"/>
    <x v="11"/>
    <x v="0"/>
    <x v="83"/>
    <x v="1"/>
  </r>
  <r>
    <x v="24"/>
    <s v="Athens"/>
    <s v="Rowing"/>
    <s v="Rowing"/>
    <x v="19627"/>
    <x v="11"/>
    <x v="0"/>
    <x v="83"/>
    <x v="1"/>
  </r>
  <r>
    <x v="24"/>
    <s v="Athens"/>
    <s v="Rowing"/>
    <s v="Rowing"/>
    <x v="19628"/>
    <x v="11"/>
    <x v="0"/>
    <x v="83"/>
    <x v="1"/>
  </r>
  <r>
    <x v="24"/>
    <s v="Athens"/>
    <s v="Rowing"/>
    <s v="Rowing"/>
    <x v="19629"/>
    <x v="11"/>
    <x v="1"/>
    <x v="83"/>
    <x v="2"/>
  </r>
  <r>
    <x v="24"/>
    <s v="Athens"/>
    <s v="Rowing"/>
    <s v="Rowing"/>
    <x v="19630"/>
    <x v="11"/>
    <x v="1"/>
    <x v="83"/>
    <x v="2"/>
  </r>
  <r>
    <x v="24"/>
    <s v="Athens"/>
    <s v="Rowing"/>
    <s v="Rowing"/>
    <x v="19631"/>
    <x v="11"/>
    <x v="1"/>
    <x v="83"/>
    <x v="2"/>
  </r>
  <r>
    <x v="24"/>
    <s v="Athens"/>
    <s v="Rowing"/>
    <s v="Rowing"/>
    <x v="19632"/>
    <x v="11"/>
    <x v="1"/>
    <x v="83"/>
    <x v="2"/>
  </r>
  <r>
    <x v="24"/>
    <s v="Athens"/>
    <s v="Rowing"/>
    <s v="Rowing"/>
    <x v="19633"/>
    <x v="11"/>
    <x v="1"/>
    <x v="83"/>
    <x v="2"/>
  </r>
  <r>
    <x v="24"/>
    <s v="Athens"/>
    <s v="Rowing"/>
    <s v="Rowing"/>
    <x v="19634"/>
    <x v="11"/>
    <x v="1"/>
    <x v="83"/>
    <x v="2"/>
  </r>
  <r>
    <x v="24"/>
    <s v="Athens"/>
    <s v="Rowing"/>
    <s v="Rowing"/>
    <x v="19635"/>
    <x v="11"/>
    <x v="1"/>
    <x v="83"/>
    <x v="2"/>
  </r>
  <r>
    <x v="24"/>
    <s v="Athens"/>
    <s v="Rowing"/>
    <s v="Rowing"/>
    <x v="19636"/>
    <x v="11"/>
    <x v="1"/>
    <x v="83"/>
    <x v="2"/>
  </r>
  <r>
    <x v="24"/>
    <s v="Athens"/>
    <s v="Rowing"/>
    <s v="Rowing"/>
    <x v="19637"/>
    <x v="11"/>
    <x v="1"/>
    <x v="83"/>
    <x v="2"/>
  </r>
  <r>
    <x v="24"/>
    <s v="Athens"/>
    <s v="Rowing"/>
    <s v="Rowing"/>
    <x v="18277"/>
    <x v="36"/>
    <x v="1"/>
    <x v="83"/>
    <x v="0"/>
  </r>
  <r>
    <x v="24"/>
    <s v="Athens"/>
    <s v="Rowing"/>
    <s v="Rowing"/>
    <x v="19638"/>
    <x v="36"/>
    <x v="1"/>
    <x v="83"/>
    <x v="0"/>
  </r>
  <r>
    <x v="24"/>
    <s v="Athens"/>
    <s v="Rowing"/>
    <s v="Rowing"/>
    <x v="19639"/>
    <x v="36"/>
    <x v="1"/>
    <x v="83"/>
    <x v="0"/>
  </r>
  <r>
    <x v="24"/>
    <s v="Athens"/>
    <s v="Rowing"/>
    <s v="Rowing"/>
    <x v="16925"/>
    <x v="36"/>
    <x v="1"/>
    <x v="83"/>
    <x v="0"/>
  </r>
  <r>
    <x v="24"/>
    <s v="Athens"/>
    <s v="Rowing"/>
    <s v="Rowing"/>
    <x v="15642"/>
    <x v="36"/>
    <x v="1"/>
    <x v="83"/>
    <x v="0"/>
  </r>
  <r>
    <x v="24"/>
    <s v="Athens"/>
    <s v="Rowing"/>
    <s v="Rowing"/>
    <x v="15688"/>
    <x v="36"/>
    <x v="1"/>
    <x v="83"/>
    <x v="0"/>
  </r>
  <r>
    <x v="24"/>
    <s v="Athens"/>
    <s v="Rowing"/>
    <s v="Rowing"/>
    <x v="13169"/>
    <x v="36"/>
    <x v="1"/>
    <x v="83"/>
    <x v="0"/>
  </r>
  <r>
    <x v="24"/>
    <s v="Athens"/>
    <s v="Rowing"/>
    <s v="Rowing"/>
    <x v="19640"/>
    <x v="36"/>
    <x v="1"/>
    <x v="83"/>
    <x v="0"/>
  </r>
  <r>
    <x v="24"/>
    <s v="Athens"/>
    <s v="Rowing"/>
    <s v="Rowing"/>
    <x v="18279"/>
    <x v="36"/>
    <x v="1"/>
    <x v="83"/>
    <x v="0"/>
  </r>
  <r>
    <x v="24"/>
    <s v="Athens"/>
    <s v="Rowing"/>
    <s v="Rowing"/>
    <x v="19641"/>
    <x v="3"/>
    <x v="1"/>
    <x v="83"/>
    <x v="1"/>
  </r>
  <r>
    <x v="24"/>
    <s v="Athens"/>
    <s v="Rowing"/>
    <s v="Rowing"/>
    <x v="19642"/>
    <x v="3"/>
    <x v="1"/>
    <x v="83"/>
    <x v="1"/>
  </r>
  <r>
    <x v="24"/>
    <s v="Athens"/>
    <s v="Rowing"/>
    <s v="Rowing"/>
    <x v="19643"/>
    <x v="3"/>
    <x v="1"/>
    <x v="83"/>
    <x v="1"/>
  </r>
  <r>
    <x v="24"/>
    <s v="Athens"/>
    <s v="Rowing"/>
    <s v="Rowing"/>
    <x v="19644"/>
    <x v="3"/>
    <x v="1"/>
    <x v="83"/>
    <x v="1"/>
  </r>
  <r>
    <x v="24"/>
    <s v="Athens"/>
    <s v="Rowing"/>
    <s v="Rowing"/>
    <x v="19645"/>
    <x v="3"/>
    <x v="1"/>
    <x v="83"/>
    <x v="1"/>
  </r>
  <r>
    <x v="24"/>
    <s v="Athens"/>
    <s v="Rowing"/>
    <s v="Rowing"/>
    <x v="19646"/>
    <x v="3"/>
    <x v="1"/>
    <x v="83"/>
    <x v="1"/>
  </r>
  <r>
    <x v="24"/>
    <s v="Athens"/>
    <s v="Rowing"/>
    <s v="Rowing"/>
    <x v="19647"/>
    <x v="3"/>
    <x v="1"/>
    <x v="83"/>
    <x v="1"/>
  </r>
  <r>
    <x v="24"/>
    <s v="Athens"/>
    <s v="Rowing"/>
    <s v="Rowing"/>
    <x v="19648"/>
    <x v="3"/>
    <x v="1"/>
    <x v="83"/>
    <x v="1"/>
  </r>
  <r>
    <x v="24"/>
    <s v="Athens"/>
    <s v="Rowing"/>
    <s v="Rowing"/>
    <x v="19649"/>
    <x v="3"/>
    <x v="1"/>
    <x v="83"/>
    <x v="1"/>
  </r>
  <r>
    <x v="24"/>
    <s v="Athens"/>
    <s v="Rowing"/>
    <s v="Rowing"/>
    <x v="19650"/>
    <x v="19"/>
    <x v="0"/>
    <x v="142"/>
    <x v="2"/>
  </r>
  <r>
    <x v="24"/>
    <s v="Athens"/>
    <s v="Rowing"/>
    <s v="Rowing"/>
    <x v="19651"/>
    <x v="19"/>
    <x v="0"/>
    <x v="142"/>
    <x v="2"/>
  </r>
  <r>
    <x v="24"/>
    <s v="Athens"/>
    <s v="Rowing"/>
    <s v="Rowing"/>
    <x v="19652"/>
    <x v="19"/>
    <x v="0"/>
    <x v="142"/>
    <x v="2"/>
  </r>
  <r>
    <x v="24"/>
    <s v="Athens"/>
    <s v="Rowing"/>
    <s v="Rowing"/>
    <x v="19653"/>
    <x v="19"/>
    <x v="0"/>
    <x v="142"/>
    <x v="2"/>
  </r>
  <r>
    <x v="24"/>
    <s v="Athens"/>
    <s v="Rowing"/>
    <s v="Rowing"/>
    <x v="19654"/>
    <x v="5"/>
    <x v="0"/>
    <x v="142"/>
    <x v="0"/>
  </r>
  <r>
    <x v="24"/>
    <s v="Athens"/>
    <s v="Rowing"/>
    <s v="Rowing"/>
    <x v="18289"/>
    <x v="5"/>
    <x v="0"/>
    <x v="142"/>
    <x v="0"/>
  </r>
  <r>
    <x v="24"/>
    <s v="Athens"/>
    <s v="Rowing"/>
    <s v="Rowing"/>
    <x v="15600"/>
    <x v="5"/>
    <x v="0"/>
    <x v="142"/>
    <x v="0"/>
  </r>
  <r>
    <x v="24"/>
    <s v="Athens"/>
    <s v="Rowing"/>
    <s v="Rowing"/>
    <x v="19655"/>
    <x v="5"/>
    <x v="0"/>
    <x v="142"/>
    <x v="0"/>
  </r>
  <r>
    <x v="24"/>
    <s v="Athens"/>
    <s v="Rowing"/>
    <s v="Rowing"/>
    <x v="19656"/>
    <x v="14"/>
    <x v="0"/>
    <x v="142"/>
    <x v="1"/>
  </r>
  <r>
    <x v="24"/>
    <s v="Athens"/>
    <s v="Rowing"/>
    <s v="Rowing"/>
    <x v="19657"/>
    <x v="14"/>
    <x v="0"/>
    <x v="142"/>
    <x v="1"/>
  </r>
  <r>
    <x v="24"/>
    <s v="Athens"/>
    <s v="Rowing"/>
    <s v="Rowing"/>
    <x v="19658"/>
    <x v="14"/>
    <x v="0"/>
    <x v="142"/>
    <x v="1"/>
  </r>
  <r>
    <x v="24"/>
    <s v="Athens"/>
    <s v="Rowing"/>
    <s v="Rowing"/>
    <x v="19659"/>
    <x v="14"/>
    <x v="0"/>
    <x v="142"/>
    <x v="1"/>
  </r>
  <r>
    <x v="24"/>
    <s v="Athens"/>
    <s v="Rowing"/>
    <s v="Rowing"/>
    <x v="19660"/>
    <x v="19"/>
    <x v="0"/>
    <x v="485"/>
    <x v="2"/>
  </r>
  <r>
    <x v="24"/>
    <s v="Athens"/>
    <s v="Rowing"/>
    <s v="Rowing"/>
    <x v="19661"/>
    <x v="19"/>
    <x v="0"/>
    <x v="485"/>
    <x v="2"/>
  </r>
  <r>
    <x v="24"/>
    <s v="Athens"/>
    <s v="Rowing"/>
    <s v="Rowing"/>
    <x v="19662"/>
    <x v="19"/>
    <x v="0"/>
    <x v="485"/>
    <x v="2"/>
  </r>
  <r>
    <x v="24"/>
    <s v="Athens"/>
    <s v="Rowing"/>
    <s v="Rowing"/>
    <x v="19663"/>
    <x v="19"/>
    <x v="0"/>
    <x v="485"/>
    <x v="2"/>
  </r>
  <r>
    <x v="24"/>
    <s v="Athens"/>
    <s v="Rowing"/>
    <s v="Rowing"/>
    <x v="16946"/>
    <x v="8"/>
    <x v="0"/>
    <x v="485"/>
    <x v="0"/>
  </r>
  <r>
    <x v="24"/>
    <s v="Athens"/>
    <s v="Rowing"/>
    <s v="Rowing"/>
    <x v="18294"/>
    <x v="8"/>
    <x v="0"/>
    <x v="485"/>
    <x v="0"/>
  </r>
  <r>
    <x v="24"/>
    <s v="Athens"/>
    <s v="Rowing"/>
    <s v="Rowing"/>
    <x v="19664"/>
    <x v="8"/>
    <x v="0"/>
    <x v="485"/>
    <x v="0"/>
  </r>
  <r>
    <x v="24"/>
    <s v="Athens"/>
    <s v="Rowing"/>
    <s v="Rowing"/>
    <x v="19665"/>
    <x v="8"/>
    <x v="0"/>
    <x v="485"/>
    <x v="0"/>
  </r>
  <r>
    <x v="24"/>
    <s v="Athens"/>
    <s v="Rowing"/>
    <s v="Rowing"/>
    <x v="18301"/>
    <x v="7"/>
    <x v="0"/>
    <x v="485"/>
    <x v="1"/>
  </r>
  <r>
    <x v="24"/>
    <s v="Athens"/>
    <s v="Rowing"/>
    <s v="Rowing"/>
    <x v="19666"/>
    <x v="7"/>
    <x v="0"/>
    <x v="485"/>
    <x v="1"/>
  </r>
  <r>
    <x v="24"/>
    <s v="Athens"/>
    <s v="Rowing"/>
    <s v="Rowing"/>
    <x v="16954"/>
    <x v="7"/>
    <x v="0"/>
    <x v="485"/>
    <x v="1"/>
  </r>
  <r>
    <x v="24"/>
    <s v="Athens"/>
    <s v="Rowing"/>
    <s v="Rowing"/>
    <x v="19667"/>
    <x v="7"/>
    <x v="0"/>
    <x v="485"/>
    <x v="1"/>
  </r>
  <r>
    <x v="24"/>
    <s v="Athens"/>
    <s v="Rowing"/>
    <s v="Rowing"/>
    <x v="19668"/>
    <x v="2"/>
    <x v="0"/>
    <x v="486"/>
    <x v="2"/>
  </r>
  <r>
    <x v="24"/>
    <s v="Athens"/>
    <s v="Rowing"/>
    <s v="Rowing"/>
    <x v="19669"/>
    <x v="2"/>
    <x v="0"/>
    <x v="486"/>
    <x v="2"/>
  </r>
  <r>
    <x v="24"/>
    <s v="Athens"/>
    <s v="Rowing"/>
    <s v="Rowing"/>
    <x v="18304"/>
    <x v="32"/>
    <x v="0"/>
    <x v="486"/>
    <x v="0"/>
  </r>
  <r>
    <x v="24"/>
    <s v="Athens"/>
    <s v="Rowing"/>
    <s v="Rowing"/>
    <x v="18305"/>
    <x v="32"/>
    <x v="0"/>
    <x v="486"/>
    <x v="0"/>
  </r>
  <r>
    <x v="24"/>
    <s v="Athens"/>
    <s v="Rowing"/>
    <s v="Rowing"/>
    <x v="19670"/>
    <x v="6"/>
    <x v="0"/>
    <x v="486"/>
    <x v="1"/>
  </r>
  <r>
    <x v="24"/>
    <s v="Athens"/>
    <s v="Rowing"/>
    <s v="Rowing"/>
    <x v="18303"/>
    <x v="6"/>
    <x v="0"/>
    <x v="486"/>
    <x v="1"/>
  </r>
  <r>
    <x v="24"/>
    <s v="Athens"/>
    <s v="Rowing"/>
    <s v="Rowing"/>
    <x v="19671"/>
    <x v="11"/>
    <x v="1"/>
    <x v="486"/>
    <x v="2"/>
  </r>
  <r>
    <x v="24"/>
    <s v="Athens"/>
    <s v="Rowing"/>
    <s v="Rowing"/>
    <x v="19672"/>
    <x v="11"/>
    <x v="1"/>
    <x v="486"/>
    <x v="2"/>
  </r>
  <r>
    <x v="24"/>
    <s v="Athens"/>
    <s v="Rowing"/>
    <s v="Rowing"/>
    <x v="18310"/>
    <x v="36"/>
    <x v="1"/>
    <x v="486"/>
    <x v="0"/>
  </r>
  <r>
    <x v="24"/>
    <s v="Athens"/>
    <s v="Rowing"/>
    <s v="Rowing"/>
    <x v="15687"/>
    <x v="36"/>
    <x v="1"/>
    <x v="486"/>
    <x v="0"/>
  </r>
  <r>
    <x v="24"/>
    <s v="Athens"/>
    <s v="Rowing"/>
    <s v="Rowing"/>
    <x v="18311"/>
    <x v="4"/>
    <x v="1"/>
    <x v="486"/>
    <x v="1"/>
  </r>
  <r>
    <x v="24"/>
    <s v="Athens"/>
    <s v="Rowing"/>
    <s v="Rowing"/>
    <x v="19673"/>
    <x v="4"/>
    <x v="1"/>
    <x v="486"/>
    <x v="1"/>
  </r>
  <r>
    <x v="24"/>
    <s v="Athens"/>
    <s v="Rowing"/>
    <s v="Rowing"/>
    <x v="19674"/>
    <x v="112"/>
    <x v="1"/>
    <x v="431"/>
    <x v="2"/>
  </r>
  <r>
    <x v="24"/>
    <s v="Athens"/>
    <s v="Rowing"/>
    <s v="Rowing"/>
    <x v="19675"/>
    <x v="112"/>
    <x v="1"/>
    <x v="431"/>
    <x v="2"/>
  </r>
  <r>
    <x v="24"/>
    <s v="Athens"/>
    <s v="Rowing"/>
    <s v="Rowing"/>
    <x v="18277"/>
    <x v="36"/>
    <x v="1"/>
    <x v="431"/>
    <x v="0"/>
  </r>
  <r>
    <x v="24"/>
    <s v="Athens"/>
    <s v="Rowing"/>
    <s v="Rowing"/>
    <x v="18279"/>
    <x v="36"/>
    <x v="1"/>
    <x v="431"/>
    <x v="0"/>
  </r>
  <r>
    <x v="24"/>
    <s v="Athens"/>
    <s v="Rowing"/>
    <s v="Rowing"/>
    <x v="19676"/>
    <x v="5"/>
    <x v="1"/>
    <x v="431"/>
    <x v="1"/>
  </r>
  <r>
    <x v="24"/>
    <s v="Athens"/>
    <s v="Rowing"/>
    <s v="Rowing"/>
    <x v="18330"/>
    <x v="5"/>
    <x v="1"/>
    <x v="431"/>
    <x v="1"/>
  </r>
  <r>
    <x v="24"/>
    <s v="Athens"/>
    <s v="Rowing"/>
    <s v="Rowing"/>
    <x v="19677"/>
    <x v="107"/>
    <x v="0"/>
    <x v="433"/>
    <x v="2"/>
  </r>
  <r>
    <x v="24"/>
    <s v="Athens"/>
    <s v="Rowing"/>
    <s v="Rowing"/>
    <x v="19678"/>
    <x v="107"/>
    <x v="0"/>
    <x v="433"/>
    <x v="2"/>
  </r>
  <r>
    <x v="24"/>
    <s v="Athens"/>
    <s v="Rowing"/>
    <s v="Rowing"/>
    <x v="19679"/>
    <x v="107"/>
    <x v="0"/>
    <x v="433"/>
    <x v="2"/>
  </r>
  <r>
    <x v="24"/>
    <s v="Athens"/>
    <s v="Rowing"/>
    <s v="Rowing"/>
    <x v="19680"/>
    <x v="107"/>
    <x v="0"/>
    <x v="433"/>
    <x v="2"/>
  </r>
  <r>
    <x v="24"/>
    <s v="Athens"/>
    <s v="Rowing"/>
    <s v="Rowing"/>
    <x v="19681"/>
    <x v="106"/>
    <x v="0"/>
    <x v="433"/>
    <x v="0"/>
  </r>
  <r>
    <x v="24"/>
    <s v="Athens"/>
    <s v="Rowing"/>
    <s v="Rowing"/>
    <x v="19682"/>
    <x v="106"/>
    <x v="0"/>
    <x v="433"/>
    <x v="0"/>
  </r>
  <r>
    <x v="24"/>
    <s v="Athens"/>
    <s v="Rowing"/>
    <s v="Rowing"/>
    <x v="19683"/>
    <x v="106"/>
    <x v="0"/>
    <x v="433"/>
    <x v="0"/>
  </r>
  <r>
    <x v="24"/>
    <s v="Athens"/>
    <s v="Rowing"/>
    <s v="Rowing"/>
    <x v="19684"/>
    <x v="106"/>
    <x v="0"/>
    <x v="433"/>
    <x v="0"/>
  </r>
  <r>
    <x v="24"/>
    <s v="Athens"/>
    <s v="Rowing"/>
    <s v="Rowing"/>
    <x v="19685"/>
    <x v="111"/>
    <x v="0"/>
    <x v="433"/>
    <x v="1"/>
  </r>
  <r>
    <x v="24"/>
    <s v="Athens"/>
    <s v="Rowing"/>
    <s v="Rowing"/>
    <x v="19686"/>
    <x v="111"/>
    <x v="0"/>
    <x v="433"/>
    <x v="1"/>
  </r>
  <r>
    <x v="24"/>
    <s v="Athens"/>
    <s v="Rowing"/>
    <s v="Rowing"/>
    <x v="19687"/>
    <x v="111"/>
    <x v="0"/>
    <x v="433"/>
    <x v="1"/>
  </r>
  <r>
    <x v="24"/>
    <s v="Athens"/>
    <s v="Rowing"/>
    <s v="Rowing"/>
    <x v="19688"/>
    <x v="111"/>
    <x v="0"/>
    <x v="433"/>
    <x v="1"/>
  </r>
  <r>
    <x v="24"/>
    <s v="Athens"/>
    <s v="Rowing"/>
    <s v="Rowing"/>
    <x v="19689"/>
    <x v="7"/>
    <x v="1"/>
    <x v="433"/>
    <x v="2"/>
  </r>
  <r>
    <x v="24"/>
    <s v="Athens"/>
    <s v="Rowing"/>
    <s v="Rowing"/>
    <x v="19690"/>
    <x v="7"/>
    <x v="1"/>
    <x v="433"/>
    <x v="2"/>
  </r>
  <r>
    <x v="24"/>
    <s v="Athens"/>
    <s v="Rowing"/>
    <s v="Rowing"/>
    <x v="19691"/>
    <x v="7"/>
    <x v="1"/>
    <x v="433"/>
    <x v="2"/>
  </r>
  <r>
    <x v="24"/>
    <s v="Athens"/>
    <s v="Rowing"/>
    <s v="Rowing"/>
    <x v="19692"/>
    <x v="7"/>
    <x v="1"/>
    <x v="433"/>
    <x v="2"/>
  </r>
  <r>
    <x v="24"/>
    <s v="Athens"/>
    <s v="Rowing"/>
    <s v="Rowing"/>
    <x v="15610"/>
    <x v="4"/>
    <x v="1"/>
    <x v="433"/>
    <x v="0"/>
  </r>
  <r>
    <x v="24"/>
    <s v="Athens"/>
    <s v="Rowing"/>
    <s v="Rowing"/>
    <x v="19693"/>
    <x v="4"/>
    <x v="1"/>
    <x v="433"/>
    <x v="0"/>
  </r>
  <r>
    <x v="24"/>
    <s v="Athens"/>
    <s v="Rowing"/>
    <s v="Rowing"/>
    <x v="18324"/>
    <x v="4"/>
    <x v="1"/>
    <x v="433"/>
    <x v="0"/>
  </r>
  <r>
    <x v="24"/>
    <s v="Athens"/>
    <s v="Rowing"/>
    <s v="Rowing"/>
    <x v="18327"/>
    <x v="4"/>
    <x v="1"/>
    <x v="433"/>
    <x v="0"/>
  </r>
  <r>
    <x v="24"/>
    <s v="Athens"/>
    <s v="Rowing"/>
    <s v="Rowing"/>
    <x v="19694"/>
    <x v="5"/>
    <x v="1"/>
    <x v="433"/>
    <x v="1"/>
  </r>
  <r>
    <x v="24"/>
    <s v="Athens"/>
    <s v="Rowing"/>
    <s v="Rowing"/>
    <x v="19695"/>
    <x v="5"/>
    <x v="1"/>
    <x v="433"/>
    <x v="1"/>
  </r>
  <r>
    <x v="24"/>
    <s v="Athens"/>
    <s v="Rowing"/>
    <s v="Rowing"/>
    <x v="19696"/>
    <x v="5"/>
    <x v="1"/>
    <x v="433"/>
    <x v="1"/>
  </r>
  <r>
    <x v="24"/>
    <s v="Athens"/>
    <s v="Rowing"/>
    <s v="Rowing"/>
    <x v="19697"/>
    <x v="5"/>
    <x v="1"/>
    <x v="433"/>
    <x v="1"/>
  </r>
  <r>
    <x v="24"/>
    <s v="Athens"/>
    <s v="Rowing"/>
    <s v="Rowing"/>
    <x v="19698"/>
    <x v="55"/>
    <x v="0"/>
    <x v="86"/>
    <x v="2"/>
  </r>
  <r>
    <x v="24"/>
    <s v="Athens"/>
    <s v="Rowing"/>
    <s v="Rowing"/>
    <x v="18243"/>
    <x v="17"/>
    <x v="0"/>
    <x v="86"/>
    <x v="0"/>
  </r>
  <r>
    <x v="24"/>
    <s v="Athens"/>
    <s v="Rowing"/>
    <s v="Rowing"/>
    <x v="19699"/>
    <x v="25"/>
    <x v="0"/>
    <x v="86"/>
    <x v="1"/>
  </r>
  <r>
    <x v="24"/>
    <s v="Athens"/>
    <s v="Rowing"/>
    <s v="Rowing"/>
    <x v="18334"/>
    <x v="55"/>
    <x v="1"/>
    <x v="86"/>
    <x v="2"/>
  </r>
  <r>
    <x v="24"/>
    <s v="Athens"/>
    <s v="Rowing"/>
    <s v="Rowing"/>
    <x v="16982"/>
    <x v="4"/>
    <x v="1"/>
    <x v="86"/>
    <x v="0"/>
  </r>
  <r>
    <x v="24"/>
    <s v="Athens"/>
    <s v="Rowing"/>
    <s v="Rowing"/>
    <x v="15682"/>
    <x v="112"/>
    <x v="1"/>
    <x v="86"/>
    <x v="1"/>
  </r>
  <r>
    <x v="24"/>
    <s v="Athens"/>
    <s v="Sailing"/>
    <s v="Sailing"/>
    <x v="19700"/>
    <x v="29"/>
    <x v="0"/>
    <x v="434"/>
    <x v="2"/>
  </r>
  <r>
    <x v="24"/>
    <s v="Athens"/>
    <s v="Sailing"/>
    <s v="Sailing"/>
    <x v="19701"/>
    <x v="29"/>
    <x v="0"/>
    <x v="434"/>
    <x v="2"/>
  </r>
  <r>
    <x v="24"/>
    <s v="Athens"/>
    <s v="Sailing"/>
    <s v="Sailing"/>
    <x v="15694"/>
    <x v="3"/>
    <x v="0"/>
    <x v="434"/>
    <x v="0"/>
  </r>
  <r>
    <x v="24"/>
    <s v="Athens"/>
    <s v="Sailing"/>
    <s v="Sailing"/>
    <x v="15719"/>
    <x v="3"/>
    <x v="0"/>
    <x v="434"/>
    <x v="0"/>
  </r>
  <r>
    <x v="24"/>
    <s v="Athens"/>
    <s v="Sailing"/>
    <s v="Sailing"/>
    <x v="19702"/>
    <x v="5"/>
    <x v="0"/>
    <x v="434"/>
    <x v="1"/>
  </r>
  <r>
    <x v="24"/>
    <s v="Athens"/>
    <s v="Sailing"/>
    <s v="Sailing"/>
    <x v="19703"/>
    <x v="5"/>
    <x v="0"/>
    <x v="434"/>
    <x v="1"/>
  </r>
  <r>
    <x v="24"/>
    <s v="Athens"/>
    <s v="Sailing"/>
    <s v="Sailing"/>
    <x v="19704"/>
    <x v="16"/>
    <x v="1"/>
    <x v="434"/>
    <x v="2"/>
  </r>
  <r>
    <x v="24"/>
    <s v="Athens"/>
    <s v="Sailing"/>
    <s v="Sailing"/>
    <x v="19705"/>
    <x v="16"/>
    <x v="1"/>
    <x v="434"/>
    <x v="2"/>
  </r>
  <r>
    <x v="24"/>
    <s v="Athens"/>
    <s v="Sailing"/>
    <s v="Sailing"/>
    <x v="19706"/>
    <x v="2"/>
    <x v="1"/>
    <x v="434"/>
    <x v="0"/>
  </r>
  <r>
    <x v="24"/>
    <s v="Athens"/>
    <s v="Sailing"/>
    <s v="Sailing"/>
    <x v="19707"/>
    <x v="2"/>
    <x v="1"/>
    <x v="434"/>
    <x v="0"/>
  </r>
  <r>
    <x v="24"/>
    <s v="Athens"/>
    <s v="Sailing"/>
    <s v="Sailing"/>
    <x v="19708"/>
    <x v="18"/>
    <x v="1"/>
    <x v="434"/>
    <x v="1"/>
  </r>
  <r>
    <x v="24"/>
    <s v="Athens"/>
    <s v="Sailing"/>
    <s v="Sailing"/>
    <x v="15722"/>
    <x v="18"/>
    <x v="1"/>
    <x v="434"/>
    <x v="1"/>
  </r>
  <r>
    <x v="24"/>
    <s v="Athens"/>
    <s v="Sailing"/>
    <s v="Sailing"/>
    <x v="19709"/>
    <x v="5"/>
    <x v="0"/>
    <x v="515"/>
    <x v="2"/>
  </r>
  <r>
    <x v="24"/>
    <s v="Athens"/>
    <s v="Sailing"/>
    <s v="Sailing"/>
    <x v="18346"/>
    <x v="5"/>
    <x v="0"/>
    <x v="515"/>
    <x v="2"/>
  </r>
  <r>
    <x v="24"/>
    <s v="Athens"/>
    <s v="Sailing"/>
    <s v="Sailing"/>
    <x v="19710"/>
    <x v="18"/>
    <x v="0"/>
    <x v="515"/>
    <x v="0"/>
  </r>
  <r>
    <x v="24"/>
    <s v="Athens"/>
    <s v="Sailing"/>
    <s v="Sailing"/>
    <x v="19711"/>
    <x v="18"/>
    <x v="0"/>
    <x v="515"/>
    <x v="0"/>
  </r>
  <r>
    <x v="24"/>
    <s v="Athens"/>
    <s v="Sailing"/>
    <s v="Sailing"/>
    <x v="19712"/>
    <x v="107"/>
    <x v="0"/>
    <x v="515"/>
    <x v="1"/>
  </r>
  <r>
    <x v="24"/>
    <s v="Athens"/>
    <s v="Sailing"/>
    <s v="Sailing"/>
    <x v="19713"/>
    <x v="107"/>
    <x v="0"/>
    <x v="515"/>
    <x v="1"/>
  </r>
  <r>
    <x v="24"/>
    <s v="Athens"/>
    <s v="Sailing"/>
    <s v="Sailing"/>
    <x v="19714"/>
    <x v="5"/>
    <x v="0"/>
    <x v="487"/>
    <x v="2"/>
  </r>
  <r>
    <x v="24"/>
    <s v="Athens"/>
    <s v="Sailing"/>
    <s v="Sailing"/>
    <x v="16998"/>
    <x v="103"/>
    <x v="0"/>
    <x v="487"/>
    <x v="0"/>
  </r>
  <r>
    <x v="24"/>
    <s v="Athens"/>
    <s v="Sailing"/>
    <s v="Sailing"/>
    <x v="16999"/>
    <x v="2"/>
    <x v="0"/>
    <x v="487"/>
    <x v="1"/>
  </r>
  <r>
    <x v="24"/>
    <s v="Athens"/>
    <s v="Sailing"/>
    <s v="Sailing"/>
    <x v="17001"/>
    <x v="19"/>
    <x v="1"/>
    <x v="487"/>
    <x v="2"/>
  </r>
  <r>
    <x v="24"/>
    <s v="Athens"/>
    <s v="Sailing"/>
    <s v="Sailing"/>
    <x v="19715"/>
    <x v="6"/>
    <x v="1"/>
    <x v="487"/>
    <x v="0"/>
  </r>
  <r>
    <x v="24"/>
    <s v="Athens"/>
    <s v="Sailing"/>
    <s v="Sailing"/>
    <x v="19716"/>
    <x v="84"/>
    <x v="1"/>
    <x v="487"/>
    <x v="1"/>
  </r>
  <r>
    <x v="24"/>
    <s v="Athens"/>
    <s v="Sailing"/>
    <s v="Sailing"/>
    <x v="19717"/>
    <x v="8"/>
    <x v="1"/>
    <x v="476"/>
    <x v="2"/>
  </r>
  <r>
    <x v="24"/>
    <s v="Athens"/>
    <s v="Sailing"/>
    <s v="Sailing"/>
    <x v="19718"/>
    <x v="17"/>
    <x v="1"/>
    <x v="476"/>
    <x v="0"/>
  </r>
  <r>
    <x v="24"/>
    <s v="Athens"/>
    <s v="Sailing"/>
    <s v="Sailing"/>
    <x v="19719"/>
    <x v="111"/>
    <x v="1"/>
    <x v="476"/>
    <x v="1"/>
  </r>
  <r>
    <x v="24"/>
    <s v="Athens"/>
    <s v="Sailing"/>
    <s v="Sailing"/>
    <x v="17013"/>
    <x v="32"/>
    <x v="0"/>
    <x v="372"/>
    <x v="2"/>
  </r>
  <r>
    <x v="24"/>
    <s v="Athens"/>
    <s v="Sailing"/>
    <s v="Sailing"/>
    <x v="17017"/>
    <x v="5"/>
    <x v="0"/>
    <x v="372"/>
    <x v="0"/>
  </r>
  <r>
    <x v="24"/>
    <s v="Athens"/>
    <s v="Sailing"/>
    <s v="Sailing"/>
    <x v="19720"/>
    <x v="18"/>
    <x v="0"/>
    <x v="372"/>
    <x v="1"/>
  </r>
  <r>
    <x v="24"/>
    <s v="Athens"/>
    <s v="Sailing"/>
    <s v="Sailing"/>
    <x v="19721"/>
    <x v="104"/>
    <x v="0"/>
    <x v="488"/>
    <x v="2"/>
  </r>
  <r>
    <x v="24"/>
    <s v="Athens"/>
    <s v="Sailing"/>
    <s v="Sailing"/>
    <x v="17016"/>
    <x v="28"/>
    <x v="0"/>
    <x v="488"/>
    <x v="0"/>
  </r>
  <r>
    <x v="24"/>
    <s v="Athens"/>
    <s v="Sailing"/>
    <s v="Sailing"/>
    <x v="19722"/>
    <x v="1"/>
    <x v="0"/>
    <x v="488"/>
    <x v="1"/>
  </r>
  <r>
    <x v="24"/>
    <s v="Athens"/>
    <s v="Sailing"/>
    <s v="Sailing"/>
    <x v="19723"/>
    <x v="6"/>
    <x v="0"/>
    <x v="555"/>
    <x v="2"/>
  </r>
  <r>
    <x v="24"/>
    <s v="Athens"/>
    <s v="Sailing"/>
    <s v="Sailing"/>
    <x v="19724"/>
    <x v="6"/>
    <x v="0"/>
    <x v="555"/>
    <x v="2"/>
  </r>
  <r>
    <x v="24"/>
    <s v="Athens"/>
    <s v="Sailing"/>
    <s v="Sailing"/>
    <x v="17025"/>
    <x v="28"/>
    <x v="0"/>
    <x v="555"/>
    <x v="0"/>
  </r>
  <r>
    <x v="24"/>
    <s v="Athens"/>
    <s v="Sailing"/>
    <s v="Sailing"/>
    <x v="13321"/>
    <x v="28"/>
    <x v="0"/>
    <x v="555"/>
    <x v="0"/>
  </r>
  <r>
    <x v="24"/>
    <s v="Athens"/>
    <s v="Sailing"/>
    <s v="Sailing"/>
    <x v="19725"/>
    <x v="14"/>
    <x v="0"/>
    <x v="555"/>
    <x v="1"/>
  </r>
  <r>
    <x v="24"/>
    <s v="Athens"/>
    <s v="Sailing"/>
    <s v="Sailing"/>
    <x v="19726"/>
    <x v="14"/>
    <x v="0"/>
    <x v="555"/>
    <x v="1"/>
  </r>
  <r>
    <x v="24"/>
    <s v="Athens"/>
    <s v="Sailing"/>
    <s v="Sailing"/>
    <x v="17000"/>
    <x v="31"/>
    <x v="0"/>
    <x v="435"/>
    <x v="2"/>
  </r>
  <r>
    <x v="24"/>
    <s v="Athens"/>
    <s v="Sailing"/>
    <s v="Sailing"/>
    <x v="19727"/>
    <x v="31"/>
    <x v="0"/>
    <x v="435"/>
    <x v="2"/>
  </r>
  <r>
    <x v="24"/>
    <s v="Athens"/>
    <s v="Sailing"/>
    <s v="Sailing"/>
    <x v="18365"/>
    <x v="1"/>
    <x v="0"/>
    <x v="435"/>
    <x v="0"/>
  </r>
  <r>
    <x v="24"/>
    <s v="Athens"/>
    <s v="Sailing"/>
    <s v="Sailing"/>
    <x v="18366"/>
    <x v="1"/>
    <x v="0"/>
    <x v="435"/>
    <x v="0"/>
  </r>
  <r>
    <x v="24"/>
    <s v="Athens"/>
    <s v="Sailing"/>
    <s v="Sailing"/>
    <x v="19728"/>
    <x v="3"/>
    <x v="0"/>
    <x v="435"/>
    <x v="1"/>
  </r>
  <r>
    <x v="24"/>
    <s v="Athens"/>
    <s v="Sailing"/>
    <s v="Sailing"/>
    <x v="19729"/>
    <x v="3"/>
    <x v="0"/>
    <x v="435"/>
    <x v="1"/>
  </r>
  <r>
    <x v="24"/>
    <s v="Athens"/>
    <s v="Sailing"/>
    <s v="Sailing"/>
    <x v="19730"/>
    <x v="8"/>
    <x v="1"/>
    <x v="556"/>
    <x v="2"/>
  </r>
  <r>
    <x v="24"/>
    <s v="Athens"/>
    <s v="Sailing"/>
    <s v="Sailing"/>
    <x v="19731"/>
    <x v="8"/>
    <x v="1"/>
    <x v="556"/>
    <x v="2"/>
  </r>
  <r>
    <x v="24"/>
    <s v="Athens"/>
    <s v="Sailing"/>
    <s v="Sailing"/>
    <x v="19732"/>
    <x v="8"/>
    <x v="1"/>
    <x v="556"/>
    <x v="2"/>
  </r>
  <r>
    <x v="24"/>
    <s v="Athens"/>
    <s v="Sailing"/>
    <s v="Sailing"/>
    <x v="19733"/>
    <x v="5"/>
    <x v="1"/>
    <x v="556"/>
    <x v="0"/>
  </r>
  <r>
    <x v="24"/>
    <s v="Athens"/>
    <s v="Sailing"/>
    <s v="Sailing"/>
    <x v="18358"/>
    <x v="5"/>
    <x v="1"/>
    <x v="556"/>
    <x v="0"/>
  </r>
  <r>
    <x v="24"/>
    <s v="Athens"/>
    <s v="Sailing"/>
    <s v="Sailing"/>
    <x v="19734"/>
    <x v="5"/>
    <x v="1"/>
    <x v="556"/>
    <x v="0"/>
  </r>
  <r>
    <x v="24"/>
    <s v="Athens"/>
    <s v="Sailing"/>
    <s v="Sailing"/>
    <x v="19735"/>
    <x v="107"/>
    <x v="1"/>
    <x v="556"/>
    <x v="1"/>
  </r>
  <r>
    <x v="24"/>
    <s v="Athens"/>
    <s v="Sailing"/>
    <s v="Sailing"/>
    <x v="19736"/>
    <x v="107"/>
    <x v="1"/>
    <x v="556"/>
    <x v="1"/>
  </r>
  <r>
    <x v="24"/>
    <s v="Athens"/>
    <s v="Sailing"/>
    <s v="Sailing"/>
    <x v="16994"/>
    <x v="107"/>
    <x v="1"/>
    <x v="556"/>
    <x v="1"/>
  </r>
  <r>
    <x v="24"/>
    <s v="Athens"/>
    <s v="Shooting"/>
    <s v="Shooting"/>
    <x v="15733"/>
    <x v="55"/>
    <x v="1"/>
    <x v="461"/>
    <x v="2"/>
  </r>
  <r>
    <x v="24"/>
    <s v="Athens"/>
    <s v="Shooting"/>
    <s v="Shooting"/>
    <x v="19737"/>
    <x v="107"/>
    <x v="1"/>
    <x v="461"/>
    <x v="0"/>
  </r>
  <r>
    <x v="24"/>
    <s v="Athens"/>
    <s v="Shooting"/>
    <s v="Shooting"/>
    <x v="14460"/>
    <x v="128"/>
    <x v="1"/>
    <x v="461"/>
    <x v="1"/>
  </r>
  <r>
    <x v="24"/>
    <s v="Athens"/>
    <s v="Shooting"/>
    <s v="Shooting"/>
    <x v="19738"/>
    <x v="106"/>
    <x v="0"/>
    <x v="462"/>
    <x v="2"/>
  </r>
  <r>
    <x v="24"/>
    <s v="Athens"/>
    <s v="Shooting"/>
    <s v="Shooting"/>
    <x v="13353"/>
    <x v="84"/>
    <x v="0"/>
    <x v="462"/>
    <x v="0"/>
  </r>
  <r>
    <x v="24"/>
    <s v="Athens"/>
    <s v="Shooting"/>
    <s v="Shooting"/>
    <x v="19739"/>
    <x v="106"/>
    <x v="0"/>
    <x v="462"/>
    <x v="1"/>
  </r>
  <r>
    <x v="24"/>
    <s v="Athens"/>
    <s v="Shooting"/>
    <s v="Shooting"/>
    <x v="19740"/>
    <x v="111"/>
    <x v="1"/>
    <x v="454"/>
    <x v="2"/>
  </r>
  <r>
    <x v="24"/>
    <s v="Athens"/>
    <s v="Shooting"/>
    <s v="Shooting"/>
    <x v="19741"/>
    <x v="84"/>
    <x v="1"/>
    <x v="454"/>
    <x v="0"/>
  </r>
  <r>
    <x v="24"/>
    <s v="Athens"/>
    <s v="Shooting"/>
    <s v="Shooting"/>
    <x v="19742"/>
    <x v="106"/>
    <x v="1"/>
    <x v="454"/>
    <x v="1"/>
  </r>
  <r>
    <x v="24"/>
    <s v="Athens"/>
    <s v="Shooting"/>
    <s v="Shooting"/>
    <x v="17041"/>
    <x v="116"/>
    <x v="0"/>
    <x v="455"/>
    <x v="2"/>
  </r>
  <r>
    <x v="24"/>
    <s v="Athens"/>
    <s v="Shooting"/>
    <s v="Shooting"/>
    <x v="19743"/>
    <x v="84"/>
    <x v="0"/>
    <x v="455"/>
    <x v="0"/>
  </r>
  <r>
    <x v="24"/>
    <s v="Athens"/>
    <s v="Shooting"/>
    <s v="Shooting"/>
    <x v="19744"/>
    <x v="84"/>
    <x v="0"/>
    <x v="455"/>
    <x v="1"/>
  </r>
  <r>
    <x v="24"/>
    <s v="Athens"/>
    <s v="Shooting"/>
    <s v="Shooting"/>
    <x v="19745"/>
    <x v="106"/>
    <x v="0"/>
    <x v="516"/>
    <x v="2"/>
  </r>
  <r>
    <x v="24"/>
    <s v="Athens"/>
    <s v="Shooting"/>
    <s v="Shooting"/>
    <x v="19746"/>
    <x v="4"/>
    <x v="0"/>
    <x v="516"/>
    <x v="0"/>
  </r>
  <r>
    <x v="24"/>
    <s v="Athens"/>
    <s v="Shooting"/>
    <s v="Shooting"/>
    <x v="19747"/>
    <x v="106"/>
    <x v="0"/>
    <x v="516"/>
    <x v="1"/>
  </r>
  <r>
    <x v="24"/>
    <s v="Athens"/>
    <s v="Shooting"/>
    <s v="Shooting"/>
    <x v="19748"/>
    <x v="121"/>
    <x v="1"/>
    <x v="456"/>
    <x v="2"/>
  </r>
  <r>
    <x v="24"/>
    <s v="Athens"/>
    <s v="Shooting"/>
    <s v="Shooting"/>
    <x v="15733"/>
    <x v="55"/>
    <x v="1"/>
    <x v="456"/>
    <x v="0"/>
  </r>
  <r>
    <x v="24"/>
    <s v="Athens"/>
    <s v="Shooting"/>
    <s v="Shooting"/>
    <x v="19749"/>
    <x v="111"/>
    <x v="1"/>
    <x v="456"/>
    <x v="1"/>
  </r>
  <r>
    <x v="24"/>
    <s v="Athens"/>
    <s v="Shooting"/>
    <s v="Shooting"/>
    <x v="18382"/>
    <x v="106"/>
    <x v="0"/>
    <x v="34"/>
    <x v="2"/>
  </r>
  <r>
    <x v="24"/>
    <s v="Athens"/>
    <s v="Shooting"/>
    <s v="Shooting"/>
    <x v="14473"/>
    <x v="4"/>
    <x v="0"/>
    <x v="34"/>
    <x v="0"/>
  </r>
  <r>
    <x v="24"/>
    <s v="Athens"/>
    <s v="Shooting"/>
    <s v="Shooting"/>
    <x v="19750"/>
    <x v="106"/>
    <x v="0"/>
    <x v="34"/>
    <x v="1"/>
  </r>
  <r>
    <x v="24"/>
    <s v="Athens"/>
    <s v="Shooting"/>
    <s v="Shooting"/>
    <x v="19751"/>
    <x v="76"/>
    <x v="0"/>
    <x v="35"/>
    <x v="2"/>
  </r>
  <r>
    <x v="24"/>
    <s v="Athens"/>
    <s v="Shooting"/>
    <s v="Shooting"/>
    <x v="19739"/>
    <x v="106"/>
    <x v="0"/>
    <x v="35"/>
    <x v="0"/>
  </r>
  <r>
    <x v="24"/>
    <s v="Athens"/>
    <s v="Shooting"/>
    <s v="Shooting"/>
    <x v="19752"/>
    <x v="48"/>
    <x v="0"/>
    <x v="35"/>
    <x v="1"/>
  </r>
  <r>
    <x v="24"/>
    <s v="Athens"/>
    <s v="Shooting"/>
    <s v="Shooting"/>
    <x v="19753"/>
    <x v="84"/>
    <x v="1"/>
    <x v="457"/>
    <x v="2"/>
  </r>
  <r>
    <x v="24"/>
    <s v="Athens"/>
    <s v="Shooting"/>
    <s v="Shooting"/>
    <x v="19742"/>
    <x v="106"/>
    <x v="1"/>
    <x v="457"/>
    <x v="0"/>
  </r>
  <r>
    <x v="24"/>
    <s v="Athens"/>
    <s v="Shooting"/>
    <s v="Shooting"/>
    <x v="19754"/>
    <x v="19"/>
    <x v="1"/>
    <x v="457"/>
    <x v="1"/>
  </r>
  <r>
    <x v="24"/>
    <s v="Athens"/>
    <s v="Shooting"/>
    <s v="Shooting"/>
    <x v="19755"/>
    <x v="1"/>
    <x v="0"/>
    <x v="374"/>
    <x v="2"/>
  </r>
  <r>
    <x v="24"/>
    <s v="Athens"/>
    <s v="Shooting"/>
    <s v="Shooting"/>
    <x v="19756"/>
    <x v="84"/>
    <x v="0"/>
    <x v="374"/>
    <x v="0"/>
  </r>
  <r>
    <x v="24"/>
    <s v="Athens"/>
    <s v="Shooting"/>
    <s v="Shooting"/>
    <x v="19757"/>
    <x v="3"/>
    <x v="0"/>
    <x v="374"/>
    <x v="1"/>
  </r>
  <r>
    <x v="24"/>
    <s v="Athens"/>
    <s v="Shooting"/>
    <s v="Shooting"/>
    <x v="18389"/>
    <x v="112"/>
    <x v="0"/>
    <x v="189"/>
    <x v="2"/>
  </r>
  <r>
    <x v="24"/>
    <s v="Athens"/>
    <s v="Shooting"/>
    <s v="Shooting"/>
    <x v="19758"/>
    <x v="3"/>
    <x v="0"/>
    <x v="189"/>
    <x v="0"/>
  </r>
  <r>
    <x v="24"/>
    <s v="Athens"/>
    <s v="Shooting"/>
    <s v="Shooting"/>
    <x v="19759"/>
    <x v="4"/>
    <x v="0"/>
    <x v="189"/>
    <x v="1"/>
  </r>
  <r>
    <x v="24"/>
    <s v="Athens"/>
    <s v="Shooting"/>
    <s v="Shooting"/>
    <x v="18404"/>
    <x v="84"/>
    <x v="1"/>
    <x v="489"/>
    <x v="2"/>
  </r>
  <r>
    <x v="24"/>
    <s v="Athens"/>
    <s v="Shooting"/>
    <s v="Shooting"/>
    <x v="17047"/>
    <x v="3"/>
    <x v="1"/>
    <x v="489"/>
    <x v="0"/>
  </r>
  <r>
    <x v="24"/>
    <s v="Athens"/>
    <s v="Shooting"/>
    <s v="Shooting"/>
    <x v="19760"/>
    <x v="48"/>
    <x v="1"/>
    <x v="489"/>
    <x v="1"/>
  </r>
  <r>
    <x v="24"/>
    <s v="Athens"/>
    <s v="Shooting"/>
    <s v="Shooting"/>
    <x v="19761"/>
    <x v="84"/>
    <x v="0"/>
    <x v="490"/>
    <x v="2"/>
  </r>
  <r>
    <x v="24"/>
    <s v="Athens"/>
    <s v="Shooting"/>
    <s v="Shooting"/>
    <x v="19762"/>
    <x v="131"/>
    <x v="0"/>
    <x v="490"/>
    <x v="0"/>
  </r>
  <r>
    <x v="24"/>
    <s v="Athens"/>
    <s v="Shooting"/>
    <s v="Shooting"/>
    <x v="19763"/>
    <x v="13"/>
    <x v="0"/>
    <x v="490"/>
    <x v="1"/>
  </r>
  <r>
    <x v="24"/>
    <s v="Athens"/>
    <s v="Shooting"/>
    <s v="Shooting"/>
    <x v="19764"/>
    <x v="20"/>
    <x v="0"/>
    <x v="403"/>
    <x v="2"/>
  </r>
  <r>
    <x v="24"/>
    <s v="Athens"/>
    <s v="Shooting"/>
    <s v="Shooting"/>
    <x v="17052"/>
    <x v="19"/>
    <x v="0"/>
    <x v="403"/>
    <x v="0"/>
  </r>
  <r>
    <x v="24"/>
    <s v="Athens"/>
    <s v="Shooting"/>
    <s v="Shooting"/>
    <x v="19765"/>
    <x v="23"/>
    <x v="0"/>
    <x v="403"/>
    <x v="1"/>
  </r>
  <r>
    <x v="24"/>
    <s v="Athens"/>
    <s v="Shooting"/>
    <s v="Shooting"/>
    <x v="18400"/>
    <x v="121"/>
    <x v="1"/>
    <x v="517"/>
    <x v="2"/>
  </r>
  <r>
    <x v="24"/>
    <s v="Athens"/>
    <s v="Shooting"/>
    <s v="Shooting"/>
    <x v="18399"/>
    <x v="0"/>
    <x v="1"/>
    <x v="517"/>
    <x v="0"/>
  </r>
  <r>
    <x v="24"/>
    <s v="Athens"/>
    <s v="Shooting"/>
    <s v="Shooting"/>
    <x v="19766"/>
    <x v="84"/>
    <x v="1"/>
    <x v="517"/>
    <x v="1"/>
  </r>
  <r>
    <x v="24"/>
    <s v="Athens"/>
    <s v="Shooting"/>
    <s v="Shooting"/>
    <x v="19767"/>
    <x v="7"/>
    <x v="0"/>
    <x v="98"/>
    <x v="2"/>
  </r>
  <r>
    <x v="24"/>
    <s v="Athens"/>
    <s v="Shooting"/>
    <s v="Shooting"/>
    <x v="19768"/>
    <x v="106"/>
    <x v="0"/>
    <x v="98"/>
    <x v="0"/>
  </r>
  <r>
    <x v="24"/>
    <s v="Athens"/>
    <s v="Shooting"/>
    <s v="Shooting"/>
    <x v="18402"/>
    <x v="19"/>
    <x v="0"/>
    <x v="98"/>
    <x v="1"/>
  </r>
  <r>
    <x v="24"/>
    <s v="Athens"/>
    <s v="Shooting"/>
    <s v="Shooting"/>
    <x v="19760"/>
    <x v="48"/>
    <x v="1"/>
    <x v="518"/>
    <x v="2"/>
  </r>
  <r>
    <x v="24"/>
    <s v="Athens"/>
    <s v="Shooting"/>
    <s v="Shooting"/>
    <x v="19769"/>
    <x v="7"/>
    <x v="1"/>
    <x v="518"/>
    <x v="0"/>
  </r>
  <r>
    <x v="24"/>
    <s v="Athens"/>
    <s v="Shooting"/>
    <s v="Shooting"/>
    <x v="19770"/>
    <x v="18"/>
    <x v="1"/>
    <x v="518"/>
    <x v="1"/>
  </r>
  <r>
    <x v="24"/>
    <s v="Athens"/>
    <s v="Softball"/>
    <s v="Softball"/>
    <x v="19771"/>
    <x v="29"/>
    <x v="1"/>
    <x v="491"/>
    <x v="2"/>
  </r>
  <r>
    <x v="24"/>
    <s v="Athens"/>
    <s v="Softball"/>
    <s v="Softball"/>
    <x v="18424"/>
    <x v="29"/>
    <x v="1"/>
    <x v="491"/>
    <x v="2"/>
  </r>
  <r>
    <x v="24"/>
    <s v="Athens"/>
    <s v="Softball"/>
    <s v="Softball"/>
    <x v="19772"/>
    <x v="29"/>
    <x v="1"/>
    <x v="491"/>
    <x v="2"/>
  </r>
  <r>
    <x v="24"/>
    <s v="Athens"/>
    <s v="Softball"/>
    <s v="Softball"/>
    <x v="19773"/>
    <x v="29"/>
    <x v="1"/>
    <x v="491"/>
    <x v="2"/>
  </r>
  <r>
    <x v="24"/>
    <s v="Athens"/>
    <s v="Softball"/>
    <s v="Softball"/>
    <x v="18429"/>
    <x v="29"/>
    <x v="1"/>
    <x v="491"/>
    <x v="2"/>
  </r>
  <r>
    <x v="24"/>
    <s v="Athens"/>
    <s v="Softball"/>
    <s v="Softball"/>
    <x v="18430"/>
    <x v="29"/>
    <x v="1"/>
    <x v="491"/>
    <x v="2"/>
  </r>
  <r>
    <x v="24"/>
    <s v="Athens"/>
    <s v="Softball"/>
    <s v="Softball"/>
    <x v="19774"/>
    <x v="29"/>
    <x v="1"/>
    <x v="491"/>
    <x v="2"/>
  </r>
  <r>
    <x v="24"/>
    <s v="Athens"/>
    <s v="Softball"/>
    <s v="Softball"/>
    <x v="19775"/>
    <x v="29"/>
    <x v="1"/>
    <x v="491"/>
    <x v="2"/>
  </r>
  <r>
    <x v="24"/>
    <s v="Athens"/>
    <s v="Softball"/>
    <s v="Softball"/>
    <x v="19776"/>
    <x v="29"/>
    <x v="1"/>
    <x v="491"/>
    <x v="2"/>
  </r>
  <r>
    <x v="24"/>
    <s v="Athens"/>
    <s v="Softball"/>
    <s v="Softball"/>
    <x v="19777"/>
    <x v="29"/>
    <x v="1"/>
    <x v="491"/>
    <x v="2"/>
  </r>
  <r>
    <x v="24"/>
    <s v="Athens"/>
    <s v="Softball"/>
    <s v="Softball"/>
    <x v="18431"/>
    <x v="29"/>
    <x v="1"/>
    <x v="491"/>
    <x v="2"/>
  </r>
  <r>
    <x v="24"/>
    <s v="Athens"/>
    <s v="Softball"/>
    <s v="Softball"/>
    <x v="19778"/>
    <x v="29"/>
    <x v="1"/>
    <x v="491"/>
    <x v="2"/>
  </r>
  <r>
    <x v="24"/>
    <s v="Athens"/>
    <s v="Softball"/>
    <s v="Softball"/>
    <x v="18433"/>
    <x v="29"/>
    <x v="1"/>
    <x v="491"/>
    <x v="2"/>
  </r>
  <r>
    <x v="24"/>
    <s v="Athens"/>
    <s v="Softball"/>
    <s v="Softball"/>
    <x v="19779"/>
    <x v="29"/>
    <x v="1"/>
    <x v="491"/>
    <x v="2"/>
  </r>
  <r>
    <x v="24"/>
    <s v="Athens"/>
    <s v="Softball"/>
    <s v="Softball"/>
    <x v="18435"/>
    <x v="29"/>
    <x v="1"/>
    <x v="491"/>
    <x v="2"/>
  </r>
  <r>
    <x v="24"/>
    <s v="Athens"/>
    <s v="Softball"/>
    <s v="Softball"/>
    <x v="19780"/>
    <x v="3"/>
    <x v="1"/>
    <x v="491"/>
    <x v="0"/>
  </r>
  <r>
    <x v="24"/>
    <s v="Athens"/>
    <s v="Softball"/>
    <s v="Softball"/>
    <x v="17073"/>
    <x v="3"/>
    <x v="1"/>
    <x v="491"/>
    <x v="0"/>
  </r>
  <r>
    <x v="24"/>
    <s v="Athens"/>
    <s v="Softball"/>
    <s v="Softball"/>
    <x v="18416"/>
    <x v="3"/>
    <x v="1"/>
    <x v="491"/>
    <x v="0"/>
  </r>
  <r>
    <x v="24"/>
    <s v="Athens"/>
    <s v="Softball"/>
    <s v="Softball"/>
    <x v="17076"/>
    <x v="3"/>
    <x v="1"/>
    <x v="491"/>
    <x v="0"/>
  </r>
  <r>
    <x v="24"/>
    <s v="Athens"/>
    <s v="Softball"/>
    <s v="Softball"/>
    <x v="19781"/>
    <x v="3"/>
    <x v="1"/>
    <x v="491"/>
    <x v="0"/>
  </r>
  <r>
    <x v="24"/>
    <s v="Athens"/>
    <s v="Softball"/>
    <s v="Softball"/>
    <x v="19782"/>
    <x v="3"/>
    <x v="1"/>
    <x v="491"/>
    <x v="0"/>
  </r>
  <r>
    <x v="24"/>
    <s v="Athens"/>
    <s v="Softball"/>
    <s v="Softball"/>
    <x v="19783"/>
    <x v="3"/>
    <x v="1"/>
    <x v="491"/>
    <x v="0"/>
  </r>
  <r>
    <x v="24"/>
    <s v="Athens"/>
    <s v="Softball"/>
    <s v="Softball"/>
    <x v="17078"/>
    <x v="3"/>
    <x v="1"/>
    <x v="491"/>
    <x v="0"/>
  </r>
  <r>
    <x v="24"/>
    <s v="Athens"/>
    <s v="Softball"/>
    <s v="Softball"/>
    <x v="19784"/>
    <x v="3"/>
    <x v="1"/>
    <x v="491"/>
    <x v="0"/>
  </r>
  <r>
    <x v="24"/>
    <s v="Athens"/>
    <s v="Softball"/>
    <s v="Softball"/>
    <x v="19785"/>
    <x v="3"/>
    <x v="1"/>
    <x v="491"/>
    <x v="0"/>
  </r>
  <r>
    <x v="24"/>
    <s v="Athens"/>
    <s v="Softball"/>
    <s v="Softball"/>
    <x v="19786"/>
    <x v="3"/>
    <x v="1"/>
    <x v="491"/>
    <x v="0"/>
  </r>
  <r>
    <x v="24"/>
    <s v="Athens"/>
    <s v="Softball"/>
    <s v="Softball"/>
    <x v="18419"/>
    <x v="3"/>
    <x v="1"/>
    <x v="491"/>
    <x v="0"/>
  </r>
  <r>
    <x v="24"/>
    <s v="Athens"/>
    <s v="Softball"/>
    <s v="Softball"/>
    <x v="19787"/>
    <x v="3"/>
    <x v="1"/>
    <x v="491"/>
    <x v="0"/>
  </r>
  <r>
    <x v="24"/>
    <s v="Athens"/>
    <s v="Softball"/>
    <s v="Softball"/>
    <x v="19788"/>
    <x v="3"/>
    <x v="1"/>
    <x v="491"/>
    <x v="0"/>
  </r>
  <r>
    <x v="24"/>
    <s v="Athens"/>
    <s v="Softball"/>
    <s v="Softball"/>
    <x v="19789"/>
    <x v="3"/>
    <x v="1"/>
    <x v="491"/>
    <x v="0"/>
  </r>
  <r>
    <x v="24"/>
    <s v="Athens"/>
    <s v="Softball"/>
    <s v="Softball"/>
    <x v="18407"/>
    <x v="7"/>
    <x v="1"/>
    <x v="491"/>
    <x v="1"/>
  </r>
  <r>
    <x v="24"/>
    <s v="Athens"/>
    <s v="Softball"/>
    <s v="Softball"/>
    <x v="19790"/>
    <x v="7"/>
    <x v="1"/>
    <x v="491"/>
    <x v="1"/>
  </r>
  <r>
    <x v="24"/>
    <s v="Athens"/>
    <s v="Softball"/>
    <s v="Softball"/>
    <x v="19791"/>
    <x v="7"/>
    <x v="1"/>
    <x v="491"/>
    <x v="1"/>
  </r>
  <r>
    <x v="24"/>
    <s v="Athens"/>
    <s v="Softball"/>
    <s v="Softball"/>
    <x v="19792"/>
    <x v="7"/>
    <x v="1"/>
    <x v="491"/>
    <x v="1"/>
  </r>
  <r>
    <x v="24"/>
    <s v="Athens"/>
    <s v="Softball"/>
    <s v="Softball"/>
    <x v="17062"/>
    <x v="7"/>
    <x v="1"/>
    <x v="491"/>
    <x v="1"/>
  </r>
  <r>
    <x v="24"/>
    <s v="Athens"/>
    <s v="Softball"/>
    <s v="Softball"/>
    <x v="17063"/>
    <x v="7"/>
    <x v="1"/>
    <x v="491"/>
    <x v="1"/>
  </r>
  <r>
    <x v="24"/>
    <s v="Athens"/>
    <s v="Softball"/>
    <s v="Softball"/>
    <x v="19793"/>
    <x v="7"/>
    <x v="1"/>
    <x v="491"/>
    <x v="1"/>
  </r>
  <r>
    <x v="24"/>
    <s v="Athens"/>
    <s v="Softball"/>
    <s v="Softball"/>
    <x v="18412"/>
    <x v="7"/>
    <x v="1"/>
    <x v="491"/>
    <x v="1"/>
  </r>
  <r>
    <x v="24"/>
    <s v="Athens"/>
    <s v="Softball"/>
    <s v="Softball"/>
    <x v="19794"/>
    <x v="7"/>
    <x v="1"/>
    <x v="491"/>
    <x v="1"/>
  </r>
  <r>
    <x v="24"/>
    <s v="Athens"/>
    <s v="Softball"/>
    <s v="Softball"/>
    <x v="19795"/>
    <x v="7"/>
    <x v="1"/>
    <x v="491"/>
    <x v="1"/>
  </r>
  <r>
    <x v="24"/>
    <s v="Athens"/>
    <s v="Softball"/>
    <s v="Softball"/>
    <x v="17070"/>
    <x v="7"/>
    <x v="1"/>
    <x v="491"/>
    <x v="1"/>
  </r>
  <r>
    <x v="24"/>
    <s v="Athens"/>
    <s v="Softball"/>
    <s v="Softball"/>
    <x v="18413"/>
    <x v="7"/>
    <x v="1"/>
    <x v="491"/>
    <x v="1"/>
  </r>
  <r>
    <x v="24"/>
    <s v="Athens"/>
    <s v="Softball"/>
    <s v="Softball"/>
    <x v="17071"/>
    <x v="7"/>
    <x v="1"/>
    <x v="491"/>
    <x v="1"/>
  </r>
  <r>
    <x v="24"/>
    <s v="Athens"/>
    <s v="Softball"/>
    <s v="Softball"/>
    <x v="17072"/>
    <x v="7"/>
    <x v="1"/>
    <x v="491"/>
    <x v="1"/>
  </r>
  <r>
    <x v="24"/>
    <s v="Athens"/>
    <s v="Softball"/>
    <s v="Softball"/>
    <x v="19796"/>
    <x v="7"/>
    <x v="1"/>
    <x v="491"/>
    <x v="1"/>
  </r>
  <r>
    <x v="24"/>
    <s v="Athens"/>
    <s v="Table Tennis"/>
    <s v="Table Tennis"/>
    <x v="19797"/>
    <x v="8"/>
    <x v="0"/>
    <x v="38"/>
    <x v="2"/>
  </r>
  <r>
    <x v="24"/>
    <s v="Athens"/>
    <s v="Table Tennis"/>
    <s v="Table Tennis"/>
    <x v="19798"/>
    <x v="8"/>
    <x v="0"/>
    <x v="38"/>
    <x v="2"/>
  </r>
  <r>
    <x v="24"/>
    <s v="Athens"/>
    <s v="Table Tennis"/>
    <s v="Table Tennis"/>
    <x v="19799"/>
    <x v="84"/>
    <x v="0"/>
    <x v="38"/>
    <x v="0"/>
  </r>
  <r>
    <x v="24"/>
    <s v="Athens"/>
    <s v="Table Tennis"/>
    <s v="Table Tennis"/>
    <x v="19800"/>
    <x v="84"/>
    <x v="0"/>
    <x v="38"/>
    <x v="0"/>
  </r>
  <r>
    <x v="24"/>
    <s v="Athens"/>
    <s v="Table Tennis"/>
    <s v="Table Tennis"/>
    <x v="19801"/>
    <x v="119"/>
    <x v="0"/>
    <x v="38"/>
    <x v="1"/>
  </r>
  <r>
    <x v="24"/>
    <s v="Athens"/>
    <s v="Table Tennis"/>
    <s v="Table Tennis"/>
    <x v="19802"/>
    <x v="119"/>
    <x v="0"/>
    <x v="38"/>
    <x v="1"/>
  </r>
  <r>
    <x v="24"/>
    <s v="Athens"/>
    <s v="Table Tennis"/>
    <s v="Table Tennis"/>
    <x v="19803"/>
    <x v="84"/>
    <x v="1"/>
    <x v="38"/>
    <x v="2"/>
  </r>
  <r>
    <x v="24"/>
    <s v="Athens"/>
    <s v="Table Tennis"/>
    <s v="Table Tennis"/>
    <x v="19804"/>
    <x v="84"/>
    <x v="1"/>
    <x v="38"/>
    <x v="2"/>
  </r>
  <r>
    <x v="24"/>
    <s v="Athens"/>
    <s v="Table Tennis"/>
    <s v="Table Tennis"/>
    <x v="18441"/>
    <x v="84"/>
    <x v="1"/>
    <x v="38"/>
    <x v="0"/>
  </r>
  <r>
    <x v="24"/>
    <s v="Athens"/>
    <s v="Table Tennis"/>
    <s v="Table Tennis"/>
    <x v="19805"/>
    <x v="84"/>
    <x v="1"/>
    <x v="38"/>
    <x v="0"/>
  </r>
  <r>
    <x v="24"/>
    <s v="Athens"/>
    <s v="Table Tennis"/>
    <s v="Table Tennis"/>
    <x v="19806"/>
    <x v="48"/>
    <x v="1"/>
    <x v="38"/>
    <x v="1"/>
  </r>
  <r>
    <x v="24"/>
    <s v="Athens"/>
    <s v="Table Tennis"/>
    <s v="Table Tennis"/>
    <x v="19807"/>
    <x v="48"/>
    <x v="1"/>
    <x v="38"/>
    <x v="1"/>
  </r>
  <r>
    <x v="24"/>
    <s v="Athens"/>
    <s v="Table Tennis"/>
    <s v="Table Tennis"/>
    <x v="18437"/>
    <x v="84"/>
    <x v="0"/>
    <x v="39"/>
    <x v="2"/>
  </r>
  <r>
    <x v="24"/>
    <s v="Athens"/>
    <s v="Table Tennis"/>
    <s v="Table Tennis"/>
    <x v="19808"/>
    <x v="48"/>
    <x v="0"/>
    <x v="39"/>
    <x v="0"/>
  </r>
  <r>
    <x v="24"/>
    <s v="Athens"/>
    <s v="Table Tennis"/>
    <s v="Table Tennis"/>
    <x v="19809"/>
    <x v="84"/>
    <x v="0"/>
    <x v="39"/>
    <x v="1"/>
  </r>
  <r>
    <x v="24"/>
    <s v="Athens"/>
    <s v="Table Tennis"/>
    <s v="Table Tennis"/>
    <x v="19810"/>
    <x v="48"/>
    <x v="1"/>
    <x v="39"/>
    <x v="2"/>
  </r>
  <r>
    <x v="24"/>
    <s v="Athens"/>
    <s v="Table Tennis"/>
    <s v="Table Tennis"/>
    <x v="19805"/>
    <x v="84"/>
    <x v="1"/>
    <x v="39"/>
    <x v="0"/>
  </r>
  <r>
    <x v="24"/>
    <s v="Athens"/>
    <s v="Table Tennis"/>
    <s v="Table Tennis"/>
    <x v="19811"/>
    <x v="76"/>
    <x v="1"/>
    <x v="39"/>
    <x v="1"/>
  </r>
  <r>
    <x v="24"/>
    <s v="Athens"/>
    <s v="Taekwondo"/>
    <s v="Taekwondo"/>
    <x v="19812"/>
    <x v="79"/>
    <x v="1"/>
    <x v="519"/>
    <x v="2"/>
  </r>
  <r>
    <x v="24"/>
    <s v="Athens"/>
    <s v="Taekwondo"/>
    <s v="Taekwondo"/>
    <x v="19813"/>
    <x v="62"/>
    <x v="1"/>
    <x v="519"/>
    <x v="0"/>
  </r>
  <r>
    <x v="24"/>
    <s v="Athens"/>
    <s v="Taekwondo"/>
    <s v="Taekwondo"/>
    <x v="19814"/>
    <x v="20"/>
    <x v="1"/>
    <x v="519"/>
    <x v="1"/>
  </r>
  <r>
    <x v="24"/>
    <s v="Athens"/>
    <s v="Taekwondo"/>
    <s v="Taekwondo"/>
    <x v="19815"/>
    <x v="38"/>
    <x v="0"/>
    <x v="520"/>
    <x v="2"/>
  </r>
  <r>
    <x v="24"/>
    <s v="Athens"/>
    <s v="Taekwondo"/>
    <s v="Taekwondo"/>
    <x v="19816"/>
    <x v="62"/>
    <x v="0"/>
    <x v="520"/>
    <x v="0"/>
  </r>
  <r>
    <x v="24"/>
    <s v="Athens"/>
    <s v="Taekwondo"/>
    <s v="Taekwondo"/>
    <x v="19817"/>
    <x v="43"/>
    <x v="0"/>
    <x v="520"/>
    <x v="1"/>
  </r>
  <r>
    <x v="24"/>
    <s v="Athens"/>
    <s v="Taekwondo"/>
    <s v="Taekwondo"/>
    <x v="19818"/>
    <x v="54"/>
    <x v="1"/>
    <x v="521"/>
    <x v="2"/>
  </r>
  <r>
    <x v="24"/>
    <s v="Athens"/>
    <s v="Taekwondo"/>
    <s v="Taekwondo"/>
    <x v="18451"/>
    <x v="84"/>
    <x v="1"/>
    <x v="521"/>
    <x v="0"/>
  </r>
  <r>
    <x v="24"/>
    <s v="Athens"/>
    <s v="Taekwondo"/>
    <s v="Taekwondo"/>
    <x v="19819"/>
    <x v="6"/>
    <x v="1"/>
    <x v="521"/>
    <x v="1"/>
  </r>
  <r>
    <x v="24"/>
    <s v="Athens"/>
    <s v="Taekwondo"/>
    <s v="Taekwondo"/>
    <x v="18453"/>
    <x v="6"/>
    <x v="0"/>
    <x v="522"/>
    <x v="2"/>
  </r>
  <r>
    <x v="24"/>
    <s v="Athens"/>
    <s v="Taekwondo"/>
    <s v="Taekwondo"/>
    <x v="19820"/>
    <x v="48"/>
    <x v="0"/>
    <x v="522"/>
    <x v="0"/>
  </r>
  <r>
    <x v="24"/>
    <s v="Athens"/>
    <s v="Taekwondo"/>
    <s v="Taekwondo"/>
    <x v="19821"/>
    <x v="2"/>
    <x v="0"/>
    <x v="522"/>
    <x v="1"/>
  </r>
  <r>
    <x v="24"/>
    <s v="Athens"/>
    <s v="Taekwondo"/>
    <s v="Taekwondo"/>
    <x v="19822"/>
    <x v="43"/>
    <x v="1"/>
    <x v="523"/>
    <x v="2"/>
  </r>
  <r>
    <x v="24"/>
    <s v="Athens"/>
    <s v="Taekwondo"/>
    <s v="Taekwondo"/>
    <x v="19823"/>
    <x v="48"/>
    <x v="1"/>
    <x v="523"/>
    <x v="0"/>
  </r>
  <r>
    <x v="24"/>
    <s v="Athens"/>
    <s v="Taekwondo"/>
    <s v="Taekwondo"/>
    <x v="19824"/>
    <x v="3"/>
    <x v="1"/>
    <x v="523"/>
    <x v="1"/>
  </r>
  <r>
    <x v="24"/>
    <s v="Athens"/>
    <s v="Taekwondo"/>
    <s v="Taekwondo"/>
    <x v="19825"/>
    <x v="48"/>
    <x v="1"/>
    <x v="524"/>
    <x v="2"/>
  </r>
  <r>
    <x v="24"/>
    <s v="Athens"/>
    <s v="Taekwondo"/>
    <s v="Taekwondo"/>
    <x v="19826"/>
    <x v="84"/>
    <x v="1"/>
    <x v="524"/>
    <x v="0"/>
  </r>
  <r>
    <x v="24"/>
    <s v="Athens"/>
    <s v="Taekwondo"/>
    <s v="Taekwondo"/>
    <x v="19827"/>
    <x v="2"/>
    <x v="1"/>
    <x v="524"/>
    <x v="1"/>
  </r>
  <r>
    <x v="24"/>
    <s v="Athens"/>
    <s v="Taekwondo"/>
    <s v="Taekwondo"/>
    <x v="19828"/>
    <x v="48"/>
    <x v="0"/>
    <x v="525"/>
    <x v="2"/>
  </r>
  <r>
    <x v="24"/>
    <s v="Athens"/>
    <s v="Taekwondo"/>
    <s v="Taekwondo"/>
    <x v="18462"/>
    <x v="51"/>
    <x v="0"/>
    <x v="525"/>
    <x v="0"/>
  </r>
  <r>
    <x v="24"/>
    <s v="Athens"/>
    <s v="Taekwondo"/>
    <s v="Taekwondo"/>
    <x v="18447"/>
    <x v="62"/>
    <x v="0"/>
    <x v="525"/>
    <x v="1"/>
  </r>
  <r>
    <x v="24"/>
    <s v="Athens"/>
    <s v="Taekwondo"/>
    <s v="Taekwondo"/>
    <x v="19829"/>
    <x v="51"/>
    <x v="0"/>
    <x v="526"/>
    <x v="2"/>
  </r>
  <r>
    <x v="24"/>
    <s v="Athens"/>
    <s v="Taekwondo"/>
    <s v="Taekwondo"/>
    <x v="18463"/>
    <x v="3"/>
    <x v="0"/>
    <x v="526"/>
    <x v="0"/>
  </r>
  <r>
    <x v="24"/>
    <s v="Athens"/>
    <s v="Taekwondo"/>
    <s v="Taekwondo"/>
    <x v="19830"/>
    <x v="44"/>
    <x v="0"/>
    <x v="526"/>
    <x v="1"/>
  </r>
  <r>
    <x v="24"/>
    <s v="Athens"/>
    <s v="Tennis"/>
    <s v="Tennis"/>
    <x v="19831"/>
    <x v="102"/>
    <x v="0"/>
    <x v="38"/>
    <x v="2"/>
  </r>
  <r>
    <x v="24"/>
    <s v="Athens"/>
    <s v="Tennis"/>
    <s v="Tennis"/>
    <x v="19832"/>
    <x v="102"/>
    <x v="0"/>
    <x v="38"/>
    <x v="2"/>
  </r>
  <r>
    <x v="24"/>
    <s v="Athens"/>
    <s v="Tennis"/>
    <s v="Tennis"/>
    <x v="19833"/>
    <x v="41"/>
    <x v="0"/>
    <x v="38"/>
    <x v="0"/>
  </r>
  <r>
    <x v="24"/>
    <s v="Athens"/>
    <s v="Tennis"/>
    <s v="Tennis"/>
    <x v="19834"/>
    <x v="41"/>
    <x v="0"/>
    <x v="38"/>
    <x v="0"/>
  </r>
  <r>
    <x v="24"/>
    <s v="Athens"/>
    <s v="Tennis"/>
    <s v="Tennis"/>
    <x v="19835"/>
    <x v="4"/>
    <x v="0"/>
    <x v="38"/>
    <x v="1"/>
  </r>
  <r>
    <x v="24"/>
    <s v="Athens"/>
    <s v="Tennis"/>
    <s v="Tennis"/>
    <x v="19836"/>
    <x v="4"/>
    <x v="0"/>
    <x v="38"/>
    <x v="1"/>
  </r>
  <r>
    <x v="24"/>
    <s v="Athens"/>
    <s v="Tennis"/>
    <s v="Tennis"/>
    <x v="19837"/>
    <x v="31"/>
    <x v="1"/>
    <x v="38"/>
    <x v="2"/>
  </r>
  <r>
    <x v="24"/>
    <s v="Athens"/>
    <s v="Tennis"/>
    <s v="Tennis"/>
    <x v="19838"/>
    <x v="31"/>
    <x v="1"/>
    <x v="38"/>
    <x v="2"/>
  </r>
  <r>
    <x v="24"/>
    <s v="Athens"/>
    <s v="Tennis"/>
    <s v="Tennis"/>
    <x v="18621"/>
    <x v="84"/>
    <x v="1"/>
    <x v="38"/>
    <x v="0"/>
  </r>
  <r>
    <x v="24"/>
    <s v="Athens"/>
    <s v="Tennis"/>
    <s v="Tennis"/>
    <x v="19839"/>
    <x v="84"/>
    <x v="1"/>
    <x v="38"/>
    <x v="0"/>
  </r>
  <r>
    <x v="24"/>
    <s v="Athens"/>
    <s v="Tennis"/>
    <s v="Tennis"/>
    <x v="19833"/>
    <x v="41"/>
    <x v="0"/>
    <x v="39"/>
    <x v="2"/>
  </r>
  <r>
    <x v="24"/>
    <s v="Athens"/>
    <s v="Tennis"/>
    <s v="Tennis"/>
    <x v="19834"/>
    <x v="41"/>
    <x v="0"/>
    <x v="39"/>
    <x v="0"/>
  </r>
  <r>
    <x v="24"/>
    <s v="Athens"/>
    <s v="Tennis"/>
    <s v="Tennis"/>
    <x v="19840"/>
    <x v="3"/>
    <x v="0"/>
    <x v="39"/>
    <x v="1"/>
  </r>
  <r>
    <x v="24"/>
    <s v="Athens"/>
    <s v="Tennis"/>
    <s v="Tennis"/>
    <x v="19841"/>
    <x v="7"/>
    <x v="1"/>
    <x v="39"/>
    <x v="2"/>
  </r>
  <r>
    <x v="24"/>
    <s v="Athens"/>
    <s v="Tennis"/>
    <s v="Tennis"/>
    <x v="19842"/>
    <x v="12"/>
    <x v="1"/>
    <x v="39"/>
    <x v="0"/>
  </r>
  <r>
    <x v="24"/>
    <s v="Athens"/>
    <s v="Tennis"/>
    <s v="Tennis"/>
    <x v="19843"/>
    <x v="6"/>
    <x v="1"/>
    <x v="39"/>
    <x v="1"/>
  </r>
  <r>
    <x v="24"/>
    <s v="Athens"/>
    <s v="Triathlon"/>
    <s v="Triathlon"/>
    <x v="19844"/>
    <x v="9"/>
    <x v="0"/>
    <x v="74"/>
    <x v="2"/>
  </r>
  <r>
    <x v="24"/>
    <s v="Athens"/>
    <s v="Triathlon"/>
    <s v="Triathlon"/>
    <x v="19845"/>
    <x v="27"/>
    <x v="0"/>
    <x v="74"/>
    <x v="0"/>
  </r>
  <r>
    <x v="24"/>
    <s v="Athens"/>
    <s v="Triathlon"/>
    <s v="Triathlon"/>
    <x v="19846"/>
    <x v="27"/>
    <x v="0"/>
    <x v="74"/>
    <x v="1"/>
  </r>
  <r>
    <x v="24"/>
    <s v="Athens"/>
    <s v="Triathlon"/>
    <s v="Triathlon"/>
    <x v="19847"/>
    <x v="3"/>
    <x v="1"/>
    <x v="74"/>
    <x v="2"/>
  </r>
  <r>
    <x v="24"/>
    <s v="Athens"/>
    <s v="Triathlon"/>
    <s v="Triathlon"/>
    <x v="19848"/>
    <x v="1"/>
    <x v="1"/>
    <x v="74"/>
    <x v="0"/>
  </r>
  <r>
    <x v="24"/>
    <s v="Athens"/>
    <s v="Triathlon"/>
    <s v="Triathlon"/>
    <x v="19849"/>
    <x v="7"/>
    <x v="1"/>
    <x v="74"/>
    <x v="1"/>
  </r>
  <r>
    <x v="24"/>
    <s v="Athens"/>
    <s v="Volleyball"/>
    <s v="Beach volley."/>
    <x v="19850"/>
    <x v="9"/>
    <x v="0"/>
    <x v="492"/>
    <x v="2"/>
  </r>
  <r>
    <x v="24"/>
    <s v="Athens"/>
    <s v="Volleyball"/>
    <s v="Beach volley."/>
    <x v="19851"/>
    <x v="9"/>
    <x v="0"/>
    <x v="492"/>
    <x v="2"/>
  </r>
  <r>
    <x v="24"/>
    <s v="Athens"/>
    <s v="Volleyball"/>
    <s v="Beach volley."/>
    <x v="19852"/>
    <x v="28"/>
    <x v="0"/>
    <x v="492"/>
    <x v="0"/>
  </r>
  <r>
    <x v="24"/>
    <s v="Athens"/>
    <s v="Volleyball"/>
    <s v="Beach volley."/>
    <x v="18494"/>
    <x v="28"/>
    <x v="0"/>
    <x v="492"/>
    <x v="0"/>
  </r>
  <r>
    <x v="24"/>
    <s v="Athens"/>
    <s v="Volleyball"/>
    <s v="Beach volley."/>
    <x v="19853"/>
    <x v="18"/>
    <x v="0"/>
    <x v="492"/>
    <x v="1"/>
  </r>
  <r>
    <x v="24"/>
    <s v="Athens"/>
    <s v="Volleyball"/>
    <s v="Beach volley."/>
    <x v="19854"/>
    <x v="18"/>
    <x v="0"/>
    <x v="492"/>
    <x v="1"/>
  </r>
  <r>
    <x v="24"/>
    <s v="Athens"/>
    <s v="Volleyball"/>
    <s v="Beach volley."/>
    <x v="19855"/>
    <x v="3"/>
    <x v="1"/>
    <x v="492"/>
    <x v="2"/>
  </r>
  <r>
    <x v="24"/>
    <s v="Athens"/>
    <s v="Volleyball"/>
    <s v="Beach volley."/>
    <x v="19856"/>
    <x v="3"/>
    <x v="1"/>
    <x v="492"/>
    <x v="2"/>
  </r>
  <r>
    <x v="24"/>
    <s v="Athens"/>
    <s v="Volleyball"/>
    <s v="Beach volley."/>
    <x v="19857"/>
    <x v="3"/>
    <x v="1"/>
    <x v="492"/>
    <x v="0"/>
  </r>
  <r>
    <x v="24"/>
    <s v="Athens"/>
    <s v="Volleyball"/>
    <s v="Beach volley."/>
    <x v="19858"/>
    <x v="3"/>
    <x v="1"/>
    <x v="492"/>
    <x v="0"/>
  </r>
  <r>
    <x v="24"/>
    <s v="Athens"/>
    <s v="Volleyball"/>
    <s v="Beach volley."/>
    <x v="18495"/>
    <x v="28"/>
    <x v="1"/>
    <x v="492"/>
    <x v="1"/>
  </r>
  <r>
    <x v="24"/>
    <s v="Athens"/>
    <s v="Volleyball"/>
    <s v="Beach volley."/>
    <x v="18496"/>
    <x v="28"/>
    <x v="1"/>
    <x v="492"/>
    <x v="1"/>
  </r>
  <r>
    <x v="24"/>
    <s v="Athens"/>
    <s v="Volleyball"/>
    <s v="Volleyball"/>
    <x v="19859"/>
    <x v="106"/>
    <x v="0"/>
    <x v="391"/>
    <x v="2"/>
  </r>
  <r>
    <x v="24"/>
    <s v="Athens"/>
    <s v="Volleyball"/>
    <s v="Volleyball"/>
    <x v="19860"/>
    <x v="106"/>
    <x v="0"/>
    <x v="391"/>
    <x v="2"/>
  </r>
  <r>
    <x v="24"/>
    <s v="Athens"/>
    <s v="Volleyball"/>
    <s v="Volleyball"/>
    <x v="19861"/>
    <x v="106"/>
    <x v="0"/>
    <x v="391"/>
    <x v="2"/>
  </r>
  <r>
    <x v="24"/>
    <s v="Athens"/>
    <s v="Volleyball"/>
    <s v="Volleyball"/>
    <x v="19862"/>
    <x v="106"/>
    <x v="0"/>
    <x v="391"/>
    <x v="2"/>
  </r>
  <r>
    <x v="24"/>
    <s v="Athens"/>
    <s v="Volleyball"/>
    <s v="Volleyball"/>
    <x v="18510"/>
    <x v="106"/>
    <x v="0"/>
    <x v="391"/>
    <x v="2"/>
  </r>
  <r>
    <x v="24"/>
    <s v="Athens"/>
    <s v="Volleyball"/>
    <s v="Volleyball"/>
    <x v="18511"/>
    <x v="106"/>
    <x v="0"/>
    <x v="391"/>
    <x v="2"/>
  </r>
  <r>
    <x v="24"/>
    <s v="Athens"/>
    <s v="Volleyball"/>
    <s v="Volleyball"/>
    <x v="19863"/>
    <x v="106"/>
    <x v="0"/>
    <x v="391"/>
    <x v="2"/>
  </r>
  <r>
    <x v="24"/>
    <s v="Athens"/>
    <s v="Volleyball"/>
    <s v="Volleyball"/>
    <x v="19864"/>
    <x v="106"/>
    <x v="0"/>
    <x v="391"/>
    <x v="2"/>
  </r>
  <r>
    <x v="24"/>
    <s v="Athens"/>
    <s v="Volleyball"/>
    <s v="Volleyball"/>
    <x v="18512"/>
    <x v="106"/>
    <x v="0"/>
    <x v="391"/>
    <x v="2"/>
  </r>
  <r>
    <x v="24"/>
    <s v="Athens"/>
    <s v="Volleyball"/>
    <s v="Volleyball"/>
    <x v="18516"/>
    <x v="106"/>
    <x v="0"/>
    <x v="391"/>
    <x v="2"/>
  </r>
  <r>
    <x v="24"/>
    <s v="Athens"/>
    <s v="Volleyball"/>
    <s v="Volleyball"/>
    <x v="18517"/>
    <x v="106"/>
    <x v="0"/>
    <x v="391"/>
    <x v="2"/>
  </r>
  <r>
    <x v="24"/>
    <s v="Athens"/>
    <s v="Volleyball"/>
    <s v="Volleyball"/>
    <x v="19865"/>
    <x v="106"/>
    <x v="0"/>
    <x v="391"/>
    <x v="2"/>
  </r>
  <r>
    <x v="24"/>
    <s v="Athens"/>
    <s v="Volleyball"/>
    <s v="Volleyball"/>
    <x v="19866"/>
    <x v="28"/>
    <x v="0"/>
    <x v="391"/>
    <x v="0"/>
  </r>
  <r>
    <x v="24"/>
    <s v="Athens"/>
    <s v="Volleyball"/>
    <s v="Volleyball"/>
    <x v="19867"/>
    <x v="28"/>
    <x v="0"/>
    <x v="391"/>
    <x v="0"/>
  </r>
  <r>
    <x v="24"/>
    <s v="Athens"/>
    <s v="Volleyball"/>
    <s v="Volleyball"/>
    <x v="19868"/>
    <x v="28"/>
    <x v="0"/>
    <x v="391"/>
    <x v="0"/>
  </r>
  <r>
    <x v="24"/>
    <s v="Athens"/>
    <s v="Volleyball"/>
    <s v="Volleyball"/>
    <x v="19869"/>
    <x v="28"/>
    <x v="0"/>
    <x v="391"/>
    <x v="0"/>
  </r>
  <r>
    <x v="24"/>
    <s v="Athens"/>
    <s v="Volleyball"/>
    <s v="Volleyball"/>
    <x v="15808"/>
    <x v="28"/>
    <x v="0"/>
    <x v="391"/>
    <x v="0"/>
  </r>
  <r>
    <x v="24"/>
    <s v="Athens"/>
    <s v="Volleyball"/>
    <s v="Volleyball"/>
    <x v="19870"/>
    <x v="28"/>
    <x v="0"/>
    <x v="391"/>
    <x v="0"/>
  </r>
  <r>
    <x v="24"/>
    <s v="Athens"/>
    <s v="Volleyball"/>
    <s v="Volleyball"/>
    <x v="19871"/>
    <x v="28"/>
    <x v="0"/>
    <x v="391"/>
    <x v="0"/>
  </r>
  <r>
    <x v="24"/>
    <s v="Athens"/>
    <s v="Volleyball"/>
    <s v="Volleyball"/>
    <x v="15810"/>
    <x v="28"/>
    <x v="0"/>
    <x v="391"/>
    <x v="0"/>
  </r>
  <r>
    <x v="24"/>
    <s v="Athens"/>
    <s v="Volleyball"/>
    <s v="Volleyball"/>
    <x v="19872"/>
    <x v="28"/>
    <x v="0"/>
    <x v="391"/>
    <x v="0"/>
  </r>
  <r>
    <x v="24"/>
    <s v="Athens"/>
    <s v="Volleyball"/>
    <s v="Volleyball"/>
    <x v="19873"/>
    <x v="28"/>
    <x v="0"/>
    <x v="391"/>
    <x v="0"/>
  </r>
  <r>
    <x v="24"/>
    <s v="Athens"/>
    <s v="Volleyball"/>
    <s v="Volleyball"/>
    <x v="19874"/>
    <x v="28"/>
    <x v="0"/>
    <x v="391"/>
    <x v="0"/>
  </r>
  <r>
    <x v="24"/>
    <s v="Athens"/>
    <s v="Volleyball"/>
    <s v="Volleyball"/>
    <x v="19875"/>
    <x v="28"/>
    <x v="0"/>
    <x v="391"/>
    <x v="0"/>
  </r>
  <r>
    <x v="24"/>
    <s v="Athens"/>
    <s v="Volleyball"/>
    <s v="Volleyball"/>
    <x v="19876"/>
    <x v="19"/>
    <x v="0"/>
    <x v="391"/>
    <x v="1"/>
  </r>
  <r>
    <x v="24"/>
    <s v="Athens"/>
    <s v="Volleyball"/>
    <s v="Volleyball"/>
    <x v="19877"/>
    <x v="19"/>
    <x v="0"/>
    <x v="391"/>
    <x v="1"/>
  </r>
  <r>
    <x v="24"/>
    <s v="Athens"/>
    <s v="Volleyball"/>
    <s v="Volleyball"/>
    <x v="19878"/>
    <x v="19"/>
    <x v="0"/>
    <x v="391"/>
    <x v="1"/>
  </r>
  <r>
    <x v="24"/>
    <s v="Athens"/>
    <s v="Volleyball"/>
    <s v="Volleyball"/>
    <x v="18498"/>
    <x v="19"/>
    <x v="0"/>
    <x v="391"/>
    <x v="1"/>
  </r>
  <r>
    <x v="24"/>
    <s v="Athens"/>
    <s v="Volleyball"/>
    <s v="Volleyball"/>
    <x v="17154"/>
    <x v="19"/>
    <x v="0"/>
    <x v="391"/>
    <x v="1"/>
  </r>
  <r>
    <x v="24"/>
    <s v="Athens"/>
    <s v="Volleyball"/>
    <s v="Volleyball"/>
    <x v="18499"/>
    <x v="19"/>
    <x v="0"/>
    <x v="391"/>
    <x v="1"/>
  </r>
  <r>
    <x v="24"/>
    <s v="Athens"/>
    <s v="Volleyball"/>
    <s v="Volleyball"/>
    <x v="17157"/>
    <x v="19"/>
    <x v="0"/>
    <x v="391"/>
    <x v="1"/>
  </r>
  <r>
    <x v="24"/>
    <s v="Athens"/>
    <s v="Volleyball"/>
    <s v="Volleyball"/>
    <x v="19879"/>
    <x v="19"/>
    <x v="0"/>
    <x v="391"/>
    <x v="1"/>
  </r>
  <r>
    <x v="24"/>
    <s v="Athens"/>
    <s v="Volleyball"/>
    <s v="Volleyball"/>
    <x v="17158"/>
    <x v="19"/>
    <x v="0"/>
    <x v="391"/>
    <x v="1"/>
  </r>
  <r>
    <x v="24"/>
    <s v="Athens"/>
    <s v="Volleyball"/>
    <s v="Volleyball"/>
    <x v="17159"/>
    <x v="19"/>
    <x v="0"/>
    <x v="391"/>
    <x v="1"/>
  </r>
  <r>
    <x v="24"/>
    <s v="Athens"/>
    <s v="Volleyball"/>
    <s v="Volleyball"/>
    <x v="19880"/>
    <x v="19"/>
    <x v="0"/>
    <x v="391"/>
    <x v="1"/>
  </r>
  <r>
    <x v="24"/>
    <s v="Athens"/>
    <s v="Volleyball"/>
    <s v="Volleyball"/>
    <x v="19881"/>
    <x v="20"/>
    <x v="1"/>
    <x v="391"/>
    <x v="2"/>
  </r>
  <r>
    <x v="24"/>
    <s v="Athens"/>
    <s v="Volleyball"/>
    <s v="Volleyball"/>
    <x v="19882"/>
    <x v="20"/>
    <x v="1"/>
    <x v="391"/>
    <x v="2"/>
  </r>
  <r>
    <x v="24"/>
    <s v="Athens"/>
    <s v="Volleyball"/>
    <s v="Volleyball"/>
    <x v="19883"/>
    <x v="20"/>
    <x v="1"/>
    <x v="391"/>
    <x v="2"/>
  </r>
  <r>
    <x v="24"/>
    <s v="Athens"/>
    <s v="Volleyball"/>
    <s v="Volleyball"/>
    <x v="15842"/>
    <x v="20"/>
    <x v="1"/>
    <x v="391"/>
    <x v="2"/>
  </r>
  <r>
    <x v="24"/>
    <s v="Athens"/>
    <s v="Volleyball"/>
    <s v="Volleyball"/>
    <x v="19884"/>
    <x v="20"/>
    <x v="1"/>
    <x v="391"/>
    <x v="2"/>
  </r>
  <r>
    <x v="24"/>
    <s v="Athens"/>
    <s v="Volleyball"/>
    <s v="Volleyball"/>
    <x v="19885"/>
    <x v="20"/>
    <x v="1"/>
    <x v="391"/>
    <x v="2"/>
  </r>
  <r>
    <x v="24"/>
    <s v="Athens"/>
    <s v="Volleyball"/>
    <s v="Volleyball"/>
    <x v="19886"/>
    <x v="20"/>
    <x v="1"/>
    <x v="391"/>
    <x v="2"/>
  </r>
  <r>
    <x v="24"/>
    <s v="Athens"/>
    <s v="Volleyball"/>
    <s v="Volleyball"/>
    <x v="19887"/>
    <x v="20"/>
    <x v="1"/>
    <x v="391"/>
    <x v="2"/>
  </r>
  <r>
    <x v="24"/>
    <s v="Athens"/>
    <s v="Volleyball"/>
    <s v="Volleyball"/>
    <x v="19888"/>
    <x v="20"/>
    <x v="1"/>
    <x v="391"/>
    <x v="2"/>
  </r>
  <r>
    <x v="24"/>
    <s v="Athens"/>
    <s v="Volleyball"/>
    <s v="Volleyball"/>
    <x v="19889"/>
    <x v="20"/>
    <x v="1"/>
    <x v="391"/>
    <x v="2"/>
  </r>
  <r>
    <x v="24"/>
    <s v="Athens"/>
    <s v="Volleyball"/>
    <s v="Volleyball"/>
    <x v="18528"/>
    <x v="20"/>
    <x v="1"/>
    <x v="391"/>
    <x v="2"/>
  </r>
  <r>
    <x v="24"/>
    <s v="Athens"/>
    <s v="Volleyball"/>
    <s v="Volleyball"/>
    <x v="19890"/>
    <x v="20"/>
    <x v="1"/>
    <x v="391"/>
    <x v="2"/>
  </r>
  <r>
    <x v="24"/>
    <s v="Athens"/>
    <s v="Volleyball"/>
    <s v="Volleyball"/>
    <x v="14500"/>
    <x v="84"/>
    <x v="1"/>
    <x v="391"/>
    <x v="0"/>
  </r>
  <r>
    <x v="24"/>
    <s v="Athens"/>
    <s v="Volleyball"/>
    <s v="Volleyball"/>
    <x v="19891"/>
    <x v="84"/>
    <x v="1"/>
    <x v="391"/>
    <x v="0"/>
  </r>
  <r>
    <x v="24"/>
    <s v="Athens"/>
    <s v="Volleyball"/>
    <s v="Volleyball"/>
    <x v="19892"/>
    <x v="84"/>
    <x v="1"/>
    <x v="391"/>
    <x v="0"/>
  </r>
  <r>
    <x v="24"/>
    <s v="Athens"/>
    <s v="Volleyball"/>
    <s v="Volleyball"/>
    <x v="19893"/>
    <x v="84"/>
    <x v="1"/>
    <x v="391"/>
    <x v="0"/>
  </r>
  <r>
    <x v="24"/>
    <s v="Athens"/>
    <s v="Volleyball"/>
    <s v="Volleyball"/>
    <x v="19894"/>
    <x v="84"/>
    <x v="1"/>
    <x v="391"/>
    <x v="0"/>
  </r>
  <r>
    <x v="24"/>
    <s v="Athens"/>
    <s v="Volleyball"/>
    <s v="Volleyball"/>
    <x v="17182"/>
    <x v="84"/>
    <x v="1"/>
    <x v="391"/>
    <x v="0"/>
  </r>
  <r>
    <x v="24"/>
    <s v="Athens"/>
    <s v="Volleyball"/>
    <s v="Volleyball"/>
    <x v="19895"/>
    <x v="84"/>
    <x v="1"/>
    <x v="391"/>
    <x v="0"/>
  </r>
  <r>
    <x v="24"/>
    <s v="Athens"/>
    <s v="Volleyball"/>
    <s v="Volleyball"/>
    <x v="19896"/>
    <x v="84"/>
    <x v="1"/>
    <x v="391"/>
    <x v="0"/>
  </r>
  <r>
    <x v="24"/>
    <s v="Athens"/>
    <s v="Volleyball"/>
    <s v="Volleyball"/>
    <x v="19897"/>
    <x v="84"/>
    <x v="1"/>
    <x v="391"/>
    <x v="0"/>
  </r>
  <r>
    <x v="24"/>
    <s v="Athens"/>
    <s v="Volleyball"/>
    <s v="Volleyball"/>
    <x v="19898"/>
    <x v="84"/>
    <x v="1"/>
    <x v="391"/>
    <x v="0"/>
  </r>
  <r>
    <x v="24"/>
    <s v="Athens"/>
    <s v="Volleyball"/>
    <s v="Volleyball"/>
    <x v="19899"/>
    <x v="84"/>
    <x v="1"/>
    <x v="391"/>
    <x v="0"/>
  </r>
  <r>
    <x v="24"/>
    <s v="Athens"/>
    <s v="Volleyball"/>
    <s v="Volleyball"/>
    <x v="19900"/>
    <x v="84"/>
    <x v="1"/>
    <x v="391"/>
    <x v="0"/>
  </r>
  <r>
    <x v="24"/>
    <s v="Athens"/>
    <s v="Volleyball"/>
    <s v="Volleyball"/>
    <x v="15850"/>
    <x v="106"/>
    <x v="1"/>
    <x v="391"/>
    <x v="1"/>
  </r>
  <r>
    <x v="24"/>
    <s v="Athens"/>
    <s v="Volleyball"/>
    <s v="Volleyball"/>
    <x v="18530"/>
    <x v="106"/>
    <x v="1"/>
    <x v="391"/>
    <x v="1"/>
  </r>
  <r>
    <x v="24"/>
    <s v="Athens"/>
    <s v="Volleyball"/>
    <s v="Volleyball"/>
    <x v="19901"/>
    <x v="106"/>
    <x v="1"/>
    <x v="391"/>
    <x v="1"/>
  </r>
  <r>
    <x v="24"/>
    <s v="Athens"/>
    <s v="Volleyball"/>
    <s v="Volleyball"/>
    <x v="18531"/>
    <x v="106"/>
    <x v="1"/>
    <x v="391"/>
    <x v="1"/>
  </r>
  <r>
    <x v="24"/>
    <s v="Athens"/>
    <s v="Volleyball"/>
    <s v="Volleyball"/>
    <x v="19902"/>
    <x v="106"/>
    <x v="1"/>
    <x v="391"/>
    <x v="1"/>
  </r>
  <r>
    <x v="24"/>
    <s v="Athens"/>
    <s v="Volleyball"/>
    <s v="Volleyball"/>
    <x v="19903"/>
    <x v="106"/>
    <x v="1"/>
    <x v="391"/>
    <x v="1"/>
  </r>
  <r>
    <x v="24"/>
    <s v="Athens"/>
    <s v="Volleyball"/>
    <s v="Volleyball"/>
    <x v="19904"/>
    <x v="106"/>
    <x v="1"/>
    <x v="391"/>
    <x v="1"/>
  </r>
  <r>
    <x v="24"/>
    <s v="Athens"/>
    <s v="Volleyball"/>
    <s v="Volleyball"/>
    <x v="19905"/>
    <x v="106"/>
    <x v="1"/>
    <x v="391"/>
    <x v="1"/>
  </r>
  <r>
    <x v="24"/>
    <s v="Athens"/>
    <s v="Volleyball"/>
    <s v="Volleyball"/>
    <x v="19906"/>
    <x v="106"/>
    <x v="1"/>
    <x v="391"/>
    <x v="1"/>
  </r>
  <r>
    <x v="24"/>
    <s v="Athens"/>
    <s v="Volleyball"/>
    <s v="Volleyball"/>
    <x v="19907"/>
    <x v="106"/>
    <x v="1"/>
    <x v="391"/>
    <x v="1"/>
  </r>
  <r>
    <x v="24"/>
    <s v="Athens"/>
    <s v="Volleyball"/>
    <s v="Volleyball"/>
    <x v="19908"/>
    <x v="106"/>
    <x v="1"/>
    <x v="391"/>
    <x v="1"/>
  </r>
  <r>
    <x v="24"/>
    <s v="Athens"/>
    <s v="Volleyball"/>
    <s v="Volleyball"/>
    <x v="15857"/>
    <x v="106"/>
    <x v="1"/>
    <x v="391"/>
    <x v="1"/>
  </r>
  <r>
    <x v="24"/>
    <s v="Athens"/>
    <s v="Weightlifting"/>
    <s v="Weightlifting"/>
    <x v="19909"/>
    <x v="44"/>
    <x v="0"/>
    <x v="350"/>
    <x v="2"/>
  </r>
  <r>
    <x v="24"/>
    <s v="Athens"/>
    <s v="Weightlifting"/>
    <s v="Weightlifting"/>
    <x v="17188"/>
    <x v="44"/>
    <x v="0"/>
    <x v="350"/>
    <x v="0"/>
  </r>
  <r>
    <x v="24"/>
    <s v="Athens"/>
    <s v="Weightlifting"/>
    <s v="Weightlifting"/>
    <x v="19910"/>
    <x v="84"/>
    <x v="0"/>
    <x v="350"/>
    <x v="1"/>
  </r>
  <r>
    <x v="24"/>
    <s v="Athens"/>
    <s v="Weightlifting"/>
    <s v="Weightlifting"/>
    <x v="19911"/>
    <x v="55"/>
    <x v="0"/>
    <x v="527"/>
    <x v="2"/>
  </r>
  <r>
    <x v="24"/>
    <s v="Athens"/>
    <s v="Weightlifting"/>
    <s v="Weightlifting"/>
    <x v="18538"/>
    <x v="51"/>
    <x v="0"/>
    <x v="527"/>
    <x v="0"/>
  </r>
  <r>
    <x v="24"/>
    <s v="Athens"/>
    <s v="Weightlifting"/>
    <s v="Weightlifting"/>
    <x v="19912"/>
    <x v="42"/>
    <x v="0"/>
    <x v="527"/>
    <x v="1"/>
  </r>
  <r>
    <x v="24"/>
    <s v="Athens"/>
    <s v="Weightlifting"/>
    <s v="Weightlifting"/>
    <x v="18541"/>
    <x v="32"/>
    <x v="1"/>
    <x v="528"/>
    <x v="2"/>
  </r>
  <r>
    <x v="24"/>
    <s v="Athens"/>
    <s v="Weightlifting"/>
    <s v="Weightlifting"/>
    <x v="19913"/>
    <x v="84"/>
    <x v="1"/>
    <x v="528"/>
    <x v="0"/>
  </r>
  <r>
    <x v="24"/>
    <s v="Athens"/>
    <s v="Weightlifting"/>
    <s v="Weightlifting"/>
    <x v="19914"/>
    <x v="48"/>
    <x v="1"/>
    <x v="528"/>
    <x v="1"/>
  </r>
  <r>
    <x v="24"/>
    <s v="Athens"/>
    <s v="Weightlifting"/>
    <s v="Weightlifting"/>
    <x v="19915"/>
    <x v="106"/>
    <x v="0"/>
    <x v="529"/>
    <x v="2"/>
  </r>
  <r>
    <x v="24"/>
    <s v="Athens"/>
    <s v="Weightlifting"/>
    <s v="Weightlifting"/>
    <x v="19916"/>
    <x v="106"/>
    <x v="0"/>
    <x v="529"/>
    <x v="0"/>
  </r>
  <r>
    <x v="24"/>
    <s v="Athens"/>
    <s v="Weightlifting"/>
    <s v="Weightlifting"/>
    <x v="19917"/>
    <x v="107"/>
    <x v="0"/>
    <x v="529"/>
    <x v="1"/>
  </r>
  <r>
    <x v="24"/>
    <s v="Athens"/>
    <s v="Weightlifting"/>
    <s v="Weightlifting"/>
    <x v="19918"/>
    <x v="79"/>
    <x v="1"/>
    <x v="530"/>
    <x v="2"/>
  </r>
  <r>
    <x v="24"/>
    <s v="Athens"/>
    <s v="Weightlifting"/>
    <s v="Weightlifting"/>
    <x v="19919"/>
    <x v="44"/>
    <x v="1"/>
    <x v="530"/>
    <x v="0"/>
  </r>
  <r>
    <x v="24"/>
    <s v="Athens"/>
    <s v="Weightlifting"/>
    <s v="Weightlifting"/>
    <x v="19920"/>
    <x v="84"/>
    <x v="1"/>
    <x v="530"/>
    <x v="1"/>
  </r>
  <r>
    <x v="24"/>
    <s v="Athens"/>
    <s v="Weightlifting"/>
    <s v="Weightlifting"/>
    <x v="19921"/>
    <x v="77"/>
    <x v="1"/>
    <x v="531"/>
    <x v="2"/>
  </r>
  <r>
    <x v="24"/>
    <s v="Athens"/>
    <s v="Weightlifting"/>
    <s v="Weightlifting"/>
    <x v="19922"/>
    <x v="79"/>
    <x v="1"/>
    <x v="531"/>
    <x v="0"/>
  </r>
  <r>
    <x v="24"/>
    <s v="Athens"/>
    <s v="Weightlifting"/>
    <s v="Weightlifting"/>
    <x v="18547"/>
    <x v="92"/>
    <x v="1"/>
    <x v="531"/>
    <x v="1"/>
  </r>
  <r>
    <x v="24"/>
    <s v="Athens"/>
    <s v="Weightlifting"/>
    <s v="Weightlifting"/>
    <x v="19923"/>
    <x v="79"/>
    <x v="1"/>
    <x v="533"/>
    <x v="2"/>
  </r>
  <r>
    <x v="24"/>
    <s v="Athens"/>
    <s v="Weightlifting"/>
    <s v="Weightlifting"/>
    <x v="19924"/>
    <x v="84"/>
    <x v="1"/>
    <x v="533"/>
    <x v="0"/>
  </r>
  <r>
    <x v="24"/>
    <s v="Athens"/>
    <s v="Weightlifting"/>
    <s v="Weightlifting"/>
    <x v="18555"/>
    <x v="76"/>
    <x v="1"/>
    <x v="533"/>
    <x v="1"/>
  </r>
  <r>
    <x v="24"/>
    <s v="Athens"/>
    <s v="Weightlifting"/>
    <s v="Weightlifting"/>
    <x v="19925"/>
    <x v="54"/>
    <x v="0"/>
    <x v="534"/>
    <x v="2"/>
  </r>
  <r>
    <x v="24"/>
    <s v="Athens"/>
    <s v="Weightlifting"/>
    <s v="Weightlifting"/>
    <x v="19926"/>
    <x v="84"/>
    <x v="0"/>
    <x v="534"/>
    <x v="0"/>
  </r>
  <r>
    <x v="24"/>
    <s v="Athens"/>
    <s v="Weightlifting"/>
    <s v="Weightlifting"/>
    <x v="19927"/>
    <x v="84"/>
    <x v="0"/>
    <x v="534"/>
    <x v="1"/>
  </r>
  <r>
    <x v="24"/>
    <s v="Athens"/>
    <s v="Weightlifting"/>
    <s v="Weightlifting"/>
    <x v="19928"/>
    <x v="112"/>
    <x v="1"/>
    <x v="535"/>
    <x v="2"/>
  </r>
  <r>
    <x v="24"/>
    <s v="Athens"/>
    <s v="Weightlifting"/>
    <s v="Weightlifting"/>
    <x v="19929"/>
    <x v="107"/>
    <x v="1"/>
    <x v="535"/>
    <x v="0"/>
  </r>
  <r>
    <x v="24"/>
    <s v="Athens"/>
    <s v="Weightlifting"/>
    <s v="Weightlifting"/>
    <x v="19930"/>
    <x v="112"/>
    <x v="1"/>
    <x v="535"/>
    <x v="1"/>
  </r>
  <r>
    <x v="24"/>
    <s v="Athens"/>
    <s v="Weightlifting"/>
    <s v="Weightlifting"/>
    <x v="15865"/>
    <x v="102"/>
    <x v="0"/>
    <x v="536"/>
    <x v="2"/>
  </r>
  <r>
    <x v="24"/>
    <s v="Athens"/>
    <s v="Weightlifting"/>
    <s v="Weightlifting"/>
    <x v="19931"/>
    <x v="84"/>
    <x v="0"/>
    <x v="536"/>
    <x v="0"/>
  </r>
  <r>
    <x v="24"/>
    <s v="Athens"/>
    <s v="Weightlifting"/>
    <s v="Weightlifting"/>
    <x v="19932"/>
    <x v="48"/>
    <x v="0"/>
    <x v="536"/>
    <x v="1"/>
  </r>
  <r>
    <x v="24"/>
    <s v="Athens"/>
    <s v="Weightlifting"/>
    <s v="Weightlifting"/>
    <x v="19933"/>
    <x v="106"/>
    <x v="1"/>
    <x v="536"/>
    <x v="2"/>
  </r>
  <r>
    <x v="24"/>
    <s v="Athens"/>
    <s v="Weightlifting"/>
    <s v="Weightlifting"/>
    <x v="19934"/>
    <x v="84"/>
    <x v="1"/>
    <x v="536"/>
    <x v="0"/>
  </r>
  <r>
    <x v="24"/>
    <s v="Athens"/>
    <s v="Weightlifting"/>
    <s v="Weightlifting"/>
    <x v="19935"/>
    <x v="0"/>
    <x v="1"/>
    <x v="536"/>
    <x v="1"/>
  </r>
  <r>
    <x v="24"/>
    <s v="Athens"/>
    <s v="Weightlifting"/>
    <s v="Weightlifting"/>
    <x v="18559"/>
    <x v="106"/>
    <x v="1"/>
    <x v="537"/>
    <x v="2"/>
  </r>
  <r>
    <x v="24"/>
    <s v="Athens"/>
    <s v="Weightlifting"/>
    <s v="Weightlifting"/>
    <x v="19936"/>
    <x v="79"/>
    <x v="1"/>
    <x v="537"/>
    <x v="0"/>
  </r>
  <r>
    <x v="24"/>
    <s v="Athens"/>
    <s v="Weightlifting"/>
    <s v="Weightlifting"/>
    <x v="19937"/>
    <x v="106"/>
    <x v="1"/>
    <x v="537"/>
    <x v="1"/>
  </r>
  <r>
    <x v="24"/>
    <s v="Athens"/>
    <s v="Weightlifting"/>
    <s v="Weightlifting"/>
    <x v="19938"/>
    <x v="106"/>
    <x v="0"/>
    <x v="538"/>
    <x v="2"/>
  </r>
  <r>
    <x v="24"/>
    <s v="Athens"/>
    <s v="Weightlifting"/>
    <s v="Weightlifting"/>
    <x v="19939"/>
    <x v="44"/>
    <x v="0"/>
    <x v="538"/>
    <x v="0"/>
  </r>
  <r>
    <x v="24"/>
    <s v="Athens"/>
    <s v="Weightlifting"/>
    <s v="Weightlifting"/>
    <x v="19940"/>
    <x v="114"/>
    <x v="0"/>
    <x v="538"/>
    <x v="1"/>
  </r>
  <r>
    <x v="24"/>
    <s v="Athens"/>
    <s v="Weightlifting"/>
    <s v="Weightlifting"/>
    <x v="15871"/>
    <x v="2"/>
    <x v="0"/>
    <x v="539"/>
    <x v="2"/>
  </r>
  <r>
    <x v="24"/>
    <s v="Athens"/>
    <s v="Weightlifting"/>
    <s v="Weightlifting"/>
    <x v="18571"/>
    <x v="118"/>
    <x v="0"/>
    <x v="539"/>
    <x v="0"/>
  </r>
  <r>
    <x v="24"/>
    <s v="Athens"/>
    <s v="Weightlifting"/>
    <s v="Weightlifting"/>
    <x v="19941"/>
    <x v="112"/>
    <x v="0"/>
    <x v="539"/>
    <x v="1"/>
  </r>
  <r>
    <x v="24"/>
    <s v="Athens"/>
    <s v="Weightlifting"/>
    <s v="Weightlifting"/>
    <x v="19942"/>
    <x v="106"/>
    <x v="0"/>
    <x v="540"/>
    <x v="2"/>
  </r>
  <r>
    <x v="24"/>
    <s v="Athens"/>
    <s v="Weightlifting"/>
    <s v="Weightlifting"/>
    <x v="19943"/>
    <x v="55"/>
    <x v="0"/>
    <x v="540"/>
    <x v="0"/>
  </r>
  <r>
    <x v="24"/>
    <s v="Athens"/>
    <s v="Weightlifting"/>
    <s v="Weightlifting"/>
    <x v="19944"/>
    <x v="106"/>
    <x v="0"/>
    <x v="540"/>
    <x v="1"/>
  </r>
  <r>
    <x v="24"/>
    <s v="Athens"/>
    <s v="Wrestling"/>
    <s v="Wrestling Free."/>
    <x v="19945"/>
    <x v="3"/>
    <x v="1"/>
    <x v="557"/>
    <x v="2"/>
  </r>
  <r>
    <x v="24"/>
    <s v="Athens"/>
    <s v="Wrestling"/>
    <s v="Wrestling Free."/>
    <x v="19946"/>
    <x v="107"/>
    <x v="1"/>
    <x v="557"/>
    <x v="0"/>
  </r>
  <r>
    <x v="24"/>
    <s v="Athens"/>
    <s v="Wrestling"/>
    <s v="Wrestling Free."/>
    <x v="19947"/>
    <x v="29"/>
    <x v="1"/>
    <x v="557"/>
    <x v="1"/>
  </r>
  <r>
    <x v="24"/>
    <s v="Athens"/>
    <s v="Wrestling"/>
    <s v="Wrestling Free."/>
    <x v="19948"/>
    <x v="29"/>
    <x v="0"/>
    <x v="558"/>
    <x v="2"/>
  </r>
  <r>
    <x v="24"/>
    <s v="Athens"/>
    <s v="Wrestling"/>
    <s v="Wrestling Free."/>
    <x v="19949"/>
    <x v="106"/>
    <x v="0"/>
    <x v="558"/>
    <x v="0"/>
  </r>
  <r>
    <x v="24"/>
    <s v="Athens"/>
    <s v="Wrestling"/>
    <s v="Wrestling Free."/>
    <x v="19950"/>
    <x v="3"/>
    <x v="0"/>
    <x v="558"/>
    <x v="1"/>
  </r>
  <r>
    <x v="24"/>
    <s v="Athens"/>
    <s v="Wrestling"/>
    <s v="Wrestling Free."/>
    <x v="19951"/>
    <x v="6"/>
    <x v="1"/>
    <x v="559"/>
    <x v="2"/>
  </r>
  <r>
    <x v="24"/>
    <s v="Athens"/>
    <s v="Wrestling"/>
    <s v="Wrestling Free."/>
    <x v="19952"/>
    <x v="29"/>
    <x v="1"/>
    <x v="559"/>
    <x v="0"/>
  </r>
  <r>
    <x v="24"/>
    <s v="Athens"/>
    <s v="Wrestling"/>
    <s v="Wrestling Free."/>
    <x v="19953"/>
    <x v="14"/>
    <x v="1"/>
    <x v="559"/>
    <x v="1"/>
  </r>
  <r>
    <x v="24"/>
    <s v="Athens"/>
    <s v="Wrestling"/>
    <s v="Wrestling Free."/>
    <x v="19954"/>
    <x v="29"/>
    <x v="0"/>
    <x v="560"/>
    <x v="2"/>
  </r>
  <r>
    <x v="24"/>
    <s v="Athens"/>
    <s v="Wrestling"/>
    <s v="Wrestling Free."/>
    <x v="19955"/>
    <x v="20"/>
    <x v="0"/>
    <x v="560"/>
    <x v="0"/>
  </r>
  <r>
    <x v="24"/>
    <s v="Athens"/>
    <s v="Wrestling"/>
    <s v="Wrestling Free."/>
    <x v="19956"/>
    <x v="51"/>
    <x v="0"/>
    <x v="560"/>
    <x v="1"/>
  </r>
  <r>
    <x v="24"/>
    <s v="Athens"/>
    <s v="Wrestling"/>
    <s v="Wrestling Free."/>
    <x v="19957"/>
    <x v="6"/>
    <x v="1"/>
    <x v="561"/>
    <x v="2"/>
  </r>
  <r>
    <x v="24"/>
    <s v="Athens"/>
    <s v="Wrestling"/>
    <s v="Wrestling Free."/>
    <x v="19958"/>
    <x v="29"/>
    <x v="1"/>
    <x v="561"/>
    <x v="0"/>
  </r>
  <r>
    <x v="24"/>
    <s v="Athens"/>
    <s v="Wrestling"/>
    <s v="Wrestling Free."/>
    <x v="19959"/>
    <x v="3"/>
    <x v="1"/>
    <x v="561"/>
    <x v="1"/>
  </r>
  <r>
    <x v="24"/>
    <s v="Athens"/>
    <s v="Wrestling"/>
    <s v="Wrestling Free."/>
    <x v="19960"/>
    <x v="106"/>
    <x v="0"/>
    <x v="562"/>
    <x v="2"/>
  </r>
  <r>
    <x v="24"/>
    <s v="Athens"/>
    <s v="Wrestling"/>
    <s v="Wrestling Free."/>
    <x v="17213"/>
    <x v="107"/>
    <x v="0"/>
    <x v="562"/>
    <x v="0"/>
  </r>
  <r>
    <x v="24"/>
    <s v="Athens"/>
    <s v="Wrestling"/>
    <s v="Wrestling Free."/>
    <x v="19961"/>
    <x v="3"/>
    <x v="0"/>
    <x v="562"/>
    <x v="1"/>
  </r>
  <r>
    <x v="24"/>
    <s v="Athens"/>
    <s v="Wrestling"/>
    <s v="Wrestling Free."/>
    <x v="19962"/>
    <x v="29"/>
    <x v="1"/>
    <x v="563"/>
    <x v="2"/>
  </r>
  <r>
    <x v="24"/>
    <s v="Athens"/>
    <s v="Wrestling"/>
    <s v="Wrestling Free."/>
    <x v="19963"/>
    <x v="84"/>
    <x v="1"/>
    <x v="563"/>
    <x v="0"/>
  </r>
  <r>
    <x v="24"/>
    <s v="Athens"/>
    <s v="Wrestling"/>
    <s v="Wrestling Free."/>
    <x v="19964"/>
    <x v="106"/>
    <x v="1"/>
    <x v="563"/>
    <x v="1"/>
  </r>
  <r>
    <x v="24"/>
    <s v="Athens"/>
    <s v="Wrestling"/>
    <s v="Wrestling Free."/>
    <x v="19965"/>
    <x v="20"/>
    <x v="0"/>
    <x v="564"/>
    <x v="2"/>
  </r>
  <r>
    <x v="24"/>
    <s v="Athens"/>
    <s v="Wrestling"/>
    <s v="Wrestling Free."/>
    <x v="17220"/>
    <x v="106"/>
    <x v="0"/>
    <x v="564"/>
    <x v="0"/>
  </r>
  <r>
    <x v="24"/>
    <s v="Athens"/>
    <s v="Wrestling"/>
    <s v="Wrestling Free."/>
    <x v="19966"/>
    <x v="114"/>
    <x v="0"/>
    <x v="564"/>
    <x v="1"/>
  </r>
  <r>
    <x v="24"/>
    <s v="Athens"/>
    <s v="Wrestling"/>
    <s v="Wrestling Free."/>
    <x v="19967"/>
    <x v="106"/>
    <x v="0"/>
    <x v="565"/>
    <x v="2"/>
  </r>
  <r>
    <x v="24"/>
    <s v="Athens"/>
    <s v="Wrestling"/>
    <s v="Wrestling Free."/>
    <x v="19968"/>
    <x v="3"/>
    <x v="0"/>
    <x v="565"/>
    <x v="0"/>
  </r>
  <r>
    <x v="24"/>
    <s v="Athens"/>
    <s v="Wrestling"/>
    <s v="Wrestling Free."/>
    <x v="18585"/>
    <x v="48"/>
    <x v="0"/>
    <x v="565"/>
    <x v="1"/>
  </r>
  <r>
    <x v="24"/>
    <s v="Athens"/>
    <s v="Wrestling"/>
    <s v="Wrestling Free."/>
    <x v="19969"/>
    <x v="51"/>
    <x v="0"/>
    <x v="566"/>
    <x v="2"/>
  </r>
  <r>
    <x v="24"/>
    <s v="Athens"/>
    <s v="Wrestling"/>
    <s v="Wrestling Free."/>
    <x v="19970"/>
    <x v="106"/>
    <x v="0"/>
    <x v="566"/>
    <x v="0"/>
  </r>
  <r>
    <x v="24"/>
    <s v="Athens"/>
    <s v="Wrestling"/>
    <s v="Wrestling Free."/>
    <x v="19971"/>
    <x v="115"/>
    <x v="0"/>
    <x v="566"/>
    <x v="1"/>
  </r>
  <r>
    <x v="24"/>
    <s v="Athens"/>
    <s v="Wrestling"/>
    <s v="Wrestling Free."/>
    <x v="19972"/>
    <x v="44"/>
    <x v="0"/>
    <x v="567"/>
    <x v="2"/>
  </r>
  <r>
    <x v="24"/>
    <s v="Athens"/>
    <s v="Wrestling"/>
    <s v="Wrestling Free."/>
    <x v="18593"/>
    <x v="115"/>
    <x v="0"/>
    <x v="567"/>
    <x v="0"/>
  </r>
  <r>
    <x v="24"/>
    <s v="Athens"/>
    <s v="Wrestling"/>
    <s v="Wrestling Free."/>
    <x v="19973"/>
    <x v="51"/>
    <x v="0"/>
    <x v="567"/>
    <x v="1"/>
  </r>
  <r>
    <x v="24"/>
    <s v="Athens"/>
    <s v="Wrestling"/>
    <s v="Wrestling Gre-R"/>
    <x v="19974"/>
    <x v="2"/>
    <x v="0"/>
    <x v="558"/>
    <x v="2"/>
  </r>
  <r>
    <x v="24"/>
    <s v="Athens"/>
    <s v="Wrestling"/>
    <s v="Wrestling Gre-R"/>
    <x v="19975"/>
    <x v="0"/>
    <x v="0"/>
    <x v="558"/>
    <x v="0"/>
  </r>
  <r>
    <x v="24"/>
    <s v="Athens"/>
    <s v="Wrestling"/>
    <s v="Wrestling Gre-R"/>
    <x v="19976"/>
    <x v="106"/>
    <x v="0"/>
    <x v="558"/>
    <x v="1"/>
  </r>
  <r>
    <x v="24"/>
    <s v="Athens"/>
    <s v="Wrestling"/>
    <s v="Wrestling Gre-R"/>
    <x v="18596"/>
    <x v="55"/>
    <x v="0"/>
    <x v="560"/>
    <x v="2"/>
  </r>
  <r>
    <x v="24"/>
    <s v="Athens"/>
    <s v="Wrestling"/>
    <s v="Wrestling Gre-R"/>
    <x v="19977"/>
    <x v="48"/>
    <x v="0"/>
    <x v="560"/>
    <x v="0"/>
  </r>
  <r>
    <x v="24"/>
    <s v="Athens"/>
    <s v="Wrestling"/>
    <s v="Wrestling Gre-R"/>
    <x v="19978"/>
    <x v="20"/>
    <x v="0"/>
    <x v="560"/>
    <x v="1"/>
  </r>
  <r>
    <x v="24"/>
    <s v="Athens"/>
    <s v="Wrestling"/>
    <s v="Wrestling Gre-R"/>
    <x v="19979"/>
    <x v="114"/>
    <x v="0"/>
    <x v="562"/>
    <x v="2"/>
  </r>
  <r>
    <x v="24"/>
    <s v="Athens"/>
    <s v="Wrestling"/>
    <s v="Wrestling Gre-R"/>
    <x v="19980"/>
    <x v="121"/>
    <x v="0"/>
    <x v="562"/>
    <x v="0"/>
  </r>
  <r>
    <x v="24"/>
    <s v="Athens"/>
    <s v="Wrestling"/>
    <s v="Wrestling Gre-R"/>
    <x v="19981"/>
    <x v="44"/>
    <x v="0"/>
    <x v="562"/>
    <x v="1"/>
  </r>
  <r>
    <x v="24"/>
    <s v="Athens"/>
    <s v="Wrestling"/>
    <s v="Wrestling Gre-R"/>
    <x v="18599"/>
    <x v="106"/>
    <x v="0"/>
    <x v="564"/>
    <x v="2"/>
  </r>
  <r>
    <x v="24"/>
    <s v="Athens"/>
    <s v="Wrestling"/>
    <s v="Wrestling Gre-R"/>
    <x v="19982"/>
    <x v="115"/>
    <x v="0"/>
    <x v="564"/>
    <x v="0"/>
  </r>
  <r>
    <x v="24"/>
    <s v="Athens"/>
    <s v="Wrestling"/>
    <s v="Wrestling Gre-R"/>
    <x v="18602"/>
    <x v="23"/>
    <x v="0"/>
    <x v="564"/>
    <x v="1"/>
  </r>
  <r>
    <x v="24"/>
    <s v="Athens"/>
    <s v="Wrestling"/>
    <s v="Wrestling Gre-R"/>
    <x v="19983"/>
    <x v="112"/>
    <x v="0"/>
    <x v="565"/>
    <x v="2"/>
  </r>
  <r>
    <x v="24"/>
    <s v="Athens"/>
    <s v="Wrestling"/>
    <s v="Wrestling Gre-R"/>
    <x v="19984"/>
    <x v="106"/>
    <x v="0"/>
    <x v="565"/>
    <x v="0"/>
  </r>
  <r>
    <x v="24"/>
    <s v="Athens"/>
    <s v="Wrestling"/>
    <s v="Wrestling Gre-R"/>
    <x v="19985"/>
    <x v="16"/>
    <x v="0"/>
    <x v="565"/>
    <x v="1"/>
  </r>
  <r>
    <x v="24"/>
    <s v="Athens"/>
    <s v="Wrestling"/>
    <s v="Wrestling Gre-R"/>
    <x v="19986"/>
    <x v="44"/>
    <x v="0"/>
    <x v="566"/>
    <x v="2"/>
  </r>
  <r>
    <x v="24"/>
    <s v="Athens"/>
    <s v="Wrestling"/>
    <s v="Wrestling Gre-R"/>
    <x v="19987"/>
    <x v="38"/>
    <x v="0"/>
    <x v="566"/>
    <x v="0"/>
  </r>
  <r>
    <x v="24"/>
    <s v="Athens"/>
    <s v="Wrestling"/>
    <s v="Wrestling Gre-R"/>
    <x v="19988"/>
    <x v="118"/>
    <x v="0"/>
    <x v="566"/>
    <x v="1"/>
  </r>
  <r>
    <x v="24"/>
    <s v="Athens"/>
    <s v="Wrestling"/>
    <s v="Wrestling Gre-R"/>
    <x v="18610"/>
    <x v="3"/>
    <x v="0"/>
    <x v="567"/>
    <x v="2"/>
  </r>
  <r>
    <x v="24"/>
    <s v="Athens"/>
    <s v="Wrestling"/>
    <s v="Wrestling Gre-R"/>
    <x v="19989"/>
    <x v="106"/>
    <x v="0"/>
    <x v="567"/>
    <x v="0"/>
  </r>
  <r>
    <x v="24"/>
    <s v="Athens"/>
    <s v="Wrestling"/>
    <s v="Wrestling Gre-R"/>
    <x v="19990"/>
    <x v="114"/>
    <x v="0"/>
    <x v="567"/>
    <x v="1"/>
  </r>
  <r>
    <x v="25"/>
    <s v="Beijing"/>
    <s v="Aquatics"/>
    <s v="Diving"/>
    <x v="19991"/>
    <x v="106"/>
    <x v="0"/>
    <x v="101"/>
    <x v="2"/>
  </r>
  <r>
    <x v="25"/>
    <s v="Beijing"/>
    <s v="Aquatics"/>
    <s v="Diving"/>
    <x v="19992"/>
    <x v="7"/>
    <x v="0"/>
    <x v="101"/>
    <x v="0"/>
  </r>
  <r>
    <x v="25"/>
    <s v="Beijing"/>
    <s v="Aquatics"/>
    <s v="Diving"/>
    <x v="19993"/>
    <x v="84"/>
    <x v="0"/>
    <x v="101"/>
    <x v="1"/>
  </r>
  <r>
    <x v="25"/>
    <s v="Beijing"/>
    <s v="Aquatics"/>
    <s v="Diving"/>
    <x v="19994"/>
    <x v="84"/>
    <x v="1"/>
    <x v="101"/>
    <x v="2"/>
  </r>
  <r>
    <x v="25"/>
    <s v="Beijing"/>
    <s v="Aquatics"/>
    <s v="Diving"/>
    <x v="19995"/>
    <x v="84"/>
    <x v="1"/>
    <x v="101"/>
    <x v="0"/>
  </r>
  <r>
    <x v="25"/>
    <s v="Beijing"/>
    <s v="Aquatics"/>
    <s v="Diving"/>
    <x v="17263"/>
    <x v="14"/>
    <x v="1"/>
    <x v="101"/>
    <x v="1"/>
  </r>
  <r>
    <x v="25"/>
    <s v="Beijing"/>
    <s v="Aquatics"/>
    <s v="Diving"/>
    <x v="19996"/>
    <x v="84"/>
    <x v="0"/>
    <x v="150"/>
    <x v="2"/>
  </r>
  <r>
    <x v="25"/>
    <s v="Beijing"/>
    <s v="Aquatics"/>
    <s v="Diving"/>
    <x v="19997"/>
    <x v="84"/>
    <x v="0"/>
    <x v="150"/>
    <x v="0"/>
  </r>
  <r>
    <x v="25"/>
    <s v="Beijing"/>
    <s v="Aquatics"/>
    <s v="Diving"/>
    <x v="18615"/>
    <x v="14"/>
    <x v="0"/>
    <x v="150"/>
    <x v="1"/>
  </r>
  <r>
    <x v="25"/>
    <s v="Beijing"/>
    <s v="Aquatics"/>
    <s v="Diving"/>
    <x v="18616"/>
    <x v="84"/>
    <x v="1"/>
    <x v="150"/>
    <x v="2"/>
  </r>
  <r>
    <x v="25"/>
    <s v="Beijing"/>
    <s v="Aquatics"/>
    <s v="Diving"/>
    <x v="17257"/>
    <x v="84"/>
    <x v="1"/>
    <x v="150"/>
    <x v="0"/>
  </r>
  <r>
    <x v="25"/>
    <s v="Beijing"/>
    <s v="Aquatics"/>
    <s v="Diving"/>
    <x v="19998"/>
    <x v="106"/>
    <x v="1"/>
    <x v="150"/>
    <x v="1"/>
  </r>
  <r>
    <x v="25"/>
    <s v="Beijing"/>
    <s v="Aquatics"/>
    <s v="Diving"/>
    <x v="19999"/>
    <x v="106"/>
    <x v="0"/>
    <x v="503"/>
    <x v="2"/>
  </r>
  <r>
    <x v="25"/>
    <s v="Beijing"/>
    <s v="Aquatics"/>
    <s v="Diving"/>
    <x v="19991"/>
    <x v="106"/>
    <x v="0"/>
    <x v="503"/>
    <x v="2"/>
  </r>
  <r>
    <x v="25"/>
    <s v="Beijing"/>
    <s v="Aquatics"/>
    <s v="Diving"/>
    <x v="20000"/>
    <x v="84"/>
    <x v="0"/>
    <x v="503"/>
    <x v="0"/>
  </r>
  <r>
    <x v="25"/>
    <s v="Beijing"/>
    <s v="Aquatics"/>
    <s v="Diving"/>
    <x v="20001"/>
    <x v="84"/>
    <x v="0"/>
    <x v="503"/>
    <x v="0"/>
  </r>
  <r>
    <x v="25"/>
    <s v="Beijing"/>
    <s v="Aquatics"/>
    <s v="Diving"/>
    <x v="20002"/>
    <x v="4"/>
    <x v="0"/>
    <x v="503"/>
    <x v="1"/>
  </r>
  <r>
    <x v="25"/>
    <s v="Beijing"/>
    <s v="Aquatics"/>
    <s v="Diving"/>
    <x v="20003"/>
    <x v="4"/>
    <x v="0"/>
    <x v="503"/>
    <x v="1"/>
  </r>
  <r>
    <x v="25"/>
    <s v="Beijing"/>
    <s v="Aquatics"/>
    <s v="Diving"/>
    <x v="20004"/>
    <x v="43"/>
    <x v="1"/>
    <x v="503"/>
    <x v="2"/>
  </r>
  <r>
    <x v="25"/>
    <s v="Beijing"/>
    <s v="Aquatics"/>
    <s v="Diving"/>
    <x v="20005"/>
    <x v="43"/>
    <x v="1"/>
    <x v="503"/>
    <x v="2"/>
  </r>
  <r>
    <x v="25"/>
    <s v="Beijing"/>
    <s v="Aquatics"/>
    <s v="Diving"/>
    <x v="19995"/>
    <x v="84"/>
    <x v="1"/>
    <x v="503"/>
    <x v="0"/>
  </r>
  <r>
    <x v="25"/>
    <s v="Beijing"/>
    <s v="Aquatics"/>
    <s v="Diving"/>
    <x v="19994"/>
    <x v="84"/>
    <x v="1"/>
    <x v="503"/>
    <x v="0"/>
  </r>
  <r>
    <x v="25"/>
    <s v="Beijing"/>
    <s v="Aquatics"/>
    <s v="Diving"/>
    <x v="20006"/>
    <x v="7"/>
    <x v="1"/>
    <x v="503"/>
    <x v="1"/>
  </r>
  <r>
    <x v="25"/>
    <s v="Beijing"/>
    <s v="Aquatics"/>
    <s v="Diving"/>
    <x v="20007"/>
    <x v="7"/>
    <x v="1"/>
    <x v="503"/>
    <x v="1"/>
  </r>
  <r>
    <x v="25"/>
    <s v="Beijing"/>
    <s v="Aquatics"/>
    <s v="Diving"/>
    <x v="20008"/>
    <x v="107"/>
    <x v="0"/>
    <x v="504"/>
    <x v="2"/>
  </r>
  <r>
    <x v="25"/>
    <s v="Beijing"/>
    <s v="Aquatics"/>
    <s v="Diving"/>
    <x v="20009"/>
    <x v="107"/>
    <x v="0"/>
    <x v="504"/>
    <x v="2"/>
  </r>
  <r>
    <x v="25"/>
    <s v="Beijing"/>
    <s v="Aquatics"/>
    <s v="Diving"/>
    <x v="19996"/>
    <x v="84"/>
    <x v="0"/>
    <x v="504"/>
    <x v="0"/>
  </r>
  <r>
    <x v="25"/>
    <s v="Beijing"/>
    <s v="Aquatics"/>
    <s v="Diving"/>
    <x v="20010"/>
    <x v="84"/>
    <x v="0"/>
    <x v="504"/>
    <x v="0"/>
  </r>
  <r>
    <x v="25"/>
    <s v="Beijing"/>
    <s v="Aquatics"/>
    <s v="Diving"/>
    <x v="20011"/>
    <x v="106"/>
    <x v="0"/>
    <x v="504"/>
    <x v="1"/>
  </r>
  <r>
    <x v="25"/>
    <s v="Beijing"/>
    <s v="Aquatics"/>
    <s v="Diving"/>
    <x v="14666"/>
    <x v="106"/>
    <x v="0"/>
    <x v="504"/>
    <x v="1"/>
  </r>
  <r>
    <x v="25"/>
    <s v="Beijing"/>
    <s v="Aquatics"/>
    <s v="Diving"/>
    <x v="20012"/>
    <x v="4"/>
    <x v="1"/>
    <x v="504"/>
    <x v="2"/>
  </r>
  <r>
    <x v="25"/>
    <s v="Beijing"/>
    <s v="Aquatics"/>
    <s v="Diving"/>
    <x v="20013"/>
    <x v="4"/>
    <x v="1"/>
    <x v="504"/>
    <x v="2"/>
  </r>
  <r>
    <x v="25"/>
    <s v="Beijing"/>
    <s v="Aquatics"/>
    <s v="Diving"/>
    <x v="17257"/>
    <x v="84"/>
    <x v="1"/>
    <x v="504"/>
    <x v="0"/>
  </r>
  <r>
    <x v="25"/>
    <s v="Beijing"/>
    <s v="Aquatics"/>
    <s v="Diving"/>
    <x v="18616"/>
    <x v="84"/>
    <x v="1"/>
    <x v="504"/>
    <x v="0"/>
  </r>
  <r>
    <x v="25"/>
    <s v="Beijing"/>
    <s v="Aquatics"/>
    <s v="Diving"/>
    <x v="19998"/>
    <x v="106"/>
    <x v="1"/>
    <x v="504"/>
    <x v="1"/>
  </r>
  <r>
    <x v="25"/>
    <s v="Beijing"/>
    <s v="Aquatics"/>
    <s v="Diving"/>
    <x v="20014"/>
    <x v="106"/>
    <x v="1"/>
    <x v="504"/>
    <x v="1"/>
  </r>
  <r>
    <x v="25"/>
    <s v="Beijing"/>
    <s v="Aquatics"/>
    <s v="Swimming"/>
    <x v="20015"/>
    <x v="7"/>
    <x v="0"/>
    <x v="103"/>
    <x v="2"/>
  </r>
  <r>
    <x v="25"/>
    <s v="Beijing"/>
    <s v="Aquatics"/>
    <s v="Swimming"/>
    <x v="20016"/>
    <x v="106"/>
    <x v="0"/>
    <x v="103"/>
    <x v="2"/>
  </r>
  <r>
    <x v="25"/>
    <s v="Beijing"/>
    <s v="Aquatics"/>
    <s v="Swimming"/>
    <x v="17288"/>
    <x v="3"/>
    <x v="0"/>
    <x v="103"/>
    <x v="0"/>
  </r>
  <r>
    <x v="25"/>
    <s v="Beijing"/>
    <s v="Aquatics"/>
    <s v="Swimming"/>
    <x v="20017"/>
    <x v="3"/>
    <x v="0"/>
    <x v="103"/>
    <x v="1"/>
  </r>
  <r>
    <x v="25"/>
    <s v="Beijing"/>
    <s v="Aquatics"/>
    <s v="Swimming"/>
    <x v="20018"/>
    <x v="3"/>
    <x v="1"/>
    <x v="103"/>
    <x v="2"/>
  </r>
  <r>
    <x v="25"/>
    <s v="Beijing"/>
    <s v="Aquatics"/>
    <s v="Swimming"/>
    <x v="18632"/>
    <x v="3"/>
    <x v="1"/>
    <x v="103"/>
    <x v="0"/>
  </r>
  <r>
    <x v="25"/>
    <s v="Beijing"/>
    <s v="Aquatics"/>
    <s v="Swimming"/>
    <x v="18633"/>
    <x v="83"/>
    <x v="1"/>
    <x v="103"/>
    <x v="1"/>
  </r>
  <r>
    <x v="25"/>
    <s v="Beijing"/>
    <s v="Aquatics"/>
    <s v="Swimming"/>
    <x v="18634"/>
    <x v="6"/>
    <x v="0"/>
    <x v="398"/>
    <x v="2"/>
  </r>
  <r>
    <x v="25"/>
    <s v="Beijing"/>
    <s v="Aquatics"/>
    <s v="Swimming"/>
    <x v="18635"/>
    <x v="29"/>
    <x v="0"/>
    <x v="398"/>
    <x v="0"/>
  </r>
  <r>
    <x v="25"/>
    <s v="Beijing"/>
    <s v="Aquatics"/>
    <s v="Swimming"/>
    <x v="20019"/>
    <x v="17"/>
    <x v="0"/>
    <x v="398"/>
    <x v="1"/>
  </r>
  <r>
    <x v="25"/>
    <s v="Beijing"/>
    <s v="Aquatics"/>
    <s v="Swimming"/>
    <x v="20020"/>
    <x v="1"/>
    <x v="1"/>
    <x v="398"/>
    <x v="2"/>
  </r>
  <r>
    <x v="25"/>
    <s v="Beijing"/>
    <s v="Aquatics"/>
    <s v="Swimming"/>
    <x v="17280"/>
    <x v="7"/>
    <x v="1"/>
    <x v="398"/>
    <x v="0"/>
  </r>
  <r>
    <x v="25"/>
    <s v="Beijing"/>
    <s v="Aquatics"/>
    <s v="Swimming"/>
    <x v="20021"/>
    <x v="3"/>
    <x v="1"/>
    <x v="398"/>
    <x v="1"/>
  </r>
  <r>
    <x v="25"/>
    <s v="Beijing"/>
    <s v="Aquatics"/>
    <s v="Swimming"/>
    <x v="20022"/>
    <x v="7"/>
    <x v="0"/>
    <x v="377"/>
    <x v="2"/>
  </r>
  <r>
    <x v="25"/>
    <s v="Beijing"/>
    <s v="Aquatics"/>
    <s v="Swimming"/>
    <x v="18640"/>
    <x v="3"/>
    <x v="0"/>
    <x v="377"/>
    <x v="0"/>
  </r>
  <r>
    <x v="25"/>
    <s v="Beijing"/>
    <s v="Aquatics"/>
    <s v="Swimming"/>
    <x v="20023"/>
    <x v="132"/>
    <x v="0"/>
    <x v="377"/>
    <x v="1"/>
  </r>
  <r>
    <x v="25"/>
    <s v="Beijing"/>
    <s v="Aquatics"/>
    <s v="Swimming"/>
    <x v="20024"/>
    <x v="7"/>
    <x v="1"/>
    <x v="377"/>
    <x v="2"/>
  </r>
  <r>
    <x v="25"/>
    <s v="Beijing"/>
    <s v="Aquatics"/>
    <s v="Swimming"/>
    <x v="18672"/>
    <x v="7"/>
    <x v="1"/>
    <x v="377"/>
    <x v="0"/>
  </r>
  <r>
    <x v="25"/>
    <s v="Beijing"/>
    <s v="Aquatics"/>
    <s v="Swimming"/>
    <x v="20025"/>
    <x v="3"/>
    <x v="1"/>
    <x v="377"/>
    <x v="1"/>
  </r>
  <r>
    <x v="25"/>
    <s v="Beijing"/>
    <s v="Aquatics"/>
    <s v="Swimming"/>
    <x v="20026"/>
    <x v="28"/>
    <x v="0"/>
    <x v="0"/>
    <x v="2"/>
  </r>
  <r>
    <x v="25"/>
    <s v="Beijing"/>
    <s v="Aquatics"/>
    <s v="Swimming"/>
    <x v="17313"/>
    <x v="3"/>
    <x v="0"/>
    <x v="0"/>
    <x v="2"/>
  </r>
  <r>
    <x v="25"/>
    <s v="Beijing"/>
    <s v="Aquatics"/>
    <s v="Swimming"/>
    <x v="20027"/>
    <x v="6"/>
    <x v="0"/>
    <x v="0"/>
    <x v="0"/>
  </r>
  <r>
    <x v="25"/>
    <s v="Beijing"/>
    <s v="Aquatics"/>
    <s v="Swimming"/>
    <x v="20028"/>
    <x v="7"/>
    <x v="0"/>
    <x v="0"/>
    <x v="1"/>
  </r>
  <r>
    <x v="25"/>
    <s v="Beijing"/>
    <s v="Aquatics"/>
    <s v="Swimming"/>
    <x v="18632"/>
    <x v="3"/>
    <x v="1"/>
    <x v="0"/>
    <x v="2"/>
  </r>
  <r>
    <x v="25"/>
    <s v="Beijing"/>
    <s v="Aquatics"/>
    <s v="Swimming"/>
    <x v="17352"/>
    <x v="4"/>
    <x v="1"/>
    <x v="0"/>
    <x v="0"/>
  </r>
  <r>
    <x v="25"/>
    <s v="Beijing"/>
    <s v="Aquatics"/>
    <s v="Swimming"/>
    <x v="18672"/>
    <x v="7"/>
    <x v="1"/>
    <x v="0"/>
    <x v="1"/>
  </r>
  <r>
    <x v="25"/>
    <s v="Beijing"/>
    <s v="Aquatics"/>
    <s v="Swimming"/>
    <x v="20029"/>
    <x v="14"/>
    <x v="0"/>
    <x v="43"/>
    <x v="2"/>
  </r>
  <r>
    <x v="25"/>
    <s v="Beijing"/>
    <s v="Aquatics"/>
    <s v="Swimming"/>
    <x v="20030"/>
    <x v="68"/>
    <x v="0"/>
    <x v="43"/>
    <x v="0"/>
  </r>
  <r>
    <x v="25"/>
    <s v="Beijing"/>
    <s v="Aquatics"/>
    <s v="Swimming"/>
    <x v="17287"/>
    <x v="7"/>
    <x v="0"/>
    <x v="43"/>
    <x v="1"/>
  </r>
  <r>
    <x v="25"/>
    <s v="Beijing"/>
    <s v="Aquatics"/>
    <s v="Swimming"/>
    <x v="20016"/>
    <x v="106"/>
    <x v="0"/>
    <x v="44"/>
    <x v="2"/>
  </r>
  <r>
    <x v="25"/>
    <s v="Beijing"/>
    <s v="Aquatics"/>
    <s v="Swimming"/>
    <x v="18658"/>
    <x v="3"/>
    <x v="0"/>
    <x v="44"/>
    <x v="0"/>
  </r>
  <r>
    <x v="25"/>
    <s v="Beijing"/>
    <s v="Aquatics"/>
    <s v="Swimming"/>
    <x v="17288"/>
    <x v="3"/>
    <x v="0"/>
    <x v="44"/>
    <x v="1"/>
  </r>
  <r>
    <x v="25"/>
    <s v="Beijing"/>
    <s v="Aquatics"/>
    <s v="Swimming"/>
    <x v="18647"/>
    <x v="29"/>
    <x v="1"/>
    <x v="44"/>
    <x v="2"/>
  </r>
  <r>
    <x v="25"/>
    <s v="Beijing"/>
    <s v="Aquatics"/>
    <s v="Swimming"/>
    <x v="18633"/>
    <x v="83"/>
    <x v="1"/>
    <x v="44"/>
    <x v="0"/>
  </r>
  <r>
    <x v="25"/>
    <s v="Beijing"/>
    <s v="Aquatics"/>
    <s v="Swimming"/>
    <x v="20018"/>
    <x v="3"/>
    <x v="1"/>
    <x v="44"/>
    <x v="1"/>
  </r>
  <r>
    <x v="25"/>
    <s v="Beijing"/>
    <s v="Aquatics"/>
    <s v="Swimming"/>
    <x v="18634"/>
    <x v="6"/>
    <x v="0"/>
    <x v="151"/>
    <x v="2"/>
  </r>
  <r>
    <x v="25"/>
    <s v="Beijing"/>
    <s v="Aquatics"/>
    <s v="Swimming"/>
    <x v="18635"/>
    <x v="29"/>
    <x v="0"/>
    <x v="151"/>
    <x v="0"/>
  </r>
  <r>
    <x v="25"/>
    <s v="Beijing"/>
    <s v="Aquatics"/>
    <s v="Swimming"/>
    <x v="20031"/>
    <x v="7"/>
    <x v="0"/>
    <x v="151"/>
    <x v="1"/>
  </r>
  <r>
    <x v="25"/>
    <s v="Beijing"/>
    <s v="Aquatics"/>
    <s v="Swimming"/>
    <x v="20032"/>
    <x v="17"/>
    <x v="1"/>
    <x v="151"/>
    <x v="2"/>
  </r>
  <r>
    <x v="25"/>
    <s v="Beijing"/>
    <s v="Aquatics"/>
    <s v="Swimming"/>
    <x v="20021"/>
    <x v="3"/>
    <x v="1"/>
    <x v="151"/>
    <x v="0"/>
  </r>
  <r>
    <x v="25"/>
    <s v="Beijing"/>
    <s v="Aquatics"/>
    <s v="Swimming"/>
    <x v="17280"/>
    <x v="7"/>
    <x v="1"/>
    <x v="151"/>
    <x v="1"/>
  </r>
  <r>
    <x v="25"/>
    <s v="Beijing"/>
    <s v="Aquatics"/>
    <s v="Swimming"/>
    <x v="20033"/>
    <x v="29"/>
    <x v="0"/>
    <x v="378"/>
    <x v="2"/>
  </r>
  <r>
    <x v="25"/>
    <s v="Beijing"/>
    <s v="Aquatics"/>
    <s v="Swimming"/>
    <x v="18640"/>
    <x v="3"/>
    <x v="0"/>
    <x v="378"/>
    <x v="0"/>
  </r>
  <r>
    <x v="25"/>
    <s v="Beijing"/>
    <s v="Aquatics"/>
    <s v="Swimming"/>
    <x v="18659"/>
    <x v="0"/>
    <x v="0"/>
    <x v="378"/>
    <x v="1"/>
  </r>
  <r>
    <x v="25"/>
    <s v="Beijing"/>
    <s v="Aquatics"/>
    <s v="Swimming"/>
    <x v="20024"/>
    <x v="7"/>
    <x v="1"/>
    <x v="378"/>
    <x v="2"/>
  </r>
  <r>
    <x v="25"/>
    <s v="Beijing"/>
    <s v="Aquatics"/>
    <s v="Swimming"/>
    <x v="20034"/>
    <x v="84"/>
    <x v="1"/>
    <x v="378"/>
    <x v="0"/>
  </r>
  <r>
    <x v="25"/>
    <s v="Beijing"/>
    <s v="Aquatics"/>
    <s v="Swimming"/>
    <x v="20035"/>
    <x v="84"/>
    <x v="1"/>
    <x v="378"/>
    <x v="1"/>
  </r>
  <r>
    <x v="25"/>
    <s v="Beijing"/>
    <s v="Aquatics"/>
    <s v="Swimming"/>
    <x v="18694"/>
    <x v="3"/>
    <x v="0"/>
    <x v="45"/>
    <x v="2"/>
  </r>
  <r>
    <x v="25"/>
    <s v="Beijing"/>
    <s v="Aquatics"/>
    <s v="Swimming"/>
    <x v="18640"/>
    <x v="3"/>
    <x v="0"/>
    <x v="45"/>
    <x v="0"/>
  </r>
  <r>
    <x v="25"/>
    <s v="Beijing"/>
    <s v="Aquatics"/>
    <s v="Swimming"/>
    <x v="20036"/>
    <x v="48"/>
    <x v="0"/>
    <x v="45"/>
    <x v="1"/>
  </r>
  <r>
    <x v="25"/>
    <s v="Beijing"/>
    <s v="Aquatics"/>
    <s v="Swimming"/>
    <x v="18705"/>
    <x v="84"/>
    <x v="1"/>
    <x v="45"/>
    <x v="2"/>
  </r>
  <r>
    <x v="25"/>
    <s v="Beijing"/>
    <s v="Aquatics"/>
    <s v="Swimming"/>
    <x v="18656"/>
    <x v="19"/>
    <x v="1"/>
    <x v="45"/>
    <x v="0"/>
  </r>
  <r>
    <x v="25"/>
    <s v="Beijing"/>
    <s v="Aquatics"/>
    <s v="Swimming"/>
    <x v="20037"/>
    <x v="104"/>
    <x v="1"/>
    <x v="45"/>
    <x v="1"/>
  </r>
  <r>
    <x v="25"/>
    <s v="Beijing"/>
    <s v="Aquatics"/>
    <s v="Swimming"/>
    <x v="18658"/>
    <x v="3"/>
    <x v="0"/>
    <x v="399"/>
    <x v="2"/>
  </r>
  <r>
    <x v="25"/>
    <s v="Beijing"/>
    <s v="Aquatics"/>
    <s v="Swimming"/>
    <x v="18640"/>
    <x v="3"/>
    <x v="0"/>
    <x v="399"/>
    <x v="0"/>
  </r>
  <r>
    <x v="25"/>
    <s v="Beijing"/>
    <s v="Aquatics"/>
    <s v="Swimming"/>
    <x v="18659"/>
    <x v="0"/>
    <x v="0"/>
    <x v="399"/>
    <x v="1"/>
  </r>
  <r>
    <x v="25"/>
    <s v="Beijing"/>
    <s v="Aquatics"/>
    <s v="Swimming"/>
    <x v="18632"/>
    <x v="3"/>
    <x v="1"/>
    <x v="399"/>
    <x v="2"/>
  </r>
  <r>
    <x v="25"/>
    <s v="Beijing"/>
    <s v="Aquatics"/>
    <s v="Swimming"/>
    <x v="20038"/>
    <x v="7"/>
    <x v="1"/>
    <x v="399"/>
    <x v="0"/>
  </r>
  <r>
    <x v="25"/>
    <s v="Beijing"/>
    <s v="Aquatics"/>
    <s v="Swimming"/>
    <x v="18633"/>
    <x v="83"/>
    <x v="1"/>
    <x v="399"/>
    <x v="1"/>
  </r>
  <r>
    <x v="25"/>
    <s v="Beijing"/>
    <s v="Aquatics"/>
    <s v="Swimming"/>
    <x v="18645"/>
    <x v="3"/>
    <x v="0"/>
    <x v="3"/>
    <x v="2"/>
  </r>
  <r>
    <x v="25"/>
    <s v="Beijing"/>
    <s v="Aquatics"/>
    <s v="Swimming"/>
    <x v="20036"/>
    <x v="48"/>
    <x v="0"/>
    <x v="3"/>
    <x v="0"/>
  </r>
  <r>
    <x v="25"/>
    <s v="Beijing"/>
    <s v="Aquatics"/>
    <s v="Swimming"/>
    <x v="20039"/>
    <x v="84"/>
    <x v="0"/>
    <x v="3"/>
    <x v="1"/>
  </r>
  <r>
    <x v="25"/>
    <s v="Beijing"/>
    <s v="Aquatics"/>
    <s v="Swimming"/>
    <x v="20040"/>
    <x v="5"/>
    <x v="1"/>
    <x v="3"/>
    <x v="2"/>
  </r>
  <r>
    <x v="25"/>
    <s v="Beijing"/>
    <s v="Aquatics"/>
    <s v="Swimming"/>
    <x v="20041"/>
    <x v="5"/>
    <x v="1"/>
    <x v="3"/>
    <x v="0"/>
  </r>
  <r>
    <x v="25"/>
    <s v="Beijing"/>
    <s v="Aquatics"/>
    <s v="Swimming"/>
    <x v="20042"/>
    <x v="3"/>
    <x v="1"/>
    <x v="3"/>
    <x v="1"/>
  </r>
  <r>
    <x v="25"/>
    <s v="Beijing"/>
    <s v="Aquatics"/>
    <s v="Swimming"/>
    <x v="18658"/>
    <x v="3"/>
    <x v="0"/>
    <x v="385"/>
    <x v="2"/>
  </r>
  <r>
    <x v="25"/>
    <s v="Beijing"/>
    <s v="Aquatics"/>
    <s v="Swimming"/>
    <x v="18640"/>
    <x v="3"/>
    <x v="0"/>
    <x v="385"/>
    <x v="0"/>
  </r>
  <r>
    <x v="25"/>
    <s v="Beijing"/>
    <s v="Aquatics"/>
    <s v="Swimming"/>
    <x v="18659"/>
    <x v="0"/>
    <x v="0"/>
    <x v="385"/>
    <x v="1"/>
  </r>
  <r>
    <x v="25"/>
    <s v="Beijing"/>
    <s v="Aquatics"/>
    <s v="Swimming"/>
    <x v="20042"/>
    <x v="3"/>
    <x v="1"/>
    <x v="385"/>
    <x v="2"/>
  </r>
  <r>
    <x v="25"/>
    <s v="Beijing"/>
    <s v="Aquatics"/>
    <s v="Swimming"/>
    <x v="20038"/>
    <x v="7"/>
    <x v="1"/>
    <x v="385"/>
    <x v="0"/>
  </r>
  <r>
    <x v="25"/>
    <s v="Beijing"/>
    <s v="Aquatics"/>
    <s v="Swimming"/>
    <x v="18633"/>
    <x v="83"/>
    <x v="1"/>
    <x v="385"/>
    <x v="1"/>
  </r>
  <r>
    <x v="25"/>
    <s v="Beijing"/>
    <s v="Aquatics"/>
    <s v="Swimming"/>
    <x v="20043"/>
    <x v="7"/>
    <x v="0"/>
    <x v="209"/>
    <x v="2"/>
  </r>
  <r>
    <x v="25"/>
    <s v="Beijing"/>
    <s v="Aquatics"/>
    <s v="Swimming"/>
    <x v="17308"/>
    <x v="7"/>
    <x v="0"/>
    <x v="209"/>
    <x v="2"/>
  </r>
  <r>
    <x v="25"/>
    <s v="Beijing"/>
    <s v="Aquatics"/>
    <s v="Swimming"/>
    <x v="20022"/>
    <x v="7"/>
    <x v="0"/>
    <x v="209"/>
    <x v="2"/>
  </r>
  <r>
    <x v="25"/>
    <s v="Beijing"/>
    <s v="Aquatics"/>
    <s v="Swimming"/>
    <x v="20044"/>
    <x v="7"/>
    <x v="0"/>
    <x v="209"/>
    <x v="2"/>
  </r>
  <r>
    <x v="25"/>
    <s v="Beijing"/>
    <s v="Aquatics"/>
    <s v="Swimming"/>
    <x v="20028"/>
    <x v="7"/>
    <x v="0"/>
    <x v="209"/>
    <x v="2"/>
  </r>
  <r>
    <x v="25"/>
    <s v="Beijing"/>
    <s v="Aquatics"/>
    <s v="Swimming"/>
    <x v="20045"/>
    <x v="7"/>
    <x v="0"/>
    <x v="209"/>
    <x v="2"/>
  </r>
  <r>
    <x v="25"/>
    <s v="Beijing"/>
    <s v="Aquatics"/>
    <s v="Swimming"/>
    <x v="20046"/>
    <x v="3"/>
    <x v="0"/>
    <x v="209"/>
    <x v="0"/>
  </r>
  <r>
    <x v="25"/>
    <s v="Beijing"/>
    <s v="Aquatics"/>
    <s v="Swimming"/>
    <x v="20017"/>
    <x v="3"/>
    <x v="0"/>
    <x v="209"/>
    <x v="0"/>
  </r>
  <r>
    <x v="25"/>
    <s v="Beijing"/>
    <s v="Aquatics"/>
    <s v="Swimming"/>
    <x v="20047"/>
    <x v="3"/>
    <x v="0"/>
    <x v="209"/>
    <x v="0"/>
  </r>
  <r>
    <x v="25"/>
    <s v="Beijing"/>
    <s v="Aquatics"/>
    <s v="Swimming"/>
    <x v="17313"/>
    <x v="3"/>
    <x v="0"/>
    <x v="209"/>
    <x v="0"/>
  </r>
  <r>
    <x v="25"/>
    <s v="Beijing"/>
    <s v="Aquatics"/>
    <s v="Swimming"/>
    <x v="18640"/>
    <x v="3"/>
    <x v="0"/>
    <x v="209"/>
    <x v="0"/>
  </r>
  <r>
    <x v="25"/>
    <s v="Beijing"/>
    <s v="Aquatics"/>
    <s v="Swimming"/>
    <x v="20048"/>
    <x v="3"/>
    <x v="0"/>
    <x v="209"/>
    <x v="0"/>
  </r>
  <r>
    <x v="25"/>
    <s v="Beijing"/>
    <s v="Aquatics"/>
    <s v="Swimming"/>
    <x v="20049"/>
    <x v="3"/>
    <x v="0"/>
    <x v="209"/>
    <x v="0"/>
  </r>
  <r>
    <x v="25"/>
    <s v="Beijing"/>
    <s v="Aquatics"/>
    <s v="Swimming"/>
    <x v="20027"/>
    <x v="6"/>
    <x v="0"/>
    <x v="209"/>
    <x v="1"/>
  </r>
  <r>
    <x v="25"/>
    <s v="Beijing"/>
    <s v="Aquatics"/>
    <s v="Swimming"/>
    <x v="20050"/>
    <x v="6"/>
    <x v="0"/>
    <x v="209"/>
    <x v="1"/>
  </r>
  <r>
    <x v="25"/>
    <s v="Beijing"/>
    <s v="Aquatics"/>
    <s v="Swimming"/>
    <x v="20051"/>
    <x v="6"/>
    <x v="0"/>
    <x v="209"/>
    <x v="1"/>
  </r>
  <r>
    <x v="25"/>
    <s v="Beijing"/>
    <s v="Aquatics"/>
    <s v="Swimming"/>
    <x v="20052"/>
    <x v="6"/>
    <x v="0"/>
    <x v="209"/>
    <x v="1"/>
  </r>
  <r>
    <x v="25"/>
    <s v="Beijing"/>
    <s v="Aquatics"/>
    <s v="Swimming"/>
    <x v="20053"/>
    <x v="6"/>
    <x v="0"/>
    <x v="209"/>
    <x v="1"/>
  </r>
  <r>
    <x v="25"/>
    <s v="Beijing"/>
    <s v="Aquatics"/>
    <s v="Swimming"/>
    <x v="20054"/>
    <x v="6"/>
    <x v="0"/>
    <x v="209"/>
    <x v="1"/>
  </r>
  <r>
    <x v="25"/>
    <s v="Beijing"/>
    <s v="Aquatics"/>
    <s v="Swimming"/>
    <x v="20055"/>
    <x v="7"/>
    <x v="1"/>
    <x v="209"/>
    <x v="2"/>
  </r>
  <r>
    <x v="25"/>
    <s v="Beijing"/>
    <s v="Aquatics"/>
    <s v="Swimming"/>
    <x v="18671"/>
    <x v="7"/>
    <x v="1"/>
    <x v="209"/>
    <x v="2"/>
  </r>
  <r>
    <x v="25"/>
    <s v="Beijing"/>
    <s v="Aquatics"/>
    <s v="Swimming"/>
    <x v="20056"/>
    <x v="7"/>
    <x v="1"/>
    <x v="209"/>
    <x v="2"/>
  </r>
  <r>
    <x v="25"/>
    <s v="Beijing"/>
    <s v="Aquatics"/>
    <s v="Swimming"/>
    <x v="20057"/>
    <x v="7"/>
    <x v="1"/>
    <x v="209"/>
    <x v="2"/>
  </r>
  <r>
    <x v="25"/>
    <s v="Beijing"/>
    <s v="Aquatics"/>
    <s v="Swimming"/>
    <x v="18672"/>
    <x v="7"/>
    <x v="1"/>
    <x v="209"/>
    <x v="2"/>
  </r>
  <r>
    <x v="25"/>
    <s v="Beijing"/>
    <s v="Aquatics"/>
    <s v="Swimming"/>
    <x v="18668"/>
    <x v="11"/>
    <x v="1"/>
    <x v="209"/>
    <x v="0"/>
  </r>
  <r>
    <x v="25"/>
    <s v="Beijing"/>
    <s v="Aquatics"/>
    <s v="Swimming"/>
    <x v="20058"/>
    <x v="11"/>
    <x v="1"/>
    <x v="209"/>
    <x v="0"/>
  </r>
  <r>
    <x v="25"/>
    <s v="Beijing"/>
    <s v="Aquatics"/>
    <s v="Swimming"/>
    <x v="20059"/>
    <x v="11"/>
    <x v="1"/>
    <x v="209"/>
    <x v="0"/>
  </r>
  <r>
    <x v="25"/>
    <s v="Beijing"/>
    <s v="Aquatics"/>
    <s v="Swimming"/>
    <x v="20060"/>
    <x v="11"/>
    <x v="1"/>
    <x v="209"/>
    <x v="0"/>
  </r>
  <r>
    <x v="25"/>
    <s v="Beijing"/>
    <s v="Aquatics"/>
    <s v="Swimming"/>
    <x v="17325"/>
    <x v="11"/>
    <x v="1"/>
    <x v="209"/>
    <x v="0"/>
  </r>
  <r>
    <x v="25"/>
    <s v="Beijing"/>
    <s v="Aquatics"/>
    <s v="Swimming"/>
    <x v="18670"/>
    <x v="11"/>
    <x v="1"/>
    <x v="209"/>
    <x v="0"/>
  </r>
  <r>
    <x v="25"/>
    <s v="Beijing"/>
    <s v="Aquatics"/>
    <s v="Swimming"/>
    <x v="18632"/>
    <x v="3"/>
    <x v="1"/>
    <x v="209"/>
    <x v="1"/>
  </r>
  <r>
    <x v="25"/>
    <s v="Beijing"/>
    <s v="Aquatics"/>
    <s v="Swimming"/>
    <x v="18674"/>
    <x v="3"/>
    <x v="1"/>
    <x v="209"/>
    <x v="1"/>
  </r>
  <r>
    <x v="25"/>
    <s v="Beijing"/>
    <s v="Aquatics"/>
    <s v="Swimming"/>
    <x v="20061"/>
    <x v="3"/>
    <x v="1"/>
    <x v="209"/>
    <x v="1"/>
  </r>
  <r>
    <x v="25"/>
    <s v="Beijing"/>
    <s v="Aquatics"/>
    <s v="Swimming"/>
    <x v="20062"/>
    <x v="3"/>
    <x v="1"/>
    <x v="209"/>
    <x v="1"/>
  </r>
  <r>
    <x v="25"/>
    <s v="Beijing"/>
    <s v="Aquatics"/>
    <s v="Swimming"/>
    <x v="20063"/>
    <x v="3"/>
    <x v="1"/>
    <x v="209"/>
    <x v="1"/>
  </r>
  <r>
    <x v="25"/>
    <s v="Beijing"/>
    <s v="Aquatics"/>
    <s v="Swimming"/>
    <x v="12398"/>
    <x v="3"/>
    <x v="1"/>
    <x v="209"/>
    <x v="1"/>
  </r>
  <r>
    <x v="25"/>
    <s v="Beijing"/>
    <s v="Aquatics"/>
    <s v="Swimming"/>
    <x v="20064"/>
    <x v="29"/>
    <x v="0"/>
    <x v="381"/>
    <x v="2"/>
  </r>
  <r>
    <x v="25"/>
    <s v="Beijing"/>
    <s v="Aquatics"/>
    <s v="Swimming"/>
    <x v="18635"/>
    <x v="29"/>
    <x v="0"/>
    <x v="381"/>
    <x v="2"/>
  </r>
  <r>
    <x v="25"/>
    <s v="Beijing"/>
    <s v="Aquatics"/>
    <s v="Swimming"/>
    <x v="20065"/>
    <x v="29"/>
    <x v="0"/>
    <x v="381"/>
    <x v="2"/>
  </r>
  <r>
    <x v="25"/>
    <s v="Beijing"/>
    <s v="Aquatics"/>
    <s v="Swimming"/>
    <x v="20066"/>
    <x v="29"/>
    <x v="0"/>
    <x v="381"/>
    <x v="2"/>
  </r>
  <r>
    <x v="25"/>
    <s v="Beijing"/>
    <s v="Aquatics"/>
    <s v="Swimming"/>
    <x v="17329"/>
    <x v="3"/>
    <x v="0"/>
    <x v="381"/>
    <x v="0"/>
  </r>
  <r>
    <x v="25"/>
    <s v="Beijing"/>
    <s v="Aquatics"/>
    <s v="Swimming"/>
    <x v="18678"/>
    <x v="3"/>
    <x v="0"/>
    <x v="381"/>
    <x v="0"/>
  </r>
  <r>
    <x v="25"/>
    <s v="Beijing"/>
    <s v="Aquatics"/>
    <s v="Swimming"/>
    <x v="20017"/>
    <x v="3"/>
    <x v="0"/>
    <x v="381"/>
    <x v="0"/>
  </r>
  <r>
    <x v="25"/>
    <s v="Beijing"/>
    <s v="Aquatics"/>
    <s v="Swimming"/>
    <x v="18636"/>
    <x v="3"/>
    <x v="0"/>
    <x v="381"/>
    <x v="0"/>
  </r>
  <r>
    <x v="25"/>
    <s v="Beijing"/>
    <s v="Aquatics"/>
    <s v="Swimming"/>
    <x v="17313"/>
    <x v="3"/>
    <x v="0"/>
    <x v="381"/>
    <x v="0"/>
  </r>
  <r>
    <x v="25"/>
    <s v="Beijing"/>
    <s v="Aquatics"/>
    <s v="Swimming"/>
    <x v="17288"/>
    <x v="3"/>
    <x v="0"/>
    <x v="381"/>
    <x v="0"/>
  </r>
  <r>
    <x v="25"/>
    <s v="Beijing"/>
    <s v="Aquatics"/>
    <s v="Swimming"/>
    <x v="18640"/>
    <x v="3"/>
    <x v="0"/>
    <x v="381"/>
    <x v="0"/>
  </r>
  <r>
    <x v="25"/>
    <s v="Beijing"/>
    <s v="Aquatics"/>
    <s v="Swimming"/>
    <x v="20048"/>
    <x v="3"/>
    <x v="0"/>
    <x v="381"/>
    <x v="0"/>
  </r>
  <r>
    <x v="25"/>
    <s v="Beijing"/>
    <s v="Aquatics"/>
    <s v="Swimming"/>
    <x v="20067"/>
    <x v="7"/>
    <x v="0"/>
    <x v="381"/>
    <x v="1"/>
  </r>
  <r>
    <x v="25"/>
    <s v="Beijing"/>
    <s v="Aquatics"/>
    <s v="Swimming"/>
    <x v="20022"/>
    <x v="7"/>
    <x v="0"/>
    <x v="381"/>
    <x v="1"/>
  </r>
  <r>
    <x v="25"/>
    <s v="Beijing"/>
    <s v="Aquatics"/>
    <s v="Swimming"/>
    <x v="17311"/>
    <x v="7"/>
    <x v="0"/>
    <x v="381"/>
    <x v="1"/>
  </r>
  <r>
    <x v="25"/>
    <s v="Beijing"/>
    <s v="Aquatics"/>
    <s v="Swimming"/>
    <x v="20031"/>
    <x v="7"/>
    <x v="0"/>
    <x v="381"/>
    <x v="1"/>
  </r>
  <r>
    <x v="25"/>
    <s v="Beijing"/>
    <s v="Aquatics"/>
    <s v="Swimming"/>
    <x v="20068"/>
    <x v="7"/>
    <x v="0"/>
    <x v="381"/>
    <x v="1"/>
  </r>
  <r>
    <x v="25"/>
    <s v="Beijing"/>
    <s v="Aquatics"/>
    <s v="Swimming"/>
    <x v="20015"/>
    <x v="7"/>
    <x v="0"/>
    <x v="381"/>
    <x v="1"/>
  </r>
  <r>
    <x v="25"/>
    <s v="Beijing"/>
    <s v="Aquatics"/>
    <s v="Swimming"/>
    <x v="20028"/>
    <x v="7"/>
    <x v="0"/>
    <x v="381"/>
    <x v="1"/>
  </r>
  <r>
    <x v="25"/>
    <s v="Beijing"/>
    <s v="Aquatics"/>
    <s v="Swimming"/>
    <x v="20045"/>
    <x v="7"/>
    <x v="0"/>
    <x v="381"/>
    <x v="1"/>
  </r>
  <r>
    <x v="25"/>
    <s v="Beijing"/>
    <s v="Aquatics"/>
    <s v="Swimming"/>
    <x v="18705"/>
    <x v="84"/>
    <x v="1"/>
    <x v="381"/>
    <x v="2"/>
  </r>
  <r>
    <x v="25"/>
    <s v="Beijing"/>
    <s v="Aquatics"/>
    <s v="Swimming"/>
    <x v="20069"/>
    <x v="84"/>
    <x v="1"/>
    <x v="381"/>
    <x v="2"/>
  </r>
  <r>
    <x v="25"/>
    <s v="Beijing"/>
    <s v="Aquatics"/>
    <s v="Swimming"/>
    <x v="20070"/>
    <x v="84"/>
    <x v="1"/>
    <x v="381"/>
    <x v="2"/>
  </r>
  <r>
    <x v="25"/>
    <s v="Beijing"/>
    <s v="Aquatics"/>
    <s v="Swimming"/>
    <x v="20071"/>
    <x v="84"/>
    <x v="1"/>
    <x v="381"/>
    <x v="2"/>
  </r>
  <r>
    <x v="25"/>
    <s v="Beijing"/>
    <s v="Aquatics"/>
    <s v="Swimming"/>
    <x v="20072"/>
    <x v="84"/>
    <x v="1"/>
    <x v="381"/>
    <x v="2"/>
  </r>
  <r>
    <x v="25"/>
    <s v="Beijing"/>
    <s v="Aquatics"/>
    <s v="Swimming"/>
    <x v="20073"/>
    <x v="7"/>
    <x v="1"/>
    <x v="381"/>
    <x v="0"/>
  </r>
  <r>
    <x v="25"/>
    <s v="Beijing"/>
    <s v="Aquatics"/>
    <s v="Swimming"/>
    <x v="17280"/>
    <x v="7"/>
    <x v="1"/>
    <x v="381"/>
    <x v="0"/>
  </r>
  <r>
    <x v="25"/>
    <s v="Beijing"/>
    <s v="Aquatics"/>
    <s v="Swimming"/>
    <x v="20056"/>
    <x v="7"/>
    <x v="1"/>
    <x v="381"/>
    <x v="0"/>
  </r>
  <r>
    <x v="25"/>
    <s v="Beijing"/>
    <s v="Aquatics"/>
    <s v="Swimming"/>
    <x v="20024"/>
    <x v="7"/>
    <x v="1"/>
    <x v="381"/>
    <x v="0"/>
  </r>
  <r>
    <x v="25"/>
    <s v="Beijing"/>
    <s v="Aquatics"/>
    <s v="Swimming"/>
    <x v="20074"/>
    <x v="7"/>
    <x v="1"/>
    <x v="381"/>
    <x v="0"/>
  </r>
  <r>
    <x v="25"/>
    <s v="Beijing"/>
    <s v="Aquatics"/>
    <s v="Swimming"/>
    <x v="18672"/>
    <x v="7"/>
    <x v="1"/>
    <x v="381"/>
    <x v="0"/>
  </r>
  <r>
    <x v="25"/>
    <s v="Beijing"/>
    <s v="Aquatics"/>
    <s v="Swimming"/>
    <x v="17341"/>
    <x v="7"/>
    <x v="1"/>
    <x v="381"/>
    <x v="0"/>
  </r>
  <r>
    <x v="25"/>
    <s v="Beijing"/>
    <s v="Aquatics"/>
    <s v="Swimming"/>
    <x v="20075"/>
    <x v="3"/>
    <x v="1"/>
    <x v="381"/>
    <x v="1"/>
  </r>
  <r>
    <x v="25"/>
    <s v="Beijing"/>
    <s v="Aquatics"/>
    <s v="Swimming"/>
    <x v="18632"/>
    <x v="3"/>
    <x v="1"/>
    <x v="381"/>
    <x v="1"/>
  </r>
  <r>
    <x v="25"/>
    <s v="Beijing"/>
    <s v="Aquatics"/>
    <s v="Swimming"/>
    <x v="20018"/>
    <x v="3"/>
    <x v="1"/>
    <x v="381"/>
    <x v="1"/>
  </r>
  <r>
    <x v="25"/>
    <s v="Beijing"/>
    <s v="Aquatics"/>
    <s v="Swimming"/>
    <x v="20076"/>
    <x v="3"/>
    <x v="1"/>
    <x v="381"/>
    <x v="1"/>
  </r>
  <r>
    <x v="25"/>
    <s v="Beijing"/>
    <s v="Aquatics"/>
    <s v="Swimming"/>
    <x v="18674"/>
    <x v="3"/>
    <x v="1"/>
    <x v="381"/>
    <x v="1"/>
  </r>
  <r>
    <x v="25"/>
    <s v="Beijing"/>
    <s v="Aquatics"/>
    <s v="Swimming"/>
    <x v="20025"/>
    <x v="3"/>
    <x v="1"/>
    <x v="381"/>
    <x v="1"/>
  </r>
  <r>
    <x v="25"/>
    <s v="Beijing"/>
    <s v="Aquatics"/>
    <s v="Swimming"/>
    <x v="20021"/>
    <x v="3"/>
    <x v="1"/>
    <x v="381"/>
    <x v="1"/>
  </r>
  <r>
    <x v="25"/>
    <s v="Beijing"/>
    <s v="Aquatics"/>
    <s v="Swimming"/>
    <x v="12398"/>
    <x v="3"/>
    <x v="1"/>
    <x v="381"/>
    <x v="1"/>
  </r>
  <r>
    <x v="25"/>
    <s v="Beijing"/>
    <s v="Aquatics"/>
    <s v="Swimming"/>
    <x v="20077"/>
    <x v="7"/>
    <x v="0"/>
    <x v="152"/>
    <x v="2"/>
  </r>
  <r>
    <x v="25"/>
    <s v="Beijing"/>
    <s v="Aquatics"/>
    <s v="Swimming"/>
    <x v="20043"/>
    <x v="7"/>
    <x v="0"/>
    <x v="152"/>
    <x v="2"/>
  </r>
  <r>
    <x v="25"/>
    <s v="Beijing"/>
    <s v="Aquatics"/>
    <s v="Swimming"/>
    <x v="20078"/>
    <x v="7"/>
    <x v="0"/>
    <x v="152"/>
    <x v="2"/>
  </r>
  <r>
    <x v="25"/>
    <s v="Beijing"/>
    <s v="Aquatics"/>
    <s v="Swimming"/>
    <x v="17287"/>
    <x v="7"/>
    <x v="0"/>
    <x v="152"/>
    <x v="2"/>
  </r>
  <r>
    <x v="25"/>
    <s v="Beijing"/>
    <s v="Aquatics"/>
    <s v="Swimming"/>
    <x v="20044"/>
    <x v="7"/>
    <x v="0"/>
    <x v="152"/>
    <x v="2"/>
  </r>
  <r>
    <x v="25"/>
    <s v="Beijing"/>
    <s v="Aquatics"/>
    <s v="Swimming"/>
    <x v="20079"/>
    <x v="7"/>
    <x v="0"/>
    <x v="152"/>
    <x v="2"/>
  </r>
  <r>
    <x v="25"/>
    <s v="Beijing"/>
    <s v="Aquatics"/>
    <s v="Swimming"/>
    <x v="20080"/>
    <x v="3"/>
    <x v="0"/>
    <x v="152"/>
    <x v="0"/>
  </r>
  <r>
    <x v="25"/>
    <s v="Beijing"/>
    <s v="Aquatics"/>
    <s v="Swimming"/>
    <x v="17302"/>
    <x v="3"/>
    <x v="0"/>
    <x v="152"/>
    <x v="0"/>
  </r>
  <r>
    <x v="25"/>
    <s v="Beijing"/>
    <s v="Aquatics"/>
    <s v="Swimming"/>
    <x v="18658"/>
    <x v="3"/>
    <x v="0"/>
    <x v="152"/>
    <x v="0"/>
  </r>
  <r>
    <x v="25"/>
    <s v="Beijing"/>
    <s v="Aquatics"/>
    <s v="Swimming"/>
    <x v="18640"/>
    <x v="3"/>
    <x v="0"/>
    <x v="152"/>
    <x v="0"/>
  </r>
  <r>
    <x v="25"/>
    <s v="Beijing"/>
    <s v="Aquatics"/>
    <s v="Swimming"/>
    <x v="18694"/>
    <x v="3"/>
    <x v="0"/>
    <x v="152"/>
    <x v="0"/>
  </r>
  <r>
    <x v="25"/>
    <s v="Beijing"/>
    <s v="Aquatics"/>
    <s v="Swimming"/>
    <x v="17304"/>
    <x v="3"/>
    <x v="0"/>
    <x v="152"/>
    <x v="0"/>
  </r>
  <r>
    <x v="25"/>
    <s v="Beijing"/>
    <s v="Aquatics"/>
    <s v="Swimming"/>
    <x v="20081"/>
    <x v="3"/>
    <x v="0"/>
    <x v="152"/>
    <x v="0"/>
  </r>
  <r>
    <x v="25"/>
    <s v="Beijing"/>
    <s v="Aquatics"/>
    <s v="Swimming"/>
    <x v="20082"/>
    <x v="106"/>
    <x v="0"/>
    <x v="152"/>
    <x v="1"/>
  </r>
  <r>
    <x v="25"/>
    <s v="Beijing"/>
    <s v="Aquatics"/>
    <s v="Swimming"/>
    <x v="20083"/>
    <x v="106"/>
    <x v="0"/>
    <x v="152"/>
    <x v="1"/>
  </r>
  <r>
    <x v="25"/>
    <s v="Beijing"/>
    <s v="Aquatics"/>
    <s v="Swimming"/>
    <x v="20084"/>
    <x v="106"/>
    <x v="0"/>
    <x v="152"/>
    <x v="1"/>
  </r>
  <r>
    <x v="25"/>
    <s v="Beijing"/>
    <s v="Aquatics"/>
    <s v="Swimming"/>
    <x v="20085"/>
    <x v="106"/>
    <x v="0"/>
    <x v="152"/>
    <x v="1"/>
  </r>
  <r>
    <x v="25"/>
    <s v="Beijing"/>
    <s v="Aquatics"/>
    <s v="Swimming"/>
    <x v="20086"/>
    <x v="106"/>
    <x v="0"/>
    <x v="152"/>
    <x v="1"/>
  </r>
  <r>
    <x v="25"/>
    <s v="Beijing"/>
    <s v="Aquatics"/>
    <s v="Swimming"/>
    <x v="20087"/>
    <x v="3"/>
    <x v="1"/>
    <x v="152"/>
    <x v="2"/>
  </r>
  <r>
    <x v="25"/>
    <s v="Beijing"/>
    <s v="Aquatics"/>
    <s v="Swimming"/>
    <x v="18632"/>
    <x v="3"/>
    <x v="1"/>
    <x v="152"/>
    <x v="2"/>
  </r>
  <r>
    <x v="25"/>
    <s v="Beijing"/>
    <s v="Aquatics"/>
    <s v="Swimming"/>
    <x v="20042"/>
    <x v="3"/>
    <x v="1"/>
    <x v="152"/>
    <x v="2"/>
  </r>
  <r>
    <x v="25"/>
    <s v="Beijing"/>
    <s v="Aquatics"/>
    <s v="Swimming"/>
    <x v="20088"/>
    <x v="3"/>
    <x v="1"/>
    <x v="152"/>
    <x v="2"/>
  </r>
  <r>
    <x v="25"/>
    <s v="Beijing"/>
    <s v="Aquatics"/>
    <s v="Swimming"/>
    <x v="20089"/>
    <x v="3"/>
    <x v="1"/>
    <x v="152"/>
    <x v="2"/>
  </r>
  <r>
    <x v="25"/>
    <s v="Beijing"/>
    <s v="Aquatics"/>
    <s v="Swimming"/>
    <x v="20063"/>
    <x v="3"/>
    <x v="1"/>
    <x v="152"/>
    <x v="2"/>
  </r>
  <r>
    <x v="25"/>
    <s v="Beijing"/>
    <s v="Aquatics"/>
    <s v="Swimming"/>
    <x v="20090"/>
    <x v="3"/>
    <x v="1"/>
    <x v="152"/>
    <x v="2"/>
  </r>
  <r>
    <x v="25"/>
    <s v="Beijing"/>
    <s v="Aquatics"/>
    <s v="Swimming"/>
    <x v="20091"/>
    <x v="7"/>
    <x v="1"/>
    <x v="152"/>
    <x v="0"/>
  </r>
  <r>
    <x v="25"/>
    <s v="Beijing"/>
    <s v="Aquatics"/>
    <s v="Swimming"/>
    <x v="20092"/>
    <x v="7"/>
    <x v="1"/>
    <x v="152"/>
    <x v="0"/>
  </r>
  <r>
    <x v="25"/>
    <s v="Beijing"/>
    <s v="Aquatics"/>
    <s v="Swimming"/>
    <x v="20093"/>
    <x v="7"/>
    <x v="1"/>
    <x v="152"/>
    <x v="0"/>
  </r>
  <r>
    <x v="25"/>
    <s v="Beijing"/>
    <s v="Aquatics"/>
    <s v="Swimming"/>
    <x v="20073"/>
    <x v="7"/>
    <x v="1"/>
    <x v="152"/>
    <x v="0"/>
  </r>
  <r>
    <x v="25"/>
    <s v="Beijing"/>
    <s v="Aquatics"/>
    <s v="Swimming"/>
    <x v="20094"/>
    <x v="7"/>
    <x v="1"/>
    <x v="152"/>
    <x v="0"/>
  </r>
  <r>
    <x v="25"/>
    <s v="Beijing"/>
    <s v="Aquatics"/>
    <s v="Swimming"/>
    <x v="20095"/>
    <x v="7"/>
    <x v="1"/>
    <x v="152"/>
    <x v="0"/>
  </r>
  <r>
    <x v="25"/>
    <s v="Beijing"/>
    <s v="Aquatics"/>
    <s v="Swimming"/>
    <x v="20038"/>
    <x v="7"/>
    <x v="1"/>
    <x v="152"/>
    <x v="0"/>
  </r>
  <r>
    <x v="25"/>
    <s v="Beijing"/>
    <s v="Aquatics"/>
    <s v="Swimming"/>
    <x v="20057"/>
    <x v="7"/>
    <x v="1"/>
    <x v="152"/>
    <x v="0"/>
  </r>
  <r>
    <x v="25"/>
    <s v="Beijing"/>
    <s v="Aquatics"/>
    <s v="Swimming"/>
    <x v="18705"/>
    <x v="84"/>
    <x v="1"/>
    <x v="152"/>
    <x v="1"/>
  </r>
  <r>
    <x v="25"/>
    <s v="Beijing"/>
    <s v="Aquatics"/>
    <s v="Swimming"/>
    <x v="20096"/>
    <x v="84"/>
    <x v="1"/>
    <x v="152"/>
    <x v="1"/>
  </r>
  <r>
    <x v="25"/>
    <s v="Beijing"/>
    <s v="Aquatics"/>
    <s v="Swimming"/>
    <x v="20097"/>
    <x v="84"/>
    <x v="1"/>
    <x v="152"/>
    <x v="1"/>
  </r>
  <r>
    <x v="25"/>
    <s v="Beijing"/>
    <s v="Aquatics"/>
    <s v="Swimming"/>
    <x v="18707"/>
    <x v="84"/>
    <x v="1"/>
    <x v="152"/>
    <x v="1"/>
  </r>
  <r>
    <x v="25"/>
    <s v="Beijing"/>
    <s v="Aquatics"/>
    <s v="Swimming"/>
    <x v="20098"/>
    <x v="84"/>
    <x v="1"/>
    <x v="152"/>
    <x v="1"/>
  </r>
  <r>
    <x v="25"/>
    <s v="Beijing"/>
    <s v="Aquatics"/>
    <s v="Swimming"/>
    <x v="20027"/>
    <x v="6"/>
    <x v="0"/>
    <x v="458"/>
    <x v="2"/>
  </r>
  <r>
    <x v="25"/>
    <s v="Beijing"/>
    <s v="Aquatics"/>
    <s v="Swimming"/>
    <x v="20026"/>
    <x v="28"/>
    <x v="0"/>
    <x v="458"/>
    <x v="0"/>
  </r>
  <r>
    <x v="25"/>
    <s v="Beijing"/>
    <s v="Aquatics"/>
    <s v="Swimming"/>
    <x v="20052"/>
    <x v="6"/>
    <x v="0"/>
    <x v="458"/>
    <x v="1"/>
  </r>
  <r>
    <x v="25"/>
    <s v="Beijing"/>
    <s v="Aquatics"/>
    <s v="Swimming"/>
    <x v="20055"/>
    <x v="7"/>
    <x v="1"/>
    <x v="458"/>
    <x v="2"/>
  </r>
  <r>
    <x v="25"/>
    <s v="Beijing"/>
    <s v="Aquatics"/>
    <s v="Swimming"/>
    <x v="17352"/>
    <x v="4"/>
    <x v="1"/>
    <x v="458"/>
    <x v="0"/>
  </r>
  <r>
    <x v="25"/>
    <s v="Beijing"/>
    <s v="Aquatics"/>
    <s v="Swimming"/>
    <x v="12398"/>
    <x v="3"/>
    <x v="1"/>
    <x v="458"/>
    <x v="1"/>
  </r>
  <r>
    <x v="25"/>
    <s v="Beijing"/>
    <s v="Aquatics"/>
    <s v="Swimming"/>
    <x v="20099"/>
    <x v="8"/>
    <x v="1"/>
    <x v="400"/>
    <x v="2"/>
  </r>
  <r>
    <x v="25"/>
    <s v="Beijing"/>
    <s v="Aquatics"/>
    <s v="Swimming"/>
    <x v="20041"/>
    <x v="5"/>
    <x v="1"/>
    <x v="400"/>
    <x v="0"/>
  </r>
  <r>
    <x v="25"/>
    <s v="Beijing"/>
    <s v="Aquatics"/>
    <s v="Swimming"/>
    <x v="20100"/>
    <x v="19"/>
    <x v="1"/>
    <x v="400"/>
    <x v="1"/>
  </r>
  <r>
    <x v="25"/>
    <s v="Beijing"/>
    <s v="Aquatics"/>
    <s v="Swimming"/>
    <x v="20101"/>
    <x v="4"/>
    <x v="0"/>
    <x v="568"/>
    <x v="2"/>
  </r>
  <r>
    <x v="25"/>
    <s v="Beijing"/>
    <s v="Aquatics"/>
    <s v="Swimming"/>
    <x v="20102"/>
    <x v="11"/>
    <x v="0"/>
    <x v="568"/>
    <x v="0"/>
  </r>
  <r>
    <x v="25"/>
    <s v="Beijing"/>
    <s v="Aquatics"/>
    <s v="Swimming"/>
    <x v="18644"/>
    <x v="5"/>
    <x v="0"/>
    <x v="568"/>
    <x v="1"/>
  </r>
  <r>
    <x v="25"/>
    <s v="Beijing"/>
    <s v="Aquatics"/>
    <s v="Swimming"/>
    <x v="20103"/>
    <x v="5"/>
    <x v="1"/>
    <x v="568"/>
    <x v="2"/>
  </r>
  <r>
    <x v="25"/>
    <s v="Beijing"/>
    <s v="Aquatics"/>
    <s v="Swimming"/>
    <x v="20104"/>
    <x v="106"/>
    <x v="1"/>
    <x v="568"/>
    <x v="0"/>
  </r>
  <r>
    <x v="25"/>
    <s v="Beijing"/>
    <s v="Aquatics"/>
    <s v="Swimming"/>
    <x v="20105"/>
    <x v="5"/>
    <x v="1"/>
    <x v="568"/>
    <x v="1"/>
  </r>
  <r>
    <x v="25"/>
    <s v="Beijing"/>
    <s v="Aquatics"/>
    <s v="Synchronized S."/>
    <x v="18727"/>
    <x v="29"/>
    <x v="1"/>
    <x v="445"/>
    <x v="2"/>
  </r>
  <r>
    <x v="25"/>
    <s v="Beijing"/>
    <s v="Aquatics"/>
    <s v="Synchronized S."/>
    <x v="18730"/>
    <x v="29"/>
    <x v="1"/>
    <x v="445"/>
    <x v="2"/>
  </r>
  <r>
    <x v="25"/>
    <s v="Beijing"/>
    <s v="Aquatics"/>
    <s v="Synchronized S."/>
    <x v="18714"/>
    <x v="106"/>
    <x v="1"/>
    <x v="445"/>
    <x v="0"/>
  </r>
  <r>
    <x v="25"/>
    <s v="Beijing"/>
    <s v="Aquatics"/>
    <s v="Synchronized S."/>
    <x v="18715"/>
    <x v="106"/>
    <x v="1"/>
    <x v="445"/>
    <x v="0"/>
  </r>
  <r>
    <x v="25"/>
    <s v="Beijing"/>
    <s v="Aquatics"/>
    <s v="Synchronized S."/>
    <x v="20106"/>
    <x v="18"/>
    <x v="1"/>
    <x v="445"/>
    <x v="1"/>
  </r>
  <r>
    <x v="25"/>
    <s v="Beijing"/>
    <s v="Aquatics"/>
    <s v="Synchronized S."/>
    <x v="20107"/>
    <x v="18"/>
    <x v="1"/>
    <x v="445"/>
    <x v="1"/>
  </r>
  <r>
    <x v="25"/>
    <s v="Beijing"/>
    <s v="Aquatics"/>
    <s v="Synchronized S."/>
    <x v="20108"/>
    <x v="84"/>
    <x v="1"/>
    <x v="134"/>
    <x v="2"/>
  </r>
  <r>
    <x v="25"/>
    <s v="Beijing"/>
    <s v="Aquatics"/>
    <s v="Synchronized S."/>
    <x v="20109"/>
    <x v="84"/>
    <x v="1"/>
    <x v="134"/>
    <x v="2"/>
  </r>
  <r>
    <x v="25"/>
    <s v="Beijing"/>
    <s v="Aquatics"/>
    <s v="Synchronized S."/>
    <x v="20110"/>
    <x v="84"/>
    <x v="1"/>
    <x v="134"/>
    <x v="2"/>
  </r>
  <r>
    <x v="25"/>
    <s v="Beijing"/>
    <s v="Aquatics"/>
    <s v="Synchronized S."/>
    <x v="20111"/>
    <x v="84"/>
    <x v="1"/>
    <x v="134"/>
    <x v="2"/>
  </r>
  <r>
    <x v="25"/>
    <s v="Beijing"/>
    <s v="Aquatics"/>
    <s v="Synchronized S."/>
    <x v="20112"/>
    <x v="84"/>
    <x v="1"/>
    <x v="134"/>
    <x v="2"/>
  </r>
  <r>
    <x v="25"/>
    <s v="Beijing"/>
    <s v="Aquatics"/>
    <s v="Synchronized S."/>
    <x v="20113"/>
    <x v="84"/>
    <x v="1"/>
    <x v="134"/>
    <x v="2"/>
  </r>
  <r>
    <x v="25"/>
    <s v="Beijing"/>
    <s v="Aquatics"/>
    <s v="Synchronized S."/>
    <x v="20114"/>
    <x v="84"/>
    <x v="1"/>
    <x v="134"/>
    <x v="2"/>
  </r>
  <r>
    <x v="25"/>
    <s v="Beijing"/>
    <s v="Aquatics"/>
    <s v="Synchronized S."/>
    <x v="20115"/>
    <x v="84"/>
    <x v="1"/>
    <x v="134"/>
    <x v="2"/>
  </r>
  <r>
    <x v="25"/>
    <s v="Beijing"/>
    <s v="Aquatics"/>
    <s v="Synchronized S."/>
    <x v="20116"/>
    <x v="84"/>
    <x v="1"/>
    <x v="134"/>
    <x v="2"/>
  </r>
  <r>
    <x v="25"/>
    <s v="Beijing"/>
    <s v="Aquatics"/>
    <s v="Synchronized S."/>
    <x v="18714"/>
    <x v="106"/>
    <x v="1"/>
    <x v="134"/>
    <x v="0"/>
  </r>
  <r>
    <x v="25"/>
    <s v="Beijing"/>
    <s v="Aquatics"/>
    <s v="Synchronized S."/>
    <x v="18715"/>
    <x v="106"/>
    <x v="1"/>
    <x v="134"/>
    <x v="0"/>
  </r>
  <r>
    <x v="25"/>
    <s v="Beijing"/>
    <s v="Aquatics"/>
    <s v="Synchronized S."/>
    <x v="18723"/>
    <x v="106"/>
    <x v="1"/>
    <x v="134"/>
    <x v="0"/>
  </r>
  <r>
    <x v="25"/>
    <s v="Beijing"/>
    <s v="Aquatics"/>
    <s v="Synchronized S."/>
    <x v="20117"/>
    <x v="106"/>
    <x v="1"/>
    <x v="134"/>
    <x v="0"/>
  </r>
  <r>
    <x v="25"/>
    <s v="Beijing"/>
    <s v="Aquatics"/>
    <s v="Synchronized S."/>
    <x v="18724"/>
    <x v="106"/>
    <x v="1"/>
    <x v="134"/>
    <x v="0"/>
  </r>
  <r>
    <x v="25"/>
    <s v="Beijing"/>
    <s v="Aquatics"/>
    <s v="Synchronized S."/>
    <x v="20118"/>
    <x v="106"/>
    <x v="1"/>
    <x v="134"/>
    <x v="0"/>
  </r>
  <r>
    <x v="25"/>
    <s v="Beijing"/>
    <s v="Aquatics"/>
    <s v="Synchronized S."/>
    <x v="14566"/>
    <x v="106"/>
    <x v="1"/>
    <x v="134"/>
    <x v="0"/>
  </r>
  <r>
    <x v="25"/>
    <s v="Beijing"/>
    <s v="Aquatics"/>
    <s v="Synchronized S."/>
    <x v="20119"/>
    <x v="106"/>
    <x v="1"/>
    <x v="134"/>
    <x v="0"/>
  </r>
  <r>
    <x v="25"/>
    <s v="Beijing"/>
    <s v="Aquatics"/>
    <s v="Synchronized S."/>
    <x v="18725"/>
    <x v="106"/>
    <x v="1"/>
    <x v="134"/>
    <x v="0"/>
  </r>
  <r>
    <x v="25"/>
    <s v="Beijing"/>
    <s v="Aquatics"/>
    <s v="Synchronized S."/>
    <x v="20120"/>
    <x v="18"/>
    <x v="1"/>
    <x v="134"/>
    <x v="1"/>
  </r>
  <r>
    <x v="25"/>
    <s v="Beijing"/>
    <s v="Aquatics"/>
    <s v="Synchronized S."/>
    <x v="20121"/>
    <x v="18"/>
    <x v="1"/>
    <x v="134"/>
    <x v="1"/>
  </r>
  <r>
    <x v="25"/>
    <s v="Beijing"/>
    <s v="Aquatics"/>
    <s v="Synchronized S."/>
    <x v="20106"/>
    <x v="18"/>
    <x v="1"/>
    <x v="134"/>
    <x v="1"/>
  </r>
  <r>
    <x v="25"/>
    <s v="Beijing"/>
    <s v="Aquatics"/>
    <s v="Synchronized S."/>
    <x v="20122"/>
    <x v="18"/>
    <x v="1"/>
    <x v="134"/>
    <x v="1"/>
  </r>
  <r>
    <x v="25"/>
    <s v="Beijing"/>
    <s v="Aquatics"/>
    <s v="Synchronized S."/>
    <x v="20123"/>
    <x v="18"/>
    <x v="1"/>
    <x v="134"/>
    <x v="1"/>
  </r>
  <r>
    <x v="25"/>
    <s v="Beijing"/>
    <s v="Aquatics"/>
    <s v="Synchronized S."/>
    <x v="20107"/>
    <x v="18"/>
    <x v="1"/>
    <x v="134"/>
    <x v="1"/>
  </r>
  <r>
    <x v="25"/>
    <s v="Beijing"/>
    <s v="Aquatics"/>
    <s v="Synchronized S."/>
    <x v="20124"/>
    <x v="18"/>
    <x v="1"/>
    <x v="134"/>
    <x v="1"/>
  </r>
  <r>
    <x v="25"/>
    <s v="Beijing"/>
    <s v="Aquatics"/>
    <s v="Synchronized S."/>
    <x v="20125"/>
    <x v="18"/>
    <x v="1"/>
    <x v="134"/>
    <x v="1"/>
  </r>
  <r>
    <x v="25"/>
    <s v="Beijing"/>
    <s v="Aquatics"/>
    <s v="Synchronized S."/>
    <x v="20126"/>
    <x v="18"/>
    <x v="1"/>
    <x v="134"/>
    <x v="1"/>
  </r>
  <r>
    <x v="25"/>
    <s v="Beijing"/>
    <s v="Aquatics"/>
    <s v="Water polo"/>
    <x v="17383"/>
    <x v="132"/>
    <x v="0"/>
    <x v="50"/>
    <x v="2"/>
  </r>
  <r>
    <x v="25"/>
    <s v="Beijing"/>
    <s v="Aquatics"/>
    <s v="Water polo"/>
    <x v="20127"/>
    <x v="132"/>
    <x v="0"/>
    <x v="50"/>
    <x v="2"/>
  </r>
  <r>
    <x v="25"/>
    <s v="Beijing"/>
    <s v="Aquatics"/>
    <s v="Water polo"/>
    <x v="20128"/>
    <x v="132"/>
    <x v="0"/>
    <x v="50"/>
    <x v="2"/>
  </r>
  <r>
    <x v="25"/>
    <s v="Beijing"/>
    <s v="Aquatics"/>
    <s v="Water polo"/>
    <x v="20129"/>
    <x v="132"/>
    <x v="0"/>
    <x v="50"/>
    <x v="2"/>
  </r>
  <r>
    <x v="25"/>
    <s v="Beijing"/>
    <s v="Aquatics"/>
    <s v="Water polo"/>
    <x v="20130"/>
    <x v="132"/>
    <x v="0"/>
    <x v="50"/>
    <x v="2"/>
  </r>
  <r>
    <x v="25"/>
    <s v="Beijing"/>
    <s v="Aquatics"/>
    <s v="Water polo"/>
    <x v="20131"/>
    <x v="132"/>
    <x v="0"/>
    <x v="50"/>
    <x v="2"/>
  </r>
  <r>
    <x v="25"/>
    <s v="Beijing"/>
    <s v="Aquatics"/>
    <s v="Water polo"/>
    <x v="20132"/>
    <x v="132"/>
    <x v="0"/>
    <x v="50"/>
    <x v="2"/>
  </r>
  <r>
    <x v="25"/>
    <s v="Beijing"/>
    <s v="Aquatics"/>
    <s v="Water polo"/>
    <x v="17387"/>
    <x v="132"/>
    <x v="0"/>
    <x v="50"/>
    <x v="2"/>
  </r>
  <r>
    <x v="25"/>
    <s v="Beijing"/>
    <s v="Aquatics"/>
    <s v="Water polo"/>
    <x v="17388"/>
    <x v="132"/>
    <x v="0"/>
    <x v="50"/>
    <x v="2"/>
  </r>
  <r>
    <x v="25"/>
    <s v="Beijing"/>
    <s v="Aquatics"/>
    <s v="Water polo"/>
    <x v="18746"/>
    <x v="132"/>
    <x v="0"/>
    <x v="50"/>
    <x v="2"/>
  </r>
  <r>
    <x v="25"/>
    <s v="Beijing"/>
    <s v="Aquatics"/>
    <s v="Water polo"/>
    <x v="20133"/>
    <x v="132"/>
    <x v="0"/>
    <x v="50"/>
    <x v="2"/>
  </r>
  <r>
    <x v="25"/>
    <s v="Beijing"/>
    <s v="Aquatics"/>
    <s v="Water polo"/>
    <x v="18747"/>
    <x v="132"/>
    <x v="0"/>
    <x v="50"/>
    <x v="2"/>
  </r>
  <r>
    <x v="25"/>
    <s v="Beijing"/>
    <s v="Aquatics"/>
    <s v="Water polo"/>
    <x v="17392"/>
    <x v="132"/>
    <x v="0"/>
    <x v="50"/>
    <x v="2"/>
  </r>
  <r>
    <x v="25"/>
    <s v="Beijing"/>
    <s v="Aquatics"/>
    <s v="Water polo"/>
    <x v="17395"/>
    <x v="0"/>
    <x v="0"/>
    <x v="50"/>
    <x v="0"/>
  </r>
  <r>
    <x v="25"/>
    <s v="Beijing"/>
    <s v="Aquatics"/>
    <s v="Water polo"/>
    <x v="17396"/>
    <x v="0"/>
    <x v="0"/>
    <x v="50"/>
    <x v="0"/>
  </r>
  <r>
    <x v="25"/>
    <s v="Beijing"/>
    <s v="Aquatics"/>
    <s v="Water polo"/>
    <x v="18739"/>
    <x v="0"/>
    <x v="0"/>
    <x v="50"/>
    <x v="0"/>
  </r>
  <r>
    <x v="25"/>
    <s v="Beijing"/>
    <s v="Aquatics"/>
    <s v="Water polo"/>
    <x v="20134"/>
    <x v="0"/>
    <x v="0"/>
    <x v="50"/>
    <x v="0"/>
  </r>
  <r>
    <x v="25"/>
    <s v="Beijing"/>
    <s v="Aquatics"/>
    <s v="Water polo"/>
    <x v="17398"/>
    <x v="0"/>
    <x v="0"/>
    <x v="50"/>
    <x v="0"/>
  </r>
  <r>
    <x v="25"/>
    <s v="Beijing"/>
    <s v="Aquatics"/>
    <s v="Water polo"/>
    <x v="20135"/>
    <x v="0"/>
    <x v="0"/>
    <x v="50"/>
    <x v="0"/>
  </r>
  <r>
    <x v="25"/>
    <s v="Beijing"/>
    <s v="Aquatics"/>
    <s v="Water polo"/>
    <x v="17399"/>
    <x v="0"/>
    <x v="0"/>
    <x v="50"/>
    <x v="0"/>
  </r>
  <r>
    <x v="25"/>
    <s v="Beijing"/>
    <s v="Aquatics"/>
    <s v="Water polo"/>
    <x v="18740"/>
    <x v="0"/>
    <x v="0"/>
    <x v="50"/>
    <x v="0"/>
  </r>
  <r>
    <x v="25"/>
    <s v="Beijing"/>
    <s v="Aquatics"/>
    <s v="Water polo"/>
    <x v="17402"/>
    <x v="0"/>
    <x v="0"/>
    <x v="50"/>
    <x v="0"/>
  </r>
  <r>
    <x v="25"/>
    <s v="Beijing"/>
    <s v="Aquatics"/>
    <s v="Water polo"/>
    <x v="17404"/>
    <x v="0"/>
    <x v="0"/>
    <x v="50"/>
    <x v="0"/>
  </r>
  <r>
    <x v="25"/>
    <s v="Beijing"/>
    <s v="Aquatics"/>
    <s v="Water polo"/>
    <x v="20136"/>
    <x v="0"/>
    <x v="0"/>
    <x v="50"/>
    <x v="0"/>
  </r>
  <r>
    <x v="25"/>
    <s v="Beijing"/>
    <s v="Aquatics"/>
    <s v="Water polo"/>
    <x v="20137"/>
    <x v="0"/>
    <x v="0"/>
    <x v="50"/>
    <x v="0"/>
  </r>
  <r>
    <x v="25"/>
    <s v="Beijing"/>
    <s v="Aquatics"/>
    <s v="Water polo"/>
    <x v="18742"/>
    <x v="0"/>
    <x v="0"/>
    <x v="50"/>
    <x v="0"/>
  </r>
  <r>
    <x v="25"/>
    <s v="Beijing"/>
    <s v="Aquatics"/>
    <s v="Water polo"/>
    <x v="20138"/>
    <x v="3"/>
    <x v="0"/>
    <x v="50"/>
    <x v="1"/>
  </r>
  <r>
    <x v="25"/>
    <s v="Beijing"/>
    <s v="Aquatics"/>
    <s v="Water polo"/>
    <x v="20139"/>
    <x v="3"/>
    <x v="0"/>
    <x v="50"/>
    <x v="1"/>
  </r>
  <r>
    <x v="25"/>
    <s v="Beijing"/>
    <s v="Aquatics"/>
    <s v="Water polo"/>
    <x v="20140"/>
    <x v="3"/>
    <x v="0"/>
    <x v="50"/>
    <x v="1"/>
  </r>
  <r>
    <x v="25"/>
    <s v="Beijing"/>
    <s v="Aquatics"/>
    <s v="Water polo"/>
    <x v="20141"/>
    <x v="3"/>
    <x v="0"/>
    <x v="50"/>
    <x v="1"/>
  </r>
  <r>
    <x v="25"/>
    <s v="Beijing"/>
    <s v="Aquatics"/>
    <s v="Water polo"/>
    <x v="20142"/>
    <x v="3"/>
    <x v="0"/>
    <x v="50"/>
    <x v="1"/>
  </r>
  <r>
    <x v="25"/>
    <s v="Beijing"/>
    <s v="Aquatics"/>
    <s v="Water polo"/>
    <x v="20143"/>
    <x v="3"/>
    <x v="0"/>
    <x v="50"/>
    <x v="1"/>
  </r>
  <r>
    <x v="25"/>
    <s v="Beijing"/>
    <s v="Aquatics"/>
    <s v="Water polo"/>
    <x v="20144"/>
    <x v="3"/>
    <x v="0"/>
    <x v="50"/>
    <x v="1"/>
  </r>
  <r>
    <x v="25"/>
    <s v="Beijing"/>
    <s v="Aquatics"/>
    <s v="Water polo"/>
    <x v="20145"/>
    <x v="3"/>
    <x v="0"/>
    <x v="50"/>
    <x v="1"/>
  </r>
  <r>
    <x v="25"/>
    <s v="Beijing"/>
    <s v="Aquatics"/>
    <s v="Water polo"/>
    <x v="20146"/>
    <x v="3"/>
    <x v="0"/>
    <x v="50"/>
    <x v="1"/>
  </r>
  <r>
    <x v="25"/>
    <s v="Beijing"/>
    <s v="Aquatics"/>
    <s v="Water polo"/>
    <x v="20147"/>
    <x v="3"/>
    <x v="0"/>
    <x v="50"/>
    <x v="1"/>
  </r>
  <r>
    <x v="25"/>
    <s v="Beijing"/>
    <s v="Aquatics"/>
    <s v="Water polo"/>
    <x v="20148"/>
    <x v="3"/>
    <x v="0"/>
    <x v="50"/>
    <x v="1"/>
  </r>
  <r>
    <x v="25"/>
    <s v="Beijing"/>
    <s v="Aquatics"/>
    <s v="Water polo"/>
    <x v="20149"/>
    <x v="3"/>
    <x v="0"/>
    <x v="50"/>
    <x v="1"/>
  </r>
  <r>
    <x v="25"/>
    <s v="Beijing"/>
    <s v="Aquatics"/>
    <s v="Water polo"/>
    <x v="20150"/>
    <x v="3"/>
    <x v="0"/>
    <x v="50"/>
    <x v="1"/>
  </r>
  <r>
    <x v="25"/>
    <s v="Beijing"/>
    <s v="Aquatics"/>
    <s v="Water polo"/>
    <x v="20151"/>
    <x v="7"/>
    <x v="1"/>
    <x v="50"/>
    <x v="2"/>
  </r>
  <r>
    <x v="25"/>
    <s v="Beijing"/>
    <s v="Aquatics"/>
    <s v="Water polo"/>
    <x v="20152"/>
    <x v="7"/>
    <x v="1"/>
    <x v="50"/>
    <x v="2"/>
  </r>
  <r>
    <x v="25"/>
    <s v="Beijing"/>
    <s v="Aquatics"/>
    <s v="Water polo"/>
    <x v="20153"/>
    <x v="7"/>
    <x v="1"/>
    <x v="50"/>
    <x v="2"/>
  </r>
  <r>
    <x v="25"/>
    <s v="Beijing"/>
    <s v="Aquatics"/>
    <s v="Water polo"/>
    <x v="20154"/>
    <x v="7"/>
    <x v="1"/>
    <x v="50"/>
    <x v="2"/>
  </r>
  <r>
    <x v="25"/>
    <s v="Beijing"/>
    <s v="Aquatics"/>
    <s v="Water polo"/>
    <x v="20155"/>
    <x v="7"/>
    <x v="1"/>
    <x v="50"/>
    <x v="2"/>
  </r>
  <r>
    <x v="25"/>
    <s v="Beijing"/>
    <s v="Aquatics"/>
    <s v="Water polo"/>
    <x v="20156"/>
    <x v="7"/>
    <x v="1"/>
    <x v="50"/>
    <x v="2"/>
  </r>
  <r>
    <x v="25"/>
    <s v="Beijing"/>
    <s v="Aquatics"/>
    <s v="Water polo"/>
    <x v="20157"/>
    <x v="7"/>
    <x v="1"/>
    <x v="50"/>
    <x v="2"/>
  </r>
  <r>
    <x v="25"/>
    <s v="Beijing"/>
    <s v="Aquatics"/>
    <s v="Water polo"/>
    <x v="20158"/>
    <x v="7"/>
    <x v="1"/>
    <x v="50"/>
    <x v="2"/>
  </r>
  <r>
    <x v="25"/>
    <s v="Beijing"/>
    <s v="Aquatics"/>
    <s v="Water polo"/>
    <x v="20159"/>
    <x v="7"/>
    <x v="1"/>
    <x v="50"/>
    <x v="2"/>
  </r>
  <r>
    <x v="25"/>
    <s v="Beijing"/>
    <s v="Aquatics"/>
    <s v="Water polo"/>
    <x v="20160"/>
    <x v="7"/>
    <x v="1"/>
    <x v="50"/>
    <x v="2"/>
  </r>
  <r>
    <x v="25"/>
    <s v="Beijing"/>
    <s v="Aquatics"/>
    <s v="Water polo"/>
    <x v="20161"/>
    <x v="7"/>
    <x v="1"/>
    <x v="50"/>
    <x v="2"/>
  </r>
  <r>
    <x v="25"/>
    <s v="Beijing"/>
    <s v="Aquatics"/>
    <s v="Water polo"/>
    <x v="20162"/>
    <x v="7"/>
    <x v="1"/>
    <x v="50"/>
    <x v="2"/>
  </r>
  <r>
    <x v="25"/>
    <s v="Beijing"/>
    <s v="Aquatics"/>
    <s v="Water polo"/>
    <x v="20163"/>
    <x v="7"/>
    <x v="1"/>
    <x v="50"/>
    <x v="2"/>
  </r>
  <r>
    <x v="25"/>
    <s v="Beijing"/>
    <s v="Aquatics"/>
    <s v="Water polo"/>
    <x v="20164"/>
    <x v="11"/>
    <x v="1"/>
    <x v="50"/>
    <x v="0"/>
  </r>
  <r>
    <x v="25"/>
    <s v="Beijing"/>
    <s v="Aquatics"/>
    <s v="Water polo"/>
    <x v="20165"/>
    <x v="11"/>
    <x v="1"/>
    <x v="50"/>
    <x v="0"/>
  </r>
  <r>
    <x v="25"/>
    <s v="Beijing"/>
    <s v="Aquatics"/>
    <s v="Water polo"/>
    <x v="20166"/>
    <x v="11"/>
    <x v="1"/>
    <x v="50"/>
    <x v="0"/>
  </r>
  <r>
    <x v="25"/>
    <s v="Beijing"/>
    <s v="Aquatics"/>
    <s v="Water polo"/>
    <x v="20167"/>
    <x v="11"/>
    <x v="1"/>
    <x v="50"/>
    <x v="0"/>
  </r>
  <r>
    <x v="25"/>
    <s v="Beijing"/>
    <s v="Aquatics"/>
    <s v="Water polo"/>
    <x v="20168"/>
    <x v="11"/>
    <x v="1"/>
    <x v="50"/>
    <x v="0"/>
  </r>
  <r>
    <x v="25"/>
    <s v="Beijing"/>
    <s v="Aquatics"/>
    <s v="Water polo"/>
    <x v="20169"/>
    <x v="11"/>
    <x v="1"/>
    <x v="50"/>
    <x v="0"/>
  </r>
  <r>
    <x v="25"/>
    <s v="Beijing"/>
    <s v="Aquatics"/>
    <s v="Water polo"/>
    <x v="20170"/>
    <x v="11"/>
    <x v="1"/>
    <x v="50"/>
    <x v="0"/>
  </r>
  <r>
    <x v="25"/>
    <s v="Beijing"/>
    <s v="Aquatics"/>
    <s v="Water polo"/>
    <x v="20171"/>
    <x v="11"/>
    <x v="1"/>
    <x v="50"/>
    <x v="0"/>
  </r>
  <r>
    <x v="25"/>
    <s v="Beijing"/>
    <s v="Aquatics"/>
    <s v="Water polo"/>
    <x v="20172"/>
    <x v="11"/>
    <x v="1"/>
    <x v="50"/>
    <x v="0"/>
  </r>
  <r>
    <x v="25"/>
    <s v="Beijing"/>
    <s v="Aquatics"/>
    <s v="Water polo"/>
    <x v="20173"/>
    <x v="11"/>
    <x v="1"/>
    <x v="50"/>
    <x v="0"/>
  </r>
  <r>
    <x v="25"/>
    <s v="Beijing"/>
    <s v="Aquatics"/>
    <s v="Water polo"/>
    <x v="20174"/>
    <x v="11"/>
    <x v="1"/>
    <x v="50"/>
    <x v="0"/>
  </r>
  <r>
    <x v="25"/>
    <s v="Beijing"/>
    <s v="Aquatics"/>
    <s v="Water polo"/>
    <x v="20175"/>
    <x v="11"/>
    <x v="1"/>
    <x v="50"/>
    <x v="0"/>
  </r>
  <r>
    <x v="25"/>
    <s v="Beijing"/>
    <s v="Aquatics"/>
    <s v="Water polo"/>
    <x v="20176"/>
    <x v="11"/>
    <x v="1"/>
    <x v="50"/>
    <x v="0"/>
  </r>
  <r>
    <x v="25"/>
    <s v="Beijing"/>
    <s v="Aquatics"/>
    <s v="Water polo"/>
    <x v="20177"/>
    <x v="3"/>
    <x v="1"/>
    <x v="50"/>
    <x v="1"/>
  </r>
  <r>
    <x v="25"/>
    <s v="Beijing"/>
    <s v="Aquatics"/>
    <s v="Water polo"/>
    <x v="20178"/>
    <x v="3"/>
    <x v="1"/>
    <x v="50"/>
    <x v="1"/>
  </r>
  <r>
    <x v="25"/>
    <s v="Beijing"/>
    <s v="Aquatics"/>
    <s v="Water polo"/>
    <x v="20179"/>
    <x v="3"/>
    <x v="1"/>
    <x v="50"/>
    <x v="1"/>
  </r>
  <r>
    <x v="25"/>
    <s v="Beijing"/>
    <s v="Aquatics"/>
    <s v="Water polo"/>
    <x v="18750"/>
    <x v="3"/>
    <x v="1"/>
    <x v="50"/>
    <x v="1"/>
  </r>
  <r>
    <x v="25"/>
    <s v="Beijing"/>
    <s v="Aquatics"/>
    <s v="Water polo"/>
    <x v="20180"/>
    <x v="3"/>
    <x v="1"/>
    <x v="50"/>
    <x v="1"/>
  </r>
  <r>
    <x v="25"/>
    <s v="Beijing"/>
    <s v="Aquatics"/>
    <s v="Water polo"/>
    <x v="20181"/>
    <x v="3"/>
    <x v="1"/>
    <x v="50"/>
    <x v="1"/>
  </r>
  <r>
    <x v="25"/>
    <s v="Beijing"/>
    <s v="Aquatics"/>
    <s v="Water polo"/>
    <x v="20182"/>
    <x v="3"/>
    <x v="1"/>
    <x v="50"/>
    <x v="1"/>
  </r>
  <r>
    <x v="25"/>
    <s v="Beijing"/>
    <s v="Aquatics"/>
    <s v="Water polo"/>
    <x v="17453"/>
    <x v="3"/>
    <x v="1"/>
    <x v="50"/>
    <x v="1"/>
  </r>
  <r>
    <x v="25"/>
    <s v="Beijing"/>
    <s v="Aquatics"/>
    <s v="Water polo"/>
    <x v="20183"/>
    <x v="3"/>
    <x v="1"/>
    <x v="50"/>
    <x v="1"/>
  </r>
  <r>
    <x v="25"/>
    <s v="Beijing"/>
    <s v="Aquatics"/>
    <s v="Water polo"/>
    <x v="20184"/>
    <x v="3"/>
    <x v="1"/>
    <x v="50"/>
    <x v="1"/>
  </r>
  <r>
    <x v="25"/>
    <s v="Beijing"/>
    <s v="Aquatics"/>
    <s v="Water polo"/>
    <x v="17457"/>
    <x v="3"/>
    <x v="1"/>
    <x v="50"/>
    <x v="1"/>
  </r>
  <r>
    <x v="25"/>
    <s v="Beijing"/>
    <s v="Aquatics"/>
    <s v="Water polo"/>
    <x v="20185"/>
    <x v="3"/>
    <x v="1"/>
    <x v="50"/>
    <x v="1"/>
  </r>
  <r>
    <x v="25"/>
    <s v="Beijing"/>
    <s v="Aquatics"/>
    <s v="Water polo"/>
    <x v="20186"/>
    <x v="3"/>
    <x v="1"/>
    <x v="50"/>
    <x v="1"/>
  </r>
  <r>
    <x v="25"/>
    <s v="Beijing"/>
    <s v="Archery"/>
    <s v="Archery"/>
    <x v="20187"/>
    <x v="106"/>
    <x v="0"/>
    <x v="464"/>
    <x v="2"/>
  </r>
  <r>
    <x v="25"/>
    <s v="Beijing"/>
    <s v="Archery"/>
    <s v="Archery"/>
    <x v="18786"/>
    <x v="107"/>
    <x v="0"/>
    <x v="464"/>
    <x v="0"/>
  </r>
  <r>
    <x v="25"/>
    <s v="Beijing"/>
    <s v="Archery"/>
    <s v="Archery"/>
    <x v="20188"/>
    <x v="48"/>
    <x v="0"/>
    <x v="464"/>
    <x v="1"/>
  </r>
  <r>
    <x v="25"/>
    <s v="Beijing"/>
    <s v="Archery"/>
    <s v="Archery"/>
    <x v="20189"/>
    <x v="48"/>
    <x v="1"/>
    <x v="464"/>
    <x v="2"/>
  </r>
  <r>
    <x v="25"/>
    <s v="Beijing"/>
    <s v="Archery"/>
    <s v="Archery"/>
    <x v="18797"/>
    <x v="84"/>
    <x v="1"/>
    <x v="464"/>
    <x v="0"/>
  </r>
  <r>
    <x v="25"/>
    <s v="Beijing"/>
    <s v="Archery"/>
    <s v="Archery"/>
    <x v="18783"/>
    <x v="48"/>
    <x v="1"/>
    <x v="464"/>
    <x v="1"/>
  </r>
  <r>
    <x v="25"/>
    <s v="Beijing"/>
    <s v="Archery"/>
    <s v="Archery"/>
    <x v="20190"/>
    <x v="84"/>
    <x v="0"/>
    <x v="465"/>
    <x v="2"/>
  </r>
  <r>
    <x v="25"/>
    <s v="Beijing"/>
    <s v="Archery"/>
    <s v="Archery"/>
    <x v="20191"/>
    <x v="84"/>
    <x v="0"/>
    <x v="465"/>
    <x v="2"/>
  </r>
  <r>
    <x v="25"/>
    <s v="Beijing"/>
    <s v="Archery"/>
    <s v="Archery"/>
    <x v="20192"/>
    <x v="84"/>
    <x v="0"/>
    <x v="465"/>
    <x v="2"/>
  </r>
  <r>
    <x v="25"/>
    <s v="Beijing"/>
    <s v="Archery"/>
    <s v="Archery"/>
    <x v="20193"/>
    <x v="48"/>
    <x v="0"/>
    <x v="465"/>
    <x v="0"/>
  </r>
  <r>
    <x v="25"/>
    <s v="Beijing"/>
    <s v="Archery"/>
    <s v="Archery"/>
    <x v="20194"/>
    <x v="48"/>
    <x v="0"/>
    <x v="465"/>
    <x v="0"/>
  </r>
  <r>
    <x v="25"/>
    <s v="Beijing"/>
    <s v="Archery"/>
    <s v="Archery"/>
    <x v="20188"/>
    <x v="48"/>
    <x v="0"/>
    <x v="465"/>
    <x v="0"/>
  </r>
  <r>
    <x v="25"/>
    <s v="Beijing"/>
    <s v="Archery"/>
    <s v="Archery"/>
    <x v="20195"/>
    <x v="19"/>
    <x v="0"/>
    <x v="465"/>
    <x v="1"/>
  </r>
  <r>
    <x v="25"/>
    <s v="Beijing"/>
    <s v="Archery"/>
    <s v="Archery"/>
    <x v="18781"/>
    <x v="19"/>
    <x v="0"/>
    <x v="465"/>
    <x v="1"/>
  </r>
  <r>
    <x v="25"/>
    <s v="Beijing"/>
    <s v="Archery"/>
    <s v="Archery"/>
    <x v="20196"/>
    <x v="19"/>
    <x v="0"/>
    <x v="465"/>
    <x v="1"/>
  </r>
  <r>
    <x v="25"/>
    <s v="Beijing"/>
    <s v="Archery"/>
    <s v="Archery"/>
    <x v="20197"/>
    <x v="6"/>
    <x v="1"/>
    <x v="465"/>
    <x v="2"/>
  </r>
  <r>
    <x v="25"/>
    <s v="Beijing"/>
    <s v="Archery"/>
    <s v="Archery"/>
    <x v="20198"/>
    <x v="6"/>
    <x v="1"/>
    <x v="465"/>
    <x v="2"/>
  </r>
  <r>
    <x v="25"/>
    <s v="Beijing"/>
    <s v="Archery"/>
    <s v="Archery"/>
    <x v="20199"/>
    <x v="6"/>
    <x v="1"/>
    <x v="465"/>
    <x v="2"/>
  </r>
  <r>
    <x v="25"/>
    <s v="Beijing"/>
    <s v="Archery"/>
    <s v="Archery"/>
    <x v="20200"/>
    <x v="48"/>
    <x v="1"/>
    <x v="465"/>
    <x v="0"/>
  </r>
  <r>
    <x v="25"/>
    <s v="Beijing"/>
    <s v="Archery"/>
    <s v="Archery"/>
    <x v="18783"/>
    <x v="48"/>
    <x v="1"/>
    <x v="465"/>
    <x v="0"/>
  </r>
  <r>
    <x v="25"/>
    <s v="Beijing"/>
    <s v="Archery"/>
    <s v="Archery"/>
    <x v="20189"/>
    <x v="48"/>
    <x v="1"/>
    <x v="465"/>
    <x v="0"/>
  </r>
  <r>
    <x v="25"/>
    <s v="Beijing"/>
    <s v="Archery"/>
    <s v="Archery"/>
    <x v="20201"/>
    <x v="84"/>
    <x v="1"/>
    <x v="465"/>
    <x v="1"/>
  </r>
  <r>
    <x v="25"/>
    <s v="Beijing"/>
    <s v="Archery"/>
    <s v="Archery"/>
    <x v="20202"/>
    <x v="84"/>
    <x v="1"/>
    <x v="465"/>
    <x v="1"/>
  </r>
  <r>
    <x v="25"/>
    <s v="Beijing"/>
    <s v="Archery"/>
    <s v="Archery"/>
    <x v="18797"/>
    <x v="84"/>
    <x v="1"/>
    <x v="465"/>
    <x v="1"/>
  </r>
  <r>
    <x v="25"/>
    <s v="Beijing"/>
    <s v="Athletics"/>
    <s v="Athletics"/>
    <x v="20203"/>
    <x v="69"/>
    <x v="0"/>
    <x v="210"/>
    <x v="2"/>
  </r>
  <r>
    <x v="25"/>
    <s v="Beijing"/>
    <s v="Athletics"/>
    <s v="Athletics"/>
    <x v="18799"/>
    <x v="63"/>
    <x v="0"/>
    <x v="210"/>
    <x v="0"/>
  </r>
  <r>
    <x v="25"/>
    <s v="Beijing"/>
    <s v="Athletics"/>
    <s v="Athletics"/>
    <x v="18800"/>
    <x v="63"/>
    <x v="0"/>
    <x v="210"/>
    <x v="1"/>
  </r>
  <r>
    <x v="25"/>
    <s v="Beijing"/>
    <s v="Athletics"/>
    <s v="Athletics"/>
    <x v="20204"/>
    <x v="3"/>
    <x v="1"/>
    <x v="210"/>
    <x v="2"/>
  </r>
  <r>
    <x v="25"/>
    <s v="Beijing"/>
    <s v="Athletics"/>
    <s v="Athletics"/>
    <x v="18877"/>
    <x v="63"/>
    <x v="1"/>
    <x v="210"/>
    <x v="0"/>
  </r>
  <r>
    <x v="25"/>
    <s v="Beijing"/>
    <s v="Athletics"/>
    <s v="Athletics"/>
    <x v="20205"/>
    <x v="44"/>
    <x v="1"/>
    <x v="210"/>
    <x v="1"/>
  </r>
  <r>
    <x v="25"/>
    <s v="Beijing"/>
    <s v="Athletics"/>
    <s v="Athletics"/>
    <x v="20206"/>
    <x v="3"/>
    <x v="0"/>
    <x v="4"/>
    <x v="2"/>
  </r>
  <r>
    <x v="25"/>
    <s v="Beijing"/>
    <s v="Athletics"/>
    <s v="Athletics"/>
    <x v="20207"/>
    <x v="46"/>
    <x v="0"/>
    <x v="4"/>
    <x v="0"/>
  </r>
  <r>
    <x v="25"/>
    <s v="Beijing"/>
    <s v="Athletics"/>
    <s v="Athletics"/>
    <x v="19003"/>
    <x v="52"/>
    <x v="0"/>
    <x v="4"/>
    <x v="1"/>
  </r>
  <r>
    <x v="25"/>
    <s v="Beijing"/>
    <s v="Athletics"/>
    <s v="Athletics"/>
    <x v="20208"/>
    <x v="46"/>
    <x v="1"/>
    <x v="4"/>
    <x v="0"/>
  </r>
  <r>
    <x v="25"/>
    <s v="Beijing"/>
    <s v="Athletics"/>
    <s v="Athletics"/>
    <x v="18850"/>
    <x v="46"/>
    <x v="1"/>
    <x v="4"/>
    <x v="1"/>
  </r>
  <r>
    <x v="25"/>
    <s v="Beijing"/>
    <s v="Athletics"/>
    <s v="Athletics"/>
    <x v="20209"/>
    <x v="46"/>
    <x v="1"/>
    <x v="4"/>
    <x v="1"/>
  </r>
  <r>
    <x v="25"/>
    <s v="Beijing"/>
    <s v="Athletics"/>
    <s v="Athletics"/>
    <x v="20210"/>
    <x v="14"/>
    <x v="1"/>
    <x v="405"/>
    <x v="2"/>
  </r>
  <r>
    <x v="25"/>
    <s v="Beijing"/>
    <s v="Athletics"/>
    <s v="Athletics"/>
    <x v="20211"/>
    <x v="3"/>
    <x v="1"/>
    <x v="405"/>
    <x v="0"/>
  </r>
  <r>
    <x v="25"/>
    <s v="Beijing"/>
    <s v="Athletics"/>
    <s v="Athletics"/>
    <x v="20212"/>
    <x v="7"/>
    <x v="1"/>
    <x v="405"/>
    <x v="1"/>
  </r>
  <r>
    <x v="25"/>
    <s v="Beijing"/>
    <s v="Athletics"/>
    <s v="Athletics"/>
    <x v="20213"/>
    <x v="3"/>
    <x v="0"/>
    <x v="5"/>
    <x v="2"/>
  </r>
  <r>
    <x v="25"/>
    <s v="Beijing"/>
    <s v="Athletics"/>
    <s v="Athletics"/>
    <x v="20214"/>
    <x v="20"/>
    <x v="0"/>
    <x v="5"/>
    <x v="0"/>
  </r>
  <r>
    <x v="25"/>
    <s v="Beijing"/>
    <s v="Athletics"/>
    <s v="Athletics"/>
    <x v="20215"/>
    <x v="3"/>
    <x v="0"/>
    <x v="5"/>
    <x v="1"/>
  </r>
  <r>
    <x v="25"/>
    <s v="Beijing"/>
    <s v="Athletics"/>
    <s v="Athletics"/>
    <x v="20216"/>
    <x v="6"/>
    <x v="0"/>
    <x v="6"/>
    <x v="2"/>
  </r>
  <r>
    <x v="25"/>
    <s v="Beijing"/>
    <s v="Athletics"/>
    <s v="Athletics"/>
    <x v="20217"/>
    <x v="69"/>
    <x v="0"/>
    <x v="6"/>
    <x v="0"/>
  </r>
  <r>
    <x v="25"/>
    <s v="Beijing"/>
    <s v="Athletics"/>
    <s v="Athletics"/>
    <x v="20218"/>
    <x v="27"/>
    <x v="0"/>
    <x v="6"/>
    <x v="1"/>
  </r>
  <r>
    <x v="25"/>
    <s v="Beijing"/>
    <s v="Athletics"/>
    <s v="Athletics"/>
    <x v="20219"/>
    <x v="107"/>
    <x v="1"/>
    <x v="6"/>
    <x v="2"/>
  </r>
  <r>
    <x v="25"/>
    <s v="Beijing"/>
    <s v="Athletics"/>
    <s v="Athletics"/>
    <x v="20220"/>
    <x v="69"/>
    <x v="1"/>
    <x v="6"/>
    <x v="0"/>
  </r>
  <r>
    <x v="25"/>
    <s v="Beijing"/>
    <s v="Athletics"/>
    <s v="Athletics"/>
    <x v="20221"/>
    <x v="107"/>
    <x v="1"/>
    <x v="6"/>
    <x v="1"/>
  </r>
  <r>
    <x v="25"/>
    <s v="Beijing"/>
    <s v="Athletics"/>
    <s v="Athletics"/>
    <x v="20206"/>
    <x v="3"/>
    <x v="0"/>
    <x v="57"/>
    <x v="2"/>
  </r>
  <r>
    <x v="25"/>
    <s v="Beijing"/>
    <s v="Athletics"/>
    <s v="Athletics"/>
    <x v="20207"/>
    <x v="46"/>
    <x v="0"/>
    <x v="57"/>
    <x v="0"/>
  </r>
  <r>
    <x v="25"/>
    <s v="Beijing"/>
    <s v="Athletics"/>
    <s v="Athletics"/>
    <x v="18813"/>
    <x v="3"/>
    <x v="0"/>
    <x v="57"/>
    <x v="1"/>
  </r>
  <r>
    <x v="25"/>
    <s v="Beijing"/>
    <s v="Athletics"/>
    <s v="Athletics"/>
    <x v="20209"/>
    <x v="46"/>
    <x v="1"/>
    <x v="57"/>
    <x v="2"/>
  </r>
  <r>
    <x v="25"/>
    <s v="Beijing"/>
    <s v="Athletics"/>
    <s v="Athletics"/>
    <x v="17513"/>
    <x v="46"/>
    <x v="1"/>
    <x v="57"/>
    <x v="0"/>
  </r>
  <r>
    <x v="25"/>
    <s v="Beijing"/>
    <s v="Athletics"/>
    <s v="Athletics"/>
    <x v="18815"/>
    <x v="3"/>
    <x v="1"/>
    <x v="57"/>
    <x v="1"/>
  </r>
  <r>
    <x v="25"/>
    <s v="Beijing"/>
    <s v="Athletics"/>
    <s v="Athletics"/>
    <x v="20222"/>
    <x v="19"/>
    <x v="1"/>
    <x v="505"/>
    <x v="2"/>
  </r>
  <r>
    <x v="25"/>
    <s v="Beijing"/>
    <s v="Athletics"/>
    <s v="Athletics"/>
    <x v="20223"/>
    <x v="106"/>
    <x v="1"/>
    <x v="505"/>
    <x v="0"/>
  </r>
  <r>
    <x v="25"/>
    <s v="Beijing"/>
    <s v="Athletics"/>
    <s v="Athletics"/>
    <x v="20224"/>
    <x v="17"/>
    <x v="1"/>
    <x v="505"/>
    <x v="1"/>
  </r>
  <r>
    <x v="25"/>
    <s v="Beijing"/>
    <s v="Athletics"/>
    <s v="Athletics"/>
    <x v="20225"/>
    <x v="7"/>
    <x v="0"/>
    <x v="379"/>
    <x v="2"/>
  </r>
  <r>
    <x v="25"/>
    <s v="Beijing"/>
    <s v="Athletics"/>
    <s v="Athletics"/>
    <x v="20226"/>
    <x v="106"/>
    <x v="0"/>
    <x v="379"/>
    <x v="0"/>
  </r>
  <r>
    <x v="25"/>
    <s v="Beijing"/>
    <s v="Athletics"/>
    <s v="Athletics"/>
    <x v="16113"/>
    <x v="108"/>
    <x v="0"/>
    <x v="379"/>
    <x v="1"/>
  </r>
  <r>
    <x v="25"/>
    <s v="Beijing"/>
    <s v="Athletics"/>
    <s v="Athletics"/>
    <x v="20227"/>
    <x v="69"/>
    <x v="0"/>
    <x v="59"/>
    <x v="2"/>
  </r>
  <r>
    <x v="25"/>
    <s v="Beijing"/>
    <s v="Athletics"/>
    <s v="Athletics"/>
    <x v="18824"/>
    <x v="69"/>
    <x v="0"/>
    <x v="59"/>
    <x v="0"/>
  </r>
  <r>
    <x v="25"/>
    <s v="Beijing"/>
    <s v="Athletics"/>
    <s v="Athletics"/>
    <x v="20228"/>
    <x v="6"/>
    <x v="0"/>
    <x v="59"/>
    <x v="1"/>
  </r>
  <r>
    <x v="25"/>
    <s v="Beijing"/>
    <s v="Athletics"/>
    <s v="Athletics"/>
    <x v="20229"/>
    <x v="106"/>
    <x v="1"/>
    <x v="59"/>
    <x v="2"/>
  </r>
  <r>
    <x v="25"/>
    <s v="Beijing"/>
    <s v="Athletics"/>
    <s v="Athletics"/>
    <x v="20230"/>
    <x v="106"/>
    <x v="1"/>
    <x v="59"/>
    <x v="0"/>
  </r>
  <r>
    <x v="25"/>
    <s v="Beijing"/>
    <s v="Athletics"/>
    <s v="Athletics"/>
    <x v="20231"/>
    <x v="69"/>
    <x v="1"/>
    <x v="59"/>
    <x v="1"/>
  </r>
  <r>
    <x v="25"/>
    <s v="Beijing"/>
    <s v="Athletics"/>
    <s v="Athletics"/>
    <x v="20232"/>
    <x v="3"/>
    <x v="0"/>
    <x v="7"/>
    <x v="2"/>
  </r>
  <r>
    <x v="25"/>
    <s v="Beijing"/>
    <s v="Athletics"/>
    <s v="Athletics"/>
    <x v="20233"/>
    <x v="3"/>
    <x v="0"/>
    <x v="7"/>
    <x v="0"/>
  </r>
  <r>
    <x v="25"/>
    <s v="Beijing"/>
    <s v="Athletics"/>
    <s v="Athletics"/>
    <x v="18826"/>
    <x v="3"/>
    <x v="0"/>
    <x v="7"/>
    <x v="1"/>
  </r>
  <r>
    <x v="25"/>
    <s v="Beijing"/>
    <s v="Athletics"/>
    <s v="Athletics"/>
    <x v="18870"/>
    <x v="3"/>
    <x v="1"/>
    <x v="7"/>
    <x v="2"/>
  </r>
  <r>
    <x v="25"/>
    <s v="Beijing"/>
    <s v="Athletics"/>
    <s v="Athletics"/>
    <x v="20234"/>
    <x v="5"/>
    <x v="1"/>
    <x v="7"/>
    <x v="0"/>
  </r>
  <r>
    <x v="25"/>
    <s v="Beijing"/>
    <s v="Athletics"/>
    <s v="Athletics"/>
    <x v="20235"/>
    <x v="46"/>
    <x v="1"/>
    <x v="7"/>
    <x v="1"/>
  </r>
  <r>
    <x v="25"/>
    <s v="Beijing"/>
    <s v="Athletics"/>
    <s v="Athletics"/>
    <x v="20236"/>
    <x v="3"/>
    <x v="0"/>
    <x v="61"/>
    <x v="2"/>
  </r>
  <r>
    <x v="25"/>
    <s v="Beijing"/>
    <s v="Athletics"/>
    <s v="Athletics"/>
    <x v="17496"/>
    <x v="3"/>
    <x v="0"/>
    <x v="61"/>
    <x v="0"/>
  </r>
  <r>
    <x v="25"/>
    <s v="Beijing"/>
    <s v="Athletics"/>
    <s v="Athletics"/>
    <x v="20237"/>
    <x v="3"/>
    <x v="0"/>
    <x v="61"/>
    <x v="1"/>
  </r>
  <r>
    <x v="25"/>
    <s v="Beijing"/>
    <s v="Athletics"/>
    <s v="Athletics"/>
    <x v="20238"/>
    <x v="5"/>
    <x v="1"/>
    <x v="61"/>
    <x v="2"/>
  </r>
  <r>
    <x v="25"/>
    <s v="Beijing"/>
    <s v="Athletics"/>
    <s v="Athletics"/>
    <x v="20239"/>
    <x v="46"/>
    <x v="1"/>
    <x v="61"/>
    <x v="0"/>
  </r>
  <r>
    <x v="25"/>
    <s v="Beijing"/>
    <s v="Athletics"/>
    <s v="Athletics"/>
    <x v="20240"/>
    <x v="3"/>
    <x v="1"/>
    <x v="61"/>
    <x v="1"/>
  </r>
  <r>
    <x v="25"/>
    <s v="Beijing"/>
    <s v="Athletics"/>
    <s v="Athletics"/>
    <x v="20241"/>
    <x v="29"/>
    <x v="0"/>
    <x v="213"/>
    <x v="2"/>
  </r>
  <r>
    <x v="25"/>
    <s v="Beijing"/>
    <s v="Athletics"/>
    <s v="Athletics"/>
    <x v="20242"/>
    <x v="29"/>
    <x v="0"/>
    <x v="213"/>
    <x v="2"/>
  </r>
  <r>
    <x v="25"/>
    <s v="Beijing"/>
    <s v="Athletics"/>
    <s v="Athletics"/>
    <x v="20243"/>
    <x v="29"/>
    <x v="0"/>
    <x v="213"/>
    <x v="2"/>
  </r>
  <r>
    <x v="25"/>
    <s v="Beijing"/>
    <s v="Athletics"/>
    <s v="Athletics"/>
    <x v="20244"/>
    <x v="29"/>
    <x v="0"/>
    <x v="213"/>
    <x v="2"/>
  </r>
  <r>
    <x v="25"/>
    <s v="Beijing"/>
    <s v="Athletics"/>
    <s v="Athletics"/>
    <x v="20207"/>
    <x v="46"/>
    <x v="0"/>
    <x v="213"/>
    <x v="0"/>
  </r>
  <r>
    <x v="25"/>
    <s v="Beijing"/>
    <s v="Athletics"/>
    <s v="Athletics"/>
    <x v="20245"/>
    <x v="46"/>
    <x v="0"/>
    <x v="213"/>
    <x v="0"/>
  </r>
  <r>
    <x v="25"/>
    <s v="Beijing"/>
    <s v="Athletics"/>
    <s v="Athletics"/>
    <x v="20246"/>
    <x v="46"/>
    <x v="0"/>
    <x v="213"/>
    <x v="0"/>
  </r>
  <r>
    <x v="25"/>
    <s v="Beijing"/>
    <s v="Athletics"/>
    <s v="Athletics"/>
    <x v="20247"/>
    <x v="46"/>
    <x v="0"/>
    <x v="213"/>
    <x v="0"/>
  </r>
  <r>
    <x v="25"/>
    <s v="Beijing"/>
    <s v="Athletics"/>
    <s v="Athletics"/>
    <x v="20248"/>
    <x v="52"/>
    <x v="0"/>
    <x v="213"/>
    <x v="1"/>
  </r>
  <r>
    <x v="25"/>
    <s v="Beijing"/>
    <s v="Athletics"/>
    <s v="Athletics"/>
    <x v="20249"/>
    <x v="52"/>
    <x v="0"/>
    <x v="213"/>
    <x v="1"/>
  </r>
  <r>
    <x v="25"/>
    <s v="Beijing"/>
    <s v="Athletics"/>
    <s v="Athletics"/>
    <x v="20250"/>
    <x v="52"/>
    <x v="0"/>
    <x v="213"/>
    <x v="1"/>
  </r>
  <r>
    <x v="25"/>
    <s v="Beijing"/>
    <s v="Athletics"/>
    <s v="Athletics"/>
    <x v="19003"/>
    <x v="52"/>
    <x v="0"/>
    <x v="213"/>
    <x v="1"/>
  </r>
  <r>
    <x v="25"/>
    <s v="Beijing"/>
    <s v="Athletics"/>
    <s v="Athletics"/>
    <x v="20251"/>
    <x v="70"/>
    <x v="1"/>
    <x v="213"/>
    <x v="2"/>
  </r>
  <r>
    <x v="25"/>
    <s v="Beijing"/>
    <s v="Athletics"/>
    <s v="Athletics"/>
    <x v="20252"/>
    <x v="70"/>
    <x v="1"/>
    <x v="213"/>
    <x v="2"/>
  </r>
  <r>
    <x v="25"/>
    <s v="Beijing"/>
    <s v="Athletics"/>
    <s v="Athletics"/>
    <x v="20253"/>
    <x v="70"/>
    <x v="1"/>
    <x v="213"/>
    <x v="2"/>
  </r>
  <r>
    <x v="25"/>
    <s v="Beijing"/>
    <s v="Athletics"/>
    <s v="Athletics"/>
    <x v="20254"/>
    <x v="70"/>
    <x v="1"/>
    <x v="213"/>
    <x v="2"/>
  </r>
  <r>
    <x v="25"/>
    <s v="Beijing"/>
    <s v="Athletics"/>
    <s v="Athletics"/>
    <x v="20255"/>
    <x v="106"/>
    <x v="1"/>
    <x v="213"/>
    <x v="0"/>
  </r>
  <r>
    <x v="25"/>
    <s v="Beijing"/>
    <s v="Athletics"/>
    <s v="Athletics"/>
    <x v="20256"/>
    <x v="106"/>
    <x v="1"/>
    <x v="213"/>
    <x v="0"/>
  </r>
  <r>
    <x v="25"/>
    <s v="Beijing"/>
    <s v="Athletics"/>
    <s v="Athletics"/>
    <x v="20257"/>
    <x v="106"/>
    <x v="1"/>
    <x v="213"/>
    <x v="0"/>
  </r>
  <r>
    <x v="25"/>
    <s v="Beijing"/>
    <s v="Athletics"/>
    <s v="Athletics"/>
    <x v="20258"/>
    <x v="106"/>
    <x v="1"/>
    <x v="213"/>
    <x v="0"/>
  </r>
  <r>
    <x v="25"/>
    <s v="Beijing"/>
    <s v="Athletics"/>
    <s v="Athletics"/>
    <x v="20259"/>
    <x v="12"/>
    <x v="1"/>
    <x v="213"/>
    <x v="1"/>
  </r>
  <r>
    <x v="25"/>
    <s v="Beijing"/>
    <s v="Athletics"/>
    <s v="Athletics"/>
    <x v="20260"/>
    <x v="12"/>
    <x v="1"/>
    <x v="213"/>
    <x v="1"/>
  </r>
  <r>
    <x v="25"/>
    <s v="Beijing"/>
    <s v="Athletics"/>
    <s v="Athletics"/>
    <x v="20261"/>
    <x v="12"/>
    <x v="1"/>
    <x v="213"/>
    <x v="1"/>
  </r>
  <r>
    <x v="25"/>
    <s v="Beijing"/>
    <s v="Athletics"/>
    <s v="Athletics"/>
    <x v="20262"/>
    <x v="12"/>
    <x v="1"/>
    <x v="213"/>
    <x v="1"/>
  </r>
  <r>
    <x v="25"/>
    <s v="Beijing"/>
    <s v="Athletics"/>
    <s v="Athletics"/>
    <x v="20263"/>
    <x v="106"/>
    <x v="0"/>
    <x v="160"/>
    <x v="2"/>
  </r>
  <r>
    <x v="25"/>
    <s v="Beijing"/>
    <s v="Athletics"/>
    <s v="Athletics"/>
    <x v="20264"/>
    <x v="106"/>
    <x v="0"/>
    <x v="160"/>
    <x v="2"/>
  </r>
  <r>
    <x v="25"/>
    <s v="Beijing"/>
    <s v="Athletics"/>
    <s v="Athletics"/>
    <x v="20265"/>
    <x v="106"/>
    <x v="0"/>
    <x v="160"/>
    <x v="2"/>
  </r>
  <r>
    <x v="25"/>
    <s v="Beijing"/>
    <s v="Athletics"/>
    <s v="Athletics"/>
    <x v="20266"/>
    <x v="106"/>
    <x v="0"/>
    <x v="160"/>
    <x v="2"/>
  </r>
  <r>
    <x v="25"/>
    <s v="Beijing"/>
    <s v="Athletics"/>
    <s v="Athletics"/>
    <x v="20233"/>
    <x v="3"/>
    <x v="0"/>
    <x v="160"/>
    <x v="0"/>
  </r>
  <r>
    <x v="25"/>
    <s v="Beijing"/>
    <s v="Athletics"/>
    <s v="Athletics"/>
    <x v="20232"/>
    <x v="3"/>
    <x v="0"/>
    <x v="160"/>
    <x v="0"/>
  </r>
  <r>
    <x v="25"/>
    <s v="Beijing"/>
    <s v="Athletics"/>
    <s v="Athletics"/>
    <x v="17496"/>
    <x v="3"/>
    <x v="0"/>
    <x v="160"/>
    <x v="0"/>
  </r>
  <r>
    <x v="25"/>
    <s v="Beijing"/>
    <s v="Athletics"/>
    <s v="Athletics"/>
    <x v="18826"/>
    <x v="3"/>
    <x v="0"/>
    <x v="160"/>
    <x v="0"/>
  </r>
  <r>
    <x v="25"/>
    <s v="Beijing"/>
    <s v="Athletics"/>
    <s v="Athletics"/>
    <x v="20267"/>
    <x v="60"/>
    <x v="0"/>
    <x v="160"/>
    <x v="1"/>
  </r>
  <r>
    <x v="25"/>
    <s v="Beijing"/>
    <s v="Athletics"/>
    <s v="Athletics"/>
    <x v="20268"/>
    <x v="60"/>
    <x v="0"/>
    <x v="160"/>
    <x v="1"/>
  </r>
  <r>
    <x v="25"/>
    <s v="Beijing"/>
    <s v="Athletics"/>
    <s v="Athletics"/>
    <x v="20269"/>
    <x v="60"/>
    <x v="0"/>
    <x v="160"/>
    <x v="1"/>
  </r>
  <r>
    <x v="25"/>
    <s v="Beijing"/>
    <s v="Athletics"/>
    <s v="Athletics"/>
    <x v="20270"/>
    <x v="60"/>
    <x v="0"/>
    <x v="160"/>
    <x v="1"/>
  </r>
  <r>
    <x v="25"/>
    <s v="Beijing"/>
    <s v="Athletics"/>
    <s v="Athletics"/>
    <x v="20271"/>
    <x v="46"/>
    <x v="1"/>
    <x v="160"/>
    <x v="2"/>
  </r>
  <r>
    <x v="25"/>
    <s v="Beijing"/>
    <s v="Athletics"/>
    <s v="Athletics"/>
    <x v="20272"/>
    <x v="46"/>
    <x v="1"/>
    <x v="160"/>
    <x v="2"/>
  </r>
  <r>
    <x v="25"/>
    <s v="Beijing"/>
    <s v="Athletics"/>
    <s v="Athletics"/>
    <x v="18867"/>
    <x v="46"/>
    <x v="1"/>
    <x v="160"/>
    <x v="2"/>
  </r>
  <r>
    <x v="25"/>
    <s v="Beijing"/>
    <s v="Athletics"/>
    <s v="Athletics"/>
    <x v="20235"/>
    <x v="46"/>
    <x v="1"/>
    <x v="160"/>
    <x v="2"/>
  </r>
  <r>
    <x v="25"/>
    <s v="Beijing"/>
    <s v="Athletics"/>
    <s v="Athletics"/>
    <x v="18815"/>
    <x v="3"/>
    <x v="1"/>
    <x v="160"/>
    <x v="0"/>
  </r>
  <r>
    <x v="25"/>
    <s v="Beijing"/>
    <s v="Athletics"/>
    <s v="Athletics"/>
    <x v="18869"/>
    <x v="3"/>
    <x v="1"/>
    <x v="160"/>
    <x v="0"/>
  </r>
  <r>
    <x v="25"/>
    <s v="Beijing"/>
    <s v="Athletics"/>
    <s v="Athletics"/>
    <x v="18870"/>
    <x v="3"/>
    <x v="1"/>
    <x v="160"/>
    <x v="0"/>
  </r>
  <r>
    <x v="25"/>
    <s v="Beijing"/>
    <s v="Athletics"/>
    <s v="Athletics"/>
    <x v="20273"/>
    <x v="3"/>
    <x v="1"/>
    <x v="160"/>
    <x v="0"/>
  </r>
  <r>
    <x v="25"/>
    <s v="Beijing"/>
    <s v="Athletics"/>
    <s v="Athletics"/>
    <x v="20274"/>
    <x v="106"/>
    <x v="1"/>
    <x v="160"/>
    <x v="1"/>
  </r>
  <r>
    <x v="25"/>
    <s v="Beijing"/>
    <s v="Athletics"/>
    <s v="Athletics"/>
    <x v="20257"/>
    <x v="106"/>
    <x v="1"/>
    <x v="160"/>
    <x v="1"/>
  </r>
  <r>
    <x v="25"/>
    <s v="Beijing"/>
    <s v="Athletics"/>
    <s v="Athletics"/>
    <x v="20275"/>
    <x v="106"/>
    <x v="1"/>
    <x v="160"/>
    <x v="1"/>
  </r>
  <r>
    <x v="25"/>
    <s v="Beijing"/>
    <s v="Athletics"/>
    <s v="Athletics"/>
    <x v="20276"/>
    <x v="106"/>
    <x v="1"/>
    <x v="160"/>
    <x v="1"/>
  </r>
  <r>
    <x v="25"/>
    <s v="Beijing"/>
    <s v="Athletics"/>
    <s v="Athletics"/>
    <x v="20277"/>
    <x v="69"/>
    <x v="0"/>
    <x v="172"/>
    <x v="2"/>
  </r>
  <r>
    <x v="25"/>
    <s v="Beijing"/>
    <s v="Athletics"/>
    <s v="Athletics"/>
    <x v="18799"/>
    <x v="63"/>
    <x v="0"/>
    <x v="172"/>
    <x v="0"/>
  </r>
  <r>
    <x v="25"/>
    <s v="Beijing"/>
    <s v="Athletics"/>
    <s v="Athletics"/>
    <x v="18876"/>
    <x v="69"/>
    <x v="0"/>
    <x v="172"/>
    <x v="1"/>
  </r>
  <r>
    <x v="25"/>
    <s v="Beijing"/>
    <s v="Athletics"/>
    <s v="Athletics"/>
    <x v="18878"/>
    <x v="63"/>
    <x v="1"/>
    <x v="172"/>
    <x v="2"/>
  </r>
  <r>
    <x v="25"/>
    <s v="Beijing"/>
    <s v="Athletics"/>
    <s v="Athletics"/>
    <x v="18877"/>
    <x v="63"/>
    <x v="1"/>
    <x v="172"/>
    <x v="0"/>
  </r>
  <r>
    <x v="25"/>
    <s v="Beijing"/>
    <s v="Athletics"/>
    <s v="Athletics"/>
    <x v="20205"/>
    <x v="44"/>
    <x v="1"/>
    <x v="172"/>
    <x v="1"/>
  </r>
  <r>
    <x v="25"/>
    <s v="Beijing"/>
    <s v="Athletics"/>
    <s v="Athletics"/>
    <x v="18881"/>
    <x v="106"/>
    <x v="0"/>
    <x v="318"/>
    <x v="2"/>
  </r>
  <r>
    <x v="25"/>
    <s v="Beijing"/>
    <s v="Athletics"/>
    <s v="Athletics"/>
    <x v="20278"/>
    <x v="19"/>
    <x v="0"/>
    <x v="318"/>
    <x v="0"/>
  </r>
  <r>
    <x v="25"/>
    <s v="Beijing"/>
    <s v="Athletics"/>
    <s v="Athletics"/>
    <x v="20225"/>
    <x v="7"/>
    <x v="0"/>
    <x v="318"/>
    <x v="1"/>
  </r>
  <r>
    <x v="25"/>
    <s v="Beijing"/>
    <s v="Athletics"/>
    <s v="Athletics"/>
    <x v="20279"/>
    <x v="69"/>
    <x v="0"/>
    <x v="8"/>
    <x v="2"/>
  </r>
  <r>
    <x v="25"/>
    <s v="Beijing"/>
    <s v="Athletics"/>
    <s v="Athletics"/>
    <x v="20280"/>
    <x v="69"/>
    <x v="0"/>
    <x v="8"/>
    <x v="0"/>
  </r>
  <r>
    <x v="25"/>
    <s v="Beijing"/>
    <s v="Athletics"/>
    <s v="Athletics"/>
    <x v="20281"/>
    <x v="133"/>
    <x v="0"/>
    <x v="8"/>
    <x v="1"/>
  </r>
  <r>
    <x v="25"/>
    <s v="Beijing"/>
    <s v="Athletics"/>
    <s v="Athletics"/>
    <x v="18885"/>
    <x v="64"/>
    <x v="1"/>
    <x v="8"/>
    <x v="2"/>
  </r>
  <r>
    <x v="25"/>
    <s v="Beijing"/>
    <s v="Athletics"/>
    <s v="Athletics"/>
    <x v="20282"/>
    <x v="69"/>
    <x v="1"/>
    <x v="8"/>
    <x v="0"/>
  </r>
  <r>
    <x v="25"/>
    <s v="Beijing"/>
    <s v="Athletics"/>
    <s v="Athletics"/>
    <x v="20283"/>
    <x v="69"/>
    <x v="1"/>
    <x v="8"/>
    <x v="1"/>
  </r>
  <r>
    <x v="25"/>
    <s v="Beijing"/>
    <s v="Athletics"/>
    <s v="Athletics"/>
    <x v="20284"/>
    <x v="20"/>
    <x v="0"/>
    <x v="116"/>
    <x v="2"/>
  </r>
  <r>
    <x v="25"/>
    <s v="Beijing"/>
    <s v="Athletics"/>
    <s v="Athletics"/>
    <x v="18887"/>
    <x v="3"/>
    <x v="0"/>
    <x v="116"/>
    <x v="0"/>
  </r>
  <r>
    <x v="25"/>
    <s v="Beijing"/>
    <s v="Athletics"/>
    <s v="Athletics"/>
    <x v="20285"/>
    <x v="112"/>
    <x v="0"/>
    <x v="116"/>
    <x v="1"/>
  </r>
  <r>
    <x v="25"/>
    <s v="Beijing"/>
    <s v="Athletics"/>
    <s v="Athletics"/>
    <x v="17552"/>
    <x v="100"/>
    <x v="0"/>
    <x v="9"/>
    <x v="2"/>
  </r>
  <r>
    <x v="25"/>
    <s v="Beijing"/>
    <s v="Athletics"/>
    <s v="Athletics"/>
    <x v="20286"/>
    <x v="25"/>
    <x v="0"/>
    <x v="9"/>
    <x v="0"/>
  </r>
  <r>
    <x v="25"/>
    <s v="Beijing"/>
    <s v="Athletics"/>
    <s v="Athletics"/>
    <x v="20287"/>
    <x v="32"/>
    <x v="0"/>
    <x v="9"/>
    <x v="1"/>
  </r>
  <r>
    <x v="25"/>
    <s v="Beijing"/>
    <s v="Athletics"/>
    <s v="Athletics"/>
    <x v="20288"/>
    <x v="107"/>
    <x v="1"/>
    <x v="9"/>
    <x v="2"/>
  </r>
  <r>
    <x v="25"/>
    <s v="Beijing"/>
    <s v="Athletics"/>
    <s v="Athletics"/>
    <x v="20289"/>
    <x v="3"/>
    <x v="1"/>
    <x v="9"/>
    <x v="0"/>
  </r>
  <r>
    <x v="25"/>
    <s v="Beijing"/>
    <s v="Athletics"/>
    <s v="Athletics"/>
    <x v="20290"/>
    <x v="20"/>
    <x v="1"/>
    <x v="9"/>
    <x v="1"/>
  </r>
  <r>
    <x v="25"/>
    <s v="Beijing"/>
    <s v="Athletics"/>
    <s v="Athletics"/>
    <x v="20291"/>
    <x v="112"/>
    <x v="0"/>
    <x v="64"/>
    <x v="2"/>
  </r>
  <r>
    <x v="25"/>
    <s v="Beijing"/>
    <s v="Athletics"/>
    <s v="Athletics"/>
    <x v="20292"/>
    <x v="104"/>
    <x v="0"/>
    <x v="64"/>
    <x v="0"/>
  </r>
  <r>
    <x v="25"/>
    <s v="Beijing"/>
    <s v="Athletics"/>
    <s v="Athletics"/>
    <x v="20293"/>
    <x v="112"/>
    <x v="0"/>
    <x v="64"/>
    <x v="1"/>
  </r>
  <r>
    <x v="25"/>
    <s v="Beijing"/>
    <s v="Athletics"/>
    <s v="Athletics"/>
    <x v="20294"/>
    <x v="84"/>
    <x v="1"/>
    <x v="64"/>
    <x v="2"/>
  </r>
  <r>
    <x v="25"/>
    <s v="Beijing"/>
    <s v="Athletics"/>
    <s v="Athletics"/>
    <x v="20295"/>
    <x v="112"/>
    <x v="1"/>
    <x v="64"/>
    <x v="0"/>
  </r>
  <r>
    <x v="25"/>
    <s v="Beijing"/>
    <s v="Athletics"/>
    <s v="Athletics"/>
    <x v="18894"/>
    <x v="20"/>
    <x v="1"/>
    <x v="64"/>
    <x v="1"/>
  </r>
  <r>
    <x v="25"/>
    <s v="Beijing"/>
    <s v="Athletics"/>
    <s v="Athletics"/>
    <x v="20296"/>
    <x v="106"/>
    <x v="1"/>
    <x v="448"/>
    <x v="2"/>
  </r>
  <r>
    <x v="25"/>
    <s v="Beijing"/>
    <s v="Athletics"/>
    <s v="Athletics"/>
    <x v="20297"/>
    <x v="107"/>
    <x v="1"/>
    <x v="448"/>
    <x v="0"/>
  </r>
  <r>
    <x v="25"/>
    <s v="Beijing"/>
    <s v="Athletics"/>
    <s v="Athletics"/>
    <x v="20298"/>
    <x v="3"/>
    <x v="1"/>
    <x v="448"/>
    <x v="1"/>
  </r>
  <r>
    <x v="25"/>
    <s v="Beijing"/>
    <s v="Athletics"/>
    <s v="Athletics"/>
    <x v="20299"/>
    <x v="106"/>
    <x v="0"/>
    <x v="10"/>
    <x v="2"/>
  </r>
  <r>
    <x v="25"/>
    <s v="Beijing"/>
    <s v="Athletics"/>
    <s v="Athletics"/>
    <x v="20300"/>
    <x v="106"/>
    <x v="0"/>
    <x v="10"/>
    <x v="0"/>
  </r>
  <r>
    <x v="25"/>
    <s v="Beijing"/>
    <s v="Athletics"/>
    <s v="Athletics"/>
    <x v="20301"/>
    <x v="5"/>
    <x v="0"/>
    <x v="10"/>
    <x v="1"/>
  </r>
  <r>
    <x v="25"/>
    <s v="Beijing"/>
    <s v="Athletics"/>
    <s v="Athletics"/>
    <x v="20302"/>
    <x v="106"/>
    <x v="1"/>
    <x v="10"/>
    <x v="2"/>
  </r>
  <r>
    <x v="25"/>
    <s v="Beijing"/>
    <s v="Athletics"/>
    <s v="Athletics"/>
    <x v="20303"/>
    <x v="12"/>
    <x v="1"/>
    <x v="10"/>
    <x v="0"/>
  </r>
  <r>
    <x v="25"/>
    <s v="Beijing"/>
    <s v="Athletics"/>
    <s v="Athletics"/>
    <x v="20304"/>
    <x v="102"/>
    <x v="1"/>
    <x v="10"/>
    <x v="1"/>
  </r>
  <r>
    <x v="25"/>
    <s v="Beijing"/>
    <s v="Athletics"/>
    <s v="Athletics"/>
    <x v="20305"/>
    <x v="23"/>
    <x v="0"/>
    <x v="163"/>
    <x v="2"/>
  </r>
  <r>
    <x v="25"/>
    <s v="Beijing"/>
    <s v="Athletics"/>
    <s v="Athletics"/>
    <x v="18903"/>
    <x v="17"/>
    <x v="0"/>
    <x v="163"/>
    <x v="0"/>
  </r>
  <r>
    <x v="25"/>
    <s v="Beijing"/>
    <s v="Athletics"/>
    <s v="Athletics"/>
    <x v="20306"/>
    <x v="42"/>
    <x v="0"/>
    <x v="163"/>
    <x v="1"/>
  </r>
  <r>
    <x v="25"/>
    <s v="Beijing"/>
    <s v="Athletics"/>
    <s v="Athletics"/>
    <x v="20307"/>
    <x v="4"/>
    <x v="1"/>
    <x v="163"/>
    <x v="2"/>
  </r>
  <r>
    <x v="25"/>
    <s v="Beijing"/>
    <s v="Athletics"/>
    <s v="Athletics"/>
    <x v="20308"/>
    <x v="111"/>
    <x v="1"/>
    <x v="163"/>
    <x v="0"/>
  </r>
  <r>
    <x v="25"/>
    <s v="Beijing"/>
    <s v="Athletics"/>
    <s v="Athletics"/>
    <x v="20309"/>
    <x v="106"/>
    <x v="1"/>
    <x v="163"/>
    <x v="1"/>
  </r>
  <r>
    <x v="25"/>
    <s v="Beijing"/>
    <s v="Athletics"/>
    <s v="Athletics"/>
    <x v="20310"/>
    <x v="20"/>
    <x v="0"/>
    <x v="11"/>
    <x v="2"/>
  </r>
  <r>
    <x v="25"/>
    <s v="Beijing"/>
    <s v="Athletics"/>
    <s v="Athletics"/>
    <x v="20311"/>
    <x v="45"/>
    <x v="0"/>
    <x v="11"/>
    <x v="0"/>
  </r>
  <r>
    <x v="25"/>
    <s v="Beijing"/>
    <s v="Athletics"/>
    <s v="Athletics"/>
    <x v="20312"/>
    <x v="22"/>
    <x v="0"/>
    <x v="11"/>
    <x v="1"/>
  </r>
  <r>
    <x v="25"/>
    <s v="Beijing"/>
    <s v="Athletics"/>
    <s v="Athletics"/>
    <x v="20313"/>
    <x v="70"/>
    <x v="1"/>
    <x v="11"/>
    <x v="2"/>
  </r>
  <r>
    <x v="25"/>
    <s v="Beijing"/>
    <s v="Athletics"/>
    <s v="Athletics"/>
    <x v="20314"/>
    <x v="28"/>
    <x v="1"/>
    <x v="11"/>
    <x v="0"/>
  </r>
  <r>
    <x v="25"/>
    <s v="Beijing"/>
    <s v="Athletics"/>
    <s v="Athletics"/>
    <x v="17592"/>
    <x v="106"/>
    <x v="1"/>
    <x v="11"/>
    <x v="1"/>
  </r>
  <r>
    <x v="25"/>
    <s v="Beijing"/>
    <s v="Athletics"/>
    <s v="Athletics"/>
    <x v="20315"/>
    <x v="63"/>
    <x v="0"/>
    <x v="12"/>
    <x v="2"/>
  </r>
  <r>
    <x v="25"/>
    <s v="Beijing"/>
    <s v="Athletics"/>
    <s v="Athletics"/>
    <x v="20316"/>
    <x v="69"/>
    <x v="0"/>
    <x v="12"/>
    <x v="0"/>
  </r>
  <r>
    <x v="25"/>
    <s v="Beijing"/>
    <s v="Athletics"/>
    <s v="Athletics"/>
    <x v="20317"/>
    <x v="64"/>
    <x v="0"/>
    <x v="12"/>
    <x v="1"/>
  </r>
  <r>
    <x v="25"/>
    <s v="Beijing"/>
    <s v="Athletics"/>
    <s v="Athletics"/>
    <x v="20318"/>
    <x v="84"/>
    <x v="1"/>
    <x v="12"/>
    <x v="2"/>
  </r>
  <r>
    <x v="25"/>
    <s v="Beijing"/>
    <s v="Athletics"/>
    <s v="Athletics"/>
    <x v="20319"/>
    <x v="36"/>
    <x v="1"/>
    <x v="12"/>
    <x v="0"/>
  </r>
  <r>
    <x v="25"/>
    <s v="Beijing"/>
    <s v="Athletics"/>
    <s v="Athletics"/>
    <x v="18915"/>
    <x v="69"/>
    <x v="1"/>
    <x v="12"/>
    <x v="1"/>
  </r>
  <r>
    <x v="25"/>
    <s v="Beijing"/>
    <s v="Athletics"/>
    <s v="Athletics"/>
    <x v="20320"/>
    <x v="107"/>
    <x v="0"/>
    <x v="13"/>
    <x v="2"/>
  </r>
  <r>
    <x v="25"/>
    <s v="Beijing"/>
    <s v="Athletics"/>
    <s v="Athletics"/>
    <x v="20321"/>
    <x v="7"/>
    <x v="0"/>
    <x v="13"/>
    <x v="0"/>
  </r>
  <r>
    <x v="25"/>
    <s v="Beijing"/>
    <s v="Athletics"/>
    <s v="Athletics"/>
    <x v="20322"/>
    <x v="106"/>
    <x v="0"/>
    <x v="13"/>
    <x v="1"/>
  </r>
  <r>
    <x v="25"/>
    <s v="Beijing"/>
    <s v="Athletics"/>
    <s v="Athletics"/>
    <x v="18921"/>
    <x v="106"/>
    <x v="1"/>
    <x v="13"/>
    <x v="2"/>
  </r>
  <r>
    <x v="25"/>
    <s v="Beijing"/>
    <s v="Athletics"/>
    <s v="Athletics"/>
    <x v="18920"/>
    <x v="106"/>
    <x v="1"/>
    <x v="13"/>
    <x v="0"/>
  </r>
  <r>
    <x v="25"/>
    <s v="Beijing"/>
    <s v="Athletics"/>
    <s v="Athletics"/>
    <x v="20323"/>
    <x v="3"/>
    <x v="1"/>
    <x v="13"/>
    <x v="1"/>
  </r>
  <r>
    <x v="25"/>
    <s v="Beijing"/>
    <s v="Athletics"/>
    <s v="Athletics"/>
    <x v="20324"/>
    <x v="112"/>
    <x v="0"/>
    <x v="14"/>
    <x v="2"/>
  </r>
  <r>
    <x v="25"/>
    <s v="Beijing"/>
    <s v="Athletics"/>
    <s v="Athletics"/>
    <x v="20325"/>
    <x v="32"/>
    <x v="0"/>
    <x v="14"/>
    <x v="0"/>
  </r>
  <r>
    <x v="25"/>
    <s v="Beijing"/>
    <s v="Athletics"/>
    <s v="Athletics"/>
    <x v="20326"/>
    <x v="3"/>
    <x v="0"/>
    <x v="14"/>
    <x v="1"/>
  </r>
  <r>
    <x v="25"/>
    <s v="Beijing"/>
    <s v="Athletics"/>
    <s v="Athletics"/>
    <x v="20327"/>
    <x v="112"/>
    <x v="1"/>
    <x v="14"/>
    <x v="2"/>
  </r>
  <r>
    <x v="25"/>
    <s v="Beijing"/>
    <s v="Athletics"/>
    <s v="Athletics"/>
    <x v="20328"/>
    <x v="27"/>
    <x v="1"/>
    <x v="14"/>
    <x v="0"/>
  </r>
  <r>
    <x v="25"/>
    <s v="Beijing"/>
    <s v="Athletics"/>
    <s v="Athletics"/>
    <x v="20329"/>
    <x v="112"/>
    <x v="1"/>
    <x v="14"/>
    <x v="1"/>
  </r>
  <r>
    <x v="25"/>
    <s v="Beijing"/>
    <s v="Athletics"/>
    <s v="Athletics"/>
    <x v="20330"/>
    <x v="60"/>
    <x v="0"/>
    <x v="15"/>
    <x v="2"/>
  </r>
  <r>
    <x v="25"/>
    <s v="Beijing"/>
    <s v="Athletics"/>
    <s v="Athletics"/>
    <x v="20331"/>
    <x v="33"/>
    <x v="0"/>
    <x v="15"/>
    <x v="0"/>
  </r>
  <r>
    <x v="25"/>
    <s v="Beijing"/>
    <s v="Athletics"/>
    <s v="Athletics"/>
    <x v="20332"/>
    <x v="5"/>
    <x v="0"/>
    <x v="15"/>
    <x v="1"/>
  </r>
  <r>
    <x v="25"/>
    <s v="Beijing"/>
    <s v="Athletics"/>
    <s v="Athletics"/>
    <x v="18930"/>
    <x v="2"/>
    <x v="1"/>
    <x v="15"/>
    <x v="2"/>
  </r>
  <r>
    <x v="25"/>
    <s v="Beijing"/>
    <s v="Athletics"/>
    <s v="Athletics"/>
    <x v="18929"/>
    <x v="74"/>
    <x v="1"/>
    <x v="15"/>
    <x v="0"/>
  </r>
  <r>
    <x v="25"/>
    <s v="Beijing"/>
    <s v="Athletics"/>
    <s v="Athletics"/>
    <x v="17592"/>
    <x v="106"/>
    <x v="1"/>
    <x v="15"/>
    <x v="1"/>
  </r>
  <r>
    <x v="25"/>
    <s v="Beijing"/>
    <s v="Badminton"/>
    <s v="Badminton"/>
    <x v="20333"/>
    <x v="48"/>
    <x v="0"/>
    <x v="38"/>
    <x v="2"/>
  </r>
  <r>
    <x v="25"/>
    <s v="Beijing"/>
    <s v="Badminton"/>
    <s v="Badminton"/>
    <x v="20334"/>
    <x v="48"/>
    <x v="0"/>
    <x v="38"/>
    <x v="2"/>
  </r>
  <r>
    <x v="25"/>
    <s v="Beijing"/>
    <s v="Badminton"/>
    <s v="Badminton"/>
    <x v="20335"/>
    <x v="84"/>
    <x v="0"/>
    <x v="38"/>
    <x v="2"/>
  </r>
  <r>
    <x v="25"/>
    <s v="Beijing"/>
    <s v="Badminton"/>
    <s v="Badminton"/>
    <x v="20336"/>
    <x v="92"/>
    <x v="0"/>
    <x v="38"/>
    <x v="0"/>
  </r>
  <r>
    <x v="25"/>
    <s v="Beijing"/>
    <s v="Badminton"/>
    <s v="Badminton"/>
    <x v="20337"/>
    <x v="92"/>
    <x v="0"/>
    <x v="38"/>
    <x v="0"/>
  </r>
  <r>
    <x v="25"/>
    <s v="Beijing"/>
    <s v="Badminton"/>
    <s v="Badminton"/>
    <x v="20338"/>
    <x v="48"/>
    <x v="0"/>
    <x v="38"/>
    <x v="0"/>
  </r>
  <r>
    <x v="25"/>
    <s v="Beijing"/>
    <s v="Badminton"/>
    <s v="Badminton"/>
    <x v="20339"/>
    <x v="84"/>
    <x v="0"/>
    <x v="38"/>
    <x v="1"/>
  </r>
  <r>
    <x v="25"/>
    <s v="Beijing"/>
    <s v="Badminton"/>
    <s v="Badminton"/>
    <x v="20340"/>
    <x v="84"/>
    <x v="0"/>
    <x v="38"/>
    <x v="1"/>
  </r>
  <r>
    <x v="25"/>
    <s v="Beijing"/>
    <s v="Badminton"/>
    <s v="Badminton"/>
    <x v="20341"/>
    <x v="92"/>
    <x v="0"/>
    <x v="38"/>
    <x v="1"/>
  </r>
  <r>
    <x v="25"/>
    <s v="Beijing"/>
    <s v="Badminton"/>
    <s v="Badminton"/>
    <x v="20342"/>
    <x v="84"/>
    <x v="1"/>
    <x v="38"/>
    <x v="2"/>
  </r>
  <r>
    <x v="25"/>
    <s v="Beijing"/>
    <s v="Badminton"/>
    <s v="Badminton"/>
    <x v="20343"/>
    <x v="84"/>
    <x v="1"/>
    <x v="38"/>
    <x v="2"/>
  </r>
  <r>
    <x v="25"/>
    <s v="Beijing"/>
    <s v="Badminton"/>
    <s v="Badminton"/>
    <x v="20344"/>
    <x v="84"/>
    <x v="1"/>
    <x v="38"/>
    <x v="2"/>
  </r>
  <r>
    <x v="25"/>
    <s v="Beijing"/>
    <s v="Badminton"/>
    <s v="Badminton"/>
    <x v="20345"/>
    <x v="84"/>
    <x v="1"/>
    <x v="38"/>
    <x v="0"/>
  </r>
  <r>
    <x v="25"/>
    <s v="Beijing"/>
    <s v="Badminton"/>
    <s v="Badminton"/>
    <x v="20344"/>
    <x v="84"/>
    <x v="1"/>
    <x v="38"/>
    <x v="0"/>
  </r>
  <r>
    <x v="25"/>
    <s v="Beijing"/>
    <s v="Badminton"/>
    <s v="Badminton"/>
    <x v="20346"/>
    <x v="48"/>
    <x v="1"/>
    <x v="38"/>
    <x v="0"/>
  </r>
  <r>
    <x v="25"/>
    <s v="Beijing"/>
    <s v="Badminton"/>
    <s v="Badminton"/>
    <x v="20346"/>
    <x v="48"/>
    <x v="1"/>
    <x v="38"/>
    <x v="1"/>
  </r>
  <r>
    <x v="25"/>
    <s v="Beijing"/>
    <s v="Badminton"/>
    <s v="Badminton"/>
    <x v="18935"/>
    <x v="48"/>
    <x v="1"/>
    <x v="38"/>
    <x v="1"/>
  </r>
  <r>
    <x v="25"/>
    <s v="Beijing"/>
    <s v="Badminton"/>
    <s v="Badminton"/>
    <x v="20347"/>
    <x v="92"/>
    <x v="1"/>
    <x v="38"/>
    <x v="1"/>
  </r>
  <r>
    <x v="25"/>
    <s v="Beijing"/>
    <s v="Badminton"/>
    <s v="Badminton"/>
    <x v="20348"/>
    <x v="84"/>
    <x v="0"/>
    <x v="39"/>
    <x v="2"/>
  </r>
  <r>
    <x v="25"/>
    <s v="Beijing"/>
    <s v="Badminton"/>
    <s v="Badminton"/>
    <x v="20349"/>
    <x v="84"/>
    <x v="0"/>
    <x v="39"/>
    <x v="0"/>
  </r>
  <r>
    <x v="25"/>
    <s v="Beijing"/>
    <s v="Badminton"/>
    <s v="Badminton"/>
    <x v="20350"/>
    <x v="101"/>
    <x v="0"/>
    <x v="39"/>
    <x v="1"/>
  </r>
  <r>
    <x v="25"/>
    <s v="Beijing"/>
    <s v="Badminton"/>
    <s v="Badminton"/>
    <x v="20351"/>
    <x v="92"/>
    <x v="1"/>
    <x v="39"/>
    <x v="2"/>
  </r>
  <r>
    <x v="25"/>
    <s v="Beijing"/>
    <s v="Badminton"/>
    <s v="Badminton"/>
    <x v="18944"/>
    <x v="84"/>
    <x v="1"/>
    <x v="39"/>
    <x v="0"/>
  </r>
  <r>
    <x v="25"/>
    <s v="Beijing"/>
    <s v="Badminton"/>
    <s v="Badminton"/>
    <x v="20352"/>
    <x v="84"/>
    <x v="1"/>
    <x v="39"/>
    <x v="1"/>
  </r>
  <r>
    <x v="25"/>
    <s v="Beijing"/>
    <s v="Baseball"/>
    <s v="Baseball"/>
    <x v="20353"/>
    <x v="3"/>
    <x v="0"/>
    <x v="466"/>
    <x v="2"/>
  </r>
  <r>
    <x v="25"/>
    <s v="Beijing"/>
    <s v="Baseball"/>
    <s v="Baseball"/>
    <x v="20354"/>
    <x v="3"/>
    <x v="0"/>
    <x v="466"/>
    <x v="2"/>
  </r>
  <r>
    <x v="25"/>
    <s v="Beijing"/>
    <s v="Baseball"/>
    <s v="Baseball"/>
    <x v="20355"/>
    <x v="3"/>
    <x v="0"/>
    <x v="466"/>
    <x v="2"/>
  </r>
  <r>
    <x v="25"/>
    <s v="Beijing"/>
    <s v="Baseball"/>
    <s v="Baseball"/>
    <x v="20356"/>
    <x v="3"/>
    <x v="0"/>
    <x v="466"/>
    <x v="2"/>
  </r>
  <r>
    <x v="25"/>
    <s v="Beijing"/>
    <s v="Baseball"/>
    <s v="Baseball"/>
    <x v="20357"/>
    <x v="3"/>
    <x v="0"/>
    <x v="466"/>
    <x v="2"/>
  </r>
  <r>
    <x v="25"/>
    <s v="Beijing"/>
    <s v="Baseball"/>
    <s v="Baseball"/>
    <x v="20358"/>
    <x v="3"/>
    <x v="0"/>
    <x v="466"/>
    <x v="2"/>
  </r>
  <r>
    <x v="25"/>
    <s v="Beijing"/>
    <s v="Baseball"/>
    <s v="Baseball"/>
    <x v="20359"/>
    <x v="3"/>
    <x v="0"/>
    <x v="466"/>
    <x v="2"/>
  </r>
  <r>
    <x v="25"/>
    <s v="Beijing"/>
    <s v="Baseball"/>
    <s v="Baseball"/>
    <x v="20360"/>
    <x v="3"/>
    <x v="0"/>
    <x v="466"/>
    <x v="2"/>
  </r>
  <r>
    <x v="25"/>
    <s v="Beijing"/>
    <s v="Baseball"/>
    <s v="Baseball"/>
    <x v="20361"/>
    <x v="3"/>
    <x v="0"/>
    <x v="466"/>
    <x v="2"/>
  </r>
  <r>
    <x v="25"/>
    <s v="Beijing"/>
    <s v="Baseball"/>
    <s v="Baseball"/>
    <x v="20362"/>
    <x v="3"/>
    <x v="0"/>
    <x v="466"/>
    <x v="2"/>
  </r>
  <r>
    <x v="25"/>
    <s v="Beijing"/>
    <s v="Baseball"/>
    <s v="Baseball"/>
    <x v="20363"/>
    <x v="3"/>
    <x v="0"/>
    <x v="466"/>
    <x v="2"/>
  </r>
  <r>
    <x v="25"/>
    <s v="Beijing"/>
    <s v="Baseball"/>
    <s v="Baseball"/>
    <x v="20364"/>
    <x v="3"/>
    <x v="0"/>
    <x v="466"/>
    <x v="2"/>
  </r>
  <r>
    <x v="25"/>
    <s v="Beijing"/>
    <s v="Baseball"/>
    <s v="Baseball"/>
    <x v="20365"/>
    <x v="3"/>
    <x v="0"/>
    <x v="466"/>
    <x v="2"/>
  </r>
  <r>
    <x v="25"/>
    <s v="Beijing"/>
    <s v="Baseball"/>
    <s v="Baseball"/>
    <x v="20366"/>
    <x v="3"/>
    <x v="0"/>
    <x v="466"/>
    <x v="2"/>
  </r>
  <r>
    <x v="25"/>
    <s v="Beijing"/>
    <s v="Baseball"/>
    <s v="Baseball"/>
    <x v="20367"/>
    <x v="3"/>
    <x v="0"/>
    <x v="466"/>
    <x v="2"/>
  </r>
  <r>
    <x v="25"/>
    <s v="Beijing"/>
    <s v="Baseball"/>
    <s v="Baseball"/>
    <x v="20368"/>
    <x v="3"/>
    <x v="0"/>
    <x v="466"/>
    <x v="2"/>
  </r>
  <r>
    <x v="25"/>
    <s v="Beijing"/>
    <s v="Baseball"/>
    <s v="Baseball"/>
    <x v="20369"/>
    <x v="3"/>
    <x v="0"/>
    <x v="466"/>
    <x v="2"/>
  </r>
  <r>
    <x v="25"/>
    <s v="Beijing"/>
    <s v="Baseball"/>
    <s v="Baseball"/>
    <x v="20370"/>
    <x v="3"/>
    <x v="0"/>
    <x v="466"/>
    <x v="2"/>
  </r>
  <r>
    <x v="25"/>
    <s v="Beijing"/>
    <s v="Baseball"/>
    <s v="Baseball"/>
    <x v="20371"/>
    <x v="3"/>
    <x v="0"/>
    <x v="466"/>
    <x v="2"/>
  </r>
  <r>
    <x v="25"/>
    <s v="Beijing"/>
    <s v="Baseball"/>
    <s v="Baseball"/>
    <x v="20372"/>
    <x v="3"/>
    <x v="0"/>
    <x v="466"/>
    <x v="2"/>
  </r>
  <r>
    <x v="25"/>
    <s v="Beijing"/>
    <s v="Baseball"/>
    <s v="Baseball"/>
    <x v="20373"/>
    <x v="3"/>
    <x v="0"/>
    <x v="466"/>
    <x v="2"/>
  </r>
  <r>
    <x v="25"/>
    <s v="Beijing"/>
    <s v="Baseball"/>
    <s v="Baseball"/>
    <x v="20374"/>
    <x v="3"/>
    <x v="0"/>
    <x v="466"/>
    <x v="2"/>
  </r>
  <r>
    <x v="25"/>
    <s v="Beijing"/>
    <s v="Baseball"/>
    <s v="Baseball"/>
    <x v="20375"/>
    <x v="3"/>
    <x v="0"/>
    <x v="466"/>
    <x v="2"/>
  </r>
  <r>
    <x v="25"/>
    <s v="Beijing"/>
    <s v="Baseball"/>
    <s v="Baseball"/>
    <x v="20376"/>
    <x v="3"/>
    <x v="0"/>
    <x v="466"/>
    <x v="2"/>
  </r>
  <r>
    <x v="25"/>
    <s v="Beijing"/>
    <s v="Baseball"/>
    <s v="Baseball"/>
    <x v="20377"/>
    <x v="48"/>
    <x v="0"/>
    <x v="466"/>
    <x v="0"/>
  </r>
  <r>
    <x v="25"/>
    <s v="Beijing"/>
    <s v="Baseball"/>
    <s v="Baseball"/>
    <x v="20378"/>
    <x v="48"/>
    <x v="0"/>
    <x v="466"/>
    <x v="0"/>
  </r>
  <r>
    <x v="25"/>
    <s v="Beijing"/>
    <s v="Baseball"/>
    <s v="Baseball"/>
    <x v="20379"/>
    <x v="48"/>
    <x v="0"/>
    <x v="466"/>
    <x v="0"/>
  </r>
  <r>
    <x v="25"/>
    <s v="Beijing"/>
    <s v="Baseball"/>
    <s v="Baseball"/>
    <x v="20380"/>
    <x v="48"/>
    <x v="0"/>
    <x v="466"/>
    <x v="0"/>
  </r>
  <r>
    <x v="25"/>
    <s v="Beijing"/>
    <s v="Baseball"/>
    <s v="Baseball"/>
    <x v="20381"/>
    <x v="48"/>
    <x v="0"/>
    <x v="466"/>
    <x v="0"/>
  </r>
  <r>
    <x v="25"/>
    <s v="Beijing"/>
    <s v="Baseball"/>
    <s v="Baseball"/>
    <x v="20382"/>
    <x v="48"/>
    <x v="0"/>
    <x v="466"/>
    <x v="0"/>
  </r>
  <r>
    <x v="25"/>
    <s v="Beijing"/>
    <s v="Baseball"/>
    <s v="Baseball"/>
    <x v="20383"/>
    <x v="48"/>
    <x v="0"/>
    <x v="466"/>
    <x v="0"/>
  </r>
  <r>
    <x v="25"/>
    <s v="Beijing"/>
    <s v="Baseball"/>
    <s v="Baseball"/>
    <x v="20384"/>
    <x v="48"/>
    <x v="0"/>
    <x v="466"/>
    <x v="0"/>
  </r>
  <r>
    <x v="25"/>
    <s v="Beijing"/>
    <s v="Baseball"/>
    <s v="Baseball"/>
    <x v="20385"/>
    <x v="48"/>
    <x v="0"/>
    <x v="466"/>
    <x v="0"/>
  </r>
  <r>
    <x v="25"/>
    <s v="Beijing"/>
    <s v="Baseball"/>
    <s v="Baseball"/>
    <x v="20386"/>
    <x v="48"/>
    <x v="0"/>
    <x v="466"/>
    <x v="0"/>
  </r>
  <r>
    <x v="25"/>
    <s v="Beijing"/>
    <s v="Baseball"/>
    <s v="Baseball"/>
    <x v="20387"/>
    <x v="48"/>
    <x v="0"/>
    <x v="466"/>
    <x v="0"/>
  </r>
  <r>
    <x v="25"/>
    <s v="Beijing"/>
    <s v="Baseball"/>
    <s v="Baseball"/>
    <x v="20388"/>
    <x v="48"/>
    <x v="0"/>
    <x v="466"/>
    <x v="0"/>
  </r>
  <r>
    <x v="25"/>
    <s v="Beijing"/>
    <s v="Baseball"/>
    <s v="Baseball"/>
    <x v="20389"/>
    <x v="48"/>
    <x v="0"/>
    <x v="466"/>
    <x v="0"/>
  </r>
  <r>
    <x v="25"/>
    <s v="Beijing"/>
    <s v="Baseball"/>
    <s v="Baseball"/>
    <x v="20390"/>
    <x v="48"/>
    <x v="0"/>
    <x v="466"/>
    <x v="0"/>
  </r>
  <r>
    <x v="25"/>
    <s v="Beijing"/>
    <s v="Baseball"/>
    <s v="Baseball"/>
    <x v="20391"/>
    <x v="48"/>
    <x v="0"/>
    <x v="466"/>
    <x v="0"/>
  </r>
  <r>
    <x v="25"/>
    <s v="Beijing"/>
    <s v="Baseball"/>
    <s v="Baseball"/>
    <x v="20392"/>
    <x v="48"/>
    <x v="0"/>
    <x v="466"/>
    <x v="0"/>
  </r>
  <r>
    <x v="25"/>
    <s v="Beijing"/>
    <s v="Baseball"/>
    <s v="Baseball"/>
    <x v="20393"/>
    <x v="48"/>
    <x v="0"/>
    <x v="466"/>
    <x v="0"/>
  </r>
  <r>
    <x v="25"/>
    <s v="Beijing"/>
    <s v="Baseball"/>
    <s v="Baseball"/>
    <x v="20394"/>
    <x v="48"/>
    <x v="0"/>
    <x v="466"/>
    <x v="0"/>
  </r>
  <r>
    <x v="25"/>
    <s v="Beijing"/>
    <s v="Baseball"/>
    <s v="Baseball"/>
    <x v="20395"/>
    <x v="48"/>
    <x v="0"/>
    <x v="466"/>
    <x v="0"/>
  </r>
  <r>
    <x v="25"/>
    <s v="Beijing"/>
    <s v="Baseball"/>
    <s v="Baseball"/>
    <x v="20396"/>
    <x v="48"/>
    <x v="0"/>
    <x v="466"/>
    <x v="0"/>
  </r>
  <r>
    <x v="25"/>
    <s v="Beijing"/>
    <s v="Baseball"/>
    <s v="Baseball"/>
    <x v="17630"/>
    <x v="48"/>
    <x v="0"/>
    <x v="466"/>
    <x v="0"/>
  </r>
  <r>
    <x v="25"/>
    <s v="Beijing"/>
    <s v="Baseball"/>
    <s v="Baseball"/>
    <x v="20397"/>
    <x v="48"/>
    <x v="0"/>
    <x v="466"/>
    <x v="0"/>
  </r>
  <r>
    <x v="25"/>
    <s v="Beijing"/>
    <s v="Baseball"/>
    <s v="Baseball"/>
    <x v="20398"/>
    <x v="48"/>
    <x v="0"/>
    <x v="466"/>
    <x v="0"/>
  </r>
  <r>
    <x v="25"/>
    <s v="Beijing"/>
    <s v="Baseball"/>
    <s v="Baseball"/>
    <x v="20399"/>
    <x v="48"/>
    <x v="0"/>
    <x v="466"/>
    <x v="0"/>
  </r>
  <r>
    <x v="25"/>
    <s v="Beijing"/>
    <s v="Baseball"/>
    <s v="Baseball"/>
    <x v="20400"/>
    <x v="20"/>
    <x v="0"/>
    <x v="466"/>
    <x v="1"/>
  </r>
  <r>
    <x v="25"/>
    <s v="Beijing"/>
    <s v="Baseball"/>
    <s v="Baseball"/>
    <x v="20401"/>
    <x v="20"/>
    <x v="0"/>
    <x v="466"/>
    <x v="1"/>
  </r>
  <r>
    <x v="25"/>
    <s v="Beijing"/>
    <s v="Baseball"/>
    <s v="Baseball"/>
    <x v="20402"/>
    <x v="20"/>
    <x v="0"/>
    <x v="466"/>
    <x v="1"/>
  </r>
  <r>
    <x v="25"/>
    <s v="Beijing"/>
    <s v="Baseball"/>
    <s v="Baseball"/>
    <x v="20403"/>
    <x v="20"/>
    <x v="0"/>
    <x v="466"/>
    <x v="1"/>
  </r>
  <r>
    <x v="25"/>
    <s v="Beijing"/>
    <s v="Baseball"/>
    <s v="Baseball"/>
    <x v="20404"/>
    <x v="20"/>
    <x v="0"/>
    <x v="466"/>
    <x v="1"/>
  </r>
  <r>
    <x v="25"/>
    <s v="Beijing"/>
    <s v="Baseball"/>
    <s v="Baseball"/>
    <x v="18972"/>
    <x v="20"/>
    <x v="0"/>
    <x v="466"/>
    <x v="1"/>
  </r>
  <r>
    <x v="25"/>
    <s v="Beijing"/>
    <s v="Baseball"/>
    <s v="Baseball"/>
    <x v="20405"/>
    <x v="20"/>
    <x v="0"/>
    <x v="466"/>
    <x v="1"/>
  </r>
  <r>
    <x v="25"/>
    <s v="Beijing"/>
    <s v="Baseball"/>
    <s v="Baseball"/>
    <x v="20406"/>
    <x v="20"/>
    <x v="0"/>
    <x v="466"/>
    <x v="1"/>
  </r>
  <r>
    <x v="25"/>
    <s v="Beijing"/>
    <s v="Baseball"/>
    <s v="Baseball"/>
    <x v="16266"/>
    <x v="20"/>
    <x v="0"/>
    <x v="466"/>
    <x v="1"/>
  </r>
  <r>
    <x v="25"/>
    <s v="Beijing"/>
    <s v="Baseball"/>
    <s v="Baseball"/>
    <x v="20407"/>
    <x v="20"/>
    <x v="0"/>
    <x v="466"/>
    <x v="1"/>
  </r>
  <r>
    <x v="25"/>
    <s v="Beijing"/>
    <s v="Baseball"/>
    <s v="Baseball"/>
    <x v="20408"/>
    <x v="20"/>
    <x v="0"/>
    <x v="466"/>
    <x v="1"/>
  </r>
  <r>
    <x v="25"/>
    <s v="Beijing"/>
    <s v="Baseball"/>
    <s v="Baseball"/>
    <x v="17666"/>
    <x v="20"/>
    <x v="0"/>
    <x v="466"/>
    <x v="1"/>
  </r>
  <r>
    <x v="25"/>
    <s v="Beijing"/>
    <s v="Baseball"/>
    <s v="Baseball"/>
    <x v="20409"/>
    <x v="20"/>
    <x v="0"/>
    <x v="466"/>
    <x v="1"/>
  </r>
  <r>
    <x v="25"/>
    <s v="Beijing"/>
    <s v="Baseball"/>
    <s v="Baseball"/>
    <x v="18977"/>
    <x v="20"/>
    <x v="0"/>
    <x v="466"/>
    <x v="1"/>
  </r>
  <r>
    <x v="25"/>
    <s v="Beijing"/>
    <s v="Baseball"/>
    <s v="Baseball"/>
    <x v="20410"/>
    <x v="20"/>
    <x v="0"/>
    <x v="466"/>
    <x v="1"/>
  </r>
  <r>
    <x v="25"/>
    <s v="Beijing"/>
    <s v="Baseball"/>
    <s v="Baseball"/>
    <x v="18978"/>
    <x v="20"/>
    <x v="0"/>
    <x v="466"/>
    <x v="1"/>
  </r>
  <r>
    <x v="25"/>
    <s v="Beijing"/>
    <s v="Baseball"/>
    <s v="Baseball"/>
    <x v="16270"/>
    <x v="20"/>
    <x v="0"/>
    <x v="466"/>
    <x v="1"/>
  </r>
  <r>
    <x v="25"/>
    <s v="Beijing"/>
    <s v="Baseball"/>
    <s v="Baseball"/>
    <x v="20411"/>
    <x v="20"/>
    <x v="0"/>
    <x v="466"/>
    <x v="1"/>
  </r>
  <r>
    <x v="25"/>
    <s v="Beijing"/>
    <s v="Baseball"/>
    <s v="Baseball"/>
    <x v="17667"/>
    <x v="20"/>
    <x v="0"/>
    <x v="466"/>
    <x v="1"/>
  </r>
  <r>
    <x v="25"/>
    <s v="Beijing"/>
    <s v="Baseball"/>
    <s v="Baseball"/>
    <x v="20412"/>
    <x v="20"/>
    <x v="0"/>
    <x v="466"/>
    <x v="1"/>
  </r>
  <r>
    <x v="25"/>
    <s v="Beijing"/>
    <s v="Baseball"/>
    <s v="Baseball"/>
    <x v="20413"/>
    <x v="20"/>
    <x v="0"/>
    <x v="466"/>
    <x v="1"/>
  </r>
  <r>
    <x v="25"/>
    <s v="Beijing"/>
    <s v="Baseball"/>
    <s v="Baseball"/>
    <x v="18980"/>
    <x v="20"/>
    <x v="0"/>
    <x v="466"/>
    <x v="1"/>
  </r>
  <r>
    <x v="25"/>
    <s v="Beijing"/>
    <s v="Baseball"/>
    <s v="Baseball"/>
    <x v="18982"/>
    <x v="20"/>
    <x v="0"/>
    <x v="466"/>
    <x v="1"/>
  </r>
  <r>
    <x v="25"/>
    <s v="Beijing"/>
    <s v="Baseball"/>
    <s v="Baseball"/>
    <x v="17671"/>
    <x v="20"/>
    <x v="0"/>
    <x v="466"/>
    <x v="1"/>
  </r>
  <r>
    <x v="25"/>
    <s v="Beijing"/>
    <s v="Basketball"/>
    <s v="Basketball"/>
    <x v="19021"/>
    <x v="31"/>
    <x v="0"/>
    <x v="327"/>
    <x v="2"/>
  </r>
  <r>
    <x v="25"/>
    <s v="Beijing"/>
    <s v="Basketball"/>
    <s v="Basketball"/>
    <x v="19023"/>
    <x v="31"/>
    <x v="0"/>
    <x v="327"/>
    <x v="2"/>
  </r>
  <r>
    <x v="25"/>
    <s v="Beijing"/>
    <s v="Basketball"/>
    <s v="Basketball"/>
    <x v="20414"/>
    <x v="31"/>
    <x v="0"/>
    <x v="327"/>
    <x v="2"/>
  </r>
  <r>
    <x v="25"/>
    <s v="Beijing"/>
    <s v="Basketball"/>
    <s v="Basketball"/>
    <x v="20415"/>
    <x v="31"/>
    <x v="0"/>
    <x v="327"/>
    <x v="2"/>
  </r>
  <r>
    <x v="25"/>
    <s v="Beijing"/>
    <s v="Basketball"/>
    <s v="Basketball"/>
    <x v="19024"/>
    <x v="31"/>
    <x v="0"/>
    <x v="327"/>
    <x v="2"/>
  </r>
  <r>
    <x v="25"/>
    <s v="Beijing"/>
    <s v="Basketball"/>
    <s v="Basketball"/>
    <x v="20416"/>
    <x v="31"/>
    <x v="0"/>
    <x v="327"/>
    <x v="2"/>
  </r>
  <r>
    <x v="25"/>
    <s v="Beijing"/>
    <s v="Basketball"/>
    <s v="Basketball"/>
    <x v="19027"/>
    <x v="31"/>
    <x v="0"/>
    <x v="327"/>
    <x v="2"/>
  </r>
  <r>
    <x v="25"/>
    <s v="Beijing"/>
    <s v="Basketball"/>
    <s v="Basketball"/>
    <x v="20417"/>
    <x v="31"/>
    <x v="0"/>
    <x v="327"/>
    <x v="2"/>
  </r>
  <r>
    <x v="25"/>
    <s v="Beijing"/>
    <s v="Basketball"/>
    <s v="Basketball"/>
    <x v="20418"/>
    <x v="31"/>
    <x v="0"/>
    <x v="327"/>
    <x v="2"/>
  </r>
  <r>
    <x v="25"/>
    <s v="Beijing"/>
    <s v="Basketball"/>
    <s v="Basketball"/>
    <x v="20419"/>
    <x v="31"/>
    <x v="0"/>
    <x v="327"/>
    <x v="2"/>
  </r>
  <r>
    <x v="25"/>
    <s v="Beijing"/>
    <s v="Basketball"/>
    <s v="Basketball"/>
    <x v="20420"/>
    <x v="31"/>
    <x v="0"/>
    <x v="327"/>
    <x v="2"/>
  </r>
  <r>
    <x v="25"/>
    <s v="Beijing"/>
    <s v="Basketball"/>
    <s v="Basketball"/>
    <x v="19030"/>
    <x v="31"/>
    <x v="0"/>
    <x v="327"/>
    <x v="2"/>
  </r>
  <r>
    <x v="25"/>
    <s v="Beijing"/>
    <s v="Basketball"/>
    <s v="Basketball"/>
    <x v="19009"/>
    <x v="3"/>
    <x v="0"/>
    <x v="327"/>
    <x v="0"/>
  </r>
  <r>
    <x v="25"/>
    <s v="Beijing"/>
    <s v="Basketball"/>
    <s v="Basketball"/>
    <x v="19010"/>
    <x v="3"/>
    <x v="0"/>
    <x v="327"/>
    <x v="0"/>
  </r>
  <r>
    <x v="25"/>
    <s v="Beijing"/>
    <s v="Basketball"/>
    <s v="Basketball"/>
    <x v="20421"/>
    <x v="3"/>
    <x v="0"/>
    <x v="327"/>
    <x v="0"/>
  </r>
  <r>
    <x v="25"/>
    <s v="Beijing"/>
    <s v="Basketball"/>
    <s v="Basketball"/>
    <x v="20422"/>
    <x v="3"/>
    <x v="0"/>
    <x v="327"/>
    <x v="0"/>
  </r>
  <r>
    <x v="25"/>
    <s v="Beijing"/>
    <s v="Basketball"/>
    <s v="Basketball"/>
    <x v="20423"/>
    <x v="3"/>
    <x v="0"/>
    <x v="327"/>
    <x v="0"/>
  </r>
  <r>
    <x v="25"/>
    <s v="Beijing"/>
    <s v="Basketball"/>
    <s v="Basketball"/>
    <x v="19013"/>
    <x v="3"/>
    <x v="0"/>
    <x v="327"/>
    <x v="0"/>
  </r>
  <r>
    <x v="25"/>
    <s v="Beijing"/>
    <s v="Basketball"/>
    <s v="Basketball"/>
    <x v="17688"/>
    <x v="3"/>
    <x v="0"/>
    <x v="327"/>
    <x v="0"/>
  </r>
  <r>
    <x v="25"/>
    <s v="Beijing"/>
    <s v="Basketball"/>
    <s v="Basketball"/>
    <x v="20424"/>
    <x v="3"/>
    <x v="0"/>
    <x v="327"/>
    <x v="0"/>
  </r>
  <r>
    <x v="25"/>
    <s v="Beijing"/>
    <s v="Basketball"/>
    <s v="Basketball"/>
    <x v="20425"/>
    <x v="3"/>
    <x v="0"/>
    <x v="327"/>
    <x v="0"/>
  </r>
  <r>
    <x v="25"/>
    <s v="Beijing"/>
    <s v="Basketball"/>
    <s v="Basketball"/>
    <x v="20426"/>
    <x v="3"/>
    <x v="0"/>
    <x v="327"/>
    <x v="0"/>
  </r>
  <r>
    <x v="25"/>
    <s v="Beijing"/>
    <s v="Basketball"/>
    <s v="Basketball"/>
    <x v="20427"/>
    <x v="3"/>
    <x v="0"/>
    <x v="327"/>
    <x v="0"/>
  </r>
  <r>
    <x v="25"/>
    <s v="Beijing"/>
    <s v="Basketball"/>
    <s v="Basketball"/>
    <x v="20428"/>
    <x v="3"/>
    <x v="0"/>
    <x v="327"/>
    <x v="0"/>
  </r>
  <r>
    <x v="25"/>
    <s v="Beijing"/>
    <s v="Basketball"/>
    <s v="Basketball"/>
    <x v="20429"/>
    <x v="18"/>
    <x v="0"/>
    <x v="327"/>
    <x v="1"/>
  </r>
  <r>
    <x v="25"/>
    <s v="Beijing"/>
    <s v="Basketball"/>
    <s v="Basketball"/>
    <x v="20430"/>
    <x v="18"/>
    <x v="0"/>
    <x v="327"/>
    <x v="1"/>
  </r>
  <r>
    <x v="25"/>
    <s v="Beijing"/>
    <s v="Basketball"/>
    <s v="Basketball"/>
    <x v="20431"/>
    <x v="18"/>
    <x v="0"/>
    <x v="327"/>
    <x v="1"/>
  </r>
  <r>
    <x v="25"/>
    <s v="Beijing"/>
    <s v="Basketball"/>
    <s v="Basketball"/>
    <x v="20432"/>
    <x v="18"/>
    <x v="0"/>
    <x v="327"/>
    <x v="1"/>
  </r>
  <r>
    <x v="25"/>
    <s v="Beijing"/>
    <s v="Basketball"/>
    <s v="Basketball"/>
    <x v="20433"/>
    <x v="18"/>
    <x v="0"/>
    <x v="327"/>
    <x v="1"/>
  </r>
  <r>
    <x v="25"/>
    <s v="Beijing"/>
    <s v="Basketball"/>
    <s v="Basketball"/>
    <x v="20434"/>
    <x v="18"/>
    <x v="0"/>
    <x v="327"/>
    <x v="1"/>
  </r>
  <r>
    <x v="25"/>
    <s v="Beijing"/>
    <s v="Basketball"/>
    <s v="Basketball"/>
    <x v="20435"/>
    <x v="18"/>
    <x v="0"/>
    <x v="327"/>
    <x v="1"/>
  </r>
  <r>
    <x v="25"/>
    <s v="Beijing"/>
    <s v="Basketball"/>
    <s v="Basketball"/>
    <x v="20436"/>
    <x v="18"/>
    <x v="0"/>
    <x v="327"/>
    <x v="1"/>
  </r>
  <r>
    <x v="25"/>
    <s v="Beijing"/>
    <s v="Basketball"/>
    <s v="Basketball"/>
    <x v="20437"/>
    <x v="18"/>
    <x v="0"/>
    <x v="327"/>
    <x v="1"/>
  </r>
  <r>
    <x v="25"/>
    <s v="Beijing"/>
    <s v="Basketball"/>
    <s v="Basketball"/>
    <x v="20438"/>
    <x v="18"/>
    <x v="0"/>
    <x v="327"/>
    <x v="1"/>
  </r>
  <r>
    <x v="25"/>
    <s v="Beijing"/>
    <s v="Basketball"/>
    <s v="Basketball"/>
    <x v="20439"/>
    <x v="18"/>
    <x v="0"/>
    <x v="327"/>
    <x v="1"/>
  </r>
  <r>
    <x v="25"/>
    <s v="Beijing"/>
    <s v="Basketball"/>
    <s v="Basketball"/>
    <x v="20440"/>
    <x v="18"/>
    <x v="0"/>
    <x v="327"/>
    <x v="1"/>
  </r>
  <r>
    <x v="25"/>
    <s v="Beijing"/>
    <s v="Basketball"/>
    <s v="Basketball"/>
    <x v="20441"/>
    <x v="106"/>
    <x v="1"/>
    <x v="327"/>
    <x v="2"/>
  </r>
  <r>
    <x v="25"/>
    <s v="Beijing"/>
    <s v="Basketball"/>
    <s v="Basketball"/>
    <x v="20442"/>
    <x v="106"/>
    <x v="1"/>
    <x v="327"/>
    <x v="2"/>
  </r>
  <r>
    <x v="25"/>
    <s v="Beijing"/>
    <s v="Basketball"/>
    <s v="Basketball"/>
    <x v="20443"/>
    <x v="106"/>
    <x v="1"/>
    <x v="327"/>
    <x v="2"/>
  </r>
  <r>
    <x v="25"/>
    <s v="Beijing"/>
    <s v="Basketball"/>
    <s v="Basketball"/>
    <x v="19048"/>
    <x v="106"/>
    <x v="1"/>
    <x v="327"/>
    <x v="2"/>
  </r>
  <r>
    <x v="25"/>
    <s v="Beijing"/>
    <s v="Basketball"/>
    <s v="Basketball"/>
    <x v="20444"/>
    <x v="106"/>
    <x v="1"/>
    <x v="327"/>
    <x v="2"/>
  </r>
  <r>
    <x v="25"/>
    <s v="Beijing"/>
    <s v="Basketball"/>
    <s v="Basketball"/>
    <x v="20445"/>
    <x v="106"/>
    <x v="1"/>
    <x v="327"/>
    <x v="2"/>
  </r>
  <r>
    <x v="25"/>
    <s v="Beijing"/>
    <s v="Basketball"/>
    <s v="Basketball"/>
    <x v="19049"/>
    <x v="106"/>
    <x v="1"/>
    <x v="327"/>
    <x v="2"/>
  </r>
  <r>
    <x v="25"/>
    <s v="Beijing"/>
    <s v="Basketball"/>
    <s v="Basketball"/>
    <x v="19050"/>
    <x v="106"/>
    <x v="1"/>
    <x v="327"/>
    <x v="2"/>
  </r>
  <r>
    <x v="25"/>
    <s v="Beijing"/>
    <s v="Basketball"/>
    <s v="Basketball"/>
    <x v="19051"/>
    <x v="106"/>
    <x v="1"/>
    <x v="327"/>
    <x v="2"/>
  </r>
  <r>
    <x v="25"/>
    <s v="Beijing"/>
    <s v="Basketball"/>
    <s v="Basketball"/>
    <x v="20446"/>
    <x v="106"/>
    <x v="1"/>
    <x v="327"/>
    <x v="2"/>
  </r>
  <r>
    <x v="25"/>
    <s v="Beijing"/>
    <s v="Basketball"/>
    <s v="Basketball"/>
    <x v="19052"/>
    <x v="106"/>
    <x v="1"/>
    <x v="327"/>
    <x v="2"/>
  </r>
  <r>
    <x v="25"/>
    <s v="Beijing"/>
    <s v="Basketball"/>
    <s v="Basketball"/>
    <x v="19053"/>
    <x v="106"/>
    <x v="1"/>
    <x v="327"/>
    <x v="2"/>
  </r>
  <r>
    <x v="25"/>
    <s v="Beijing"/>
    <s v="Basketball"/>
    <s v="Basketball"/>
    <x v="20447"/>
    <x v="3"/>
    <x v="1"/>
    <x v="327"/>
    <x v="0"/>
  </r>
  <r>
    <x v="25"/>
    <s v="Beijing"/>
    <s v="Basketball"/>
    <s v="Basketball"/>
    <x v="20448"/>
    <x v="3"/>
    <x v="1"/>
    <x v="327"/>
    <x v="0"/>
  </r>
  <r>
    <x v="25"/>
    <s v="Beijing"/>
    <s v="Basketball"/>
    <s v="Basketball"/>
    <x v="19056"/>
    <x v="3"/>
    <x v="1"/>
    <x v="327"/>
    <x v="0"/>
  </r>
  <r>
    <x v="25"/>
    <s v="Beijing"/>
    <s v="Basketball"/>
    <s v="Basketball"/>
    <x v="20449"/>
    <x v="3"/>
    <x v="1"/>
    <x v="327"/>
    <x v="0"/>
  </r>
  <r>
    <x v="25"/>
    <s v="Beijing"/>
    <s v="Basketball"/>
    <s v="Basketball"/>
    <x v="20450"/>
    <x v="3"/>
    <x v="1"/>
    <x v="327"/>
    <x v="0"/>
  </r>
  <r>
    <x v="25"/>
    <s v="Beijing"/>
    <s v="Basketball"/>
    <s v="Basketball"/>
    <x v="16330"/>
    <x v="3"/>
    <x v="1"/>
    <x v="327"/>
    <x v="0"/>
  </r>
  <r>
    <x v="25"/>
    <s v="Beijing"/>
    <s v="Basketball"/>
    <s v="Basketball"/>
    <x v="20451"/>
    <x v="3"/>
    <x v="1"/>
    <x v="327"/>
    <x v="0"/>
  </r>
  <r>
    <x v="25"/>
    <s v="Beijing"/>
    <s v="Basketball"/>
    <s v="Basketball"/>
    <x v="20452"/>
    <x v="3"/>
    <x v="1"/>
    <x v="327"/>
    <x v="0"/>
  </r>
  <r>
    <x v="25"/>
    <s v="Beijing"/>
    <s v="Basketball"/>
    <s v="Basketball"/>
    <x v="20453"/>
    <x v="3"/>
    <x v="1"/>
    <x v="327"/>
    <x v="0"/>
  </r>
  <r>
    <x v="25"/>
    <s v="Beijing"/>
    <s v="Basketball"/>
    <s v="Basketball"/>
    <x v="17713"/>
    <x v="3"/>
    <x v="1"/>
    <x v="327"/>
    <x v="0"/>
  </r>
  <r>
    <x v="25"/>
    <s v="Beijing"/>
    <s v="Basketball"/>
    <s v="Basketball"/>
    <x v="19059"/>
    <x v="3"/>
    <x v="1"/>
    <x v="327"/>
    <x v="0"/>
  </r>
  <r>
    <x v="25"/>
    <s v="Beijing"/>
    <s v="Basketball"/>
    <s v="Basketball"/>
    <x v="19060"/>
    <x v="3"/>
    <x v="1"/>
    <x v="327"/>
    <x v="0"/>
  </r>
  <r>
    <x v="25"/>
    <s v="Beijing"/>
    <s v="Basketball"/>
    <s v="Basketball"/>
    <x v="19061"/>
    <x v="7"/>
    <x v="1"/>
    <x v="327"/>
    <x v="1"/>
  </r>
  <r>
    <x v="25"/>
    <s v="Beijing"/>
    <s v="Basketball"/>
    <s v="Basketball"/>
    <x v="20454"/>
    <x v="7"/>
    <x v="1"/>
    <x v="327"/>
    <x v="1"/>
  </r>
  <r>
    <x v="25"/>
    <s v="Beijing"/>
    <s v="Basketball"/>
    <s v="Basketball"/>
    <x v="20455"/>
    <x v="7"/>
    <x v="1"/>
    <x v="327"/>
    <x v="1"/>
  </r>
  <r>
    <x v="25"/>
    <s v="Beijing"/>
    <s v="Basketball"/>
    <s v="Basketball"/>
    <x v="20456"/>
    <x v="7"/>
    <x v="1"/>
    <x v="327"/>
    <x v="1"/>
  </r>
  <r>
    <x v="25"/>
    <s v="Beijing"/>
    <s v="Basketball"/>
    <s v="Basketball"/>
    <x v="17716"/>
    <x v="7"/>
    <x v="1"/>
    <x v="327"/>
    <x v="1"/>
  </r>
  <r>
    <x v="25"/>
    <s v="Beijing"/>
    <s v="Basketball"/>
    <s v="Basketball"/>
    <x v="17718"/>
    <x v="7"/>
    <x v="1"/>
    <x v="327"/>
    <x v="1"/>
  </r>
  <r>
    <x v="25"/>
    <s v="Beijing"/>
    <s v="Basketball"/>
    <s v="Basketball"/>
    <x v="20457"/>
    <x v="7"/>
    <x v="1"/>
    <x v="327"/>
    <x v="1"/>
  </r>
  <r>
    <x v="25"/>
    <s v="Beijing"/>
    <s v="Basketball"/>
    <s v="Basketball"/>
    <x v="20458"/>
    <x v="7"/>
    <x v="1"/>
    <x v="327"/>
    <x v="1"/>
  </r>
  <r>
    <x v="25"/>
    <s v="Beijing"/>
    <s v="Basketball"/>
    <s v="Basketball"/>
    <x v="20459"/>
    <x v="7"/>
    <x v="1"/>
    <x v="327"/>
    <x v="1"/>
  </r>
  <r>
    <x v="25"/>
    <s v="Beijing"/>
    <s v="Basketball"/>
    <s v="Basketball"/>
    <x v="19065"/>
    <x v="7"/>
    <x v="1"/>
    <x v="327"/>
    <x v="1"/>
  </r>
  <r>
    <x v="25"/>
    <s v="Beijing"/>
    <s v="Basketball"/>
    <s v="Basketball"/>
    <x v="19066"/>
    <x v="7"/>
    <x v="1"/>
    <x v="327"/>
    <x v="1"/>
  </r>
  <r>
    <x v="25"/>
    <s v="Beijing"/>
    <s v="Basketball"/>
    <s v="Basketball"/>
    <x v="19067"/>
    <x v="7"/>
    <x v="1"/>
    <x v="327"/>
    <x v="1"/>
  </r>
  <r>
    <x v="25"/>
    <s v="Beijing"/>
    <s v="Boxing"/>
    <s v="Boxing"/>
    <x v="20460"/>
    <x v="107"/>
    <x v="0"/>
    <x v="449"/>
    <x v="2"/>
  </r>
  <r>
    <x v="25"/>
    <s v="Beijing"/>
    <s v="Boxing"/>
    <s v="Boxing"/>
    <x v="20461"/>
    <x v="5"/>
    <x v="0"/>
    <x v="449"/>
    <x v="2"/>
  </r>
  <r>
    <x v="25"/>
    <s v="Beijing"/>
    <s v="Boxing"/>
    <s v="Boxing"/>
    <x v="19069"/>
    <x v="19"/>
    <x v="0"/>
    <x v="449"/>
    <x v="0"/>
  </r>
  <r>
    <x v="25"/>
    <s v="Beijing"/>
    <s v="Boxing"/>
    <s v="Boxing"/>
    <x v="20462"/>
    <x v="84"/>
    <x v="0"/>
    <x v="449"/>
    <x v="1"/>
  </r>
  <r>
    <x v="25"/>
    <s v="Beijing"/>
    <s v="Boxing"/>
    <s v="Boxing"/>
    <x v="20463"/>
    <x v="106"/>
    <x v="0"/>
    <x v="402"/>
    <x v="2"/>
  </r>
  <r>
    <x v="25"/>
    <s v="Beijing"/>
    <s v="Boxing"/>
    <s v="Boxing"/>
    <x v="20464"/>
    <x v="19"/>
    <x v="0"/>
    <x v="402"/>
    <x v="2"/>
  </r>
  <r>
    <x v="25"/>
    <s v="Beijing"/>
    <s v="Boxing"/>
    <s v="Boxing"/>
    <x v="20465"/>
    <x v="79"/>
    <x v="0"/>
    <x v="402"/>
    <x v="0"/>
  </r>
  <r>
    <x v="25"/>
    <s v="Beijing"/>
    <s v="Boxing"/>
    <s v="Boxing"/>
    <x v="20466"/>
    <x v="20"/>
    <x v="0"/>
    <x v="402"/>
    <x v="1"/>
  </r>
  <r>
    <x v="25"/>
    <s v="Beijing"/>
    <s v="Boxing"/>
    <s v="Boxing"/>
    <x v="20467"/>
    <x v="40"/>
    <x v="0"/>
    <x v="549"/>
    <x v="2"/>
  </r>
  <r>
    <x v="25"/>
    <s v="Beijing"/>
    <s v="Boxing"/>
    <s v="Boxing"/>
    <x v="20468"/>
    <x v="20"/>
    <x v="0"/>
    <x v="549"/>
    <x v="2"/>
  </r>
  <r>
    <x v="25"/>
    <s v="Beijing"/>
    <s v="Boxing"/>
    <s v="Boxing"/>
    <x v="19077"/>
    <x v="84"/>
    <x v="0"/>
    <x v="549"/>
    <x v="0"/>
  </r>
  <r>
    <x v="25"/>
    <s v="Beijing"/>
    <s v="Boxing"/>
    <s v="Boxing"/>
    <x v="20469"/>
    <x v="75"/>
    <x v="0"/>
    <x v="549"/>
    <x v="1"/>
  </r>
  <r>
    <x v="25"/>
    <s v="Beijing"/>
    <s v="Boxing"/>
    <s v="Boxing"/>
    <x v="20470"/>
    <x v="117"/>
    <x v="0"/>
    <x v="339"/>
    <x v="2"/>
  </r>
  <r>
    <x v="25"/>
    <s v="Beijing"/>
    <s v="Boxing"/>
    <s v="Boxing"/>
    <x v="20471"/>
    <x v="134"/>
    <x v="0"/>
    <x v="339"/>
    <x v="2"/>
  </r>
  <r>
    <x v="25"/>
    <s v="Beijing"/>
    <s v="Boxing"/>
    <s v="Boxing"/>
    <x v="20472"/>
    <x v="75"/>
    <x v="0"/>
    <x v="339"/>
    <x v="0"/>
  </r>
  <r>
    <x v="25"/>
    <s v="Beijing"/>
    <s v="Boxing"/>
    <s v="Boxing"/>
    <x v="20473"/>
    <x v="20"/>
    <x v="0"/>
    <x v="339"/>
    <x v="1"/>
  </r>
  <r>
    <x v="25"/>
    <s v="Beijing"/>
    <s v="Boxing"/>
    <s v="Boxing"/>
    <x v="20474"/>
    <x v="121"/>
    <x v="0"/>
    <x v="361"/>
    <x v="2"/>
  </r>
  <r>
    <x v="25"/>
    <s v="Beijing"/>
    <s v="Boxing"/>
    <s v="Boxing"/>
    <x v="20475"/>
    <x v="44"/>
    <x v="0"/>
    <x v="361"/>
    <x v="2"/>
  </r>
  <r>
    <x v="25"/>
    <s v="Beijing"/>
    <s v="Boxing"/>
    <s v="Boxing"/>
    <x v="20476"/>
    <x v="107"/>
    <x v="0"/>
    <x v="361"/>
    <x v="0"/>
  </r>
  <r>
    <x v="25"/>
    <s v="Beijing"/>
    <s v="Boxing"/>
    <s v="Boxing"/>
    <x v="20477"/>
    <x v="6"/>
    <x v="0"/>
    <x v="361"/>
    <x v="1"/>
  </r>
  <r>
    <x v="25"/>
    <s v="Beijing"/>
    <s v="Boxing"/>
    <s v="Boxing"/>
    <x v="20478"/>
    <x v="120"/>
    <x v="0"/>
    <x v="362"/>
    <x v="2"/>
  </r>
  <r>
    <x v="25"/>
    <s v="Beijing"/>
    <s v="Boxing"/>
    <s v="Boxing"/>
    <x v="20479"/>
    <x v="20"/>
    <x v="0"/>
    <x v="362"/>
    <x v="2"/>
  </r>
  <r>
    <x v="25"/>
    <s v="Beijing"/>
    <s v="Boxing"/>
    <s v="Boxing"/>
    <x v="19085"/>
    <x v="106"/>
    <x v="0"/>
    <x v="362"/>
    <x v="0"/>
  </r>
  <r>
    <x v="25"/>
    <s v="Beijing"/>
    <s v="Boxing"/>
    <s v="Boxing"/>
    <x v="20480"/>
    <x v="6"/>
    <x v="0"/>
    <x v="362"/>
    <x v="1"/>
  </r>
  <r>
    <x v="25"/>
    <s v="Beijing"/>
    <s v="Boxing"/>
    <s v="Boxing"/>
    <x v="20481"/>
    <x v="20"/>
    <x v="0"/>
    <x v="550"/>
    <x v="2"/>
  </r>
  <r>
    <x v="25"/>
    <s v="Beijing"/>
    <s v="Boxing"/>
    <s v="Boxing"/>
    <x v="20482"/>
    <x v="6"/>
    <x v="0"/>
    <x v="550"/>
    <x v="2"/>
  </r>
  <r>
    <x v="25"/>
    <s v="Beijing"/>
    <s v="Boxing"/>
    <s v="Boxing"/>
    <x v="20483"/>
    <x v="87"/>
    <x v="0"/>
    <x v="550"/>
    <x v="0"/>
  </r>
  <r>
    <x v="25"/>
    <s v="Beijing"/>
    <s v="Boxing"/>
    <s v="Boxing"/>
    <x v="19093"/>
    <x v="79"/>
    <x v="0"/>
    <x v="550"/>
    <x v="1"/>
  </r>
  <r>
    <x v="25"/>
    <s v="Beijing"/>
    <s v="Boxing"/>
    <s v="Boxing"/>
    <x v="20484"/>
    <x v="84"/>
    <x v="0"/>
    <x v="551"/>
    <x v="2"/>
  </r>
  <r>
    <x v="25"/>
    <s v="Beijing"/>
    <s v="Boxing"/>
    <s v="Boxing"/>
    <x v="20485"/>
    <x v="48"/>
    <x v="0"/>
    <x v="551"/>
    <x v="2"/>
  </r>
  <r>
    <x v="25"/>
    <s v="Beijing"/>
    <s v="Boxing"/>
    <s v="Boxing"/>
    <x v="20486"/>
    <x v="114"/>
    <x v="0"/>
    <x v="551"/>
    <x v="0"/>
  </r>
  <r>
    <x v="25"/>
    <s v="Beijing"/>
    <s v="Boxing"/>
    <s v="Boxing"/>
    <x v="20487"/>
    <x v="20"/>
    <x v="0"/>
    <x v="551"/>
    <x v="1"/>
  </r>
  <r>
    <x v="25"/>
    <s v="Beijing"/>
    <s v="Boxing"/>
    <s v="Boxing"/>
    <x v="20488"/>
    <x v="13"/>
    <x v="0"/>
    <x v="552"/>
    <x v="2"/>
  </r>
  <r>
    <x v="25"/>
    <s v="Beijing"/>
    <s v="Boxing"/>
    <s v="Boxing"/>
    <x v="20489"/>
    <x v="40"/>
    <x v="0"/>
    <x v="552"/>
    <x v="2"/>
  </r>
  <r>
    <x v="25"/>
    <s v="Beijing"/>
    <s v="Boxing"/>
    <s v="Boxing"/>
    <x v="20490"/>
    <x v="5"/>
    <x v="0"/>
    <x v="552"/>
    <x v="0"/>
  </r>
  <r>
    <x v="25"/>
    <s v="Beijing"/>
    <s v="Boxing"/>
    <s v="Boxing"/>
    <x v="20491"/>
    <x v="20"/>
    <x v="0"/>
    <x v="552"/>
    <x v="1"/>
  </r>
  <r>
    <x v="25"/>
    <s v="Beijing"/>
    <s v="Boxing"/>
    <s v="Boxing"/>
    <x v="20492"/>
    <x v="5"/>
    <x v="0"/>
    <x v="367"/>
    <x v="2"/>
  </r>
  <r>
    <x v="25"/>
    <s v="Beijing"/>
    <s v="Boxing"/>
    <s v="Boxing"/>
    <x v="20493"/>
    <x v="114"/>
    <x v="0"/>
    <x v="367"/>
    <x v="2"/>
  </r>
  <r>
    <x v="25"/>
    <s v="Beijing"/>
    <s v="Boxing"/>
    <s v="Boxing"/>
    <x v="20494"/>
    <x v="84"/>
    <x v="0"/>
    <x v="367"/>
    <x v="0"/>
  </r>
  <r>
    <x v="25"/>
    <s v="Beijing"/>
    <s v="Boxing"/>
    <s v="Boxing"/>
    <x v="20495"/>
    <x v="40"/>
    <x v="0"/>
    <x v="367"/>
    <x v="1"/>
  </r>
  <r>
    <x v="25"/>
    <s v="Beijing"/>
    <s v="Boxing"/>
    <s v="Boxing"/>
    <x v="20496"/>
    <x v="20"/>
    <x v="0"/>
    <x v="450"/>
    <x v="2"/>
  </r>
  <r>
    <x v="25"/>
    <s v="Beijing"/>
    <s v="Boxing"/>
    <s v="Boxing"/>
    <x v="20497"/>
    <x v="3"/>
    <x v="0"/>
    <x v="450"/>
    <x v="2"/>
  </r>
  <r>
    <x v="25"/>
    <s v="Beijing"/>
    <s v="Boxing"/>
    <s v="Boxing"/>
    <x v="20498"/>
    <x v="106"/>
    <x v="0"/>
    <x v="450"/>
    <x v="0"/>
  </r>
  <r>
    <x v="25"/>
    <s v="Beijing"/>
    <s v="Boxing"/>
    <s v="Boxing"/>
    <x v="20499"/>
    <x v="19"/>
    <x v="0"/>
    <x v="450"/>
    <x v="1"/>
  </r>
  <r>
    <x v="25"/>
    <s v="Beijing"/>
    <s v="Canoe / Kayak"/>
    <s v="Canoe / Kayak F"/>
    <x v="20500"/>
    <x v="14"/>
    <x v="0"/>
    <x v="328"/>
    <x v="2"/>
  </r>
  <r>
    <x v="25"/>
    <s v="Beijing"/>
    <s v="Canoe / Kayak"/>
    <s v="Canoe / Kayak F"/>
    <x v="20501"/>
    <x v="0"/>
    <x v="0"/>
    <x v="328"/>
    <x v="0"/>
  </r>
  <r>
    <x v="25"/>
    <s v="Beijing"/>
    <s v="Canoe / Kayak"/>
    <s v="Canoe / Kayak F"/>
    <x v="19111"/>
    <x v="18"/>
    <x v="0"/>
    <x v="328"/>
    <x v="1"/>
  </r>
  <r>
    <x v="25"/>
    <s v="Beijing"/>
    <s v="Canoe / Kayak"/>
    <s v="Canoe / Kayak F"/>
    <x v="20502"/>
    <x v="107"/>
    <x v="0"/>
    <x v="429"/>
    <x v="2"/>
  </r>
  <r>
    <x v="25"/>
    <s v="Beijing"/>
    <s v="Canoe / Kayak"/>
    <s v="Canoe / Kayak F"/>
    <x v="17764"/>
    <x v="106"/>
    <x v="0"/>
    <x v="429"/>
    <x v="0"/>
  </r>
  <r>
    <x v="25"/>
    <s v="Beijing"/>
    <s v="Canoe / Kayak"/>
    <s v="Canoe / Kayak F"/>
    <x v="19111"/>
    <x v="18"/>
    <x v="0"/>
    <x v="429"/>
    <x v="1"/>
  </r>
  <r>
    <x v="25"/>
    <s v="Beijing"/>
    <s v="Canoe / Kayak"/>
    <s v="Canoe / Kayak F"/>
    <x v="20503"/>
    <x v="0"/>
    <x v="0"/>
    <x v="330"/>
    <x v="2"/>
  </r>
  <r>
    <x v="25"/>
    <s v="Beijing"/>
    <s v="Canoe / Kayak"/>
    <s v="Canoe / Kayak F"/>
    <x v="19112"/>
    <x v="0"/>
    <x v="0"/>
    <x v="330"/>
    <x v="2"/>
  </r>
  <r>
    <x v="25"/>
    <s v="Beijing"/>
    <s v="Canoe / Kayak"/>
    <s v="Canoe / Kayak F"/>
    <x v="20504"/>
    <x v="112"/>
    <x v="0"/>
    <x v="330"/>
    <x v="0"/>
  </r>
  <r>
    <x v="25"/>
    <s v="Beijing"/>
    <s v="Canoe / Kayak"/>
    <s v="Canoe / Kayak F"/>
    <x v="20505"/>
    <x v="112"/>
    <x v="0"/>
    <x v="330"/>
    <x v="0"/>
  </r>
  <r>
    <x v="25"/>
    <s v="Beijing"/>
    <s v="Canoe / Kayak"/>
    <s v="Canoe / Kayak F"/>
    <x v="19113"/>
    <x v="4"/>
    <x v="0"/>
    <x v="330"/>
    <x v="1"/>
  </r>
  <r>
    <x v="25"/>
    <s v="Beijing"/>
    <s v="Canoe / Kayak"/>
    <s v="Canoe / Kayak F"/>
    <x v="20506"/>
    <x v="4"/>
    <x v="0"/>
    <x v="330"/>
    <x v="1"/>
  </r>
  <r>
    <x v="25"/>
    <s v="Beijing"/>
    <s v="Canoe / Kayak"/>
    <s v="Canoe / Kayak F"/>
    <x v="19113"/>
    <x v="4"/>
    <x v="0"/>
    <x v="430"/>
    <x v="2"/>
  </r>
  <r>
    <x v="25"/>
    <s v="Beijing"/>
    <s v="Canoe / Kayak"/>
    <s v="Canoe / Kayak F"/>
    <x v="20506"/>
    <x v="4"/>
    <x v="0"/>
    <x v="430"/>
    <x v="2"/>
  </r>
  <r>
    <x v="25"/>
    <s v="Beijing"/>
    <s v="Canoe / Kayak"/>
    <s v="Canoe / Kayak F"/>
    <x v="19117"/>
    <x v="84"/>
    <x v="0"/>
    <x v="430"/>
    <x v="0"/>
  </r>
  <r>
    <x v="25"/>
    <s v="Beijing"/>
    <s v="Canoe / Kayak"/>
    <s v="Canoe / Kayak F"/>
    <x v="19118"/>
    <x v="84"/>
    <x v="0"/>
    <x v="430"/>
    <x v="0"/>
  </r>
  <r>
    <x v="25"/>
    <s v="Beijing"/>
    <s v="Canoe / Kayak"/>
    <s v="Canoe / Kayak F"/>
    <x v="19115"/>
    <x v="106"/>
    <x v="0"/>
    <x v="430"/>
    <x v="1"/>
  </r>
  <r>
    <x v="25"/>
    <s v="Beijing"/>
    <s v="Canoe / Kayak"/>
    <s v="Canoe / Kayak F"/>
    <x v="20507"/>
    <x v="106"/>
    <x v="0"/>
    <x v="430"/>
    <x v="1"/>
  </r>
  <r>
    <x v="25"/>
    <s v="Beijing"/>
    <s v="Canoe / Kayak"/>
    <s v="Canoe / Kayak F"/>
    <x v="20508"/>
    <x v="7"/>
    <x v="0"/>
    <x v="334"/>
    <x v="2"/>
  </r>
  <r>
    <x v="25"/>
    <s v="Beijing"/>
    <s v="Canoe / Kayak"/>
    <s v="Canoe / Kayak F"/>
    <x v="17774"/>
    <x v="5"/>
    <x v="0"/>
    <x v="334"/>
    <x v="0"/>
  </r>
  <r>
    <x v="25"/>
    <s v="Beijing"/>
    <s v="Canoe / Kayak"/>
    <s v="Canoe / Kayak F"/>
    <x v="19122"/>
    <x v="17"/>
    <x v="0"/>
    <x v="334"/>
    <x v="1"/>
  </r>
  <r>
    <x v="25"/>
    <s v="Beijing"/>
    <s v="Canoe / Kayak"/>
    <s v="Canoe / Kayak F"/>
    <x v="17774"/>
    <x v="5"/>
    <x v="0"/>
    <x v="346"/>
    <x v="2"/>
  </r>
  <r>
    <x v="25"/>
    <s v="Beijing"/>
    <s v="Canoe / Kayak"/>
    <s v="Canoe / Kayak F"/>
    <x v="20508"/>
    <x v="7"/>
    <x v="0"/>
    <x v="346"/>
    <x v="0"/>
  </r>
  <r>
    <x v="25"/>
    <s v="Beijing"/>
    <s v="Canoe / Kayak"/>
    <s v="Canoe / Kayak F"/>
    <x v="19121"/>
    <x v="14"/>
    <x v="0"/>
    <x v="346"/>
    <x v="1"/>
  </r>
  <r>
    <x v="25"/>
    <s v="Beijing"/>
    <s v="Canoe / Kayak"/>
    <s v="Canoe / Kayak F"/>
    <x v="17787"/>
    <x v="4"/>
    <x v="1"/>
    <x v="346"/>
    <x v="2"/>
  </r>
  <r>
    <x v="25"/>
    <s v="Beijing"/>
    <s v="Canoe / Kayak"/>
    <s v="Canoe / Kayak F"/>
    <x v="20509"/>
    <x v="107"/>
    <x v="1"/>
    <x v="346"/>
    <x v="0"/>
  </r>
  <r>
    <x v="25"/>
    <s v="Beijing"/>
    <s v="Canoe / Kayak"/>
    <s v="Canoe / Kayak F"/>
    <x v="12730"/>
    <x v="19"/>
    <x v="1"/>
    <x v="346"/>
    <x v="1"/>
  </r>
  <r>
    <x v="25"/>
    <s v="Beijing"/>
    <s v="Canoe / Kayak"/>
    <s v="Canoe / Kayak F"/>
    <x v="20510"/>
    <x v="19"/>
    <x v="0"/>
    <x v="336"/>
    <x v="2"/>
  </r>
  <r>
    <x v="25"/>
    <s v="Beijing"/>
    <s v="Canoe / Kayak"/>
    <s v="Canoe / Kayak F"/>
    <x v="20511"/>
    <x v="19"/>
    <x v="0"/>
    <x v="336"/>
    <x v="2"/>
  </r>
  <r>
    <x v="25"/>
    <s v="Beijing"/>
    <s v="Canoe / Kayak"/>
    <s v="Canoe / Kayak F"/>
    <x v="20512"/>
    <x v="4"/>
    <x v="0"/>
    <x v="336"/>
    <x v="0"/>
  </r>
  <r>
    <x v="25"/>
    <s v="Beijing"/>
    <s v="Canoe / Kayak"/>
    <s v="Canoe / Kayak F"/>
    <x v="19135"/>
    <x v="4"/>
    <x v="0"/>
    <x v="336"/>
    <x v="0"/>
  </r>
  <r>
    <x v="25"/>
    <s v="Beijing"/>
    <s v="Canoe / Kayak"/>
    <s v="Canoe / Kayak F"/>
    <x v="20513"/>
    <x v="8"/>
    <x v="0"/>
    <x v="336"/>
    <x v="1"/>
  </r>
  <r>
    <x v="25"/>
    <s v="Beijing"/>
    <s v="Canoe / Kayak"/>
    <s v="Canoe / Kayak F"/>
    <x v="20514"/>
    <x v="8"/>
    <x v="0"/>
    <x v="336"/>
    <x v="1"/>
  </r>
  <r>
    <x v="25"/>
    <s v="Beijing"/>
    <s v="Canoe / Kayak"/>
    <s v="Canoe / Kayak F"/>
    <x v="19128"/>
    <x v="112"/>
    <x v="0"/>
    <x v="383"/>
    <x v="2"/>
  </r>
  <r>
    <x v="25"/>
    <s v="Beijing"/>
    <s v="Canoe / Kayak"/>
    <s v="Canoe / Kayak F"/>
    <x v="19129"/>
    <x v="112"/>
    <x v="0"/>
    <x v="383"/>
    <x v="2"/>
  </r>
  <r>
    <x v="25"/>
    <s v="Beijing"/>
    <s v="Canoe / Kayak"/>
    <s v="Canoe / Kayak F"/>
    <x v="20515"/>
    <x v="18"/>
    <x v="0"/>
    <x v="383"/>
    <x v="0"/>
  </r>
  <r>
    <x v="25"/>
    <s v="Beijing"/>
    <s v="Canoe / Kayak"/>
    <s v="Canoe / Kayak F"/>
    <x v="20516"/>
    <x v="18"/>
    <x v="0"/>
    <x v="383"/>
    <x v="0"/>
  </r>
  <r>
    <x v="25"/>
    <s v="Beijing"/>
    <s v="Canoe / Kayak"/>
    <s v="Canoe / Kayak F"/>
    <x v="17781"/>
    <x v="4"/>
    <x v="0"/>
    <x v="383"/>
    <x v="1"/>
  </r>
  <r>
    <x v="25"/>
    <s v="Beijing"/>
    <s v="Canoe / Kayak"/>
    <s v="Canoe / Kayak F"/>
    <x v="20517"/>
    <x v="4"/>
    <x v="0"/>
    <x v="383"/>
    <x v="1"/>
  </r>
  <r>
    <x v="25"/>
    <s v="Beijing"/>
    <s v="Canoe / Kayak"/>
    <s v="Canoe / Kayak F"/>
    <x v="20518"/>
    <x v="6"/>
    <x v="1"/>
    <x v="383"/>
    <x v="2"/>
  </r>
  <r>
    <x v="25"/>
    <s v="Beijing"/>
    <s v="Canoe / Kayak"/>
    <s v="Canoe / Kayak F"/>
    <x v="20519"/>
    <x v="6"/>
    <x v="1"/>
    <x v="383"/>
    <x v="2"/>
  </r>
  <r>
    <x v="25"/>
    <s v="Beijing"/>
    <s v="Canoe / Kayak"/>
    <s v="Canoe / Kayak F"/>
    <x v="19126"/>
    <x v="0"/>
    <x v="1"/>
    <x v="383"/>
    <x v="0"/>
  </r>
  <r>
    <x v="25"/>
    <s v="Beijing"/>
    <s v="Canoe / Kayak"/>
    <s v="Canoe / Kayak F"/>
    <x v="17788"/>
    <x v="0"/>
    <x v="1"/>
    <x v="383"/>
    <x v="0"/>
  </r>
  <r>
    <x v="25"/>
    <s v="Beijing"/>
    <s v="Canoe / Kayak"/>
    <s v="Canoe / Kayak F"/>
    <x v="20520"/>
    <x v="32"/>
    <x v="1"/>
    <x v="383"/>
    <x v="1"/>
  </r>
  <r>
    <x v="25"/>
    <s v="Beijing"/>
    <s v="Canoe / Kayak"/>
    <s v="Canoe / Kayak F"/>
    <x v="20521"/>
    <x v="32"/>
    <x v="1"/>
    <x v="383"/>
    <x v="1"/>
  </r>
  <r>
    <x v="25"/>
    <s v="Beijing"/>
    <s v="Canoe / Kayak"/>
    <s v="Canoe / Kayak F"/>
    <x v="20522"/>
    <x v="4"/>
    <x v="0"/>
    <x v="386"/>
    <x v="2"/>
  </r>
  <r>
    <x v="25"/>
    <s v="Beijing"/>
    <s v="Canoe / Kayak"/>
    <s v="Canoe / Kayak F"/>
    <x v="20523"/>
    <x v="4"/>
    <x v="0"/>
    <x v="386"/>
    <x v="2"/>
  </r>
  <r>
    <x v="25"/>
    <s v="Beijing"/>
    <s v="Canoe / Kayak"/>
    <s v="Canoe / Kayak F"/>
    <x v="20524"/>
    <x v="4"/>
    <x v="0"/>
    <x v="386"/>
    <x v="2"/>
  </r>
  <r>
    <x v="25"/>
    <s v="Beijing"/>
    <s v="Canoe / Kayak"/>
    <s v="Canoe / Kayak F"/>
    <x v="20525"/>
    <x v="4"/>
    <x v="0"/>
    <x v="386"/>
    <x v="2"/>
  </r>
  <r>
    <x v="25"/>
    <s v="Beijing"/>
    <s v="Canoe / Kayak"/>
    <s v="Canoe / Kayak F"/>
    <x v="20526"/>
    <x v="112"/>
    <x v="0"/>
    <x v="386"/>
    <x v="0"/>
  </r>
  <r>
    <x v="25"/>
    <s v="Beijing"/>
    <s v="Canoe / Kayak"/>
    <s v="Canoe / Kayak F"/>
    <x v="20527"/>
    <x v="112"/>
    <x v="0"/>
    <x v="386"/>
    <x v="0"/>
  </r>
  <r>
    <x v="25"/>
    <s v="Beijing"/>
    <s v="Canoe / Kayak"/>
    <s v="Canoe / Kayak F"/>
    <x v="19128"/>
    <x v="112"/>
    <x v="0"/>
    <x v="386"/>
    <x v="0"/>
  </r>
  <r>
    <x v="25"/>
    <s v="Beijing"/>
    <s v="Canoe / Kayak"/>
    <s v="Canoe / Kayak F"/>
    <x v="19129"/>
    <x v="112"/>
    <x v="0"/>
    <x v="386"/>
    <x v="0"/>
  </r>
  <r>
    <x v="25"/>
    <s v="Beijing"/>
    <s v="Canoe / Kayak"/>
    <s v="Canoe / Kayak F"/>
    <x v="19132"/>
    <x v="116"/>
    <x v="0"/>
    <x v="386"/>
    <x v="1"/>
  </r>
  <r>
    <x v="25"/>
    <s v="Beijing"/>
    <s v="Canoe / Kayak"/>
    <s v="Canoe / Kayak F"/>
    <x v="19133"/>
    <x v="116"/>
    <x v="0"/>
    <x v="386"/>
    <x v="1"/>
  </r>
  <r>
    <x v="25"/>
    <s v="Beijing"/>
    <s v="Canoe / Kayak"/>
    <s v="Canoe / Kayak F"/>
    <x v="20528"/>
    <x v="116"/>
    <x v="0"/>
    <x v="386"/>
    <x v="1"/>
  </r>
  <r>
    <x v="25"/>
    <s v="Beijing"/>
    <s v="Canoe / Kayak"/>
    <s v="Canoe / Kayak F"/>
    <x v="19134"/>
    <x v="116"/>
    <x v="0"/>
    <x v="386"/>
    <x v="1"/>
  </r>
  <r>
    <x v="25"/>
    <s v="Beijing"/>
    <s v="Canoe / Kayak"/>
    <s v="Canoe / Kayak F"/>
    <x v="20529"/>
    <x v="7"/>
    <x v="1"/>
    <x v="451"/>
    <x v="2"/>
  </r>
  <r>
    <x v="25"/>
    <s v="Beijing"/>
    <s v="Canoe / Kayak"/>
    <s v="Canoe / Kayak F"/>
    <x v="20530"/>
    <x v="7"/>
    <x v="1"/>
    <x v="451"/>
    <x v="2"/>
  </r>
  <r>
    <x v="25"/>
    <s v="Beijing"/>
    <s v="Canoe / Kayak"/>
    <s v="Canoe / Kayak F"/>
    <x v="20531"/>
    <x v="7"/>
    <x v="1"/>
    <x v="451"/>
    <x v="2"/>
  </r>
  <r>
    <x v="25"/>
    <s v="Beijing"/>
    <s v="Canoe / Kayak"/>
    <s v="Canoe / Kayak F"/>
    <x v="20532"/>
    <x v="7"/>
    <x v="1"/>
    <x v="451"/>
    <x v="2"/>
  </r>
  <r>
    <x v="25"/>
    <s v="Beijing"/>
    <s v="Canoe / Kayak"/>
    <s v="Canoe / Kayak F"/>
    <x v="20533"/>
    <x v="4"/>
    <x v="1"/>
    <x v="451"/>
    <x v="0"/>
  </r>
  <r>
    <x v="25"/>
    <s v="Beijing"/>
    <s v="Canoe / Kayak"/>
    <s v="Canoe / Kayak F"/>
    <x v="20534"/>
    <x v="4"/>
    <x v="1"/>
    <x v="451"/>
    <x v="0"/>
  </r>
  <r>
    <x v="25"/>
    <s v="Beijing"/>
    <s v="Canoe / Kayak"/>
    <s v="Canoe / Kayak F"/>
    <x v="17787"/>
    <x v="4"/>
    <x v="1"/>
    <x v="451"/>
    <x v="0"/>
  </r>
  <r>
    <x v="25"/>
    <s v="Beijing"/>
    <s v="Canoe / Kayak"/>
    <s v="Canoe / Kayak F"/>
    <x v="20535"/>
    <x v="4"/>
    <x v="1"/>
    <x v="451"/>
    <x v="0"/>
  </r>
  <r>
    <x v="25"/>
    <s v="Beijing"/>
    <s v="Canoe / Kayak"/>
    <s v="Canoe / Kayak F"/>
    <x v="19126"/>
    <x v="0"/>
    <x v="1"/>
    <x v="451"/>
    <x v="1"/>
  </r>
  <r>
    <x v="25"/>
    <s v="Beijing"/>
    <s v="Canoe / Kayak"/>
    <s v="Canoe / Kayak F"/>
    <x v="17788"/>
    <x v="0"/>
    <x v="1"/>
    <x v="451"/>
    <x v="1"/>
  </r>
  <r>
    <x v="25"/>
    <s v="Beijing"/>
    <s v="Canoe / Kayak"/>
    <s v="Canoe / Kayak F"/>
    <x v="20536"/>
    <x v="0"/>
    <x v="1"/>
    <x v="451"/>
    <x v="1"/>
  </r>
  <r>
    <x v="25"/>
    <s v="Beijing"/>
    <s v="Canoe / Kayak"/>
    <s v="Canoe / Kayak F"/>
    <x v="20537"/>
    <x v="0"/>
    <x v="1"/>
    <x v="451"/>
    <x v="1"/>
  </r>
  <r>
    <x v="25"/>
    <s v="Beijing"/>
    <s v="Canoe / Kayak"/>
    <s v="Canoe / Kayak S"/>
    <x v="20538"/>
    <x v="7"/>
    <x v="0"/>
    <x v="406"/>
    <x v="2"/>
  </r>
  <r>
    <x v="25"/>
    <s v="Beijing"/>
    <s v="Canoe / Kayak"/>
    <s v="Canoe / Kayak S"/>
    <x v="16427"/>
    <x v="116"/>
    <x v="0"/>
    <x v="406"/>
    <x v="0"/>
  </r>
  <r>
    <x v="25"/>
    <s v="Beijing"/>
    <s v="Canoe / Kayak"/>
    <s v="Canoe / Kayak S"/>
    <x v="20539"/>
    <x v="5"/>
    <x v="0"/>
    <x v="406"/>
    <x v="1"/>
  </r>
  <r>
    <x v="25"/>
    <s v="Beijing"/>
    <s v="Canoe / Kayak"/>
    <s v="Canoe / Kayak S"/>
    <x v="11047"/>
    <x v="106"/>
    <x v="0"/>
    <x v="407"/>
    <x v="2"/>
  </r>
  <r>
    <x v="25"/>
    <s v="Beijing"/>
    <s v="Canoe / Kayak"/>
    <s v="Canoe / Kayak S"/>
    <x v="20540"/>
    <x v="106"/>
    <x v="0"/>
    <x v="407"/>
    <x v="2"/>
  </r>
  <r>
    <x v="25"/>
    <s v="Beijing"/>
    <s v="Canoe / Kayak"/>
    <s v="Canoe / Kayak S"/>
    <x v="17804"/>
    <x v="116"/>
    <x v="0"/>
    <x v="407"/>
    <x v="0"/>
  </r>
  <r>
    <x v="25"/>
    <s v="Beijing"/>
    <s v="Canoe / Kayak"/>
    <s v="Canoe / Kayak S"/>
    <x v="17805"/>
    <x v="116"/>
    <x v="0"/>
    <x v="407"/>
    <x v="0"/>
  </r>
  <r>
    <x v="25"/>
    <s v="Beijing"/>
    <s v="Canoe / Kayak"/>
    <s v="Canoe / Kayak S"/>
    <x v="19143"/>
    <x v="111"/>
    <x v="0"/>
    <x v="407"/>
    <x v="1"/>
  </r>
  <r>
    <x v="25"/>
    <s v="Beijing"/>
    <s v="Canoe / Kayak"/>
    <s v="Canoe / Kayak S"/>
    <x v="19144"/>
    <x v="111"/>
    <x v="0"/>
    <x v="407"/>
    <x v="1"/>
  </r>
  <r>
    <x v="25"/>
    <s v="Beijing"/>
    <s v="Canoe / Kayak"/>
    <s v="Canoe / Kayak S"/>
    <x v="20541"/>
    <x v="135"/>
    <x v="0"/>
    <x v="408"/>
    <x v="2"/>
  </r>
  <r>
    <x v="25"/>
    <s v="Beijing"/>
    <s v="Canoe / Kayak"/>
    <s v="Canoe / Kayak S"/>
    <x v="20542"/>
    <x v="4"/>
    <x v="0"/>
    <x v="408"/>
    <x v="0"/>
  </r>
  <r>
    <x v="25"/>
    <s v="Beijing"/>
    <s v="Canoe / Kayak"/>
    <s v="Canoe / Kayak S"/>
    <x v="19147"/>
    <x v="6"/>
    <x v="0"/>
    <x v="408"/>
    <x v="1"/>
  </r>
  <r>
    <x v="25"/>
    <s v="Beijing"/>
    <s v="Canoe / Kayak"/>
    <s v="Canoe / Kayak S"/>
    <x v="20543"/>
    <x v="1"/>
    <x v="1"/>
    <x v="408"/>
    <x v="2"/>
  </r>
  <r>
    <x v="25"/>
    <s v="Beijing"/>
    <s v="Canoe / Kayak"/>
    <s v="Canoe / Kayak S"/>
    <x v="19151"/>
    <x v="116"/>
    <x v="1"/>
    <x v="408"/>
    <x v="0"/>
  </r>
  <r>
    <x v="25"/>
    <s v="Beijing"/>
    <s v="Canoe / Kayak"/>
    <s v="Canoe / Kayak S"/>
    <x v="20544"/>
    <x v="7"/>
    <x v="1"/>
    <x v="408"/>
    <x v="1"/>
  </r>
  <r>
    <x v="25"/>
    <s v="Beijing"/>
    <s v="Cycling"/>
    <s v="BMX"/>
    <x v="20545"/>
    <x v="3"/>
    <x v="0"/>
    <x v="74"/>
    <x v="2"/>
  </r>
  <r>
    <x v="25"/>
    <s v="Beijing"/>
    <s v="Cycling"/>
    <s v="BMX"/>
    <x v="20546"/>
    <x v="42"/>
    <x v="0"/>
    <x v="74"/>
    <x v="0"/>
  </r>
  <r>
    <x v="25"/>
    <s v="Beijing"/>
    <s v="Cycling"/>
    <s v="BMX"/>
    <x v="20547"/>
    <x v="3"/>
    <x v="0"/>
    <x v="74"/>
    <x v="1"/>
  </r>
  <r>
    <x v="25"/>
    <s v="Beijing"/>
    <s v="Cycling"/>
    <s v="BMX"/>
    <x v="20548"/>
    <x v="3"/>
    <x v="1"/>
    <x v="74"/>
    <x v="2"/>
  </r>
  <r>
    <x v="25"/>
    <s v="Beijing"/>
    <s v="Cycling"/>
    <s v="BMX"/>
    <x v="20549"/>
    <x v="6"/>
    <x v="1"/>
    <x v="74"/>
    <x v="0"/>
  </r>
  <r>
    <x v="25"/>
    <s v="Beijing"/>
    <s v="Cycling"/>
    <s v="BMX"/>
    <x v="20550"/>
    <x v="6"/>
    <x v="1"/>
    <x v="74"/>
    <x v="1"/>
  </r>
  <r>
    <x v="25"/>
    <s v="Beijing"/>
    <s v="Cycling"/>
    <s v="Cycling Road"/>
    <x v="20551"/>
    <x v="9"/>
    <x v="0"/>
    <x v="16"/>
    <x v="2"/>
  </r>
  <r>
    <x v="25"/>
    <s v="Beijing"/>
    <s v="Cycling"/>
    <s v="Cycling Road"/>
    <x v="20552"/>
    <x v="18"/>
    <x v="0"/>
    <x v="16"/>
    <x v="0"/>
  </r>
  <r>
    <x v="25"/>
    <s v="Beijing"/>
    <s v="Cycling"/>
    <s v="Cycling Road"/>
    <x v="20553"/>
    <x v="19"/>
    <x v="1"/>
    <x v="16"/>
    <x v="2"/>
  </r>
  <r>
    <x v="25"/>
    <s v="Beijing"/>
    <s v="Cycling"/>
    <s v="Cycling Road"/>
    <x v="20554"/>
    <x v="5"/>
    <x v="1"/>
    <x v="16"/>
    <x v="0"/>
  </r>
  <r>
    <x v="25"/>
    <s v="Beijing"/>
    <s v="Cycling"/>
    <s v="Cycling Road"/>
    <x v="20555"/>
    <x v="16"/>
    <x v="1"/>
    <x v="16"/>
    <x v="1"/>
  </r>
  <r>
    <x v="25"/>
    <s v="Beijing"/>
    <s v="Cycling"/>
    <s v="Cycling Road"/>
    <x v="20556"/>
    <x v="3"/>
    <x v="0"/>
    <x v="220"/>
    <x v="2"/>
  </r>
  <r>
    <x v="25"/>
    <s v="Beijing"/>
    <s v="Cycling"/>
    <s v="Cycling Road"/>
    <x v="20551"/>
    <x v="9"/>
    <x v="0"/>
    <x v="220"/>
    <x v="0"/>
  </r>
  <r>
    <x v="25"/>
    <s v="Beijing"/>
    <s v="Cycling"/>
    <s v="Cycling Road"/>
    <x v="20557"/>
    <x v="16"/>
    <x v="0"/>
    <x v="220"/>
    <x v="1"/>
  </r>
  <r>
    <x v="25"/>
    <s v="Beijing"/>
    <s v="Cycling"/>
    <s v="Cycling Road"/>
    <x v="20558"/>
    <x v="9"/>
    <x v="1"/>
    <x v="220"/>
    <x v="2"/>
  </r>
  <r>
    <x v="25"/>
    <s v="Beijing"/>
    <s v="Cycling"/>
    <s v="Cycling Road"/>
    <x v="20559"/>
    <x v="3"/>
    <x v="1"/>
    <x v="220"/>
    <x v="0"/>
  </r>
  <r>
    <x v="25"/>
    <s v="Beijing"/>
    <s v="Cycling"/>
    <s v="Cycling Road"/>
    <x v="20560"/>
    <x v="5"/>
    <x v="1"/>
    <x v="220"/>
    <x v="1"/>
  </r>
  <r>
    <x v="25"/>
    <s v="Beijing"/>
    <s v="Cycling"/>
    <s v="Cycling Track"/>
    <x v="20561"/>
    <x v="5"/>
    <x v="0"/>
    <x v="387"/>
    <x v="2"/>
  </r>
  <r>
    <x v="25"/>
    <s v="Beijing"/>
    <s v="Cycling"/>
    <s v="Cycling Track"/>
    <x v="17845"/>
    <x v="5"/>
    <x v="0"/>
    <x v="387"/>
    <x v="0"/>
  </r>
  <r>
    <x v="25"/>
    <s v="Beijing"/>
    <s v="Cycling"/>
    <s v="Cycling Track"/>
    <x v="20562"/>
    <x v="27"/>
    <x v="0"/>
    <x v="387"/>
    <x v="1"/>
  </r>
  <r>
    <x v="25"/>
    <s v="Beijing"/>
    <s v="Cycling"/>
    <s v="Cycling Track"/>
    <x v="20563"/>
    <x v="107"/>
    <x v="1"/>
    <x v="387"/>
    <x v="2"/>
  </r>
  <r>
    <x v="25"/>
    <s v="Beijing"/>
    <s v="Cycling"/>
    <s v="Cycling Track"/>
    <x v="19697"/>
    <x v="5"/>
    <x v="1"/>
    <x v="387"/>
    <x v="0"/>
  </r>
  <r>
    <x v="25"/>
    <s v="Beijing"/>
    <s v="Cycling"/>
    <s v="Cycling Track"/>
    <x v="20564"/>
    <x v="5"/>
    <x v="1"/>
    <x v="387"/>
    <x v="1"/>
  </r>
  <r>
    <x v="25"/>
    <s v="Beijing"/>
    <s v="Cycling"/>
    <s v="Cycling Track"/>
    <x v="20565"/>
    <x v="29"/>
    <x v="0"/>
    <x v="507"/>
    <x v="2"/>
  </r>
  <r>
    <x v="25"/>
    <s v="Beijing"/>
    <s v="Cycling"/>
    <s v="Cycling Track"/>
    <x v="17833"/>
    <x v="5"/>
    <x v="0"/>
    <x v="507"/>
    <x v="0"/>
  </r>
  <r>
    <x v="25"/>
    <s v="Beijing"/>
    <s v="Cycling"/>
    <s v="Cycling Track"/>
    <x v="20566"/>
    <x v="5"/>
    <x v="0"/>
    <x v="507"/>
    <x v="1"/>
  </r>
  <r>
    <x v="25"/>
    <s v="Beijing"/>
    <s v="Cycling"/>
    <s v="Cycling Track"/>
    <x v="19173"/>
    <x v="106"/>
    <x v="0"/>
    <x v="508"/>
    <x v="2"/>
  </r>
  <r>
    <x v="25"/>
    <s v="Beijing"/>
    <s v="Cycling"/>
    <s v="Cycling Track"/>
    <x v="16464"/>
    <x v="106"/>
    <x v="0"/>
    <x v="508"/>
    <x v="2"/>
  </r>
  <r>
    <x v="25"/>
    <s v="Beijing"/>
    <s v="Cycling"/>
    <s v="Cycling Track"/>
    <x v="20567"/>
    <x v="31"/>
    <x v="0"/>
    <x v="508"/>
    <x v="0"/>
  </r>
  <r>
    <x v="25"/>
    <s v="Beijing"/>
    <s v="Cycling"/>
    <s v="Cycling Track"/>
    <x v="20568"/>
    <x v="31"/>
    <x v="0"/>
    <x v="508"/>
    <x v="0"/>
  </r>
  <r>
    <x v="25"/>
    <s v="Beijing"/>
    <s v="Cycling"/>
    <s v="Cycling Track"/>
    <x v="17835"/>
    <x v="18"/>
    <x v="0"/>
    <x v="508"/>
    <x v="1"/>
  </r>
  <r>
    <x v="25"/>
    <s v="Beijing"/>
    <s v="Cycling"/>
    <s v="Cycling Track"/>
    <x v="20569"/>
    <x v="18"/>
    <x v="0"/>
    <x v="508"/>
    <x v="1"/>
  </r>
  <r>
    <x v="25"/>
    <s v="Beijing"/>
    <s v="Cycling"/>
    <s v="Cycling Track"/>
    <x v="17843"/>
    <x v="5"/>
    <x v="0"/>
    <x v="452"/>
    <x v="2"/>
  </r>
  <r>
    <x v="25"/>
    <s v="Beijing"/>
    <s v="Cycling"/>
    <s v="Cycling Track"/>
    <x v="17835"/>
    <x v="18"/>
    <x v="0"/>
    <x v="452"/>
    <x v="0"/>
  </r>
  <r>
    <x v="25"/>
    <s v="Beijing"/>
    <s v="Cycling"/>
    <s v="Cycling Track"/>
    <x v="20570"/>
    <x v="4"/>
    <x v="0"/>
    <x v="452"/>
    <x v="1"/>
  </r>
  <r>
    <x v="25"/>
    <s v="Beijing"/>
    <s v="Cycling"/>
    <s v="Cycling Track"/>
    <x v="20571"/>
    <x v="18"/>
    <x v="1"/>
    <x v="452"/>
    <x v="2"/>
  </r>
  <r>
    <x v="25"/>
    <s v="Beijing"/>
    <s v="Cycling"/>
    <s v="Cycling Track"/>
    <x v="20572"/>
    <x v="11"/>
    <x v="1"/>
    <x v="452"/>
    <x v="0"/>
  </r>
  <r>
    <x v="25"/>
    <s v="Beijing"/>
    <s v="Cycling"/>
    <s v="Cycling Track"/>
    <x v="20573"/>
    <x v="20"/>
    <x v="1"/>
    <x v="452"/>
    <x v="1"/>
  </r>
  <r>
    <x v="25"/>
    <s v="Beijing"/>
    <s v="Cycling"/>
    <s v="Cycling Track"/>
    <x v="20574"/>
    <x v="84"/>
    <x v="1"/>
    <x v="459"/>
    <x v="2"/>
  </r>
  <r>
    <x v="25"/>
    <s v="Beijing"/>
    <s v="Cycling"/>
    <s v="Cycling Track"/>
    <x v="20575"/>
    <x v="5"/>
    <x v="1"/>
    <x v="459"/>
    <x v="0"/>
  </r>
  <r>
    <x v="25"/>
    <s v="Beijing"/>
    <s v="Cycling"/>
    <s v="Cycling Track"/>
    <x v="19163"/>
    <x v="7"/>
    <x v="1"/>
    <x v="459"/>
    <x v="1"/>
  </r>
  <r>
    <x v="25"/>
    <s v="Beijing"/>
    <s v="Cycling"/>
    <s v="Cycling Track"/>
    <x v="19188"/>
    <x v="6"/>
    <x v="0"/>
    <x v="21"/>
    <x v="2"/>
  </r>
  <r>
    <x v="25"/>
    <s v="Beijing"/>
    <s v="Cycling"/>
    <s v="Cycling Track"/>
    <x v="17833"/>
    <x v="5"/>
    <x v="0"/>
    <x v="21"/>
    <x v="0"/>
  </r>
  <r>
    <x v="25"/>
    <s v="Beijing"/>
    <s v="Cycling"/>
    <s v="Cycling Track"/>
    <x v="20576"/>
    <x v="5"/>
    <x v="0"/>
    <x v="21"/>
    <x v="1"/>
  </r>
  <r>
    <x v="25"/>
    <s v="Beijing"/>
    <s v="Cycling"/>
    <s v="Cycling Track"/>
    <x v="20577"/>
    <x v="27"/>
    <x v="0"/>
    <x v="258"/>
    <x v="2"/>
  </r>
  <r>
    <x v="25"/>
    <s v="Beijing"/>
    <s v="Cycling"/>
    <s v="Cycling Track"/>
    <x v="20562"/>
    <x v="27"/>
    <x v="0"/>
    <x v="258"/>
    <x v="2"/>
  </r>
  <r>
    <x v="25"/>
    <s v="Beijing"/>
    <s v="Cycling"/>
    <s v="Cycling Track"/>
    <x v="20578"/>
    <x v="27"/>
    <x v="0"/>
    <x v="258"/>
    <x v="2"/>
  </r>
  <r>
    <x v="25"/>
    <s v="Beijing"/>
    <s v="Cycling"/>
    <s v="Cycling Track"/>
    <x v="20579"/>
    <x v="27"/>
    <x v="0"/>
    <x v="258"/>
    <x v="2"/>
  </r>
  <r>
    <x v="25"/>
    <s v="Beijing"/>
    <s v="Cycling"/>
    <s v="Cycling Track"/>
    <x v="20580"/>
    <x v="5"/>
    <x v="0"/>
    <x v="258"/>
    <x v="0"/>
  </r>
  <r>
    <x v="25"/>
    <s v="Beijing"/>
    <s v="Cycling"/>
    <s v="Cycling Track"/>
    <x v="17842"/>
    <x v="5"/>
    <x v="0"/>
    <x v="258"/>
    <x v="0"/>
  </r>
  <r>
    <x v="25"/>
    <s v="Beijing"/>
    <s v="Cycling"/>
    <s v="Cycling Track"/>
    <x v="20581"/>
    <x v="5"/>
    <x v="0"/>
    <x v="258"/>
    <x v="0"/>
  </r>
  <r>
    <x v="25"/>
    <s v="Beijing"/>
    <s v="Cycling"/>
    <s v="Cycling Track"/>
    <x v="17845"/>
    <x v="5"/>
    <x v="0"/>
    <x v="258"/>
    <x v="0"/>
  </r>
  <r>
    <x v="25"/>
    <s v="Beijing"/>
    <s v="Cycling"/>
    <s v="Cycling Track"/>
    <x v="20582"/>
    <x v="8"/>
    <x v="0"/>
    <x v="258"/>
    <x v="1"/>
  </r>
  <r>
    <x v="25"/>
    <s v="Beijing"/>
    <s v="Cycling"/>
    <s v="Cycling Track"/>
    <x v="20583"/>
    <x v="8"/>
    <x v="0"/>
    <x v="258"/>
    <x v="1"/>
  </r>
  <r>
    <x v="25"/>
    <s v="Beijing"/>
    <s v="Cycling"/>
    <s v="Cycling Track"/>
    <x v="20584"/>
    <x v="8"/>
    <x v="0"/>
    <x v="258"/>
    <x v="1"/>
  </r>
  <r>
    <x v="25"/>
    <s v="Beijing"/>
    <s v="Cycling"/>
    <s v="Cycling Track"/>
    <x v="20585"/>
    <x v="8"/>
    <x v="0"/>
    <x v="258"/>
    <x v="1"/>
  </r>
  <r>
    <x v="25"/>
    <s v="Beijing"/>
    <s v="Cycling"/>
    <s v="Cycling Track"/>
    <x v="20586"/>
    <x v="4"/>
    <x v="0"/>
    <x v="553"/>
    <x v="2"/>
  </r>
  <r>
    <x v="25"/>
    <s v="Beijing"/>
    <s v="Cycling"/>
    <s v="Cycling Track"/>
    <x v="20587"/>
    <x v="4"/>
    <x v="0"/>
    <x v="553"/>
    <x v="2"/>
  </r>
  <r>
    <x v="25"/>
    <s v="Beijing"/>
    <s v="Cycling"/>
    <s v="Cycling Track"/>
    <x v="17821"/>
    <x v="4"/>
    <x v="0"/>
    <x v="553"/>
    <x v="2"/>
  </r>
  <r>
    <x v="25"/>
    <s v="Beijing"/>
    <s v="Cycling"/>
    <s v="Cycling Track"/>
    <x v="17833"/>
    <x v="5"/>
    <x v="0"/>
    <x v="553"/>
    <x v="0"/>
  </r>
  <r>
    <x v="25"/>
    <s v="Beijing"/>
    <s v="Cycling"/>
    <s v="Cycling Track"/>
    <x v="20576"/>
    <x v="5"/>
    <x v="0"/>
    <x v="553"/>
    <x v="0"/>
  </r>
  <r>
    <x v="25"/>
    <s v="Beijing"/>
    <s v="Cycling"/>
    <s v="Cycling Track"/>
    <x v="20588"/>
    <x v="5"/>
    <x v="0"/>
    <x v="553"/>
    <x v="0"/>
  </r>
  <r>
    <x v="25"/>
    <s v="Beijing"/>
    <s v="Cycling"/>
    <s v="Cycling Track"/>
    <x v="20589"/>
    <x v="6"/>
    <x v="0"/>
    <x v="553"/>
    <x v="1"/>
  </r>
  <r>
    <x v="25"/>
    <s v="Beijing"/>
    <s v="Cycling"/>
    <s v="Cycling Track"/>
    <x v="20590"/>
    <x v="6"/>
    <x v="0"/>
    <x v="553"/>
    <x v="1"/>
  </r>
  <r>
    <x v="25"/>
    <s v="Beijing"/>
    <s v="Cycling"/>
    <s v="Cycling Track"/>
    <x v="17832"/>
    <x v="6"/>
    <x v="0"/>
    <x v="553"/>
    <x v="1"/>
  </r>
  <r>
    <x v="25"/>
    <s v="Beijing"/>
    <s v="Cycling"/>
    <s v="Mountain Bike"/>
    <x v="20591"/>
    <x v="9"/>
    <x v="0"/>
    <x v="477"/>
    <x v="2"/>
  </r>
  <r>
    <x v="25"/>
    <s v="Beijing"/>
    <s v="Cycling"/>
    <s v="Mountain Bike"/>
    <x v="19192"/>
    <x v="6"/>
    <x v="0"/>
    <x v="477"/>
    <x v="0"/>
  </r>
  <r>
    <x v="25"/>
    <s v="Beijing"/>
    <s v="Cycling"/>
    <s v="Mountain Bike"/>
    <x v="20592"/>
    <x v="6"/>
    <x v="0"/>
    <x v="477"/>
    <x v="1"/>
  </r>
  <r>
    <x v="25"/>
    <s v="Beijing"/>
    <s v="Cycling"/>
    <s v="Mountain Bike"/>
    <x v="20593"/>
    <x v="106"/>
    <x v="1"/>
    <x v="477"/>
    <x v="2"/>
  </r>
  <r>
    <x v="25"/>
    <s v="Beijing"/>
    <s v="Cycling"/>
    <s v="Mountain Bike"/>
    <x v="19194"/>
    <x v="4"/>
    <x v="1"/>
    <x v="477"/>
    <x v="0"/>
  </r>
  <r>
    <x v="25"/>
    <s v="Beijing"/>
    <s v="Cycling"/>
    <s v="Mountain Bike"/>
    <x v="20594"/>
    <x v="32"/>
    <x v="1"/>
    <x v="477"/>
    <x v="1"/>
  </r>
  <r>
    <x v="25"/>
    <s v="Beijing"/>
    <s v="Equestrian"/>
    <s v="Dressage"/>
    <x v="19204"/>
    <x v="4"/>
    <x v="1"/>
    <x v="74"/>
    <x v="2"/>
  </r>
  <r>
    <x v="25"/>
    <s v="Beijing"/>
    <s v="Equestrian"/>
    <s v="Dressage"/>
    <x v="15227"/>
    <x v="11"/>
    <x v="1"/>
    <x v="74"/>
    <x v="0"/>
  </r>
  <r>
    <x v="25"/>
    <s v="Beijing"/>
    <s v="Equestrian"/>
    <s v="Dressage"/>
    <x v="15219"/>
    <x v="4"/>
    <x v="1"/>
    <x v="74"/>
    <x v="1"/>
  </r>
  <r>
    <x v="25"/>
    <s v="Beijing"/>
    <s v="Equestrian"/>
    <s v="Dressage"/>
    <x v="20595"/>
    <x v="8"/>
    <x v="0"/>
    <x v="134"/>
    <x v="2"/>
  </r>
  <r>
    <x v="25"/>
    <s v="Beijing"/>
    <s v="Equestrian"/>
    <s v="Dressage"/>
    <x v="20596"/>
    <x v="11"/>
    <x v="0"/>
    <x v="134"/>
    <x v="1"/>
  </r>
  <r>
    <x v="25"/>
    <s v="Beijing"/>
    <s v="Equestrian"/>
    <s v="Dressage"/>
    <x v="20597"/>
    <x v="8"/>
    <x v="1"/>
    <x v="134"/>
    <x v="2"/>
  </r>
  <r>
    <x v="25"/>
    <s v="Beijing"/>
    <s v="Equestrian"/>
    <s v="Dressage"/>
    <x v="20598"/>
    <x v="8"/>
    <x v="1"/>
    <x v="134"/>
    <x v="2"/>
  </r>
  <r>
    <x v="25"/>
    <s v="Beijing"/>
    <s v="Equestrian"/>
    <s v="Dressage"/>
    <x v="17861"/>
    <x v="4"/>
    <x v="1"/>
    <x v="134"/>
    <x v="0"/>
  </r>
  <r>
    <x v="25"/>
    <s v="Beijing"/>
    <s v="Equestrian"/>
    <s v="Dressage"/>
    <x v="19204"/>
    <x v="4"/>
    <x v="1"/>
    <x v="134"/>
    <x v="0"/>
  </r>
  <r>
    <x v="25"/>
    <s v="Beijing"/>
    <s v="Equestrian"/>
    <s v="Dressage"/>
    <x v="15219"/>
    <x v="4"/>
    <x v="1"/>
    <x v="134"/>
    <x v="0"/>
  </r>
  <r>
    <x v="25"/>
    <s v="Beijing"/>
    <s v="Equestrian"/>
    <s v="Dressage"/>
    <x v="20599"/>
    <x v="11"/>
    <x v="1"/>
    <x v="134"/>
    <x v="1"/>
  </r>
  <r>
    <x v="25"/>
    <s v="Beijing"/>
    <s v="Equestrian"/>
    <s v="Dressage"/>
    <x v="15227"/>
    <x v="11"/>
    <x v="1"/>
    <x v="134"/>
    <x v="1"/>
  </r>
  <r>
    <x v="25"/>
    <s v="Beijing"/>
    <s v="Equestrian"/>
    <s v="Eventing"/>
    <x v="20600"/>
    <x v="4"/>
    <x v="0"/>
    <x v="74"/>
    <x v="0"/>
  </r>
  <r>
    <x v="25"/>
    <s v="Beijing"/>
    <s v="Equestrian"/>
    <s v="Eventing"/>
    <x v="20601"/>
    <x v="5"/>
    <x v="1"/>
    <x v="74"/>
    <x v="2"/>
  </r>
  <r>
    <x v="25"/>
    <s v="Beijing"/>
    <s v="Equestrian"/>
    <s v="Eventing"/>
    <x v="20602"/>
    <x v="3"/>
    <x v="1"/>
    <x v="74"/>
    <x v="1"/>
  </r>
  <r>
    <x v="25"/>
    <s v="Beijing"/>
    <s v="Equestrian"/>
    <s v="Eventing"/>
    <x v="19214"/>
    <x v="5"/>
    <x v="0"/>
    <x v="134"/>
    <x v="2"/>
  </r>
  <r>
    <x v="25"/>
    <s v="Beijing"/>
    <s v="Equestrian"/>
    <s v="Eventing"/>
    <x v="20603"/>
    <x v="4"/>
    <x v="0"/>
    <x v="134"/>
    <x v="0"/>
  </r>
  <r>
    <x v="25"/>
    <s v="Beijing"/>
    <s v="Equestrian"/>
    <s v="Eventing"/>
    <x v="20604"/>
    <x v="4"/>
    <x v="0"/>
    <x v="134"/>
    <x v="0"/>
  </r>
  <r>
    <x v="25"/>
    <s v="Beijing"/>
    <s v="Equestrian"/>
    <s v="Eventing"/>
    <x v="20600"/>
    <x v="4"/>
    <x v="0"/>
    <x v="134"/>
    <x v="0"/>
  </r>
  <r>
    <x v="25"/>
    <s v="Beijing"/>
    <s v="Equestrian"/>
    <s v="Eventing"/>
    <x v="20605"/>
    <x v="4"/>
    <x v="0"/>
    <x v="134"/>
    <x v="0"/>
  </r>
  <r>
    <x v="25"/>
    <s v="Beijing"/>
    <s v="Equestrian"/>
    <s v="Eventing"/>
    <x v="20606"/>
    <x v="7"/>
    <x v="0"/>
    <x v="134"/>
    <x v="1"/>
  </r>
  <r>
    <x v="25"/>
    <s v="Beijing"/>
    <s v="Equestrian"/>
    <s v="Eventing"/>
    <x v="20607"/>
    <x v="7"/>
    <x v="0"/>
    <x v="134"/>
    <x v="1"/>
  </r>
  <r>
    <x v="25"/>
    <s v="Beijing"/>
    <s v="Equestrian"/>
    <s v="Eventing"/>
    <x v="20601"/>
    <x v="5"/>
    <x v="1"/>
    <x v="134"/>
    <x v="2"/>
  </r>
  <r>
    <x v="25"/>
    <s v="Beijing"/>
    <s v="Equestrian"/>
    <s v="Eventing"/>
    <x v="20608"/>
    <x v="5"/>
    <x v="1"/>
    <x v="134"/>
    <x v="2"/>
  </r>
  <r>
    <x v="25"/>
    <s v="Beijing"/>
    <s v="Equestrian"/>
    <s v="Eventing"/>
    <x v="20609"/>
    <x v="5"/>
    <x v="1"/>
    <x v="134"/>
    <x v="2"/>
  </r>
  <r>
    <x v="25"/>
    <s v="Beijing"/>
    <s v="Equestrian"/>
    <s v="Eventing"/>
    <x v="19217"/>
    <x v="5"/>
    <x v="1"/>
    <x v="134"/>
    <x v="2"/>
  </r>
  <r>
    <x v="25"/>
    <s v="Beijing"/>
    <s v="Equestrian"/>
    <s v="Eventing"/>
    <x v="20610"/>
    <x v="4"/>
    <x v="1"/>
    <x v="134"/>
    <x v="0"/>
  </r>
  <r>
    <x v="25"/>
    <s v="Beijing"/>
    <s v="Equestrian"/>
    <s v="Eventing"/>
    <x v="20611"/>
    <x v="7"/>
    <x v="1"/>
    <x v="134"/>
    <x v="1"/>
  </r>
  <r>
    <x v="25"/>
    <s v="Beijing"/>
    <s v="Equestrian"/>
    <s v="Eventing"/>
    <x v="20612"/>
    <x v="7"/>
    <x v="1"/>
    <x v="134"/>
    <x v="1"/>
  </r>
  <r>
    <x v="25"/>
    <s v="Beijing"/>
    <s v="Equestrian"/>
    <s v="Eventing"/>
    <x v="20613"/>
    <x v="7"/>
    <x v="1"/>
    <x v="134"/>
    <x v="1"/>
  </r>
  <r>
    <x v="25"/>
    <s v="Beijing"/>
    <s v="Equestrian"/>
    <s v="Jumping"/>
    <x v="20614"/>
    <x v="14"/>
    <x v="0"/>
    <x v="74"/>
    <x v="0"/>
  </r>
  <r>
    <x v="25"/>
    <s v="Beijing"/>
    <s v="Equestrian"/>
    <s v="Jumping"/>
    <x v="19223"/>
    <x v="16"/>
    <x v="0"/>
    <x v="74"/>
    <x v="1"/>
  </r>
  <r>
    <x v="25"/>
    <s v="Beijing"/>
    <s v="Equestrian"/>
    <s v="Jumping"/>
    <x v="19226"/>
    <x v="3"/>
    <x v="1"/>
    <x v="74"/>
    <x v="2"/>
  </r>
  <r>
    <x v="25"/>
    <s v="Beijing"/>
    <s v="Equestrian"/>
    <s v="Jumping"/>
    <x v="20615"/>
    <x v="9"/>
    <x v="0"/>
    <x v="134"/>
    <x v="2"/>
  </r>
  <r>
    <x v="25"/>
    <s v="Beijing"/>
    <s v="Equestrian"/>
    <s v="Jumping"/>
    <x v="20616"/>
    <x v="9"/>
    <x v="0"/>
    <x v="134"/>
    <x v="2"/>
  </r>
  <r>
    <x v="25"/>
    <s v="Beijing"/>
    <s v="Equestrian"/>
    <s v="Jumping"/>
    <x v="20617"/>
    <x v="9"/>
    <x v="0"/>
    <x v="134"/>
    <x v="2"/>
  </r>
  <r>
    <x v="25"/>
    <s v="Beijing"/>
    <s v="Equestrian"/>
    <s v="Jumping"/>
    <x v="20618"/>
    <x v="3"/>
    <x v="0"/>
    <x v="134"/>
    <x v="0"/>
  </r>
  <r>
    <x v="25"/>
    <s v="Beijing"/>
    <s v="Equestrian"/>
    <s v="Jumping"/>
    <x v="19221"/>
    <x v="3"/>
    <x v="0"/>
    <x v="134"/>
    <x v="0"/>
  </r>
  <r>
    <x v="25"/>
    <s v="Beijing"/>
    <s v="Equestrian"/>
    <s v="Jumping"/>
    <x v="20619"/>
    <x v="14"/>
    <x v="0"/>
    <x v="134"/>
    <x v="1"/>
  </r>
  <r>
    <x v="25"/>
    <s v="Beijing"/>
    <s v="Equestrian"/>
    <s v="Jumping"/>
    <x v="20614"/>
    <x v="14"/>
    <x v="0"/>
    <x v="134"/>
    <x v="1"/>
  </r>
  <r>
    <x v="25"/>
    <s v="Beijing"/>
    <s v="Equestrian"/>
    <s v="Jumping"/>
    <x v="20620"/>
    <x v="14"/>
    <x v="0"/>
    <x v="134"/>
    <x v="1"/>
  </r>
  <r>
    <x v="25"/>
    <s v="Beijing"/>
    <s v="Equestrian"/>
    <s v="Jumping"/>
    <x v="20621"/>
    <x v="9"/>
    <x v="1"/>
    <x v="134"/>
    <x v="2"/>
  </r>
  <r>
    <x v="25"/>
    <s v="Beijing"/>
    <s v="Equestrian"/>
    <s v="Jumping"/>
    <x v="20622"/>
    <x v="3"/>
    <x v="1"/>
    <x v="134"/>
    <x v="0"/>
  </r>
  <r>
    <x v="25"/>
    <s v="Beijing"/>
    <s v="Equestrian"/>
    <s v="Jumping"/>
    <x v="19226"/>
    <x v="3"/>
    <x v="1"/>
    <x v="134"/>
    <x v="0"/>
  </r>
  <r>
    <x v="25"/>
    <s v="Beijing"/>
    <s v="Equestrian"/>
    <s v="Jumping"/>
    <x v="20623"/>
    <x v="14"/>
    <x v="1"/>
    <x v="134"/>
    <x v="1"/>
  </r>
  <r>
    <x v="25"/>
    <s v="Beijing"/>
    <s v="Fencing"/>
    <s v="Fencing"/>
    <x v="20624"/>
    <x v="18"/>
    <x v="0"/>
    <x v="76"/>
    <x v="2"/>
  </r>
  <r>
    <x v="25"/>
    <s v="Beijing"/>
    <s v="Fencing"/>
    <s v="Fencing"/>
    <x v="20625"/>
    <x v="19"/>
    <x v="0"/>
    <x v="76"/>
    <x v="0"/>
  </r>
  <r>
    <x v="25"/>
    <s v="Beijing"/>
    <s v="Fencing"/>
    <s v="Fencing"/>
    <x v="19235"/>
    <x v="6"/>
    <x v="0"/>
    <x v="76"/>
    <x v="1"/>
  </r>
  <r>
    <x v="25"/>
    <s v="Beijing"/>
    <s v="Fencing"/>
    <s v="Fencing"/>
    <x v="20626"/>
    <x v="0"/>
    <x v="1"/>
    <x v="76"/>
    <x v="2"/>
  </r>
  <r>
    <x v="25"/>
    <s v="Beijing"/>
    <s v="Fencing"/>
    <s v="Fencing"/>
    <x v="19243"/>
    <x v="4"/>
    <x v="1"/>
    <x v="76"/>
    <x v="0"/>
  </r>
  <r>
    <x v="25"/>
    <s v="Beijing"/>
    <s v="Fencing"/>
    <s v="Fencing"/>
    <x v="20627"/>
    <x v="36"/>
    <x v="1"/>
    <x v="76"/>
    <x v="1"/>
  </r>
  <r>
    <x v="25"/>
    <s v="Beijing"/>
    <s v="Fencing"/>
    <s v="Fencing"/>
    <x v="20628"/>
    <x v="19"/>
    <x v="0"/>
    <x v="174"/>
    <x v="2"/>
  </r>
  <r>
    <x v="25"/>
    <s v="Beijing"/>
    <s v="Fencing"/>
    <s v="Fencing"/>
    <x v="20629"/>
    <x v="19"/>
    <x v="0"/>
    <x v="174"/>
    <x v="2"/>
  </r>
  <r>
    <x v="25"/>
    <s v="Beijing"/>
    <s v="Fencing"/>
    <s v="Fencing"/>
    <x v="17885"/>
    <x v="19"/>
    <x v="0"/>
    <x v="174"/>
    <x v="2"/>
  </r>
  <r>
    <x v="25"/>
    <s v="Beijing"/>
    <s v="Fencing"/>
    <s v="Fencing"/>
    <x v="20625"/>
    <x v="19"/>
    <x v="0"/>
    <x v="174"/>
    <x v="2"/>
  </r>
  <r>
    <x v="25"/>
    <s v="Beijing"/>
    <s v="Fencing"/>
    <s v="Fencing"/>
    <x v="19235"/>
    <x v="6"/>
    <x v="0"/>
    <x v="174"/>
    <x v="0"/>
  </r>
  <r>
    <x v="25"/>
    <s v="Beijing"/>
    <s v="Fencing"/>
    <s v="Fencing"/>
    <x v="19236"/>
    <x v="6"/>
    <x v="0"/>
    <x v="174"/>
    <x v="0"/>
  </r>
  <r>
    <x v="25"/>
    <s v="Beijing"/>
    <s v="Fencing"/>
    <s v="Fencing"/>
    <x v="20630"/>
    <x v="6"/>
    <x v="0"/>
    <x v="174"/>
    <x v="0"/>
  </r>
  <r>
    <x v="25"/>
    <s v="Beijing"/>
    <s v="Fencing"/>
    <s v="Fencing"/>
    <x v="20631"/>
    <x v="32"/>
    <x v="0"/>
    <x v="174"/>
    <x v="1"/>
  </r>
  <r>
    <x v="25"/>
    <s v="Beijing"/>
    <s v="Fencing"/>
    <s v="Fencing"/>
    <x v="20632"/>
    <x v="32"/>
    <x v="0"/>
    <x v="174"/>
    <x v="1"/>
  </r>
  <r>
    <x v="25"/>
    <s v="Beijing"/>
    <s v="Fencing"/>
    <s v="Fencing"/>
    <x v="20633"/>
    <x v="32"/>
    <x v="0"/>
    <x v="174"/>
    <x v="1"/>
  </r>
  <r>
    <x v="25"/>
    <s v="Beijing"/>
    <s v="Fencing"/>
    <s v="Fencing"/>
    <x v="20634"/>
    <x v="32"/>
    <x v="0"/>
    <x v="174"/>
    <x v="1"/>
  </r>
  <r>
    <x v="25"/>
    <s v="Beijing"/>
    <s v="Fencing"/>
    <s v="Fencing"/>
    <x v="17898"/>
    <x v="19"/>
    <x v="0"/>
    <x v="22"/>
    <x v="2"/>
  </r>
  <r>
    <x v="25"/>
    <s v="Beijing"/>
    <s v="Fencing"/>
    <s v="Fencing"/>
    <x v="20635"/>
    <x v="4"/>
    <x v="0"/>
    <x v="22"/>
    <x v="0"/>
  </r>
  <r>
    <x v="25"/>
    <s v="Beijing"/>
    <s v="Fencing"/>
    <s v="Fencing"/>
    <x v="20636"/>
    <x v="29"/>
    <x v="0"/>
    <x v="22"/>
    <x v="1"/>
  </r>
  <r>
    <x v="25"/>
    <s v="Beijing"/>
    <s v="Fencing"/>
    <s v="Fencing"/>
    <x v="20637"/>
    <x v="19"/>
    <x v="1"/>
    <x v="22"/>
    <x v="2"/>
  </r>
  <r>
    <x v="25"/>
    <s v="Beijing"/>
    <s v="Fencing"/>
    <s v="Fencing"/>
    <x v="16512"/>
    <x v="19"/>
    <x v="1"/>
    <x v="22"/>
    <x v="0"/>
  </r>
  <r>
    <x v="25"/>
    <s v="Beijing"/>
    <s v="Fencing"/>
    <s v="Fencing"/>
    <x v="20638"/>
    <x v="48"/>
    <x v="1"/>
    <x v="22"/>
    <x v="1"/>
  </r>
  <r>
    <x v="25"/>
    <s v="Beijing"/>
    <s v="Fencing"/>
    <s v="Fencing"/>
    <x v="20637"/>
    <x v="19"/>
    <x v="1"/>
    <x v="132"/>
    <x v="2"/>
  </r>
  <r>
    <x v="25"/>
    <s v="Beijing"/>
    <s v="Fencing"/>
    <s v="Fencing"/>
    <x v="20639"/>
    <x v="19"/>
    <x v="1"/>
    <x v="132"/>
    <x v="2"/>
  </r>
  <r>
    <x v="25"/>
    <s v="Beijing"/>
    <s v="Fencing"/>
    <s v="Fencing"/>
    <x v="15260"/>
    <x v="19"/>
    <x v="1"/>
    <x v="132"/>
    <x v="2"/>
  </r>
  <r>
    <x v="25"/>
    <s v="Beijing"/>
    <s v="Fencing"/>
    <s v="Fencing"/>
    <x v="16512"/>
    <x v="19"/>
    <x v="1"/>
    <x v="132"/>
    <x v="2"/>
  </r>
  <r>
    <x v="25"/>
    <s v="Beijing"/>
    <s v="Fencing"/>
    <s v="Fencing"/>
    <x v="20640"/>
    <x v="106"/>
    <x v="1"/>
    <x v="132"/>
    <x v="0"/>
  </r>
  <r>
    <x v="25"/>
    <s v="Beijing"/>
    <s v="Fencing"/>
    <s v="Fencing"/>
    <x v="20641"/>
    <x v="106"/>
    <x v="1"/>
    <x v="132"/>
    <x v="0"/>
  </r>
  <r>
    <x v="25"/>
    <s v="Beijing"/>
    <s v="Fencing"/>
    <s v="Fencing"/>
    <x v="20642"/>
    <x v="106"/>
    <x v="1"/>
    <x v="132"/>
    <x v="0"/>
  </r>
  <r>
    <x v="25"/>
    <s v="Beijing"/>
    <s v="Fencing"/>
    <s v="Fencing"/>
    <x v="20643"/>
    <x v="106"/>
    <x v="1"/>
    <x v="132"/>
    <x v="0"/>
  </r>
  <r>
    <x v="25"/>
    <s v="Beijing"/>
    <s v="Fencing"/>
    <s v="Fencing"/>
    <x v="20644"/>
    <x v="3"/>
    <x v="1"/>
    <x v="132"/>
    <x v="1"/>
  </r>
  <r>
    <x v="25"/>
    <s v="Beijing"/>
    <s v="Fencing"/>
    <s v="Fencing"/>
    <x v="20645"/>
    <x v="3"/>
    <x v="1"/>
    <x v="132"/>
    <x v="1"/>
  </r>
  <r>
    <x v="25"/>
    <s v="Beijing"/>
    <s v="Fencing"/>
    <s v="Fencing"/>
    <x v="20646"/>
    <x v="3"/>
    <x v="1"/>
    <x v="132"/>
    <x v="1"/>
  </r>
  <r>
    <x v="25"/>
    <s v="Beijing"/>
    <s v="Fencing"/>
    <s v="Fencing"/>
    <x v="17911"/>
    <x v="36"/>
    <x v="0"/>
    <x v="24"/>
    <x v="2"/>
  </r>
  <r>
    <x v="25"/>
    <s v="Beijing"/>
    <s v="Fencing"/>
    <s v="Fencing"/>
    <x v="20647"/>
    <x v="84"/>
    <x v="0"/>
    <x v="24"/>
    <x v="0"/>
  </r>
  <r>
    <x v="25"/>
    <s v="Beijing"/>
    <s v="Fencing"/>
    <s v="Fencing"/>
    <x v="20648"/>
    <x v="6"/>
    <x v="0"/>
    <x v="24"/>
    <x v="1"/>
  </r>
  <r>
    <x v="25"/>
    <s v="Beijing"/>
    <s v="Fencing"/>
    <s v="Fencing"/>
    <x v="20649"/>
    <x v="3"/>
    <x v="1"/>
    <x v="24"/>
    <x v="2"/>
  </r>
  <r>
    <x v="25"/>
    <s v="Beijing"/>
    <s v="Fencing"/>
    <s v="Fencing"/>
    <x v="19254"/>
    <x v="3"/>
    <x v="1"/>
    <x v="24"/>
    <x v="0"/>
  </r>
  <r>
    <x v="25"/>
    <s v="Beijing"/>
    <s v="Fencing"/>
    <s v="Fencing"/>
    <x v="19253"/>
    <x v="3"/>
    <x v="1"/>
    <x v="24"/>
    <x v="1"/>
  </r>
  <r>
    <x v="25"/>
    <s v="Beijing"/>
    <s v="Fencing"/>
    <s v="Fencing"/>
    <x v="5127"/>
    <x v="19"/>
    <x v="0"/>
    <x v="175"/>
    <x v="2"/>
  </r>
  <r>
    <x v="25"/>
    <s v="Beijing"/>
    <s v="Fencing"/>
    <s v="Fencing"/>
    <x v="20650"/>
    <x v="19"/>
    <x v="0"/>
    <x v="175"/>
    <x v="2"/>
  </r>
  <r>
    <x v="25"/>
    <s v="Beijing"/>
    <s v="Fencing"/>
    <s v="Fencing"/>
    <x v="20651"/>
    <x v="19"/>
    <x v="0"/>
    <x v="175"/>
    <x v="2"/>
  </r>
  <r>
    <x v="25"/>
    <s v="Beijing"/>
    <s v="Fencing"/>
    <s v="Fencing"/>
    <x v="16520"/>
    <x v="19"/>
    <x v="0"/>
    <x v="175"/>
    <x v="2"/>
  </r>
  <r>
    <x v="25"/>
    <s v="Beijing"/>
    <s v="Fencing"/>
    <s v="Fencing"/>
    <x v="20648"/>
    <x v="6"/>
    <x v="0"/>
    <x v="175"/>
    <x v="0"/>
  </r>
  <r>
    <x v="25"/>
    <s v="Beijing"/>
    <s v="Fencing"/>
    <s v="Fencing"/>
    <x v="17916"/>
    <x v="6"/>
    <x v="0"/>
    <x v="175"/>
    <x v="0"/>
  </r>
  <r>
    <x v="25"/>
    <s v="Beijing"/>
    <s v="Fencing"/>
    <s v="Fencing"/>
    <x v="20652"/>
    <x v="6"/>
    <x v="0"/>
    <x v="175"/>
    <x v="0"/>
  </r>
  <r>
    <x v="25"/>
    <s v="Beijing"/>
    <s v="Fencing"/>
    <s v="Fencing"/>
    <x v="20653"/>
    <x v="3"/>
    <x v="0"/>
    <x v="175"/>
    <x v="1"/>
  </r>
  <r>
    <x v="25"/>
    <s v="Beijing"/>
    <s v="Fencing"/>
    <s v="Fencing"/>
    <x v="20654"/>
    <x v="3"/>
    <x v="0"/>
    <x v="175"/>
    <x v="1"/>
  </r>
  <r>
    <x v="25"/>
    <s v="Beijing"/>
    <s v="Fencing"/>
    <s v="Fencing"/>
    <x v="20655"/>
    <x v="3"/>
    <x v="0"/>
    <x v="175"/>
    <x v="1"/>
  </r>
  <r>
    <x v="25"/>
    <s v="Beijing"/>
    <s v="Fencing"/>
    <s v="Fencing"/>
    <x v="20656"/>
    <x v="3"/>
    <x v="0"/>
    <x v="175"/>
    <x v="1"/>
  </r>
  <r>
    <x v="25"/>
    <s v="Beijing"/>
    <s v="Fencing"/>
    <s v="Fencing"/>
    <x v="19253"/>
    <x v="3"/>
    <x v="1"/>
    <x v="175"/>
    <x v="2"/>
  </r>
  <r>
    <x v="25"/>
    <s v="Beijing"/>
    <s v="Fencing"/>
    <s v="Fencing"/>
    <x v="20649"/>
    <x v="3"/>
    <x v="1"/>
    <x v="175"/>
    <x v="2"/>
  </r>
  <r>
    <x v="25"/>
    <s v="Beijing"/>
    <s v="Fencing"/>
    <s v="Fencing"/>
    <x v="19254"/>
    <x v="3"/>
    <x v="1"/>
    <x v="175"/>
    <x v="2"/>
  </r>
  <r>
    <x v="25"/>
    <s v="Beijing"/>
    <s v="Fencing"/>
    <s v="Fencing"/>
    <x v="20657"/>
    <x v="107"/>
    <x v="1"/>
    <x v="175"/>
    <x v="0"/>
  </r>
  <r>
    <x v="25"/>
    <s v="Beijing"/>
    <s v="Fencing"/>
    <s v="Fencing"/>
    <x v="20658"/>
    <x v="107"/>
    <x v="1"/>
    <x v="175"/>
    <x v="0"/>
  </r>
  <r>
    <x v="25"/>
    <s v="Beijing"/>
    <s v="Fencing"/>
    <s v="Fencing"/>
    <x v="20659"/>
    <x v="107"/>
    <x v="1"/>
    <x v="175"/>
    <x v="0"/>
  </r>
  <r>
    <x v="25"/>
    <s v="Beijing"/>
    <s v="Fencing"/>
    <s v="Fencing"/>
    <x v="20660"/>
    <x v="107"/>
    <x v="1"/>
    <x v="175"/>
    <x v="0"/>
  </r>
  <r>
    <x v="25"/>
    <s v="Beijing"/>
    <s v="Fencing"/>
    <s v="Fencing"/>
    <x v="20661"/>
    <x v="84"/>
    <x v="1"/>
    <x v="175"/>
    <x v="1"/>
  </r>
  <r>
    <x v="25"/>
    <s v="Beijing"/>
    <s v="Fencing"/>
    <s v="Fencing"/>
    <x v="20662"/>
    <x v="84"/>
    <x v="1"/>
    <x v="175"/>
    <x v="1"/>
  </r>
  <r>
    <x v="25"/>
    <s v="Beijing"/>
    <s v="Fencing"/>
    <s v="Fencing"/>
    <x v="20663"/>
    <x v="84"/>
    <x v="1"/>
    <x v="175"/>
    <x v="1"/>
  </r>
  <r>
    <x v="25"/>
    <s v="Beijing"/>
    <s v="Fencing"/>
    <s v="Fencing"/>
    <x v="19255"/>
    <x v="84"/>
    <x v="1"/>
    <x v="175"/>
    <x v="1"/>
  </r>
  <r>
    <x v="25"/>
    <s v="Beijing"/>
    <s v="Football"/>
    <s v="Football"/>
    <x v="20664"/>
    <x v="28"/>
    <x v="0"/>
    <x v="80"/>
    <x v="2"/>
  </r>
  <r>
    <x v="25"/>
    <s v="Beijing"/>
    <s v="Football"/>
    <s v="Football"/>
    <x v="20665"/>
    <x v="28"/>
    <x v="0"/>
    <x v="80"/>
    <x v="2"/>
  </r>
  <r>
    <x v="25"/>
    <s v="Beijing"/>
    <s v="Football"/>
    <s v="Football"/>
    <x v="20666"/>
    <x v="28"/>
    <x v="0"/>
    <x v="80"/>
    <x v="2"/>
  </r>
  <r>
    <x v="25"/>
    <s v="Beijing"/>
    <s v="Football"/>
    <s v="Football"/>
    <x v="20667"/>
    <x v="28"/>
    <x v="0"/>
    <x v="80"/>
    <x v="2"/>
  </r>
  <r>
    <x v="25"/>
    <s v="Beijing"/>
    <s v="Football"/>
    <s v="Football"/>
    <x v="20668"/>
    <x v="28"/>
    <x v="0"/>
    <x v="80"/>
    <x v="2"/>
  </r>
  <r>
    <x v="25"/>
    <s v="Beijing"/>
    <s v="Football"/>
    <s v="Football"/>
    <x v="20669"/>
    <x v="28"/>
    <x v="0"/>
    <x v="80"/>
    <x v="2"/>
  </r>
  <r>
    <x v="25"/>
    <s v="Beijing"/>
    <s v="Football"/>
    <s v="Football"/>
    <x v="20670"/>
    <x v="28"/>
    <x v="0"/>
    <x v="80"/>
    <x v="2"/>
  </r>
  <r>
    <x v="25"/>
    <s v="Beijing"/>
    <s v="Football"/>
    <s v="Football"/>
    <x v="20671"/>
    <x v="28"/>
    <x v="0"/>
    <x v="80"/>
    <x v="2"/>
  </r>
  <r>
    <x v="25"/>
    <s v="Beijing"/>
    <s v="Football"/>
    <s v="Football"/>
    <x v="20672"/>
    <x v="28"/>
    <x v="0"/>
    <x v="80"/>
    <x v="2"/>
  </r>
  <r>
    <x v="25"/>
    <s v="Beijing"/>
    <s v="Football"/>
    <s v="Football"/>
    <x v="20673"/>
    <x v="28"/>
    <x v="0"/>
    <x v="80"/>
    <x v="2"/>
  </r>
  <r>
    <x v="25"/>
    <s v="Beijing"/>
    <s v="Football"/>
    <s v="Football"/>
    <x v="20674"/>
    <x v="28"/>
    <x v="0"/>
    <x v="80"/>
    <x v="2"/>
  </r>
  <r>
    <x v="25"/>
    <s v="Beijing"/>
    <s v="Football"/>
    <s v="Football"/>
    <x v="20675"/>
    <x v="28"/>
    <x v="0"/>
    <x v="80"/>
    <x v="2"/>
  </r>
  <r>
    <x v="25"/>
    <s v="Beijing"/>
    <s v="Football"/>
    <s v="Football"/>
    <x v="20676"/>
    <x v="28"/>
    <x v="0"/>
    <x v="80"/>
    <x v="2"/>
  </r>
  <r>
    <x v="25"/>
    <s v="Beijing"/>
    <s v="Football"/>
    <s v="Football"/>
    <x v="20677"/>
    <x v="28"/>
    <x v="0"/>
    <x v="80"/>
    <x v="2"/>
  </r>
  <r>
    <x v="25"/>
    <s v="Beijing"/>
    <s v="Football"/>
    <s v="Football"/>
    <x v="20678"/>
    <x v="28"/>
    <x v="0"/>
    <x v="80"/>
    <x v="2"/>
  </r>
  <r>
    <x v="25"/>
    <s v="Beijing"/>
    <s v="Football"/>
    <s v="Football"/>
    <x v="20679"/>
    <x v="28"/>
    <x v="0"/>
    <x v="80"/>
    <x v="2"/>
  </r>
  <r>
    <x v="25"/>
    <s v="Beijing"/>
    <s v="Football"/>
    <s v="Football"/>
    <x v="20680"/>
    <x v="28"/>
    <x v="0"/>
    <x v="80"/>
    <x v="2"/>
  </r>
  <r>
    <x v="25"/>
    <s v="Beijing"/>
    <s v="Football"/>
    <s v="Football"/>
    <x v="20681"/>
    <x v="28"/>
    <x v="0"/>
    <x v="80"/>
    <x v="2"/>
  </r>
  <r>
    <x v="25"/>
    <s v="Beijing"/>
    <s v="Football"/>
    <s v="Football"/>
    <x v="20682"/>
    <x v="31"/>
    <x v="0"/>
    <x v="80"/>
    <x v="0"/>
  </r>
  <r>
    <x v="25"/>
    <s v="Beijing"/>
    <s v="Football"/>
    <s v="Football"/>
    <x v="20683"/>
    <x v="31"/>
    <x v="0"/>
    <x v="80"/>
    <x v="0"/>
  </r>
  <r>
    <x v="25"/>
    <s v="Beijing"/>
    <s v="Football"/>
    <s v="Football"/>
    <x v="20684"/>
    <x v="31"/>
    <x v="0"/>
    <x v="80"/>
    <x v="0"/>
  </r>
  <r>
    <x v="25"/>
    <s v="Beijing"/>
    <s v="Football"/>
    <s v="Football"/>
    <x v="20685"/>
    <x v="31"/>
    <x v="0"/>
    <x v="80"/>
    <x v="0"/>
  </r>
  <r>
    <x v="25"/>
    <s v="Beijing"/>
    <s v="Football"/>
    <s v="Football"/>
    <x v="20686"/>
    <x v="31"/>
    <x v="0"/>
    <x v="80"/>
    <x v="0"/>
  </r>
  <r>
    <x v="25"/>
    <s v="Beijing"/>
    <s v="Football"/>
    <s v="Football"/>
    <x v="20687"/>
    <x v="31"/>
    <x v="0"/>
    <x v="80"/>
    <x v="0"/>
  </r>
  <r>
    <x v="25"/>
    <s v="Beijing"/>
    <s v="Football"/>
    <s v="Football"/>
    <x v="20688"/>
    <x v="31"/>
    <x v="0"/>
    <x v="80"/>
    <x v="0"/>
  </r>
  <r>
    <x v="25"/>
    <s v="Beijing"/>
    <s v="Football"/>
    <s v="Football"/>
    <x v="20689"/>
    <x v="31"/>
    <x v="0"/>
    <x v="80"/>
    <x v="0"/>
  </r>
  <r>
    <x v="25"/>
    <s v="Beijing"/>
    <s v="Football"/>
    <s v="Football"/>
    <x v="20690"/>
    <x v="31"/>
    <x v="0"/>
    <x v="80"/>
    <x v="0"/>
  </r>
  <r>
    <x v="25"/>
    <s v="Beijing"/>
    <s v="Football"/>
    <s v="Football"/>
    <x v="19285"/>
    <x v="31"/>
    <x v="0"/>
    <x v="80"/>
    <x v="0"/>
  </r>
  <r>
    <x v="25"/>
    <s v="Beijing"/>
    <s v="Football"/>
    <s v="Football"/>
    <x v="20691"/>
    <x v="31"/>
    <x v="0"/>
    <x v="80"/>
    <x v="0"/>
  </r>
  <r>
    <x v="25"/>
    <s v="Beijing"/>
    <s v="Football"/>
    <s v="Football"/>
    <x v="20692"/>
    <x v="31"/>
    <x v="0"/>
    <x v="80"/>
    <x v="0"/>
  </r>
  <r>
    <x v="25"/>
    <s v="Beijing"/>
    <s v="Football"/>
    <s v="Football"/>
    <x v="20693"/>
    <x v="31"/>
    <x v="0"/>
    <x v="80"/>
    <x v="0"/>
  </r>
  <r>
    <x v="25"/>
    <s v="Beijing"/>
    <s v="Football"/>
    <s v="Football"/>
    <x v="20694"/>
    <x v="31"/>
    <x v="0"/>
    <x v="80"/>
    <x v="0"/>
  </r>
  <r>
    <x v="25"/>
    <s v="Beijing"/>
    <s v="Football"/>
    <s v="Football"/>
    <x v="20695"/>
    <x v="31"/>
    <x v="0"/>
    <x v="80"/>
    <x v="0"/>
  </r>
  <r>
    <x v="25"/>
    <s v="Beijing"/>
    <s v="Football"/>
    <s v="Football"/>
    <x v="20696"/>
    <x v="31"/>
    <x v="0"/>
    <x v="80"/>
    <x v="0"/>
  </r>
  <r>
    <x v="25"/>
    <s v="Beijing"/>
    <s v="Football"/>
    <s v="Football"/>
    <x v="20697"/>
    <x v="31"/>
    <x v="0"/>
    <x v="80"/>
    <x v="0"/>
  </r>
  <r>
    <x v="25"/>
    <s v="Beijing"/>
    <s v="Football"/>
    <s v="Football"/>
    <x v="20698"/>
    <x v="31"/>
    <x v="0"/>
    <x v="80"/>
    <x v="0"/>
  </r>
  <r>
    <x v="25"/>
    <s v="Beijing"/>
    <s v="Football"/>
    <s v="Football"/>
    <x v="20699"/>
    <x v="70"/>
    <x v="0"/>
    <x v="80"/>
    <x v="1"/>
  </r>
  <r>
    <x v="25"/>
    <s v="Beijing"/>
    <s v="Football"/>
    <s v="Football"/>
    <x v="20700"/>
    <x v="70"/>
    <x v="0"/>
    <x v="80"/>
    <x v="1"/>
  </r>
  <r>
    <x v="25"/>
    <s v="Beijing"/>
    <s v="Football"/>
    <s v="Football"/>
    <x v="20701"/>
    <x v="70"/>
    <x v="0"/>
    <x v="80"/>
    <x v="1"/>
  </r>
  <r>
    <x v="25"/>
    <s v="Beijing"/>
    <s v="Football"/>
    <s v="Football"/>
    <x v="20702"/>
    <x v="70"/>
    <x v="0"/>
    <x v="80"/>
    <x v="1"/>
  </r>
  <r>
    <x v="25"/>
    <s v="Beijing"/>
    <s v="Football"/>
    <s v="Football"/>
    <x v="20703"/>
    <x v="70"/>
    <x v="0"/>
    <x v="80"/>
    <x v="1"/>
  </r>
  <r>
    <x v="25"/>
    <s v="Beijing"/>
    <s v="Football"/>
    <s v="Football"/>
    <x v="20704"/>
    <x v="70"/>
    <x v="0"/>
    <x v="80"/>
    <x v="1"/>
  </r>
  <r>
    <x v="25"/>
    <s v="Beijing"/>
    <s v="Football"/>
    <s v="Football"/>
    <x v="20705"/>
    <x v="70"/>
    <x v="0"/>
    <x v="80"/>
    <x v="1"/>
  </r>
  <r>
    <x v="25"/>
    <s v="Beijing"/>
    <s v="Football"/>
    <s v="Football"/>
    <x v="20706"/>
    <x v="70"/>
    <x v="0"/>
    <x v="80"/>
    <x v="1"/>
  </r>
  <r>
    <x v="25"/>
    <s v="Beijing"/>
    <s v="Football"/>
    <s v="Football"/>
    <x v="20707"/>
    <x v="70"/>
    <x v="0"/>
    <x v="80"/>
    <x v="1"/>
  </r>
  <r>
    <x v="25"/>
    <s v="Beijing"/>
    <s v="Football"/>
    <s v="Football"/>
    <x v="20708"/>
    <x v="70"/>
    <x v="0"/>
    <x v="80"/>
    <x v="1"/>
  </r>
  <r>
    <x v="25"/>
    <s v="Beijing"/>
    <s v="Football"/>
    <s v="Football"/>
    <x v="20709"/>
    <x v="70"/>
    <x v="0"/>
    <x v="80"/>
    <x v="1"/>
  </r>
  <r>
    <x v="25"/>
    <s v="Beijing"/>
    <s v="Football"/>
    <s v="Football"/>
    <x v="20710"/>
    <x v="70"/>
    <x v="0"/>
    <x v="80"/>
    <x v="1"/>
  </r>
  <r>
    <x v="25"/>
    <s v="Beijing"/>
    <s v="Football"/>
    <s v="Football"/>
    <x v="20711"/>
    <x v="70"/>
    <x v="0"/>
    <x v="80"/>
    <x v="1"/>
  </r>
  <r>
    <x v="25"/>
    <s v="Beijing"/>
    <s v="Football"/>
    <s v="Football"/>
    <x v="20712"/>
    <x v="70"/>
    <x v="0"/>
    <x v="80"/>
    <x v="1"/>
  </r>
  <r>
    <x v="25"/>
    <s v="Beijing"/>
    <s v="Football"/>
    <s v="Football"/>
    <x v="20713"/>
    <x v="70"/>
    <x v="0"/>
    <x v="80"/>
    <x v="1"/>
  </r>
  <r>
    <x v="25"/>
    <s v="Beijing"/>
    <s v="Football"/>
    <s v="Football"/>
    <x v="20714"/>
    <x v="70"/>
    <x v="0"/>
    <x v="80"/>
    <x v="1"/>
  </r>
  <r>
    <x v="25"/>
    <s v="Beijing"/>
    <s v="Football"/>
    <s v="Football"/>
    <x v="20715"/>
    <x v="70"/>
    <x v="0"/>
    <x v="80"/>
    <x v="1"/>
  </r>
  <r>
    <x v="25"/>
    <s v="Beijing"/>
    <s v="Football"/>
    <s v="Football"/>
    <x v="20716"/>
    <x v="70"/>
    <x v="0"/>
    <x v="80"/>
    <x v="1"/>
  </r>
  <r>
    <x v="25"/>
    <s v="Beijing"/>
    <s v="Football"/>
    <s v="Football"/>
    <x v="17972"/>
    <x v="4"/>
    <x v="1"/>
    <x v="80"/>
    <x v="2"/>
  </r>
  <r>
    <x v="25"/>
    <s v="Beijing"/>
    <s v="Football"/>
    <s v="Football"/>
    <x v="20717"/>
    <x v="4"/>
    <x v="1"/>
    <x v="80"/>
    <x v="2"/>
  </r>
  <r>
    <x v="25"/>
    <s v="Beijing"/>
    <s v="Football"/>
    <s v="Football"/>
    <x v="20718"/>
    <x v="4"/>
    <x v="1"/>
    <x v="80"/>
    <x v="2"/>
  </r>
  <r>
    <x v="25"/>
    <s v="Beijing"/>
    <s v="Football"/>
    <s v="Football"/>
    <x v="20719"/>
    <x v="4"/>
    <x v="1"/>
    <x v="80"/>
    <x v="2"/>
  </r>
  <r>
    <x v="25"/>
    <s v="Beijing"/>
    <s v="Football"/>
    <s v="Football"/>
    <x v="20720"/>
    <x v="4"/>
    <x v="1"/>
    <x v="80"/>
    <x v="2"/>
  </r>
  <r>
    <x v="25"/>
    <s v="Beijing"/>
    <s v="Football"/>
    <s v="Football"/>
    <x v="19309"/>
    <x v="4"/>
    <x v="1"/>
    <x v="80"/>
    <x v="2"/>
  </r>
  <r>
    <x v="25"/>
    <s v="Beijing"/>
    <s v="Football"/>
    <s v="Football"/>
    <x v="17978"/>
    <x v="4"/>
    <x v="1"/>
    <x v="80"/>
    <x v="2"/>
  </r>
  <r>
    <x v="25"/>
    <s v="Beijing"/>
    <s v="Football"/>
    <s v="Football"/>
    <x v="20721"/>
    <x v="4"/>
    <x v="1"/>
    <x v="80"/>
    <x v="2"/>
  </r>
  <r>
    <x v="25"/>
    <s v="Beijing"/>
    <s v="Football"/>
    <s v="Football"/>
    <x v="20722"/>
    <x v="4"/>
    <x v="1"/>
    <x v="80"/>
    <x v="2"/>
  </r>
  <r>
    <x v="25"/>
    <s v="Beijing"/>
    <s v="Football"/>
    <s v="Football"/>
    <x v="20723"/>
    <x v="4"/>
    <x v="1"/>
    <x v="80"/>
    <x v="2"/>
  </r>
  <r>
    <x v="25"/>
    <s v="Beijing"/>
    <s v="Football"/>
    <s v="Football"/>
    <x v="17981"/>
    <x v="4"/>
    <x v="1"/>
    <x v="80"/>
    <x v="2"/>
  </r>
  <r>
    <x v="25"/>
    <s v="Beijing"/>
    <s v="Football"/>
    <s v="Football"/>
    <x v="20724"/>
    <x v="4"/>
    <x v="1"/>
    <x v="80"/>
    <x v="2"/>
  </r>
  <r>
    <x v="25"/>
    <s v="Beijing"/>
    <s v="Football"/>
    <s v="Football"/>
    <x v="20725"/>
    <x v="4"/>
    <x v="1"/>
    <x v="80"/>
    <x v="2"/>
  </r>
  <r>
    <x v="25"/>
    <s v="Beijing"/>
    <s v="Football"/>
    <s v="Football"/>
    <x v="20726"/>
    <x v="4"/>
    <x v="1"/>
    <x v="80"/>
    <x v="2"/>
  </r>
  <r>
    <x v="25"/>
    <s v="Beijing"/>
    <s v="Football"/>
    <s v="Football"/>
    <x v="19314"/>
    <x v="4"/>
    <x v="1"/>
    <x v="80"/>
    <x v="2"/>
  </r>
  <r>
    <x v="25"/>
    <s v="Beijing"/>
    <s v="Football"/>
    <s v="Football"/>
    <x v="17985"/>
    <x v="4"/>
    <x v="1"/>
    <x v="80"/>
    <x v="2"/>
  </r>
  <r>
    <x v="25"/>
    <s v="Beijing"/>
    <s v="Football"/>
    <s v="Football"/>
    <x v="20727"/>
    <x v="4"/>
    <x v="1"/>
    <x v="80"/>
    <x v="2"/>
  </r>
  <r>
    <x v="25"/>
    <s v="Beijing"/>
    <s v="Football"/>
    <s v="Football"/>
    <x v="17987"/>
    <x v="4"/>
    <x v="1"/>
    <x v="80"/>
    <x v="2"/>
  </r>
  <r>
    <x v="25"/>
    <s v="Beijing"/>
    <s v="Football"/>
    <s v="Football"/>
    <x v="20728"/>
    <x v="3"/>
    <x v="1"/>
    <x v="80"/>
    <x v="0"/>
  </r>
  <r>
    <x v="25"/>
    <s v="Beijing"/>
    <s v="Football"/>
    <s v="Football"/>
    <x v="19317"/>
    <x v="3"/>
    <x v="1"/>
    <x v="80"/>
    <x v="0"/>
  </r>
  <r>
    <x v="25"/>
    <s v="Beijing"/>
    <s v="Football"/>
    <s v="Football"/>
    <x v="20729"/>
    <x v="3"/>
    <x v="1"/>
    <x v="80"/>
    <x v="0"/>
  </r>
  <r>
    <x v="25"/>
    <s v="Beijing"/>
    <s v="Football"/>
    <s v="Football"/>
    <x v="20730"/>
    <x v="3"/>
    <x v="1"/>
    <x v="80"/>
    <x v="0"/>
  </r>
  <r>
    <x v="25"/>
    <s v="Beijing"/>
    <s v="Football"/>
    <s v="Football"/>
    <x v="20731"/>
    <x v="3"/>
    <x v="1"/>
    <x v="80"/>
    <x v="0"/>
  </r>
  <r>
    <x v="25"/>
    <s v="Beijing"/>
    <s v="Football"/>
    <s v="Football"/>
    <x v="20732"/>
    <x v="3"/>
    <x v="1"/>
    <x v="80"/>
    <x v="0"/>
  </r>
  <r>
    <x v="25"/>
    <s v="Beijing"/>
    <s v="Football"/>
    <s v="Football"/>
    <x v="20733"/>
    <x v="3"/>
    <x v="1"/>
    <x v="80"/>
    <x v="0"/>
  </r>
  <r>
    <x v="25"/>
    <s v="Beijing"/>
    <s v="Football"/>
    <s v="Football"/>
    <x v="19318"/>
    <x v="3"/>
    <x v="1"/>
    <x v="80"/>
    <x v="0"/>
  </r>
  <r>
    <x v="25"/>
    <s v="Beijing"/>
    <s v="Football"/>
    <s v="Football"/>
    <x v="20734"/>
    <x v="3"/>
    <x v="1"/>
    <x v="80"/>
    <x v="0"/>
  </r>
  <r>
    <x v="25"/>
    <s v="Beijing"/>
    <s v="Football"/>
    <s v="Football"/>
    <x v="20735"/>
    <x v="3"/>
    <x v="1"/>
    <x v="80"/>
    <x v="0"/>
  </r>
  <r>
    <x v="25"/>
    <s v="Beijing"/>
    <s v="Football"/>
    <s v="Football"/>
    <x v="19319"/>
    <x v="3"/>
    <x v="1"/>
    <x v="80"/>
    <x v="0"/>
  </r>
  <r>
    <x v="25"/>
    <s v="Beijing"/>
    <s v="Football"/>
    <s v="Football"/>
    <x v="19320"/>
    <x v="3"/>
    <x v="1"/>
    <x v="80"/>
    <x v="0"/>
  </r>
  <r>
    <x v="25"/>
    <s v="Beijing"/>
    <s v="Football"/>
    <s v="Football"/>
    <x v="19321"/>
    <x v="3"/>
    <x v="1"/>
    <x v="80"/>
    <x v="0"/>
  </r>
  <r>
    <x v="25"/>
    <s v="Beijing"/>
    <s v="Football"/>
    <s v="Football"/>
    <x v="19322"/>
    <x v="3"/>
    <x v="1"/>
    <x v="80"/>
    <x v="0"/>
  </r>
  <r>
    <x v="25"/>
    <s v="Beijing"/>
    <s v="Football"/>
    <s v="Football"/>
    <x v="20736"/>
    <x v="3"/>
    <x v="1"/>
    <x v="80"/>
    <x v="0"/>
  </r>
  <r>
    <x v="25"/>
    <s v="Beijing"/>
    <s v="Football"/>
    <s v="Football"/>
    <x v="20737"/>
    <x v="3"/>
    <x v="1"/>
    <x v="80"/>
    <x v="0"/>
  </r>
  <r>
    <x v="25"/>
    <s v="Beijing"/>
    <s v="Football"/>
    <s v="Football"/>
    <x v="19324"/>
    <x v="3"/>
    <x v="1"/>
    <x v="80"/>
    <x v="0"/>
  </r>
  <r>
    <x v="25"/>
    <s v="Beijing"/>
    <s v="Football"/>
    <s v="Football"/>
    <x v="19325"/>
    <x v="3"/>
    <x v="1"/>
    <x v="80"/>
    <x v="0"/>
  </r>
  <r>
    <x v="25"/>
    <s v="Beijing"/>
    <s v="Football"/>
    <s v="Football"/>
    <x v="19328"/>
    <x v="28"/>
    <x v="1"/>
    <x v="80"/>
    <x v="1"/>
  </r>
  <r>
    <x v="25"/>
    <s v="Beijing"/>
    <s v="Football"/>
    <s v="Football"/>
    <x v="20738"/>
    <x v="28"/>
    <x v="1"/>
    <x v="80"/>
    <x v="1"/>
  </r>
  <r>
    <x v="25"/>
    <s v="Beijing"/>
    <s v="Football"/>
    <s v="Football"/>
    <x v="20739"/>
    <x v="28"/>
    <x v="1"/>
    <x v="80"/>
    <x v="1"/>
  </r>
  <r>
    <x v="25"/>
    <s v="Beijing"/>
    <s v="Football"/>
    <s v="Football"/>
    <x v="19329"/>
    <x v="28"/>
    <x v="1"/>
    <x v="80"/>
    <x v="1"/>
  </r>
  <r>
    <x v="25"/>
    <s v="Beijing"/>
    <s v="Football"/>
    <s v="Football"/>
    <x v="19330"/>
    <x v="28"/>
    <x v="1"/>
    <x v="80"/>
    <x v="1"/>
  </r>
  <r>
    <x v="25"/>
    <s v="Beijing"/>
    <s v="Football"/>
    <s v="Football"/>
    <x v="20740"/>
    <x v="28"/>
    <x v="1"/>
    <x v="80"/>
    <x v="1"/>
  </r>
  <r>
    <x v="25"/>
    <s v="Beijing"/>
    <s v="Football"/>
    <s v="Football"/>
    <x v="20741"/>
    <x v="28"/>
    <x v="1"/>
    <x v="80"/>
    <x v="1"/>
  </r>
  <r>
    <x v="25"/>
    <s v="Beijing"/>
    <s v="Football"/>
    <s v="Football"/>
    <x v="20742"/>
    <x v="28"/>
    <x v="1"/>
    <x v="80"/>
    <x v="1"/>
  </r>
  <r>
    <x v="25"/>
    <s v="Beijing"/>
    <s v="Football"/>
    <s v="Football"/>
    <x v="19332"/>
    <x v="28"/>
    <x v="1"/>
    <x v="80"/>
    <x v="1"/>
  </r>
  <r>
    <x v="25"/>
    <s v="Beijing"/>
    <s v="Football"/>
    <s v="Football"/>
    <x v="20743"/>
    <x v="28"/>
    <x v="1"/>
    <x v="80"/>
    <x v="1"/>
  </r>
  <r>
    <x v="25"/>
    <s v="Beijing"/>
    <s v="Football"/>
    <s v="Football"/>
    <x v="19336"/>
    <x v="28"/>
    <x v="1"/>
    <x v="80"/>
    <x v="1"/>
  </r>
  <r>
    <x v="25"/>
    <s v="Beijing"/>
    <s v="Football"/>
    <s v="Football"/>
    <x v="20744"/>
    <x v="28"/>
    <x v="1"/>
    <x v="80"/>
    <x v="1"/>
  </r>
  <r>
    <x v="25"/>
    <s v="Beijing"/>
    <s v="Football"/>
    <s v="Football"/>
    <x v="19337"/>
    <x v="28"/>
    <x v="1"/>
    <x v="80"/>
    <x v="1"/>
  </r>
  <r>
    <x v="25"/>
    <s v="Beijing"/>
    <s v="Football"/>
    <s v="Football"/>
    <x v="19339"/>
    <x v="28"/>
    <x v="1"/>
    <x v="80"/>
    <x v="1"/>
  </r>
  <r>
    <x v="25"/>
    <s v="Beijing"/>
    <s v="Football"/>
    <s v="Football"/>
    <x v="20745"/>
    <x v="28"/>
    <x v="1"/>
    <x v="80"/>
    <x v="1"/>
  </r>
  <r>
    <x v="25"/>
    <s v="Beijing"/>
    <s v="Football"/>
    <s v="Football"/>
    <x v="19341"/>
    <x v="28"/>
    <x v="1"/>
    <x v="80"/>
    <x v="1"/>
  </r>
  <r>
    <x v="25"/>
    <s v="Beijing"/>
    <s v="Football"/>
    <s v="Football"/>
    <x v="20746"/>
    <x v="28"/>
    <x v="1"/>
    <x v="80"/>
    <x v="1"/>
  </r>
  <r>
    <x v="25"/>
    <s v="Beijing"/>
    <s v="Football"/>
    <s v="Football"/>
    <x v="19343"/>
    <x v="28"/>
    <x v="1"/>
    <x v="80"/>
    <x v="1"/>
  </r>
  <r>
    <x v="25"/>
    <s v="Beijing"/>
    <s v="Gymnastics"/>
    <s v="Artistic G."/>
    <x v="20747"/>
    <x v="84"/>
    <x v="1"/>
    <x v="368"/>
    <x v="2"/>
  </r>
  <r>
    <x v="25"/>
    <s v="Beijing"/>
    <s v="Gymnastics"/>
    <s v="Artistic G."/>
    <x v="20748"/>
    <x v="3"/>
    <x v="1"/>
    <x v="368"/>
    <x v="0"/>
  </r>
  <r>
    <x v="25"/>
    <s v="Beijing"/>
    <s v="Gymnastics"/>
    <s v="Artistic G."/>
    <x v="20749"/>
    <x v="3"/>
    <x v="1"/>
    <x v="368"/>
    <x v="1"/>
  </r>
  <r>
    <x v="25"/>
    <s v="Beijing"/>
    <s v="Gymnastics"/>
    <s v="Artistic G."/>
    <x v="20750"/>
    <x v="106"/>
    <x v="0"/>
    <x v="322"/>
    <x v="2"/>
  </r>
  <r>
    <x v="25"/>
    <s v="Beijing"/>
    <s v="Gymnastics"/>
    <s v="Artistic G."/>
    <x v="20751"/>
    <x v="84"/>
    <x v="0"/>
    <x v="322"/>
    <x v="0"/>
  </r>
  <r>
    <x v="25"/>
    <s v="Beijing"/>
    <s v="Gymnastics"/>
    <s v="Artistic G."/>
    <x v="18049"/>
    <x v="18"/>
    <x v="0"/>
    <x v="322"/>
    <x v="1"/>
  </r>
  <r>
    <x v="25"/>
    <s v="Beijing"/>
    <s v="Gymnastics"/>
    <s v="Artistic G."/>
    <x v="20749"/>
    <x v="3"/>
    <x v="1"/>
    <x v="322"/>
    <x v="2"/>
  </r>
  <r>
    <x v="25"/>
    <s v="Beijing"/>
    <s v="Gymnastics"/>
    <s v="Artistic G."/>
    <x v="20752"/>
    <x v="36"/>
    <x v="1"/>
    <x v="322"/>
    <x v="0"/>
  </r>
  <r>
    <x v="25"/>
    <s v="Beijing"/>
    <s v="Gymnastics"/>
    <s v="Artistic G."/>
    <x v="20748"/>
    <x v="3"/>
    <x v="1"/>
    <x v="322"/>
    <x v="1"/>
  </r>
  <r>
    <x v="25"/>
    <s v="Beijing"/>
    <s v="Gymnastics"/>
    <s v="Artistic G."/>
    <x v="20753"/>
    <x v="4"/>
    <x v="0"/>
    <x v="25"/>
    <x v="2"/>
  </r>
  <r>
    <x v="25"/>
    <s v="Beijing"/>
    <s v="Gymnastics"/>
    <s v="Artistic G."/>
    <x v="20751"/>
    <x v="84"/>
    <x v="0"/>
    <x v="25"/>
    <x v="0"/>
  </r>
  <r>
    <x v="25"/>
    <s v="Beijing"/>
    <s v="Gymnastics"/>
    <s v="Artistic G."/>
    <x v="20754"/>
    <x v="3"/>
    <x v="0"/>
    <x v="25"/>
    <x v="1"/>
  </r>
  <r>
    <x v="25"/>
    <s v="Beijing"/>
    <s v="Gymnastics"/>
    <s v="Artistic G."/>
    <x v="20755"/>
    <x v="6"/>
    <x v="0"/>
    <x v="81"/>
    <x v="2"/>
  </r>
  <r>
    <x v="25"/>
    <s v="Beijing"/>
    <s v="Gymnastics"/>
    <s v="Artistic G."/>
    <x v="17604"/>
    <x v="84"/>
    <x v="0"/>
    <x v="81"/>
    <x v="0"/>
  </r>
  <r>
    <x v="25"/>
    <s v="Beijing"/>
    <s v="Gymnastics"/>
    <s v="Artistic G."/>
    <x v="20756"/>
    <x v="29"/>
    <x v="0"/>
    <x v="81"/>
    <x v="1"/>
  </r>
  <r>
    <x v="25"/>
    <s v="Beijing"/>
    <s v="Gymnastics"/>
    <s v="Artistic G."/>
    <x v="20757"/>
    <x v="84"/>
    <x v="1"/>
    <x v="81"/>
    <x v="2"/>
  </r>
  <r>
    <x v="25"/>
    <s v="Beijing"/>
    <s v="Gymnastics"/>
    <s v="Artistic G."/>
    <x v="20749"/>
    <x v="3"/>
    <x v="1"/>
    <x v="81"/>
    <x v="0"/>
  </r>
  <r>
    <x v="25"/>
    <s v="Beijing"/>
    <s v="Gymnastics"/>
    <s v="Artistic G."/>
    <x v="20748"/>
    <x v="3"/>
    <x v="1"/>
    <x v="81"/>
    <x v="1"/>
  </r>
  <r>
    <x v="25"/>
    <s v="Beijing"/>
    <s v="Gymnastics"/>
    <s v="Artistic G."/>
    <x v="20758"/>
    <x v="115"/>
    <x v="0"/>
    <x v="26"/>
    <x v="2"/>
  </r>
  <r>
    <x v="25"/>
    <s v="Beijing"/>
    <s v="Gymnastics"/>
    <s v="Artistic G."/>
    <x v="18022"/>
    <x v="84"/>
    <x v="0"/>
    <x v="26"/>
    <x v="0"/>
  </r>
  <r>
    <x v="25"/>
    <s v="Beijing"/>
    <s v="Gymnastics"/>
    <s v="Artistic G."/>
    <x v="20759"/>
    <x v="48"/>
    <x v="0"/>
    <x v="26"/>
    <x v="1"/>
  </r>
  <r>
    <x v="25"/>
    <s v="Beijing"/>
    <s v="Gymnastics"/>
    <s v="Artistic G."/>
    <x v="20760"/>
    <x v="5"/>
    <x v="0"/>
    <x v="27"/>
    <x v="2"/>
  </r>
  <r>
    <x v="25"/>
    <s v="Beijing"/>
    <s v="Gymnastics"/>
    <s v="Artistic G."/>
    <x v="20761"/>
    <x v="84"/>
    <x v="0"/>
    <x v="27"/>
    <x v="0"/>
  </r>
  <r>
    <x v="25"/>
    <s v="Beijing"/>
    <s v="Gymnastics"/>
    <s v="Artistic G."/>
    <x v="20762"/>
    <x v="102"/>
    <x v="0"/>
    <x v="27"/>
    <x v="1"/>
  </r>
  <r>
    <x v="25"/>
    <s v="Beijing"/>
    <s v="Gymnastics"/>
    <s v="Artistic G."/>
    <x v="20763"/>
    <x v="107"/>
    <x v="0"/>
    <x v="28"/>
    <x v="2"/>
  </r>
  <r>
    <x v="25"/>
    <s v="Beijing"/>
    <s v="Gymnastics"/>
    <s v="Artistic G."/>
    <x v="20764"/>
    <x v="84"/>
    <x v="0"/>
    <x v="28"/>
    <x v="0"/>
  </r>
  <r>
    <x v="25"/>
    <s v="Beijing"/>
    <s v="Gymnastics"/>
    <s v="Artistic G."/>
    <x v="17604"/>
    <x v="84"/>
    <x v="0"/>
    <x v="28"/>
    <x v="1"/>
  </r>
  <r>
    <x v="25"/>
    <s v="Beijing"/>
    <s v="Gymnastics"/>
    <s v="Artistic G."/>
    <x v="20765"/>
    <x v="3"/>
    <x v="0"/>
    <x v="138"/>
    <x v="2"/>
  </r>
  <r>
    <x v="25"/>
    <s v="Beijing"/>
    <s v="Gymnastics"/>
    <s v="Artistic G."/>
    <x v="20766"/>
    <x v="3"/>
    <x v="0"/>
    <x v="138"/>
    <x v="2"/>
  </r>
  <r>
    <x v="25"/>
    <s v="Beijing"/>
    <s v="Gymnastics"/>
    <s v="Artistic G."/>
    <x v="20767"/>
    <x v="3"/>
    <x v="0"/>
    <x v="138"/>
    <x v="2"/>
  </r>
  <r>
    <x v="25"/>
    <s v="Beijing"/>
    <s v="Gymnastics"/>
    <s v="Artistic G."/>
    <x v="20754"/>
    <x v="3"/>
    <x v="0"/>
    <x v="138"/>
    <x v="2"/>
  </r>
  <r>
    <x v="25"/>
    <s v="Beijing"/>
    <s v="Gymnastics"/>
    <s v="Artistic G."/>
    <x v="20768"/>
    <x v="3"/>
    <x v="0"/>
    <x v="138"/>
    <x v="2"/>
  </r>
  <r>
    <x v="25"/>
    <s v="Beijing"/>
    <s v="Gymnastics"/>
    <s v="Artistic G."/>
    <x v="20769"/>
    <x v="3"/>
    <x v="0"/>
    <x v="138"/>
    <x v="2"/>
  </r>
  <r>
    <x v="25"/>
    <s v="Beijing"/>
    <s v="Gymnastics"/>
    <s v="Artistic G."/>
    <x v="20764"/>
    <x v="84"/>
    <x v="0"/>
    <x v="138"/>
    <x v="0"/>
  </r>
  <r>
    <x v="25"/>
    <s v="Beijing"/>
    <s v="Gymnastics"/>
    <s v="Artistic G."/>
    <x v="18028"/>
    <x v="84"/>
    <x v="0"/>
    <x v="138"/>
    <x v="0"/>
  </r>
  <r>
    <x v="25"/>
    <s v="Beijing"/>
    <s v="Gymnastics"/>
    <s v="Artistic G."/>
    <x v="18022"/>
    <x v="84"/>
    <x v="0"/>
    <x v="138"/>
    <x v="0"/>
  </r>
  <r>
    <x v="25"/>
    <s v="Beijing"/>
    <s v="Gymnastics"/>
    <s v="Artistic G."/>
    <x v="20761"/>
    <x v="84"/>
    <x v="0"/>
    <x v="138"/>
    <x v="0"/>
  </r>
  <r>
    <x v="25"/>
    <s v="Beijing"/>
    <s v="Gymnastics"/>
    <s v="Artistic G."/>
    <x v="17604"/>
    <x v="84"/>
    <x v="0"/>
    <x v="138"/>
    <x v="0"/>
  </r>
  <r>
    <x v="25"/>
    <s v="Beijing"/>
    <s v="Gymnastics"/>
    <s v="Artistic G."/>
    <x v="20751"/>
    <x v="84"/>
    <x v="0"/>
    <x v="138"/>
    <x v="0"/>
  </r>
  <r>
    <x v="25"/>
    <s v="Beijing"/>
    <s v="Gymnastics"/>
    <s v="Artistic G."/>
    <x v="19358"/>
    <x v="29"/>
    <x v="0"/>
    <x v="138"/>
    <x v="1"/>
  </r>
  <r>
    <x v="25"/>
    <s v="Beijing"/>
    <s v="Gymnastics"/>
    <s v="Artistic G."/>
    <x v="20770"/>
    <x v="29"/>
    <x v="0"/>
    <x v="138"/>
    <x v="1"/>
  </r>
  <r>
    <x v="25"/>
    <s v="Beijing"/>
    <s v="Gymnastics"/>
    <s v="Artistic G."/>
    <x v="20771"/>
    <x v="29"/>
    <x v="0"/>
    <x v="138"/>
    <x v="1"/>
  </r>
  <r>
    <x v="25"/>
    <s v="Beijing"/>
    <s v="Gymnastics"/>
    <s v="Artistic G."/>
    <x v="20772"/>
    <x v="29"/>
    <x v="0"/>
    <x v="138"/>
    <x v="1"/>
  </r>
  <r>
    <x v="25"/>
    <s v="Beijing"/>
    <s v="Gymnastics"/>
    <s v="Artistic G."/>
    <x v="19357"/>
    <x v="29"/>
    <x v="0"/>
    <x v="138"/>
    <x v="1"/>
  </r>
  <r>
    <x v="25"/>
    <s v="Beijing"/>
    <s v="Gymnastics"/>
    <s v="Artistic G."/>
    <x v="20756"/>
    <x v="29"/>
    <x v="0"/>
    <x v="138"/>
    <x v="1"/>
  </r>
  <r>
    <x v="25"/>
    <s v="Beijing"/>
    <s v="Gymnastics"/>
    <s v="Artistic G."/>
    <x v="20773"/>
    <x v="36"/>
    <x v="1"/>
    <x v="138"/>
    <x v="2"/>
  </r>
  <r>
    <x v="25"/>
    <s v="Beijing"/>
    <s v="Gymnastics"/>
    <s v="Artistic G."/>
    <x v="20774"/>
    <x v="36"/>
    <x v="1"/>
    <x v="138"/>
    <x v="2"/>
  </r>
  <r>
    <x v="25"/>
    <s v="Beijing"/>
    <s v="Gymnastics"/>
    <s v="Artistic G."/>
    <x v="20775"/>
    <x v="36"/>
    <x v="1"/>
    <x v="138"/>
    <x v="2"/>
  </r>
  <r>
    <x v="25"/>
    <s v="Beijing"/>
    <s v="Gymnastics"/>
    <s v="Artistic G."/>
    <x v="20752"/>
    <x v="36"/>
    <x v="1"/>
    <x v="138"/>
    <x v="2"/>
  </r>
  <r>
    <x v="25"/>
    <s v="Beijing"/>
    <s v="Gymnastics"/>
    <s v="Artistic G."/>
    <x v="20776"/>
    <x v="36"/>
    <x v="1"/>
    <x v="138"/>
    <x v="2"/>
  </r>
  <r>
    <x v="25"/>
    <s v="Beijing"/>
    <s v="Gymnastics"/>
    <s v="Artistic G."/>
    <x v="20777"/>
    <x v="36"/>
    <x v="1"/>
    <x v="138"/>
    <x v="2"/>
  </r>
  <r>
    <x v="25"/>
    <s v="Beijing"/>
    <s v="Gymnastics"/>
    <s v="Artistic G."/>
    <x v="20747"/>
    <x v="84"/>
    <x v="1"/>
    <x v="138"/>
    <x v="0"/>
  </r>
  <r>
    <x v="25"/>
    <s v="Beijing"/>
    <s v="Gymnastics"/>
    <s v="Artistic G."/>
    <x v="20778"/>
    <x v="84"/>
    <x v="1"/>
    <x v="138"/>
    <x v="0"/>
  </r>
  <r>
    <x v="25"/>
    <s v="Beijing"/>
    <s v="Gymnastics"/>
    <s v="Artistic G."/>
    <x v="20779"/>
    <x v="84"/>
    <x v="1"/>
    <x v="138"/>
    <x v="0"/>
  </r>
  <r>
    <x v="25"/>
    <s v="Beijing"/>
    <s v="Gymnastics"/>
    <s v="Artistic G."/>
    <x v="20780"/>
    <x v="84"/>
    <x v="1"/>
    <x v="138"/>
    <x v="0"/>
  </r>
  <r>
    <x v="25"/>
    <s v="Beijing"/>
    <s v="Gymnastics"/>
    <s v="Artistic G."/>
    <x v="20781"/>
    <x v="84"/>
    <x v="1"/>
    <x v="138"/>
    <x v="0"/>
  </r>
  <r>
    <x v="25"/>
    <s v="Beijing"/>
    <s v="Gymnastics"/>
    <s v="Artistic G."/>
    <x v="20757"/>
    <x v="84"/>
    <x v="1"/>
    <x v="138"/>
    <x v="0"/>
  </r>
  <r>
    <x v="25"/>
    <s v="Beijing"/>
    <s v="Gymnastics"/>
    <s v="Artistic G."/>
    <x v="20748"/>
    <x v="3"/>
    <x v="1"/>
    <x v="138"/>
    <x v="1"/>
  </r>
  <r>
    <x v="25"/>
    <s v="Beijing"/>
    <s v="Gymnastics"/>
    <s v="Artistic G."/>
    <x v="20749"/>
    <x v="3"/>
    <x v="1"/>
    <x v="138"/>
    <x v="1"/>
  </r>
  <r>
    <x v="25"/>
    <s v="Beijing"/>
    <s v="Gymnastics"/>
    <s v="Artistic G."/>
    <x v="20782"/>
    <x v="3"/>
    <x v="1"/>
    <x v="138"/>
    <x v="1"/>
  </r>
  <r>
    <x v="25"/>
    <s v="Beijing"/>
    <s v="Gymnastics"/>
    <s v="Artistic G."/>
    <x v="20783"/>
    <x v="3"/>
    <x v="1"/>
    <x v="138"/>
    <x v="1"/>
  </r>
  <r>
    <x v="25"/>
    <s v="Beijing"/>
    <s v="Gymnastics"/>
    <s v="Artistic G."/>
    <x v="20784"/>
    <x v="3"/>
    <x v="1"/>
    <x v="138"/>
    <x v="1"/>
  </r>
  <r>
    <x v="25"/>
    <s v="Beijing"/>
    <s v="Gymnastics"/>
    <s v="Artistic G."/>
    <x v="20785"/>
    <x v="3"/>
    <x v="1"/>
    <x v="138"/>
    <x v="1"/>
  </r>
  <r>
    <x v="25"/>
    <s v="Beijing"/>
    <s v="Gymnastics"/>
    <s v="Artistic G."/>
    <x v="20757"/>
    <x v="84"/>
    <x v="1"/>
    <x v="370"/>
    <x v="2"/>
  </r>
  <r>
    <x v="25"/>
    <s v="Beijing"/>
    <s v="Gymnastics"/>
    <s v="Artistic G."/>
    <x v="20779"/>
    <x v="84"/>
    <x v="1"/>
    <x v="370"/>
    <x v="0"/>
  </r>
  <r>
    <x v="25"/>
    <s v="Beijing"/>
    <s v="Gymnastics"/>
    <s v="Artistic G."/>
    <x v="20749"/>
    <x v="3"/>
    <x v="1"/>
    <x v="370"/>
    <x v="1"/>
  </r>
  <r>
    <x v="25"/>
    <s v="Beijing"/>
    <s v="Gymnastics"/>
    <s v="Artistic G."/>
    <x v="20750"/>
    <x v="106"/>
    <x v="0"/>
    <x v="32"/>
    <x v="2"/>
  </r>
  <r>
    <x v="25"/>
    <s v="Beijing"/>
    <s v="Gymnastics"/>
    <s v="Artistic G."/>
    <x v="18048"/>
    <x v="32"/>
    <x v="0"/>
    <x v="32"/>
    <x v="0"/>
  </r>
  <r>
    <x v="25"/>
    <s v="Beijing"/>
    <s v="Gymnastics"/>
    <s v="Artistic G."/>
    <x v="20786"/>
    <x v="6"/>
    <x v="0"/>
    <x v="32"/>
    <x v="1"/>
  </r>
  <r>
    <x v="25"/>
    <s v="Beijing"/>
    <s v="Gymnastics"/>
    <s v="Artistic G."/>
    <x v="20747"/>
    <x v="84"/>
    <x v="1"/>
    <x v="32"/>
    <x v="2"/>
  </r>
  <r>
    <x v="25"/>
    <s v="Beijing"/>
    <s v="Gymnastics"/>
    <s v="Artistic G."/>
    <x v="20787"/>
    <x v="76"/>
    <x v="1"/>
    <x v="32"/>
    <x v="0"/>
  </r>
  <r>
    <x v="25"/>
    <s v="Beijing"/>
    <s v="Gymnastics"/>
    <s v="Artistic G."/>
    <x v="15354"/>
    <x v="4"/>
    <x v="1"/>
    <x v="32"/>
    <x v="1"/>
  </r>
  <r>
    <x v="25"/>
    <s v="Beijing"/>
    <s v="Gymnastics"/>
    <s v="Rhythmic G."/>
    <x v="20788"/>
    <x v="112"/>
    <x v="1"/>
    <x v="478"/>
    <x v="2"/>
  </r>
  <r>
    <x v="25"/>
    <s v="Beijing"/>
    <s v="Gymnastics"/>
    <s v="Rhythmic G."/>
    <x v="20789"/>
    <x v="112"/>
    <x v="1"/>
    <x v="478"/>
    <x v="2"/>
  </r>
  <r>
    <x v="25"/>
    <s v="Beijing"/>
    <s v="Gymnastics"/>
    <s v="Rhythmic G."/>
    <x v="20790"/>
    <x v="112"/>
    <x v="1"/>
    <x v="478"/>
    <x v="2"/>
  </r>
  <r>
    <x v="25"/>
    <s v="Beijing"/>
    <s v="Gymnastics"/>
    <s v="Rhythmic G."/>
    <x v="20791"/>
    <x v="112"/>
    <x v="1"/>
    <x v="478"/>
    <x v="2"/>
  </r>
  <r>
    <x v="25"/>
    <s v="Beijing"/>
    <s v="Gymnastics"/>
    <s v="Rhythmic G."/>
    <x v="20792"/>
    <x v="112"/>
    <x v="1"/>
    <x v="478"/>
    <x v="2"/>
  </r>
  <r>
    <x v="25"/>
    <s v="Beijing"/>
    <s v="Gymnastics"/>
    <s v="Rhythmic G."/>
    <x v="20793"/>
    <x v="112"/>
    <x v="1"/>
    <x v="478"/>
    <x v="2"/>
  </r>
  <r>
    <x v="25"/>
    <s v="Beijing"/>
    <s v="Gymnastics"/>
    <s v="Rhythmic G."/>
    <x v="20794"/>
    <x v="106"/>
    <x v="1"/>
    <x v="478"/>
    <x v="0"/>
  </r>
  <r>
    <x v="25"/>
    <s v="Beijing"/>
    <s v="Gymnastics"/>
    <s v="Rhythmic G."/>
    <x v="20795"/>
    <x v="106"/>
    <x v="1"/>
    <x v="478"/>
    <x v="0"/>
  </r>
  <r>
    <x v="25"/>
    <s v="Beijing"/>
    <s v="Gymnastics"/>
    <s v="Rhythmic G."/>
    <x v="20796"/>
    <x v="106"/>
    <x v="1"/>
    <x v="478"/>
    <x v="0"/>
  </r>
  <r>
    <x v="25"/>
    <s v="Beijing"/>
    <s v="Gymnastics"/>
    <s v="Rhythmic G."/>
    <x v="19396"/>
    <x v="106"/>
    <x v="1"/>
    <x v="478"/>
    <x v="0"/>
  </r>
  <r>
    <x v="25"/>
    <s v="Beijing"/>
    <s v="Gymnastics"/>
    <s v="Rhythmic G."/>
    <x v="20797"/>
    <x v="106"/>
    <x v="1"/>
    <x v="478"/>
    <x v="0"/>
  </r>
  <r>
    <x v="25"/>
    <s v="Beijing"/>
    <s v="Gymnastics"/>
    <s v="Rhythmic G."/>
    <x v="20798"/>
    <x v="106"/>
    <x v="1"/>
    <x v="478"/>
    <x v="0"/>
  </r>
  <r>
    <x v="25"/>
    <s v="Beijing"/>
    <s v="Gymnastics"/>
    <s v="Rhythmic G."/>
    <x v="20799"/>
    <x v="84"/>
    <x v="1"/>
    <x v="478"/>
    <x v="1"/>
  </r>
  <r>
    <x v="25"/>
    <s v="Beijing"/>
    <s v="Gymnastics"/>
    <s v="Rhythmic G."/>
    <x v="20800"/>
    <x v="84"/>
    <x v="1"/>
    <x v="478"/>
    <x v="1"/>
  </r>
  <r>
    <x v="25"/>
    <s v="Beijing"/>
    <s v="Gymnastics"/>
    <s v="Rhythmic G."/>
    <x v="20801"/>
    <x v="84"/>
    <x v="1"/>
    <x v="478"/>
    <x v="1"/>
  </r>
  <r>
    <x v="25"/>
    <s v="Beijing"/>
    <s v="Gymnastics"/>
    <s v="Rhythmic G."/>
    <x v="20802"/>
    <x v="84"/>
    <x v="1"/>
    <x v="478"/>
    <x v="1"/>
  </r>
  <r>
    <x v="25"/>
    <s v="Beijing"/>
    <s v="Gymnastics"/>
    <s v="Rhythmic G."/>
    <x v="20803"/>
    <x v="84"/>
    <x v="1"/>
    <x v="478"/>
    <x v="1"/>
  </r>
  <r>
    <x v="25"/>
    <s v="Beijing"/>
    <s v="Gymnastics"/>
    <s v="Rhythmic G."/>
    <x v="20804"/>
    <x v="84"/>
    <x v="1"/>
    <x v="478"/>
    <x v="1"/>
  </r>
  <r>
    <x v="25"/>
    <s v="Beijing"/>
    <s v="Gymnastics"/>
    <s v="Rhythmic G."/>
    <x v="19403"/>
    <x v="107"/>
    <x v="1"/>
    <x v="81"/>
    <x v="2"/>
  </r>
  <r>
    <x v="25"/>
    <s v="Beijing"/>
    <s v="Gymnastics"/>
    <s v="Rhythmic G."/>
    <x v="20805"/>
    <x v="106"/>
    <x v="1"/>
    <x v="81"/>
    <x v="0"/>
  </r>
  <r>
    <x v="25"/>
    <s v="Beijing"/>
    <s v="Gymnastics"/>
    <s v="Rhythmic G."/>
    <x v="20806"/>
    <x v="112"/>
    <x v="1"/>
    <x v="81"/>
    <x v="1"/>
  </r>
  <r>
    <x v="25"/>
    <s v="Beijing"/>
    <s v="Gymnastics"/>
    <s v="Trampoline"/>
    <x v="20807"/>
    <x v="84"/>
    <x v="0"/>
    <x v="74"/>
    <x v="2"/>
  </r>
  <r>
    <x v="25"/>
    <s v="Beijing"/>
    <s v="Gymnastics"/>
    <s v="Trampoline"/>
    <x v="20808"/>
    <x v="84"/>
    <x v="0"/>
    <x v="74"/>
    <x v="0"/>
  </r>
  <r>
    <x v="25"/>
    <s v="Beijing"/>
    <s v="Gymnastics"/>
    <s v="Trampoline"/>
    <x v="20809"/>
    <x v="14"/>
    <x v="0"/>
    <x v="74"/>
    <x v="1"/>
  </r>
  <r>
    <x v="25"/>
    <s v="Beijing"/>
    <s v="Gymnastics"/>
    <s v="Trampoline"/>
    <x v="20810"/>
    <x v="115"/>
    <x v="1"/>
    <x v="74"/>
    <x v="2"/>
  </r>
  <r>
    <x v="25"/>
    <s v="Beijing"/>
    <s v="Gymnastics"/>
    <s v="Trampoline"/>
    <x v="20811"/>
    <x v="84"/>
    <x v="1"/>
    <x v="74"/>
    <x v="0"/>
  </r>
  <r>
    <x v="25"/>
    <s v="Beijing"/>
    <s v="Gymnastics"/>
    <s v="Trampoline"/>
    <x v="18073"/>
    <x v="14"/>
    <x v="1"/>
    <x v="74"/>
    <x v="1"/>
  </r>
  <r>
    <x v="25"/>
    <s v="Beijing"/>
    <s v="Handball"/>
    <s v="Handball"/>
    <x v="18076"/>
    <x v="18"/>
    <x v="0"/>
    <x v="337"/>
    <x v="2"/>
  </r>
  <r>
    <x v="25"/>
    <s v="Beijing"/>
    <s v="Handball"/>
    <s v="Handball"/>
    <x v="20812"/>
    <x v="18"/>
    <x v="0"/>
    <x v="337"/>
    <x v="2"/>
  </r>
  <r>
    <x v="25"/>
    <s v="Beijing"/>
    <s v="Handball"/>
    <s v="Handball"/>
    <x v="20813"/>
    <x v="18"/>
    <x v="0"/>
    <x v="337"/>
    <x v="2"/>
  </r>
  <r>
    <x v="25"/>
    <s v="Beijing"/>
    <s v="Handball"/>
    <s v="Handball"/>
    <x v="20814"/>
    <x v="18"/>
    <x v="0"/>
    <x v="337"/>
    <x v="2"/>
  </r>
  <r>
    <x v="25"/>
    <s v="Beijing"/>
    <s v="Handball"/>
    <s v="Handball"/>
    <x v="20815"/>
    <x v="18"/>
    <x v="0"/>
    <x v="337"/>
    <x v="2"/>
  </r>
  <r>
    <x v="25"/>
    <s v="Beijing"/>
    <s v="Handball"/>
    <s v="Handball"/>
    <x v="20816"/>
    <x v="18"/>
    <x v="0"/>
    <x v="337"/>
    <x v="2"/>
  </r>
  <r>
    <x v="25"/>
    <s v="Beijing"/>
    <s v="Handball"/>
    <s v="Handball"/>
    <x v="20817"/>
    <x v="18"/>
    <x v="0"/>
    <x v="337"/>
    <x v="2"/>
  </r>
  <r>
    <x v="25"/>
    <s v="Beijing"/>
    <s v="Handball"/>
    <s v="Handball"/>
    <x v="20818"/>
    <x v="18"/>
    <x v="0"/>
    <x v="337"/>
    <x v="2"/>
  </r>
  <r>
    <x v="25"/>
    <s v="Beijing"/>
    <s v="Handball"/>
    <s v="Handball"/>
    <x v="16698"/>
    <x v="18"/>
    <x v="0"/>
    <x v="337"/>
    <x v="2"/>
  </r>
  <r>
    <x v="25"/>
    <s v="Beijing"/>
    <s v="Handball"/>
    <s v="Handball"/>
    <x v="20819"/>
    <x v="18"/>
    <x v="0"/>
    <x v="337"/>
    <x v="2"/>
  </r>
  <r>
    <x v="25"/>
    <s v="Beijing"/>
    <s v="Handball"/>
    <s v="Handball"/>
    <x v="20820"/>
    <x v="18"/>
    <x v="0"/>
    <x v="337"/>
    <x v="2"/>
  </r>
  <r>
    <x v="25"/>
    <s v="Beijing"/>
    <s v="Handball"/>
    <s v="Handball"/>
    <x v="20821"/>
    <x v="18"/>
    <x v="0"/>
    <x v="337"/>
    <x v="2"/>
  </r>
  <r>
    <x v="25"/>
    <s v="Beijing"/>
    <s v="Handball"/>
    <s v="Handball"/>
    <x v="20822"/>
    <x v="18"/>
    <x v="0"/>
    <x v="337"/>
    <x v="2"/>
  </r>
  <r>
    <x v="25"/>
    <s v="Beijing"/>
    <s v="Handball"/>
    <s v="Handball"/>
    <x v="20823"/>
    <x v="18"/>
    <x v="0"/>
    <x v="337"/>
    <x v="2"/>
  </r>
  <r>
    <x v="25"/>
    <s v="Beijing"/>
    <s v="Handball"/>
    <s v="Handball"/>
    <x v="20824"/>
    <x v="6"/>
    <x v="0"/>
    <x v="337"/>
    <x v="0"/>
  </r>
  <r>
    <x v="25"/>
    <s v="Beijing"/>
    <s v="Handball"/>
    <s v="Handball"/>
    <x v="20825"/>
    <x v="6"/>
    <x v="0"/>
    <x v="337"/>
    <x v="0"/>
  </r>
  <r>
    <x v="25"/>
    <s v="Beijing"/>
    <s v="Handball"/>
    <s v="Handball"/>
    <x v="20826"/>
    <x v="6"/>
    <x v="0"/>
    <x v="337"/>
    <x v="0"/>
  </r>
  <r>
    <x v="25"/>
    <s v="Beijing"/>
    <s v="Handball"/>
    <s v="Handball"/>
    <x v="20827"/>
    <x v="6"/>
    <x v="0"/>
    <x v="337"/>
    <x v="0"/>
  </r>
  <r>
    <x v="25"/>
    <s v="Beijing"/>
    <s v="Handball"/>
    <s v="Handball"/>
    <x v="20828"/>
    <x v="6"/>
    <x v="0"/>
    <x v="337"/>
    <x v="0"/>
  </r>
  <r>
    <x v="25"/>
    <s v="Beijing"/>
    <s v="Handball"/>
    <s v="Handball"/>
    <x v="20829"/>
    <x v="6"/>
    <x v="0"/>
    <x v="337"/>
    <x v="0"/>
  </r>
  <r>
    <x v="25"/>
    <s v="Beijing"/>
    <s v="Handball"/>
    <s v="Handball"/>
    <x v="20830"/>
    <x v="6"/>
    <x v="0"/>
    <x v="337"/>
    <x v="0"/>
  </r>
  <r>
    <x v="25"/>
    <s v="Beijing"/>
    <s v="Handball"/>
    <s v="Handball"/>
    <x v="20831"/>
    <x v="6"/>
    <x v="0"/>
    <x v="337"/>
    <x v="0"/>
  </r>
  <r>
    <x v="25"/>
    <s v="Beijing"/>
    <s v="Handball"/>
    <s v="Handball"/>
    <x v="20832"/>
    <x v="6"/>
    <x v="0"/>
    <x v="337"/>
    <x v="0"/>
  </r>
  <r>
    <x v="25"/>
    <s v="Beijing"/>
    <s v="Handball"/>
    <s v="Handball"/>
    <x v="20833"/>
    <x v="6"/>
    <x v="0"/>
    <x v="337"/>
    <x v="0"/>
  </r>
  <r>
    <x v="25"/>
    <s v="Beijing"/>
    <s v="Handball"/>
    <s v="Handball"/>
    <x v="20834"/>
    <x v="6"/>
    <x v="0"/>
    <x v="337"/>
    <x v="0"/>
  </r>
  <r>
    <x v="25"/>
    <s v="Beijing"/>
    <s v="Handball"/>
    <s v="Handball"/>
    <x v="20835"/>
    <x v="6"/>
    <x v="0"/>
    <x v="337"/>
    <x v="0"/>
  </r>
  <r>
    <x v="25"/>
    <s v="Beijing"/>
    <s v="Handball"/>
    <s v="Handball"/>
    <x v="20836"/>
    <x v="6"/>
    <x v="0"/>
    <x v="337"/>
    <x v="0"/>
  </r>
  <r>
    <x v="25"/>
    <s v="Beijing"/>
    <s v="Handball"/>
    <s v="Handball"/>
    <x v="20837"/>
    <x v="6"/>
    <x v="0"/>
    <x v="337"/>
    <x v="0"/>
  </r>
  <r>
    <x v="25"/>
    <s v="Beijing"/>
    <s v="Handball"/>
    <s v="Handball"/>
    <x v="20838"/>
    <x v="6"/>
    <x v="0"/>
    <x v="337"/>
    <x v="0"/>
  </r>
  <r>
    <x v="25"/>
    <s v="Beijing"/>
    <s v="Handball"/>
    <s v="Handball"/>
    <x v="20839"/>
    <x v="58"/>
    <x v="0"/>
    <x v="337"/>
    <x v="1"/>
  </r>
  <r>
    <x v="25"/>
    <s v="Beijing"/>
    <s v="Handball"/>
    <s v="Handball"/>
    <x v="20840"/>
    <x v="58"/>
    <x v="0"/>
    <x v="337"/>
    <x v="1"/>
  </r>
  <r>
    <x v="25"/>
    <s v="Beijing"/>
    <s v="Handball"/>
    <s v="Handball"/>
    <x v="20841"/>
    <x v="58"/>
    <x v="0"/>
    <x v="337"/>
    <x v="1"/>
  </r>
  <r>
    <x v="25"/>
    <s v="Beijing"/>
    <s v="Handball"/>
    <s v="Handball"/>
    <x v="20842"/>
    <x v="58"/>
    <x v="0"/>
    <x v="337"/>
    <x v="1"/>
  </r>
  <r>
    <x v="25"/>
    <s v="Beijing"/>
    <s v="Handball"/>
    <s v="Handball"/>
    <x v="20843"/>
    <x v="58"/>
    <x v="0"/>
    <x v="337"/>
    <x v="1"/>
  </r>
  <r>
    <x v="25"/>
    <s v="Beijing"/>
    <s v="Handball"/>
    <s v="Handball"/>
    <x v="20844"/>
    <x v="58"/>
    <x v="0"/>
    <x v="337"/>
    <x v="1"/>
  </r>
  <r>
    <x v="25"/>
    <s v="Beijing"/>
    <s v="Handball"/>
    <s v="Handball"/>
    <x v="20845"/>
    <x v="58"/>
    <x v="0"/>
    <x v="337"/>
    <x v="1"/>
  </r>
  <r>
    <x v="25"/>
    <s v="Beijing"/>
    <s v="Handball"/>
    <s v="Handball"/>
    <x v="20846"/>
    <x v="58"/>
    <x v="0"/>
    <x v="337"/>
    <x v="1"/>
  </r>
  <r>
    <x v="25"/>
    <s v="Beijing"/>
    <s v="Handball"/>
    <s v="Handball"/>
    <x v="20847"/>
    <x v="58"/>
    <x v="0"/>
    <x v="337"/>
    <x v="1"/>
  </r>
  <r>
    <x v="25"/>
    <s v="Beijing"/>
    <s v="Handball"/>
    <s v="Handball"/>
    <x v="20848"/>
    <x v="58"/>
    <x v="0"/>
    <x v="337"/>
    <x v="1"/>
  </r>
  <r>
    <x v="25"/>
    <s v="Beijing"/>
    <s v="Handball"/>
    <s v="Handball"/>
    <x v="20849"/>
    <x v="58"/>
    <x v="0"/>
    <x v="337"/>
    <x v="1"/>
  </r>
  <r>
    <x v="25"/>
    <s v="Beijing"/>
    <s v="Handball"/>
    <s v="Handball"/>
    <x v="20850"/>
    <x v="58"/>
    <x v="0"/>
    <x v="337"/>
    <x v="1"/>
  </r>
  <r>
    <x v="25"/>
    <s v="Beijing"/>
    <s v="Handball"/>
    <s v="Handball"/>
    <x v="20851"/>
    <x v="58"/>
    <x v="0"/>
    <x v="337"/>
    <x v="1"/>
  </r>
  <r>
    <x v="25"/>
    <s v="Beijing"/>
    <s v="Handball"/>
    <s v="Handball"/>
    <x v="20852"/>
    <x v="58"/>
    <x v="0"/>
    <x v="337"/>
    <x v="1"/>
  </r>
  <r>
    <x v="25"/>
    <s v="Beijing"/>
    <s v="Handball"/>
    <s v="Handball"/>
    <x v="20853"/>
    <x v="48"/>
    <x v="1"/>
    <x v="337"/>
    <x v="2"/>
  </r>
  <r>
    <x v="25"/>
    <s v="Beijing"/>
    <s v="Handball"/>
    <s v="Handball"/>
    <x v="20854"/>
    <x v="48"/>
    <x v="1"/>
    <x v="337"/>
    <x v="2"/>
  </r>
  <r>
    <x v="25"/>
    <s v="Beijing"/>
    <s v="Handball"/>
    <s v="Handball"/>
    <x v="20855"/>
    <x v="48"/>
    <x v="1"/>
    <x v="337"/>
    <x v="2"/>
  </r>
  <r>
    <x v="25"/>
    <s v="Beijing"/>
    <s v="Handball"/>
    <s v="Handball"/>
    <x v="15417"/>
    <x v="48"/>
    <x v="1"/>
    <x v="337"/>
    <x v="2"/>
  </r>
  <r>
    <x v="25"/>
    <s v="Beijing"/>
    <s v="Handball"/>
    <s v="Handball"/>
    <x v="16755"/>
    <x v="48"/>
    <x v="1"/>
    <x v="337"/>
    <x v="2"/>
  </r>
  <r>
    <x v="25"/>
    <s v="Beijing"/>
    <s v="Handball"/>
    <s v="Handball"/>
    <x v="20856"/>
    <x v="48"/>
    <x v="1"/>
    <x v="337"/>
    <x v="2"/>
  </r>
  <r>
    <x v="25"/>
    <s v="Beijing"/>
    <s v="Handball"/>
    <s v="Handball"/>
    <x v="20857"/>
    <x v="48"/>
    <x v="1"/>
    <x v="337"/>
    <x v="2"/>
  </r>
  <r>
    <x v="25"/>
    <s v="Beijing"/>
    <s v="Handball"/>
    <s v="Handball"/>
    <x v="20858"/>
    <x v="48"/>
    <x v="1"/>
    <x v="337"/>
    <x v="2"/>
  </r>
  <r>
    <x v="25"/>
    <s v="Beijing"/>
    <s v="Handball"/>
    <s v="Handball"/>
    <x v="20859"/>
    <x v="48"/>
    <x v="1"/>
    <x v="337"/>
    <x v="2"/>
  </r>
  <r>
    <x v="25"/>
    <s v="Beijing"/>
    <s v="Handball"/>
    <s v="Handball"/>
    <x v="20860"/>
    <x v="48"/>
    <x v="1"/>
    <x v="337"/>
    <x v="2"/>
  </r>
  <r>
    <x v="25"/>
    <s v="Beijing"/>
    <s v="Handball"/>
    <s v="Handball"/>
    <x v="15426"/>
    <x v="48"/>
    <x v="1"/>
    <x v="337"/>
    <x v="2"/>
  </r>
  <r>
    <x v="25"/>
    <s v="Beijing"/>
    <s v="Handball"/>
    <s v="Handball"/>
    <x v="16763"/>
    <x v="48"/>
    <x v="1"/>
    <x v="337"/>
    <x v="2"/>
  </r>
  <r>
    <x v="25"/>
    <s v="Beijing"/>
    <s v="Handball"/>
    <s v="Handball"/>
    <x v="20861"/>
    <x v="48"/>
    <x v="1"/>
    <x v="337"/>
    <x v="2"/>
  </r>
  <r>
    <x v="25"/>
    <s v="Beijing"/>
    <s v="Handball"/>
    <s v="Handball"/>
    <x v="20862"/>
    <x v="48"/>
    <x v="1"/>
    <x v="337"/>
    <x v="2"/>
  </r>
  <r>
    <x v="25"/>
    <s v="Beijing"/>
    <s v="Handball"/>
    <s v="Handball"/>
    <x v="20863"/>
    <x v="17"/>
    <x v="1"/>
    <x v="337"/>
    <x v="0"/>
  </r>
  <r>
    <x v="25"/>
    <s v="Beijing"/>
    <s v="Handball"/>
    <s v="Handball"/>
    <x v="20864"/>
    <x v="17"/>
    <x v="1"/>
    <x v="337"/>
    <x v="0"/>
  </r>
  <r>
    <x v="25"/>
    <s v="Beijing"/>
    <s v="Handball"/>
    <s v="Handball"/>
    <x v="20865"/>
    <x v="17"/>
    <x v="1"/>
    <x v="337"/>
    <x v="0"/>
  </r>
  <r>
    <x v="25"/>
    <s v="Beijing"/>
    <s v="Handball"/>
    <s v="Handball"/>
    <x v="20866"/>
    <x v="17"/>
    <x v="1"/>
    <x v="337"/>
    <x v="0"/>
  </r>
  <r>
    <x v="25"/>
    <s v="Beijing"/>
    <s v="Handball"/>
    <s v="Handball"/>
    <x v="20867"/>
    <x v="17"/>
    <x v="1"/>
    <x v="337"/>
    <x v="0"/>
  </r>
  <r>
    <x v="25"/>
    <s v="Beijing"/>
    <s v="Handball"/>
    <s v="Handball"/>
    <x v="20868"/>
    <x v="17"/>
    <x v="1"/>
    <x v="337"/>
    <x v="0"/>
  </r>
  <r>
    <x v="25"/>
    <s v="Beijing"/>
    <s v="Handball"/>
    <s v="Handball"/>
    <x v="20869"/>
    <x v="17"/>
    <x v="1"/>
    <x v="337"/>
    <x v="0"/>
  </r>
  <r>
    <x v="25"/>
    <s v="Beijing"/>
    <s v="Handball"/>
    <s v="Handball"/>
    <x v="18103"/>
    <x v="17"/>
    <x v="1"/>
    <x v="337"/>
    <x v="0"/>
  </r>
  <r>
    <x v="25"/>
    <s v="Beijing"/>
    <s v="Handball"/>
    <s v="Handball"/>
    <x v="20870"/>
    <x v="17"/>
    <x v="1"/>
    <x v="337"/>
    <x v="0"/>
  </r>
  <r>
    <x v="25"/>
    <s v="Beijing"/>
    <s v="Handball"/>
    <s v="Handball"/>
    <x v="20871"/>
    <x v="17"/>
    <x v="1"/>
    <x v="337"/>
    <x v="0"/>
  </r>
  <r>
    <x v="25"/>
    <s v="Beijing"/>
    <s v="Handball"/>
    <s v="Handball"/>
    <x v="20872"/>
    <x v="17"/>
    <x v="1"/>
    <x v="337"/>
    <x v="0"/>
  </r>
  <r>
    <x v="25"/>
    <s v="Beijing"/>
    <s v="Handball"/>
    <s v="Handball"/>
    <x v="20873"/>
    <x v="17"/>
    <x v="1"/>
    <x v="337"/>
    <x v="0"/>
  </r>
  <r>
    <x v="25"/>
    <s v="Beijing"/>
    <s v="Handball"/>
    <s v="Handball"/>
    <x v="20874"/>
    <x v="17"/>
    <x v="1"/>
    <x v="337"/>
    <x v="0"/>
  </r>
  <r>
    <x v="25"/>
    <s v="Beijing"/>
    <s v="Handball"/>
    <s v="Handball"/>
    <x v="20875"/>
    <x v="17"/>
    <x v="1"/>
    <x v="337"/>
    <x v="0"/>
  </r>
  <r>
    <x v="25"/>
    <s v="Beijing"/>
    <s v="Handball"/>
    <s v="Handball"/>
    <x v="20876"/>
    <x v="106"/>
    <x v="1"/>
    <x v="337"/>
    <x v="1"/>
  </r>
  <r>
    <x v="25"/>
    <s v="Beijing"/>
    <s v="Handball"/>
    <s v="Handball"/>
    <x v="20877"/>
    <x v="106"/>
    <x v="1"/>
    <x v="337"/>
    <x v="1"/>
  </r>
  <r>
    <x v="25"/>
    <s v="Beijing"/>
    <s v="Handball"/>
    <s v="Handball"/>
    <x v="20878"/>
    <x v="106"/>
    <x v="1"/>
    <x v="337"/>
    <x v="1"/>
  </r>
  <r>
    <x v="25"/>
    <s v="Beijing"/>
    <s v="Handball"/>
    <s v="Handball"/>
    <x v="20879"/>
    <x v="106"/>
    <x v="1"/>
    <x v="337"/>
    <x v="1"/>
  </r>
  <r>
    <x v="25"/>
    <s v="Beijing"/>
    <s v="Handball"/>
    <s v="Handball"/>
    <x v="20880"/>
    <x v="106"/>
    <x v="1"/>
    <x v="337"/>
    <x v="1"/>
  </r>
  <r>
    <x v="25"/>
    <s v="Beijing"/>
    <s v="Handball"/>
    <s v="Handball"/>
    <x v="20881"/>
    <x v="106"/>
    <x v="1"/>
    <x v="337"/>
    <x v="1"/>
  </r>
  <r>
    <x v="25"/>
    <s v="Beijing"/>
    <s v="Handball"/>
    <s v="Handball"/>
    <x v="20882"/>
    <x v="106"/>
    <x v="1"/>
    <x v="337"/>
    <x v="1"/>
  </r>
  <r>
    <x v="25"/>
    <s v="Beijing"/>
    <s v="Handball"/>
    <s v="Handball"/>
    <x v="20883"/>
    <x v="106"/>
    <x v="1"/>
    <x v="337"/>
    <x v="1"/>
  </r>
  <r>
    <x v="25"/>
    <s v="Beijing"/>
    <s v="Handball"/>
    <s v="Handball"/>
    <x v="20884"/>
    <x v="106"/>
    <x v="1"/>
    <x v="337"/>
    <x v="1"/>
  </r>
  <r>
    <x v="25"/>
    <s v="Beijing"/>
    <s v="Handball"/>
    <s v="Handball"/>
    <x v="20885"/>
    <x v="106"/>
    <x v="1"/>
    <x v="337"/>
    <x v="1"/>
  </r>
  <r>
    <x v="25"/>
    <s v="Beijing"/>
    <s v="Handball"/>
    <s v="Handball"/>
    <x v="20886"/>
    <x v="106"/>
    <x v="1"/>
    <x v="337"/>
    <x v="1"/>
  </r>
  <r>
    <x v="25"/>
    <s v="Beijing"/>
    <s v="Handball"/>
    <s v="Handball"/>
    <x v="20887"/>
    <x v="106"/>
    <x v="1"/>
    <x v="337"/>
    <x v="1"/>
  </r>
  <r>
    <x v="25"/>
    <s v="Beijing"/>
    <s v="Handball"/>
    <s v="Handball"/>
    <x v="20888"/>
    <x v="106"/>
    <x v="1"/>
    <x v="337"/>
    <x v="1"/>
  </r>
  <r>
    <x v="25"/>
    <s v="Beijing"/>
    <s v="Handball"/>
    <s v="Handball"/>
    <x v="20889"/>
    <x v="106"/>
    <x v="1"/>
    <x v="337"/>
    <x v="1"/>
  </r>
  <r>
    <x v="25"/>
    <s v="Beijing"/>
    <s v="Hockey"/>
    <s v="Hockey"/>
    <x v="20890"/>
    <x v="7"/>
    <x v="0"/>
    <x v="176"/>
    <x v="2"/>
  </r>
  <r>
    <x v="25"/>
    <s v="Beijing"/>
    <s v="Hockey"/>
    <s v="Hockey"/>
    <x v="19495"/>
    <x v="7"/>
    <x v="0"/>
    <x v="176"/>
    <x v="2"/>
  </r>
  <r>
    <x v="25"/>
    <s v="Beijing"/>
    <s v="Hockey"/>
    <s v="Hockey"/>
    <x v="20891"/>
    <x v="7"/>
    <x v="0"/>
    <x v="176"/>
    <x v="2"/>
  </r>
  <r>
    <x v="25"/>
    <s v="Beijing"/>
    <s v="Hockey"/>
    <s v="Hockey"/>
    <x v="19497"/>
    <x v="7"/>
    <x v="0"/>
    <x v="176"/>
    <x v="2"/>
  </r>
  <r>
    <x v="25"/>
    <s v="Beijing"/>
    <s v="Hockey"/>
    <s v="Hockey"/>
    <x v="20892"/>
    <x v="7"/>
    <x v="0"/>
    <x v="176"/>
    <x v="2"/>
  </r>
  <r>
    <x v="25"/>
    <s v="Beijing"/>
    <s v="Hockey"/>
    <s v="Hockey"/>
    <x v="19498"/>
    <x v="7"/>
    <x v="0"/>
    <x v="176"/>
    <x v="2"/>
  </r>
  <r>
    <x v="25"/>
    <s v="Beijing"/>
    <s v="Hockey"/>
    <s v="Hockey"/>
    <x v="19500"/>
    <x v="7"/>
    <x v="0"/>
    <x v="176"/>
    <x v="2"/>
  </r>
  <r>
    <x v="25"/>
    <s v="Beijing"/>
    <s v="Hockey"/>
    <s v="Hockey"/>
    <x v="20893"/>
    <x v="7"/>
    <x v="0"/>
    <x v="176"/>
    <x v="2"/>
  </r>
  <r>
    <x v="25"/>
    <s v="Beijing"/>
    <s v="Hockey"/>
    <s v="Hockey"/>
    <x v="20894"/>
    <x v="7"/>
    <x v="0"/>
    <x v="176"/>
    <x v="2"/>
  </r>
  <r>
    <x v="25"/>
    <s v="Beijing"/>
    <s v="Hockey"/>
    <s v="Hockey"/>
    <x v="20895"/>
    <x v="7"/>
    <x v="0"/>
    <x v="176"/>
    <x v="2"/>
  </r>
  <r>
    <x v="25"/>
    <s v="Beijing"/>
    <s v="Hockey"/>
    <s v="Hockey"/>
    <x v="19503"/>
    <x v="7"/>
    <x v="0"/>
    <x v="176"/>
    <x v="2"/>
  </r>
  <r>
    <x v="25"/>
    <s v="Beijing"/>
    <s v="Hockey"/>
    <s v="Hockey"/>
    <x v="20896"/>
    <x v="7"/>
    <x v="0"/>
    <x v="176"/>
    <x v="2"/>
  </r>
  <r>
    <x v="25"/>
    <s v="Beijing"/>
    <s v="Hockey"/>
    <s v="Hockey"/>
    <x v="20897"/>
    <x v="7"/>
    <x v="0"/>
    <x v="176"/>
    <x v="2"/>
  </r>
  <r>
    <x v="25"/>
    <s v="Beijing"/>
    <s v="Hockey"/>
    <s v="Hockey"/>
    <x v="20898"/>
    <x v="7"/>
    <x v="0"/>
    <x v="176"/>
    <x v="2"/>
  </r>
  <r>
    <x v="25"/>
    <s v="Beijing"/>
    <s v="Hockey"/>
    <s v="Hockey"/>
    <x v="19506"/>
    <x v="7"/>
    <x v="0"/>
    <x v="176"/>
    <x v="2"/>
  </r>
  <r>
    <x v="25"/>
    <s v="Beijing"/>
    <s v="Hockey"/>
    <s v="Hockey"/>
    <x v="20899"/>
    <x v="7"/>
    <x v="0"/>
    <x v="176"/>
    <x v="2"/>
  </r>
  <r>
    <x v="25"/>
    <s v="Beijing"/>
    <s v="Hockey"/>
    <s v="Hockey"/>
    <x v="18136"/>
    <x v="7"/>
    <x v="0"/>
    <x v="176"/>
    <x v="2"/>
  </r>
  <r>
    <x v="25"/>
    <s v="Beijing"/>
    <s v="Hockey"/>
    <s v="Hockey"/>
    <x v="19481"/>
    <x v="4"/>
    <x v="0"/>
    <x v="176"/>
    <x v="0"/>
  </r>
  <r>
    <x v="25"/>
    <s v="Beijing"/>
    <s v="Hockey"/>
    <s v="Hockey"/>
    <x v="20900"/>
    <x v="4"/>
    <x v="0"/>
    <x v="176"/>
    <x v="0"/>
  </r>
  <r>
    <x v="25"/>
    <s v="Beijing"/>
    <s v="Hockey"/>
    <s v="Hockey"/>
    <x v="20901"/>
    <x v="4"/>
    <x v="0"/>
    <x v="176"/>
    <x v="0"/>
  </r>
  <r>
    <x v="25"/>
    <s v="Beijing"/>
    <s v="Hockey"/>
    <s v="Hockey"/>
    <x v="20902"/>
    <x v="4"/>
    <x v="0"/>
    <x v="176"/>
    <x v="0"/>
  </r>
  <r>
    <x v="25"/>
    <s v="Beijing"/>
    <s v="Hockey"/>
    <s v="Hockey"/>
    <x v="20903"/>
    <x v="4"/>
    <x v="0"/>
    <x v="176"/>
    <x v="0"/>
  </r>
  <r>
    <x v="25"/>
    <s v="Beijing"/>
    <s v="Hockey"/>
    <s v="Hockey"/>
    <x v="20904"/>
    <x v="4"/>
    <x v="0"/>
    <x v="176"/>
    <x v="0"/>
  </r>
  <r>
    <x v="25"/>
    <s v="Beijing"/>
    <s v="Hockey"/>
    <s v="Hockey"/>
    <x v="20905"/>
    <x v="4"/>
    <x v="0"/>
    <x v="176"/>
    <x v="0"/>
  </r>
  <r>
    <x v="25"/>
    <s v="Beijing"/>
    <s v="Hockey"/>
    <s v="Hockey"/>
    <x v="20906"/>
    <x v="4"/>
    <x v="0"/>
    <x v="176"/>
    <x v="0"/>
  </r>
  <r>
    <x v="25"/>
    <s v="Beijing"/>
    <s v="Hockey"/>
    <s v="Hockey"/>
    <x v="20907"/>
    <x v="4"/>
    <x v="0"/>
    <x v="176"/>
    <x v="0"/>
  </r>
  <r>
    <x v="25"/>
    <s v="Beijing"/>
    <s v="Hockey"/>
    <s v="Hockey"/>
    <x v="20908"/>
    <x v="4"/>
    <x v="0"/>
    <x v="176"/>
    <x v="0"/>
  </r>
  <r>
    <x v="25"/>
    <s v="Beijing"/>
    <s v="Hockey"/>
    <s v="Hockey"/>
    <x v="19491"/>
    <x v="4"/>
    <x v="0"/>
    <x v="176"/>
    <x v="0"/>
  </r>
  <r>
    <x v="25"/>
    <s v="Beijing"/>
    <s v="Hockey"/>
    <s v="Hockey"/>
    <x v="20909"/>
    <x v="4"/>
    <x v="0"/>
    <x v="176"/>
    <x v="0"/>
  </r>
  <r>
    <x v="25"/>
    <s v="Beijing"/>
    <s v="Hockey"/>
    <s v="Hockey"/>
    <x v="19492"/>
    <x v="4"/>
    <x v="0"/>
    <x v="176"/>
    <x v="0"/>
  </r>
  <r>
    <x v="25"/>
    <s v="Beijing"/>
    <s v="Hockey"/>
    <s v="Hockey"/>
    <x v="20910"/>
    <x v="4"/>
    <x v="0"/>
    <x v="176"/>
    <x v="0"/>
  </r>
  <r>
    <x v="25"/>
    <s v="Beijing"/>
    <s v="Hockey"/>
    <s v="Hockey"/>
    <x v="19493"/>
    <x v="4"/>
    <x v="0"/>
    <x v="176"/>
    <x v="0"/>
  </r>
  <r>
    <x v="25"/>
    <s v="Beijing"/>
    <s v="Hockey"/>
    <s v="Hockey"/>
    <x v="19494"/>
    <x v="4"/>
    <x v="0"/>
    <x v="176"/>
    <x v="0"/>
  </r>
  <r>
    <x v="25"/>
    <s v="Beijing"/>
    <s v="Hockey"/>
    <s v="Hockey"/>
    <x v="20911"/>
    <x v="4"/>
    <x v="0"/>
    <x v="176"/>
    <x v="0"/>
  </r>
  <r>
    <x v="25"/>
    <s v="Beijing"/>
    <s v="Hockey"/>
    <s v="Hockey"/>
    <x v="20912"/>
    <x v="18"/>
    <x v="0"/>
    <x v="176"/>
    <x v="1"/>
  </r>
  <r>
    <x v="25"/>
    <s v="Beijing"/>
    <s v="Hockey"/>
    <s v="Hockey"/>
    <x v="20913"/>
    <x v="18"/>
    <x v="0"/>
    <x v="176"/>
    <x v="1"/>
  </r>
  <r>
    <x v="25"/>
    <s v="Beijing"/>
    <s v="Hockey"/>
    <s v="Hockey"/>
    <x v="20914"/>
    <x v="18"/>
    <x v="0"/>
    <x v="176"/>
    <x v="1"/>
  </r>
  <r>
    <x v="25"/>
    <s v="Beijing"/>
    <s v="Hockey"/>
    <s v="Hockey"/>
    <x v="20915"/>
    <x v="18"/>
    <x v="0"/>
    <x v="176"/>
    <x v="1"/>
  </r>
  <r>
    <x v="25"/>
    <s v="Beijing"/>
    <s v="Hockey"/>
    <s v="Hockey"/>
    <x v="20916"/>
    <x v="18"/>
    <x v="0"/>
    <x v="176"/>
    <x v="1"/>
  </r>
  <r>
    <x v="25"/>
    <s v="Beijing"/>
    <s v="Hockey"/>
    <s v="Hockey"/>
    <x v="20917"/>
    <x v="18"/>
    <x v="0"/>
    <x v="176"/>
    <x v="1"/>
  </r>
  <r>
    <x v="25"/>
    <s v="Beijing"/>
    <s v="Hockey"/>
    <s v="Hockey"/>
    <x v="20918"/>
    <x v="18"/>
    <x v="0"/>
    <x v="176"/>
    <x v="1"/>
  </r>
  <r>
    <x v="25"/>
    <s v="Beijing"/>
    <s v="Hockey"/>
    <s v="Hockey"/>
    <x v="20919"/>
    <x v="18"/>
    <x v="0"/>
    <x v="176"/>
    <x v="1"/>
  </r>
  <r>
    <x v="25"/>
    <s v="Beijing"/>
    <s v="Hockey"/>
    <s v="Hockey"/>
    <x v="20920"/>
    <x v="18"/>
    <x v="0"/>
    <x v="176"/>
    <x v="1"/>
  </r>
  <r>
    <x v="25"/>
    <s v="Beijing"/>
    <s v="Hockey"/>
    <s v="Hockey"/>
    <x v="20921"/>
    <x v="18"/>
    <x v="0"/>
    <x v="176"/>
    <x v="1"/>
  </r>
  <r>
    <x v="25"/>
    <s v="Beijing"/>
    <s v="Hockey"/>
    <s v="Hockey"/>
    <x v="20922"/>
    <x v="18"/>
    <x v="0"/>
    <x v="176"/>
    <x v="1"/>
  </r>
  <r>
    <x v="25"/>
    <s v="Beijing"/>
    <s v="Hockey"/>
    <s v="Hockey"/>
    <x v="20923"/>
    <x v="18"/>
    <x v="0"/>
    <x v="176"/>
    <x v="1"/>
  </r>
  <r>
    <x v="25"/>
    <s v="Beijing"/>
    <s v="Hockey"/>
    <s v="Hockey"/>
    <x v="20924"/>
    <x v="18"/>
    <x v="0"/>
    <x v="176"/>
    <x v="1"/>
  </r>
  <r>
    <x v="25"/>
    <s v="Beijing"/>
    <s v="Hockey"/>
    <s v="Hockey"/>
    <x v="20925"/>
    <x v="18"/>
    <x v="0"/>
    <x v="176"/>
    <x v="1"/>
  </r>
  <r>
    <x v="25"/>
    <s v="Beijing"/>
    <s v="Hockey"/>
    <s v="Hockey"/>
    <x v="20926"/>
    <x v="18"/>
    <x v="0"/>
    <x v="176"/>
    <x v="1"/>
  </r>
  <r>
    <x v="25"/>
    <s v="Beijing"/>
    <s v="Hockey"/>
    <s v="Hockey"/>
    <x v="20927"/>
    <x v="18"/>
    <x v="0"/>
    <x v="176"/>
    <x v="1"/>
  </r>
  <r>
    <x v="25"/>
    <s v="Beijing"/>
    <s v="Hockey"/>
    <s v="Hockey"/>
    <x v="18178"/>
    <x v="31"/>
    <x v="1"/>
    <x v="176"/>
    <x v="2"/>
  </r>
  <r>
    <x v="25"/>
    <s v="Beijing"/>
    <s v="Hockey"/>
    <s v="Hockey"/>
    <x v="18181"/>
    <x v="31"/>
    <x v="1"/>
    <x v="176"/>
    <x v="2"/>
  </r>
  <r>
    <x v="25"/>
    <s v="Beijing"/>
    <s v="Hockey"/>
    <s v="Hockey"/>
    <x v="20928"/>
    <x v="31"/>
    <x v="1"/>
    <x v="176"/>
    <x v="2"/>
  </r>
  <r>
    <x v="25"/>
    <s v="Beijing"/>
    <s v="Hockey"/>
    <s v="Hockey"/>
    <x v="19517"/>
    <x v="31"/>
    <x v="1"/>
    <x v="176"/>
    <x v="2"/>
  </r>
  <r>
    <x v="25"/>
    <s v="Beijing"/>
    <s v="Hockey"/>
    <s v="Hockey"/>
    <x v="18184"/>
    <x v="31"/>
    <x v="1"/>
    <x v="176"/>
    <x v="2"/>
  </r>
  <r>
    <x v="25"/>
    <s v="Beijing"/>
    <s v="Hockey"/>
    <s v="Hockey"/>
    <x v="19519"/>
    <x v="31"/>
    <x v="1"/>
    <x v="176"/>
    <x v="2"/>
  </r>
  <r>
    <x v="25"/>
    <s v="Beijing"/>
    <s v="Hockey"/>
    <s v="Hockey"/>
    <x v="19520"/>
    <x v="31"/>
    <x v="1"/>
    <x v="176"/>
    <x v="2"/>
  </r>
  <r>
    <x v="25"/>
    <s v="Beijing"/>
    <s v="Hockey"/>
    <s v="Hockey"/>
    <x v="18185"/>
    <x v="31"/>
    <x v="1"/>
    <x v="176"/>
    <x v="2"/>
  </r>
  <r>
    <x v="25"/>
    <s v="Beijing"/>
    <s v="Hockey"/>
    <s v="Hockey"/>
    <x v="20929"/>
    <x v="31"/>
    <x v="1"/>
    <x v="176"/>
    <x v="2"/>
  </r>
  <r>
    <x v="25"/>
    <s v="Beijing"/>
    <s v="Hockey"/>
    <s v="Hockey"/>
    <x v="20930"/>
    <x v="31"/>
    <x v="1"/>
    <x v="176"/>
    <x v="2"/>
  </r>
  <r>
    <x v="25"/>
    <s v="Beijing"/>
    <s v="Hockey"/>
    <s v="Hockey"/>
    <x v="18187"/>
    <x v="31"/>
    <x v="1"/>
    <x v="176"/>
    <x v="2"/>
  </r>
  <r>
    <x v="25"/>
    <s v="Beijing"/>
    <s v="Hockey"/>
    <s v="Hockey"/>
    <x v="20931"/>
    <x v="31"/>
    <x v="1"/>
    <x v="176"/>
    <x v="2"/>
  </r>
  <r>
    <x v="25"/>
    <s v="Beijing"/>
    <s v="Hockey"/>
    <s v="Hockey"/>
    <x v="20932"/>
    <x v="31"/>
    <x v="1"/>
    <x v="176"/>
    <x v="2"/>
  </r>
  <r>
    <x v="25"/>
    <s v="Beijing"/>
    <s v="Hockey"/>
    <s v="Hockey"/>
    <x v="19522"/>
    <x v="31"/>
    <x v="1"/>
    <x v="176"/>
    <x v="2"/>
  </r>
  <r>
    <x v="25"/>
    <s v="Beijing"/>
    <s v="Hockey"/>
    <s v="Hockey"/>
    <x v="20933"/>
    <x v="31"/>
    <x v="1"/>
    <x v="176"/>
    <x v="2"/>
  </r>
  <r>
    <x v="25"/>
    <s v="Beijing"/>
    <s v="Hockey"/>
    <s v="Hockey"/>
    <x v="18193"/>
    <x v="31"/>
    <x v="1"/>
    <x v="176"/>
    <x v="2"/>
  </r>
  <r>
    <x v="25"/>
    <s v="Beijing"/>
    <s v="Hockey"/>
    <s v="Hockey"/>
    <x v="20934"/>
    <x v="11"/>
    <x v="1"/>
    <x v="176"/>
    <x v="0"/>
  </r>
  <r>
    <x v="25"/>
    <s v="Beijing"/>
    <s v="Hockey"/>
    <s v="Hockey"/>
    <x v="18159"/>
    <x v="11"/>
    <x v="1"/>
    <x v="176"/>
    <x v="0"/>
  </r>
  <r>
    <x v="25"/>
    <s v="Beijing"/>
    <s v="Hockey"/>
    <s v="Hockey"/>
    <x v="20935"/>
    <x v="11"/>
    <x v="1"/>
    <x v="176"/>
    <x v="0"/>
  </r>
  <r>
    <x v="25"/>
    <s v="Beijing"/>
    <s v="Hockey"/>
    <s v="Hockey"/>
    <x v="19539"/>
    <x v="11"/>
    <x v="1"/>
    <x v="176"/>
    <x v="0"/>
  </r>
  <r>
    <x v="25"/>
    <s v="Beijing"/>
    <s v="Hockey"/>
    <s v="Hockey"/>
    <x v="20936"/>
    <x v="11"/>
    <x v="1"/>
    <x v="176"/>
    <x v="0"/>
  </r>
  <r>
    <x v="25"/>
    <s v="Beijing"/>
    <s v="Hockey"/>
    <s v="Hockey"/>
    <x v="20937"/>
    <x v="11"/>
    <x v="1"/>
    <x v="176"/>
    <x v="0"/>
  </r>
  <r>
    <x v="25"/>
    <s v="Beijing"/>
    <s v="Hockey"/>
    <s v="Hockey"/>
    <x v="20938"/>
    <x v="11"/>
    <x v="1"/>
    <x v="176"/>
    <x v="0"/>
  </r>
  <r>
    <x v="25"/>
    <s v="Beijing"/>
    <s v="Hockey"/>
    <s v="Hockey"/>
    <x v="18162"/>
    <x v="11"/>
    <x v="1"/>
    <x v="176"/>
    <x v="0"/>
  </r>
  <r>
    <x v="25"/>
    <s v="Beijing"/>
    <s v="Hockey"/>
    <s v="Hockey"/>
    <x v="19542"/>
    <x v="11"/>
    <x v="1"/>
    <x v="176"/>
    <x v="0"/>
  </r>
  <r>
    <x v="25"/>
    <s v="Beijing"/>
    <s v="Hockey"/>
    <s v="Hockey"/>
    <x v="20939"/>
    <x v="11"/>
    <x v="1"/>
    <x v="176"/>
    <x v="0"/>
  </r>
  <r>
    <x v="25"/>
    <s v="Beijing"/>
    <s v="Hockey"/>
    <s v="Hockey"/>
    <x v="20940"/>
    <x v="11"/>
    <x v="1"/>
    <x v="176"/>
    <x v="0"/>
  </r>
  <r>
    <x v="25"/>
    <s v="Beijing"/>
    <s v="Hockey"/>
    <s v="Hockey"/>
    <x v="19544"/>
    <x v="11"/>
    <x v="1"/>
    <x v="176"/>
    <x v="0"/>
  </r>
  <r>
    <x v="25"/>
    <s v="Beijing"/>
    <s v="Hockey"/>
    <s v="Hockey"/>
    <x v="18165"/>
    <x v="11"/>
    <x v="1"/>
    <x v="176"/>
    <x v="0"/>
  </r>
  <r>
    <x v="25"/>
    <s v="Beijing"/>
    <s v="Hockey"/>
    <s v="Hockey"/>
    <x v="20941"/>
    <x v="11"/>
    <x v="1"/>
    <x v="176"/>
    <x v="0"/>
  </r>
  <r>
    <x v="25"/>
    <s v="Beijing"/>
    <s v="Hockey"/>
    <s v="Hockey"/>
    <x v="19546"/>
    <x v="11"/>
    <x v="1"/>
    <x v="176"/>
    <x v="0"/>
  </r>
  <r>
    <x v="25"/>
    <s v="Beijing"/>
    <s v="Hockey"/>
    <s v="Hockey"/>
    <x v="20942"/>
    <x v="11"/>
    <x v="1"/>
    <x v="176"/>
    <x v="0"/>
  </r>
  <r>
    <x v="25"/>
    <s v="Beijing"/>
    <s v="Hockey"/>
    <s v="Hockey"/>
    <x v="20943"/>
    <x v="84"/>
    <x v="1"/>
    <x v="176"/>
    <x v="1"/>
  </r>
  <r>
    <x v="25"/>
    <s v="Beijing"/>
    <s v="Hockey"/>
    <s v="Hockey"/>
    <x v="20944"/>
    <x v="84"/>
    <x v="1"/>
    <x v="176"/>
    <x v="1"/>
  </r>
  <r>
    <x v="25"/>
    <s v="Beijing"/>
    <s v="Hockey"/>
    <s v="Hockey"/>
    <x v="20945"/>
    <x v="84"/>
    <x v="1"/>
    <x v="176"/>
    <x v="1"/>
  </r>
  <r>
    <x v="25"/>
    <s v="Beijing"/>
    <s v="Hockey"/>
    <s v="Hockey"/>
    <x v="20946"/>
    <x v="84"/>
    <x v="1"/>
    <x v="176"/>
    <x v="1"/>
  </r>
  <r>
    <x v="25"/>
    <s v="Beijing"/>
    <s v="Hockey"/>
    <s v="Hockey"/>
    <x v="20947"/>
    <x v="84"/>
    <x v="1"/>
    <x v="176"/>
    <x v="1"/>
  </r>
  <r>
    <x v="25"/>
    <s v="Beijing"/>
    <s v="Hockey"/>
    <s v="Hockey"/>
    <x v="20948"/>
    <x v="84"/>
    <x v="1"/>
    <x v="176"/>
    <x v="1"/>
  </r>
  <r>
    <x v="25"/>
    <s v="Beijing"/>
    <s v="Hockey"/>
    <s v="Hockey"/>
    <x v="20949"/>
    <x v="84"/>
    <x v="1"/>
    <x v="176"/>
    <x v="1"/>
  </r>
  <r>
    <x v="25"/>
    <s v="Beijing"/>
    <s v="Hockey"/>
    <s v="Hockey"/>
    <x v="20950"/>
    <x v="84"/>
    <x v="1"/>
    <x v="176"/>
    <x v="1"/>
  </r>
  <r>
    <x v="25"/>
    <s v="Beijing"/>
    <s v="Hockey"/>
    <s v="Hockey"/>
    <x v="20951"/>
    <x v="84"/>
    <x v="1"/>
    <x v="176"/>
    <x v="1"/>
  </r>
  <r>
    <x v="25"/>
    <s v="Beijing"/>
    <s v="Hockey"/>
    <s v="Hockey"/>
    <x v="20952"/>
    <x v="84"/>
    <x v="1"/>
    <x v="176"/>
    <x v="1"/>
  </r>
  <r>
    <x v="25"/>
    <s v="Beijing"/>
    <s v="Hockey"/>
    <s v="Hockey"/>
    <x v="20953"/>
    <x v="84"/>
    <x v="1"/>
    <x v="176"/>
    <x v="1"/>
  </r>
  <r>
    <x v="25"/>
    <s v="Beijing"/>
    <s v="Hockey"/>
    <s v="Hockey"/>
    <x v="20954"/>
    <x v="84"/>
    <x v="1"/>
    <x v="176"/>
    <x v="1"/>
  </r>
  <r>
    <x v="25"/>
    <s v="Beijing"/>
    <s v="Hockey"/>
    <s v="Hockey"/>
    <x v="20955"/>
    <x v="84"/>
    <x v="1"/>
    <x v="176"/>
    <x v="1"/>
  </r>
  <r>
    <x v="25"/>
    <s v="Beijing"/>
    <s v="Hockey"/>
    <s v="Hockey"/>
    <x v="20956"/>
    <x v="84"/>
    <x v="1"/>
    <x v="176"/>
    <x v="1"/>
  </r>
  <r>
    <x v="25"/>
    <s v="Beijing"/>
    <s v="Hockey"/>
    <s v="Hockey"/>
    <x v="20957"/>
    <x v="84"/>
    <x v="1"/>
    <x v="176"/>
    <x v="1"/>
  </r>
  <r>
    <x v="25"/>
    <s v="Beijing"/>
    <s v="Hockey"/>
    <s v="Hockey"/>
    <x v="20958"/>
    <x v="84"/>
    <x v="1"/>
    <x v="176"/>
    <x v="1"/>
  </r>
  <r>
    <x v="25"/>
    <s v="Beijing"/>
    <s v="Judo"/>
    <s v="Judo"/>
    <x v="20959"/>
    <x v="31"/>
    <x v="1"/>
    <x v="554"/>
    <x v="2"/>
  </r>
  <r>
    <x v="25"/>
    <s v="Beijing"/>
    <s v="Judo"/>
    <s v="Judo"/>
    <x v="15529"/>
    <x v="29"/>
    <x v="1"/>
    <x v="554"/>
    <x v="2"/>
  </r>
  <r>
    <x v="25"/>
    <s v="Beijing"/>
    <s v="Judo"/>
    <s v="Judo"/>
    <x v="20960"/>
    <x v="36"/>
    <x v="1"/>
    <x v="554"/>
    <x v="0"/>
  </r>
  <r>
    <x v="25"/>
    <s v="Beijing"/>
    <s v="Judo"/>
    <s v="Judo"/>
    <x v="20961"/>
    <x v="20"/>
    <x v="1"/>
    <x v="554"/>
    <x v="1"/>
  </r>
  <r>
    <x v="25"/>
    <s v="Beijing"/>
    <s v="Judo"/>
    <s v="Judo"/>
    <x v="20962"/>
    <x v="11"/>
    <x v="0"/>
    <x v="436"/>
    <x v="2"/>
  </r>
  <r>
    <x v="25"/>
    <s v="Beijing"/>
    <s v="Judo"/>
    <s v="Judo"/>
    <x v="20963"/>
    <x v="115"/>
    <x v="0"/>
    <x v="436"/>
    <x v="2"/>
  </r>
  <r>
    <x v="25"/>
    <s v="Beijing"/>
    <s v="Judo"/>
    <s v="Judo"/>
    <x v="20964"/>
    <x v="48"/>
    <x v="0"/>
    <x v="436"/>
    <x v="0"/>
  </r>
  <r>
    <x v="25"/>
    <s v="Beijing"/>
    <s v="Judo"/>
    <s v="Judo"/>
    <x v="20965"/>
    <x v="1"/>
    <x v="0"/>
    <x v="436"/>
    <x v="1"/>
  </r>
  <r>
    <x v="25"/>
    <s v="Beijing"/>
    <s v="Judo"/>
    <s v="Judo"/>
    <x v="20966"/>
    <x v="20"/>
    <x v="0"/>
    <x v="479"/>
    <x v="2"/>
  </r>
  <r>
    <x v="25"/>
    <s v="Beijing"/>
    <s v="Judo"/>
    <s v="Judo"/>
    <x v="20967"/>
    <x v="6"/>
    <x v="0"/>
    <x v="479"/>
    <x v="2"/>
  </r>
  <r>
    <x v="25"/>
    <s v="Beijing"/>
    <s v="Judo"/>
    <s v="Judo"/>
    <x v="20968"/>
    <x v="29"/>
    <x v="0"/>
    <x v="479"/>
    <x v="0"/>
  </r>
  <r>
    <x v="25"/>
    <s v="Beijing"/>
    <s v="Judo"/>
    <s v="Judo"/>
    <x v="20969"/>
    <x v="115"/>
    <x v="0"/>
    <x v="479"/>
    <x v="1"/>
  </r>
  <r>
    <x v="25"/>
    <s v="Beijing"/>
    <s v="Judo"/>
    <s v="Judo"/>
    <x v="20970"/>
    <x v="20"/>
    <x v="1"/>
    <x v="510"/>
    <x v="2"/>
  </r>
  <r>
    <x v="25"/>
    <s v="Beijing"/>
    <s v="Judo"/>
    <s v="Judo"/>
    <x v="20971"/>
    <x v="104"/>
    <x v="1"/>
    <x v="510"/>
    <x v="2"/>
  </r>
  <r>
    <x v="25"/>
    <s v="Beijing"/>
    <s v="Judo"/>
    <s v="Judo"/>
    <x v="20972"/>
    <x v="84"/>
    <x v="1"/>
    <x v="510"/>
    <x v="0"/>
  </r>
  <r>
    <x v="25"/>
    <s v="Beijing"/>
    <s v="Judo"/>
    <s v="Judo"/>
    <x v="19557"/>
    <x v="29"/>
    <x v="1"/>
    <x v="510"/>
    <x v="1"/>
  </r>
  <r>
    <x v="25"/>
    <s v="Beijing"/>
    <s v="Judo"/>
    <s v="Judo"/>
    <x v="20973"/>
    <x v="88"/>
    <x v="1"/>
    <x v="469"/>
    <x v="2"/>
  </r>
  <r>
    <x v="25"/>
    <s v="Beijing"/>
    <s v="Judo"/>
    <s v="Judo"/>
    <x v="20974"/>
    <x v="29"/>
    <x v="1"/>
    <x v="469"/>
    <x v="2"/>
  </r>
  <r>
    <x v="25"/>
    <s v="Beijing"/>
    <s v="Judo"/>
    <s v="Judo"/>
    <x v="19559"/>
    <x v="84"/>
    <x v="1"/>
    <x v="469"/>
    <x v="0"/>
  </r>
  <r>
    <x v="25"/>
    <s v="Beijing"/>
    <s v="Judo"/>
    <s v="Judo"/>
    <x v="20975"/>
    <x v="76"/>
    <x v="1"/>
    <x v="469"/>
    <x v="1"/>
  </r>
  <r>
    <x v="25"/>
    <s v="Beijing"/>
    <s v="Judo"/>
    <s v="Judo"/>
    <x v="20976"/>
    <x v="28"/>
    <x v="1"/>
    <x v="511"/>
    <x v="2"/>
  </r>
  <r>
    <x v="25"/>
    <s v="Beijing"/>
    <s v="Judo"/>
    <s v="Judo"/>
    <x v="20977"/>
    <x v="84"/>
    <x v="1"/>
    <x v="511"/>
    <x v="2"/>
  </r>
  <r>
    <x v="25"/>
    <s v="Beijing"/>
    <s v="Judo"/>
    <s v="Judo"/>
    <x v="20978"/>
    <x v="19"/>
    <x v="1"/>
    <x v="511"/>
    <x v="0"/>
  </r>
  <r>
    <x v="25"/>
    <s v="Beijing"/>
    <s v="Judo"/>
    <s v="Judo"/>
    <x v="19561"/>
    <x v="11"/>
    <x v="1"/>
    <x v="511"/>
    <x v="1"/>
  </r>
  <r>
    <x v="25"/>
    <s v="Beijing"/>
    <s v="Judo"/>
    <s v="Judo"/>
    <x v="20979"/>
    <x v="11"/>
    <x v="1"/>
    <x v="512"/>
    <x v="2"/>
  </r>
  <r>
    <x v="25"/>
    <s v="Beijing"/>
    <s v="Judo"/>
    <s v="Judo"/>
    <x v="20980"/>
    <x v="76"/>
    <x v="1"/>
    <x v="512"/>
    <x v="2"/>
  </r>
  <r>
    <x v="25"/>
    <s v="Beijing"/>
    <s v="Judo"/>
    <s v="Judo"/>
    <x v="19565"/>
    <x v="29"/>
    <x v="1"/>
    <x v="512"/>
    <x v="0"/>
  </r>
  <r>
    <x v="25"/>
    <s v="Beijing"/>
    <s v="Judo"/>
    <s v="Judo"/>
    <x v="20981"/>
    <x v="6"/>
    <x v="1"/>
    <x v="512"/>
    <x v="1"/>
  </r>
  <r>
    <x v="25"/>
    <s v="Beijing"/>
    <s v="Judo"/>
    <s v="Judo"/>
    <x v="19567"/>
    <x v="20"/>
    <x v="0"/>
    <x v="480"/>
    <x v="2"/>
  </r>
  <r>
    <x v="25"/>
    <s v="Beijing"/>
    <s v="Judo"/>
    <s v="Judo"/>
    <x v="20982"/>
    <x v="76"/>
    <x v="0"/>
    <x v="480"/>
    <x v="2"/>
  </r>
  <r>
    <x v="25"/>
    <s v="Beijing"/>
    <s v="Judo"/>
    <s v="Judo"/>
    <x v="19569"/>
    <x v="29"/>
    <x v="0"/>
    <x v="480"/>
    <x v="0"/>
  </r>
  <r>
    <x v="25"/>
    <s v="Beijing"/>
    <s v="Judo"/>
    <s v="Judo"/>
    <x v="20983"/>
    <x v="6"/>
    <x v="0"/>
    <x v="480"/>
    <x v="1"/>
  </r>
  <r>
    <x v="25"/>
    <s v="Beijing"/>
    <s v="Judo"/>
    <s v="Judo"/>
    <x v="19574"/>
    <x v="11"/>
    <x v="1"/>
    <x v="513"/>
    <x v="2"/>
  </r>
  <r>
    <x v="25"/>
    <s v="Beijing"/>
    <s v="Judo"/>
    <s v="Judo"/>
    <x v="20984"/>
    <x v="3"/>
    <x v="1"/>
    <x v="513"/>
    <x v="2"/>
  </r>
  <r>
    <x v="25"/>
    <s v="Beijing"/>
    <s v="Judo"/>
    <s v="Judo"/>
    <x v="19573"/>
    <x v="29"/>
    <x v="1"/>
    <x v="513"/>
    <x v="0"/>
  </r>
  <r>
    <x v="25"/>
    <s v="Beijing"/>
    <s v="Judo"/>
    <s v="Judo"/>
    <x v="20985"/>
    <x v="20"/>
    <x v="1"/>
    <x v="513"/>
    <x v="1"/>
  </r>
  <r>
    <x v="25"/>
    <s v="Beijing"/>
    <s v="Judo"/>
    <s v="Judo"/>
    <x v="20986"/>
    <x v="136"/>
    <x v="0"/>
    <x v="481"/>
    <x v="2"/>
  </r>
  <r>
    <x v="25"/>
    <s v="Beijing"/>
    <s v="Judo"/>
    <s v="Judo"/>
    <x v="19575"/>
    <x v="28"/>
    <x v="0"/>
    <x v="481"/>
    <x v="2"/>
  </r>
  <r>
    <x v="25"/>
    <s v="Beijing"/>
    <s v="Judo"/>
    <s v="Judo"/>
    <x v="20987"/>
    <x v="121"/>
    <x v="0"/>
    <x v="481"/>
    <x v="0"/>
  </r>
  <r>
    <x v="25"/>
    <s v="Beijing"/>
    <s v="Judo"/>
    <s v="Judo"/>
    <x v="20988"/>
    <x v="48"/>
    <x v="0"/>
    <x v="481"/>
    <x v="1"/>
  </r>
  <r>
    <x v="25"/>
    <s v="Beijing"/>
    <s v="Judo"/>
    <s v="Judo"/>
    <x v="20989"/>
    <x v="48"/>
    <x v="1"/>
    <x v="514"/>
    <x v="2"/>
  </r>
  <r>
    <x v="25"/>
    <s v="Beijing"/>
    <s v="Judo"/>
    <s v="Judo"/>
    <x v="20990"/>
    <x v="6"/>
    <x v="1"/>
    <x v="514"/>
    <x v="2"/>
  </r>
  <r>
    <x v="25"/>
    <s v="Beijing"/>
    <s v="Judo"/>
    <s v="Judo"/>
    <x v="20991"/>
    <x v="84"/>
    <x v="1"/>
    <x v="514"/>
    <x v="0"/>
  </r>
  <r>
    <x v="25"/>
    <s v="Beijing"/>
    <s v="Judo"/>
    <s v="Judo"/>
    <x v="20992"/>
    <x v="20"/>
    <x v="1"/>
    <x v="514"/>
    <x v="1"/>
  </r>
  <r>
    <x v="25"/>
    <s v="Beijing"/>
    <s v="Judo"/>
    <s v="Judo"/>
    <x v="18219"/>
    <x v="28"/>
    <x v="0"/>
    <x v="482"/>
    <x v="2"/>
  </r>
  <r>
    <x v="25"/>
    <s v="Beijing"/>
    <s v="Judo"/>
    <s v="Judo"/>
    <x v="19585"/>
    <x v="107"/>
    <x v="0"/>
    <x v="482"/>
    <x v="2"/>
  </r>
  <r>
    <x v="25"/>
    <s v="Beijing"/>
    <s v="Judo"/>
    <s v="Judo"/>
    <x v="20993"/>
    <x v="4"/>
    <x v="0"/>
    <x v="482"/>
    <x v="0"/>
  </r>
  <r>
    <x v="25"/>
    <s v="Beijing"/>
    <s v="Judo"/>
    <s v="Judo"/>
    <x v="20994"/>
    <x v="48"/>
    <x v="0"/>
    <x v="482"/>
    <x v="1"/>
  </r>
  <r>
    <x v="25"/>
    <s v="Beijing"/>
    <s v="Judo"/>
    <s v="Judo"/>
    <x v="20995"/>
    <x v="9"/>
    <x v="0"/>
    <x v="483"/>
    <x v="2"/>
  </r>
  <r>
    <x v="25"/>
    <s v="Beijing"/>
    <s v="Judo"/>
    <s v="Judo"/>
    <x v="20996"/>
    <x v="38"/>
    <x v="0"/>
    <x v="483"/>
    <x v="2"/>
  </r>
  <r>
    <x v="25"/>
    <s v="Beijing"/>
    <s v="Judo"/>
    <s v="Judo"/>
    <x v="20997"/>
    <x v="118"/>
    <x v="0"/>
    <x v="483"/>
    <x v="0"/>
  </r>
  <r>
    <x v="25"/>
    <s v="Beijing"/>
    <s v="Judo"/>
    <s v="Judo"/>
    <x v="20998"/>
    <x v="88"/>
    <x v="0"/>
    <x v="483"/>
    <x v="1"/>
  </r>
  <r>
    <x v="25"/>
    <s v="Beijing"/>
    <s v="Judo"/>
    <s v="Judo"/>
    <x v="20999"/>
    <x v="11"/>
    <x v="0"/>
    <x v="484"/>
    <x v="2"/>
  </r>
  <r>
    <x v="25"/>
    <s v="Beijing"/>
    <s v="Judo"/>
    <s v="Judo"/>
    <x v="21000"/>
    <x v="121"/>
    <x v="0"/>
    <x v="484"/>
    <x v="2"/>
  </r>
  <r>
    <x v="25"/>
    <s v="Beijing"/>
    <s v="Judo"/>
    <s v="Judo"/>
    <x v="21001"/>
    <x v="75"/>
    <x v="0"/>
    <x v="484"/>
    <x v="0"/>
  </r>
  <r>
    <x v="25"/>
    <s v="Beijing"/>
    <s v="Judo"/>
    <s v="Judo"/>
    <x v="21002"/>
    <x v="114"/>
    <x v="0"/>
    <x v="484"/>
    <x v="1"/>
  </r>
  <r>
    <x v="25"/>
    <s v="Beijing"/>
    <s v="Modern Pentathlon"/>
    <s v="Modern Pentath."/>
    <x v="19595"/>
    <x v="100"/>
    <x v="0"/>
    <x v="224"/>
    <x v="2"/>
  </r>
  <r>
    <x v="25"/>
    <s v="Beijing"/>
    <s v="Modern Pentathlon"/>
    <s v="Modern Pentath."/>
    <x v="19594"/>
    <x v="106"/>
    <x v="0"/>
    <x v="224"/>
    <x v="0"/>
  </r>
  <r>
    <x v="25"/>
    <s v="Beijing"/>
    <s v="Modern Pentathlon"/>
    <s v="Modern Pentath."/>
    <x v="21003"/>
    <x v="100"/>
    <x v="0"/>
    <x v="224"/>
    <x v="1"/>
  </r>
  <r>
    <x v="25"/>
    <s v="Beijing"/>
    <s v="Modern Pentathlon"/>
    <s v="Modern Pentath."/>
    <x v="21004"/>
    <x v="107"/>
    <x v="1"/>
    <x v="224"/>
    <x v="2"/>
  </r>
  <r>
    <x v="25"/>
    <s v="Beijing"/>
    <s v="Modern Pentathlon"/>
    <s v="Modern Pentath."/>
    <x v="21005"/>
    <x v="4"/>
    <x v="1"/>
    <x v="224"/>
    <x v="0"/>
  </r>
  <r>
    <x v="25"/>
    <s v="Beijing"/>
    <s v="Modern Pentathlon"/>
    <s v="Modern Pentath."/>
    <x v="21006"/>
    <x v="5"/>
    <x v="1"/>
    <x v="224"/>
    <x v="1"/>
  </r>
  <r>
    <x v="25"/>
    <s v="Beijing"/>
    <s v="Rowing"/>
    <s v="Rowing"/>
    <x v="21007"/>
    <x v="27"/>
    <x v="0"/>
    <x v="140"/>
    <x v="2"/>
  </r>
  <r>
    <x v="25"/>
    <s v="Beijing"/>
    <s v="Rowing"/>
    <s v="Rowing"/>
    <x v="21008"/>
    <x v="27"/>
    <x v="0"/>
    <x v="140"/>
    <x v="2"/>
  </r>
  <r>
    <x v="25"/>
    <s v="Beijing"/>
    <s v="Rowing"/>
    <s v="Rowing"/>
    <x v="16971"/>
    <x v="7"/>
    <x v="0"/>
    <x v="140"/>
    <x v="0"/>
  </r>
  <r>
    <x v="25"/>
    <s v="Beijing"/>
    <s v="Rowing"/>
    <s v="Rowing"/>
    <x v="16937"/>
    <x v="7"/>
    <x v="0"/>
    <x v="140"/>
    <x v="0"/>
  </r>
  <r>
    <x v="25"/>
    <s v="Beijing"/>
    <s v="Rowing"/>
    <s v="Rowing"/>
    <x v="21009"/>
    <x v="14"/>
    <x v="0"/>
    <x v="140"/>
    <x v="1"/>
  </r>
  <r>
    <x v="25"/>
    <s v="Beijing"/>
    <s v="Rowing"/>
    <s v="Rowing"/>
    <x v="21010"/>
    <x v="14"/>
    <x v="0"/>
    <x v="140"/>
    <x v="1"/>
  </r>
  <r>
    <x v="25"/>
    <s v="Beijing"/>
    <s v="Rowing"/>
    <s v="Rowing"/>
    <x v="21011"/>
    <x v="5"/>
    <x v="0"/>
    <x v="141"/>
    <x v="2"/>
  </r>
  <r>
    <x v="25"/>
    <s v="Beijing"/>
    <s v="Rowing"/>
    <s v="Rowing"/>
    <x v="18136"/>
    <x v="5"/>
    <x v="0"/>
    <x v="141"/>
    <x v="2"/>
  </r>
  <r>
    <x v="25"/>
    <s v="Beijing"/>
    <s v="Rowing"/>
    <s v="Rowing"/>
    <x v="21012"/>
    <x v="7"/>
    <x v="0"/>
    <x v="141"/>
    <x v="0"/>
  </r>
  <r>
    <x v="25"/>
    <s v="Beijing"/>
    <s v="Rowing"/>
    <s v="Rowing"/>
    <x v="21013"/>
    <x v="7"/>
    <x v="0"/>
    <x v="141"/>
    <x v="0"/>
  </r>
  <r>
    <x v="25"/>
    <s v="Beijing"/>
    <s v="Rowing"/>
    <s v="Rowing"/>
    <x v="21014"/>
    <x v="25"/>
    <x v="0"/>
    <x v="141"/>
    <x v="1"/>
  </r>
  <r>
    <x v="25"/>
    <s v="Beijing"/>
    <s v="Rowing"/>
    <s v="Rowing"/>
    <x v="21015"/>
    <x v="25"/>
    <x v="0"/>
    <x v="141"/>
    <x v="1"/>
  </r>
  <r>
    <x v="25"/>
    <s v="Beijing"/>
    <s v="Rowing"/>
    <s v="Rowing"/>
    <x v="21016"/>
    <x v="5"/>
    <x v="1"/>
    <x v="141"/>
    <x v="2"/>
  </r>
  <r>
    <x v="25"/>
    <s v="Beijing"/>
    <s v="Rowing"/>
    <s v="Rowing"/>
    <x v="19603"/>
    <x v="5"/>
    <x v="1"/>
    <x v="141"/>
    <x v="2"/>
  </r>
  <r>
    <x v="25"/>
    <s v="Beijing"/>
    <s v="Rowing"/>
    <s v="Rowing"/>
    <x v="19605"/>
    <x v="27"/>
    <x v="1"/>
    <x v="141"/>
    <x v="0"/>
  </r>
  <r>
    <x v="25"/>
    <s v="Beijing"/>
    <s v="Rowing"/>
    <s v="Rowing"/>
    <x v="19606"/>
    <x v="27"/>
    <x v="1"/>
    <x v="141"/>
    <x v="0"/>
  </r>
  <r>
    <x v="25"/>
    <s v="Beijing"/>
    <s v="Rowing"/>
    <s v="Rowing"/>
    <x v="21017"/>
    <x v="4"/>
    <x v="1"/>
    <x v="141"/>
    <x v="1"/>
  </r>
  <r>
    <x v="25"/>
    <s v="Beijing"/>
    <s v="Rowing"/>
    <s v="Rowing"/>
    <x v="21018"/>
    <x v="4"/>
    <x v="1"/>
    <x v="141"/>
    <x v="1"/>
  </r>
  <r>
    <x v="25"/>
    <s v="Beijing"/>
    <s v="Rowing"/>
    <s v="Rowing"/>
    <x v="19614"/>
    <x v="3"/>
    <x v="0"/>
    <x v="83"/>
    <x v="2"/>
  </r>
  <r>
    <x v="25"/>
    <s v="Beijing"/>
    <s v="Rowing"/>
    <s v="Rowing"/>
    <x v="21019"/>
    <x v="3"/>
    <x v="0"/>
    <x v="83"/>
    <x v="2"/>
  </r>
  <r>
    <x v="25"/>
    <s v="Beijing"/>
    <s v="Rowing"/>
    <s v="Rowing"/>
    <x v="21020"/>
    <x v="3"/>
    <x v="0"/>
    <x v="83"/>
    <x v="2"/>
  </r>
  <r>
    <x v="25"/>
    <s v="Beijing"/>
    <s v="Rowing"/>
    <s v="Rowing"/>
    <x v="19619"/>
    <x v="3"/>
    <x v="0"/>
    <x v="83"/>
    <x v="2"/>
  </r>
  <r>
    <x v="25"/>
    <s v="Beijing"/>
    <s v="Rowing"/>
    <s v="Rowing"/>
    <x v="21021"/>
    <x v="3"/>
    <x v="0"/>
    <x v="83"/>
    <x v="2"/>
  </r>
  <r>
    <x v="25"/>
    <s v="Beijing"/>
    <s v="Rowing"/>
    <s v="Rowing"/>
    <x v="21022"/>
    <x v="3"/>
    <x v="0"/>
    <x v="83"/>
    <x v="2"/>
  </r>
  <r>
    <x v="25"/>
    <s v="Beijing"/>
    <s v="Rowing"/>
    <s v="Rowing"/>
    <x v="21023"/>
    <x v="3"/>
    <x v="0"/>
    <x v="83"/>
    <x v="2"/>
  </r>
  <r>
    <x v="25"/>
    <s v="Beijing"/>
    <s v="Rowing"/>
    <s v="Rowing"/>
    <x v="19621"/>
    <x v="3"/>
    <x v="0"/>
    <x v="83"/>
    <x v="2"/>
  </r>
  <r>
    <x v="25"/>
    <s v="Beijing"/>
    <s v="Rowing"/>
    <s v="Rowing"/>
    <x v="21024"/>
    <x v="3"/>
    <x v="0"/>
    <x v="83"/>
    <x v="2"/>
  </r>
  <r>
    <x v="25"/>
    <s v="Beijing"/>
    <s v="Rowing"/>
    <s v="Rowing"/>
    <x v="21025"/>
    <x v="14"/>
    <x v="0"/>
    <x v="83"/>
    <x v="0"/>
  </r>
  <r>
    <x v="25"/>
    <s v="Beijing"/>
    <s v="Rowing"/>
    <s v="Rowing"/>
    <x v="21026"/>
    <x v="14"/>
    <x v="0"/>
    <x v="83"/>
    <x v="0"/>
  </r>
  <r>
    <x v="25"/>
    <s v="Beijing"/>
    <s v="Rowing"/>
    <s v="Rowing"/>
    <x v="21027"/>
    <x v="14"/>
    <x v="0"/>
    <x v="83"/>
    <x v="0"/>
  </r>
  <r>
    <x v="25"/>
    <s v="Beijing"/>
    <s v="Rowing"/>
    <s v="Rowing"/>
    <x v="21028"/>
    <x v="14"/>
    <x v="0"/>
    <x v="83"/>
    <x v="0"/>
  </r>
  <r>
    <x v="25"/>
    <s v="Beijing"/>
    <s v="Rowing"/>
    <s v="Rowing"/>
    <x v="21029"/>
    <x v="14"/>
    <x v="0"/>
    <x v="83"/>
    <x v="0"/>
  </r>
  <r>
    <x v="25"/>
    <s v="Beijing"/>
    <s v="Rowing"/>
    <s v="Rowing"/>
    <x v="21030"/>
    <x v="14"/>
    <x v="0"/>
    <x v="83"/>
    <x v="0"/>
  </r>
  <r>
    <x v="25"/>
    <s v="Beijing"/>
    <s v="Rowing"/>
    <s v="Rowing"/>
    <x v="21031"/>
    <x v="14"/>
    <x v="0"/>
    <x v="83"/>
    <x v="0"/>
  </r>
  <r>
    <x v="25"/>
    <s v="Beijing"/>
    <s v="Rowing"/>
    <s v="Rowing"/>
    <x v="21032"/>
    <x v="14"/>
    <x v="0"/>
    <x v="83"/>
    <x v="0"/>
  </r>
  <r>
    <x v="25"/>
    <s v="Beijing"/>
    <s v="Rowing"/>
    <s v="Rowing"/>
    <x v="19658"/>
    <x v="14"/>
    <x v="0"/>
    <x v="83"/>
    <x v="0"/>
  </r>
  <r>
    <x v="25"/>
    <s v="Beijing"/>
    <s v="Rowing"/>
    <s v="Rowing"/>
    <x v="21033"/>
    <x v="5"/>
    <x v="0"/>
    <x v="83"/>
    <x v="1"/>
  </r>
  <r>
    <x v="25"/>
    <s v="Beijing"/>
    <s v="Rowing"/>
    <s v="Rowing"/>
    <x v="21034"/>
    <x v="5"/>
    <x v="0"/>
    <x v="83"/>
    <x v="1"/>
  </r>
  <r>
    <x v="25"/>
    <s v="Beijing"/>
    <s v="Rowing"/>
    <s v="Rowing"/>
    <x v="21035"/>
    <x v="5"/>
    <x v="0"/>
    <x v="83"/>
    <x v="1"/>
  </r>
  <r>
    <x v="25"/>
    <s v="Beijing"/>
    <s v="Rowing"/>
    <s v="Rowing"/>
    <x v="21036"/>
    <x v="5"/>
    <x v="0"/>
    <x v="83"/>
    <x v="1"/>
  </r>
  <r>
    <x v="25"/>
    <s v="Beijing"/>
    <s v="Rowing"/>
    <s v="Rowing"/>
    <x v="21037"/>
    <x v="5"/>
    <x v="0"/>
    <x v="83"/>
    <x v="1"/>
  </r>
  <r>
    <x v="25"/>
    <s v="Beijing"/>
    <s v="Rowing"/>
    <s v="Rowing"/>
    <x v="21038"/>
    <x v="5"/>
    <x v="0"/>
    <x v="83"/>
    <x v="1"/>
  </r>
  <r>
    <x v="25"/>
    <s v="Beijing"/>
    <s v="Rowing"/>
    <s v="Rowing"/>
    <x v="21039"/>
    <x v="5"/>
    <x v="0"/>
    <x v="83"/>
    <x v="1"/>
  </r>
  <r>
    <x v="25"/>
    <s v="Beijing"/>
    <s v="Rowing"/>
    <s v="Rowing"/>
    <x v="21040"/>
    <x v="5"/>
    <x v="0"/>
    <x v="83"/>
    <x v="1"/>
  </r>
  <r>
    <x v="25"/>
    <s v="Beijing"/>
    <s v="Rowing"/>
    <s v="Rowing"/>
    <x v="21041"/>
    <x v="5"/>
    <x v="0"/>
    <x v="83"/>
    <x v="1"/>
  </r>
  <r>
    <x v="25"/>
    <s v="Beijing"/>
    <s v="Rowing"/>
    <s v="Rowing"/>
    <x v="18277"/>
    <x v="36"/>
    <x v="1"/>
    <x v="83"/>
    <x v="2"/>
  </r>
  <r>
    <x v="25"/>
    <s v="Beijing"/>
    <s v="Rowing"/>
    <s v="Rowing"/>
    <x v="21042"/>
    <x v="36"/>
    <x v="1"/>
    <x v="83"/>
    <x v="2"/>
  </r>
  <r>
    <x v="25"/>
    <s v="Beijing"/>
    <s v="Rowing"/>
    <s v="Rowing"/>
    <x v="15687"/>
    <x v="36"/>
    <x v="1"/>
    <x v="83"/>
    <x v="2"/>
  </r>
  <r>
    <x v="25"/>
    <s v="Beijing"/>
    <s v="Rowing"/>
    <s v="Rowing"/>
    <x v="15642"/>
    <x v="36"/>
    <x v="1"/>
    <x v="83"/>
    <x v="2"/>
  </r>
  <r>
    <x v="25"/>
    <s v="Beijing"/>
    <s v="Rowing"/>
    <s v="Rowing"/>
    <x v="15688"/>
    <x v="36"/>
    <x v="1"/>
    <x v="83"/>
    <x v="2"/>
  </r>
  <r>
    <x v="25"/>
    <s v="Beijing"/>
    <s v="Rowing"/>
    <s v="Rowing"/>
    <x v="21043"/>
    <x v="36"/>
    <x v="1"/>
    <x v="83"/>
    <x v="2"/>
  </r>
  <r>
    <x v="25"/>
    <s v="Beijing"/>
    <s v="Rowing"/>
    <s v="Rowing"/>
    <x v="21044"/>
    <x v="36"/>
    <x v="1"/>
    <x v="83"/>
    <x v="2"/>
  </r>
  <r>
    <x v="25"/>
    <s v="Beijing"/>
    <s v="Rowing"/>
    <s v="Rowing"/>
    <x v="21045"/>
    <x v="36"/>
    <x v="1"/>
    <x v="83"/>
    <x v="2"/>
  </r>
  <r>
    <x v="25"/>
    <s v="Beijing"/>
    <s v="Rowing"/>
    <s v="Rowing"/>
    <x v="18279"/>
    <x v="36"/>
    <x v="1"/>
    <x v="83"/>
    <x v="2"/>
  </r>
  <r>
    <x v="25"/>
    <s v="Beijing"/>
    <s v="Rowing"/>
    <s v="Rowing"/>
    <x v="21046"/>
    <x v="3"/>
    <x v="1"/>
    <x v="83"/>
    <x v="0"/>
  </r>
  <r>
    <x v="25"/>
    <s v="Beijing"/>
    <s v="Rowing"/>
    <s v="Rowing"/>
    <x v="21047"/>
    <x v="3"/>
    <x v="1"/>
    <x v="83"/>
    <x v="0"/>
  </r>
  <r>
    <x v="25"/>
    <s v="Beijing"/>
    <s v="Rowing"/>
    <s v="Rowing"/>
    <x v="19642"/>
    <x v="3"/>
    <x v="1"/>
    <x v="83"/>
    <x v="0"/>
  </r>
  <r>
    <x v="25"/>
    <s v="Beijing"/>
    <s v="Rowing"/>
    <s v="Rowing"/>
    <x v="21048"/>
    <x v="3"/>
    <x v="1"/>
    <x v="83"/>
    <x v="0"/>
  </r>
  <r>
    <x v="25"/>
    <s v="Beijing"/>
    <s v="Rowing"/>
    <s v="Rowing"/>
    <x v="21049"/>
    <x v="3"/>
    <x v="1"/>
    <x v="83"/>
    <x v="0"/>
  </r>
  <r>
    <x v="25"/>
    <s v="Beijing"/>
    <s v="Rowing"/>
    <s v="Rowing"/>
    <x v="21050"/>
    <x v="3"/>
    <x v="1"/>
    <x v="83"/>
    <x v="0"/>
  </r>
  <r>
    <x v="25"/>
    <s v="Beijing"/>
    <s v="Rowing"/>
    <s v="Rowing"/>
    <x v="21051"/>
    <x v="3"/>
    <x v="1"/>
    <x v="83"/>
    <x v="0"/>
  </r>
  <r>
    <x v="25"/>
    <s v="Beijing"/>
    <s v="Rowing"/>
    <s v="Rowing"/>
    <x v="21052"/>
    <x v="3"/>
    <x v="1"/>
    <x v="83"/>
    <x v="0"/>
  </r>
  <r>
    <x v="25"/>
    <s v="Beijing"/>
    <s v="Rowing"/>
    <s v="Rowing"/>
    <x v="19649"/>
    <x v="3"/>
    <x v="1"/>
    <x v="83"/>
    <x v="0"/>
  </r>
  <r>
    <x v="25"/>
    <s v="Beijing"/>
    <s v="Rowing"/>
    <s v="Rowing"/>
    <x v="19629"/>
    <x v="11"/>
    <x v="1"/>
    <x v="83"/>
    <x v="1"/>
  </r>
  <r>
    <x v="25"/>
    <s v="Beijing"/>
    <s v="Rowing"/>
    <s v="Rowing"/>
    <x v="21053"/>
    <x v="11"/>
    <x v="1"/>
    <x v="83"/>
    <x v="1"/>
  </r>
  <r>
    <x v="25"/>
    <s v="Beijing"/>
    <s v="Rowing"/>
    <s v="Rowing"/>
    <x v="21054"/>
    <x v="11"/>
    <x v="1"/>
    <x v="83"/>
    <x v="1"/>
  </r>
  <r>
    <x v="25"/>
    <s v="Beijing"/>
    <s v="Rowing"/>
    <s v="Rowing"/>
    <x v="21055"/>
    <x v="11"/>
    <x v="1"/>
    <x v="83"/>
    <x v="1"/>
  </r>
  <r>
    <x v="25"/>
    <s v="Beijing"/>
    <s v="Rowing"/>
    <s v="Rowing"/>
    <x v="19632"/>
    <x v="11"/>
    <x v="1"/>
    <x v="83"/>
    <x v="1"/>
  </r>
  <r>
    <x v="25"/>
    <s v="Beijing"/>
    <s v="Rowing"/>
    <s v="Rowing"/>
    <x v="19633"/>
    <x v="11"/>
    <x v="1"/>
    <x v="83"/>
    <x v="1"/>
  </r>
  <r>
    <x v="25"/>
    <s v="Beijing"/>
    <s v="Rowing"/>
    <s v="Rowing"/>
    <x v="19634"/>
    <x v="11"/>
    <x v="1"/>
    <x v="83"/>
    <x v="1"/>
  </r>
  <r>
    <x v="25"/>
    <s v="Beijing"/>
    <s v="Rowing"/>
    <s v="Rowing"/>
    <x v="19635"/>
    <x v="11"/>
    <x v="1"/>
    <x v="83"/>
    <x v="1"/>
  </r>
  <r>
    <x v="25"/>
    <s v="Beijing"/>
    <s v="Rowing"/>
    <s v="Rowing"/>
    <x v="19637"/>
    <x v="11"/>
    <x v="1"/>
    <x v="83"/>
    <x v="1"/>
  </r>
  <r>
    <x v="25"/>
    <s v="Beijing"/>
    <s v="Rowing"/>
    <s v="Rowing"/>
    <x v="21056"/>
    <x v="6"/>
    <x v="0"/>
    <x v="142"/>
    <x v="2"/>
  </r>
  <r>
    <x v="25"/>
    <s v="Beijing"/>
    <s v="Rowing"/>
    <s v="Rowing"/>
    <x v="21057"/>
    <x v="6"/>
    <x v="0"/>
    <x v="142"/>
    <x v="2"/>
  </r>
  <r>
    <x v="25"/>
    <s v="Beijing"/>
    <s v="Rowing"/>
    <s v="Rowing"/>
    <x v="21058"/>
    <x v="6"/>
    <x v="0"/>
    <x v="142"/>
    <x v="2"/>
  </r>
  <r>
    <x v="25"/>
    <s v="Beijing"/>
    <s v="Rowing"/>
    <s v="Rowing"/>
    <x v="21059"/>
    <x v="6"/>
    <x v="0"/>
    <x v="142"/>
    <x v="2"/>
  </r>
  <r>
    <x v="25"/>
    <s v="Beijing"/>
    <s v="Rowing"/>
    <s v="Rowing"/>
    <x v="21060"/>
    <x v="5"/>
    <x v="0"/>
    <x v="142"/>
    <x v="0"/>
  </r>
  <r>
    <x v="25"/>
    <s v="Beijing"/>
    <s v="Rowing"/>
    <s v="Rowing"/>
    <x v="21061"/>
    <x v="5"/>
    <x v="0"/>
    <x v="142"/>
    <x v="0"/>
  </r>
  <r>
    <x v="25"/>
    <s v="Beijing"/>
    <s v="Rowing"/>
    <s v="Rowing"/>
    <x v="21062"/>
    <x v="5"/>
    <x v="0"/>
    <x v="142"/>
    <x v="0"/>
  </r>
  <r>
    <x v="25"/>
    <s v="Beijing"/>
    <s v="Rowing"/>
    <s v="Rowing"/>
    <x v="19655"/>
    <x v="5"/>
    <x v="0"/>
    <x v="142"/>
    <x v="0"/>
  </r>
  <r>
    <x v="25"/>
    <s v="Beijing"/>
    <s v="Rowing"/>
    <s v="Rowing"/>
    <x v="21063"/>
    <x v="7"/>
    <x v="0"/>
    <x v="142"/>
    <x v="1"/>
  </r>
  <r>
    <x v="25"/>
    <s v="Beijing"/>
    <s v="Rowing"/>
    <s v="Rowing"/>
    <x v="21064"/>
    <x v="7"/>
    <x v="0"/>
    <x v="142"/>
    <x v="1"/>
  </r>
  <r>
    <x v="25"/>
    <s v="Beijing"/>
    <s v="Rowing"/>
    <s v="Rowing"/>
    <x v="21065"/>
    <x v="7"/>
    <x v="0"/>
    <x v="142"/>
    <x v="1"/>
  </r>
  <r>
    <x v="25"/>
    <s v="Beijing"/>
    <s v="Rowing"/>
    <s v="Rowing"/>
    <x v="21066"/>
    <x v="7"/>
    <x v="0"/>
    <x v="142"/>
    <x v="1"/>
  </r>
  <r>
    <x v="25"/>
    <s v="Beijing"/>
    <s v="Rowing"/>
    <s v="Rowing"/>
    <x v="21067"/>
    <x v="14"/>
    <x v="0"/>
    <x v="485"/>
    <x v="2"/>
  </r>
  <r>
    <x v="25"/>
    <s v="Beijing"/>
    <s v="Rowing"/>
    <s v="Rowing"/>
    <x v="21068"/>
    <x v="14"/>
    <x v="0"/>
    <x v="485"/>
    <x v="2"/>
  </r>
  <r>
    <x v="25"/>
    <s v="Beijing"/>
    <s v="Rowing"/>
    <s v="Rowing"/>
    <x v="21069"/>
    <x v="14"/>
    <x v="0"/>
    <x v="485"/>
    <x v="2"/>
  </r>
  <r>
    <x v="25"/>
    <s v="Beijing"/>
    <s v="Rowing"/>
    <s v="Rowing"/>
    <x v="21070"/>
    <x v="14"/>
    <x v="0"/>
    <x v="485"/>
    <x v="2"/>
  </r>
  <r>
    <x v="25"/>
    <s v="Beijing"/>
    <s v="Rowing"/>
    <s v="Rowing"/>
    <x v="21071"/>
    <x v="8"/>
    <x v="0"/>
    <x v="485"/>
    <x v="0"/>
  </r>
  <r>
    <x v="25"/>
    <s v="Beijing"/>
    <s v="Rowing"/>
    <s v="Rowing"/>
    <x v="16946"/>
    <x v="8"/>
    <x v="0"/>
    <x v="485"/>
    <x v="0"/>
  </r>
  <r>
    <x v="25"/>
    <s v="Beijing"/>
    <s v="Rowing"/>
    <s v="Rowing"/>
    <x v="18294"/>
    <x v="8"/>
    <x v="0"/>
    <x v="485"/>
    <x v="0"/>
  </r>
  <r>
    <x v="25"/>
    <s v="Beijing"/>
    <s v="Rowing"/>
    <s v="Rowing"/>
    <x v="21072"/>
    <x v="8"/>
    <x v="0"/>
    <x v="485"/>
    <x v="0"/>
  </r>
  <r>
    <x v="25"/>
    <s v="Beijing"/>
    <s v="Rowing"/>
    <s v="Rowing"/>
    <x v="21073"/>
    <x v="32"/>
    <x v="0"/>
    <x v="485"/>
    <x v="1"/>
  </r>
  <r>
    <x v="25"/>
    <s v="Beijing"/>
    <s v="Rowing"/>
    <s v="Rowing"/>
    <x v="21074"/>
    <x v="32"/>
    <x v="0"/>
    <x v="485"/>
    <x v="1"/>
  </r>
  <r>
    <x v="25"/>
    <s v="Beijing"/>
    <s v="Rowing"/>
    <s v="Rowing"/>
    <x v="21075"/>
    <x v="32"/>
    <x v="0"/>
    <x v="485"/>
    <x v="1"/>
  </r>
  <r>
    <x v="25"/>
    <s v="Beijing"/>
    <s v="Rowing"/>
    <s v="Rowing"/>
    <x v="21076"/>
    <x v="32"/>
    <x v="0"/>
    <x v="485"/>
    <x v="1"/>
  </r>
  <r>
    <x v="25"/>
    <s v="Beijing"/>
    <s v="Rowing"/>
    <s v="Rowing"/>
    <x v="21077"/>
    <x v="8"/>
    <x v="0"/>
    <x v="486"/>
    <x v="2"/>
  </r>
  <r>
    <x v="25"/>
    <s v="Beijing"/>
    <s v="Rowing"/>
    <s v="Rowing"/>
    <x v="21078"/>
    <x v="8"/>
    <x v="0"/>
    <x v="486"/>
    <x v="2"/>
  </r>
  <r>
    <x v="25"/>
    <s v="Beijing"/>
    <s v="Rowing"/>
    <s v="Rowing"/>
    <x v="21079"/>
    <x v="5"/>
    <x v="0"/>
    <x v="486"/>
    <x v="0"/>
  </r>
  <r>
    <x v="25"/>
    <s v="Beijing"/>
    <s v="Rowing"/>
    <s v="Rowing"/>
    <x v="21080"/>
    <x v="5"/>
    <x v="0"/>
    <x v="486"/>
    <x v="0"/>
  </r>
  <r>
    <x v="25"/>
    <s v="Beijing"/>
    <s v="Rowing"/>
    <s v="Rowing"/>
    <x v="21081"/>
    <x v="2"/>
    <x v="0"/>
    <x v="486"/>
    <x v="1"/>
  </r>
  <r>
    <x v="25"/>
    <s v="Beijing"/>
    <s v="Rowing"/>
    <s v="Rowing"/>
    <x v="19668"/>
    <x v="2"/>
    <x v="0"/>
    <x v="486"/>
    <x v="1"/>
  </r>
  <r>
    <x v="25"/>
    <s v="Beijing"/>
    <s v="Rowing"/>
    <s v="Rowing"/>
    <x v="21082"/>
    <x v="14"/>
    <x v="1"/>
    <x v="486"/>
    <x v="2"/>
  </r>
  <r>
    <x v="25"/>
    <s v="Beijing"/>
    <s v="Rowing"/>
    <s v="Rowing"/>
    <x v="21083"/>
    <x v="14"/>
    <x v="1"/>
    <x v="486"/>
    <x v="2"/>
  </r>
  <r>
    <x v="25"/>
    <s v="Beijing"/>
    <s v="Rowing"/>
    <s v="Rowing"/>
    <x v="19671"/>
    <x v="11"/>
    <x v="1"/>
    <x v="486"/>
    <x v="0"/>
  </r>
  <r>
    <x v="25"/>
    <s v="Beijing"/>
    <s v="Rowing"/>
    <s v="Rowing"/>
    <x v="19672"/>
    <x v="11"/>
    <x v="1"/>
    <x v="486"/>
    <x v="0"/>
  </r>
  <r>
    <x v="25"/>
    <s v="Beijing"/>
    <s v="Rowing"/>
    <s v="Rowing"/>
    <x v="21084"/>
    <x v="23"/>
    <x v="1"/>
    <x v="486"/>
    <x v="1"/>
  </r>
  <r>
    <x v="25"/>
    <s v="Beijing"/>
    <s v="Rowing"/>
    <s v="Rowing"/>
    <x v="21085"/>
    <x v="23"/>
    <x v="1"/>
    <x v="486"/>
    <x v="1"/>
  </r>
  <r>
    <x v="25"/>
    <s v="Beijing"/>
    <s v="Rowing"/>
    <s v="Rowing"/>
    <x v="19674"/>
    <x v="112"/>
    <x v="1"/>
    <x v="431"/>
    <x v="2"/>
  </r>
  <r>
    <x v="25"/>
    <s v="Beijing"/>
    <s v="Rowing"/>
    <s v="Rowing"/>
    <x v="19675"/>
    <x v="112"/>
    <x v="1"/>
    <x v="431"/>
    <x v="2"/>
  </r>
  <r>
    <x v="25"/>
    <s v="Beijing"/>
    <s v="Rowing"/>
    <s v="Rowing"/>
    <x v="18277"/>
    <x v="36"/>
    <x v="1"/>
    <x v="431"/>
    <x v="0"/>
  </r>
  <r>
    <x v="25"/>
    <s v="Beijing"/>
    <s v="Rowing"/>
    <s v="Rowing"/>
    <x v="18279"/>
    <x v="36"/>
    <x v="1"/>
    <x v="431"/>
    <x v="0"/>
  </r>
  <r>
    <x v="25"/>
    <s v="Beijing"/>
    <s v="Rowing"/>
    <s v="Rowing"/>
    <x v="21086"/>
    <x v="84"/>
    <x v="1"/>
    <x v="431"/>
    <x v="1"/>
  </r>
  <r>
    <x v="25"/>
    <s v="Beijing"/>
    <s v="Rowing"/>
    <s v="Rowing"/>
    <x v="21087"/>
    <x v="84"/>
    <x v="1"/>
    <x v="431"/>
    <x v="1"/>
  </r>
  <r>
    <x v="25"/>
    <s v="Beijing"/>
    <s v="Rowing"/>
    <s v="Rowing"/>
    <x v="21088"/>
    <x v="6"/>
    <x v="0"/>
    <x v="433"/>
    <x v="2"/>
  </r>
  <r>
    <x v="25"/>
    <s v="Beijing"/>
    <s v="Rowing"/>
    <s v="Rowing"/>
    <x v="21089"/>
    <x v="6"/>
    <x v="0"/>
    <x v="433"/>
    <x v="2"/>
  </r>
  <r>
    <x v="25"/>
    <s v="Beijing"/>
    <s v="Rowing"/>
    <s v="Rowing"/>
    <x v="21090"/>
    <x v="6"/>
    <x v="0"/>
    <x v="433"/>
    <x v="2"/>
  </r>
  <r>
    <x v="25"/>
    <s v="Beijing"/>
    <s v="Rowing"/>
    <s v="Rowing"/>
    <x v="21091"/>
    <x v="6"/>
    <x v="0"/>
    <x v="433"/>
    <x v="2"/>
  </r>
  <r>
    <x v="25"/>
    <s v="Beijing"/>
    <s v="Rowing"/>
    <s v="Rowing"/>
    <x v="21092"/>
    <x v="32"/>
    <x v="0"/>
    <x v="433"/>
    <x v="0"/>
  </r>
  <r>
    <x v="25"/>
    <s v="Beijing"/>
    <s v="Rowing"/>
    <s v="Rowing"/>
    <x v="21093"/>
    <x v="32"/>
    <x v="0"/>
    <x v="433"/>
    <x v="0"/>
  </r>
  <r>
    <x v="25"/>
    <s v="Beijing"/>
    <s v="Rowing"/>
    <s v="Rowing"/>
    <x v="21094"/>
    <x v="32"/>
    <x v="0"/>
    <x v="433"/>
    <x v="0"/>
  </r>
  <r>
    <x v="25"/>
    <s v="Beijing"/>
    <s v="Rowing"/>
    <s v="Rowing"/>
    <x v="21095"/>
    <x v="32"/>
    <x v="0"/>
    <x v="433"/>
    <x v="0"/>
  </r>
  <r>
    <x v="25"/>
    <s v="Beijing"/>
    <s v="Rowing"/>
    <s v="Rowing"/>
    <x v="19650"/>
    <x v="19"/>
    <x v="0"/>
    <x v="433"/>
    <x v="1"/>
  </r>
  <r>
    <x v="25"/>
    <s v="Beijing"/>
    <s v="Rowing"/>
    <s v="Rowing"/>
    <x v="15674"/>
    <x v="19"/>
    <x v="0"/>
    <x v="433"/>
    <x v="1"/>
  </r>
  <r>
    <x v="25"/>
    <s v="Beijing"/>
    <s v="Rowing"/>
    <s v="Rowing"/>
    <x v="18316"/>
    <x v="19"/>
    <x v="0"/>
    <x v="433"/>
    <x v="1"/>
  </r>
  <r>
    <x v="25"/>
    <s v="Beijing"/>
    <s v="Rowing"/>
    <s v="Rowing"/>
    <x v="21096"/>
    <x v="19"/>
    <x v="0"/>
    <x v="433"/>
    <x v="1"/>
  </r>
  <r>
    <x v="25"/>
    <s v="Beijing"/>
    <s v="Rowing"/>
    <s v="Rowing"/>
    <x v="15610"/>
    <x v="4"/>
    <x v="1"/>
    <x v="433"/>
    <x v="2"/>
  </r>
  <r>
    <x v="25"/>
    <s v="Beijing"/>
    <s v="Rowing"/>
    <s v="Rowing"/>
    <x v="18327"/>
    <x v="4"/>
    <x v="1"/>
    <x v="433"/>
    <x v="2"/>
  </r>
  <r>
    <x v="25"/>
    <s v="Beijing"/>
    <s v="Rowing"/>
    <s v="Rowing"/>
    <x v="19607"/>
    <x v="4"/>
    <x v="1"/>
    <x v="433"/>
    <x v="2"/>
  </r>
  <r>
    <x v="25"/>
    <s v="Beijing"/>
    <s v="Rowing"/>
    <s v="Rowing"/>
    <x v="21097"/>
    <x v="4"/>
    <x v="1"/>
    <x v="433"/>
    <x v="2"/>
  </r>
  <r>
    <x v="25"/>
    <s v="Beijing"/>
    <s v="Rowing"/>
    <s v="Rowing"/>
    <x v="21098"/>
    <x v="84"/>
    <x v="1"/>
    <x v="433"/>
    <x v="0"/>
  </r>
  <r>
    <x v="25"/>
    <s v="Beijing"/>
    <s v="Rowing"/>
    <s v="Rowing"/>
    <x v="21099"/>
    <x v="84"/>
    <x v="1"/>
    <x v="433"/>
    <x v="0"/>
  </r>
  <r>
    <x v="25"/>
    <s v="Beijing"/>
    <s v="Rowing"/>
    <s v="Rowing"/>
    <x v="21100"/>
    <x v="84"/>
    <x v="1"/>
    <x v="433"/>
    <x v="0"/>
  </r>
  <r>
    <x v="25"/>
    <s v="Beijing"/>
    <s v="Rowing"/>
    <s v="Rowing"/>
    <x v="21101"/>
    <x v="84"/>
    <x v="1"/>
    <x v="433"/>
    <x v="0"/>
  </r>
  <r>
    <x v="25"/>
    <s v="Beijing"/>
    <s v="Rowing"/>
    <s v="Rowing"/>
    <x v="19694"/>
    <x v="5"/>
    <x v="1"/>
    <x v="433"/>
    <x v="1"/>
  </r>
  <r>
    <x v="25"/>
    <s v="Beijing"/>
    <s v="Rowing"/>
    <s v="Rowing"/>
    <x v="18330"/>
    <x v="5"/>
    <x v="1"/>
    <x v="433"/>
    <x v="1"/>
  </r>
  <r>
    <x v="25"/>
    <s v="Beijing"/>
    <s v="Rowing"/>
    <s v="Rowing"/>
    <x v="19695"/>
    <x v="5"/>
    <x v="1"/>
    <x v="433"/>
    <x v="1"/>
  </r>
  <r>
    <x v="25"/>
    <s v="Beijing"/>
    <s v="Rowing"/>
    <s v="Rowing"/>
    <x v="21102"/>
    <x v="5"/>
    <x v="1"/>
    <x v="433"/>
    <x v="1"/>
  </r>
  <r>
    <x v="25"/>
    <s v="Beijing"/>
    <s v="Rowing"/>
    <s v="Rowing"/>
    <x v="21103"/>
    <x v="27"/>
    <x v="0"/>
    <x v="86"/>
    <x v="2"/>
  </r>
  <r>
    <x v="25"/>
    <s v="Beijing"/>
    <s v="Rowing"/>
    <s v="Rowing"/>
    <x v="18243"/>
    <x v="17"/>
    <x v="0"/>
    <x v="86"/>
    <x v="0"/>
  </r>
  <r>
    <x v="25"/>
    <s v="Beijing"/>
    <s v="Rowing"/>
    <s v="Rowing"/>
    <x v="21104"/>
    <x v="111"/>
    <x v="0"/>
    <x v="86"/>
    <x v="1"/>
  </r>
  <r>
    <x v="25"/>
    <s v="Beijing"/>
    <s v="Rowing"/>
    <s v="Rowing"/>
    <x v="15682"/>
    <x v="112"/>
    <x v="1"/>
    <x v="86"/>
    <x v="2"/>
  </r>
  <r>
    <x v="25"/>
    <s v="Beijing"/>
    <s v="Rowing"/>
    <s v="Rowing"/>
    <x v="18334"/>
    <x v="55"/>
    <x v="1"/>
    <x v="86"/>
    <x v="0"/>
  </r>
  <r>
    <x v="25"/>
    <s v="Beijing"/>
    <s v="Rowing"/>
    <s v="Rowing"/>
    <x v="21105"/>
    <x v="3"/>
    <x v="1"/>
    <x v="86"/>
    <x v="1"/>
  </r>
  <r>
    <x v="25"/>
    <s v="Beijing"/>
    <s v="Sailing"/>
    <s v="Sailing"/>
    <x v="21106"/>
    <x v="6"/>
    <x v="0"/>
    <x v="434"/>
    <x v="2"/>
  </r>
  <r>
    <x v="25"/>
    <s v="Beijing"/>
    <s v="Sailing"/>
    <s v="Sailing"/>
    <x v="21107"/>
    <x v="6"/>
    <x v="0"/>
    <x v="434"/>
    <x v="2"/>
  </r>
  <r>
    <x v="25"/>
    <s v="Beijing"/>
    <s v="Sailing"/>
    <s v="Sailing"/>
    <x v="21108"/>
    <x v="7"/>
    <x v="0"/>
    <x v="434"/>
    <x v="0"/>
  </r>
  <r>
    <x v="25"/>
    <s v="Beijing"/>
    <s v="Sailing"/>
    <s v="Sailing"/>
    <x v="21109"/>
    <x v="7"/>
    <x v="0"/>
    <x v="434"/>
    <x v="0"/>
  </r>
  <r>
    <x v="25"/>
    <s v="Beijing"/>
    <s v="Sailing"/>
    <s v="Sailing"/>
    <x v="19702"/>
    <x v="5"/>
    <x v="0"/>
    <x v="434"/>
    <x v="1"/>
  </r>
  <r>
    <x v="25"/>
    <s v="Beijing"/>
    <s v="Sailing"/>
    <s v="Sailing"/>
    <x v="19703"/>
    <x v="5"/>
    <x v="0"/>
    <x v="434"/>
    <x v="1"/>
  </r>
  <r>
    <x v="25"/>
    <s v="Beijing"/>
    <s v="Sailing"/>
    <s v="Sailing"/>
    <x v="21110"/>
    <x v="28"/>
    <x v="1"/>
    <x v="434"/>
    <x v="2"/>
  </r>
  <r>
    <x v="25"/>
    <s v="Beijing"/>
    <s v="Sailing"/>
    <s v="Sailing"/>
    <x v="21111"/>
    <x v="28"/>
    <x v="1"/>
    <x v="434"/>
    <x v="2"/>
  </r>
  <r>
    <x v="25"/>
    <s v="Beijing"/>
    <s v="Sailing"/>
    <s v="Sailing"/>
    <x v="21112"/>
    <x v="7"/>
    <x v="1"/>
    <x v="434"/>
    <x v="0"/>
  </r>
  <r>
    <x v="25"/>
    <s v="Beijing"/>
    <s v="Sailing"/>
    <s v="Sailing"/>
    <x v="21113"/>
    <x v="7"/>
    <x v="1"/>
    <x v="434"/>
    <x v="0"/>
  </r>
  <r>
    <x v="25"/>
    <s v="Beijing"/>
    <s v="Sailing"/>
    <s v="Sailing"/>
    <x v="21114"/>
    <x v="11"/>
    <x v="1"/>
    <x v="434"/>
    <x v="1"/>
  </r>
  <r>
    <x v="25"/>
    <s v="Beijing"/>
    <s v="Sailing"/>
    <s v="Sailing"/>
    <x v="21115"/>
    <x v="11"/>
    <x v="1"/>
    <x v="434"/>
    <x v="1"/>
  </r>
  <r>
    <x v="25"/>
    <s v="Beijing"/>
    <s v="Sailing"/>
    <s v="Sailing"/>
    <x v="21116"/>
    <x v="4"/>
    <x v="0"/>
    <x v="515"/>
    <x v="2"/>
  </r>
  <r>
    <x v="25"/>
    <s v="Beijing"/>
    <s v="Sailing"/>
    <s v="Sailing"/>
    <x v="21117"/>
    <x v="4"/>
    <x v="0"/>
    <x v="515"/>
    <x v="2"/>
  </r>
  <r>
    <x v="25"/>
    <s v="Beijing"/>
    <s v="Sailing"/>
    <s v="Sailing"/>
    <x v="21118"/>
    <x v="8"/>
    <x v="0"/>
    <x v="515"/>
    <x v="0"/>
  </r>
  <r>
    <x v="25"/>
    <s v="Beijing"/>
    <s v="Sailing"/>
    <s v="Sailing"/>
    <x v="21119"/>
    <x v="8"/>
    <x v="0"/>
    <x v="515"/>
    <x v="0"/>
  </r>
  <r>
    <x v="25"/>
    <s v="Beijing"/>
    <s v="Sailing"/>
    <s v="Sailing"/>
    <x v="21120"/>
    <x v="18"/>
    <x v="0"/>
    <x v="515"/>
    <x v="1"/>
  </r>
  <r>
    <x v="25"/>
    <s v="Beijing"/>
    <s v="Sailing"/>
    <s v="Sailing"/>
    <x v="21121"/>
    <x v="18"/>
    <x v="0"/>
    <x v="515"/>
    <x v="1"/>
  </r>
  <r>
    <x v="25"/>
    <s v="Beijing"/>
    <s v="Sailing"/>
    <s v="Sailing"/>
    <x v="21122"/>
    <x v="6"/>
    <x v="0"/>
    <x v="569"/>
    <x v="2"/>
  </r>
  <r>
    <x v="25"/>
    <s v="Beijing"/>
    <s v="Sailing"/>
    <s v="Sailing"/>
    <x v="17017"/>
    <x v="5"/>
    <x v="0"/>
    <x v="569"/>
    <x v="0"/>
  </r>
  <r>
    <x v="25"/>
    <s v="Beijing"/>
    <s v="Sailing"/>
    <s v="Sailing"/>
    <x v="21123"/>
    <x v="3"/>
    <x v="0"/>
    <x v="569"/>
    <x v="1"/>
  </r>
  <r>
    <x v="25"/>
    <s v="Beijing"/>
    <s v="Sailing"/>
    <s v="Sailing"/>
    <x v="21124"/>
    <x v="19"/>
    <x v="0"/>
    <x v="570"/>
    <x v="2"/>
  </r>
  <r>
    <x v="25"/>
    <s v="Beijing"/>
    <s v="Sailing"/>
    <s v="Sailing"/>
    <x v="21125"/>
    <x v="5"/>
    <x v="0"/>
    <x v="570"/>
    <x v="0"/>
  </r>
  <r>
    <x v="25"/>
    <s v="Beijing"/>
    <s v="Sailing"/>
    <s v="Sailing"/>
    <x v="19721"/>
    <x v="104"/>
    <x v="0"/>
    <x v="570"/>
    <x v="1"/>
  </r>
  <r>
    <x v="25"/>
    <s v="Beijing"/>
    <s v="Sailing"/>
    <s v="Sailing"/>
    <x v="21126"/>
    <x v="84"/>
    <x v="1"/>
    <x v="571"/>
    <x v="2"/>
  </r>
  <r>
    <x v="25"/>
    <s v="Beijing"/>
    <s v="Sailing"/>
    <s v="Sailing"/>
    <x v="21127"/>
    <x v="3"/>
    <x v="1"/>
    <x v="571"/>
    <x v="0"/>
  </r>
  <r>
    <x v="25"/>
    <s v="Beijing"/>
    <s v="Sailing"/>
    <s v="Sailing"/>
    <x v="21128"/>
    <x v="100"/>
    <x v="1"/>
    <x v="571"/>
    <x v="1"/>
  </r>
  <r>
    <x v="25"/>
    <s v="Beijing"/>
    <s v="Sailing"/>
    <s v="Sailing"/>
    <x v="21129"/>
    <x v="103"/>
    <x v="0"/>
    <x v="572"/>
    <x v="2"/>
  </r>
  <r>
    <x v="25"/>
    <s v="Beijing"/>
    <s v="Sailing"/>
    <s v="Sailing"/>
    <x v="21130"/>
    <x v="27"/>
    <x v="0"/>
    <x v="572"/>
    <x v="0"/>
  </r>
  <r>
    <x v="25"/>
    <s v="Beijing"/>
    <s v="Sailing"/>
    <s v="Sailing"/>
    <x v="21131"/>
    <x v="6"/>
    <x v="0"/>
    <x v="572"/>
    <x v="1"/>
  </r>
  <r>
    <x v="25"/>
    <s v="Beijing"/>
    <s v="Sailing"/>
    <s v="Sailing"/>
    <x v="21132"/>
    <x v="5"/>
    <x v="1"/>
    <x v="572"/>
    <x v="2"/>
  </r>
  <r>
    <x v="25"/>
    <s v="Beijing"/>
    <s v="Sailing"/>
    <s v="Sailing"/>
    <x v="19716"/>
    <x v="84"/>
    <x v="1"/>
    <x v="572"/>
    <x v="0"/>
  </r>
  <r>
    <x v="25"/>
    <s v="Beijing"/>
    <s v="Sailing"/>
    <s v="Sailing"/>
    <x v="17001"/>
    <x v="19"/>
    <x v="1"/>
    <x v="572"/>
    <x v="1"/>
  </r>
  <r>
    <x v="25"/>
    <s v="Beijing"/>
    <s v="Sailing"/>
    <s v="Sailing"/>
    <x v="21133"/>
    <x v="16"/>
    <x v="0"/>
    <x v="555"/>
    <x v="2"/>
  </r>
  <r>
    <x v="25"/>
    <s v="Beijing"/>
    <s v="Sailing"/>
    <s v="Sailing"/>
    <x v="18359"/>
    <x v="16"/>
    <x v="0"/>
    <x v="555"/>
    <x v="2"/>
  </r>
  <r>
    <x v="25"/>
    <s v="Beijing"/>
    <s v="Sailing"/>
    <s v="Sailing"/>
    <x v="18360"/>
    <x v="5"/>
    <x v="0"/>
    <x v="555"/>
    <x v="0"/>
  </r>
  <r>
    <x v="25"/>
    <s v="Beijing"/>
    <s v="Sailing"/>
    <s v="Sailing"/>
    <x v="21134"/>
    <x v="5"/>
    <x v="0"/>
    <x v="555"/>
    <x v="0"/>
  </r>
  <r>
    <x v="25"/>
    <s v="Beijing"/>
    <s v="Sailing"/>
    <s v="Sailing"/>
    <x v="21135"/>
    <x v="28"/>
    <x v="0"/>
    <x v="555"/>
    <x v="1"/>
  </r>
  <r>
    <x v="25"/>
    <s v="Beijing"/>
    <s v="Sailing"/>
    <s v="Sailing"/>
    <x v="17016"/>
    <x v="28"/>
    <x v="0"/>
    <x v="555"/>
    <x v="1"/>
  </r>
  <r>
    <x v="25"/>
    <s v="Beijing"/>
    <s v="Sailing"/>
    <s v="Sailing"/>
    <x v="17000"/>
    <x v="31"/>
    <x v="0"/>
    <x v="435"/>
    <x v="2"/>
  </r>
  <r>
    <x v="25"/>
    <s v="Beijing"/>
    <s v="Sailing"/>
    <s v="Sailing"/>
    <x v="19727"/>
    <x v="31"/>
    <x v="0"/>
    <x v="435"/>
    <x v="2"/>
  </r>
  <r>
    <x v="25"/>
    <s v="Beijing"/>
    <s v="Sailing"/>
    <s v="Sailing"/>
    <x v="21136"/>
    <x v="18"/>
    <x v="0"/>
    <x v="435"/>
    <x v="0"/>
  </r>
  <r>
    <x v="25"/>
    <s v="Beijing"/>
    <s v="Sailing"/>
    <s v="Sailing"/>
    <x v="21137"/>
    <x v="18"/>
    <x v="0"/>
    <x v="435"/>
    <x v="0"/>
  </r>
  <r>
    <x v="25"/>
    <s v="Beijing"/>
    <s v="Sailing"/>
    <s v="Sailing"/>
    <x v="21138"/>
    <x v="7"/>
    <x v="0"/>
    <x v="435"/>
    <x v="1"/>
  </r>
  <r>
    <x v="25"/>
    <s v="Beijing"/>
    <s v="Sailing"/>
    <s v="Sailing"/>
    <x v="18367"/>
    <x v="7"/>
    <x v="0"/>
    <x v="435"/>
    <x v="1"/>
  </r>
  <r>
    <x v="25"/>
    <s v="Beijing"/>
    <s v="Sailing"/>
    <s v="Sailing"/>
    <x v="19706"/>
    <x v="2"/>
    <x v="1"/>
    <x v="556"/>
    <x v="2"/>
  </r>
  <r>
    <x v="25"/>
    <s v="Beijing"/>
    <s v="Sailing"/>
    <s v="Sailing"/>
    <x v="21139"/>
    <x v="2"/>
    <x v="1"/>
    <x v="556"/>
    <x v="2"/>
  </r>
  <r>
    <x v="25"/>
    <s v="Beijing"/>
    <s v="Sailing"/>
    <s v="Sailing"/>
    <x v="21140"/>
    <x v="2"/>
    <x v="1"/>
    <x v="556"/>
    <x v="2"/>
  </r>
  <r>
    <x v="25"/>
    <s v="Beijing"/>
    <s v="Sailing"/>
    <s v="Sailing"/>
    <x v="19733"/>
    <x v="5"/>
    <x v="1"/>
    <x v="556"/>
    <x v="0"/>
  </r>
  <r>
    <x v="25"/>
    <s v="Beijing"/>
    <s v="Sailing"/>
    <s v="Sailing"/>
    <x v="19734"/>
    <x v="5"/>
    <x v="1"/>
    <x v="556"/>
    <x v="0"/>
  </r>
  <r>
    <x v="25"/>
    <s v="Beijing"/>
    <s v="Sailing"/>
    <s v="Sailing"/>
    <x v="21141"/>
    <x v="5"/>
    <x v="1"/>
    <x v="556"/>
    <x v="0"/>
  </r>
  <r>
    <x v="25"/>
    <s v="Beijing"/>
    <s v="Sailing"/>
    <s v="Sailing"/>
    <x v="21142"/>
    <x v="11"/>
    <x v="1"/>
    <x v="556"/>
    <x v="1"/>
  </r>
  <r>
    <x v="25"/>
    <s v="Beijing"/>
    <s v="Sailing"/>
    <s v="Sailing"/>
    <x v="21143"/>
    <x v="11"/>
    <x v="1"/>
    <x v="556"/>
    <x v="1"/>
  </r>
  <r>
    <x v="25"/>
    <s v="Beijing"/>
    <s v="Sailing"/>
    <s v="Sailing"/>
    <x v="21144"/>
    <x v="11"/>
    <x v="1"/>
    <x v="556"/>
    <x v="1"/>
  </r>
  <r>
    <x v="25"/>
    <s v="Beijing"/>
    <s v="Shooting"/>
    <s v="Shooting"/>
    <x v="14461"/>
    <x v="118"/>
    <x v="1"/>
    <x v="461"/>
    <x v="2"/>
  </r>
  <r>
    <x v="25"/>
    <s v="Beijing"/>
    <s v="Shooting"/>
    <s v="Shooting"/>
    <x v="21145"/>
    <x v="84"/>
    <x v="1"/>
    <x v="461"/>
    <x v="0"/>
  </r>
  <r>
    <x v="25"/>
    <s v="Beijing"/>
    <s v="Shooting"/>
    <s v="Shooting"/>
    <x v="21146"/>
    <x v="106"/>
    <x v="1"/>
    <x v="461"/>
    <x v="1"/>
  </r>
  <r>
    <x v="25"/>
    <s v="Beijing"/>
    <s v="Shooting"/>
    <s v="Shooting"/>
    <x v="21147"/>
    <x v="3"/>
    <x v="0"/>
    <x v="462"/>
    <x v="2"/>
  </r>
  <r>
    <x v="25"/>
    <s v="Beijing"/>
    <s v="Shooting"/>
    <s v="Shooting"/>
    <x v="21148"/>
    <x v="84"/>
    <x v="0"/>
    <x v="462"/>
    <x v="0"/>
  </r>
  <r>
    <x v="25"/>
    <s v="Beijing"/>
    <s v="Shooting"/>
    <s v="Shooting"/>
    <x v="19752"/>
    <x v="48"/>
    <x v="0"/>
    <x v="462"/>
    <x v="1"/>
  </r>
  <r>
    <x v="25"/>
    <s v="Beijing"/>
    <s v="Shooting"/>
    <s v="Shooting"/>
    <x v="21149"/>
    <x v="102"/>
    <x v="1"/>
    <x v="454"/>
    <x v="2"/>
  </r>
  <r>
    <x v="25"/>
    <s v="Beijing"/>
    <s v="Shooting"/>
    <s v="Shooting"/>
    <x v="19740"/>
    <x v="111"/>
    <x v="1"/>
    <x v="454"/>
    <x v="0"/>
  </r>
  <r>
    <x v="25"/>
    <s v="Beijing"/>
    <s v="Shooting"/>
    <s v="Shooting"/>
    <x v="21150"/>
    <x v="106"/>
    <x v="1"/>
    <x v="454"/>
    <x v="1"/>
  </r>
  <r>
    <x v="25"/>
    <s v="Beijing"/>
    <s v="Shooting"/>
    <s v="Shooting"/>
    <x v="21151"/>
    <x v="23"/>
    <x v="0"/>
    <x v="455"/>
    <x v="2"/>
  </r>
  <r>
    <x v="25"/>
    <s v="Beijing"/>
    <s v="Shooting"/>
    <s v="Shooting"/>
    <x v="21152"/>
    <x v="13"/>
    <x v="0"/>
    <x v="455"/>
    <x v="0"/>
  </r>
  <r>
    <x v="25"/>
    <s v="Beijing"/>
    <s v="Shooting"/>
    <s v="Shooting"/>
    <x v="19743"/>
    <x v="84"/>
    <x v="0"/>
    <x v="455"/>
    <x v="1"/>
  </r>
  <r>
    <x v="25"/>
    <s v="Beijing"/>
    <s v="Shooting"/>
    <s v="Shooting"/>
    <x v="21153"/>
    <x v="4"/>
    <x v="1"/>
    <x v="456"/>
    <x v="2"/>
  </r>
  <r>
    <x v="25"/>
    <s v="Beijing"/>
    <s v="Shooting"/>
    <s v="Shooting"/>
    <x v="21154"/>
    <x v="84"/>
    <x v="1"/>
    <x v="456"/>
    <x v="0"/>
  </r>
  <r>
    <x v="25"/>
    <s v="Beijing"/>
    <s v="Shooting"/>
    <s v="Shooting"/>
    <x v="21155"/>
    <x v="75"/>
    <x v="1"/>
    <x v="456"/>
    <x v="1"/>
  </r>
  <r>
    <x v="25"/>
    <s v="Beijing"/>
    <s v="Shooting"/>
    <s v="Shooting"/>
    <x v="21156"/>
    <x v="4"/>
    <x v="0"/>
    <x v="34"/>
    <x v="2"/>
  </r>
  <r>
    <x v="25"/>
    <s v="Beijing"/>
    <s v="Shooting"/>
    <s v="Shooting"/>
    <x v="21157"/>
    <x v="107"/>
    <x v="0"/>
    <x v="34"/>
    <x v="0"/>
  </r>
  <r>
    <x v="25"/>
    <s v="Beijing"/>
    <s v="Shooting"/>
    <s v="Shooting"/>
    <x v="14473"/>
    <x v="4"/>
    <x v="0"/>
    <x v="34"/>
    <x v="1"/>
  </r>
  <r>
    <x v="25"/>
    <s v="Beijing"/>
    <s v="Shooting"/>
    <s v="Shooting"/>
    <x v="19738"/>
    <x v="106"/>
    <x v="0"/>
    <x v="35"/>
    <x v="2"/>
  </r>
  <r>
    <x v="25"/>
    <s v="Beijing"/>
    <s v="Shooting"/>
    <s v="Shooting"/>
    <x v="19752"/>
    <x v="48"/>
    <x v="0"/>
    <x v="35"/>
    <x v="0"/>
  </r>
  <r>
    <x v="25"/>
    <s v="Beijing"/>
    <s v="Shooting"/>
    <s v="Shooting"/>
    <x v="21158"/>
    <x v="84"/>
    <x v="0"/>
    <x v="35"/>
    <x v="1"/>
  </r>
  <r>
    <x v="25"/>
    <s v="Beijing"/>
    <s v="Shooting"/>
    <s v="Shooting"/>
    <x v="21159"/>
    <x v="20"/>
    <x v="1"/>
    <x v="457"/>
    <x v="2"/>
  </r>
  <r>
    <x v="25"/>
    <s v="Beijing"/>
    <s v="Shooting"/>
    <s v="Shooting"/>
    <x v="19741"/>
    <x v="84"/>
    <x v="1"/>
    <x v="457"/>
    <x v="0"/>
  </r>
  <r>
    <x v="25"/>
    <s v="Beijing"/>
    <s v="Shooting"/>
    <s v="Shooting"/>
    <x v="19740"/>
    <x v="111"/>
    <x v="1"/>
    <x v="457"/>
    <x v="1"/>
  </r>
  <r>
    <x v="25"/>
    <s v="Beijing"/>
    <s v="Shooting"/>
    <s v="Shooting"/>
    <x v="18387"/>
    <x v="104"/>
    <x v="0"/>
    <x v="374"/>
    <x v="2"/>
  </r>
  <r>
    <x v="25"/>
    <s v="Beijing"/>
    <s v="Shooting"/>
    <s v="Shooting"/>
    <x v="21160"/>
    <x v="84"/>
    <x v="0"/>
    <x v="374"/>
    <x v="0"/>
  </r>
  <r>
    <x v="25"/>
    <s v="Beijing"/>
    <s v="Shooting"/>
    <s v="Shooting"/>
    <x v="21161"/>
    <x v="107"/>
    <x v="0"/>
    <x v="374"/>
    <x v="1"/>
  </r>
  <r>
    <x v="25"/>
    <s v="Beijing"/>
    <s v="Shooting"/>
    <s v="Shooting"/>
    <x v="21162"/>
    <x v="7"/>
    <x v="0"/>
    <x v="189"/>
    <x v="2"/>
  </r>
  <r>
    <x v="25"/>
    <s v="Beijing"/>
    <s v="Shooting"/>
    <s v="Shooting"/>
    <x v="21163"/>
    <x v="107"/>
    <x v="0"/>
    <x v="189"/>
    <x v="0"/>
  </r>
  <r>
    <x v="25"/>
    <s v="Beijing"/>
    <s v="Shooting"/>
    <s v="Shooting"/>
    <x v="19758"/>
    <x v="3"/>
    <x v="0"/>
    <x v="189"/>
    <x v="1"/>
  </r>
  <r>
    <x v="25"/>
    <s v="Beijing"/>
    <s v="Shooting"/>
    <s v="Shooting"/>
    <x v="21164"/>
    <x v="84"/>
    <x v="0"/>
    <x v="490"/>
    <x v="2"/>
  </r>
  <r>
    <x v="25"/>
    <s v="Beijing"/>
    <s v="Shooting"/>
    <s v="Shooting"/>
    <x v="21165"/>
    <x v="3"/>
    <x v="0"/>
    <x v="490"/>
    <x v="0"/>
  </r>
  <r>
    <x v="25"/>
    <s v="Beijing"/>
    <s v="Shooting"/>
    <s v="Shooting"/>
    <x v="21166"/>
    <x v="19"/>
    <x v="0"/>
    <x v="490"/>
    <x v="1"/>
  </r>
  <r>
    <x v="25"/>
    <s v="Beijing"/>
    <s v="Shooting"/>
    <s v="Shooting"/>
    <x v="21167"/>
    <x v="6"/>
    <x v="0"/>
    <x v="403"/>
    <x v="2"/>
  </r>
  <r>
    <x v="25"/>
    <s v="Beijing"/>
    <s v="Shooting"/>
    <s v="Shooting"/>
    <x v="21168"/>
    <x v="3"/>
    <x v="0"/>
    <x v="403"/>
    <x v="0"/>
  </r>
  <r>
    <x v="25"/>
    <s v="Beijing"/>
    <s v="Shooting"/>
    <s v="Shooting"/>
    <x v="21169"/>
    <x v="17"/>
    <x v="0"/>
    <x v="403"/>
    <x v="1"/>
  </r>
  <r>
    <x v="25"/>
    <s v="Beijing"/>
    <s v="Shooting"/>
    <s v="Shooting"/>
    <x v="21170"/>
    <x v="4"/>
    <x v="1"/>
    <x v="517"/>
    <x v="2"/>
  </r>
  <r>
    <x v="25"/>
    <s v="Beijing"/>
    <s v="Shooting"/>
    <s v="Shooting"/>
    <x v="21171"/>
    <x v="19"/>
    <x v="1"/>
    <x v="517"/>
    <x v="0"/>
  </r>
  <r>
    <x v="25"/>
    <s v="Beijing"/>
    <s v="Shooting"/>
    <s v="Shooting"/>
    <x v="17047"/>
    <x v="3"/>
    <x v="1"/>
    <x v="517"/>
    <x v="1"/>
  </r>
  <r>
    <x v="25"/>
    <s v="Beijing"/>
    <s v="Shooting"/>
    <s v="Shooting"/>
    <x v="21172"/>
    <x v="106"/>
    <x v="0"/>
    <x v="98"/>
    <x v="2"/>
  </r>
  <r>
    <x v="25"/>
    <s v="Beijing"/>
    <s v="Shooting"/>
    <s v="Shooting"/>
    <x v="21173"/>
    <x v="111"/>
    <x v="0"/>
    <x v="98"/>
    <x v="0"/>
  </r>
  <r>
    <x v="25"/>
    <s v="Beijing"/>
    <s v="Shooting"/>
    <s v="Shooting"/>
    <x v="18402"/>
    <x v="19"/>
    <x v="0"/>
    <x v="98"/>
    <x v="1"/>
  </r>
  <r>
    <x v="25"/>
    <s v="Beijing"/>
    <s v="Shooting"/>
    <s v="Shooting"/>
    <x v="21174"/>
    <x v="3"/>
    <x v="1"/>
    <x v="518"/>
    <x v="2"/>
  </r>
  <r>
    <x v="25"/>
    <s v="Beijing"/>
    <s v="Shooting"/>
    <s v="Shooting"/>
    <x v="21175"/>
    <x v="23"/>
    <x v="1"/>
    <x v="518"/>
    <x v="0"/>
  </r>
  <r>
    <x v="25"/>
    <s v="Beijing"/>
    <s v="Shooting"/>
    <s v="Shooting"/>
    <x v="21176"/>
    <x v="116"/>
    <x v="1"/>
    <x v="518"/>
    <x v="1"/>
  </r>
  <r>
    <x v="25"/>
    <s v="Beijing"/>
    <s v="Softball"/>
    <s v="Softball"/>
    <x v="21177"/>
    <x v="7"/>
    <x v="1"/>
    <x v="491"/>
    <x v="2"/>
  </r>
  <r>
    <x v="25"/>
    <s v="Beijing"/>
    <s v="Softball"/>
    <s v="Softball"/>
    <x v="21178"/>
    <x v="7"/>
    <x v="1"/>
    <x v="491"/>
    <x v="2"/>
  </r>
  <r>
    <x v="25"/>
    <s v="Beijing"/>
    <s v="Softball"/>
    <s v="Softball"/>
    <x v="18411"/>
    <x v="7"/>
    <x v="1"/>
    <x v="491"/>
    <x v="2"/>
  </r>
  <r>
    <x v="25"/>
    <s v="Beijing"/>
    <s v="Softball"/>
    <s v="Softball"/>
    <x v="17063"/>
    <x v="7"/>
    <x v="1"/>
    <x v="491"/>
    <x v="2"/>
  </r>
  <r>
    <x v="25"/>
    <s v="Beijing"/>
    <s v="Softball"/>
    <s v="Softball"/>
    <x v="21179"/>
    <x v="7"/>
    <x v="1"/>
    <x v="491"/>
    <x v="2"/>
  </r>
  <r>
    <x v="25"/>
    <s v="Beijing"/>
    <s v="Softball"/>
    <s v="Softball"/>
    <x v="18412"/>
    <x v="7"/>
    <x v="1"/>
    <x v="491"/>
    <x v="2"/>
  </r>
  <r>
    <x v="25"/>
    <s v="Beijing"/>
    <s v="Softball"/>
    <s v="Softball"/>
    <x v="19794"/>
    <x v="7"/>
    <x v="1"/>
    <x v="491"/>
    <x v="2"/>
  </r>
  <r>
    <x v="25"/>
    <s v="Beijing"/>
    <s v="Softball"/>
    <s v="Softball"/>
    <x v="19795"/>
    <x v="7"/>
    <x v="1"/>
    <x v="491"/>
    <x v="2"/>
  </r>
  <r>
    <x v="25"/>
    <s v="Beijing"/>
    <s v="Softball"/>
    <s v="Softball"/>
    <x v="17070"/>
    <x v="7"/>
    <x v="1"/>
    <x v="491"/>
    <x v="2"/>
  </r>
  <r>
    <x v="25"/>
    <s v="Beijing"/>
    <s v="Softball"/>
    <s v="Softball"/>
    <x v="21180"/>
    <x v="7"/>
    <x v="1"/>
    <x v="491"/>
    <x v="2"/>
  </r>
  <r>
    <x v="25"/>
    <s v="Beijing"/>
    <s v="Softball"/>
    <s v="Softball"/>
    <x v="21181"/>
    <x v="7"/>
    <x v="1"/>
    <x v="491"/>
    <x v="2"/>
  </r>
  <r>
    <x v="25"/>
    <s v="Beijing"/>
    <s v="Softball"/>
    <s v="Softball"/>
    <x v="18413"/>
    <x v="7"/>
    <x v="1"/>
    <x v="491"/>
    <x v="2"/>
  </r>
  <r>
    <x v="25"/>
    <s v="Beijing"/>
    <s v="Softball"/>
    <s v="Softball"/>
    <x v="17071"/>
    <x v="7"/>
    <x v="1"/>
    <x v="491"/>
    <x v="2"/>
  </r>
  <r>
    <x v="25"/>
    <s v="Beijing"/>
    <s v="Softball"/>
    <s v="Softball"/>
    <x v="21182"/>
    <x v="7"/>
    <x v="1"/>
    <x v="491"/>
    <x v="2"/>
  </r>
  <r>
    <x v="25"/>
    <s v="Beijing"/>
    <s v="Softball"/>
    <s v="Softball"/>
    <x v="19796"/>
    <x v="7"/>
    <x v="1"/>
    <x v="491"/>
    <x v="2"/>
  </r>
  <r>
    <x v="25"/>
    <s v="Beijing"/>
    <s v="Softball"/>
    <s v="Softball"/>
    <x v="21183"/>
    <x v="29"/>
    <x v="1"/>
    <x v="491"/>
    <x v="0"/>
  </r>
  <r>
    <x v="25"/>
    <s v="Beijing"/>
    <s v="Softball"/>
    <s v="Softball"/>
    <x v="21184"/>
    <x v="29"/>
    <x v="1"/>
    <x v="491"/>
    <x v="0"/>
  </r>
  <r>
    <x v="25"/>
    <s v="Beijing"/>
    <s v="Softball"/>
    <s v="Softball"/>
    <x v="21185"/>
    <x v="29"/>
    <x v="1"/>
    <x v="491"/>
    <x v="0"/>
  </r>
  <r>
    <x v="25"/>
    <s v="Beijing"/>
    <s v="Softball"/>
    <s v="Softball"/>
    <x v="19771"/>
    <x v="29"/>
    <x v="1"/>
    <x v="491"/>
    <x v="0"/>
  </r>
  <r>
    <x v="25"/>
    <s v="Beijing"/>
    <s v="Softball"/>
    <s v="Softball"/>
    <x v="21186"/>
    <x v="29"/>
    <x v="1"/>
    <x v="491"/>
    <x v="0"/>
  </r>
  <r>
    <x v="25"/>
    <s v="Beijing"/>
    <s v="Softball"/>
    <s v="Softball"/>
    <x v="21187"/>
    <x v="29"/>
    <x v="1"/>
    <x v="491"/>
    <x v="0"/>
  </r>
  <r>
    <x v="25"/>
    <s v="Beijing"/>
    <s v="Softball"/>
    <s v="Softball"/>
    <x v="21188"/>
    <x v="29"/>
    <x v="1"/>
    <x v="491"/>
    <x v="0"/>
  </r>
  <r>
    <x v="25"/>
    <s v="Beijing"/>
    <s v="Softball"/>
    <s v="Softball"/>
    <x v="21189"/>
    <x v="29"/>
    <x v="1"/>
    <x v="491"/>
    <x v="0"/>
  </r>
  <r>
    <x v="25"/>
    <s v="Beijing"/>
    <s v="Softball"/>
    <s v="Softball"/>
    <x v="19773"/>
    <x v="29"/>
    <x v="1"/>
    <x v="491"/>
    <x v="0"/>
  </r>
  <r>
    <x v="25"/>
    <s v="Beijing"/>
    <s v="Softball"/>
    <s v="Softball"/>
    <x v="21190"/>
    <x v="29"/>
    <x v="1"/>
    <x v="491"/>
    <x v="0"/>
  </r>
  <r>
    <x v="25"/>
    <s v="Beijing"/>
    <s v="Softball"/>
    <s v="Softball"/>
    <x v="19774"/>
    <x v="29"/>
    <x v="1"/>
    <x v="491"/>
    <x v="0"/>
  </r>
  <r>
    <x v="25"/>
    <s v="Beijing"/>
    <s v="Softball"/>
    <s v="Softball"/>
    <x v="19776"/>
    <x v="29"/>
    <x v="1"/>
    <x v="491"/>
    <x v="0"/>
  </r>
  <r>
    <x v="25"/>
    <s v="Beijing"/>
    <s v="Softball"/>
    <s v="Softball"/>
    <x v="21191"/>
    <x v="29"/>
    <x v="1"/>
    <x v="491"/>
    <x v="0"/>
  </r>
  <r>
    <x v="25"/>
    <s v="Beijing"/>
    <s v="Softball"/>
    <s v="Softball"/>
    <x v="19778"/>
    <x v="29"/>
    <x v="1"/>
    <x v="491"/>
    <x v="0"/>
  </r>
  <r>
    <x v="25"/>
    <s v="Beijing"/>
    <s v="Softball"/>
    <s v="Softball"/>
    <x v="19779"/>
    <x v="29"/>
    <x v="1"/>
    <x v="491"/>
    <x v="0"/>
  </r>
  <r>
    <x v="25"/>
    <s v="Beijing"/>
    <s v="Softball"/>
    <s v="Softball"/>
    <x v="21192"/>
    <x v="3"/>
    <x v="1"/>
    <x v="491"/>
    <x v="1"/>
  </r>
  <r>
    <x v="25"/>
    <s v="Beijing"/>
    <s v="Softball"/>
    <s v="Softball"/>
    <x v="17073"/>
    <x v="3"/>
    <x v="1"/>
    <x v="491"/>
    <x v="1"/>
  </r>
  <r>
    <x v="25"/>
    <s v="Beijing"/>
    <s v="Softball"/>
    <s v="Softball"/>
    <x v="18416"/>
    <x v="3"/>
    <x v="1"/>
    <x v="491"/>
    <x v="1"/>
  </r>
  <r>
    <x v="25"/>
    <s v="Beijing"/>
    <s v="Softball"/>
    <s v="Softball"/>
    <x v="21193"/>
    <x v="3"/>
    <x v="1"/>
    <x v="491"/>
    <x v="1"/>
  </r>
  <r>
    <x v="25"/>
    <s v="Beijing"/>
    <s v="Softball"/>
    <s v="Softball"/>
    <x v="19781"/>
    <x v="3"/>
    <x v="1"/>
    <x v="491"/>
    <x v="1"/>
  </r>
  <r>
    <x v="25"/>
    <s v="Beijing"/>
    <s v="Softball"/>
    <s v="Softball"/>
    <x v="19782"/>
    <x v="3"/>
    <x v="1"/>
    <x v="491"/>
    <x v="1"/>
  </r>
  <r>
    <x v="25"/>
    <s v="Beijing"/>
    <s v="Softball"/>
    <s v="Softball"/>
    <x v="21194"/>
    <x v="3"/>
    <x v="1"/>
    <x v="491"/>
    <x v="1"/>
  </r>
  <r>
    <x v="25"/>
    <s v="Beijing"/>
    <s v="Softball"/>
    <s v="Softball"/>
    <x v="19784"/>
    <x v="3"/>
    <x v="1"/>
    <x v="491"/>
    <x v="1"/>
  </r>
  <r>
    <x v="25"/>
    <s v="Beijing"/>
    <s v="Softball"/>
    <s v="Softball"/>
    <x v="19785"/>
    <x v="3"/>
    <x v="1"/>
    <x v="491"/>
    <x v="1"/>
  </r>
  <r>
    <x v="25"/>
    <s v="Beijing"/>
    <s v="Softball"/>
    <s v="Softball"/>
    <x v="21195"/>
    <x v="3"/>
    <x v="1"/>
    <x v="491"/>
    <x v="1"/>
  </r>
  <r>
    <x v="25"/>
    <s v="Beijing"/>
    <s v="Softball"/>
    <s v="Softball"/>
    <x v="21196"/>
    <x v="3"/>
    <x v="1"/>
    <x v="491"/>
    <x v="1"/>
  </r>
  <r>
    <x v="25"/>
    <s v="Beijing"/>
    <s v="Softball"/>
    <s v="Softball"/>
    <x v="19786"/>
    <x v="3"/>
    <x v="1"/>
    <x v="491"/>
    <x v="1"/>
  </r>
  <r>
    <x v="25"/>
    <s v="Beijing"/>
    <s v="Softball"/>
    <s v="Softball"/>
    <x v="18419"/>
    <x v="3"/>
    <x v="1"/>
    <x v="491"/>
    <x v="1"/>
  </r>
  <r>
    <x v="25"/>
    <s v="Beijing"/>
    <s v="Softball"/>
    <s v="Softball"/>
    <x v="21197"/>
    <x v="3"/>
    <x v="1"/>
    <x v="491"/>
    <x v="1"/>
  </r>
  <r>
    <x v="25"/>
    <s v="Beijing"/>
    <s v="Softball"/>
    <s v="Softball"/>
    <x v="19789"/>
    <x v="3"/>
    <x v="1"/>
    <x v="491"/>
    <x v="1"/>
  </r>
  <r>
    <x v="25"/>
    <s v="Beijing"/>
    <s v="Table Tennis"/>
    <s v="Table Tennis"/>
    <x v="18437"/>
    <x v="84"/>
    <x v="0"/>
    <x v="39"/>
    <x v="2"/>
  </r>
  <r>
    <x v="25"/>
    <s v="Beijing"/>
    <s v="Table Tennis"/>
    <s v="Table Tennis"/>
    <x v="19800"/>
    <x v="84"/>
    <x v="0"/>
    <x v="39"/>
    <x v="0"/>
  </r>
  <r>
    <x v="25"/>
    <s v="Beijing"/>
    <s v="Table Tennis"/>
    <s v="Table Tennis"/>
    <x v="19809"/>
    <x v="84"/>
    <x v="0"/>
    <x v="39"/>
    <x v="1"/>
  </r>
  <r>
    <x v="25"/>
    <s v="Beijing"/>
    <s v="Table Tennis"/>
    <s v="Table Tennis"/>
    <x v="19803"/>
    <x v="84"/>
    <x v="1"/>
    <x v="39"/>
    <x v="2"/>
  </r>
  <r>
    <x v="25"/>
    <s v="Beijing"/>
    <s v="Table Tennis"/>
    <s v="Table Tennis"/>
    <x v="19805"/>
    <x v="84"/>
    <x v="1"/>
    <x v="39"/>
    <x v="0"/>
  </r>
  <r>
    <x v="25"/>
    <s v="Beijing"/>
    <s v="Table Tennis"/>
    <s v="Table Tennis"/>
    <x v="18441"/>
    <x v="84"/>
    <x v="1"/>
    <x v="39"/>
    <x v="1"/>
  </r>
  <r>
    <x v="25"/>
    <s v="Beijing"/>
    <s v="Table Tennis"/>
    <s v="Table Tennis"/>
    <x v="21198"/>
    <x v="48"/>
    <x v="0"/>
    <x v="134"/>
    <x v="2"/>
  </r>
  <r>
    <x v="25"/>
    <s v="Beijing"/>
    <s v="Table Tennis"/>
    <s v="Table Tennis"/>
    <x v="19808"/>
    <x v="48"/>
    <x v="0"/>
    <x v="134"/>
    <x v="2"/>
  </r>
  <r>
    <x v="25"/>
    <s v="Beijing"/>
    <s v="Table Tennis"/>
    <s v="Table Tennis"/>
    <x v="21199"/>
    <x v="48"/>
    <x v="0"/>
    <x v="134"/>
    <x v="2"/>
  </r>
  <r>
    <x v="25"/>
    <s v="Beijing"/>
    <s v="Table Tennis"/>
    <s v="Table Tennis"/>
    <x v="19800"/>
    <x v="84"/>
    <x v="0"/>
    <x v="134"/>
    <x v="0"/>
  </r>
  <r>
    <x v="25"/>
    <s v="Beijing"/>
    <s v="Table Tennis"/>
    <s v="Table Tennis"/>
    <x v="19809"/>
    <x v="84"/>
    <x v="0"/>
    <x v="134"/>
    <x v="0"/>
  </r>
  <r>
    <x v="25"/>
    <s v="Beijing"/>
    <s v="Table Tennis"/>
    <s v="Table Tennis"/>
    <x v="18437"/>
    <x v="84"/>
    <x v="0"/>
    <x v="134"/>
    <x v="0"/>
  </r>
  <r>
    <x v="25"/>
    <s v="Beijing"/>
    <s v="Table Tennis"/>
    <s v="Table Tennis"/>
    <x v="21200"/>
    <x v="4"/>
    <x v="0"/>
    <x v="134"/>
    <x v="1"/>
  </r>
  <r>
    <x v="25"/>
    <s v="Beijing"/>
    <s v="Table Tennis"/>
    <s v="Table Tennis"/>
    <x v="21201"/>
    <x v="4"/>
    <x v="0"/>
    <x v="134"/>
    <x v="1"/>
  </r>
  <r>
    <x v="25"/>
    <s v="Beijing"/>
    <s v="Table Tennis"/>
    <s v="Table Tennis"/>
    <x v="21202"/>
    <x v="4"/>
    <x v="0"/>
    <x v="134"/>
    <x v="1"/>
  </r>
  <r>
    <x v="25"/>
    <s v="Beijing"/>
    <s v="Table Tennis"/>
    <s v="Table Tennis"/>
    <x v="21203"/>
    <x v="48"/>
    <x v="1"/>
    <x v="134"/>
    <x v="2"/>
  </r>
  <r>
    <x v="25"/>
    <s v="Beijing"/>
    <s v="Table Tennis"/>
    <s v="Table Tennis"/>
    <x v="19810"/>
    <x v="48"/>
    <x v="1"/>
    <x v="134"/>
    <x v="2"/>
  </r>
  <r>
    <x v="25"/>
    <s v="Beijing"/>
    <s v="Table Tennis"/>
    <s v="Table Tennis"/>
    <x v="21204"/>
    <x v="48"/>
    <x v="1"/>
    <x v="134"/>
    <x v="2"/>
  </r>
  <r>
    <x v="25"/>
    <s v="Beijing"/>
    <s v="Table Tennis"/>
    <s v="Table Tennis"/>
    <x v="19803"/>
    <x v="84"/>
    <x v="1"/>
    <x v="134"/>
    <x v="0"/>
  </r>
  <r>
    <x v="25"/>
    <s v="Beijing"/>
    <s v="Table Tennis"/>
    <s v="Table Tennis"/>
    <x v="18441"/>
    <x v="84"/>
    <x v="1"/>
    <x v="134"/>
    <x v="0"/>
  </r>
  <r>
    <x v="25"/>
    <s v="Beijing"/>
    <s v="Table Tennis"/>
    <s v="Table Tennis"/>
    <x v="19805"/>
    <x v="84"/>
    <x v="1"/>
    <x v="134"/>
    <x v="0"/>
  </r>
  <r>
    <x v="25"/>
    <s v="Beijing"/>
    <s v="Table Tennis"/>
    <s v="Table Tennis"/>
    <x v="21205"/>
    <x v="67"/>
    <x v="1"/>
    <x v="134"/>
    <x v="1"/>
  </r>
  <r>
    <x v="25"/>
    <s v="Beijing"/>
    <s v="Table Tennis"/>
    <s v="Table Tennis"/>
    <x v="21206"/>
    <x v="67"/>
    <x v="1"/>
    <x v="134"/>
    <x v="1"/>
  </r>
  <r>
    <x v="25"/>
    <s v="Beijing"/>
    <s v="Table Tennis"/>
    <s v="Table Tennis"/>
    <x v="21207"/>
    <x v="67"/>
    <x v="1"/>
    <x v="134"/>
    <x v="1"/>
  </r>
  <r>
    <x v="25"/>
    <s v="Beijing"/>
    <s v="Taekwondo"/>
    <s v="Taekwondo"/>
    <x v="21208"/>
    <x v="54"/>
    <x v="1"/>
    <x v="519"/>
    <x v="2"/>
  </r>
  <r>
    <x v="25"/>
    <s v="Beijing"/>
    <s v="Taekwondo"/>
    <s v="Taekwondo"/>
    <x v="21209"/>
    <x v="20"/>
    <x v="1"/>
    <x v="519"/>
    <x v="2"/>
  </r>
  <r>
    <x v="25"/>
    <s v="Beijing"/>
    <s v="Taekwondo"/>
    <s v="Taekwondo"/>
    <x v="21210"/>
    <x v="84"/>
    <x v="1"/>
    <x v="519"/>
    <x v="0"/>
  </r>
  <r>
    <x v="25"/>
    <s v="Beijing"/>
    <s v="Taekwondo"/>
    <s v="Taekwondo"/>
    <x v="21211"/>
    <x v="79"/>
    <x v="1"/>
    <x v="519"/>
    <x v="1"/>
  </r>
  <r>
    <x v="25"/>
    <s v="Beijing"/>
    <s v="Taekwondo"/>
    <s v="Taekwondo"/>
    <x v="21212"/>
    <x v="62"/>
    <x v="0"/>
    <x v="520"/>
    <x v="2"/>
  </r>
  <r>
    <x v="25"/>
    <s v="Beijing"/>
    <s v="Taekwondo"/>
    <s v="Taekwondo"/>
    <x v="21213"/>
    <x v="137"/>
    <x v="0"/>
    <x v="520"/>
    <x v="2"/>
  </r>
  <r>
    <x v="25"/>
    <s v="Beijing"/>
    <s v="Taekwondo"/>
    <s v="Taekwondo"/>
    <x v="21214"/>
    <x v="43"/>
    <x v="0"/>
    <x v="520"/>
    <x v="0"/>
  </r>
  <r>
    <x v="25"/>
    <s v="Beijing"/>
    <s v="Taekwondo"/>
    <s v="Taekwondo"/>
    <x v="21215"/>
    <x v="87"/>
    <x v="0"/>
    <x v="520"/>
    <x v="1"/>
  </r>
  <r>
    <x v="25"/>
    <s v="Beijing"/>
    <s v="Taekwondo"/>
    <s v="Taekwondo"/>
    <x v="21216"/>
    <x v="28"/>
    <x v="1"/>
    <x v="521"/>
    <x v="2"/>
  </r>
  <r>
    <x v="25"/>
    <s v="Beijing"/>
    <s v="Taekwondo"/>
    <s v="Taekwondo"/>
    <x v="21217"/>
    <x v="5"/>
    <x v="1"/>
    <x v="521"/>
    <x v="2"/>
  </r>
  <r>
    <x v="25"/>
    <s v="Beijing"/>
    <s v="Taekwondo"/>
    <s v="Taekwondo"/>
    <x v="21218"/>
    <x v="43"/>
    <x v="1"/>
    <x v="521"/>
    <x v="0"/>
  </r>
  <r>
    <x v="25"/>
    <s v="Beijing"/>
    <s v="Taekwondo"/>
    <s v="Taekwondo"/>
    <x v="21219"/>
    <x v="17"/>
    <x v="1"/>
    <x v="521"/>
    <x v="1"/>
  </r>
  <r>
    <x v="25"/>
    <s v="Beijing"/>
    <s v="Taekwondo"/>
    <s v="Taekwondo"/>
    <x v="21220"/>
    <x v="114"/>
    <x v="0"/>
    <x v="522"/>
    <x v="2"/>
  </r>
  <r>
    <x v="25"/>
    <s v="Beijing"/>
    <s v="Taekwondo"/>
    <s v="Taekwondo"/>
    <x v="21221"/>
    <x v="70"/>
    <x v="0"/>
    <x v="522"/>
    <x v="2"/>
  </r>
  <r>
    <x v="25"/>
    <s v="Beijing"/>
    <s v="Taekwondo"/>
    <s v="Taekwondo"/>
    <x v="21222"/>
    <x v="48"/>
    <x v="0"/>
    <x v="522"/>
    <x v="0"/>
  </r>
  <r>
    <x v="25"/>
    <s v="Beijing"/>
    <s v="Taekwondo"/>
    <s v="Taekwondo"/>
    <x v="19821"/>
    <x v="2"/>
    <x v="0"/>
    <x v="522"/>
    <x v="1"/>
  </r>
  <r>
    <x v="25"/>
    <s v="Beijing"/>
    <s v="Taekwondo"/>
    <s v="Taekwondo"/>
    <x v="21223"/>
    <x v="3"/>
    <x v="1"/>
    <x v="523"/>
    <x v="2"/>
  </r>
  <r>
    <x v="25"/>
    <s v="Beijing"/>
    <s v="Taekwondo"/>
    <s v="Taekwondo"/>
    <x v="21224"/>
    <x v="102"/>
    <x v="1"/>
    <x v="523"/>
    <x v="2"/>
  </r>
  <r>
    <x v="25"/>
    <s v="Beijing"/>
    <s v="Taekwondo"/>
    <s v="Taekwondo"/>
    <x v="21225"/>
    <x v="48"/>
    <x v="1"/>
    <x v="523"/>
    <x v="0"/>
  </r>
  <r>
    <x v="25"/>
    <s v="Beijing"/>
    <s v="Taekwondo"/>
    <s v="Taekwondo"/>
    <x v="21226"/>
    <x v="44"/>
    <x v="1"/>
    <x v="523"/>
    <x v="1"/>
  </r>
  <r>
    <x v="25"/>
    <s v="Beijing"/>
    <s v="Taekwondo"/>
    <s v="Taekwondo"/>
    <x v="21227"/>
    <x v="6"/>
    <x v="1"/>
    <x v="524"/>
    <x v="2"/>
  </r>
  <r>
    <x v="25"/>
    <s v="Beijing"/>
    <s v="Taekwondo"/>
    <s v="Taekwondo"/>
    <x v="21228"/>
    <x v="102"/>
    <x v="1"/>
    <x v="524"/>
    <x v="2"/>
  </r>
  <r>
    <x v="25"/>
    <s v="Beijing"/>
    <s v="Taekwondo"/>
    <s v="Taekwondo"/>
    <x v="19825"/>
    <x v="48"/>
    <x v="1"/>
    <x v="524"/>
    <x v="0"/>
  </r>
  <r>
    <x v="25"/>
    <s v="Beijing"/>
    <s v="Taekwondo"/>
    <s v="Taekwondo"/>
    <x v="21229"/>
    <x v="14"/>
    <x v="1"/>
    <x v="524"/>
    <x v="1"/>
  </r>
  <r>
    <x v="25"/>
    <s v="Beijing"/>
    <s v="Taekwondo"/>
    <s v="Taekwondo"/>
    <x v="21230"/>
    <x v="62"/>
    <x v="0"/>
    <x v="525"/>
    <x v="2"/>
  </r>
  <r>
    <x v="25"/>
    <s v="Beijing"/>
    <s v="Taekwondo"/>
    <s v="Taekwondo"/>
    <x v="21231"/>
    <x v="44"/>
    <x v="0"/>
    <x v="525"/>
    <x v="2"/>
  </r>
  <r>
    <x v="25"/>
    <s v="Beijing"/>
    <s v="Taekwondo"/>
    <s v="Taekwondo"/>
    <x v="21232"/>
    <x v="48"/>
    <x v="0"/>
    <x v="525"/>
    <x v="0"/>
  </r>
  <r>
    <x v="25"/>
    <s v="Beijing"/>
    <s v="Taekwondo"/>
    <s v="Taekwondo"/>
    <x v="21233"/>
    <x v="3"/>
    <x v="0"/>
    <x v="525"/>
    <x v="1"/>
  </r>
  <r>
    <x v="25"/>
    <s v="Beijing"/>
    <s v="Taekwondo"/>
    <s v="Taekwondo"/>
    <x v="18463"/>
    <x v="3"/>
    <x v="0"/>
    <x v="526"/>
    <x v="2"/>
  </r>
  <r>
    <x v="25"/>
    <s v="Beijing"/>
    <s v="Taekwondo"/>
    <s v="Taekwondo"/>
    <x v="21234"/>
    <x v="84"/>
    <x v="0"/>
    <x v="526"/>
    <x v="2"/>
  </r>
  <r>
    <x v="25"/>
    <s v="Beijing"/>
    <s v="Taekwondo"/>
    <s v="Taekwondo"/>
    <x v="18462"/>
    <x v="51"/>
    <x v="0"/>
    <x v="526"/>
    <x v="0"/>
  </r>
  <r>
    <x v="25"/>
    <s v="Beijing"/>
    <s v="Taekwondo"/>
    <s v="Taekwondo"/>
    <x v="21235"/>
    <x v="19"/>
    <x v="0"/>
    <x v="526"/>
    <x v="1"/>
  </r>
  <r>
    <x v="25"/>
    <s v="Beijing"/>
    <s v="Tennis"/>
    <s v="Tennis"/>
    <x v="21236"/>
    <x v="3"/>
    <x v="0"/>
    <x v="38"/>
    <x v="2"/>
  </r>
  <r>
    <x v="25"/>
    <s v="Beijing"/>
    <s v="Tennis"/>
    <s v="Tennis"/>
    <x v="21237"/>
    <x v="3"/>
    <x v="0"/>
    <x v="38"/>
    <x v="2"/>
  </r>
  <r>
    <x v="25"/>
    <s v="Beijing"/>
    <s v="Tennis"/>
    <s v="Tennis"/>
    <x v="21238"/>
    <x v="9"/>
    <x v="0"/>
    <x v="38"/>
    <x v="0"/>
  </r>
  <r>
    <x v="25"/>
    <s v="Beijing"/>
    <s v="Tennis"/>
    <s v="Tennis"/>
    <x v="21239"/>
    <x v="9"/>
    <x v="0"/>
    <x v="38"/>
    <x v="0"/>
  </r>
  <r>
    <x v="25"/>
    <s v="Beijing"/>
    <s v="Tennis"/>
    <s v="Tennis"/>
    <x v="21240"/>
    <x v="16"/>
    <x v="0"/>
    <x v="38"/>
    <x v="1"/>
  </r>
  <r>
    <x v="25"/>
    <s v="Beijing"/>
    <s v="Tennis"/>
    <s v="Tennis"/>
    <x v="21241"/>
    <x v="16"/>
    <x v="0"/>
    <x v="38"/>
    <x v="1"/>
  </r>
  <r>
    <x v="25"/>
    <s v="Beijing"/>
    <s v="Tennis"/>
    <s v="Tennis"/>
    <x v="21242"/>
    <x v="84"/>
    <x v="1"/>
    <x v="38"/>
    <x v="2"/>
  </r>
  <r>
    <x v="25"/>
    <s v="Beijing"/>
    <s v="Tennis"/>
    <s v="Tennis"/>
    <x v="21243"/>
    <x v="84"/>
    <x v="1"/>
    <x v="38"/>
    <x v="2"/>
  </r>
  <r>
    <x v="25"/>
    <s v="Beijing"/>
    <s v="Tennis"/>
    <s v="Tennis"/>
    <x v="18474"/>
    <x v="3"/>
    <x v="1"/>
    <x v="38"/>
    <x v="0"/>
  </r>
  <r>
    <x v="25"/>
    <s v="Beijing"/>
    <s v="Tennis"/>
    <s v="Tennis"/>
    <x v="18475"/>
    <x v="3"/>
    <x v="1"/>
    <x v="38"/>
    <x v="0"/>
  </r>
  <r>
    <x v="25"/>
    <s v="Beijing"/>
    <s v="Tennis"/>
    <s v="Tennis"/>
    <x v="21244"/>
    <x v="18"/>
    <x v="1"/>
    <x v="38"/>
    <x v="1"/>
  </r>
  <r>
    <x v="25"/>
    <s v="Beijing"/>
    <s v="Tennis"/>
    <s v="Tennis"/>
    <x v="21245"/>
    <x v="18"/>
    <x v="1"/>
    <x v="38"/>
    <x v="1"/>
  </r>
  <r>
    <x v="25"/>
    <s v="Beijing"/>
    <s v="Tennis"/>
    <s v="Tennis"/>
    <x v="21246"/>
    <x v="132"/>
    <x v="0"/>
    <x v="39"/>
    <x v="2"/>
  </r>
  <r>
    <x v="25"/>
    <s v="Beijing"/>
    <s v="Tennis"/>
    <s v="Tennis"/>
    <x v="21247"/>
    <x v="18"/>
    <x v="0"/>
    <x v="39"/>
    <x v="0"/>
  </r>
  <r>
    <x v="25"/>
    <s v="Beijing"/>
    <s v="Tennis"/>
    <s v="Tennis"/>
    <x v="19833"/>
    <x v="41"/>
    <x v="0"/>
    <x v="39"/>
    <x v="1"/>
  </r>
  <r>
    <x v="25"/>
    <s v="Beijing"/>
    <s v="Tennis"/>
    <s v="Tennis"/>
    <x v="21248"/>
    <x v="106"/>
    <x v="1"/>
    <x v="39"/>
    <x v="2"/>
  </r>
  <r>
    <x v="25"/>
    <s v="Beijing"/>
    <s v="Tennis"/>
    <s v="Tennis"/>
    <x v="18482"/>
    <x v="106"/>
    <x v="1"/>
    <x v="39"/>
    <x v="0"/>
  </r>
  <r>
    <x v="25"/>
    <s v="Beijing"/>
    <s v="Tennis"/>
    <s v="Tennis"/>
    <x v="21249"/>
    <x v="106"/>
    <x v="1"/>
    <x v="39"/>
    <x v="1"/>
  </r>
  <r>
    <x v="25"/>
    <s v="Beijing"/>
    <s v="Triathlon"/>
    <s v="Triathlon"/>
    <x v="19846"/>
    <x v="27"/>
    <x v="0"/>
    <x v="74"/>
    <x v="2"/>
  </r>
  <r>
    <x v="25"/>
    <s v="Beijing"/>
    <s v="Triathlon"/>
    <s v="Triathlon"/>
    <x v="21250"/>
    <x v="4"/>
    <x v="0"/>
    <x v="74"/>
    <x v="0"/>
  </r>
  <r>
    <x v="25"/>
    <s v="Beijing"/>
    <s v="Triathlon"/>
    <s v="Triathlon"/>
    <x v="18484"/>
    <x v="14"/>
    <x v="0"/>
    <x v="74"/>
    <x v="1"/>
  </r>
  <r>
    <x v="25"/>
    <s v="Beijing"/>
    <s v="Triathlon"/>
    <s v="Triathlon"/>
    <x v="21251"/>
    <x v="7"/>
    <x v="1"/>
    <x v="74"/>
    <x v="2"/>
  </r>
  <r>
    <x v="25"/>
    <s v="Beijing"/>
    <s v="Triathlon"/>
    <s v="Triathlon"/>
    <x v="21252"/>
    <x v="7"/>
    <x v="1"/>
    <x v="74"/>
    <x v="0"/>
  </r>
  <r>
    <x v="25"/>
    <s v="Beijing"/>
    <s v="Triathlon"/>
    <s v="Triathlon"/>
    <x v="21253"/>
    <x v="33"/>
    <x v="1"/>
    <x v="74"/>
    <x v="1"/>
  </r>
  <r>
    <x v="25"/>
    <s v="Beijing"/>
    <s v="Volleyball"/>
    <s v="Beach volley."/>
    <x v="19852"/>
    <x v="28"/>
    <x v="0"/>
    <x v="492"/>
    <x v="2"/>
  </r>
  <r>
    <x v="25"/>
    <s v="Beijing"/>
    <s v="Volleyball"/>
    <s v="Beach volley."/>
    <x v="18494"/>
    <x v="28"/>
    <x v="0"/>
    <x v="492"/>
    <x v="2"/>
  </r>
  <r>
    <x v="25"/>
    <s v="Beijing"/>
    <s v="Volleyball"/>
    <s v="Beach volley."/>
    <x v="21254"/>
    <x v="3"/>
    <x v="0"/>
    <x v="492"/>
    <x v="0"/>
  </r>
  <r>
    <x v="25"/>
    <s v="Beijing"/>
    <s v="Volleyball"/>
    <s v="Beach volley."/>
    <x v="21255"/>
    <x v="3"/>
    <x v="0"/>
    <x v="492"/>
    <x v="0"/>
  </r>
  <r>
    <x v="25"/>
    <s v="Beijing"/>
    <s v="Volleyball"/>
    <s v="Beach volley."/>
    <x v="21256"/>
    <x v="28"/>
    <x v="0"/>
    <x v="492"/>
    <x v="1"/>
  </r>
  <r>
    <x v="25"/>
    <s v="Beijing"/>
    <s v="Volleyball"/>
    <s v="Beach volley."/>
    <x v="21257"/>
    <x v="28"/>
    <x v="0"/>
    <x v="492"/>
    <x v="1"/>
  </r>
  <r>
    <x v="25"/>
    <s v="Beijing"/>
    <s v="Volleyball"/>
    <s v="Beach volley."/>
    <x v="21258"/>
    <x v="84"/>
    <x v="1"/>
    <x v="492"/>
    <x v="2"/>
  </r>
  <r>
    <x v="25"/>
    <s v="Beijing"/>
    <s v="Volleyball"/>
    <s v="Beach volley."/>
    <x v="21259"/>
    <x v="84"/>
    <x v="1"/>
    <x v="492"/>
    <x v="2"/>
  </r>
  <r>
    <x v="25"/>
    <s v="Beijing"/>
    <s v="Volleyball"/>
    <s v="Beach volley."/>
    <x v="19857"/>
    <x v="3"/>
    <x v="1"/>
    <x v="492"/>
    <x v="0"/>
  </r>
  <r>
    <x v="25"/>
    <s v="Beijing"/>
    <s v="Volleyball"/>
    <s v="Beach volley."/>
    <x v="19858"/>
    <x v="3"/>
    <x v="1"/>
    <x v="492"/>
    <x v="0"/>
  </r>
  <r>
    <x v="25"/>
    <s v="Beijing"/>
    <s v="Volleyball"/>
    <s v="Beach volley."/>
    <x v="21260"/>
    <x v="84"/>
    <x v="1"/>
    <x v="492"/>
    <x v="1"/>
  </r>
  <r>
    <x v="25"/>
    <s v="Beijing"/>
    <s v="Volleyball"/>
    <s v="Beach volley."/>
    <x v="21261"/>
    <x v="84"/>
    <x v="1"/>
    <x v="492"/>
    <x v="1"/>
  </r>
  <r>
    <x v="25"/>
    <s v="Beijing"/>
    <s v="Volleyball"/>
    <s v="Volleyball"/>
    <x v="21262"/>
    <x v="106"/>
    <x v="0"/>
    <x v="391"/>
    <x v="2"/>
  </r>
  <r>
    <x v="25"/>
    <s v="Beijing"/>
    <s v="Volleyball"/>
    <s v="Volleyball"/>
    <x v="21263"/>
    <x v="106"/>
    <x v="0"/>
    <x v="391"/>
    <x v="2"/>
  </r>
  <r>
    <x v="25"/>
    <s v="Beijing"/>
    <s v="Volleyball"/>
    <s v="Volleyball"/>
    <x v="18511"/>
    <x v="106"/>
    <x v="0"/>
    <x v="391"/>
    <x v="2"/>
  </r>
  <r>
    <x v="25"/>
    <s v="Beijing"/>
    <s v="Volleyball"/>
    <s v="Volleyball"/>
    <x v="21264"/>
    <x v="106"/>
    <x v="0"/>
    <x v="391"/>
    <x v="2"/>
  </r>
  <r>
    <x v="25"/>
    <s v="Beijing"/>
    <s v="Volleyball"/>
    <s v="Volleyball"/>
    <x v="19864"/>
    <x v="106"/>
    <x v="0"/>
    <x v="391"/>
    <x v="2"/>
  </r>
  <r>
    <x v="25"/>
    <s v="Beijing"/>
    <s v="Volleyball"/>
    <s v="Volleyball"/>
    <x v="18512"/>
    <x v="106"/>
    <x v="0"/>
    <x v="391"/>
    <x v="2"/>
  </r>
  <r>
    <x v="25"/>
    <s v="Beijing"/>
    <s v="Volleyball"/>
    <s v="Volleyball"/>
    <x v="21265"/>
    <x v="106"/>
    <x v="0"/>
    <x v="391"/>
    <x v="2"/>
  </r>
  <r>
    <x v="25"/>
    <s v="Beijing"/>
    <s v="Volleyball"/>
    <s v="Volleyball"/>
    <x v="21266"/>
    <x v="106"/>
    <x v="0"/>
    <x v="391"/>
    <x v="2"/>
  </r>
  <r>
    <x v="25"/>
    <s v="Beijing"/>
    <s v="Volleyball"/>
    <s v="Volleyball"/>
    <x v="21267"/>
    <x v="106"/>
    <x v="0"/>
    <x v="391"/>
    <x v="2"/>
  </r>
  <r>
    <x v="25"/>
    <s v="Beijing"/>
    <s v="Volleyball"/>
    <s v="Volleyball"/>
    <x v="18516"/>
    <x v="106"/>
    <x v="0"/>
    <x v="391"/>
    <x v="2"/>
  </r>
  <r>
    <x v="25"/>
    <s v="Beijing"/>
    <s v="Volleyball"/>
    <s v="Volleyball"/>
    <x v="19865"/>
    <x v="106"/>
    <x v="0"/>
    <x v="391"/>
    <x v="2"/>
  </r>
  <r>
    <x v="25"/>
    <s v="Beijing"/>
    <s v="Volleyball"/>
    <s v="Volleyball"/>
    <x v="21268"/>
    <x v="106"/>
    <x v="0"/>
    <x v="391"/>
    <x v="2"/>
  </r>
  <r>
    <x v="25"/>
    <s v="Beijing"/>
    <s v="Volleyball"/>
    <s v="Volleyball"/>
    <x v="21269"/>
    <x v="3"/>
    <x v="0"/>
    <x v="391"/>
    <x v="0"/>
  </r>
  <r>
    <x v="25"/>
    <s v="Beijing"/>
    <s v="Volleyball"/>
    <s v="Volleyball"/>
    <x v="21270"/>
    <x v="3"/>
    <x v="0"/>
    <x v="391"/>
    <x v="0"/>
  </r>
  <r>
    <x v="25"/>
    <s v="Beijing"/>
    <s v="Volleyball"/>
    <s v="Volleyball"/>
    <x v="21271"/>
    <x v="3"/>
    <x v="0"/>
    <x v="391"/>
    <x v="0"/>
  </r>
  <r>
    <x v="25"/>
    <s v="Beijing"/>
    <s v="Volleyball"/>
    <s v="Volleyball"/>
    <x v="21272"/>
    <x v="3"/>
    <x v="0"/>
    <x v="391"/>
    <x v="0"/>
  </r>
  <r>
    <x v="25"/>
    <s v="Beijing"/>
    <s v="Volleyball"/>
    <s v="Volleyball"/>
    <x v="21273"/>
    <x v="3"/>
    <x v="0"/>
    <x v="391"/>
    <x v="0"/>
  </r>
  <r>
    <x v="25"/>
    <s v="Beijing"/>
    <s v="Volleyball"/>
    <s v="Volleyball"/>
    <x v="21274"/>
    <x v="3"/>
    <x v="0"/>
    <x v="391"/>
    <x v="0"/>
  </r>
  <r>
    <x v="25"/>
    <s v="Beijing"/>
    <s v="Volleyball"/>
    <s v="Volleyball"/>
    <x v="21275"/>
    <x v="3"/>
    <x v="0"/>
    <x v="391"/>
    <x v="0"/>
  </r>
  <r>
    <x v="25"/>
    <s v="Beijing"/>
    <s v="Volleyball"/>
    <s v="Volleyball"/>
    <x v="21276"/>
    <x v="3"/>
    <x v="0"/>
    <x v="391"/>
    <x v="0"/>
  </r>
  <r>
    <x v="25"/>
    <s v="Beijing"/>
    <s v="Volleyball"/>
    <s v="Volleyball"/>
    <x v="21277"/>
    <x v="3"/>
    <x v="0"/>
    <x v="391"/>
    <x v="0"/>
  </r>
  <r>
    <x v="25"/>
    <s v="Beijing"/>
    <s v="Volleyball"/>
    <s v="Volleyball"/>
    <x v="21278"/>
    <x v="3"/>
    <x v="0"/>
    <x v="391"/>
    <x v="0"/>
  </r>
  <r>
    <x v="25"/>
    <s v="Beijing"/>
    <s v="Volleyball"/>
    <s v="Volleyball"/>
    <x v="21279"/>
    <x v="3"/>
    <x v="0"/>
    <x v="391"/>
    <x v="0"/>
  </r>
  <r>
    <x v="25"/>
    <s v="Beijing"/>
    <s v="Volleyball"/>
    <s v="Volleyball"/>
    <x v="21280"/>
    <x v="3"/>
    <x v="0"/>
    <x v="391"/>
    <x v="0"/>
  </r>
  <r>
    <x v="25"/>
    <s v="Beijing"/>
    <s v="Volleyball"/>
    <s v="Volleyball"/>
    <x v="19866"/>
    <x v="28"/>
    <x v="0"/>
    <x v="391"/>
    <x v="1"/>
  </r>
  <r>
    <x v="25"/>
    <s v="Beijing"/>
    <s v="Volleyball"/>
    <s v="Volleyball"/>
    <x v="21281"/>
    <x v="28"/>
    <x v="0"/>
    <x v="391"/>
    <x v="1"/>
  </r>
  <r>
    <x v="25"/>
    <s v="Beijing"/>
    <s v="Volleyball"/>
    <s v="Volleyball"/>
    <x v="19868"/>
    <x v="28"/>
    <x v="0"/>
    <x v="391"/>
    <x v="1"/>
  </r>
  <r>
    <x v="25"/>
    <s v="Beijing"/>
    <s v="Volleyball"/>
    <s v="Volleyball"/>
    <x v="21282"/>
    <x v="28"/>
    <x v="0"/>
    <x v="391"/>
    <x v="1"/>
  </r>
  <r>
    <x v="25"/>
    <s v="Beijing"/>
    <s v="Volleyball"/>
    <s v="Volleyball"/>
    <x v="21283"/>
    <x v="28"/>
    <x v="0"/>
    <x v="391"/>
    <x v="1"/>
  </r>
  <r>
    <x v="25"/>
    <s v="Beijing"/>
    <s v="Volleyball"/>
    <s v="Volleyball"/>
    <x v="19870"/>
    <x v="28"/>
    <x v="0"/>
    <x v="391"/>
    <x v="1"/>
  </r>
  <r>
    <x v="25"/>
    <s v="Beijing"/>
    <s v="Volleyball"/>
    <s v="Volleyball"/>
    <x v="19871"/>
    <x v="28"/>
    <x v="0"/>
    <x v="391"/>
    <x v="1"/>
  </r>
  <r>
    <x v="25"/>
    <s v="Beijing"/>
    <s v="Volleyball"/>
    <s v="Volleyball"/>
    <x v="19872"/>
    <x v="28"/>
    <x v="0"/>
    <x v="391"/>
    <x v="1"/>
  </r>
  <r>
    <x v="25"/>
    <s v="Beijing"/>
    <s v="Volleyball"/>
    <s v="Volleyball"/>
    <x v="21284"/>
    <x v="28"/>
    <x v="0"/>
    <x v="391"/>
    <x v="1"/>
  </r>
  <r>
    <x v="25"/>
    <s v="Beijing"/>
    <s v="Volleyball"/>
    <s v="Volleyball"/>
    <x v="19873"/>
    <x v="28"/>
    <x v="0"/>
    <x v="391"/>
    <x v="1"/>
  </r>
  <r>
    <x v="25"/>
    <s v="Beijing"/>
    <s v="Volleyball"/>
    <s v="Volleyball"/>
    <x v="19874"/>
    <x v="28"/>
    <x v="0"/>
    <x v="391"/>
    <x v="1"/>
  </r>
  <r>
    <x v="25"/>
    <s v="Beijing"/>
    <s v="Volleyball"/>
    <s v="Volleyball"/>
    <x v="21285"/>
    <x v="28"/>
    <x v="0"/>
    <x v="391"/>
    <x v="1"/>
  </r>
  <r>
    <x v="25"/>
    <s v="Beijing"/>
    <s v="Volleyball"/>
    <s v="Volleyball"/>
    <x v="19891"/>
    <x v="84"/>
    <x v="1"/>
    <x v="391"/>
    <x v="2"/>
  </r>
  <r>
    <x v="25"/>
    <s v="Beijing"/>
    <s v="Volleyball"/>
    <s v="Volleyball"/>
    <x v="21286"/>
    <x v="84"/>
    <x v="1"/>
    <x v="391"/>
    <x v="2"/>
  </r>
  <r>
    <x v="25"/>
    <s v="Beijing"/>
    <s v="Volleyball"/>
    <s v="Volleyball"/>
    <x v="19893"/>
    <x v="84"/>
    <x v="1"/>
    <x v="391"/>
    <x v="2"/>
  </r>
  <r>
    <x v="25"/>
    <s v="Beijing"/>
    <s v="Volleyball"/>
    <s v="Volleyball"/>
    <x v="21287"/>
    <x v="84"/>
    <x v="1"/>
    <x v="391"/>
    <x v="2"/>
  </r>
  <r>
    <x v="25"/>
    <s v="Beijing"/>
    <s v="Volleyball"/>
    <s v="Volleyball"/>
    <x v="21288"/>
    <x v="84"/>
    <x v="1"/>
    <x v="391"/>
    <x v="2"/>
  </r>
  <r>
    <x v="25"/>
    <s v="Beijing"/>
    <s v="Volleyball"/>
    <s v="Volleyball"/>
    <x v="21289"/>
    <x v="84"/>
    <x v="1"/>
    <x v="391"/>
    <x v="2"/>
  </r>
  <r>
    <x v="25"/>
    <s v="Beijing"/>
    <s v="Volleyball"/>
    <s v="Volleyball"/>
    <x v="21290"/>
    <x v="84"/>
    <x v="1"/>
    <x v="391"/>
    <x v="2"/>
  </r>
  <r>
    <x v="25"/>
    <s v="Beijing"/>
    <s v="Volleyball"/>
    <s v="Volleyball"/>
    <x v="21291"/>
    <x v="84"/>
    <x v="1"/>
    <x v="391"/>
    <x v="2"/>
  </r>
  <r>
    <x v="25"/>
    <s v="Beijing"/>
    <s v="Volleyball"/>
    <s v="Volleyball"/>
    <x v="19895"/>
    <x v="84"/>
    <x v="1"/>
    <x v="391"/>
    <x v="2"/>
  </r>
  <r>
    <x v="25"/>
    <s v="Beijing"/>
    <s v="Volleyball"/>
    <s v="Volleyball"/>
    <x v="19896"/>
    <x v="84"/>
    <x v="1"/>
    <x v="391"/>
    <x v="2"/>
  </r>
  <r>
    <x v="25"/>
    <s v="Beijing"/>
    <s v="Volleyball"/>
    <s v="Volleyball"/>
    <x v="19899"/>
    <x v="84"/>
    <x v="1"/>
    <x v="391"/>
    <x v="2"/>
  </r>
  <r>
    <x v="25"/>
    <s v="Beijing"/>
    <s v="Volleyball"/>
    <s v="Volleyball"/>
    <x v="19900"/>
    <x v="84"/>
    <x v="1"/>
    <x v="391"/>
    <x v="2"/>
  </r>
  <r>
    <x v="25"/>
    <s v="Beijing"/>
    <s v="Volleyball"/>
    <s v="Volleyball"/>
    <x v="21292"/>
    <x v="28"/>
    <x v="1"/>
    <x v="391"/>
    <x v="0"/>
  </r>
  <r>
    <x v="25"/>
    <s v="Beijing"/>
    <s v="Volleyball"/>
    <s v="Volleyball"/>
    <x v="21293"/>
    <x v="28"/>
    <x v="1"/>
    <x v="391"/>
    <x v="0"/>
  </r>
  <r>
    <x v="25"/>
    <s v="Beijing"/>
    <s v="Volleyball"/>
    <s v="Volleyball"/>
    <x v="21294"/>
    <x v="28"/>
    <x v="1"/>
    <x v="391"/>
    <x v="0"/>
  </r>
  <r>
    <x v="25"/>
    <s v="Beijing"/>
    <s v="Volleyball"/>
    <s v="Volleyball"/>
    <x v="21295"/>
    <x v="28"/>
    <x v="1"/>
    <x v="391"/>
    <x v="0"/>
  </r>
  <r>
    <x v="25"/>
    <s v="Beijing"/>
    <s v="Volleyball"/>
    <s v="Volleyball"/>
    <x v="21296"/>
    <x v="28"/>
    <x v="1"/>
    <x v="391"/>
    <x v="0"/>
  </r>
  <r>
    <x v="25"/>
    <s v="Beijing"/>
    <s v="Volleyball"/>
    <s v="Volleyball"/>
    <x v="21297"/>
    <x v="28"/>
    <x v="1"/>
    <x v="391"/>
    <x v="0"/>
  </r>
  <r>
    <x v="25"/>
    <s v="Beijing"/>
    <s v="Volleyball"/>
    <s v="Volleyball"/>
    <x v="21298"/>
    <x v="28"/>
    <x v="1"/>
    <x v="391"/>
    <x v="0"/>
  </r>
  <r>
    <x v="25"/>
    <s v="Beijing"/>
    <s v="Volleyball"/>
    <s v="Volleyball"/>
    <x v="21299"/>
    <x v="28"/>
    <x v="1"/>
    <x v="391"/>
    <x v="0"/>
  </r>
  <r>
    <x v="25"/>
    <s v="Beijing"/>
    <s v="Volleyball"/>
    <s v="Volleyball"/>
    <x v="18524"/>
    <x v="28"/>
    <x v="1"/>
    <x v="391"/>
    <x v="0"/>
  </r>
  <r>
    <x v="25"/>
    <s v="Beijing"/>
    <s v="Volleyball"/>
    <s v="Volleyball"/>
    <x v="21300"/>
    <x v="28"/>
    <x v="1"/>
    <x v="391"/>
    <x v="0"/>
  </r>
  <r>
    <x v="25"/>
    <s v="Beijing"/>
    <s v="Volleyball"/>
    <s v="Volleyball"/>
    <x v="17170"/>
    <x v="28"/>
    <x v="1"/>
    <x v="391"/>
    <x v="0"/>
  </r>
  <r>
    <x v="25"/>
    <s v="Beijing"/>
    <s v="Volleyball"/>
    <s v="Volleyball"/>
    <x v="21301"/>
    <x v="28"/>
    <x v="1"/>
    <x v="391"/>
    <x v="0"/>
  </r>
  <r>
    <x v="25"/>
    <s v="Beijing"/>
    <s v="Volleyball"/>
    <s v="Volleyball"/>
    <x v="21302"/>
    <x v="3"/>
    <x v="1"/>
    <x v="391"/>
    <x v="1"/>
  </r>
  <r>
    <x v="25"/>
    <s v="Beijing"/>
    <s v="Volleyball"/>
    <s v="Volleyball"/>
    <x v="21303"/>
    <x v="3"/>
    <x v="1"/>
    <x v="391"/>
    <x v="1"/>
  </r>
  <r>
    <x v="25"/>
    <s v="Beijing"/>
    <s v="Volleyball"/>
    <s v="Volleyball"/>
    <x v="21304"/>
    <x v="3"/>
    <x v="1"/>
    <x v="391"/>
    <x v="1"/>
  </r>
  <r>
    <x v="25"/>
    <s v="Beijing"/>
    <s v="Volleyball"/>
    <s v="Volleyball"/>
    <x v="21305"/>
    <x v="3"/>
    <x v="1"/>
    <x v="391"/>
    <x v="1"/>
  </r>
  <r>
    <x v="25"/>
    <s v="Beijing"/>
    <s v="Volleyball"/>
    <s v="Volleyball"/>
    <x v="21306"/>
    <x v="3"/>
    <x v="1"/>
    <x v="391"/>
    <x v="1"/>
  </r>
  <r>
    <x v="25"/>
    <s v="Beijing"/>
    <s v="Volleyball"/>
    <s v="Volleyball"/>
    <x v="21307"/>
    <x v="3"/>
    <x v="1"/>
    <x v="391"/>
    <x v="1"/>
  </r>
  <r>
    <x v="25"/>
    <s v="Beijing"/>
    <s v="Volleyball"/>
    <s v="Volleyball"/>
    <x v="21308"/>
    <x v="3"/>
    <x v="1"/>
    <x v="391"/>
    <x v="1"/>
  </r>
  <r>
    <x v="25"/>
    <s v="Beijing"/>
    <s v="Volleyball"/>
    <s v="Volleyball"/>
    <x v="21309"/>
    <x v="3"/>
    <x v="1"/>
    <x v="391"/>
    <x v="1"/>
  </r>
  <r>
    <x v="25"/>
    <s v="Beijing"/>
    <s v="Volleyball"/>
    <s v="Volleyball"/>
    <x v="21310"/>
    <x v="3"/>
    <x v="1"/>
    <x v="391"/>
    <x v="1"/>
  </r>
  <r>
    <x v="25"/>
    <s v="Beijing"/>
    <s v="Volleyball"/>
    <s v="Volleyball"/>
    <x v="21311"/>
    <x v="3"/>
    <x v="1"/>
    <x v="391"/>
    <x v="1"/>
  </r>
  <r>
    <x v="25"/>
    <s v="Beijing"/>
    <s v="Volleyball"/>
    <s v="Volleyball"/>
    <x v="21312"/>
    <x v="3"/>
    <x v="1"/>
    <x v="391"/>
    <x v="1"/>
  </r>
  <r>
    <x v="25"/>
    <s v="Beijing"/>
    <s v="Volleyball"/>
    <s v="Volleyball"/>
    <x v="21313"/>
    <x v="3"/>
    <x v="1"/>
    <x v="391"/>
    <x v="1"/>
  </r>
  <r>
    <x v="25"/>
    <s v="Beijing"/>
    <s v="Weightlifting"/>
    <s v="Weightlifting"/>
    <x v="21314"/>
    <x v="92"/>
    <x v="0"/>
    <x v="350"/>
    <x v="2"/>
  </r>
  <r>
    <x v="25"/>
    <s v="Beijing"/>
    <s v="Weightlifting"/>
    <s v="Weightlifting"/>
    <x v="21315"/>
    <x v="84"/>
    <x v="0"/>
    <x v="350"/>
    <x v="0"/>
  </r>
  <r>
    <x v="25"/>
    <s v="Beijing"/>
    <s v="Weightlifting"/>
    <s v="Weightlifting"/>
    <x v="21316"/>
    <x v="126"/>
    <x v="0"/>
    <x v="350"/>
    <x v="1"/>
  </r>
  <r>
    <x v="25"/>
    <s v="Beijing"/>
    <s v="Weightlifting"/>
    <s v="Weightlifting"/>
    <x v="19912"/>
    <x v="42"/>
    <x v="0"/>
    <x v="527"/>
    <x v="2"/>
  </r>
  <r>
    <x v="25"/>
    <s v="Beijing"/>
    <s v="Weightlifting"/>
    <s v="Weightlifting"/>
    <x v="21317"/>
    <x v="4"/>
    <x v="0"/>
    <x v="527"/>
    <x v="0"/>
  </r>
  <r>
    <x v="25"/>
    <s v="Beijing"/>
    <s v="Weightlifting"/>
    <s v="Weightlifting"/>
    <x v="21318"/>
    <x v="106"/>
    <x v="0"/>
    <x v="527"/>
    <x v="1"/>
  </r>
  <r>
    <x v="25"/>
    <s v="Beijing"/>
    <s v="Weightlifting"/>
    <s v="Weightlifting"/>
    <x v="21319"/>
    <x v="114"/>
    <x v="1"/>
    <x v="528"/>
    <x v="2"/>
  </r>
  <r>
    <x v="25"/>
    <s v="Beijing"/>
    <s v="Weightlifting"/>
    <s v="Weightlifting"/>
    <x v="21320"/>
    <x v="48"/>
    <x v="1"/>
    <x v="528"/>
    <x v="0"/>
  </r>
  <r>
    <x v="25"/>
    <s v="Beijing"/>
    <s v="Weightlifting"/>
    <s v="Weightlifting"/>
    <x v="21321"/>
    <x v="107"/>
    <x v="1"/>
    <x v="528"/>
    <x v="1"/>
  </r>
  <r>
    <x v="25"/>
    <s v="Beijing"/>
    <s v="Weightlifting"/>
    <s v="Weightlifting"/>
    <x v="21322"/>
    <x v="106"/>
    <x v="0"/>
    <x v="529"/>
    <x v="2"/>
  </r>
  <r>
    <x v="25"/>
    <s v="Beijing"/>
    <s v="Weightlifting"/>
    <s v="Weightlifting"/>
    <x v="21323"/>
    <x v="112"/>
    <x v="0"/>
    <x v="529"/>
    <x v="0"/>
  </r>
  <r>
    <x v="25"/>
    <s v="Beijing"/>
    <s v="Weightlifting"/>
    <s v="Weightlifting"/>
    <x v="21324"/>
    <x v="106"/>
    <x v="0"/>
    <x v="529"/>
    <x v="1"/>
  </r>
  <r>
    <x v="25"/>
    <s v="Beijing"/>
    <s v="Weightlifting"/>
    <s v="Weightlifting"/>
    <x v="21325"/>
    <x v="62"/>
    <x v="1"/>
    <x v="530"/>
    <x v="2"/>
  </r>
  <r>
    <x v="25"/>
    <s v="Beijing"/>
    <s v="Weightlifting"/>
    <s v="Weightlifting"/>
    <x v="21326"/>
    <x v="84"/>
    <x v="1"/>
    <x v="530"/>
    <x v="0"/>
  </r>
  <r>
    <x v="25"/>
    <s v="Beijing"/>
    <s v="Weightlifting"/>
    <s v="Weightlifting"/>
    <x v="21327"/>
    <x v="44"/>
    <x v="1"/>
    <x v="530"/>
    <x v="1"/>
  </r>
  <r>
    <x v="25"/>
    <s v="Beijing"/>
    <s v="Weightlifting"/>
    <s v="Weightlifting"/>
    <x v="21328"/>
    <x v="112"/>
    <x v="1"/>
    <x v="531"/>
    <x v="2"/>
  </r>
  <r>
    <x v="25"/>
    <s v="Beijing"/>
    <s v="Weightlifting"/>
    <s v="Weightlifting"/>
    <x v="21329"/>
    <x v="79"/>
    <x v="1"/>
    <x v="531"/>
    <x v="0"/>
  </r>
  <r>
    <x v="25"/>
    <s v="Beijing"/>
    <s v="Weightlifting"/>
    <s v="Weightlifting"/>
    <x v="21330"/>
    <x v="48"/>
    <x v="1"/>
    <x v="531"/>
    <x v="1"/>
  </r>
  <r>
    <x v="25"/>
    <s v="Beijing"/>
    <s v="Weightlifting"/>
    <s v="Weightlifting"/>
    <x v="21331"/>
    <x v="76"/>
    <x v="1"/>
    <x v="533"/>
    <x v="2"/>
  </r>
  <r>
    <x v="25"/>
    <s v="Beijing"/>
    <s v="Weightlifting"/>
    <s v="Weightlifting"/>
    <x v="19924"/>
    <x v="84"/>
    <x v="1"/>
    <x v="533"/>
    <x v="0"/>
  </r>
  <r>
    <x v="25"/>
    <s v="Beijing"/>
    <s v="Weightlifting"/>
    <s v="Weightlifting"/>
    <x v="21332"/>
    <x v="106"/>
    <x v="1"/>
    <x v="533"/>
    <x v="1"/>
  </r>
  <r>
    <x v="25"/>
    <s v="Beijing"/>
    <s v="Weightlifting"/>
    <s v="Weightlifting"/>
    <x v="21333"/>
    <x v="92"/>
    <x v="0"/>
    <x v="534"/>
    <x v="2"/>
  </r>
  <r>
    <x v="25"/>
    <s v="Beijing"/>
    <s v="Weightlifting"/>
    <s v="Weightlifting"/>
    <x v="18551"/>
    <x v="84"/>
    <x v="0"/>
    <x v="534"/>
    <x v="0"/>
  </r>
  <r>
    <x v="25"/>
    <s v="Beijing"/>
    <s v="Weightlifting"/>
    <s v="Weightlifting"/>
    <x v="21334"/>
    <x v="77"/>
    <x v="0"/>
    <x v="534"/>
    <x v="1"/>
  </r>
  <r>
    <x v="25"/>
    <s v="Beijing"/>
    <s v="Weightlifting"/>
    <s v="Weightlifting"/>
    <x v="21335"/>
    <x v="62"/>
    <x v="1"/>
    <x v="535"/>
    <x v="2"/>
  </r>
  <r>
    <x v="25"/>
    <s v="Beijing"/>
    <s v="Weightlifting"/>
    <s v="Weightlifting"/>
    <x v="21336"/>
    <x v="76"/>
    <x v="1"/>
    <x v="535"/>
    <x v="0"/>
  </r>
  <r>
    <x v="25"/>
    <s v="Beijing"/>
    <s v="Weightlifting"/>
    <s v="Weightlifting"/>
    <x v="21337"/>
    <x v="114"/>
    <x v="1"/>
    <x v="535"/>
    <x v="1"/>
  </r>
  <r>
    <x v="25"/>
    <s v="Beijing"/>
    <s v="Weightlifting"/>
    <s v="Weightlifting"/>
    <x v="21338"/>
    <x v="120"/>
    <x v="0"/>
    <x v="536"/>
    <x v="2"/>
  </r>
  <r>
    <x v="25"/>
    <s v="Beijing"/>
    <s v="Weightlifting"/>
    <s v="Weightlifting"/>
    <x v="21339"/>
    <x v="84"/>
    <x v="0"/>
    <x v="536"/>
    <x v="0"/>
  </r>
  <r>
    <x v="25"/>
    <s v="Beijing"/>
    <s v="Weightlifting"/>
    <s v="Weightlifting"/>
    <x v="21340"/>
    <x v="6"/>
    <x v="0"/>
    <x v="536"/>
    <x v="1"/>
  </r>
  <r>
    <x v="25"/>
    <s v="Beijing"/>
    <s v="Weightlifting"/>
    <s v="Weightlifting"/>
    <x v="21341"/>
    <x v="107"/>
    <x v="1"/>
    <x v="536"/>
    <x v="2"/>
  </r>
  <r>
    <x v="25"/>
    <s v="Beijing"/>
    <s v="Weightlifting"/>
    <s v="Weightlifting"/>
    <x v="19934"/>
    <x v="84"/>
    <x v="1"/>
    <x v="536"/>
    <x v="0"/>
  </r>
  <r>
    <x v="25"/>
    <s v="Beijing"/>
    <s v="Weightlifting"/>
    <s v="Weightlifting"/>
    <x v="21342"/>
    <x v="106"/>
    <x v="1"/>
    <x v="536"/>
    <x v="1"/>
  </r>
  <r>
    <x v="25"/>
    <s v="Beijing"/>
    <s v="Weightlifting"/>
    <s v="Weightlifting"/>
    <x v="21343"/>
    <x v="106"/>
    <x v="1"/>
    <x v="537"/>
    <x v="2"/>
  </r>
  <r>
    <x v="25"/>
    <s v="Beijing"/>
    <s v="Weightlifting"/>
    <s v="Weightlifting"/>
    <x v="21344"/>
    <x v="84"/>
    <x v="1"/>
    <x v="537"/>
    <x v="0"/>
  </r>
  <r>
    <x v="25"/>
    <s v="Beijing"/>
    <s v="Weightlifting"/>
    <s v="Weightlifting"/>
    <x v="21345"/>
    <x v="114"/>
    <x v="1"/>
    <x v="537"/>
    <x v="1"/>
  </r>
  <r>
    <x v="25"/>
    <s v="Beijing"/>
    <s v="Weightlifting"/>
    <s v="Weightlifting"/>
    <x v="21346"/>
    <x v="120"/>
    <x v="0"/>
    <x v="538"/>
    <x v="2"/>
  </r>
  <r>
    <x v="25"/>
    <s v="Beijing"/>
    <s v="Weightlifting"/>
    <s v="Weightlifting"/>
    <x v="21347"/>
    <x v="48"/>
    <x v="0"/>
    <x v="538"/>
    <x v="0"/>
  </r>
  <r>
    <x v="25"/>
    <s v="Beijing"/>
    <s v="Weightlifting"/>
    <s v="Weightlifting"/>
    <x v="21348"/>
    <x v="84"/>
    <x v="0"/>
    <x v="538"/>
    <x v="1"/>
  </r>
  <r>
    <x v="25"/>
    <s v="Beijing"/>
    <s v="Weightlifting"/>
    <s v="Weightlifting"/>
    <x v="21349"/>
    <x v="120"/>
    <x v="0"/>
    <x v="539"/>
    <x v="2"/>
  </r>
  <r>
    <x v="25"/>
    <s v="Beijing"/>
    <s v="Weightlifting"/>
    <s v="Weightlifting"/>
    <x v="21350"/>
    <x v="84"/>
    <x v="0"/>
    <x v="539"/>
    <x v="0"/>
  </r>
  <r>
    <x v="25"/>
    <s v="Beijing"/>
    <s v="Weightlifting"/>
    <s v="Weightlifting"/>
    <x v="19941"/>
    <x v="112"/>
    <x v="0"/>
    <x v="539"/>
    <x v="1"/>
  </r>
  <r>
    <x v="25"/>
    <s v="Beijing"/>
    <s v="Weightlifting"/>
    <s v="Weightlifting"/>
    <x v="19944"/>
    <x v="106"/>
    <x v="0"/>
    <x v="540"/>
    <x v="2"/>
  </r>
  <r>
    <x v="25"/>
    <s v="Beijing"/>
    <s v="Weightlifting"/>
    <s v="Weightlifting"/>
    <x v="21351"/>
    <x v="114"/>
    <x v="0"/>
    <x v="540"/>
    <x v="0"/>
  </r>
  <r>
    <x v="25"/>
    <s v="Beijing"/>
    <s v="Weightlifting"/>
    <s v="Weightlifting"/>
    <x v="18572"/>
    <x v="32"/>
    <x v="0"/>
    <x v="540"/>
    <x v="1"/>
  </r>
  <r>
    <x v="25"/>
    <s v="Beijing"/>
    <s v="Wrestling"/>
    <s v="Wrestling Free."/>
    <x v="19946"/>
    <x v="107"/>
    <x v="1"/>
    <x v="557"/>
    <x v="2"/>
  </r>
  <r>
    <x v="25"/>
    <s v="Beijing"/>
    <s v="Wrestling"/>
    <s v="Wrestling Free."/>
    <x v="21352"/>
    <x v="121"/>
    <x v="1"/>
    <x v="557"/>
    <x v="2"/>
  </r>
  <r>
    <x v="25"/>
    <s v="Beijing"/>
    <s v="Wrestling"/>
    <s v="Wrestling Free."/>
    <x v="21353"/>
    <x v="14"/>
    <x v="1"/>
    <x v="557"/>
    <x v="0"/>
  </r>
  <r>
    <x v="25"/>
    <s v="Beijing"/>
    <s v="Wrestling"/>
    <s v="Wrestling Free."/>
    <x v="19947"/>
    <x v="29"/>
    <x v="1"/>
    <x v="557"/>
    <x v="1"/>
  </r>
  <r>
    <x v="25"/>
    <s v="Beijing"/>
    <s v="Wrestling"/>
    <s v="Wrestling Free."/>
    <x v="21354"/>
    <x v="106"/>
    <x v="0"/>
    <x v="558"/>
    <x v="2"/>
  </r>
  <r>
    <x v="25"/>
    <s v="Beijing"/>
    <s v="Wrestling"/>
    <s v="Wrestling Free."/>
    <x v="21355"/>
    <x v="55"/>
    <x v="0"/>
    <x v="558"/>
    <x v="2"/>
  </r>
  <r>
    <x v="25"/>
    <s v="Beijing"/>
    <s v="Wrestling"/>
    <s v="Wrestling Free."/>
    <x v="21356"/>
    <x v="3"/>
    <x v="0"/>
    <x v="558"/>
    <x v="0"/>
  </r>
  <r>
    <x v="25"/>
    <s v="Beijing"/>
    <s v="Wrestling"/>
    <s v="Wrestling Free."/>
    <x v="21357"/>
    <x v="29"/>
    <x v="0"/>
    <x v="558"/>
    <x v="1"/>
  </r>
  <r>
    <x v="25"/>
    <s v="Beijing"/>
    <s v="Wrestling"/>
    <s v="Wrestling Free."/>
    <x v="21358"/>
    <x v="77"/>
    <x v="1"/>
    <x v="559"/>
    <x v="2"/>
  </r>
  <r>
    <x v="25"/>
    <s v="Beijing"/>
    <s v="Wrestling"/>
    <s v="Wrestling Free."/>
    <x v="19953"/>
    <x v="14"/>
    <x v="1"/>
    <x v="559"/>
    <x v="2"/>
  </r>
  <r>
    <x v="25"/>
    <s v="Beijing"/>
    <s v="Wrestling"/>
    <s v="Wrestling Free."/>
    <x v="19952"/>
    <x v="29"/>
    <x v="1"/>
    <x v="559"/>
    <x v="0"/>
  </r>
  <r>
    <x v="25"/>
    <s v="Beijing"/>
    <s v="Wrestling"/>
    <s v="Wrestling Free."/>
    <x v="21359"/>
    <x v="84"/>
    <x v="1"/>
    <x v="559"/>
    <x v="1"/>
  </r>
  <r>
    <x v="25"/>
    <s v="Beijing"/>
    <s v="Wrestling"/>
    <s v="Wrestling Free."/>
    <x v="21360"/>
    <x v="51"/>
    <x v="0"/>
    <x v="560"/>
    <x v="2"/>
  </r>
  <r>
    <x v="25"/>
    <s v="Beijing"/>
    <s v="Wrestling"/>
    <s v="Wrestling Free."/>
    <x v="21361"/>
    <x v="29"/>
    <x v="0"/>
    <x v="560"/>
    <x v="2"/>
  </r>
  <r>
    <x v="25"/>
    <s v="Beijing"/>
    <s v="Wrestling"/>
    <s v="Wrestling Free."/>
    <x v="19949"/>
    <x v="106"/>
    <x v="0"/>
    <x v="560"/>
    <x v="0"/>
  </r>
  <r>
    <x v="25"/>
    <s v="Beijing"/>
    <s v="Wrestling"/>
    <s v="Wrestling Free."/>
    <x v="21362"/>
    <x v="107"/>
    <x v="0"/>
    <x v="560"/>
    <x v="1"/>
  </r>
  <r>
    <x v="25"/>
    <s v="Beijing"/>
    <s v="Wrestling"/>
    <s v="Wrestling Free."/>
    <x v="21363"/>
    <x v="3"/>
    <x v="1"/>
    <x v="561"/>
    <x v="2"/>
  </r>
  <r>
    <x v="25"/>
    <s v="Beijing"/>
    <s v="Wrestling"/>
    <s v="Wrestling Free."/>
    <x v="21364"/>
    <x v="114"/>
    <x v="1"/>
    <x v="561"/>
    <x v="2"/>
  </r>
  <r>
    <x v="25"/>
    <s v="Beijing"/>
    <s v="Wrestling"/>
    <s v="Wrestling Free."/>
    <x v="19958"/>
    <x v="29"/>
    <x v="1"/>
    <x v="561"/>
    <x v="0"/>
  </r>
  <r>
    <x v="25"/>
    <s v="Beijing"/>
    <s v="Wrestling"/>
    <s v="Wrestling Free."/>
    <x v="21365"/>
    <x v="106"/>
    <x v="1"/>
    <x v="561"/>
    <x v="1"/>
  </r>
  <r>
    <x v="25"/>
    <s v="Beijing"/>
    <s v="Wrestling"/>
    <s v="Wrestling Free."/>
    <x v="21366"/>
    <x v="13"/>
    <x v="0"/>
    <x v="562"/>
    <x v="2"/>
  </r>
  <r>
    <x v="25"/>
    <s v="Beijing"/>
    <s v="Wrestling"/>
    <s v="Wrestling Free."/>
    <x v="21367"/>
    <x v="118"/>
    <x v="0"/>
    <x v="562"/>
    <x v="2"/>
  </r>
  <r>
    <x v="25"/>
    <s v="Beijing"/>
    <s v="Wrestling"/>
    <s v="Wrestling Free."/>
    <x v="21368"/>
    <x v="44"/>
    <x v="0"/>
    <x v="562"/>
    <x v="0"/>
  </r>
  <r>
    <x v="25"/>
    <s v="Beijing"/>
    <s v="Wrestling"/>
    <s v="Wrestling Free."/>
    <x v="21369"/>
    <x v="107"/>
    <x v="0"/>
    <x v="562"/>
    <x v="1"/>
  </r>
  <r>
    <x v="25"/>
    <s v="Beijing"/>
    <s v="Wrestling"/>
    <s v="Wrestling Free."/>
    <x v="19962"/>
    <x v="29"/>
    <x v="1"/>
    <x v="563"/>
    <x v="2"/>
  </r>
  <r>
    <x v="25"/>
    <s v="Beijing"/>
    <s v="Wrestling"/>
    <s v="Wrestling Free."/>
    <x v="21370"/>
    <x v="32"/>
    <x v="1"/>
    <x v="563"/>
    <x v="2"/>
  </r>
  <r>
    <x v="25"/>
    <s v="Beijing"/>
    <s v="Wrestling"/>
    <s v="Wrestling Free."/>
    <x v="21371"/>
    <x v="84"/>
    <x v="1"/>
    <x v="563"/>
    <x v="0"/>
  </r>
  <r>
    <x v="25"/>
    <s v="Beijing"/>
    <s v="Wrestling"/>
    <s v="Wrestling Free."/>
    <x v="21372"/>
    <x v="55"/>
    <x v="1"/>
    <x v="563"/>
    <x v="1"/>
  </r>
  <r>
    <x v="25"/>
    <s v="Beijing"/>
    <s v="Wrestling"/>
    <s v="Wrestling Free."/>
    <x v="21373"/>
    <x v="112"/>
    <x v="0"/>
    <x v="564"/>
    <x v="2"/>
  </r>
  <r>
    <x v="25"/>
    <s v="Beijing"/>
    <s v="Wrestling"/>
    <s v="Wrestling Free."/>
    <x v="21374"/>
    <x v="55"/>
    <x v="0"/>
    <x v="564"/>
    <x v="2"/>
  </r>
  <r>
    <x v="25"/>
    <s v="Beijing"/>
    <s v="Wrestling"/>
    <s v="Wrestling Free."/>
    <x v="17220"/>
    <x v="106"/>
    <x v="0"/>
    <x v="564"/>
    <x v="0"/>
  </r>
  <r>
    <x v="25"/>
    <s v="Beijing"/>
    <s v="Wrestling"/>
    <s v="Wrestling Free."/>
    <x v="21375"/>
    <x v="115"/>
    <x v="0"/>
    <x v="564"/>
    <x v="1"/>
  </r>
  <r>
    <x v="25"/>
    <s v="Beijing"/>
    <s v="Wrestling"/>
    <s v="Wrestling Free."/>
    <x v="21376"/>
    <x v="107"/>
    <x v="0"/>
    <x v="565"/>
    <x v="2"/>
  </r>
  <r>
    <x v="25"/>
    <s v="Beijing"/>
    <s v="Wrestling"/>
    <s v="Wrestling Free."/>
    <x v="21377"/>
    <x v="106"/>
    <x v="0"/>
    <x v="565"/>
    <x v="2"/>
  </r>
  <r>
    <x v="25"/>
    <s v="Beijing"/>
    <s v="Wrestling"/>
    <s v="Wrestling Free."/>
    <x v="21378"/>
    <x v="118"/>
    <x v="0"/>
    <x v="565"/>
    <x v="0"/>
  </r>
  <r>
    <x v="25"/>
    <s v="Beijing"/>
    <s v="Wrestling"/>
    <s v="Wrestling Free."/>
    <x v="21379"/>
    <x v="136"/>
    <x v="0"/>
    <x v="565"/>
    <x v="1"/>
  </r>
  <r>
    <x v="25"/>
    <s v="Beijing"/>
    <s v="Wrestling"/>
    <s v="Wrestling Free."/>
    <x v="21380"/>
    <x v="121"/>
    <x v="0"/>
    <x v="566"/>
    <x v="2"/>
  </r>
  <r>
    <x v="25"/>
    <s v="Beijing"/>
    <s v="Wrestling"/>
    <s v="Wrestling Free."/>
    <x v="21381"/>
    <x v="118"/>
    <x v="0"/>
    <x v="566"/>
    <x v="2"/>
  </r>
  <r>
    <x v="25"/>
    <s v="Beijing"/>
    <s v="Wrestling"/>
    <s v="Wrestling Free."/>
    <x v="21382"/>
    <x v="106"/>
    <x v="0"/>
    <x v="566"/>
    <x v="0"/>
  </r>
  <r>
    <x v="25"/>
    <s v="Beijing"/>
    <s v="Wrestling"/>
    <s v="Wrestling Free."/>
    <x v="21383"/>
    <x v="114"/>
    <x v="0"/>
    <x v="566"/>
    <x v="1"/>
  </r>
  <r>
    <x v="25"/>
    <s v="Beijing"/>
    <s v="Wrestling"/>
    <s v="Wrestling Free."/>
    <x v="21384"/>
    <x v="116"/>
    <x v="0"/>
    <x v="567"/>
    <x v="2"/>
  </r>
  <r>
    <x v="25"/>
    <s v="Beijing"/>
    <s v="Wrestling"/>
    <s v="Wrestling Free."/>
    <x v="21385"/>
    <x v="114"/>
    <x v="0"/>
    <x v="567"/>
    <x v="2"/>
  </r>
  <r>
    <x v="25"/>
    <s v="Beijing"/>
    <s v="Wrestling"/>
    <s v="Wrestling Free."/>
    <x v="18593"/>
    <x v="115"/>
    <x v="0"/>
    <x v="567"/>
    <x v="0"/>
  </r>
  <r>
    <x v="25"/>
    <s v="Beijing"/>
    <s v="Wrestling"/>
    <s v="Wrestling Free."/>
    <x v="21386"/>
    <x v="106"/>
    <x v="0"/>
    <x v="567"/>
    <x v="1"/>
  </r>
  <r>
    <x v="25"/>
    <s v="Beijing"/>
    <s v="Wrestling"/>
    <s v="Wrestling Gre-R"/>
    <x v="21387"/>
    <x v="120"/>
    <x v="0"/>
    <x v="558"/>
    <x v="2"/>
  </r>
  <r>
    <x v="25"/>
    <s v="Beijing"/>
    <s v="Wrestling"/>
    <s v="Wrestling Gre-R"/>
    <x v="21388"/>
    <x v="48"/>
    <x v="0"/>
    <x v="558"/>
    <x v="2"/>
  </r>
  <r>
    <x v="25"/>
    <s v="Beijing"/>
    <s v="Wrestling"/>
    <s v="Wrestling Gre-R"/>
    <x v="21389"/>
    <x v="106"/>
    <x v="0"/>
    <x v="558"/>
    <x v="0"/>
  </r>
  <r>
    <x v="25"/>
    <s v="Beijing"/>
    <s v="Wrestling"/>
    <s v="Wrestling Gre-R"/>
    <x v="21390"/>
    <x v="121"/>
    <x v="0"/>
    <x v="558"/>
    <x v="1"/>
  </r>
  <r>
    <x v="25"/>
    <s v="Beijing"/>
    <s v="Wrestling"/>
    <s v="Wrestling Gre-R"/>
    <x v="21391"/>
    <x v="114"/>
    <x v="0"/>
    <x v="560"/>
    <x v="2"/>
  </r>
  <r>
    <x v="25"/>
    <s v="Beijing"/>
    <s v="Wrestling"/>
    <s v="Wrestling Gre-R"/>
    <x v="21392"/>
    <x v="124"/>
    <x v="0"/>
    <x v="560"/>
    <x v="2"/>
  </r>
  <r>
    <x v="25"/>
    <s v="Beijing"/>
    <s v="Wrestling"/>
    <s v="Wrestling Gre-R"/>
    <x v="21393"/>
    <x v="106"/>
    <x v="0"/>
    <x v="560"/>
    <x v="0"/>
  </r>
  <r>
    <x v="25"/>
    <s v="Beijing"/>
    <s v="Wrestling"/>
    <s v="Wrestling Gre-R"/>
    <x v="21394"/>
    <x v="121"/>
    <x v="0"/>
    <x v="560"/>
    <x v="1"/>
  </r>
  <r>
    <x v="25"/>
    <s v="Beijing"/>
    <s v="Wrestling"/>
    <s v="Wrestling Gre-R"/>
    <x v="21395"/>
    <x v="112"/>
    <x v="0"/>
    <x v="562"/>
    <x v="2"/>
  </r>
  <r>
    <x v="25"/>
    <s v="Beijing"/>
    <s v="Wrestling"/>
    <s v="Wrestling Gre-R"/>
    <x v="21396"/>
    <x v="107"/>
    <x v="0"/>
    <x v="562"/>
    <x v="2"/>
  </r>
  <r>
    <x v="25"/>
    <s v="Beijing"/>
    <s v="Wrestling"/>
    <s v="Wrestling Gre-R"/>
    <x v="21397"/>
    <x v="6"/>
    <x v="0"/>
    <x v="562"/>
    <x v="0"/>
  </r>
  <r>
    <x v="25"/>
    <s v="Beijing"/>
    <s v="Wrestling"/>
    <s v="Wrestling Gre-R"/>
    <x v="21398"/>
    <x v="124"/>
    <x v="0"/>
    <x v="562"/>
    <x v="1"/>
  </r>
  <r>
    <x v="25"/>
    <s v="Beijing"/>
    <s v="Wrestling"/>
    <s v="Wrestling Gre-R"/>
    <x v="21399"/>
    <x v="6"/>
    <x v="0"/>
    <x v="564"/>
    <x v="2"/>
  </r>
  <r>
    <x v="25"/>
    <s v="Beijing"/>
    <s v="Wrestling"/>
    <s v="Wrestling Gre-R"/>
    <x v="21400"/>
    <x v="55"/>
    <x v="0"/>
    <x v="564"/>
    <x v="2"/>
  </r>
  <r>
    <x v="25"/>
    <s v="Beijing"/>
    <s v="Wrestling"/>
    <s v="Wrestling Gre-R"/>
    <x v="21401"/>
    <x v="118"/>
    <x v="0"/>
    <x v="564"/>
    <x v="0"/>
  </r>
  <r>
    <x v="25"/>
    <s v="Beijing"/>
    <s v="Wrestling"/>
    <s v="Wrestling Gre-R"/>
    <x v="21402"/>
    <x v="84"/>
    <x v="0"/>
    <x v="564"/>
    <x v="1"/>
  </r>
  <r>
    <x v="25"/>
    <s v="Beijing"/>
    <s v="Wrestling"/>
    <s v="Wrestling Gre-R"/>
    <x v="21403"/>
    <x v="44"/>
    <x v="0"/>
    <x v="565"/>
    <x v="2"/>
  </r>
  <r>
    <x v="25"/>
    <s v="Beijing"/>
    <s v="Wrestling"/>
    <s v="Wrestling Gre-R"/>
    <x v="21404"/>
    <x v="19"/>
    <x v="0"/>
    <x v="565"/>
    <x v="0"/>
  </r>
  <r>
    <x v="25"/>
    <s v="Beijing"/>
    <s v="Wrestling"/>
    <s v="Wrestling Gre-R"/>
    <x v="21405"/>
    <x v="0"/>
    <x v="0"/>
    <x v="565"/>
    <x v="1"/>
  </r>
  <r>
    <x v="25"/>
    <s v="Beijing"/>
    <s v="Wrestling"/>
    <s v="Wrestling Gre-R"/>
    <x v="21406"/>
    <x v="114"/>
    <x v="0"/>
    <x v="566"/>
    <x v="2"/>
  </r>
  <r>
    <x v="25"/>
    <s v="Beijing"/>
    <s v="Wrestling"/>
    <s v="Wrestling Gre-R"/>
    <x v="21407"/>
    <x v="3"/>
    <x v="0"/>
    <x v="566"/>
    <x v="2"/>
  </r>
  <r>
    <x v="25"/>
    <s v="Beijing"/>
    <s v="Wrestling"/>
    <s v="Wrestling Gre-R"/>
    <x v="21408"/>
    <x v="106"/>
    <x v="0"/>
    <x v="566"/>
    <x v="0"/>
  </r>
  <r>
    <x v="25"/>
    <s v="Beijing"/>
    <s v="Wrestling"/>
    <s v="Wrestling Gre-R"/>
    <x v="21409"/>
    <x v="4"/>
    <x v="0"/>
    <x v="566"/>
    <x v="1"/>
  </r>
  <r>
    <x v="25"/>
    <s v="Beijing"/>
    <s v="Wrestling"/>
    <s v="Wrestling Gre-R"/>
    <x v="21410"/>
    <x v="100"/>
    <x v="0"/>
    <x v="567"/>
    <x v="2"/>
  </r>
  <r>
    <x v="25"/>
    <s v="Beijing"/>
    <s v="Wrestling"/>
    <s v="Wrestling Gre-R"/>
    <x v="21411"/>
    <x v="120"/>
    <x v="0"/>
    <x v="567"/>
    <x v="2"/>
  </r>
  <r>
    <x v="25"/>
    <s v="Beijing"/>
    <s v="Wrestling"/>
    <s v="Wrestling Gre-R"/>
    <x v="21412"/>
    <x v="20"/>
    <x v="0"/>
    <x v="567"/>
    <x v="0"/>
  </r>
  <r>
    <x v="25"/>
    <s v="Beijing"/>
    <s v="Wrestling"/>
    <s v="Wrestling Gre-R"/>
    <x v="19989"/>
    <x v="106"/>
    <x v="0"/>
    <x v="567"/>
    <x v="1"/>
  </r>
  <r>
    <x v="26"/>
    <s v="London"/>
    <s v="Aquatics"/>
    <s v="Diving"/>
    <x v="21413"/>
    <x v="3"/>
    <x v="0"/>
    <x v="101"/>
    <x v="0"/>
  </r>
  <r>
    <x v="26"/>
    <s v="London"/>
    <s v="Aquatics"/>
    <s v="Diving"/>
    <x v="21414"/>
    <x v="84"/>
    <x v="0"/>
    <x v="101"/>
    <x v="1"/>
  </r>
  <r>
    <x v="26"/>
    <s v="London"/>
    <s v="Aquatics"/>
    <s v="Diving"/>
    <x v="21415"/>
    <x v="5"/>
    <x v="0"/>
    <x v="101"/>
    <x v="2"/>
  </r>
  <r>
    <x v="26"/>
    <s v="London"/>
    <s v="Aquatics"/>
    <s v="Diving"/>
    <x v="19995"/>
    <x v="84"/>
    <x v="1"/>
    <x v="101"/>
    <x v="0"/>
  </r>
  <r>
    <x v="26"/>
    <s v="London"/>
    <s v="Aquatics"/>
    <s v="Diving"/>
    <x v="21416"/>
    <x v="7"/>
    <x v="1"/>
    <x v="101"/>
    <x v="1"/>
  </r>
  <r>
    <x v="26"/>
    <s v="London"/>
    <s v="Aquatics"/>
    <s v="Diving"/>
    <x v="21417"/>
    <x v="101"/>
    <x v="1"/>
    <x v="101"/>
    <x v="2"/>
  </r>
  <r>
    <x v="26"/>
    <s v="London"/>
    <s v="Aquatics"/>
    <s v="Diving"/>
    <x v="21418"/>
    <x v="106"/>
    <x v="0"/>
    <x v="150"/>
    <x v="0"/>
  </r>
  <r>
    <x v="26"/>
    <s v="London"/>
    <s v="Aquatics"/>
    <s v="Diving"/>
    <x v="19996"/>
    <x v="84"/>
    <x v="0"/>
    <x v="150"/>
    <x v="1"/>
  </r>
  <r>
    <x v="26"/>
    <s v="London"/>
    <s v="Aquatics"/>
    <s v="Diving"/>
    <x v="19997"/>
    <x v="84"/>
    <x v="0"/>
    <x v="150"/>
    <x v="2"/>
  </r>
  <r>
    <x v="26"/>
    <s v="London"/>
    <s v="Aquatics"/>
    <s v="Diving"/>
    <x v="18616"/>
    <x v="84"/>
    <x v="1"/>
    <x v="150"/>
    <x v="0"/>
  </r>
  <r>
    <x v="26"/>
    <s v="London"/>
    <s v="Aquatics"/>
    <s v="Diving"/>
    <x v="21419"/>
    <x v="84"/>
    <x v="1"/>
    <x v="150"/>
    <x v="1"/>
  </r>
  <r>
    <x v="26"/>
    <s v="London"/>
    <s v="Aquatics"/>
    <s v="Diving"/>
    <x v="21420"/>
    <x v="43"/>
    <x v="1"/>
    <x v="150"/>
    <x v="2"/>
  </r>
  <r>
    <x v="26"/>
    <s v="London"/>
    <s v="Aquatics"/>
    <s v="Diving"/>
    <x v="21421"/>
    <x v="84"/>
    <x v="0"/>
    <x v="573"/>
    <x v="0"/>
  </r>
  <r>
    <x v="26"/>
    <s v="London"/>
    <s v="Aquatics"/>
    <s v="Diving"/>
    <x v="21422"/>
    <x v="84"/>
    <x v="0"/>
    <x v="573"/>
    <x v="0"/>
  </r>
  <r>
    <x v="26"/>
    <s v="London"/>
    <s v="Aquatics"/>
    <s v="Diving"/>
    <x v="21423"/>
    <x v="43"/>
    <x v="0"/>
    <x v="573"/>
    <x v="1"/>
  </r>
  <r>
    <x v="26"/>
    <s v="London"/>
    <s v="Aquatics"/>
    <s v="Diving"/>
    <x v="21424"/>
    <x v="43"/>
    <x v="0"/>
    <x v="573"/>
    <x v="1"/>
  </r>
  <r>
    <x v="26"/>
    <s v="London"/>
    <s v="Aquatics"/>
    <s v="Diving"/>
    <x v="21413"/>
    <x v="3"/>
    <x v="0"/>
    <x v="573"/>
    <x v="2"/>
  </r>
  <r>
    <x v="26"/>
    <s v="London"/>
    <s v="Aquatics"/>
    <s v="Diving"/>
    <x v="21425"/>
    <x v="3"/>
    <x v="0"/>
    <x v="573"/>
    <x v="2"/>
  </r>
  <r>
    <x v="26"/>
    <s v="London"/>
    <s v="Aquatics"/>
    <s v="Diving"/>
    <x v="19995"/>
    <x v="84"/>
    <x v="1"/>
    <x v="573"/>
    <x v="0"/>
  </r>
  <r>
    <x v="26"/>
    <s v="London"/>
    <s v="Aquatics"/>
    <s v="Diving"/>
    <x v="19809"/>
    <x v="84"/>
    <x v="1"/>
    <x v="573"/>
    <x v="0"/>
  </r>
  <r>
    <x v="26"/>
    <s v="London"/>
    <s v="Aquatics"/>
    <s v="Diving"/>
    <x v="20004"/>
    <x v="43"/>
    <x v="1"/>
    <x v="573"/>
    <x v="1"/>
  </r>
  <r>
    <x v="26"/>
    <s v="London"/>
    <s v="Aquatics"/>
    <s v="Diving"/>
    <x v="21426"/>
    <x v="43"/>
    <x v="1"/>
    <x v="573"/>
    <x v="1"/>
  </r>
  <r>
    <x v="26"/>
    <s v="London"/>
    <s v="Aquatics"/>
    <s v="Diving"/>
    <x v="21427"/>
    <x v="14"/>
    <x v="1"/>
    <x v="573"/>
    <x v="2"/>
  </r>
  <r>
    <x v="26"/>
    <s v="London"/>
    <s v="Aquatics"/>
    <s v="Diving"/>
    <x v="21428"/>
    <x v="14"/>
    <x v="1"/>
    <x v="573"/>
    <x v="2"/>
  </r>
  <r>
    <x v="26"/>
    <s v="London"/>
    <s v="Aquatics"/>
    <s v="Diving"/>
    <x v="21429"/>
    <x v="84"/>
    <x v="0"/>
    <x v="574"/>
    <x v="0"/>
  </r>
  <r>
    <x v="26"/>
    <s v="London"/>
    <s v="Aquatics"/>
    <s v="Diving"/>
    <x v="19996"/>
    <x v="84"/>
    <x v="0"/>
    <x v="574"/>
    <x v="0"/>
  </r>
  <r>
    <x v="26"/>
    <s v="London"/>
    <s v="Aquatics"/>
    <s v="Diving"/>
    <x v="21430"/>
    <x v="106"/>
    <x v="0"/>
    <x v="574"/>
    <x v="1"/>
  </r>
  <r>
    <x v="26"/>
    <s v="London"/>
    <s v="Aquatics"/>
    <s v="Diving"/>
    <x v="21418"/>
    <x v="106"/>
    <x v="0"/>
    <x v="574"/>
    <x v="1"/>
  </r>
  <r>
    <x v="26"/>
    <s v="London"/>
    <s v="Aquatics"/>
    <s v="Diving"/>
    <x v="21431"/>
    <x v="3"/>
    <x v="0"/>
    <x v="574"/>
    <x v="2"/>
  </r>
  <r>
    <x v="26"/>
    <s v="London"/>
    <s v="Aquatics"/>
    <s v="Diving"/>
    <x v="21432"/>
    <x v="3"/>
    <x v="0"/>
    <x v="574"/>
    <x v="2"/>
  </r>
  <r>
    <x v="26"/>
    <s v="London"/>
    <s v="Aquatics"/>
    <s v="Diving"/>
    <x v="21419"/>
    <x v="84"/>
    <x v="1"/>
    <x v="574"/>
    <x v="0"/>
  </r>
  <r>
    <x v="26"/>
    <s v="London"/>
    <s v="Aquatics"/>
    <s v="Diving"/>
    <x v="18616"/>
    <x v="84"/>
    <x v="1"/>
    <x v="574"/>
    <x v="0"/>
  </r>
  <r>
    <x v="26"/>
    <s v="London"/>
    <s v="Aquatics"/>
    <s v="Diving"/>
    <x v="21433"/>
    <x v="3"/>
    <x v="1"/>
    <x v="574"/>
    <x v="1"/>
  </r>
  <r>
    <x v="26"/>
    <s v="London"/>
    <s v="Aquatics"/>
    <s v="Diving"/>
    <x v="21434"/>
    <x v="3"/>
    <x v="1"/>
    <x v="574"/>
    <x v="1"/>
  </r>
  <r>
    <x v="26"/>
    <s v="London"/>
    <s v="Aquatics"/>
    <s v="Diving"/>
    <x v="21435"/>
    <x v="14"/>
    <x v="1"/>
    <x v="574"/>
    <x v="2"/>
  </r>
  <r>
    <x v="26"/>
    <s v="London"/>
    <s v="Aquatics"/>
    <s v="Diving"/>
    <x v="17263"/>
    <x v="14"/>
    <x v="1"/>
    <x v="574"/>
    <x v="2"/>
  </r>
  <r>
    <x v="26"/>
    <s v="London"/>
    <s v="Aquatics"/>
    <s v="Marathon swimming"/>
    <x v="20030"/>
    <x v="68"/>
    <x v="0"/>
    <x v="18"/>
    <x v="0"/>
  </r>
  <r>
    <x v="26"/>
    <s v="London"/>
    <s v="Aquatics"/>
    <s v="Marathon swimming"/>
    <x v="20101"/>
    <x v="4"/>
    <x v="0"/>
    <x v="18"/>
    <x v="1"/>
  </r>
  <r>
    <x v="26"/>
    <s v="London"/>
    <s v="Aquatics"/>
    <s v="Marathon swimming"/>
    <x v="21436"/>
    <x v="14"/>
    <x v="0"/>
    <x v="18"/>
    <x v="2"/>
  </r>
  <r>
    <x v="26"/>
    <s v="London"/>
    <s v="Aquatics"/>
    <s v="Marathon swimming"/>
    <x v="21437"/>
    <x v="0"/>
    <x v="1"/>
    <x v="18"/>
    <x v="0"/>
  </r>
  <r>
    <x v="26"/>
    <s v="London"/>
    <s v="Aquatics"/>
    <s v="Marathon swimming"/>
    <x v="21438"/>
    <x v="3"/>
    <x v="1"/>
    <x v="18"/>
    <x v="1"/>
  </r>
  <r>
    <x v="26"/>
    <s v="London"/>
    <s v="Aquatics"/>
    <s v="Marathon swimming"/>
    <x v="21439"/>
    <x v="19"/>
    <x v="1"/>
    <x v="18"/>
    <x v="2"/>
  </r>
  <r>
    <x v="26"/>
    <s v="London"/>
    <s v="Aquatics"/>
    <s v="Swimming"/>
    <x v="21440"/>
    <x v="3"/>
    <x v="0"/>
    <x v="103"/>
    <x v="0"/>
  </r>
  <r>
    <x v="26"/>
    <s v="London"/>
    <s v="Aquatics"/>
    <s v="Swimming"/>
    <x v="21441"/>
    <x v="3"/>
    <x v="0"/>
    <x v="103"/>
    <x v="1"/>
  </r>
  <r>
    <x v="26"/>
    <s v="London"/>
    <s v="Aquatics"/>
    <s v="Swimming"/>
    <x v="21442"/>
    <x v="29"/>
    <x v="0"/>
    <x v="103"/>
    <x v="2"/>
  </r>
  <r>
    <x v="26"/>
    <s v="London"/>
    <s v="Aquatics"/>
    <s v="Swimming"/>
    <x v="21443"/>
    <x v="3"/>
    <x v="1"/>
    <x v="103"/>
    <x v="0"/>
  </r>
  <r>
    <x v="26"/>
    <s v="London"/>
    <s v="Aquatics"/>
    <s v="Swimming"/>
    <x v="20074"/>
    <x v="7"/>
    <x v="1"/>
    <x v="103"/>
    <x v="1"/>
  </r>
  <r>
    <x v="26"/>
    <s v="London"/>
    <s v="Aquatics"/>
    <s v="Swimming"/>
    <x v="21444"/>
    <x v="29"/>
    <x v="1"/>
    <x v="103"/>
    <x v="2"/>
  </r>
  <r>
    <x v="26"/>
    <s v="London"/>
    <s v="Aquatics"/>
    <s v="Swimming"/>
    <x v="21445"/>
    <x v="22"/>
    <x v="0"/>
    <x v="398"/>
    <x v="0"/>
  </r>
  <r>
    <x v="26"/>
    <s v="London"/>
    <s v="Aquatics"/>
    <s v="Swimming"/>
    <x v="20068"/>
    <x v="7"/>
    <x v="0"/>
    <x v="398"/>
    <x v="1"/>
  </r>
  <r>
    <x v="26"/>
    <s v="London"/>
    <s v="Aquatics"/>
    <s v="Swimming"/>
    <x v="18636"/>
    <x v="3"/>
    <x v="0"/>
    <x v="398"/>
    <x v="2"/>
  </r>
  <r>
    <x v="26"/>
    <s v="London"/>
    <s v="Aquatics"/>
    <s v="Swimming"/>
    <x v="21446"/>
    <x v="100"/>
    <x v="1"/>
    <x v="398"/>
    <x v="0"/>
  </r>
  <r>
    <x v="26"/>
    <s v="London"/>
    <s v="Aquatics"/>
    <s v="Swimming"/>
    <x v="20021"/>
    <x v="3"/>
    <x v="1"/>
    <x v="398"/>
    <x v="1"/>
  </r>
  <r>
    <x v="26"/>
    <s v="London"/>
    <s v="Aquatics"/>
    <s v="Swimming"/>
    <x v="21447"/>
    <x v="29"/>
    <x v="1"/>
    <x v="398"/>
    <x v="2"/>
  </r>
  <r>
    <x v="26"/>
    <s v="London"/>
    <s v="Aquatics"/>
    <s v="Swimming"/>
    <x v="18640"/>
    <x v="3"/>
    <x v="0"/>
    <x v="377"/>
    <x v="0"/>
  </r>
  <r>
    <x v="26"/>
    <s v="London"/>
    <s v="Aquatics"/>
    <s v="Swimming"/>
    <x v="21448"/>
    <x v="106"/>
    <x v="0"/>
    <x v="377"/>
    <x v="1"/>
  </r>
  <r>
    <x v="26"/>
    <s v="London"/>
    <s v="Aquatics"/>
    <s v="Swimming"/>
    <x v="21449"/>
    <x v="22"/>
    <x v="0"/>
    <x v="377"/>
    <x v="1"/>
  </r>
  <r>
    <x v="26"/>
    <s v="London"/>
    <s v="Aquatics"/>
    <s v="Swimming"/>
    <x v="18703"/>
    <x v="3"/>
    <x v="1"/>
    <x v="377"/>
    <x v="0"/>
  </r>
  <r>
    <x v="26"/>
    <s v="London"/>
    <s v="Aquatics"/>
    <s v="Swimming"/>
    <x v="21450"/>
    <x v="84"/>
    <x v="1"/>
    <x v="377"/>
    <x v="1"/>
  </r>
  <r>
    <x v="26"/>
    <s v="London"/>
    <s v="Aquatics"/>
    <s v="Swimming"/>
    <x v="21451"/>
    <x v="7"/>
    <x v="1"/>
    <x v="377"/>
    <x v="2"/>
  </r>
  <r>
    <x v="26"/>
    <s v="London"/>
    <s v="Aquatics"/>
    <s v="Swimming"/>
    <x v="20046"/>
    <x v="3"/>
    <x v="0"/>
    <x v="0"/>
    <x v="0"/>
  </r>
  <r>
    <x v="26"/>
    <s v="London"/>
    <s v="Aquatics"/>
    <s v="Swimming"/>
    <x v="21452"/>
    <x v="7"/>
    <x v="0"/>
    <x v="0"/>
    <x v="1"/>
  </r>
  <r>
    <x v="26"/>
    <s v="London"/>
    <s v="Aquatics"/>
    <s v="Swimming"/>
    <x v="21453"/>
    <x v="14"/>
    <x v="0"/>
    <x v="0"/>
    <x v="2"/>
  </r>
  <r>
    <x v="26"/>
    <s v="London"/>
    <s v="Aquatics"/>
    <s v="Swimming"/>
    <x v="20059"/>
    <x v="11"/>
    <x v="1"/>
    <x v="0"/>
    <x v="0"/>
  </r>
  <r>
    <x v="26"/>
    <s v="London"/>
    <s v="Aquatics"/>
    <s v="Swimming"/>
    <x v="21454"/>
    <x v="112"/>
    <x v="1"/>
    <x v="0"/>
    <x v="1"/>
  </r>
  <r>
    <x v="26"/>
    <s v="London"/>
    <s v="Aquatics"/>
    <s v="Swimming"/>
    <x v="21455"/>
    <x v="84"/>
    <x v="1"/>
    <x v="0"/>
    <x v="2"/>
  </r>
  <r>
    <x v="26"/>
    <s v="London"/>
    <s v="Aquatics"/>
    <s v="Swimming"/>
    <x v="21456"/>
    <x v="84"/>
    <x v="0"/>
    <x v="43"/>
    <x v="0"/>
  </r>
  <r>
    <x v="26"/>
    <s v="London"/>
    <s v="Aquatics"/>
    <s v="Swimming"/>
    <x v="20029"/>
    <x v="14"/>
    <x v="0"/>
    <x v="43"/>
    <x v="1"/>
  </r>
  <r>
    <x v="26"/>
    <s v="London"/>
    <s v="Aquatics"/>
    <s v="Swimming"/>
    <x v="20030"/>
    <x v="68"/>
    <x v="0"/>
    <x v="43"/>
    <x v="2"/>
  </r>
  <r>
    <x v="26"/>
    <s v="London"/>
    <s v="Aquatics"/>
    <s v="Swimming"/>
    <x v="21457"/>
    <x v="3"/>
    <x v="0"/>
    <x v="44"/>
    <x v="0"/>
  </r>
  <r>
    <x v="26"/>
    <s v="London"/>
    <s v="Aquatics"/>
    <s v="Swimming"/>
    <x v="21442"/>
    <x v="29"/>
    <x v="0"/>
    <x v="44"/>
    <x v="1"/>
  </r>
  <r>
    <x v="26"/>
    <s v="London"/>
    <s v="Aquatics"/>
    <s v="Swimming"/>
    <x v="18658"/>
    <x v="3"/>
    <x v="0"/>
    <x v="44"/>
    <x v="2"/>
  </r>
  <r>
    <x v="26"/>
    <s v="London"/>
    <s v="Aquatics"/>
    <s v="Swimming"/>
    <x v="21443"/>
    <x v="3"/>
    <x v="1"/>
    <x v="44"/>
    <x v="0"/>
  </r>
  <r>
    <x v="26"/>
    <s v="London"/>
    <s v="Aquatics"/>
    <s v="Swimming"/>
    <x v="21458"/>
    <x v="106"/>
    <x v="1"/>
    <x v="44"/>
    <x v="1"/>
  </r>
  <r>
    <x v="26"/>
    <s v="London"/>
    <s v="Aquatics"/>
    <s v="Swimming"/>
    <x v="21459"/>
    <x v="3"/>
    <x v="1"/>
    <x v="44"/>
    <x v="2"/>
  </r>
  <r>
    <x v="26"/>
    <s v="London"/>
    <s v="Aquatics"/>
    <s v="Swimming"/>
    <x v="18649"/>
    <x v="0"/>
    <x v="0"/>
    <x v="151"/>
    <x v="0"/>
  </r>
  <r>
    <x v="26"/>
    <s v="London"/>
    <s v="Aquatics"/>
    <s v="Swimming"/>
    <x v="21460"/>
    <x v="5"/>
    <x v="0"/>
    <x v="151"/>
    <x v="1"/>
  </r>
  <r>
    <x v="26"/>
    <s v="London"/>
    <s v="Aquatics"/>
    <s v="Swimming"/>
    <x v="21461"/>
    <x v="29"/>
    <x v="0"/>
    <x v="151"/>
    <x v="2"/>
  </r>
  <r>
    <x v="26"/>
    <s v="London"/>
    <s v="Aquatics"/>
    <s v="Swimming"/>
    <x v="20021"/>
    <x v="3"/>
    <x v="1"/>
    <x v="151"/>
    <x v="0"/>
  </r>
  <r>
    <x v="26"/>
    <s v="London"/>
    <s v="Aquatics"/>
    <s v="Swimming"/>
    <x v="21447"/>
    <x v="29"/>
    <x v="1"/>
    <x v="151"/>
    <x v="1"/>
  </r>
  <r>
    <x v="26"/>
    <s v="London"/>
    <s v="Aquatics"/>
    <s v="Swimming"/>
    <x v="21462"/>
    <x v="106"/>
    <x v="1"/>
    <x v="151"/>
    <x v="2"/>
  </r>
  <r>
    <x v="26"/>
    <s v="London"/>
    <s v="Aquatics"/>
    <s v="Swimming"/>
    <x v="21449"/>
    <x v="22"/>
    <x v="0"/>
    <x v="378"/>
    <x v="0"/>
  </r>
  <r>
    <x v="26"/>
    <s v="London"/>
    <s v="Aquatics"/>
    <s v="Swimming"/>
    <x v="18640"/>
    <x v="3"/>
    <x v="0"/>
    <x v="378"/>
    <x v="1"/>
  </r>
  <r>
    <x v="26"/>
    <s v="London"/>
    <s v="Aquatics"/>
    <s v="Swimming"/>
    <x v="20033"/>
    <x v="29"/>
    <x v="0"/>
    <x v="378"/>
    <x v="2"/>
  </r>
  <r>
    <x v="26"/>
    <s v="London"/>
    <s v="Aquatics"/>
    <s v="Swimming"/>
    <x v="20035"/>
    <x v="84"/>
    <x v="1"/>
    <x v="378"/>
    <x v="0"/>
  </r>
  <r>
    <x v="26"/>
    <s v="London"/>
    <s v="Aquatics"/>
    <s v="Swimming"/>
    <x v="21463"/>
    <x v="18"/>
    <x v="1"/>
    <x v="378"/>
    <x v="1"/>
  </r>
  <r>
    <x v="26"/>
    <s v="London"/>
    <s v="Aquatics"/>
    <s v="Swimming"/>
    <x v="21464"/>
    <x v="29"/>
    <x v="1"/>
    <x v="378"/>
    <x v="2"/>
  </r>
  <r>
    <x v="26"/>
    <s v="London"/>
    <s v="Aquatics"/>
    <s v="Swimming"/>
    <x v="21465"/>
    <x v="6"/>
    <x v="0"/>
    <x v="45"/>
    <x v="0"/>
  </r>
  <r>
    <x v="26"/>
    <s v="London"/>
    <s v="Aquatics"/>
    <s v="Swimming"/>
    <x v="20036"/>
    <x v="48"/>
    <x v="0"/>
    <x v="45"/>
    <x v="1"/>
  </r>
  <r>
    <x v="26"/>
    <s v="London"/>
    <s v="Aquatics"/>
    <s v="Swimming"/>
    <x v="21456"/>
    <x v="84"/>
    <x v="0"/>
    <x v="45"/>
    <x v="1"/>
  </r>
  <r>
    <x v="26"/>
    <s v="London"/>
    <s v="Aquatics"/>
    <s v="Swimming"/>
    <x v="20089"/>
    <x v="3"/>
    <x v="1"/>
    <x v="45"/>
    <x v="0"/>
  </r>
  <r>
    <x v="26"/>
    <s v="London"/>
    <s v="Aquatics"/>
    <s v="Swimming"/>
    <x v="21466"/>
    <x v="6"/>
    <x v="1"/>
    <x v="45"/>
    <x v="1"/>
  </r>
  <r>
    <x v="26"/>
    <s v="London"/>
    <s v="Aquatics"/>
    <s v="Swimming"/>
    <x v="20092"/>
    <x v="7"/>
    <x v="1"/>
    <x v="45"/>
    <x v="2"/>
  </r>
  <r>
    <x v="26"/>
    <s v="London"/>
    <s v="Aquatics"/>
    <s v="Swimming"/>
    <x v="18640"/>
    <x v="3"/>
    <x v="0"/>
    <x v="575"/>
    <x v="0"/>
  </r>
  <r>
    <x v="26"/>
    <s v="London"/>
    <s v="Aquatics"/>
    <s v="Swimming"/>
    <x v="18658"/>
    <x v="3"/>
    <x v="0"/>
    <x v="575"/>
    <x v="1"/>
  </r>
  <r>
    <x v="26"/>
    <s v="London"/>
    <s v="Aquatics"/>
    <s v="Swimming"/>
    <x v="18659"/>
    <x v="0"/>
    <x v="0"/>
    <x v="575"/>
    <x v="2"/>
  </r>
  <r>
    <x v="26"/>
    <s v="London"/>
    <s v="Aquatics"/>
    <s v="Swimming"/>
    <x v="21467"/>
    <x v="84"/>
    <x v="1"/>
    <x v="575"/>
    <x v="0"/>
  </r>
  <r>
    <x v="26"/>
    <s v="London"/>
    <s v="Aquatics"/>
    <s v="Swimming"/>
    <x v="21451"/>
    <x v="7"/>
    <x v="1"/>
    <x v="575"/>
    <x v="1"/>
  </r>
  <r>
    <x v="26"/>
    <s v="London"/>
    <s v="Aquatics"/>
    <s v="Swimming"/>
    <x v="21468"/>
    <x v="3"/>
    <x v="1"/>
    <x v="575"/>
    <x v="2"/>
  </r>
  <r>
    <x v="26"/>
    <s v="London"/>
    <s v="Aquatics"/>
    <s v="Swimming"/>
    <x v="21456"/>
    <x v="84"/>
    <x v="0"/>
    <x v="3"/>
    <x v="0"/>
  </r>
  <r>
    <x v="26"/>
    <s v="London"/>
    <s v="Aquatics"/>
    <s v="Swimming"/>
    <x v="20036"/>
    <x v="48"/>
    <x v="0"/>
    <x v="3"/>
    <x v="1"/>
  </r>
  <r>
    <x v="26"/>
    <s v="London"/>
    <s v="Aquatics"/>
    <s v="Swimming"/>
    <x v="18694"/>
    <x v="3"/>
    <x v="0"/>
    <x v="3"/>
    <x v="2"/>
  </r>
  <r>
    <x v="26"/>
    <s v="London"/>
    <s v="Aquatics"/>
    <s v="Swimming"/>
    <x v="21466"/>
    <x v="6"/>
    <x v="1"/>
    <x v="3"/>
    <x v="0"/>
  </r>
  <r>
    <x v="26"/>
    <s v="London"/>
    <s v="Aquatics"/>
    <s v="Swimming"/>
    <x v="20089"/>
    <x v="3"/>
    <x v="1"/>
    <x v="3"/>
    <x v="1"/>
  </r>
  <r>
    <x v="26"/>
    <s v="London"/>
    <s v="Aquatics"/>
    <s v="Swimming"/>
    <x v="20041"/>
    <x v="5"/>
    <x v="1"/>
    <x v="3"/>
    <x v="2"/>
  </r>
  <r>
    <x v="26"/>
    <s v="London"/>
    <s v="Aquatics"/>
    <s v="Swimming"/>
    <x v="18658"/>
    <x v="3"/>
    <x v="0"/>
    <x v="576"/>
    <x v="0"/>
  </r>
  <r>
    <x v="26"/>
    <s v="London"/>
    <s v="Aquatics"/>
    <s v="Swimming"/>
    <x v="21469"/>
    <x v="28"/>
    <x v="0"/>
    <x v="576"/>
    <x v="1"/>
  </r>
  <r>
    <x v="26"/>
    <s v="London"/>
    <s v="Aquatics"/>
    <s v="Swimming"/>
    <x v="21470"/>
    <x v="29"/>
    <x v="0"/>
    <x v="576"/>
    <x v="2"/>
  </r>
  <r>
    <x v="26"/>
    <s v="London"/>
    <s v="Aquatics"/>
    <s v="Swimming"/>
    <x v="21467"/>
    <x v="84"/>
    <x v="1"/>
    <x v="576"/>
    <x v="0"/>
  </r>
  <r>
    <x v="26"/>
    <s v="London"/>
    <s v="Aquatics"/>
    <s v="Swimming"/>
    <x v="21459"/>
    <x v="3"/>
    <x v="1"/>
    <x v="576"/>
    <x v="1"/>
  </r>
  <r>
    <x v="26"/>
    <s v="London"/>
    <s v="Aquatics"/>
    <s v="Swimming"/>
    <x v="21471"/>
    <x v="84"/>
    <x v="1"/>
    <x v="576"/>
    <x v="2"/>
  </r>
  <r>
    <x v="26"/>
    <s v="London"/>
    <s v="Aquatics"/>
    <s v="Swimming"/>
    <x v="21465"/>
    <x v="6"/>
    <x v="0"/>
    <x v="577"/>
    <x v="0"/>
  </r>
  <r>
    <x v="26"/>
    <s v="London"/>
    <s v="Aquatics"/>
    <s v="Swimming"/>
    <x v="20027"/>
    <x v="6"/>
    <x v="0"/>
    <x v="577"/>
    <x v="0"/>
  </r>
  <r>
    <x v="26"/>
    <s v="London"/>
    <s v="Aquatics"/>
    <s v="Swimming"/>
    <x v="20051"/>
    <x v="6"/>
    <x v="0"/>
    <x v="577"/>
    <x v="0"/>
  </r>
  <r>
    <x v="26"/>
    <s v="London"/>
    <s v="Aquatics"/>
    <s v="Swimming"/>
    <x v="21472"/>
    <x v="6"/>
    <x v="0"/>
    <x v="577"/>
    <x v="0"/>
  </r>
  <r>
    <x v="26"/>
    <s v="London"/>
    <s v="Aquatics"/>
    <s v="Swimming"/>
    <x v="20052"/>
    <x v="6"/>
    <x v="0"/>
    <x v="577"/>
    <x v="0"/>
  </r>
  <r>
    <x v="26"/>
    <s v="London"/>
    <s v="Aquatics"/>
    <s v="Swimming"/>
    <x v="21473"/>
    <x v="6"/>
    <x v="0"/>
    <x v="577"/>
    <x v="0"/>
  </r>
  <r>
    <x v="26"/>
    <s v="London"/>
    <s v="Aquatics"/>
    <s v="Swimming"/>
    <x v="20046"/>
    <x v="3"/>
    <x v="0"/>
    <x v="577"/>
    <x v="1"/>
  </r>
  <r>
    <x v="26"/>
    <s v="London"/>
    <s v="Aquatics"/>
    <s v="Swimming"/>
    <x v="20080"/>
    <x v="3"/>
    <x v="0"/>
    <x v="577"/>
    <x v="1"/>
  </r>
  <r>
    <x v="26"/>
    <s v="London"/>
    <s v="Aquatics"/>
    <s v="Swimming"/>
    <x v="21474"/>
    <x v="3"/>
    <x v="0"/>
    <x v="577"/>
    <x v="1"/>
  </r>
  <r>
    <x v="26"/>
    <s v="London"/>
    <s v="Aquatics"/>
    <s v="Swimming"/>
    <x v="21440"/>
    <x v="3"/>
    <x v="0"/>
    <x v="577"/>
    <x v="1"/>
  </r>
  <r>
    <x v="26"/>
    <s v="London"/>
    <s v="Aquatics"/>
    <s v="Swimming"/>
    <x v="20047"/>
    <x v="3"/>
    <x v="0"/>
    <x v="577"/>
    <x v="1"/>
  </r>
  <r>
    <x v="26"/>
    <s v="London"/>
    <s v="Aquatics"/>
    <s v="Swimming"/>
    <x v="17313"/>
    <x v="3"/>
    <x v="0"/>
    <x v="577"/>
    <x v="1"/>
  </r>
  <r>
    <x v="26"/>
    <s v="London"/>
    <s v="Aquatics"/>
    <s v="Swimming"/>
    <x v="18658"/>
    <x v="3"/>
    <x v="0"/>
    <x v="577"/>
    <x v="1"/>
  </r>
  <r>
    <x v="26"/>
    <s v="London"/>
    <s v="Aquatics"/>
    <s v="Swimming"/>
    <x v="18640"/>
    <x v="3"/>
    <x v="0"/>
    <x v="577"/>
    <x v="1"/>
  </r>
  <r>
    <x v="26"/>
    <s v="London"/>
    <s v="Aquatics"/>
    <s v="Swimming"/>
    <x v="21475"/>
    <x v="106"/>
    <x v="0"/>
    <x v="577"/>
    <x v="2"/>
  </r>
  <r>
    <x v="26"/>
    <s v="London"/>
    <s v="Aquatics"/>
    <s v="Swimming"/>
    <x v="21476"/>
    <x v="106"/>
    <x v="0"/>
    <x v="577"/>
    <x v="2"/>
  </r>
  <r>
    <x v="26"/>
    <s v="London"/>
    <s v="Aquatics"/>
    <s v="Swimming"/>
    <x v="20082"/>
    <x v="106"/>
    <x v="0"/>
    <x v="577"/>
    <x v="2"/>
  </r>
  <r>
    <x v="26"/>
    <s v="London"/>
    <s v="Aquatics"/>
    <s v="Swimming"/>
    <x v="21477"/>
    <x v="106"/>
    <x v="0"/>
    <x v="577"/>
    <x v="2"/>
  </r>
  <r>
    <x v="26"/>
    <s v="London"/>
    <s v="Aquatics"/>
    <s v="Swimming"/>
    <x v="20084"/>
    <x v="106"/>
    <x v="0"/>
    <x v="577"/>
    <x v="2"/>
  </r>
  <r>
    <x v="26"/>
    <s v="London"/>
    <s v="Aquatics"/>
    <s v="Swimming"/>
    <x v="8338"/>
    <x v="106"/>
    <x v="0"/>
    <x v="577"/>
    <x v="2"/>
  </r>
  <r>
    <x v="26"/>
    <s v="London"/>
    <s v="Aquatics"/>
    <s v="Swimming"/>
    <x v="20055"/>
    <x v="7"/>
    <x v="1"/>
    <x v="577"/>
    <x v="0"/>
  </r>
  <r>
    <x v="26"/>
    <s v="London"/>
    <s v="Aquatics"/>
    <s v="Swimming"/>
    <x v="21451"/>
    <x v="7"/>
    <x v="1"/>
    <x v="577"/>
    <x v="0"/>
  </r>
  <r>
    <x v="26"/>
    <s v="London"/>
    <s v="Aquatics"/>
    <s v="Swimming"/>
    <x v="21478"/>
    <x v="7"/>
    <x v="1"/>
    <x v="577"/>
    <x v="0"/>
  </r>
  <r>
    <x v="26"/>
    <s v="London"/>
    <s v="Aquatics"/>
    <s v="Swimming"/>
    <x v="21479"/>
    <x v="7"/>
    <x v="1"/>
    <x v="577"/>
    <x v="0"/>
  </r>
  <r>
    <x v="26"/>
    <s v="London"/>
    <s v="Aquatics"/>
    <s v="Swimming"/>
    <x v="20057"/>
    <x v="7"/>
    <x v="1"/>
    <x v="577"/>
    <x v="0"/>
  </r>
  <r>
    <x v="26"/>
    <s v="London"/>
    <s v="Aquatics"/>
    <s v="Swimming"/>
    <x v="20074"/>
    <x v="7"/>
    <x v="1"/>
    <x v="577"/>
    <x v="0"/>
  </r>
  <r>
    <x v="26"/>
    <s v="London"/>
    <s v="Aquatics"/>
    <s v="Swimming"/>
    <x v="21480"/>
    <x v="7"/>
    <x v="1"/>
    <x v="577"/>
    <x v="0"/>
  </r>
  <r>
    <x v="26"/>
    <s v="London"/>
    <s v="Aquatics"/>
    <s v="Swimming"/>
    <x v="18668"/>
    <x v="11"/>
    <x v="1"/>
    <x v="577"/>
    <x v="1"/>
  </r>
  <r>
    <x v="26"/>
    <s v="London"/>
    <s v="Aquatics"/>
    <s v="Swimming"/>
    <x v="20058"/>
    <x v="11"/>
    <x v="1"/>
    <x v="577"/>
    <x v="1"/>
  </r>
  <r>
    <x v="26"/>
    <s v="London"/>
    <s v="Aquatics"/>
    <s v="Swimming"/>
    <x v="20059"/>
    <x v="11"/>
    <x v="1"/>
    <x v="577"/>
    <x v="1"/>
  </r>
  <r>
    <x v="26"/>
    <s v="London"/>
    <s v="Aquatics"/>
    <s v="Swimming"/>
    <x v="20060"/>
    <x v="11"/>
    <x v="1"/>
    <x v="577"/>
    <x v="1"/>
  </r>
  <r>
    <x v="26"/>
    <s v="London"/>
    <s v="Aquatics"/>
    <s v="Swimming"/>
    <x v="18670"/>
    <x v="11"/>
    <x v="1"/>
    <x v="577"/>
    <x v="1"/>
  </r>
  <r>
    <x v="26"/>
    <s v="London"/>
    <s v="Aquatics"/>
    <s v="Swimming"/>
    <x v="18632"/>
    <x v="3"/>
    <x v="1"/>
    <x v="577"/>
    <x v="2"/>
  </r>
  <r>
    <x v="26"/>
    <s v="London"/>
    <s v="Aquatics"/>
    <s v="Swimming"/>
    <x v="21443"/>
    <x v="3"/>
    <x v="1"/>
    <x v="577"/>
    <x v="2"/>
  </r>
  <r>
    <x v="26"/>
    <s v="London"/>
    <s v="Aquatics"/>
    <s v="Swimming"/>
    <x v="21481"/>
    <x v="3"/>
    <x v="1"/>
    <x v="577"/>
    <x v="2"/>
  </r>
  <r>
    <x v="26"/>
    <s v="London"/>
    <s v="Aquatics"/>
    <s v="Swimming"/>
    <x v="21482"/>
    <x v="3"/>
    <x v="1"/>
    <x v="577"/>
    <x v="2"/>
  </r>
  <r>
    <x v="26"/>
    <s v="London"/>
    <s v="Aquatics"/>
    <s v="Swimming"/>
    <x v="20089"/>
    <x v="3"/>
    <x v="1"/>
    <x v="577"/>
    <x v="2"/>
  </r>
  <r>
    <x v="26"/>
    <s v="London"/>
    <s v="Aquatics"/>
    <s v="Swimming"/>
    <x v="18676"/>
    <x v="3"/>
    <x v="1"/>
    <x v="577"/>
    <x v="2"/>
  </r>
  <r>
    <x v="26"/>
    <s v="London"/>
    <s v="Aquatics"/>
    <s v="Swimming"/>
    <x v="20046"/>
    <x v="3"/>
    <x v="0"/>
    <x v="578"/>
    <x v="0"/>
  </r>
  <r>
    <x v="26"/>
    <s v="London"/>
    <s v="Aquatics"/>
    <s v="Swimming"/>
    <x v="21440"/>
    <x v="3"/>
    <x v="0"/>
    <x v="578"/>
    <x v="0"/>
  </r>
  <r>
    <x v="26"/>
    <s v="London"/>
    <s v="Aquatics"/>
    <s v="Swimming"/>
    <x v="18636"/>
    <x v="3"/>
    <x v="0"/>
    <x v="578"/>
    <x v="0"/>
  </r>
  <r>
    <x v="26"/>
    <s v="London"/>
    <s v="Aquatics"/>
    <s v="Swimming"/>
    <x v="20047"/>
    <x v="3"/>
    <x v="0"/>
    <x v="578"/>
    <x v="0"/>
  </r>
  <r>
    <x v="26"/>
    <s v="London"/>
    <s v="Aquatics"/>
    <s v="Swimming"/>
    <x v="21483"/>
    <x v="3"/>
    <x v="0"/>
    <x v="578"/>
    <x v="0"/>
  </r>
  <r>
    <x v="26"/>
    <s v="London"/>
    <s v="Aquatics"/>
    <s v="Swimming"/>
    <x v="18640"/>
    <x v="3"/>
    <x v="0"/>
    <x v="578"/>
    <x v="0"/>
  </r>
  <r>
    <x v="26"/>
    <s v="London"/>
    <s v="Aquatics"/>
    <s v="Swimming"/>
    <x v="21484"/>
    <x v="3"/>
    <x v="0"/>
    <x v="578"/>
    <x v="0"/>
  </r>
  <r>
    <x v="26"/>
    <s v="London"/>
    <s v="Aquatics"/>
    <s v="Swimming"/>
    <x v="21441"/>
    <x v="3"/>
    <x v="0"/>
    <x v="578"/>
    <x v="0"/>
  </r>
  <r>
    <x v="26"/>
    <s v="London"/>
    <s v="Aquatics"/>
    <s v="Swimming"/>
    <x v="20064"/>
    <x v="29"/>
    <x v="0"/>
    <x v="578"/>
    <x v="1"/>
  </r>
  <r>
    <x v="26"/>
    <s v="London"/>
    <s v="Aquatics"/>
    <s v="Swimming"/>
    <x v="21442"/>
    <x v="29"/>
    <x v="0"/>
    <x v="578"/>
    <x v="1"/>
  </r>
  <r>
    <x v="26"/>
    <s v="London"/>
    <s v="Aquatics"/>
    <s v="Swimming"/>
    <x v="18635"/>
    <x v="29"/>
    <x v="0"/>
    <x v="578"/>
    <x v="1"/>
  </r>
  <r>
    <x v="26"/>
    <s v="London"/>
    <s v="Aquatics"/>
    <s v="Swimming"/>
    <x v="20033"/>
    <x v="29"/>
    <x v="0"/>
    <x v="578"/>
    <x v="1"/>
  </r>
  <r>
    <x v="26"/>
    <s v="London"/>
    <s v="Aquatics"/>
    <s v="Swimming"/>
    <x v="21485"/>
    <x v="7"/>
    <x v="0"/>
    <x v="578"/>
    <x v="2"/>
  </r>
  <r>
    <x v="26"/>
    <s v="London"/>
    <s v="Aquatics"/>
    <s v="Swimming"/>
    <x v="21452"/>
    <x v="7"/>
    <x v="0"/>
    <x v="578"/>
    <x v="2"/>
  </r>
  <r>
    <x v="26"/>
    <s v="London"/>
    <s v="Aquatics"/>
    <s v="Swimming"/>
    <x v="20031"/>
    <x v="7"/>
    <x v="0"/>
    <x v="578"/>
    <x v="2"/>
  </r>
  <r>
    <x v="26"/>
    <s v="London"/>
    <s v="Aquatics"/>
    <s v="Swimming"/>
    <x v="20068"/>
    <x v="7"/>
    <x v="0"/>
    <x v="578"/>
    <x v="2"/>
  </r>
  <r>
    <x v="26"/>
    <s v="London"/>
    <s v="Aquatics"/>
    <s v="Swimming"/>
    <x v="20015"/>
    <x v="7"/>
    <x v="0"/>
    <x v="578"/>
    <x v="2"/>
  </r>
  <r>
    <x v="26"/>
    <s v="London"/>
    <s v="Aquatics"/>
    <s v="Swimming"/>
    <x v="20045"/>
    <x v="7"/>
    <x v="0"/>
    <x v="578"/>
    <x v="2"/>
  </r>
  <r>
    <x v="26"/>
    <s v="London"/>
    <s v="Aquatics"/>
    <s v="Swimming"/>
    <x v="21486"/>
    <x v="3"/>
    <x v="1"/>
    <x v="578"/>
    <x v="0"/>
  </r>
  <r>
    <x v="26"/>
    <s v="London"/>
    <s v="Aquatics"/>
    <s v="Swimming"/>
    <x v="21487"/>
    <x v="3"/>
    <x v="1"/>
    <x v="578"/>
    <x v="0"/>
  </r>
  <r>
    <x v="26"/>
    <s v="London"/>
    <s v="Aquatics"/>
    <s v="Swimming"/>
    <x v="21443"/>
    <x v="3"/>
    <x v="1"/>
    <x v="578"/>
    <x v="0"/>
  </r>
  <r>
    <x v="26"/>
    <s v="London"/>
    <s v="Aquatics"/>
    <s v="Swimming"/>
    <x v="21481"/>
    <x v="3"/>
    <x v="1"/>
    <x v="578"/>
    <x v="0"/>
  </r>
  <r>
    <x v="26"/>
    <s v="London"/>
    <s v="Aquatics"/>
    <s v="Swimming"/>
    <x v="21488"/>
    <x v="3"/>
    <x v="1"/>
    <x v="578"/>
    <x v="0"/>
  </r>
  <r>
    <x v="26"/>
    <s v="London"/>
    <s v="Aquatics"/>
    <s v="Swimming"/>
    <x v="20089"/>
    <x v="3"/>
    <x v="1"/>
    <x v="578"/>
    <x v="0"/>
  </r>
  <r>
    <x v="26"/>
    <s v="London"/>
    <s v="Aquatics"/>
    <s v="Swimming"/>
    <x v="20021"/>
    <x v="3"/>
    <x v="1"/>
    <x v="578"/>
    <x v="0"/>
  </r>
  <r>
    <x v="26"/>
    <s v="London"/>
    <s v="Aquatics"/>
    <s v="Swimming"/>
    <x v="18703"/>
    <x v="3"/>
    <x v="1"/>
    <x v="578"/>
    <x v="0"/>
  </r>
  <r>
    <x v="26"/>
    <s v="London"/>
    <s v="Aquatics"/>
    <s v="Swimming"/>
    <x v="21451"/>
    <x v="7"/>
    <x v="1"/>
    <x v="578"/>
    <x v="1"/>
  </r>
  <r>
    <x v="26"/>
    <s v="London"/>
    <s v="Aquatics"/>
    <s v="Swimming"/>
    <x v="21478"/>
    <x v="7"/>
    <x v="1"/>
    <x v="578"/>
    <x v="1"/>
  </r>
  <r>
    <x v="26"/>
    <s v="London"/>
    <s v="Aquatics"/>
    <s v="Swimming"/>
    <x v="17280"/>
    <x v="7"/>
    <x v="1"/>
    <x v="578"/>
    <x v="1"/>
  </r>
  <r>
    <x v="26"/>
    <s v="London"/>
    <s v="Aquatics"/>
    <s v="Swimming"/>
    <x v="20057"/>
    <x v="7"/>
    <x v="1"/>
    <x v="578"/>
    <x v="1"/>
  </r>
  <r>
    <x v="26"/>
    <s v="London"/>
    <s v="Aquatics"/>
    <s v="Swimming"/>
    <x v="20074"/>
    <x v="7"/>
    <x v="1"/>
    <x v="578"/>
    <x v="1"/>
  </r>
  <r>
    <x v="26"/>
    <s v="London"/>
    <s v="Aquatics"/>
    <s v="Swimming"/>
    <x v="21489"/>
    <x v="29"/>
    <x v="1"/>
    <x v="578"/>
    <x v="2"/>
  </r>
  <r>
    <x v="26"/>
    <s v="London"/>
    <s v="Aquatics"/>
    <s v="Swimming"/>
    <x v="21447"/>
    <x v="29"/>
    <x v="1"/>
    <x v="578"/>
    <x v="2"/>
  </r>
  <r>
    <x v="26"/>
    <s v="London"/>
    <s v="Aquatics"/>
    <s v="Swimming"/>
    <x v="21444"/>
    <x v="29"/>
    <x v="1"/>
    <x v="578"/>
    <x v="2"/>
  </r>
  <r>
    <x v="26"/>
    <s v="London"/>
    <s v="Aquatics"/>
    <s v="Swimming"/>
    <x v="21490"/>
    <x v="29"/>
    <x v="1"/>
    <x v="578"/>
    <x v="2"/>
  </r>
  <r>
    <x v="26"/>
    <s v="London"/>
    <s v="Aquatics"/>
    <s v="Swimming"/>
    <x v="20080"/>
    <x v="3"/>
    <x v="0"/>
    <x v="579"/>
    <x v="0"/>
  </r>
  <r>
    <x v="26"/>
    <s v="London"/>
    <s v="Aquatics"/>
    <s v="Swimming"/>
    <x v="21491"/>
    <x v="3"/>
    <x v="0"/>
    <x v="579"/>
    <x v="0"/>
  </r>
  <r>
    <x v="26"/>
    <s v="London"/>
    <s v="Aquatics"/>
    <s v="Swimming"/>
    <x v="21492"/>
    <x v="3"/>
    <x v="0"/>
    <x v="579"/>
    <x v="0"/>
  </r>
  <r>
    <x v="26"/>
    <s v="London"/>
    <s v="Aquatics"/>
    <s v="Swimming"/>
    <x v="18658"/>
    <x v="3"/>
    <x v="0"/>
    <x v="579"/>
    <x v="0"/>
  </r>
  <r>
    <x v="26"/>
    <s v="London"/>
    <s v="Aquatics"/>
    <s v="Swimming"/>
    <x v="21493"/>
    <x v="3"/>
    <x v="0"/>
    <x v="579"/>
    <x v="0"/>
  </r>
  <r>
    <x v="26"/>
    <s v="London"/>
    <s v="Aquatics"/>
    <s v="Swimming"/>
    <x v="18640"/>
    <x v="3"/>
    <x v="0"/>
    <x v="579"/>
    <x v="0"/>
  </r>
  <r>
    <x v="26"/>
    <s v="London"/>
    <s v="Aquatics"/>
    <s v="Swimming"/>
    <x v="21494"/>
    <x v="3"/>
    <x v="0"/>
    <x v="579"/>
    <x v="0"/>
  </r>
  <r>
    <x v="26"/>
    <s v="London"/>
    <s v="Aquatics"/>
    <s v="Swimming"/>
    <x v="21465"/>
    <x v="6"/>
    <x v="0"/>
    <x v="579"/>
    <x v="1"/>
  </r>
  <r>
    <x v="26"/>
    <s v="London"/>
    <s v="Aquatics"/>
    <s v="Swimming"/>
    <x v="21472"/>
    <x v="6"/>
    <x v="0"/>
    <x v="579"/>
    <x v="1"/>
  </r>
  <r>
    <x v="26"/>
    <s v="London"/>
    <s v="Aquatics"/>
    <s v="Swimming"/>
    <x v="20052"/>
    <x v="6"/>
    <x v="0"/>
    <x v="579"/>
    <x v="1"/>
  </r>
  <r>
    <x v="26"/>
    <s v="London"/>
    <s v="Aquatics"/>
    <s v="Swimming"/>
    <x v="20053"/>
    <x v="6"/>
    <x v="0"/>
    <x v="579"/>
    <x v="1"/>
  </r>
  <r>
    <x v="26"/>
    <s v="London"/>
    <s v="Aquatics"/>
    <s v="Swimming"/>
    <x v="21473"/>
    <x v="6"/>
    <x v="0"/>
    <x v="579"/>
    <x v="1"/>
  </r>
  <r>
    <x v="26"/>
    <s v="London"/>
    <s v="Aquatics"/>
    <s v="Swimming"/>
    <x v="21495"/>
    <x v="84"/>
    <x v="0"/>
    <x v="579"/>
    <x v="2"/>
  </r>
  <r>
    <x v="26"/>
    <s v="London"/>
    <s v="Aquatics"/>
    <s v="Swimming"/>
    <x v="21496"/>
    <x v="84"/>
    <x v="0"/>
    <x v="579"/>
    <x v="2"/>
  </r>
  <r>
    <x v="26"/>
    <s v="London"/>
    <s v="Aquatics"/>
    <s v="Swimming"/>
    <x v="21497"/>
    <x v="84"/>
    <x v="0"/>
    <x v="579"/>
    <x v="2"/>
  </r>
  <r>
    <x v="26"/>
    <s v="London"/>
    <s v="Aquatics"/>
    <s v="Swimming"/>
    <x v="21498"/>
    <x v="84"/>
    <x v="0"/>
    <x v="579"/>
    <x v="2"/>
  </r>
  <r>
    <x v="26"/>
    <s v="London"/>
    <s v="Aquatics"/>
    <s v="Swimming"/>
    <x v="21499"/>
    <x v="84"/>
    <x v="0"/>
    <x v="579"/>
    <x v="2"/>
  </r>
  <r>
    <x v="26"/>
    <s v="London"/>
    <s v="Aquatics"/>
    <s v="Swimming"/>
    <x v="21456"/>
    <x v="84"/>
    <x v="0"/>
    <x v="579"/>
    <x v="2"/>
  </r>
  <r>
    <x v="26"/>
    <s v="London"/>
    <s v="Aquatics"/>
    <s v="Swimming"/>
    <x v="21500"/>
    <x v="3"/>
    <x v="1"/>
    <x v="579"/>
    <x v="0"/>
  </r>
  <r>
    <x v="26"/>
    <s v="London"/>
    <s v="Aquatics"/>
    <s v="Swimming"/>
    <x v="21443"/>
    <x v="3"/>
    <x v="1"/>
    <x v="579"/>
    <x v="0"/>
  </r>
  <r>
    <x v="26"/>
    <s v="London"/>
    <s v="Aquatics"/>
    <s v="Swimming"/>
    <x v="21501"/>
    <x v="3"/>
    <x v="1"/>
    <x v="579"/>
    <x v="0"/>
  </r>
  <r>
    <x v="26"/>
    <s v="London"/>
    <s v="Aquatics"/>
    <s v="Swimming"/>
    <x v="20089"/>
    <x v="3"/>
    <x v="1"/>
    <x v="579"/>
    <x v="0"/>
  </r>
  <r>
    <x v="26"/>
    <s v="London"/>
    <s v="Aquatics"/>
    <s v="Swimming"/>
    <x v="18703"/>
    <x v="3"/>
    <x v="1"/>
    <x v="579"/>
    <x v="0"/>
  </r>
  <r>
    <x v="26"/>
    <s v="London"/>
    <s v="Aquatics"/>
    <s v="Swimming"/>
    <x v="21502"/>
    <x v="3"/>
    <x v="1"/>
    <x v="579"/>
    <x v="0"/>
  </r>
  <r>
    <x v="26"/>
    <s v="London"/>
    <s v="Aquatics"/>
    <s v="Swimming"/>
    <x v="20091"/>
    <x v="7"/>
    <x v="1"/>
    <x v="579"/>
    <x v="1"/>
  </r>
  <r>
    <x v="26"/>
    <s v="London"/>
    <s v="Aquatics"/>
    <s v="Swimming"/>
    <x v="20092"/>
    <x v="7"/>
    <x v="1"/>
    <x v="579"/>
    <x v="1"/>
  </r>
  <r>
    <x v="26"/>
    <s v="London"/>
    <s v="Aquatics"/>
    <s v="Swimming"/>
    <x v="21451"/>
    <x v="7"/>
    <x v="1"/>
    <x v="579"/>
    <x v="1"/>
  </r>
  <r>
    <x v="26"/>
    <s v="London"/>
    <s v="Aquatics"/>
    <s v="Swimming"/>
    <x v="21478"/>
    <x v="7"/>
    <x v="1"/>
    <x v="579"/>
    <x v="1"/>
  </r>
  <r>
    <x v="26"/>
    <s v="London"/>
    <s v="Aquatics"/>
    <s v="Swimming"/>
    <x v="21503"/>
    <x v="7"/>
    <x v="1"/>
    <x v="579"/>
    <x v="1"/>
  </r>
  <r>
    <x v="26"/>
    <s v="London"/>
    <s v="Aquatics"/>
    <s v="Swimming"/>
    <x v="21504"/>
    <x v="7"/>
    <x v="1"/>
    <x v="579"/>
    <x v="1"/>
  </r>
  <r>
    <x v="26"/>
    <s v="London"/>
    <s v="Aquatics"/>
    <s v="Swimming"/>
    <x v="20095"/>
    <x v="7"/>
    <x v="1"/>
    <x v="579"/>
    <x v="1"/>
  </r>
  <r>
    <x v="26"/>
    <s v="London"/>
    <s v="Aquatics"/>
    <s v="Swimming"/>
    <x v="20057"/>
    <x v="7"/>
    <x v="1"/>
    <x v="579"/>
    <x v="1"/>
  </r>
  <r>
    <x v="26"/>
    <s v="London"/>
    <s v="Aquatics"/>
    <s v="Swimming"/>
    <x v="21505"/>
    <x v="6"/>
    <x v="1"/>
    <x v="579"/>
    <x v="2"/>
  </r>
  <r>
    <x v="26"/>
    <s v="London"/>
    <s v="Aquatics"/>
    <s v="Swimming"/>
    <x v="21506"/>
    <x v="6"/>
    <x v="1"/>
    <x v="579"/>
    <x v="2"/>
  </r>
  <r>
    <x v="26"/>
    <s v="London"/>
    <s v="Aquatics"/>
    <s v="Swimming"/>
    <x v="21507"/>
    <x v="6"/>
    <x v="1"/>
    <x v="579"/>
    <x v="2"/>
  </r>
  <r>
    <x v="26"/>
    <s v="London"/>
    <s v="Aquatics"/>
    <s v="Swimming"/>
    <x v="21508"/>
    <x v="6"/>
    <x v="1"/>
    <x v="579"/>
    <x v="2"/>
  </r>
  <r>
    <x v="26"/>
    <s v="London"/>
    <s v="Aquatics"/>
    <s v="Swimming"/>
    <x v="21509"/>
    <x v="6"/>
    <x v="1"/>
    <x v="579"/>
    <x v="2"/>
  </r>
  <r>
    <x v="26"/>
    <s v="London"/>
    <s v="Aquatics"/>
    <s v="Swimming"/>
    <x v="21466"/>
    <x v="6"/>
    <x v="1"/>
    <x v="579"/>
    <x v="2"/>
  </r>
  <r>
    <x v="26"/>
    <s v="London"/>
    <s v="Aquatics"/>
    <s v="Swimming"/>
    <x v="21510"/>
    <x v="6"/>
    <x v="0"/>
    <x v="458"/>
    <x v="0"/>
  </r>
  <r>
    <x v="26"/>
    <s v="London"/>
    <s v="Aquatics"/>
    <s v="Swimming"/>
    <x v="20047"/>
    <x v="3"/>
    <x v="0"/>
    <x v="458"/>
    <x v="1"/>
  </r>
  <r>
    <x v="26"/>
    <s v="London"/>
    <s v="Aquatics"/>
    <s v="Swimming"/>
    <x v="20026"/>
    <x v="28"/>
    <x v="0"/>
    <x v="458"/>
    <x v="2"/>
  </r>
  <r>
    <x v="26"/>
    <s v="London"/>
    <s v="Aquatics"/>
    <s v="Swimming"/>
    <x v="20059"/>
    <x v="11"/>
    <x v="1"/>
    <x v="458"/>
    <x v="0"/>
  </r>
  <r>
    <x v="26"/>
    <s v="London"/>
    <s v="Aquatics"/>
    <s v="Swimming"/>
    <x v="21454"/>
    <x v="112"/>
    <x v="1"/>
    <x v="458"/>
    <x v="1"/>
  </r>
  <r>
    <x v="26"/>
    <s v="London"/>
    <s v="Aquatics"/>
    <s v="Swimming"/>
    <x v="18670"/>
    <x v="11"/>
    <x v="1"/>
    <x v="458"/>
    <x v="2"/>
  </r>
  <r>
    <x v="26"/>
    <s v="London"/>
    <s v="Aquatics"/>
    <s v="Swimming"/>
    <x v="21511"/>
    <x v="3"/>
    <x v="1"/>
    <x v="400"/>
    <x v="0"/>
  </r>
  <r>
    <x v="26"/>
    <s v="London"/>
    <s v="Aquatics"/>
    <s v="Swimming"/>
    <x v="21463"/>
    <x v="18"/>
    <x v="1"/>
    <x v="400"/>
    <x v="1"/>
  </r>
  <r>
    <x v="26"/>
    <s v="London"/>
    <s v="Aquatics"/>
    <s v="Swimming"/>
    <x v="20041"/>
    <x v="5"/>
    <x v="1"/>
    <x v="400"/>
    <x v="2"/>
  </r>
  <r>
    <x v="26"/>
    <s v="London"/>
    <s v="Aquatics"/>
    <s v="Synchronized Swimming"/>
    <x v="20117"/>
    <x v="106"/>
    <x v="1"/>
    <x v="445"/>
    <x v="0"/>
  </r>
  <r>
    <x v="26"/>
    <s v="London"/>
    <s v="Aquatics"/>
    <s v="Synchronized Swimming"/>
    <x v="20119"/>
    <x v="106"/>
    <x v="1"/>
    <x v="445"/>
    <x v="0"/>
  </r>
  <r>
    <x v="26"/>
    <s v="London"/>
    <s v="Aquatics"/>
    <s v="Synchronized Swimming"/>
    <x v="21512"/>
    <x v="18"/>
    <x v="1"/>
    <x v="445"/>
    <x v="1"/>
  </r>
  <r>
    <x v="26"/>
    <s v="London"/>
    <s v="Aquatics"/>
    <s v="Synchronized Swimming"/>
    <x v="21513"/>
    <x v="18"/>
    <x v="1"/>
    <x v="445"/>
    <x v="1"/>
  </r>
  <r>
    <x v="26"/>
    <s v="London"/>
    <s v="Aquatics"/>
    <s v="Synchronized Swimming"/>
    <x v="20109"/>
    <x v="84"/>
    <x v="1"/>
    <x v="445"/>
    <x v="2"/>
  </r>
  <r>
    <x v="26"/>
    <s v="London"/>
    <s v="Aquatics"/>
    <s v="Synchronized Swimming"/>
    <x v="20112"/>
    <x v="84"/>
    <x v="1"/>
    <x v="445"/>
    <x v="2"/>
  </r>
  <r>
    <x v="26"/>
    <s v="London"/>
    <s v="Aquatics"/>
    <s v="Synchronized Swimming"/>
    <x v="18714"/>
    <x v="106"/>
    <x v="1"/>
    <x v="134"/>
    <x v="0"/>
  </r>
  <r>
    <x v="26"/>
    <s v="London"/>
    <s v="Aquatics"/>
    <s v="Synchronized Swimming"/>
    <x v="18723"/>
    <x v="106"/>
    <x v="1"/>
    <x v="134"/>
    <x v="0"/>
  </r>
  <r>
    <x v="26"/>
    <s v="London"/>
    <s v="Aquatics"/>
    <s v="Synchronized Swimming"/>
    <x v="20117"/>
    <x v="106"/>
    <x v="1"/>
    <x v="134"/>
    <x v="0"/>
  </r>
  <r>
    <x v="26"/>
    <s v="London"/>
    <s v="Aquatics"/>
    <s v="Synchronized Swimming"/>
    <x v="18724"/>
    <x v="106"/>
    <x v="1"/>
    <x v="134"/>
    <x v="0"/>
  </r>
  <r>
    <x v="26"/>
    <s v="London"/>
    <s v="Aquatics"/>
    <s v="Synchronized Swimming"/>
    <x v="21514"/>
    <x v="106"/>
    <x v="1"/>
    <x v="134"/>
    <x v="0"/>
  </r>
  <r>
    <x v="26"/>
    <s v="London"/>
    <s v="Aquatics"/>
    <s v="Synchronized Swimming"/>
    <x v="21515"/>
    <x v="106"/>
    <x v="1"/>
    <x v="134"/>
    <x v="0"/>
  </r>
  <r>
    <x v="26"/>
    <s v="London"/>
    <s v="Aquatics"/>
    <s v="Synchronized Swimming"/>
    <x v="20119"/>
    <x v="106"/>
    <x v="1"/>
    <x v="134"/>
    <x v="0"/>
  </r>
  <r>
    <x v="26"/>
    <s v="London"/>
    <s v="Aquatics"/>
    <s v="Synchronized Swimming"/>
    <x v="21516"/>
    <x v="106"/>
    <x v="1"/>
    <x v="134"/>
    <x v="0"/>
  </r>
  <r>
    <x v="26"/>
    <s v="London"/>
    <s v="Aquatics"/>
    <s v="Synchronized Swimming"/>
    <x v="21517"/>
    <x v="106"/>
    <x v="1"/>
    <x v="134"/>
    <x v="0"/>
  </r>
  <r>
    <x v="26"/>
    <s v="London"/>
    <s v="Aquatics"/>
    <s v="Synchronized Swimming"/>
    <x v="21518"/>
    <x v="84"/>
    <x v="1"/>
    <x v="134"/>
    <x v="1"/>
  </r>
  <r>
    <x v="26"/>
    <s v="London"/>
    <s v="Aquatics"/>
    <s v="Synchronized Swimming"/>
    <x v="21519"/>
    <x v="84"/>
    <x v="1"/>
    <x v="134"/>
    <x v="1"/>
  </r>
  <r>
    <x v="26"/>
    <s v="London"/>
    <s v="Aquatics"/>
    <s v="Synchronized Swimming"/>
    <x v="20109"/>
    <x v="84"/>
    <x v="1"/>
    <x v="134"/>
    <x v="1"/>
  </r>
  <r>
    <x v="26"/>
    <s v="London"/>
    <s v="Aquatics"/>
    <s v="Synchronized Swimming"/>
    <x v="20110"/>
    <x v="84"/>
    <x v="1"/>
    <x v="134"/>
    <x v="1"/>
  </r>
  <r>
    <x v="26"/>
    <s v="London"/>
    <s v="Aquatics"/>
    <s v="Synchronized Swimming"/>
    <x v="20111"/>
    <x v="84"/>
    <x v="1"/>
    <x v="134"/>
    <x v="1"/>
  </r>
  <r>
    <x v="26"/>
    <s v="London"/>
    <s v="Aquatics"/>
    <s v="Synchronized Swimming"/>
    <x v="20112"/>
    <x v="84"/>
    <x v="1"/>
    <x v="134"/>
    <x v="1"/>
  </r>
  <r>
    <x v="26"/>
    <s v="London"/>
    <s v="Aquatics"/>
    <s v="Synchronized Swimming"/>
    <x v="20113"/>
    <x v="84"/>
    <x v="1"/>
    <x v="134"/>
    <x v="1"/>
  </r>
  <r>
    <x v="26"/>
    <s v="London"/>
    <s v="Aquatics"/>
    <s v="Synchronized Swimming"/>
    <x v="21520"/>
    <x v="84"/>
    <x v="1"/>
    <x v="134"/>
    <x v="1"/>
  </r>
  <r>
    <x v="26"/>
    <s v="London"/>
    <s v="Aquatics"/>
    <s v="Synchronized Swimming"/>
    <x v="21521"/>
    <x v="84"/>
    <x v="1"/>
    <x v="134"/>
    <x v="1"/>
  </r>
  <r>
    <x v="26"/>
    <s v="London"/>
    <s v="Aquatics"/>
    <s v="Synchronized Swimming"/>
    <x v="21522"/>
    <x v="18"/>
    <x v="1"/>
    <x v="134"/>
    <x v="2"/>
  </r>
  <r>
    <x v="26"/>
    <s v="London"/>
    <s v="Aquatics"/>
    <s v="Synchronized Swimming"/>
    <x v="21523"/>
    <x v="18"/>
    <x v="1"/>
    <x v="134"/>
    <x v="2"/>
  </r>
  <r>
    <x v="26"/>
    <s v="London"/>
    <s v="Aquatics"/>
    <s v="Synchronized Swimming"/>
    <x v="21512"/>
    <x v="18"/>
    <x v="1"/>
    <x v="134"/>
    <x v="2"/>
  </r>
  <r>
    <x v="26"/>
    <s v="London"/>
    <s v="Aquatics"/>
    <s v="Synchronized Swimming"/>
    <x v="21524"/>
    <x v="18"/>
    <x v="1"/>
    <x v="134"/>
    <x v="2"/>
  </r>
  <r>
    <x v="26"/>
    <s v="London"/>
    <s v="Aquatics"/>
    <s v="Synchronized Swimming"/>
    <x v="21513"/>
    <x v="18"/>
    <x v="1"/>
    <x v="134"/>
    <x v="2"/>
  </r>
  <r>
    <x v="26"/>
    <s v="London"/>
    <s v="Aquatics"/>
    <s v="Synchronized Swimming"/>
    <x v="21525"/>
    <x v="18"/>
    <x v="1"/>
    <x v="134"/>
    <x v="2"/>
  </r>
  <r>
    <x v="26"/>
    <s v="London"/>
    <s v="Aquatics"/>
    <s v="Synchronized Swimming"/>
    <x v="21526"/>
    <x v="18"/>
    <x v="1"/>
    <x v="134"/>
    <x v="2"/>
  </r>
  <r>
    <x v="26"/>
    <s v="London"/>
    <s v="Aquatics"/>
    <s v="Synchronized Swimming"/>
    <x v="21527"/>
    <x v="18"/>
    <x v="1"/>
    <x v="134"/>
    <x v="2"/>
  </r>
  <r>
    <x v="26"/>
    <s v="London"/>
    <s v="Aquatics"/>
    <s v="Synchronized Swimming"/>
    <x v="21528"/>
    <x v="18"/>
    <x v="1"/>
    <x v="134"/>
    <x v="2"/>
  </r>
  <r>
    <x v="26"/>
    <s v="London"/>
    <s v="Aquatics"/>
    <s v="Water Polo"/>
    <x v="21529"/>
    <x v="102"/>
    <x v="0"/>
    <x v="50"/>
    <x v="0"/>
  </r>
  <r>
    <x v="26"/>
    <s v="London"/>
    <s v="Aquatics"/>
    <s v="Water Polo"/>
    <x v="21530"/>
    <x v="102"/>
    <x v="0"/>
    <x v="50"/>
    <x v="0"/>
  </r>
  <r>
    <x v="26"/>
    <s v="London"/>
    <s v="Aquatics"/>
    <s v="Water Polo"/>
    <x v="21531"/>
    <x v="102"/>
    <x v="0"/>
    <x v="50"/>
    <x v="0"/>
  </r>
  <r>
    <x v="26"/>
    <s v="London"/>
    <s v="Aquatics"/>
    <s v="Water Polo"/>
    <x v="21532"/>
    <x v="102"/>
    <x v="0"/>
    <x v="50"/>
    <x v="0"/>
  </r>
  <r>
    <x v="26"/>
    <s v="London"/>
    <s v="Aquatics"/>
    <s v="Water Polo"/>
    <x v="21533"/>
    <x v="102"/>
    <x v="0"/>
    <x v="50"/>
    <x v="0"/>
  </r>
  <r>
    <x v="26"/>
    <s v="London"/>
    <s v="Aquatics"/>
    <s v="Water Polo"/>
    <x v="21534"/>
    <x v="102"/>
    <x v="0"/>
    <x v="50"/>
    <x v="0"/>
  </r>
  <r>
    <x v="26"/>
    <s v="London"/>
    <s v="Aquatics"/>
    <s v="Water Polo"/>
    <x v="16061"/>
    <x v="102"/>
    <x v="0"/>
    <x v="50"/>
    <x v="0"/>
  </r>
  <r>
    <x v="26"/>
    <s v="London"/>
    <s v="Aquatics"/>
    <s v="Water Polo"/>
    <x v="21535"/>
    <x v="102"/>
    <x v="0"/>
    <x v="50"/>
    <x v="0"/>
  </r>
  <r>
    <x v="26"/>
    <s v="London"/>
    <s v="Aquatics"/>
    <s v="Water Polo"/>
    <x v="21536"/>
    <x v="102"/>
    <x v="0"/>
    <x v="50"/>
    <x v="0"/>
  </r>
  <r>
    <x v="26"/>
    <s v="London"/>
    <s v="Aquatics"/>
    <s v="Water Polo"/>
    <x v="21537"/>
    <x v="102"/>
    <x v="0"/>
    <x v="50"/>
    <x v="0"/>
  </r>
  <r>
    <x v="26"/>
    <s v="London"/>
    <s v="Aquatics"/>
    <s v="Water Polo"/>
    <x v="21538"/>
    <x v="102"/>
    <x v="0"/>
    <x v="50"/>
    <x v="0"/>
  </r>
  <r>
    <x v="26"/>
    <s v="London"/>
    <s v="Aquatics"/>
    <s v="Water Polo"/>
    <x v="21539"/>
    <x v="102"/>
    <x v="0"/>
    <x v="50"/>
    <x v="0"/>
  </r>
  <r>
    <x v="26"/>
    <s v="London"/>
    <s v="Aquatics"/>
    <s v="Water Polo"/>
    <x v="21540"/>
    <x v="102"/>
    <x v="0"/>
    <x v="50"/>
    <x v="0"/>
  </r>
  <r>
    <x v="26"/>
    <s v="London"/>
    <s v="Aquatics"/>
    <s v="Water Polo"/>
    <x v="21541"/>
    <x v="19"/>
    <x v="0"/>
    <x v="50"/>
    <x v="1"/>
  </r>
  <r>
    <x v="26"/>
    <s v="London"/>
    <s v="Aquatics"/>
    <s v="Water Polo"/>
    <x v="21542"/>
    <x v="19"/>
    <x v="0"/>
    <x v="50"/>
    <x v="1"/>
  </r>
  <r>
    <x v="26"/>
    <s v="London"/>
    <s v="Aquatics"/>
    <s v="Water Polo"/>
    <x v="21543"/>
    <x v="19"/>
    <x v="0"/>
    <x v="50"/>
    <x v="1"/>
  </r>
  <r>
    <x v="26"/>
    <s v="London"/>
    <s v="Aquatics"/>
    <s v="Water Polo"/>
    <x v="21544"/>
    <x v="19"/>
    <x v="0"/>
    <x v="50"/>
    <x v="1"/>
  </r>
  <r>
    <x v="26"/>
    <s v="London"/>
    <s v="Aquatics"/>
    <s v="Water Polo"/>
    <x v="21545"/>
    <x v="19"/>
    <x v="0"/>
    <x v="50"/>
    <x v="1"/>
  </r>
  <r>
    <x v="26"/>
    <s v="London"/>
    <s v="Aquatics"/>
    <s v="Water Polo"/>
    <x v="21546"/>
    <x v="19"/>
    <x v="0"/>
    <x v="50"/>
    <x v="1"/>
  </r>
  <r>
    <x v="26"/>
    <s v="London"/>
    <s v="Aquatics"/>
    <s v="Water Polo"/>
    <x v="21547"/>
    <x v="19"/>
    <x v="0"/>
    <x v="50"/>
    <x v="1"/>
  </r>
  <r>
    <x v="26"/>
    <s v="London"/>
    <s v="Aquatics"/>
    <s v="Water Polo"/>
    <x v="21548"/>
    <x v="19"/>
    <x v="0"/>
    <x v="50"/>
    <x v="1"/>
  </r>
  <r>
    <x v="26"/>
    <s v="London"/>
    <s v="Aquatics"/>
    <s v="Water Polo"/>
    <x v="21549"/>
    <x v="19"/>
    <x v="0"/>
    <x v="50"/>
    <x v="1"/>
  </r>
  <r>
    <x v="26"/>
    <s v="London"/>
    <s v="Aquatics"/>
    <s v="Water Polo"/>
    <x v="21550"/>
    <x v="19"/>
    <x v="0"/>
    <x v="50"/>
    <x v="1"/>
  </r>
  <r>
    <x v="26"/>
    <s v="London"/>
    <s v="Aquatics"/>
    <s v="Water Polo"/>
    <x v="21551"/>
    <x v="19"/>
    <x v="0"/>
    <x v="50"/>
    <x v="1"/>
  </r>
  <r>
    <x v="26"/>
    <s v="London"/>
    <s v="Aquatics"/>
    <s v="Water Polo"/>
    <x v="21552"/>
    <x v="19"/>
    <x v="0"/>
    <x v="50"/>
    <x v="1"/>
  </r>
  <r>
    <x v="26"/>
    <s v="London"/>
    <s v="Aquatics"/>
    <s v="Water Polo"/>
    <x v="21553"/>
    <x v="19"/>
    <x v="0"/>
    <x v="50"/>
    <x v="1"/>
  </r>
  <r>
    <x v="26"/>
    <s v="London"/>
    <s v="Aquatics"/>
    <s v="Water Polo"/>
    <x v="21554"/>
    <x v="132"/>
    <x v="0"/>
    <x v="50"/>
    <x v="2"/>
  </r>
  <r>
    <x v="26"/>
    <s v="London"/>
    <s v="Aquatics"/>
    <s v="Water Polo"/>
    <x v="20127"/>
    <x v="132"/>
    <x v="0"/>
    <x v="50"/>
    <x v="2"/>
  </r>
  <r>
    <x v="26"/>
    <s v="London"/>
    <s v="Aquatics"/>
    <s v="Water Polo"/>
    <x v="20128"/>
    <x v="132"/>
    <x v="0"/>
    <x v="50"/>
    <x v="2"/>
  </r>
  <r>
    <x v="26"/>
    <s v="London"/>
    <s v="Aquatics"/>
    <s v="Water Polo"/>
    <x v="21555"/>
    <x v="132"/>
    <x v="0"/>
    <x v="50"/>
    <x v="2"/>
  </r>
  <r>
    <x v="26"/>
    <s v="London"/>
    <s v="Aquatics"/>
    <s v="Water Polo"/>
    <x v="21556"/>
    <x v="132"/>
    <x v="0"/>
    <x v="50"/>
    <x v="2"/>
  </r>
  <r>
    <x v="26"/>
    <s v="London"/>
    <s v="Aquatics"/>
    <s v="Water Polo"/>
    <x v="18745"/>
    <x v="132"/>
    <x v="0"/>
    <x v="50"/>
    <x v="2"/>
  </r>
  <r>
    <x v="26"/>
    <s v="London"/>
    <s v="Aquatics"/>
    <s v="Water Polo"/>
    <x v="20130"/>
    <x v="132"/>
    <x v="0"/>
    <x v="50"/>
    <x v="2"/>
  </r>
  <r>
    <x v="26"/>
    <s v="London"/>
    <s v="Aquatics"/>
    <s v="Water Polo"/>
    <x v="21557"/>
    <x v="132"/>
    <x v="0"/>
    <x v="50"/>
    <x v="2"/>
  </r>
  <r>
    <x v="26"/>
    <s v="London"/>
    <s v="Aquatics"/>
    <s v="Water Polo"/>
    <x v="20131"/>
    <x v="132"/>
    <x v="0"/>
    <x v="50"/>
    <x v="2"/>
  </r>
  <r>
    <x v="26"/>
    <s v="London"/>
    <s v="Aquatics"/>
    <s v="Water Polo"/>
    <x v="20132"/>
    <x v="132"/>
    <x v="0"/>
    <x v="50"/>
    <x v="2"/>
  </r>
  <r>
    <x v="26"/>
    <s v="London"/>
    <s v="Aquatics"/>
    <s v="Water Polo"/>
    <x v="21558"/>
    <x v="132"/>
    <x v="0"/>
    <x v="50"/>
    <x v="2"/>
  </r>
  <r>
    <x v="26"/>
    <s v="London"/>
    <s v="Aquatics"/>
    <s v="Water Polo"/>
    <x v="20133"/>
    <x v="132"/>
    <x v="0"/>
    <x v="50"/>
    <x v="2"/>
  </r>
  <r>
    <x v="26"/>
    <s v="London"/>
    <s v="Aquatics"/>
    <s v="Water Polo"/>
    <x v="18747"/>
    <x v="132"/>
    <x v="0"/>
    <x v="50"/>
    <x v="2"/>
  </r>
  <r>
    <x v="26"/>
    <s v="London"/>
    <s v="Aquatics"/>
    <s v="Water Polo"/>
    <x v="21559"/>
    <x v="3"/>
    <x v="1"/>
    <x v="50"/>
    <x v="0"/>
  </r>
  <r>
    <x v="26"/>
    <s v="London"/>
    <s v="Aquatics"/>
    <s v="Water Polo"/>
    <x v="21560"/>
    <x v="3"/>
    <x v="1"/>
    <x v="50"/>
    <x v="0"/>
  </r>
  <r>
    <x v="26"/>
    <s v="London"/>
    <s v="Aquatics"/>
    <s v="Water Polo"/>
    <x v="20179"/>
    <x v="3"/>
    <x v="1"/>
    <x v="50"/>
    <x v="0"/>
  </r>
  <r>
    <x v="26"/>
    <s v="London"/>
    <s v="Aquatics"/>
    <s v="Water Polo"/>
    <x v="21561"/>
    <x v="3"/>
    <x v="1"/>
    <x v="50"/>
    <x v="0"/>
  </r>
  <r>
    <x v="26"/>
    <s v="London"/>
    <s v="Aquatics"/>
    <s v="Water Polo"/>
    <x v="21562"/>
    <x v="3"/>
    <x v="1"/>
    <x v="50"/>
    <x v="0"/>
  </r>
  <r>
    <x v="26"/>
    <s v="London"/>
    <s v="Aquatics"/>
    <s v="Water Polo"/>
    <x v="17453"/>
    <x v="3"/>
    <x v="1"/>
    <x v="50"/>
    <x v="0"/>
  </r>
  <r>
    <x v="26"/>
    <s v="London"/>
    <s v="Aquatics"/>
    <s v="Water Polo"/>
    <x v="18752"/>
    <x v="3"/>
    <x v="1"/>
    <x v="50"/>
    <x v="0"/>
  </r>
  <r>
    <x v="26"/>
    <s v="London"/>
    <s v="Aquatics"/>
    <s v="Water Polo"/>
    <x v="21563"/>
    <x v="3"/>
    <x v="1"/>
    <x v="50"/>
    <x v="0"/>
  </r>
  <r>
    <x v="26"/>
    <s v="London"/>
    <s v="Aquatics"/>
    <s v="Water Polo"/>
    <x v="20183"/>
    <x v="3"/>
    <x v="1"/>
    <x v="50"/>
    <x v="0"/>
  </r>
  <r>
    <x v="26"/>
    <s v="London"/>
    <s v="Aquatics"/>
    <s v="Water Polo"/>
    <x v="21564"/>
    <x v="3"/>
    <x v="1"/>
    <x v="50"/>
    <x v="0"/>
  </r>
  <r>
    <x v="26"/>
    <s v="London"/>
    <s v="Aquatics"/>
    <s v="Water Polo"/>
    <x v="17457"/>
    <x v="3"/>
    <x v="1"/>
    <x v="50"/>
    <x v="0"/>
  </r>
  <r>
    <x v="26"/>
    <s v="London"/>
    <s v="Aquatics"/>
    <s v="Water Polo"/>
    <x v="20185"/>
    <x v="3"/>
    <x v="1"/>
    <x v="50"/>
    <x v="0"/>
  </r>
  <r>
    <x v="26"/>
    <s v="London"/>
    <s v="Aquatics"/>
    <s v="Water Polo"/>
    <x v="20186"/>
    <x v="3"/>
    <x v="1"/>
    <x v="50"/>
    <x v="0"/>
  </r>
  <r>
    <x v="26"/>
    <s v="London"/>
    <s v="Aquatics"/>
    <s v="Water Polo"/>
    <x v="21565"/>
    <x v="18"/>
    <x v="1"/>
    <x v="50"/>
    <x v="1"/>
  </r>
  <r>
    <x v="26"/>
    <s v="London"/>
    <s v="Aquatics"/>
    <s v="Water Polo"/>
    <x v="21566"/>
    <x v="18"/>
    <x v="1"/>
    <x v="50"/>
    <x v="1"/>
  </r>
  <r>
    <x v="26"/>
    <s v="London"/>
    <s v="Aquatics"/>
    <s v="Water Polo"/>
    <x v="21567"/>
    <x v="18"/>
    <x v="1"/>
    <x v="50"/>
    <x v="1"/>
  </r>
  <r>
    <x v="26"/>
    <s v="London"/>
    <s v="Aquatics"/>
    <s v="Water Polo"/>
    <x v="21568"/>
    <x v="18"/>
    <x v="1"/>
    <x v="50"/>
    <x v="1"/>
  </r>
  <r>
    <x v="26"/>
    <s v="London"/>
    <s v="Aquatics"/>
    <s v="Water Polo"/>
    <x v="21569"/>
    <x v="18"/>
    <x v="1"/>
    <x v="50"/>
    <x v="1"/>
  </r>
  <r>
    <x v="26"/>
    <s v="London"/>
    <s v="Aquatics"/>
    <s v="Water Polo"/>
    <x v="21570"/>
    <x v="18"/>
    <x v="1"/>
    <x v="50"/>
    <x v="1"/>
  </r>
  <r>
    <x v="26"/>
    <s v="London"/>
    <s v="Aquatics"/>
    <s v="Water Polo"/>
    <x v="21571"/>
    <x v="18"/>
    <x v="1"/>
    <x v="50"/>
    <x v="1"/>
  </r>
  <r>
    <x v="26"/>
    <s v="London"/>
    <s v="Aquatics"/>
    <s v="Water Polo"/>
    <x v="21572"/>
    <x v="18"/>
    <x v="1"/>
    <x v="50"/>
    <x v="1"/>
  </r>
  <r>
    <x v="26"/>
    <s v="London"/>
    <s v="Aquatics"/>
    <s v="Water Polo"/>
    <x v="21573"/>
    <x v="18"/>
    <x v="1"/>
    <x v="50"/>
    <x v="1"/>
  </r>
  <r>
    <x v="26"/>
    <s v="London"/>
    <s v="Aquatics"/>
    <s v="Water Polo"/>
    <x v="21574"/>
    <x v="18"/>
    <x v="1"/>
    <x v="50"/>
    <x v="1"/>
  </r>
  <r>
    <x v="26"/>
    <s v="London"/>
    <s v="Aquatics"/>
    <s v="Water Polo"/>
    <x v="21575"/>
    <x v="18"/>
    <x v="1"/>
    <x v="50"/>
    <x v="1"/>
  </r>
  <r>
    <x v="26"/>
    <s v="London"/>
    <s v="Aquatics"/>
    <s v="Water Polo"/>
    <x v="21576"/>
    <x v="18"/>
    <x v="1"/>
    <x v="50"/>
    <x v="1"/>
  </r>
  <r>
    <x v="26"/>
    <s v="London"/>
    <s v="Aquatics"/>
    <s v="Water Polo"/>
    <x v="21577"/>
    <x v="18"/>
    <x v="1"/>
    <x v="50"/>
    <x v="1"/>
  </r>
  <r>
    <x v="26"/>
    <s v="London"/>
    <s v="Aquatics"/>
    <s v="Water Polo"/>
    <x v="20151"/>
    <x v="7"/>
    <x v="1"/>
    <x v="50"/>
    <x v="2"/>
  </r>
  <r>
    <x v="26"/>
    <s v="London"/>
    <s v="Aquatics"/>
    <s v="Water Polo"/>
    <x v="21578"/>
    <x v="7"/>
    <x v="1"/>
    <x v="50"/>
    <x v="2"/>
  </r>
  <r>
    <x v="26"/>
    <s v="London"/>
    <s v="Aquatics"/>
    <s v="Water Polo"/>
    <x v="20155"/>
    <x v="7"/>
    <x v="1"/>
    <x v="50"/>
    <x v="2"/>
  </r>
  <r>
    <x v="26"/>
    <s v="London"/>
    <s v="Aquatics"/>
    <s v="Water Polo"/>
    <x v="20157"/>
    <x v="7"/>
    <x v="1"/>
    <x v="50"/>
    <x v="2"/>
  </r>
  <r>
    <x v="26"/>
    <s v="London"/>
    <s v="Aquatics"/>
    <s v="Water Polo"/>
    <x v="21579"/>
    <x v="7"/>
    <x v="1"/>
    <x v="50"/>
    <x v="2"/>
  </r>
  <r>
    <x v="26"/>
    <s v="London"/>
    <s v="Aquatics"/>
    <s v="Water Polo"/>
    <x v="20159"/>
    <x v="7"/>
    <x v="1"/>
    <x v="50"/>
    <x v="2"/>
  </r>
  <r>
    <x v="26"/>
    <s v="London"/>
    <s v="Aquatics"/>
    <s v="Water Polo"/>
    <x v="21580"/>
    <x v="7"/>
    <x v="1"/>
    <x v="50"/>
    <x v="2"/>
  </r>
  <r>
    <x v="26"/>
    <s v="London"/>
    <s v="Aquatics"/>
    <s v="Water Polo"/>
    <x v="21581"/>
    <x v="7"/>
    <x v="1"/>
    <x v="50"/>
    <x v="2"/>
  </r>
  <r>
    <x v="26"/>
    <s v="London"/>
    <s v="Aquatics"/>
    <s v="Water Polo"/>
    <x v="20160"/>
    <x v="7"/>
    <x v="1"/>
    <x v="50"/>
    <x v="2"/>
  </r>
  <r>
    <x v="26"/>
    <s v="London"/>
    <s v="Aquatics"/>
    <s v="Water Polo"/>
    <x v="21582"/>
    <x v="7"/>
    <x v="1"/>
    <x v="50"/>
    <x v="2"/>
  </r>
  <r>
    <x v="26"/>
    <s v="London"/>
    <s v="Aquatics"/>
    <s v="Water Polo"/>
    <x v="21583"/>
    <x v="7"/>
    <x v="1"/>
    <x v="50"/>
    <x v="2"/>
  </r>
  <r>
    <x v="26"/>
    <s v="London"/>
    <s v="Aquatics"/>
    <s v="Water Polo"/>
    <x v="21584"/>
    <x v="7"/>
    <x v="1"/>
    <x v="50"/>
    <x v="2"/>
  </r>
  <r>
    <x v="26"/>
    <s v="London"/>
    <s v="Aquatics"/>
    <s v="Water Polo"/>
    <x v="21585"/>
    <x v="7"/>
    <x v="1"/>
    <x v="50"/>
    <x v="2"/>
  </r>
  <r>
    <x v="26"/>
    <s v="London"/>
    <s v="Archery"/>
    <s v="Archery"/>
    <x v="21586"/>
    <x v="48"/>
    <x v="0"/>
    <x v="74"/>
    <x v="0"/>
  </r>
  <r>
    <x v="26"/>
    <s v="London"/>
    <s v="Archery"/>
    <s v="Archery"/>
    <x v="21587"/>
    <x v="29"/>
    <x v="0"/>
    <x v="74"/>
    <x v="1"/>
  </r>
  <r>
    <x v="26"/>
    <s v="London"/>
    <s v="Archery"/>
    <s v="Archery"/>
    <x v="21588"/>
    <x v="84"/>
    <x v="0"/>
    <x v="74"/>
    <x v="2"/>
  </r>
  <r>
    <x v="26"/>
    <s v="London"/>
    <s v="Archery"/>
    <s v="Archery"/>
    <x v="21589"/>
    <x v="48"/>
    <x v="1"/>
    <x v="74"/>
    <x v="0"/>
  </r>
  <r>
    <x v="26"/>
    <s v="London"/>
    <s v="Archery"/>
    <s v="Archery"/>
    <x v="21590"/>
    <x v="43"/>
    <x v="1"/>
    <x v="74"/>
    <x v="1"/>
  </r>
  <r>
    <x v="26"/>
    <s v="London"/>
    <s v="Archery"/>
    <s v="Archery"/>
    <x v="21591"/>
    <x v="43"/>
    <x v="1"/>
    <x v="74"/>
    <x v="2"/>
  </r>
  <r>
    <x v="26"/>
    <s v="London"/>
    <s v="Archery"/>
    <s v="Archery"/>
    <x v="16077"/>
    <x v="19"/>
    <x v="0"/>
    <x v="134"/>
    <x v="0"/>
  </r>
  <r>
    <x v="26"/>
    <s v="London"/>
    <s v="Archery"/>
    <s v="Archery"/>
    <x v="18781"/>
    <x v="19"/>
    <x v="0"/>
    <x v="134"/>
    <x v="0"/>
  </r>
  <r>
    <x v="26"/>
    <s v="London"/>
    <s v="Archery"/>
    <s v="Archery"/>
    <x v="20196"/>
    <x v="19"/>
    <x v="0"/>
    <x v="134"/>
    <x v="0"/>
  </r>
  <r>
    <x v="26"/>
    <s v="London"/>
    <s v="Archery"/>
    <s v="Archery"/>
    <x v="21592"/>
    <x v="3"/>
    <x v="0"/>
    <x v="134"/>
    <x v="1"/>
  </r>
  <r>
    <x v="26"/>
    <s v="London"/>
    <s v="Archery"/>
    <s v="Archery"/>
    <x v="21593"/>
    <x v="3"/>
    <x v="0"/>
    <x v="134"/>
    <x v="1"/>
  </r>
  <r>
    <x v="26"/>
    <s v="London"/>
    <s v="Archery"/>
    <s v="Archery"/>
    <x v="21594"/>
    <x v="3"/>
    <x v="0"/>
    <x v="134"/>
    <x v="1"/>
  </r>
  <r>
    <x v="26"/>
    <s v="London"/>
    <s v="Archery"/>
    <s v="Archery"/>
    <x v="18788"/>
    <x v="48"/>
    <x v="0"/>
    <x v="134"/>
    <x v="2"/>
  </r>
  <r>
    <x v="26"/>
    <s v="London"/>
    <s v="Archery"/>
    <s v="Archery"/>
    <x v="21595"/>
    <x v="48"/>
    <x v="0"/>
    <x v="134"/>
    <x v="2"/>
  </r>
  <r>
    <x v="26"/>
    <s v="London"/>
    <s v="Archery"/>
    <s v="Archery"/>
    <x v="21586"/>
    <x v="48"/>
    <x v="0"/>
    <x v="134"/>
    <x v="2"/>
  </r>
  <r>
    <x v="26"/>
    <s v="London"/>
    <s v="Archery"/>
    <s v="Archery"/>
    <x v="21596"/>
    <x v="48"/>
    <x v="1"/>
    <x v="134"/>
    <x v="0"/>
  </r>
  <r>
    <x v="26"/>
    <s v="London"/>
    <s v="Archery"/>
    <s v="Archery"/>
    <x v="21589"/>
    <x v="48"/>
    <x v="1"/>
    <x v="134"/>
    <x v="0"/>
  </r>
  <r>
    <x v="26"/>
    <s v="London"/>
    <s v="Archery"/>
    <s v="Archery"/>
    <x v="18784"/>
    <x v="48"/>
    <x v="1"/>
    <x v="134"/>
    <x v="0"/>
  </r>
  <r>
    <x v="26"/>
    <s v="London"/>
    <s v="Archery"/>
    <s v="Archery"/>
    <x v="21597"/>
    <x v="84"/>
    <x v="1"/>
    <x v="134"/>
    <x v="1"/>
  </r>
  <r>
    <x v="26"/>
    <s v="London"/>
    <s v="Archery"/>
    <s v="Archery"/>
    <x v="21598"/>
    <x v="84"/>
    <x v="1"/>
    <x v="134"/>
    <x v="1"/>
  </r>
  <r>
    <x v="26"/>
    <s v="London"/>
    <s v="Archery"/>
    <s v="Archery"/>
    <x v="21599"/>
    <x v="84"/>
    <x v="1"/>
    <x v="134"/>
    <x v="1"/>
  </r>
  <r>
    <x v="26"/>
    <s v="London"/>
    <s v="Archery"/>
    <s v="Archery"/>
    <x v="21600"/>
    <x v="29"/>
    <x v="1"/>
    <x v="134"/>
    <x v="2"/>
  </r>
  <r>
    <x v="26"/>
    <s v="London"/>
    <s v="Archery"/>
    <s v="Archery"/>
    <x v="21601"/>
    <x v="29"/>
    <x v="1"/>
    <x v="134"/>
    <x v="2"/>
  </r>
  <r>
    <x v="26"/>
    <s v="London"/>
    <s v="Archery"/>
    <s v="Archery"/>
    <x v="21602"/>
    <x v="29"/>
    <x v="1"/>
    <x v="134"/>
    <x v="2"/>
  </r>
  <r>
    <x v="26"/>
    <s v="London"/>
    <s v="Athletics"/>
    <s v="Athletics"/>
    <x v="21603"/>
    <x v="5"/>
    <x v="0"/>
    <x v="210"/>
    <x v="0"/>
  </r>
  <r>
    <x v="26"/>
    <s v="London"/>
    <s v="Athletics"/>
    <s v="Athletics"/>
    <x v="21604"/>
    <x v="3"/>
    <x v="0"/>
    <x v="210"/>
    <x v="1"/>
  </r>
  <r>
    <x v="26"/>
    <s v="London"/>
    <s v="Athletics"/>
    <s v="Athletics"/>
    <x v="21605"/>
    <x v="63"/>
    <x v="0"/>
    <x v="210"/>
    <x v="2"/>
  </r>
  <r>
    <x v="26"/>
    <s v="London"/>
    <s v="Athletics"/>
    <s v="Athletics"/>
    <x v="18877"/>
    <x v="63"/>
    <x v="1"/>
    <x v="210"/>
    <x v="0"/>
  </r>
  <r>
    <x v="26"/>
    <s v="London"/>
    <s v="Athletics"/>
    <s v="Athletics"/>
    <x v="21606"/>
    <x v="69"/>
    <x v="1"/>
    <x v="210"/>
    <x v="1"/>
  </r>
  <r>
    <x v="26"/>
    <s v="London"/>
    <s v="Athletics"/>
    <s v="Athletics"/>
    <x v="21607"/>
    <x v="69"/>
    <x v="1"/>
    <x v="210"/>
    <x v="2"/>
  </r>
  <r>
    <x v="26"/>
    <s v="London"/>
    <s v="Athletics"/>
    <s v="Athletics"/>
    <x v="20207"/>
    <x v="46"/>
    <x v="0"/>
    <x v="4"/>
    <x v="0"/>
  </r>
  <r>
    <x v="26"/>
    <s v="London"/>
    <s v="Athletics"/>
    <s v="Athletics"/>
    <x v="21608"/>
    <x v="46"/>
    <x v="0"/>
    <x v="4"/>
    <x v="1"/>
  </r>
  <r>
    <x v="26"/>
    <s v="London"/>
    <s v="Athletics"/>
    <s v="Athletics"/>
    <x v="18803"/>
    <x v="3"/>
    <x v="0"/>
    <x v="4"/>
    <x v="2"/>
  </r>
  <r>
    <x v="26"/>
    <s v="London"/>
    <s v="Athletics"/>
    <s v="Athletics"/>
    <x v="21609"/>
    <x v="46"/>
    <x v="1"/>
    <x v="4"/>
    <x v="0"/>
  </r>
  <r>
    <x v="26"/>
    <s v="London"/>
    <s v="Athletics"/>
    <s v="Athletics"/>
    <x v="21610"/>
    <x v="3"/>
    <x v="1"/>
    <x v="4"/>
    <x v="1"/>
  </r>
  <r>
    <x v="26"/>
    <s v="London"/>
    <s v="Athletics"/>
    <s v="Athletics"/>
    <x v="17513"/>
    <x v="46"/>
    <x v="1"/>
    <x v="4"/>
    <x v="2"/>
  </r>
  <r>
    <x v="26"/>
    <s v="London"/>
    <s v="Athletics"/>
    <s v="Athletics"/>
    <x v="21611"/>
    <x v="7"/>
    <x v="1"/>
    <x v="405"/>
    <x v="0"/>
  </r>
  <r>
    <x v="26"/>
    <s v="London"/>
    <s v="Athletics"/>
    <s v="Athletics"/>
    <x v="20211"/>
    <x v="3"/>
    <x v="1"/>
    <x v="405"/>
    <x v="1"/>
  </r>
  <r>
    <x v="26"/>
    <s v="London"/>
    <s v="Athletics"/>
    <s v="Athletics"/>
    <x v="21612"/>
    <x v="3"/>
    <x v="1"/>
    <x v="405"/>
    <x v="2"/>
  </r>
  <r>
    <x v="26"/>
    <s v="London"/>
    <s v="Athletics"/>
    <s v="Athletics"/>
    <x v="21613"/>
    <x v="3"/>
    <x v="0"/>
    <x v="5"/>
    <x v="0"/>
  </r>
  <r>
    <x v="26"/>
    <s v="London"/>
    <s v="Athletics"/>
    <s v="Athletics"/>
    <x v="21614"/>
    <x v="3"/>
    <x v="0"/>
    <x v="5"/>
    <x v="1"/>
  </r>
  <r>
    <x v="26"/>
    <s v="London"/>
    <s v="Athletics"/>
    <s v="Athletics"/>
    <x v="21615"/>
    <x v="46"/>
    <x v="0"/>
    <x v="5"/>
    <x v="2"/>
  </r>
  <r>
    <x v="26"/>
    <s v="London"/>
    <s v="Athletics"/>
    <s v="Athletics"/>
    <x v="21616"/>
    <x v="88"/>
    <x v="0"/>
    <x v="6"/>
    <x v="0"/>
  </r>
  <r>
    <x v="26"/>
    <s v="London"/>
    <s v="Athletics"/>
    <s v="Athletics"/>
    <x v="21617"/>
    <x v="3"/>
    <x v="0"/>
    <x v="6"/>
    <x v="1"/>
  </r>
  <r>
    <x v="26"/>
    <s v="London"/>
    <s v="Athletics"/>
    <s v="Athletics"/>
    <x v="21618"/>
    <x v="64"/>
    <x v="0"/>
    <x v="6"/>
    <x v="2"/>
  </r>
  <r>
    <x v="26"/>
    <s v="London"/>
    <s v="Athletics"/>
    <s v="Athletics"/>
    <x v="21619"/>
    <x v="138"/>
    <x v="1"/>
    <x v="6"/>
    <x v="0"/>
  </r>
  <r>
    <x v="26"/>
    <s v="London"/>
    <s v="Athletics"/>
    <s v="Athletics"/>
    <x v="21620"/>
    <x v="44"/>
    <x v="1"/>
    <x v="6"/>
    <x v="1"/>
  </r>
  <r>
    <x v="26"/>
    <s v="London"/>
    <s v="Athletics"/>
    <s v="Athletics"/>
    <x v="21621"/>
    <x v="139"/>
    <x v="1"/>
    <x v="6"/>
    <x v="2"/>
  </r>
  <r>
    <x v="26"/>
    <s v="London"/>
    <s v="Athletics"/>
    <s v="Athletics"/>
    <x v="20207"/>
    <x v="46"/>
    <x v="0"/>
    <x v="57"/>
    <x v="0"/>
  </r>
  <r>
    <x v="26"/>
    <s v="London"/>
    <s v="Athletics"/>
    <s v="Athletics"/>
    <x v="21608"/>
    <x v="46"/>
    <x v="0"/>
    <x v="57"/>
    <x v="1"/>
  </r>
  <r>
    <x v="26"/>
    <s v="London"/>
    <s v="Athletics"/>
    <s v="Athletics"/>
    <x v="21622"/>
    <x v="46"/>
    <x v="0"/>
    <x v="57"/>
    <x v="2"/>
  </r>
  <r>
    <x v="26"/>
    <s v="London"/>
    <s v="Athletics"/>
    <s v="Athletics"/>
    <x v="18815"/>
    <x v="3"/>
    <x v="1"/>
    <x v="57"/>
    <x v="0"/>
  </r>
  <r>
    <x v="26"/>
    <s v="London"/>
    <s v="Athletics"/>
    <s v="Athletics"/>
    <x v="21609"/>
    <x v="46"/>
    <x v="1"/>
    <x v="57"/>
    <x v="1"/>
  </r>
  <r>
    <x v="26"/>
    <s v="London"/>
    <s v="Athletics"/>
    <s v="Athletics"/>
    <x v="21610"/>
    <x v="3"/>
    <x v="1"/>
    <x v="57"/>
    <x v="2"/>
  </r>
  <r>
    <x v="26"/>
    <s v="London"/>
    <s v="Athletics"/>
    <s v="Athletics"/>
    <x v="21623"/>
    <x v="106"/>
    <x v="1"/>
    <x v="505"/>
    <x v="0"/>
  </r>
  <r>
    <x v="26"/>
    <s v="London"/>
    <s v="Athletics"/>
    <s v="Athletics"/>
    <x v="21624"/>
    <x v="84"/>
    <x v="1"/>
    <x v="505"/>
    <x v="1"/>
  </r>
  <r>
    <x v="26"/>
    <s v="London"/>
    <s v="Athletics"/>
    <s v="Athletics"/>
    <x v="21625"/>
    <x v="84"/>
    <x v="1"/>
    <x v="505"/>
    <x v="2"/>
  </r>
  <r>
    <x v="26"/>
    <s v="London"/>
    <s v="Athletics"/>
    <s v="Athletics"/>
    <x v="21626"/>
    <x v="84"/>
    <x v="0"/>
    <x v="379"/>
    <x v="0"/>
  </r>
  <r>
    <x v="26"/>
    <s v="London"/>
    <s v="Athletics"/>
    <s v="Athletics"/>
    <x v="21627"/>
    <x v="140"/>
    <x v="0"/>
    <x v="379"/>
    <x v="1"/>
  </r>
  <r>
    <x v="26"/>
    <s v="London"/>
    <s v="Athletics"/>
    <s v="Athletics"/>
    <x v="21628"/>
    <x v="84"/>
    <x v="0"/>
    <x v="379"/>
    <x v="2"/>
  </r>
  <r>
    <x v="26"/>
    <s v="London"/>
    <s v="Athletics"/>
    <s v="Athletics"/>
    <x v="18823"/>
    <x v="69"/>
    <x v="0"/>
    <x v="580"/>
    <x v="0"/>
  </r>
  <r>
    <x v="26"/>
    <s v="London"/>
    <s v="Athletics"/>
    <s v="Athletics"/>
    <x v="21629"/>
    <x v="6"/>
    <x v="0"/>
    <x v="580"/>
    <x v="1"/>
  </r>
  <r>
    <x v="26"/>
    <s v="London"/>
    <s v="Athletics"/>
    <s v="Athletics"/>
    <x v="21630"/>
    <x v="69"/>
    <x v="0"/>
    <x v="580"/>
    <x v="2"/>
  </r>
  <r>
    <x v="26"/>
    <s v="London"/>
    <s v="Athletics"/>
    <s v="Athletics"/>
    <x v="21631"/>
    <x v="68"/>
    <x v="1"/>
    <x v="580"/>
    <x v="0"/>
  </r>
  <r>
    <x v="26"/>
    <s v="London"/>
    <s v="Athletics"/>
    <s v="Athletics"/>
    <x v="21632"/>
    <x v="63"/>
    <x v="1"/>
    <x v="580"/>
    <x v="1"/>
  </r>
  <r>
    <x v="26"/>
    <s v="London"/>
    <s v="Athletics"/>
    <s v="Athletics"/>
    <x v="21633"/>
    <x v="69"/>
    <x v="1"/>
    <x v="580"/>
    <x v="2"/>
  </r>
  <r>
    <x v="26"/>
    <s v="London"/>
    <s v="Athletics"/>
    <s v="Athletics"/>
    <x v="21634"/>
    <x v="141"/>
    <x v="0"/>
    <x v="7"/>
    <x v="0"/>
  </r>
  <r>
    <x v="26"/>
    <s v="London"/>
    <s v="Athletics"/>
    <s v="Athletics"/>
    <x v="21635"/>
    <x v="87"/>
    <x v="0"/>
    <x v="7"/>
    <x v="1"/>
  </r>
  <r>
    <x v="26"/>
    <s v="London"/>
    <s v="Athletics"/>
    <s v="Athletics"/>
    <x v="21636"/>
    <x v="142"/>
    <x v="0"/>
    <x v="7"/>
    <x v="2"/>
  </r>
  <r>
    <x v="26"/>
    <s v="London"/>
    <s v="Athletics"/>
    <s v="Athletics"/>
    <x v="21637"/>
    <x v="3"/>
    <x v="1"/>
    <x v="7"/>
    <x v="0"/>
  </r>
  <r>
    <x v="26"/>
    <s v="London"/>
    <s v="Athletics"/>
    <s v="Athletics"/>
    <x v="20234"/>
    <x v="5"/>
    <x v="1"/>
    <x v="7"/>
    <x v="1"/>
  </r>
  <r>
    <x v="26"/>
    <s v="London"/>
    <s v="Athletics"/>
    <s v="Athletics"/>
    <x v="18872"/>
    <x v="3"/>
    <x v="1"/>
    <x v="7"/>
    <x v="2"/>
  </r>
  <r>
    <x v="26"/>
    <s v="London"/>
    <s v="Athletics"/>
    <s v="Athletics"/>
    <x v="18832"/>
    <x v="87"/>
    <x v="0"/>
    <x v="61"/>
    <x v="0"/>
  </r>
  <r>
    <x v="26"/>
    <s v="London"/>
    <s v="Athletics"/>
    <s v="Athletics"/>
    <x v="21638"/>
    <x v="3"/>
    <x v="0"/>
    <x v="61"/>
    <x v="1"/>
  </r>
  <r>
    <x v="26"/>
    <s v="London"/>
    <s v="Athletics"/>
    <s v="Athletics"/>
    <x v="21639"/>
    <x v="49"/>
    <x v="0"/>
    <x v="61"/>
    <x v="2"/>
  </r>
  <r>
    <x v="26"/>
    <s v="London"/>
    <s v="Athletics"/>
    <s v="Athletics"/>
    <x v="18828"/>
    <x v="106"/>
    <x v="1"/>
    <x v="61"/>
    <x v="0"/>
  </r>
  <r>
    <x v="26"/>
    <s v="London"/>
    <s v="Athletics"/>
    <s v="Athletics"/>
    <x v="21640"/>
    <x v="3"/>
    <x v="1"/>
    <x v="61"/>
    <x v="1"/>
  </r>
  <r>
    <x v="26"/>
    <s v="London"/>
    <s v="Athletics"/>
    <s v="Athletics"/>
    <x v="21641"/>
    <x v="111"/>
    <x v="1"/>
    <x v="61"/>
    <x v="2"/>
  </r>
  <r>
    <x v="26"/>
    <s v="London"/>
    <s v="Athletics"/>
    <s v="Athletics"/>
    <x v="21642"/>
    <x v="46"/>
    <x v="0"/>
    <x v="213"/>
    <x v="0"/>
  </r>
  <r>
    <x v="26"/>
    <s v="London"/>
    <s v="Athletics"/>
    <s v="Athletics"/>
    <x v="21608"/>
    <x v="46"/>
    <x v="0"/>
    <x v="213"/>
    <x v="0"/>
  </r>
  <r>
    <x v="26"/>
    <s v="London"/>
    <s v="Athletics"/>
    <s v="Athletics"/>
    <x v="20207"/>
    <x v="46"/>
    <x v="0"/>
    <x v="213"/>
    <x v="0"/>
  </r>
  <r>
    <x v="26"/>
    <s v="London"/>
    <s v="Athletics"/>
    <s v="Athletics"/>
    <x v="20245"/>
    <x v="46"/>
    <x v="0"/>
    <x v="213"/>
    <x v="0"/>
  </r>
  <r>
    <x v="26"/>
    <s v="London"/>
    <s v="Athletics"/>
    <s v="Athletics"/>
    <x v="20246"/>
    <x v="46"/>
    <x v="0"/>
    <x v="213"/>
    <x v="0"/>
  </r>
  <r>
    <x v="26"/>
    <s v="London"/>
    <s v="Athletics"/>
    <s v="Athletics"/>
    <x v="20248"/>
    <x v="142"/>
    <x v="0"/>
    <x v="213"/>
    <x v="1"/>
  </r>
  <r>
    <x v="26"/>
    <s v="London"/>
    <s v="Athletics"/>
    <s v="Athletics"/>
    <x v="20249"/>
    <x v="142"/>
    <x v="0"/>
    <x v="213"/>
    <x v="1"/>
  </r>
  <r>
    <x v="26"/>
    <s v="London"/>
    <s v="Athletics"/>
    <s v="Athletics"/>
    <x v="20250"/>
    <x v="142"/>
    <x v="0"/>
    <x v="213"/>
    <x v="1"/>
  </r>
  <r>
    <x v="26"/>
    <s v="London"/>
    <s v="Athletics"/>
    <s v="Athletics"/>
    <x v="19003"/>
    <x v="142"/>
    <x v="0"/>
    <x v="213"/>
    <x v="1"/>
  </r>
  <r>
    <x v="26"/>
    <s v="London"/>
    <s v="Athletics"/>
    <s v="Athletics"/>
    <x v="21643"/>
    <x v="6"/>
    <x v="0"/>
    <x v="213"/>
    <x v="2"/>
  </r>
  <r>
    <x v="26"/>
    <s v="London"/>
    <s v="Athletics"/>
    <s v="Athletics"/>
    <x v="21644"/>
    <x v="6"/>
    <x v="0"/>
    <x v="213"/>
    <x v="2"/>
  </r>
  <r>
    <x v="26"/>
    <s v="London"/>
    <s v="Athletics"/>
    <s v="Athletics"/>
    <x v="21645"/>
    <x v="6"/>
    <x v="0"/>
    <x v="213"/>
    <x v="2"/>
  </r>
  <r>
    <x v="26"/>
    <s v="London"/>
    <s v="Athletics"/>
    <s v="Athletics"/>
    <x v="21646"/>
    <x v="6"/>
    <x v="0"/>
    <x v="213"/>
    <x v="2"/>
  </r>
  <r>
    <x v="26"/>
    <s v="London"/>
    <s v="Athletics"/>
    <s v="Athletics"/>
    <x v="18815"/>
    <x v="3"/>
    <x v="1"/>
    <x v="213"/>
    <x v="0"/>
  </r>
  <r>
    <x v="26"/>
    <s v="London"/>
    <s v="Athletics"/>
    <s v="Athletics"/>
    <x v="21610"/>
    <x v="3"/>
    <x v="1"/>
    <x v="213"/>
    <x v="0"/>
  </r>
  <r>
    <x v="26"/>
    <s v="London"/>
    <s v="Athletics"/>
    <s v="Athletics"/>
    <x v="21647"/>
    <x v="3"/>
    <x v="1"/>
    <x v="213"/>
    <x v="0"/>
  </r>
  <r>
    <x v="26"/>
    <s v="London"/>
    <s v="Athletics"/>
    <s v="Athletics"/>
    <x v="21648"/>
    <x v="3"/>
    <x v="1"/>
    <x v="213"/>
    <x v="0"/>
  </r>
  <r>
    <x v="26"/>
    <s v="London"/>
    <s v="Athletics"/>
    <s v="Athletics"/>
    <x v="21649"/>
    <x v="3"/>
    <x v="1"/>
    <x v="213"/>
    <x v="0"/>
  </r>
  <r>
    <x v="26"/>
    <s v="London"/>
    <s v="Athletics"/>
    <s v="Athletics"/>
    <x v="18806"/>
    <x v="3"/>
    <x v="1"/>
    <x v="213"/>
    <x v="0"/>
  </r>
  <r>
    <x v="26"/>
    <s v="London"/>
    <s v="Athletics"/>
    <s v="Athletics"/>
    <x v="21650"/>
    <x v="46"/>
    <x v="1"/>
    <x v="213"/>
    <x v="1"/>
  </r>
  <r>
    <x v="26"/>
    <s v="London"/>
    <s v="Athletics"/>
    <s v="Athletics"/>
    <x v="17513"/>
    <x v="46"/>
    <x v="1"/>
    <x v="213"/>
    <x v="1"/>
  </r>
  <r>
    <x v="26"/>
    <s v="London"/>
    <s v="Athletics"/>
    <s v="Athletics"/>
    <x v="21609"/>
    <x v="46"/>
    <x v="1"/>
    <x v="213"/>
    <x v="1"/>
  </r>
  <r>
    <x v="26"/>
    <s v="London"/>
    <s v="Athletics"/>
    <s v="Athletics"/>
    <x v="21651"/>
    <x v="46"/>
    <x v="1"/>
    <x v="213"/>
    <x v="1"/>
  </r>
  <r>
    <x v="26"/>
    <s v="London"/>
    <s v="Athletics"/>
    <s v="Athletics"/>
    <x v="18850"/>
    <x v="46"/>
    <x v="1"/>
    <x v="213"/>
    <x v="1"/>
  </r>
  <r>
    <x v="26"/>
    <s v="London"/>
    <s v="Athletics"/>
    <s v="Athletics"/>
    <x v="20209"/>
    <x v="46"/>
    <x v="1"/>
    <x v="213"/>
    <x v="1"/>
  </r>
  <r>
    <x v="26"/>
    <s v="London"/>
    <s v="Athletics"/>
    <s v="Athletics"/>
    <x v="21652"/>
    <x v="107"/>
    <x v="1"/>
    <x v="213"/>
    <x v="2"/>
  </r>
  <r>
    <x v="26"/>
    <s v="London"/>
    <s v="Athletics"/>
    <s v="Athletics"/>
    <x v="21653"/>
    <x v="107"/>
    <x v="1"/>
    <x v="213"/>
    <x v="2"/>
  </r>
  <r>
    <x v="26"/>
    <s v="London"/>
    <s v="Athletics"/>
    <s v="Athletics"/>
    <x v="21654"/>
    <x v="107"/>
    <x v="1"/>
    <x v="213"/>
    <x v="2"/>
  </r>
  <r>
    <x v="26"/>
    <s v="London"/>
    <s v="Athletics"/>
    <s v="Athletics"/>
    <x v="21655"/>
    <x v="107"/>
    <x v="1"/>
    <x v="213"/>
    <x v="2"/>
  </r>
  <r>
    <x v="26"/>
    <s v="London"/>
    <s v="Athletics"/>
    <s v="Athletics"/>
    <x v="21656"/>
    <x v="60"/>
    <x v="0"/>
    <x v="160"/>
    <x v="0"/>
  </r>
  <r>
    <x v="26"/>
    <s v="London"/>
    <s v="Athletics"/>
    <s v="Athletics"/>
    <x v="20269"/>
    <x v="60"/>
    <x v="0"/>
    <x v="160"/>
    <x v="0"/>
  </r>
  <r>
    <x v="26"/>
    <s v="London"/>
    <s v="Athletics"/>
    <s v="Athletics"/>
    <x v="21657"/>
    <x v="60"/>
    <x v="0"/>
    <x v="160"/>
    <x v="0"/>
  </r>
  <r>
    <x v="26"/>
    <s v="London"/>
    <s v="Athletics"/>
    <s v="Athletics"/>
    <x v="21658"/>
    <x v="60"/>
    <x v="0"/>
    <x v="160"/>
    <x v="0"/>
  </r>
  <r>
    <x v="26"/>
    <s v="London"/>
    <s v="Athletics"/>
    <s v="Athletics"/>
    <x v="21659"/>
    <x v="3"/>
    <x v="0"/>
    <x v="160"/>
    <x v="1"/>
  </r>
  <r>
    <x v="26"/>
    <s v="London"/>
    <s v="Athletics"/>
    <s v="Athletics"/>
    <x v="21660"/>
    <x v="3"/>
    <x v="0"/>
    <x v="160"/>
    <x v="1"/>
  </r>
  <r>
    <x v="26"/>
    <s v="London"/>
    <s v="Athletics"/>
    <s v="Athletics"/>
    <x v="21661"/>
    <x v="3"/>
    <x v="0"/>
    <x v="160"/>
    <x v="1"/>
  </r>
  <r>
    <x v="26"/>
    <s v="London"/>
    <s v="Athletics"/>
    <s v="Athletics"/>
    <x v="21662"/>
    <x v="3"/>
    <x v="0"/>
    <x v="160"/>
    <x v="1"/>
  </r>
  <r>
    <x v="26"/>
    <s v="London"/>
    <s v="Athletics"/>
    <s v="Athletics"/>
    <x v="17496"/>
    <x v="3"/>
    <x v="0"/>
    <x v="160"/>
    <x v="1"/>
  </r>
  <r>
    <x v="26"/>
    <s v="London"/>
    <s v="Athletics"/>
    <s v="Athletics"/>
    <x v="21663"/>
    <x v="142"/>
    <x v="0"/>
    <x v="160"/>
    <x v="2"/>
  </r>
  <r>
    <x v="26"/>
    <s v="London"/>
    <s v="Athletics"/>
    <s v="Athletics"/>
    <x v="21636"/>
    <x v="142"/>
    <x v="0"/>
    <x v="160"/>
    <x v="2"/>
  </r>
  <r>
    <x v="26"/>
    <s v="London"/>
    <s v="Athletics"/>
    <s v="Athletics"/>
    <x v="21664"/>
    <x v="142"/>
    <x v="0"/>
    <x v="160"/>
    <x v="2"/>
  </r>
  <r>
    <x v="26"/>
    <s v="London"/>
    <s v="Athletics"/>
    <s v="Athletics"/>
    <x v="21665"/>
    <x v="142"/>
    <x v="0"/>
    <x v="160"/>
    <x v="2"/>
  </r>
  <r>
    <x v="26"/>
    <s v="London"/>
    <s v="Athletics"/>
    <s v="Athletics"/>
    <x v="21666"/>
    <x v="3"/>
    <x v="1"/>
    <x v="160"/>
    <x v="0"/>
  </r>
  <r>
    <x v="26"/>
    <s v="London"/>
    <s v="Athletics"/>
    <s v="Athletics"/>
    <x v="21667"/>
    <x v="3"/>
    <x v="1"/>
    <x v="160"/>
    <x v="0"/>
  </r>
  <r>
    <x v="26"/>
    <s v="London"/>
    <s v="Athletics"/>
    <s v="Athletics"/>
    <x v="18815"/>
    <x v="3"/>
    <x v="1"/>
    <x v="160"/>
    <x v="0"/>
  </r>
  <r>
    <x v="26"/>
    <s v="London"/>
    <s v="Athletics"/>
    <s v="Athletics"/>
    <x v="21668"/>
    <x v="3"/>
    <x v="1"/>
    <x v="160"/>
    <x v="0"/>
  </r>
  <r>
    <x v="26"/>
    <s v="London"/>
    <s v="Athletics"/>
    <s v="Athletics"/>
    <x v="21637"/>
    <x v="3"/>
    <x v="1"/>
    <x v="160"/>
    <x v="0"/>
  </r>
  <r>
    <x v="26"/>
    <s v="London"/>
    <s v="Athletics"/>
    <s v="Athletics"/>
    <x v="18872"/>
    <x v="3"/>
    <x v="1"/>
    <x v="160"/>
    <x v="0"/>
  </r>
  <r>
    <x v="26"/>
    <s v="London"/>
    <s v="Athletics"/>
    <s v="Athletics"/>
    <x v="18828"/>
    <x v="106"/>
    <x v="1"/>
    <x v="160"/>
    <x v="1"/>
  </r>
  <r>
    <x v="26"/>
    <s v="London"/>
    <s v="Athletics"/>
    <s v="Athletics"/>
    <x v="20274"/>
    <x v="106"/>
    <x v="1"/>
    <x v="160"/>
    <x v="1"/>
  </r>
  <r>
    <x v="26"/>
    <s v="London"/>
    <s v="Athletics"/>
    <s v="Athletics"/>
    <x v="20257"/>
    <x v="106"/>
    <x v="1"/>
    <x v="160"/>
    <x v="1"/>
  </r>
  <r>
    <x v="26"/>
    <s v="London"/>
    <s v="Athletics"/>
    <s v="Athletics"/>
    <x v="21669"/>
    <x v="106"/>
    <x v="1"/>
    <x v="160"/>
    <x v="1"/>
  </r>
  <r>
    <x v="26"/>
    <s v="London"/>
    <s v="Athletics"/>
    <s v="Athletics"/>
    <x v="21670"/>
    <x v="106"/>
    <x v="1"/>
    <x v="160"/>
    <x v="1"/>
  </r>
  <r>
    <x v="26"/>
    <s v="London"/>
    <s v="Athletics"/>
    <s v="Athletics"/>
    <x v="17527"/>
    <x v="106"/>
    <x v="1"/>
    <x v="160"/>
    <x v="1"/>
  </r>
  <r>
    <x v="26"/>
    <s v="London"/>
    <s v="Athletics"/>
    <s v="Athletics"/>
    <x v="21671"/>
    <x v="46"/>
    <x v="1"/>
    <x v="160"/>
    <x v="2"/>
  </r>
  <r>
    <x v="26"/>
    <s v="London"/>
    <s v="Athletics"/>
    <s v="Athletics"/>
    <x v="20271"/>
    <x v="46"/>
    <x v="1"/>
    <x v="160"/>
    <x v="2"/>
  </r>
  <r>
    <x v="26"/>
    <s v="London"/>
    <s v="Athletics"/>
    <s v="Athletics"/>
    <x v="20272"/>
    <x v="46"/>
    <x v="1"/>
    <x v="160"/>
    <x v="2"/>
  </r>
  <r>
    <x v="26"/>
    <s v="London"/>
    <s v="Athletics"/>
    <s v="Athletics"/>
    <x v="20235"/>
    <x v="46"/>
    <x v="1"/>
    <x v="160"/>
    <x v="2"/>
  </r>
  <r>
    <x v="26"/>
    <s v="London"/>
    <s v="Athletics"/>
    <s v="Athletics"/>
    <x v="21672"/>
    <x v="46"/>
    <x v="1"/>
    <x v="160"/>
    <x v="2"/>
  </r>
  <r>
    <x v="26"/>
    <s v="London"/>
    <s v="Athletics"/>
    <s v="Athletics"/>
    <x v="21603"/>
    <x v="5"/>
    <x v="0"/>
    <x v="172"/>
    <x v="0"/>
  </r>
  <r>
    <x v="26"/>
    <s v="London"/>
    <s v="Athletics"/>
    <s v="Athletics"/>
    <x v="21673"/>
    <x v="63"/>
    <x v="0"/>
    <x v="172"/>
    <x v="1"/>
  </r>
  <r>
    <x v="26"/>
    <s v="London"/>
    <s v="Athletics"/>
    <s v="Athletics"/>
    <x v="21674"/>
    <x v="69"/>
    <x v="0"/>
    <x v="172"/>
    <x v="2"/>
  </r>
  <r>
    <x v="26"/>
    <s v="London"/>
    <s v="Athletics"/>
    <s v="Athletics"/>
    <x v="18878"/>
    <x v="63"/>
    <x v="1"/>
    <x v="172"/>
    <x v="0"/>
  </r>
  <r>
    <x v="26"/>
    <s v="London"/>
    <s v="Athletics"/>
    <s v="Athletics"/>
    <x v="21607"/>
    <x v="69"/>
    <x v="1"/>
    <x v="172"/>
    <x v="1"/>
  </r>
  <r>
    <x v="26"/>
    <s v="London"/>
    <s v="Athletics"/>
    <s v="Athletics"/>
    <x v="18877"/>
    <x v="63"/>
    <x v="1"/>
    <x v="172"/>
    <x v="2"/>
  </r>
  <r>
    <x v="26"/>
    <s v="London"/>
    <s v="Athletics"/>
    <s v="Athletics"/>
    <x v="20225"/>
    <x v="7"/>
    <x v="0"/>
    <x v="318"/>
    <x v="0"/>
  </r>
  <r>
    <x v="26"/>
    <s v="London"/>
    <s v="Athletics"/>
    <s v="Athletics"/>
    <x v="21675"/>
    <x v="84"/>
    <x v="0"/>
    <x v="318"/>
    <x v="1"/>
  </r>
  <r>
    <x v="26"/>
    <s v="London"/>
    <s v="Athletics"/>
    <s v="Athletics"/>
    <x v="21676"/>
    <x v="40"/>
    <x v="0"/>
    <x v="318"/>
    <x v="2"/>
  </r>
  <r>
    <x v="26"/>
    <s v="London"/>
    <s v="Athletics"/>
    <s v="Athletics"/>
    <x v="21677"/>
    <x v="69"/>
    <x v="0"/>
    <x v="8"/>
    <x v="0"/>
  </r>
  <r>
    <x v="26"/>
    <s v="London"/>
    <s v="Athletics"/>
    <s v="Athletics"/>
    <x v="21678"/>
    <x v="143"/>
    <x v="0"/>
    <x v="8"/>
    <x v="1"/>
  </r>
  <r>
    <x v="26"/>
    <s v="London"/>
    <s v="Athletics"/>
    <s v="Athletics"/>
    <x v="21679"/>
    <x v="69"/>
    <x v="0"/>
    <x v="8"/>
    <x v="2"/>
  </r>
  <r>
    <x v="26"/>
    <s v="London"/>
    <s v="Athletics"/>
    <s v="Athletics"/>
    <x v="21680"/>
    <x v="106"/>
    <x v="1"/>
    <x v="8"/>
    <x v="0"/>
  </r>
  <r>
    <x v="26"/>
    <s v="London"/>
    <s v="Athletics"/>
    <s v="Athletics"/>
    <x v="21681"/>
    <x v="22"/>
    <x v="1"/>
    <x v="8"/>
    <x v="1"/>
  </r>
  <r>
    <x v="26"/>
    <s v="London"/>
    <s v="Athletics"/>
    <s v="Athletics"/>
    <x v="21682"/>
    <x v="106"/>
    <x v="1"/>
    <x v="8"/>
    <x v="2"/>
  </r>
  <r>
    <x v="26"/>
    <s v="London"/>
    <s v="Athletics"/>
    <s v="Athletics"/>
    <x v="21683"/>
    <x v="3"/>
    <x v="0"/>
    <x v="116"/>
    <x v="0"/>
  </r>
  <r>
    <x v="26"/>
    <s v="London"/>
    <s v="Athletics"/>
    <s v="Athletics"/>
    <x v="21684"/>
    <x v="3"/>
    <x v="0"/>
    <x v="116"/>
    <x v="1"/>
  </r>
  <r>
    <x v="26"/>
    <s v="London"/>
    <s v="Athletics"/>
    <s v="Athletics"/>
    <x v="20284"/>
    <x v="20"/>
    <x v="0"/>
    <x v="116"/>
    <x v="2"/>
  </r>
  <r>
    <x v="26"/>
    <s v="London"/>
    <s v="Athletics"/>
    <s v="Athletics"/>
    <x v="21685"/>
    <x v="4"/>
    <x v="0"/>
    <x v="9"/>
    <x v="0"/>
  </r>
  <r>
    <x v="26"/>
    <s v="London"/>
    <s v="Athletics"/>
    <s v="Athletics"/>
    <x v="21686"/>
    <x v="51"/>
    <x v="0"/>
    <x v="9"/>
    <x v="1"/>
  </r>
  <r>
    <x v="26"/>
    <s v="London"/>
    <s v="Athletics"/>
    <s v="Athletics"/>
    <x v="20286"/>
    <x v="25"/>
    <x v="0"/>
    <x v="9"/>
    <x v="2"/>
  </r>
  <r>
    <x v="26"/>
    <s v="London"/>
    <s v="Athletics"/>
    <s v="Athletics"/>
    <x v="21687"/>
    <x v="102"/>
    <x v="1"/>
    <x v="9"/>
    <x v="0"/>
  </r>
  <r>
    <x v="26"/>
    <s v="London"/>
    <s v="Athletics"/>
    <s v="Athletics"/>
    <x v="21688"/>
    <x v="84"/>
    <x v="1"/>
    <x v="9"/>
    <x v="1"/>
  </r>
  <r>
    <x v="26"/>
    <s v="London"/>
    <s v="Athletics"/>
    <s v="Athletics"/>
    <x v="20290"/>
    <x v="20"/>
    <x v="1"/>
    <x v="9"/>
    <x v="2"/>
  </r>
  <r>
    <x v="26"/>
    <s v="London"/>
    <s v="Athletics"/>
    <s v="Athletics"/>
    <x v="21689"/>
    <x v="0"/>
    <x v="0"/>
    <x v="64"/>
    <x v="0"/>
  </r>
  <r>
    <x v="26"/>
    <s v="London"/>
    <s v="Athletics"/>
    <s v="Athletics"/>
    <x v="20292"/>
    <x v="104"/>
    <x v="0"/>
    <x v="64"/>
    <x v="1"/>
  </r>
  <r>
    <x v="26"/>
    <s v="London"/>
    <s v="Athletics"/>
    <s v="Athletics"/>
    <x v="18891"/>
    <x v="29"/>
    <x v="0"/>
    <x v="64"/>
    <x v="2"/>
  </r>
  <r>
    <x v="26"/>
    <s v="London"/>
    <s v="Athletics"/>
    <s v="Athletics"/>
    <x v="21690"/>
    <x v="32"/>
    <x v="1"/>
    <x v="64"/>
    <x v="0"/>
  </r>
  <r>
    <x v="26"/>
    <s v="London"/>
    <s v="Athletics"/>
    <s v="Athletics"/>
    <x v="21691"/>
    <x v="4"/>
    <x v="1"/>
    <x v="64"/>
    <x v="1"/>
  </r>
  <r>
    <x v="26"/>
    <s v="London"/>
    <s v="Athletics"/>
    <s v="Athletics"/>
    <x v="20294"/>
    <x v="84"/>
    <x v="1"/>
    <x v="64"/>
    <x v="2"/>
  </r>
  <r>
    <x v="26"/>
    <s v="London"/>
    <s v="Athletics"/>
    <s v="Athletics"/>
    <x v="21692"/>
    <x v="5"/>
    <x v="1"/>
    <x v="448"/>
    <x v="0"/>
  </r>
  <r>
    <x v="26"/>
    <s v="London"/>
    <s v="Athletics"/>
    <s v="Athletics"/>
    <x v="21693"/>
    <x v="4"/>
    <x v="1"/>
    <x v="448"/>
    <x v="1"/>
  </r>
  <r>
    <x v="26"/>
    <s v="London"/>
    <s v="Athletics"/>
    <s v="Athletics"/>
    <x v="21694"/>
    <x v="106"/>
    <x v="1"/>
    <x v="448"/>
    <x v="2"/>
  </r>
  <r>
    <x v="26"/>
    <s v="London"/>
    <s v="Athletics"/>
    <s v="Athletics"/>
    <x v="21695"/>
    <x v="106"/>
    <x v="0"/>
    <x v="10"/>
    <x v="0"/>
  </r>
  <r>
    <x v="26"/>
    <s v="London"/>
    <s v="Athletics"/>
    <s v="Athletics"/>
    <x v="21696"/>
    <x v="3"/>
    <x v="0"/>
    <x v="10"/>
    <x v="1"/>
  </r>
  <r>
    <x v="26"/>
    <s v="London"/>
    <s v="Athletics"/>
    <s v="Athletics"/>
    <x v="21697"/>
    <x v="99"/>
    <x v="0"/>
    <x v="10"/>
    <x v="2"/>
  </r>
  <r>
    <x v="26"/>
    <s v="London"/>
    <s v="Athletics"/>
    <s v="Athletics"/>
    <x v="21698"/>
    <x v="14"/>
    <x v="0"/>
    <x v="10"/>
    <x v="2"/>
  </r>
  <r>
    <x v="26"/>
    <s v="London"/>
    <s v="Athletics"/>
    <s v="Athletics"/>
    <x v="21699"/>
    <x v="5"/>
    <x v="0"/>
    <x v="10"/>
    <x v="2"/>
  </r>
  <r>
    <x v="26"/>
    <s v="London"/>
    <s v="Athletics"/>
    <s v="Athletics"/>
    <x v="20302"/>
    <x v="106"/>
    <x v="1"/>
    <x v="10"/>
    <x v="0"/>
  </r>
  <r>
    <x v="26"/>
    <s v="London"/>
    <s v="Athletics"/>
    <s v="Athletics"/>
    <x v="21700"/>
    <x v="3"/>
    <x v="1"/>
    <x v="10"/>
    <x v="1"/>
  </r>
  <r>
    <x v="26"/>
    <s v="London"/>
    <s v="Athletics"/>
    <s v="Athletics"/>
    <x v="21701"/>
    <x v="106"/>
    <x v="1"/>
    <x v="10"/>
    <x v="2"/>
  </r>
  <r>
    <x v="26"/>
    <s v="London"/>
    <s v="Athletics"/>
    <s v="Athletics"/>
    <x v="21702"/>
    <x v="142"/>
    <x v="0"/>
    <x v="163"/>
    <x v="0"/>
  </r>
  <r>
    <x v="26"/>
    <s v="London"/>
    <s v="Athletics"/>
    <s v="Athletics"/>
    <x v="21703"/>
    <x v="23"/>
    <x v="0"/>
    <x v="163"/>
    <x v="1"/>
  </r>
  <r>
    <x v="26"/>
    <s v="London"/>
    <s v="Athletics"/>
    <s v="Athletics"/>
    <x v="21704"/>
    <x v="111"/>
    <x v="0"/>
    <x v="163"/>
    <x v="2"/>
  </r>
  <r>
    <x v="26"/>
    <s v="London"/>
    <s v="Athletics"/>
    <s v="Athletics"/>
    <x v="20308"/>
    <x v="111"/>
    <x v="1"/>
    <x v="163"/>
    <x v="0"/>
  </r>
  <r>
    <x v="26"/>
    <s v="London"/>
    <s v="Athletics"/>
    <s v="Athletics"/>
    <x v="21705"/>
    <x v="4"/>
    <x v="1"/>
    <x v="163"/>
    <x v="1"/>
  </r>
  <r>
    <x v="26"/>
    <s v="London"/>
    <s v="Athletics"/>
    <s v="Athletics"/>
    <x v="21706"/>
    <x v="4"/>
    <x v="1"/>
    <x v="163"/>
    <x v="2"/>
  </r>
  <r>
    <x v="26"/>
    <s v="London"/>
    <s v="Athletics"/>
    <s v="Athletics"/>
    <x v="21707"/>
    <x v="5"/>
    <x v="0"/>
    <x v="11"/>
    <x v="0"/>
  </r>
  <r>
    <x v="26"/>
    <s v="London"/>
    <s v="Athletics"/>
    <s v="Athletics"/>
    <x v="21708"/>
    <x v="7"/>
    <x v="0"/>
    <x v="11"/>
    <x v="1"/>
  </r>
  <r>
    <x v="26"/>
    <s v="London"/>
    <s v="Athletics"/>
    <s v="Athletics"/>
    <x v="21709"/>
    <x v="3"/>
    <x v="0"/>
    <x v="11"/>
    <x v="2"/>
  </r>
  <r>
    <x v="26"/>
    <s v="London"/>
    <s v="Athletics"/>
    <s v="Athletics"/>
    <x v="21710"/>
    <x v="3"/>
    <x v="1"/>
    <x v="11"/>
    <x v="0"/>
  </r>
  <r>
    <x v="26"/>
    <s v="London"/>
    <s v="Athletics"/>
    <s v="Athletics"/>
    <x v="21711"/>
    <x v="106"/>
    <x v="1"/>
    <x v="11"/>
    <x v="1"/>
  </r>
  <r>
    <x v="26"/>
    <s v="London"/>
    <s v="Athletics"/>
    <s v="Athletics"/>
    <x v="21712"/>
    <x v="3"/>
    <x v="1"/>
    <x v="11"/>
    <x v="2"/>
  </r>
  <r>
    <x v="26"/>
    <s v="London"/>
    <s v="Athletics"/>
    <s v="Athletics"/>
    <x v="21713"/>
    <x v="73"/>
    <x v="0"/>
    <x v="12"/>
    <x v="0"/>
  </r>
  <r>
    <x v="26"/>
    <s v="London"/>
    <s v="Athletics"/>
    <s v="Athletics"/>
    <x v="21714"/>
    <x v="69"/>
    <x v="0"/>
    <x v="12"/>
    <x v="1"/>
  </r>
  <r>
    <x v="26"/>
    <s v="London"/>
    <s v="Athletics"/>
    <s v="Athletics"/>
    <x v="21715"/>
    <x v="69"/>
    <x v="0"/>
    <x v="12"/>
    <x v="2"/>
  </r>
  <r>
    <x v="26"/>
    <s v="London"/>
    <s v="Athletics"/>
    <s v="Athletics"/>
    <x v="21716"/>
    <x v="63"/>
    <x v="1"/>
    <x v="12"/>
    <x v="0"/>
  </r>
  <r>
    <x v="26"/>
    <s v="London"/>
    <s v="Athletics"/>
    <s v="Athletics"/>
    <x v="21717"/>
    <x v="69"/>
    <x v="1"/>
    <x v="12"/>
    <x v="1"/>
  </r>
  <r>
    <x v="26"/>
    <s v="London"/>
    <s v="Athletics"/>
    <s v="Athletics"/>
    <x v="21718"/>
    <x v="106"/>
    <x v="1"/>
    <x v="12"/>
    <x v="2"/>
  </r>
  <r>
    <x v="26"/>
    <s v="London"/>
    <s v="Athletics"/>
    <s v="Athletics"/>
    <x v="21719"/>
    <x v="6"/>
    <x v="0"/>
    <x v="13"/>
    <x v="0"/>
  </r>
  <r>
    <x v="26"/>
    <s v="London"/>
    <s v="Athletics"/>
    <s v="Athletics"/>
    <x v="21720"/>
    <x v="4"/>
    <x v="0"/>
    <x v="13"/>
    <x v="1"/>
  </r>
  <r>
    <x v="26"/>
    <s v="London"/>
    <s v="Athletics"/>
    <s v="Athletics"/>
    <x v="21721"/>
    <x v="4"/>
    <x v="0"/>
    <x v="13"/>
    <x v="2"/>
  </r>
  <r>
    <x v="26"/>
    <s v="London"/>
    <s v="Athletics"/>
    <s v="Athletics"/>
    <x v="20323"/>
    <x v="3"/>
    <x v="1"/>
    <x v="13"/>
    <x v="0"/>
  </r>
  <r>
    <x v="26"/>
    <s v="London"/>
    <s v="Athletics"/>
    <s v="Athletics"/>
    <x v="21722"/>
    <x v="20"/>
    <x v="1"/>
    <x v="13"/>
    <x v="1"/>
  </r>
  <r>
    <x v="26"/>
    <s v="London"/>
    <s v="Athletics"/>
    <s v="Athletics"/>
    <x v="21723"/>
    <x v="106"/>
    <x v="1"/>
    <x v="13"/>
    <x v="2"/>
  </r>
  <r>
    <x v="26"/>
    <s v="London"/>
    <s v="Athletics"/>
    <s v="Athletics"/>
    <x v="20325"/>
    <x v="32"/>
    <x v="0"/>
    <x v="14"/>
    <x v="0"/>
  </r>
  <r>
    <x v="26"/>
    <s v="London"/>
    <s v="Athletics"/>
    <s v="Athletics"/>
    <x v="21724"/>
    <x v="4"/>
    <x v="0"/>
    <x v="14"/>
    <x v="1"/>
  </r>
  <r>
    <x v="26"/>
    <s v="London"/>
    <s v="Athletics"/>
    <s v="Athletics"/>
    <x v="21725"/>
    <x v="3"/>
    <x v="0"/>
    <x v="14"/>
    <x v="2"/>
  </r>
  <r>
    <x v="26"/>
    <s v="London"/>
    <s v="Athletics"/>
    <s v="Athletics"/>
    <x v="21726"/>
    <x v="27"/>
    <x v="1"/>
    <x v="14"/>
    <x v="0"/>
  </r>
  <r>
    <x v="26"/>
    <s v="London"/>
    <s v="Athletics"/>
    <s v="Athletics"/>
    <x v="21727"/>
    <x v="84"/>
    <x v="1"/>
    <x v="14"/>
    <x v="1"/>
  </r>
  <r>
    <x v="26"/>
    <s v="London"/>
    <s v="Athletics"/>
    <s v="Athletics"/>
    <x v="21728"/>
    <x v="84"/>
    <x v="1"/>
    <x v="14"/>
    <x v="2"/>
  </r>
  <r>
    <x v="26"/>
    <s v="London"/>
    <s v="Athletics"/>
    <s v="Athletics"/>
    <x v="21729"/>
    <x v="3"/>
    <x v="0"/>
    <x v="15"/>
    <x v="0"/>
  </r>
  <r>
    <x v="26"/>
    <s v="London"/>
    <s v="Athletics"/>
    <s v="Athletics"/>
    <x v="21709"/>
    <x v="3"/>
    <x v="0"/>
    <x v="15"/>
    <x v="1"/>
  </r>
  <r>
    <x v="26"/>
    <s v="London"/>
    <s v="Athletics"/>
    <s v="Athletics"/>
    <x v="21730"/>
    <x v="19"/>
    <x v="0"/>
    <x v="15"/>
    <x v="2"/>
  </r>
  <r>
    <x v="26"/>
    <s v="London"/>
    <s v="Athletics"/>
    <s v="Athletics"/>
    <x v="21731"/>
    <x v="114"/>
    <x v="1"/>
    <x v="15"/>
    <x v="0"/>
  </r>
  <r>
    <x v="26"/>
    <s v="London"/>
    <s v="Athletics"/>
    <s v="Athletics"/>
    <x v="21732"/>
    <x v="77"/>
    <x v="1"/>
    <x v="15"/>
    <x v="1"/>
  </r>
  <r>
    <x v="26"/>
    <s v="London"/>
    <s v="Athletics"/>
    <s v="Athletics"/>
    <x v="21733"/>
    <x v="107"/>
    <x v="1"/>
    <x v="15"/>
    <x v="2"/>
  </r>
  <r>
    <x v="26"/>
    <s v="London"/>
    <s v="Badminton"/>
    <s v="Badminton"/>
    <x v="20339"/>
    <x v="84"/>
    <x v="0"/>
    <x v="38"/>
    <x v="0"/>
  </r>
  <r>
    <x v="26"/>
    <s v="London"/>
    <s v="Badminton"/>
    <s v="Badminton"/>
    <x v="20340"/>
    <x v="84"/>
    <x v="0"/>
    <x v="38"/>
    <x v="0"/>
  </r>
  <r>
    <x v="26"/>
    <s v="London"/>
    <s v="Badminton"/>
    <s v="Badminton"/>
    <x v="21734"/>
    <x v="8"/>
    <x v="0"/>
    <x v="38"/>
    <x v="1"/>
  </r>
  <r>
    <x v="26"/>
    <s v="London"/>
    <s v="Badminton"/>
    <s v="Badminton"/>
    <x v="21735"/>
    <x v="8"/>
    <x v="0"/>
    <x v="38"/>
    <x v="1"/>
  </r>
  <r>
    <x v="26"/>
    <s v="London"/>
    <s v="Badminton"/>
    <s v="Badminton"/>
    <x v="21736"/>
    <x v="48"/>
    <x v="0"/>
    <x v="38"/>
    <x v="2"/>
  </r>
  <r>
    <x v="26"/>
    <s v="London"/>
    <s v="Badminton"/>
    <s v="Badminton"/>
    <x v="21737"/>
    <x v="48"/>
    <x v="0"/>
    <x v="38"/>
    <x v="2"/>
  </r>
  <r>
    <x v="26"/>
    <s v="London"/>
    <s v="Badminton"/>
    <s v="Badminton"/>
    <x v="21738"/>
    <x v="84"/>
    <x v="1"/>
    <x v="38"/>
    <x v="0"/>
  </r>
  <r>
    <x v="26"/>
    <s v="London"/>
    <s v="Badminton"/>
    <s v="Badminton"/>
    <x v="21739"/>
    <x v="84"/>
    <x v="1"/>
    <x v="38"/>
    <x v="0"/>
  </r>
  <r>
    <x v="26"/>
    <s v="London"/>
    <s v="Badminton"/>
    <s v="Badminton"/>
    <x v="21740"/>
    <x v="29"/>
    <x v="1"/>
    <x v="38"/>
    <x v="1"/>
  </r>
  <r>
    <x v="26"/>
    <s v="London"/>
    <s v="Badminton"/>
    <s v="Badminton"/>
    <x v="21741"/>
    <x v="29"/>
    <x v="1"/>
    <x v="38"/>
    <x v="1"/>
  </r>
  <r>
    <x v="26"/>
    <s v="London"/>
    <s v="Badminton"/>
    <s v="Badminton"/>
    <x v="21742"/>
    <x v="106"/>
    <x v="1"/>
    <x v="38"/>
    <x v="2"/>
  </r>
  <r>
    <x v="26"/>
    <s v="London"/>
    <s v="Badminton"/>
    <s v="Badminton"/>
    <x v="21743"/>
    <x v="106"/>
    <x v="1"/>
    <x v="38"/>
    <x v="2"/>
  </r>
  <r>
    <x v="26"/>
    <s v="London"/>
    <s v="Badminton"/>
    <s v="Badminton"/>
    <x v="19356"/>
    <x v="84"/>
    <x v="0"/>
    <x v="38"/>
    <x v="0"/>
  </r>
  <r>
    <x v="26"/>
    <s v="London"/>
    <s v="Badminton"/>
    <s v="Badminton"/>
    <x v="21739"/>
    <x v="84"/>
    <x v="1"/>
    <x v="38"/>
    <x v="0"/>
  </r>
  <r>
    <x v="26"/>
    <s v="London"/>
    <s v="Badminton"/>
    <s v="Badminton"/>
    <x v="21744"/>
    <x v="84"/>
    <x v="1"/>
    <x v="38"/>
    <x v="1"/>
  </r>
  <r>
    <x v="26"/>
    <s v="London"/>
    <s v="Badminton"/>
    <s v="Badminton"/>
    <x v="21745"/>
    <x v="84"/>
    <x v="0"/>
    <x v="38"/>
    <x v="1"/>
  </r>
  <r>
    <x v="26"/>
    <s v="London"/>
    <s v="Badminton"/>
    <s v="Badminton"/>
    <x v="21746"/>
    <x v="8"/>
    <x v="0"/>
    <x v="38"/>
    <x v="2"/>
  </r>
  <r>
    <x v="26"/>
    <s v="London"/>
    <s v="Badminton"/>
    <s v="Badminton"/>
    <x v="21747"/>
    <x v="8"/>
    <x v="1"/>
    <x v="38"/>
    <x v="2"/>
  </r>
  <r>
    <x v="26"/>
    <s v="London"/>
    <s v="Badminton"/>
    <s v="Badminton"/>
    <x v="20349"/>
    <x v="84"/>
    <x v="0"/>
    <x v="39"/>
    <x v="0"/>
  </r>
  <r>
    <x v="26"/>
    <s v="London"/>
    <s v="Badminton"/>
    <s v="Badminton"/>
    <x v="20350"/>
    <x v="101"/>
    <x v="0"/>
    <x v="39"/>
    <x v="1"/>
  </r>
  <r>
    <x v="26"/>
    <s v="London"/>
    <s v="Badminton"/>
    <s v="Badminton"/>
    <x v="21748"/>
    <x v="84"/>
    <x v="0"/>
    <x v="39"/>
    <x v="2"/>
  </r>
  <r>
    <x v="26"/>
    <s v="London"/>
    <s v="Badminton"/>
    <s v="Badminton"/>
    <x v="21749"/>
    <x v="84"/>
    <x v="1"/>
    <x v="39"/>
    <x v="0"/>
  </r>
  <r>
    <x v="26"/>
    <s v="London"/>
    <s v="Badminton"/>
    <s v="Badminton"/>
    <x v="21750"/>
    <x v="84"/>
    <x v="1"/>
    <x v="39"/>
    <x v="1"/>
  </r>
  <r>
    <x v="26"/>
    <s v="London"/>
    <s v="Badminton"/>
    <s v="Badminton"/>
    <x v="21751"/>
    <x v="13"/>
    <x v="1"/>
    <x v="39"/>
    <x v="2"/>
  </r>
  <r>
    <x v="26"/>
    <s v="London"/>
    <s v="Basketball"/>
    <s v="Basketball"/>
    <x v="19009"/>
    <x v="3"/>
    <x v="0"/>
    <x v="327"/>
    <x v="0"/>
  </r>
  <r>
    <x v="26"/>
    <s v="London"/>
    <s v="Basketball"/>
    <s v="Basketball"/>
    <x v="20422"/>
    <x v="3"/>
    <x v="0"/>
    <x v="327"/>
    <x v="0"/>
  </r>
  <r>
    <x v="26"/>
    <s v="London"/>
    <s v="Basketball"/>
    <s v="Basketball"/>
    <x v="21752"/>
    <x v="3"/>
    <x v="0"/>
    <x v="327"/>
    <x v="0"/>
  </r>
  <r>
    <x v="26"/>
    <s v="London"/>
    <s v="Basketball"/>
    <s v="Basketball"/>
    <x v="21753"/>
    <x v="3"/>
    <x v="0"/>
    <x v="327"/>
    <x v="0"/>
  </r>
  <r>
    <x v="26"/>
    <s v="London"/>
    <s v="Basketball"/>
    <s v="Basketball"/>
    <x v="21754"/>
    <x v="3"/>
    <x v="0"/>
    <x v="327"/>
    <x v="0"/>
  </r>
  <r>
    <x v="26"/>
    <s v="London"/>
    <s v="Basketball"/>
    <s v="Basketball"/>
    <x v="21755"/>
    <x v="3"/>
    <x v="0"/>
    <x v="327"/>
    <x v="0"/>
  </r>
  <r>
    <x v="26"/>
    <s v="London"/>
    <s v="Basketball"/>
    <s v="Basketball"/>
    <x v="21756"/>
    <x v="3"/>
    <x v="0"/>
    <x v="327"/>
    <x v="0"/>
  </r>
  <r>
    <x v="26"/>
    <s v="London"/>
    <s v="Basketball"/>
    <s v="Basketball"/>
    <x v="19013"/>
    <x v="3"/>
    <x v="0"/>
    <x v="327"/>
    <x v="0"/>
  </r>
  <r>
    <x v="26"/>
    <s v="London"/>
    <s v="Basketball"/>
    <s v="Basketball"/>
    <x v="21757"/>
    <x v="3"/>
    <x v="0"/>
    <x v="327"/>
    <x v="0"/>
  </r>
  <r>
    <x v="26"/>
    <s v="London"/>
    <s v="Basketball"/>
    <s v="Basketball"/>
    <x v="20424"/>
    <x v="3"/>
    <x v="0"/>
    <x v="327"/>
    <x v="0"/>
  </r>
  <r>
    <x v="26"/>
    <s v="London"/>
    <s v="Basketball"/>
    <s v="Basketball"/>
    <x v="21758"/>
    <x v="3"/>
    <x v="0"/>
    <x v="327"/>
    <x v="0"/>
  </r>
  <r>
    <x v="26"/>
    <s v="London"/>
    <s v="Basketball"/>
    <s v="Basketball"/>
    <x v="20428"/>
    <x v="3"/>
    <x v="0"/>
    <x v="327"/>
    <x v="0"/>
  </r>
  <r>
    <x v="26"/>
    <s v="London"/>
    <s v="Basketball"/>
    <s v="Basketball"/>
    <x v="20429"/>
    <x v="18"/>
    <x v="0"/>
    <x v="327"/>
    <x v="1"/>
  </r>
  <r>
    <x v="26"/>
    <s v="London"/>
    <s v="Basketball"/>
    <s v="Basketball"/>
    <x v="21759"/>
    <x v="18"/>
    <x v="0"/>
    <x v="327"/>
    <x v="1"/>
  </r>
  <r>
    <x v="26"/>
    <s v="London"/>
    <s v="Basketball"/>
    <s v="Basketball"/>
    <x v="20430"/>
    <x v="18"/>
    <x v="0"/>
    <x v="327"/>
    <x v="1"/>
  </r>
  <r>
    <x v="26"/>
    <s v="London"/>
    <s v="Basketball"/>
    <s v="Basketball"/>
    <x v="20432"/>
    <x v="18"/>
    <x v="0"/>
    <x v="327"/>
    <x v="1"/>
  </r>
  <r>
    <x v="26"/>
    <s v="London"/>
    <s v="Basketball"/>
    <s v="Basketball"/>
    <x v="20433"/>
    <x v="18"/>
    <x v="0"/>
    <x v="327"/>
    <x v="1"/>
  </r>
  <r>
    <x v="26"/>
    <s v="London"/>
    <s v="Basketball"/>
    <s v="Basketball"/>
    <x v="21760"/>
    <x v="18"/>
    <x v="0"/>
    <x v="327"/>
    <x v="1"/>
  </r>
  <r>
    <x v="26"/>
    <s v="London"/>
    <s v="Basketball"/>
    <s v="Basketball"/>
    <x v="21761"/>
    <x v="18"/>
    <x v="0"/>
    <x v="327"/>
    <x v="1"/>
  </r>
  <r>
    <x v="26"/>
    <s v="London"/>
    <s v="Basketball"/>
    <s v="Basketball"/>
    <x v="21762"/>
    <x v="18"/>
    <x v="0"/>
    <x v="327"/>
    <x v="1"/>
  </r>
  <r>
    <x v="26"/>
    <s v="London"/>
    <s v="Basketball"/>
    <s v="Basketball"/>
    <x v="20438"/>
    <x v="18"/>
    <x v="0"/>
    <x v="327"/>
    <x v="1"/>
  </r>
  <r>
    <x v="26"/>
    <s v="London"/>
    <s v="Basketball"/>
    <s v="Basketball"/>
    <x v="21763"/>
    <x v="18"/>
    <x v="0"/>
    <x v="327"/>
    <x v="1"/>
  </r>
  <r>
    <x v="26"/>
    <s v="London"/>
    <s v="Basketball"/>
    <s v="Basketball"/>
    <x v="21764"/>
    <x v="18"/>
    <x v="0"/>
    <x v="327"/>
    <x v="1"/>
  </r>
  <r>
    <x v="26"/>
    <s v="London"/>
    <s v="Basketball"/>
    <s v="Basketball"/>
    <x v="21765"/>
    <x v="18"/>
    <x v="0"/>
    <x v="327"/>
    <x v="1"/>
  </r>
  <r>
    <x v="26"/>
    <s v="London"/>
    <s v="Basketball"/>
    <s v="Basketball"/>
    <x v="21766"/>
    <x v="106"/>
    <x v="0"/>
    <x v="327"/>
    <x v="2"/>
  </r>
  <r>
    <x v="26"/>
    <s v="London"/>
    <s v="Basketball"/>
    <s v="Basketball"/>
    <x v="21767"/>
    <x v="106"/>
    <x v="0"/>
    <x v="327"/>
    <x v="2"/>
  </r>
  <r>
    <x v="26"/>
    <s v="London"/>
    <s v="Basketball"/>
    <s v="Basketball"/>
    <x v="21768"/>
    <x v="106"/>
    <x v="0"/>
    <x v="327"/>
    <x v="2"/>
  </r>
  <r>
    <x v="26"/>
    <s v="London"/>
    <s v="Basketball"/>
    <s v="Basketball"/>
    <x v="21769"/>
    <x v="106"/>
    <x v="0"/>
    <x v="327"/>
    <x v="2"/>
  </r>
  <r>
    <x v="26"/>
    <s v="London"/>
    <s v="Basketball"/>
    <s v="Basketball"/>
    <x v="21770"/>
    <x v="106"/>
    <x v="0"/>
    <x v="327"/>
    <x v="2"/>
  </r>
  <r>
    <x v="26"/>
    <s v="London"/>
    <s v="Basketball"/>
    <s v="Basketball"/>
    <x v="21771"/>
    <x v="106"/>
    <x v="0"/>
    <x v="327"/>
    <x v="2"/>
  </r>
  <r>
    <x v="26"/>
    <s v="London"/>
    <s v="Basketball"/>
    <s v="Basketball"/>
    <x v="21772"/>
    <x v="106"/>
    <x v="0"/>
    <x v="327"/>
    <x v="2"/>
  </r>
  <r>
    <x v="26"/>
    <s v="London"/>
    <s v="Basketball"/>
    <s v="Basketball"/>
    <x v="21773"/>
    <x v="106"/>
    <x v="0"/>
    <x v="327"/>
    <x v="2"/>
  </r>
  <r>
    <x v="26"/>
    <s v="London"/>
    <s v="Basketball"/>
    <s v="Basketball"/>
    <x v="21774"/>
    <x v="106"/>
    <x v="0"/>
    <x v="327"/>
    <x v="2"/>
  </r>
  <r>
    <x v="26"/>
    <s v="London"/>
    <s v="Basketball"/>
    <s v="Basketball"/>
    <x v="21775"/>
    <x v="106"/>
    <x v="0"/>
    <x v="327"/>
    <x v="2"/>
  </r>
  <r>
    <x v="26"/>
    <s v="London"/>
    <s v="Basketball"/>
    <s v="Basketball"/>
    <x v="21776"/>
    <x v="106"/>
    <x v="0"/>
    <x v="327"/>
    <x v="2"/>
  </r>
  <r>
    <x v="26"/>
    <s v="London"/>
    <s v="Basketball"/>
    <s v="Basketball"/>
    <x v="21777"/>
    <x v="106"/>
    <x v="0"/>
    <x v="327"/>
    <x v="2"/>
  </r>
  <r>
    <x v="26"/>
    <s v="London"/>
    <s v="Basketball"/>
    <s v="Basketball"/>
    <x v="20447"/>
    <x v="3"/>
    <x v="1"/>
    <x v="327"/>
    <x v="0"/>
  </r>
  <r>
    <x v="26"/>
    <s v="London"/>
    <s v="Basketball"/>
    <s v="Basketball"/>
    <x v="20448"/>
    <x v="3"/>
    <x v="1"/>
    <x v="327"/>
    <x v="0"/>
  </r>
  <r>
    <x v="26"/>
    <s v="London"/>
    <s v="Basketball"/>
    <s v="Basketball"/>
    <x v="21778"/>
    <x v="3"/>
    <x v="1"/>
    <x v="327"/>
    <x v="0"/>
  </r>
  <r>
    <x v="26"/>
    <s v="London"/>
    <s v="Basketball"/>
    <s v="Basketball"/>
    <x v="19056"/>
    <x v="3"/>
    <x v="1"/>
    <x v="327"/>
    <x v="0"/>
  </r>
  <r>
    <x v="26"/>
    <s v="London"/>
    <s v="Basketball"/>
    <s v="Basketball"/>
    <x v="21779"/>
    <x v="3"/>
    <x v="1"/>
    <x v="327"/>
    <x v="0"/>
  </r>
  <r>
    <x v="26"/>
    <s v="London"/>
    <s v="Basketball"/>
    <s v="Basketball"/>
    <x v="20449"/>
    <x v="3"/>
    <x v="1"/>
    <x v="327"/>
    <x v="0"/>
  </r>
  <r>
    <x v="26"/>
    <s v="London"/>
    <s v="Basketball"/>
    <s v="Basketball"/>
    <x v="21780"/>
    <x v="3"/>
    <x v="1"/>
    <x v="327"/>
    <x v="0"/>
  </r>
  <r>
    <x v="26"/>
    <s v="London"/>
    <s v="Basketball"/>
    <s v="Basketball"/>
    <x v="21781"/>
    <x v="3"/>
    <x v="1"/>
    <x v="327"/>
    <x v="0"/>
  </r>
  <r>
    <x v="26"/>
    <s v="London"/>
    <s v="Basketball"/>
    <s v="Basketball"/>
    <x v="21782"/>
    <x v="3"/>
    <x v="1"/>
    <x v="327"/>
    <x v="0"/>
  </r>
  <r>
    <x v="26"/>
    <s v="London"/>
    <s v="Basketball"/>
    <s v="Basketball"/>
    <x v="20452"/>
    <x v="3"/>
    <x v="1"/>
    <x v="327"/>
    <x v="0"/>
  </r>
  <r>
    <x v="26"/>
    <s v="London"/>
    <s v="Basketball"/>
    <s v="Basketball"/>
    <x v="19059"/>
    <x v="3"/>
    <x v="1"/>
    <x v="327"/>
    <x v="0"/>
  </r>
  <r>
    <x v="26"/>
    <s v="London"/>
    <s v="Basketball"/>
    <s v="Basketball"/>
    <x v="21783"/>
    <x v="3"/>
    <x v="1"/>
    <x v="327"/>
    <x v="0"/>
  </r>
  <r>
    <x v="26"/>
    <s v="London"/>
    <s v="Basketball"/>
    <s v="Basketball"/>
    <x v="21784"/>
    <x v="6"/>
    <x v="1"/>
    <x v="327"/>
    <x v="1"/>
  </r>
  <r>
    <x v="26"/>
    <s v="London"/>
    <s v="Basketball"/>
    <s v="Basketball"/>
    <x v="21785"/>
    <x v="6"/>
    <x v="1"/>
    <x v="327"/>
    <x v="1"/>
  </r>
  <r>
    <x v="26"/>
    <s v="London"/>
    <s v="Basketball"/>
    <s v="Basketball"/>
    <x v="21786"/>
    <x v="6"/>
    <x v="1"/>
    <x v="327"/>
    <x v="1"/>
  </r>
  <r>
    <x v="26"/>
    <s v="London"/>
    <s v="Basketball"/>
    <s v="Basketball"/>
    <x v="21787"/>
    <x v="6"/>
    <x v="1"/>
    <x v="327"/>
    <x v="1"/>
  </r>
  <r>
    <x v="26"/>
    <s v="London"/>
    <s v="Basketball"/>
    <s v="Basketball"/>
    <x v="21788"/>
    <x v="6"/>
    <x v="1"/>
    <x v="327"/>
    <x v="1"/>
  </r>
  <r>
    <x v="26"/>
    <s v="London"/>
    <s v="Basketball"/>
    <s v="Basketball"/>
    <x v="21789"/>
    <x v="6"/>
    <x v="1"/>
    <x v="327"/>
    <x v="1"/>
  </r>
  <r>
    <x v="26"/>
    <s v="London"/>
    <s v="Basketball"/>
    <s v="Basketball"/>
    <x v="21790"/>
    <x v="6"/>
    <x v="1"/>
    <x v="327"/>
    <x v="1"/>
  </r>
  <r>
    <x v="26"/>
    <s v="London"/>
    <s v="Basketball"/>
    <s v="Basketball"/>
    <x v="21791"/>
    <x v="6"/>
    <x v="1"/>
    <x v="327"/>
    <x v="1"/>
  </r>
  <r>
    <x v="26"/>
    <s v="London"/>
    <s v="Basketball"/>
    <s v="Basketball"/>
    <x v="21792"/>
    <x v="6"/>
    <x v="1"/>
    <x v="327"/>
    <x v="1"/>
  </r>
  <r>
    <x v="26"/>
    <s v="London"/>
    <s v="Basketball"/>
    <s v="Basketball"/>
    <x v="21793"/>
    <x v="6"/>
    <x v="1"/>
    <x v="327"/>
    <x v="1"/>
  </r>
  <r>
    <x v="26"/>
    <s v="London"/>
    <s v="Basketball"/>
    <s v="Basketball"/>
    <x v="21794"/>
    <x v="6"/>
    <x v="1"/>
    <x v="327"/>
    <x v="1"/>
  </r>
  <r>
    <x v="26"/>
    <s v="London"/>
    <s v="Basketball"/>
    <s v="Basketball"/>
    <x v="21795"/>
    <x v="6"/>
    <x v="1"/>
    <x v="327"/>
    <x v="1"/>
  </r>
  <r>
    <x v="26"/>
    <s v="London"/>
    <s v="Basketball"/>
    <s v="Basketball"/>
    <x v="19061"/>
    <x v="7"/>
    <x v="1"/>
    <x v="327"/>
    <x v="2"/>
  </r>
  <r>
    <x v="26"/>
    <s v="London"/>
    <s v="Basketball"/>
    <s v="Basketball"/>
    <x v="21796"/>
    <x v="7"/>
    <x v="1"/>
    <x v="327"/>
    <x v="2"/>
  </r>
  <r>
    <x v="26"/>
    <s v="London"/>
    <s v="Basketball"/>
    <s v="Basketball"/>
    <x v="21797"/>
    <x v="7"/>
    <x v="1"/>
    <x v="327"/>
    <x v="2"/>
  </r>
  <r>
    <x v="26"/>
    <s v="London"/>
    <s v="Basketball"/>
    <s v="Basketball"/>
    <x v="17716"/>
    <x v="7"/>
    <x v="1"/>
    <x v="327"/>
    <x v="2"/>
  </r>
  <r>
    <x v="26"/>
    <s v="London"/>
    <s v="Basketball"/>
    <s v="Basketball"/>
    <x v="21798"/>
    <x v="7"/>
    <x v="1"/>
    <x v="327"/>
    <x v="2"/>
  </r>
  <r>
    <x v="26"/>
    <s v="London"/>
    <s v="Basketball"/>
    <s v="Basketball"/>
    <x v="17718"/>
    <x v="7"/>
    <x v="1"/>
    <x v="327"/>
    <x v="2"/>
  </r>
  <r>
    <x v="26"/>
    <s v="London"/>
    <s v="Basketball"/>
    <s v="Basketball"/>
    <x v="21799"/>
    <x v="7"/>
    <x v="1"/>
    <x v="327"/>
    <x v="2"/>
  </r>
  <r>
    <x v="26"/>
    <s v="London"/>
    <s v="Basketball"/>
    <s v="Basketball"/>
    <x v="21800"/>
    <x v="7"/>
    <x v="1"/>
    <x v="327"/>
    <x v="2"/>
  </r>
  <r>
    <x v="26"/>
    <s v="London"/>
    <s v="Basketball"/>
    <s v="Basketball"/>
    <x v="21801"/>
    <x v="7"/>
    <x v="1"/>
    <x v="327"/>
    <x v="2"/>
  </r>
  <r>
    <x v="26"/>
    <s v="London"/>
    <s v="Basketball"/>
    <s v="Basketball"/>
    <x v="21802"/>
    <x v="7"/>
    <x v="1"/>
    <x v="327"/>
    <x v="2"/>
  </r>
  <r>
    <x v="26"/>
    <s v="London"/>
    <s v="Basketball"/>
    <s v="Basketball"/>
    <x v="21803"/>
    <x v="7"/>
    <x v="1"/>
    <x v="327"/>
    <x v="2"/>
  </r>
  <r>
    <x v="26"/>
    <s v="London"/>
    <s v="Basketball"/>
    <s v="Basketball"/>
    <x v="19065"/>
    <x v="7"/>
    <x v="1"/>
    <x v="327"/>
    <x v="2"/>
  </r>
  <r>
    <x v="26"/>
    <s v="London"/>
    <s v="Boxing"/>
    <s v="Boxing"/>
    <x v="21804"/>
    <x v="5"/>
    <x v="0"/>
    <x v="581"/>
    <x v="0"/>
  </r>
  <r>
    <x v="26"/>
    <s v="London"/>
    <s v="Boxing"/>
    <s v="Boxing"/>
    <x v="19069"/>
    <x v="19"/>
    <x v="0"/>
    <x v="581"/>
    <x v="1"/>
  </r>
  <r>
    <x v="26"/>
    <s v="London"/>
    <s v="Boxing"/>
    <s v="Boxing"/>
    <x v="21805"/>
    <x v="114"/>
    <x v="0"/>
    <x v="581"/>
    <x v="2"/>
  </r>
  <r>
    <x v="26"/>
    <s v="London"/>
    <s v="Boxing"/>
    <s v="Boxing"/>
    <x v="21806"/>
    <x v="121"/>
    <x v="0"/>
    <x v="581"/>
    <x v="2"/>
  </r>
  <r>
    <x v="26"/>
    <s v="London"/>
    <s v="Boxing"/>
    <s v="Boxing"/>
    <x v="19077"/>
    <x v="84"/>
    <x v="0"/>
    <x v="582"/>
    <x v="0"/>
  </r>
  <r>
    <x v="26"/>
    <s v="London"/>
    <s v="Boxing"/>
    <s v="Boxing"/>
    <x v="21807"/>
    <x v="79"/>
    <x v="0"/>
    <x v="582"/>
    <x v="1"/>
  </r>
  <r>
    <x v="26"/>
    <s v="London"/>
    <s v="Boxing"/>
    <s v="Boxing"/>
    <x v="21808"/>
    <x v="106"/>
    <x v="0"/>
    <x v="582"/>
    <x v="2"/>
  </r>
  <r>
    <x v="26"/>
    <s v="London"/>
    <s v="Boxing"/>
    <s v="Boxing"/>
    <x v="20467"/>
    <x v="40"/>
    <x v="0"/>
    <x v="582"/>
    <x v="2"/>
  </r>
  <r>
    <x v="26"/>
    <s v="London"/>
    <s v="Boxing"/>
    <s v="Boxing"/>
    <x v="21809"/>
    <x v="5"/>
    <x v="1"/>
    <x v="583"/>
    <x v="0"/>
  </r>
  <r>
    <x v="26"/>
    <s v="London"/>
    <s v="Boxing"/>
    <s v="Boxing"/>
    <x v="21810"/>
    <x v="84"/>
    <x v="1"/>
    <x v="583"/>
    <x v="1"/>
  </r>
  <r>
    <x v="26"/>
    <s v="London"/>
    <s v="Boxing"/>
    <s v="Boxing"/>
    <x v="21811"/>
    <x v="3"/>
    <x v="1"/>
    <x v="583"/>
    <x v="2"/>
  </r>
  <r>
    <x v="26"/>
    <s v="London"/>
    <s v="Boxing"/>
    <s v="Boxing"/>
    <x v="21812"/>
    <x v="13"/>
    <x v="1"/>
    <x v="583"/>
    <x v="2"/>
  </r>
  <r>
    <x v="26"/>
    <s v="London"/>
    <s v="Boxing"/>
    <s v="Boxing"/>
    <x v="21813"/>
    <x v="20"/>
    <x v="0"/>
    <x v="584"/>
    <x v="0"/>
  </r>
  <r>
    <x v="26"/>
    <s v="London"/>
    <s v="Boxing"/>
    <s v="Boxing"/>
    <x v="21814"/>
    <x v="75"/>
    <x v="0"/>
    <x v="584"/>
    <x v="1"/>
  </r>
  <r>
    <x v="26"/>
    <s v="London"/>
    <s v="Boxing"/>
    <s v="Boxing"/>
    <x v="21815"/>
    <x v="106"/>
    <x v="0"/>
    <x v="584"/>
    <x v="2"/>
  </r>
  <r>
    <x v="26"/>
    <s v="London"/>
    <s v="Boxing"/>
    <s v="Boxing"/>
    <x v="21816"/>
    <x v="40"/>
    <x v="0"/>
    <x v="584"/>
    <x v="2"/>
  </r>
  <r>
    <x v="26"/>
    <s v="London"/>
    <s v="Boxing"/>
    <s v="Boxing"/>
    <x v="21817"/>
    <x v="5"/>
    <x v="0"/>
    <x v="532"/>
    <x v="0"/>
  </r>
  <r>
    <x v="26"/>
    <s v="London"/>
    <s v="Boxing"/>
    <s v="Boxing"/>
    <x v="21818"/>
    <x v="40"/>
    <x v="0"/>
    <x v="532"/>
    <x v="1"/>
  </r>
  <r>
    <x v="26"/>
    <s v="London"/>
    <s v="Boxing"/>
    <s v="Boxing"/>
    <x v="21819"/>
    <x v="20"/>
    <x v="0"/>
    <x v="532"/>
    <x v="2"/>
  </r>
  <r>
    <x v="26"/>
    <s v="London"/>
    <s v="Boxing"/>
    <s v="Boxing"/>
    <x v="21820"/>
    <x v="29"/>
    <x v="0"/>
    <x v="532"/>
    <x v="2"/>
  </r>
  <r>
    <x v="26"/>
    <s v="London"/>
    <s v="Boxing"/>
    <s v="Boxing"/>
    <x v="20476"/>
    <x v="107"/>
    <x v="0"/>
    <x v="585"/>
    <x v="0"/>
  </r>
  <r>
    <x v="26"/>
    <s v="London"/>
    <s v="Boxing"/>
    <s v="Boxing"/>
    <x v="21821"/>
    <x v="48"/>
    <x v="0"/>
    <x v="585"/>
    <x v="1"/>
  </r>
  <r>
    <x v="26"/>
    <s v="London"/>
    <s v="Boxing"/>
    <s v="Boxing"/>
    <x v="21822"/>
    <x v="100"/>
    <x v="0"/>
    <x v="585"/>
    <x v="2"/>
  </r>
  <r>
    <x v="26"/>
    <s v="London"/>
    <s v="Boxing"/>
    <s v="Boxing"/>
    <x v="21823"/>
    <x v="20"/>
    <x v="0"/>
    <x v="585"/>
    <x v="2"/>
  </r>
  <r>
    <x v="26"/>
    <s v="London"/>
    <s v="Boxing"/>
    <s v="Boxing"/>
    <x v="20481"/>
    <x v="20"/>
    <x v="0"/>
    <x v="550"/>
    <x v="0"/>
  </r>
  <r>
    <x v="26"/>
    <s v="London"/>
    <s v="Boxing"/>
    <s v="Boxing"/>
    <x v="21824"/>
    <x v="107"/>
    <x v="0"/>
    <x v="550"/>
    <x v="1"/>
  </r>
  <r>
    <x v="26"/>
    <s v="London"/>
    <s v="Boxing"/>
    <s v="Boxing"/>
    <x v="21825"/>
    <x v="19"/>
    <x v="0"/>
    <x v="550"/>
    <x v="2"/>
  </r>
  <r>
    <x v="26"/>
    <s v="London"/>
    <s v="Boxing"/>
    <s v="Boxing"/>
    <x v="21826"/>
    <x v="75"/>
    <x v="0"/>
    <x v="550"/>
    <x v="2"/>
  </r>
  <r>
    <x v="26"/>
    <s v="London"/>
    <s v="Boxing"/>
    <s v="Boxing"/>
    <x v="21827"/>
    <x v="40"/>
    <x v="1"/>
    <x v="586"/>
    <x v="0"/>
  </r>
  <r>
    <x v="26"/>
    <s v="London"/>
    <s v="Boxing"/>
    <s v="Boxing"/>
    <x v="21828"/>
    <x v="106"/>
    <x v="1"/>
    <x v="586"/>
    <x v="1"/>
  </r>
  <r>
    <x v="26"/>
    <s v="London"/>
    <s v="Boxing"/>
    <s v="Boxing"/>
    <x v="21829"/>
    <x v="28"/>
    <x v="1"/>
    <x v="586"/>
    <x v="2"/>
  </r>
  <r>
    <x v="26"/>
    <s v="London"/>
    <s v="Boxing"/>
    <s v="Boxing"/>
    <x v="21830"/>
    <x v="136"/>
    <x v="1"/>
    <x v="586"/>
    <x v="2"/>
  </r>
  <r>
    <x v="26"/>
    <s v="London"/>
    <s v="Boxing"/>
    <s v="Boxing"/>
    <x v="21831"/>
    <x v="114"/>
    <x v="0"/>
    <x v="551"/>
    <x v="0"/>
  </r>
  <r>
    <x v="26"/>
    <s v="London"/>
    <s v="Boxing"/>
    <s v="Boxing"/>
    <x v="21832"/>
    <x v="5"/>
    <x v="0"/>
    <x v="551"/>
    <x v="1"/>
  </r>
  <r>
    <x v="26"/>
    <s v="London"/>
    <s v="Boxing"/>
    <s v="Boxing"/>
    <x v="21833"/>
    <x v="107"/>
    <x v="0"/>
    <x v="551"/>
    <x v="2"/>
  </r>
  <r>
    <x v="26"/>
    <s v="London"/>
    <s v="Boxing"/>
    <s v="Boxing"/>
    <x v="21834"/>
    <x v="106"/>
    <x v="0"/>
    <x v="551"/>
    <x v="2"/>
  </r>
  <r>
    <x v="26"/>
    <s v="London"/>
    <s v="Boxing"/>
    <s v="Boxing"/>
    <x v="21835"/>
    <x v="29"/>
    <x v="0"/>
    <x v="552"/>
    <x v="0"/>
  </r>
  <r>
    <x v="26"/>
    <s v="London"/>
    <s v="Boxing"/>
    <s v="Boxing"/>
    <x v="21836"/>
    <x v="28"/>
    <x v="0"/>
    <x v="552"/>
    <x v="1"/>
  </r>
  <r>
    <x v="26"/>
    <s v="London"/>
    <s v="Boxing"/>
    <s v="Boxing"/>
    <x v="21837"/>
    <x v="115"/>
    <x v="0"/>
    <x v="552"/>
    <x v="2"/>
  </r>
  <r>
    <x v="26"/>
    <s v="London"/>
    <s v="Boxing"/>
    <s v="Boxing"/>
    <x v="21838"/>
    <x v="5"/>
    <x v="0"/>
    <x v="552"/>
    <x v="2"/>
  </r>
  <r>
    <x v="26"/>
    <s v="London"/>
    <s v="Boxing"/>
    <s v="Boxing"/>
    <x v="21839"/>
    <x v="106"/>
    <x v="0"/>
    <x v="587"/>
    <x v="0"/>
  </r>
  <r>
    <x v="26"/>
    <s v="London"/>
    <s v="Boxing"/>
    <s v="Boxing"/>
    <x v="21840"/>
    <x v="114"/>
    <x v="0"/>
    <x v="587"/>
    <x v="1"/>
  </r>
  <r>
    <x v="26"/>
    <s v="London"/>
    <s v="Boxing"/>
    <s v="Boxing"/>
    <x v="21841"/>
    <x v="28"/>
    <x v="0"/>
    <x v="587"/>
    <x v="2"/>
  </r>
  <r>
    <x v="26"/>
    <s v="London"/>
    <s v="Boxing"/>
    <s v="Boxing"/>
    <x v="21842"/>
    <x v="107"/>
    <x v="0"/>
    <x v="587"/>
    <x v="2"/>
  </r>
  <r>
    <x v="26"/>
    <s v="London"/>
    <s v="Boxing"/>
    <s v="Boxing"/>
    <x v="21843"/>
    <x v="3"/>
    <x v="1"/>
    <x v="588"/>
    <x v="0"/>
  </r>
  <r>
    <x v="26"/>
    <s v="London"/>
    <s v="Boxing"/>
    <s v="Boxing"/>
    <x v="21844"/>
    <x v="106"/>
    <x v="1"/>
    <x v="588"/>
    <x v="1"/>
  </r>
  <r>
    <x v="26"/>
    <s v="London"/>
    <s v="Boxing"/>
    <s v="Boxing"/>
    <x v="21845"/>
    <x v="84"/>
    <x v="1"/>
    <x v="588"/>
    <x v="2"/>
  </r>
  <r>
    <x v="26"/>
    <s v="London"/>
    <s v="Boxing"/>
    <s v="Boxing"/>
    <x v="21846"/>
    <x v="114"/>
    <x v="1"/>
    <x v="588"/>
    <x v="2"/>
  </r>
  <r>
    <x v="26"/>
    <s v="London"/>
    <s v="Boxing"/>
    <s v="Boxing"/>
    <x v="21847"/>
    <x v="107"/>
    <x v="0"/>
    <x v="589"/>
    <x v="0"/>
  </r>
  <r>
    <x v="26"/>
    <s v="London"/>
    <s v="Boxing"/>
    <s v="Boxing"/>
    <x v="20499"/>
    <x v="19"/>
    <x v="0"/>
    <x v="589"/>
    <x v="1"/>
  </r>
  <r>
    <x v="26"/>
    <s v="London"/>
    <s v="Boxing"/>
    <s v="Boxing"/>
    <x v="21848"/>
    <x v="121"/>
    <x v="0"/>
    <x v="589"/>
    <x v="2"/>
  </r>
  <r>
    <x v="26"/>
    <s v="London"/>
    <s v="Boxing"/>
    <s v="Boxing"/>
    <x v="21849"/>
    <x v="55"/>
    <x v="0"/>
    <x v="589"/>
    <x v="2"/>
  </r>
  <r>
    <x v="26"/>
    <s v="London"/>
    <s v="Canoe"/>
    <s v="Canoe Slalom"/>
    <x v="17801"/>
    <x v="6"/>
    <x v="0"/>
    <x v="590"/>
    <x v="0"/>
  </r>
  <r>
    <x v="26"/>
    <s v="London"/>
    <s v="Canoe"/>
    <s v="Canoe Slalom"/>
    <x v="21850"/>
    <x v="4"/>
    <x v="0"/>
    <x v="590"/>
    <x v="1"/>
  </r>
  <r>
    <x v="26"/>
    <s v="London"/>
    <s v="Canoe"/>
    <s v="Canoe Slalom"/>
    <x v="16427"/>
    <x v="116"/>
    <x v="0"/>
    <x v="590"/>
    <x v="2"/>
  </r>
  <r>
    <x v="26"/>
    <s v="London"/>
    <s v="Canoe"/>
    <s v="Canoe Slalom"/>
    <x v="21851"/>
    <x v="5"/>
    <x v="0"/>
    <x v="591"/>
    <x v="0"/>
  </r>
  <r>
    <x v="26"/>
    <s v="London"/>
    <s v="Canoe"/>
    <s v="Canoe Slalom"/>
    <x v="21852"/>
    <x v="5"/>
    <x v="0"/>
    <x v="591"/>
    <x v="0"/>
  </r>
  <r>
    <x v="26"/>
    <s v="London"/>
    <s v="Canoe"/>
    <s v="Canoe Slalom"/>
    <x v="20539"/>
    <x v="5"/>
    <x v="0"/>
    <x v="591"/>
    <x v="1"/>
  </r>
  <r>
    <x v="26"/>
    <s v="London"/>
    <s v="Canoe"/>
    <s v="Canoe Slalom"/>
    <x v="21853"/>
    <x v="5"/>
    <x v="0"/>
    <x v="591"/>
    <x v="1"/>
  </r>
  <r>
    <x v="26"/>
    <s v="London"/>
    <s v="Canoe"/>
    <s v="Canoe Slalom"/>
    <x v="17804"/>
    <x v="116"/>
    <x v="0"/>
    <x v="591"/>
    <x v="2"/>
  </r>
  <r>
    <x v="26"/>
    <s v="London"/>
    <s v="Canoe"/>
    <s v="Canoe Slalom"/>
    <x v="17805"/>
    <x v="116"/>
    <x v="0"/>
    <x v="591"/>
    <x v="2"/>
  </r>
  <r>
    <x v="26"/>
    <s v="London"/>
    <s v="Canoe"/>
    <s v="Canoe Slalom"/>
    <x v="21854"/>
    <x v="19"/>
    <x v="0"/>
    <x v="592"/>
    <x v="0"/>
  </r>
  <r>
    <x v="26"/>
    <s v="London"/>
    <s v="Canoe"/>
    <s v="Canoe Slalom"/>
    <x v="21855"/>
    <x v="111"/>
    <x v="0"/>
    <x v="592"/>
    <x v="1"/>
  </r>
  <r>
    <x v="26"/>
    <s v="London"/>
    <s v="Canoe"/>
    <s v="Canoe Slalom"/>
    <x v="21856"/>
    <x v="4"/>
    <x v="0"/>
    <x v="592"/>
    <x v="2"/>
  </r>
  <r>
    <x v="26"/>
    <s v="London"/>
    <s v="Canoe"/>
    <s v="Canoe Slalom"/>
    <x v="21857"/>
    <x v="6"/>
    <x v="1"/>
    <x v="592"/>
    <x v="0"/>
  </r>
  <r>
    <x v="26"/>
    <s v="London"/>
    <s v="Canoe"/>
    <s v="Canoe Slalom"/>
    <x v="21858"/>
    <x v="7"/>
    <x v="1"/>
    <x v="592"/>
    <x v="1"/>
  </r>
  <r>
    <x v="26"/>
    <s v="London"/>
    <s v="Canoe"/>
    <s v="Canoe Slalom"/>
    <x v="21859"/>
    <x v="18"/>
    <x v="1"/>
    <x v="592"/>
    <x v="2"/>
  </r>
  <r>
    <x v="26"/>
    <s v="London"/>
    <s v="Canoe"/>
    <s v="Canoe Sprint"/>
    <x v="21860"/>
    <x v="4"/>
    <x v="0"/>
    <x v="593"/>
    <x v="0"/>
  </r>
  <r>
    <x v="26"/>
    <s v="London"/>
    <s v="Canoe"/>
    <s v="Canoe Sprint"/>
    <x v="19111"/>
    <x v="18"/>
    <x v="0"/>
    <x v="593"/>
    <x v="1"/>
  </r>
  <r>
    <x v="26"/>
    <s v="London"/>
    <s v="Canoe"/>
    <s v="Canoe Sprint"/>
    <x v="21861"/>
    <x v="14"/>
    <x v="0"/>
    <x v="593"/>
    <x v="2"/>
  </r>
  <r>
    <x v="26"/>
    <s v="London"/>
    <s v="Canoe"/>
    <s v="Canoe Sprint"/>
    <x v="21862"/>
    <x v="107"/>
    <x v="0"/>
    <x v="594"/>
    <x v="0"/>
  </r>
  <r>
    <x v="26"/>
    <s v="London"/>
    <s v="Canoe"/>
    <s v="Canoe Sprint"/>
    <x v="21863"/>
    <x v="100"/>
    <x v="0"/>
    <x v="594"/>
    <x v="1"/>
  </r>
  <r>
    <x v="26"/>
    <s v="London"/>
    <s v="Canoe"/>
    <s v="Canoe Sprint"/>
    <x v="21864"/>
    <x v="106"/>
    <x v="0"/>
    <x v="594"/>
    <x v="2"/>
  </r>
  <r>
    <x v="26"/>
    <s v="London"/>
    <s v="Canoe"/>
    <s v="Canoe Sprint"/>
    <x v="21865"/>
    <x v="4"/>
    <x v="0"/>
    <x v="595"/>
    <x v="0"/>
  </r>
  <r>
    <x v="26"/>
    <s v="London"/>
    <s v="Canoe"/>
    <s v="Canoe Sprint"/>
    <x v="21866"/>
    <x v="4"/>
    <x v="0"/>
    <x v="595"/>
    <x v="0"/>
  </r>
  <r>
    <x v="26"/>
    <s v="London"/>
    <s v="Canoe"/>
    <s v="Canoe Sprint"/>
    <x v="20504"/>
    <x v="112"/>
    <x v="0"/>
    <x v="595"/>
    <x v="1"/>
  </r>
  <r>
    <x v="26"/>
    <s v="London"/>
    <s v="Canoe"/>
    <s v="Canoe Sprint"/>
    <x v="20505"/>
    <x v="112"/>
    <x v="0"/>
    <x v="595"/>
    <x v="1"/>
  </r>
  <r>
    <x v="26"/>
    <s v="London"/>
    <s v="Canoe"/>
    <s v="Canoe Sprint"/>
    <x v="21867"/>
    <x v="106"/>
    <x v="0"/>
    <x v="595"/>
    <x v="2"/>
  </r>
  <r>
    <x v="26"/>
    <s v="London"/>
    <s v="Canoe"/>
    <s v="Canoe Sprint"/>
    <x v="21868"/>
    <x v="106"/>
    <x v="0"/>
    <x v="595"/>
    <x v="2"/>
  </r>
  <r>
    <x v="26"/>
    <s v="London"/>
    <s v="Canoe"/>
    <s v="Canoe Sprint"/>
    <x v="19122"/>
    <x v="17"/>
    <x v="0"/>
    <x v="596"/>
    <x v="0"/>
  </r>
  <r>
    <x v="26"/>
    <s v="London"/>
    <s v="Canoe"/>
    <s v="Canoe Sprint"/>
    <x v="19121"/>
    <x v="14"/>
    <x v="0"/>
    <x v="596"/>
    <x v="1"/>
  </r>
  <r>
    <x v="26"/>
    <s v="London"/>
    <s v="Canoe"/>
    <s v="Canoe Sprint"/>
    <x v="21869"/>
    <x v="4"/>
    <x v="0"/>
    <x v="596"/>
    <x v="2"/>
  </r>
  <r>
    <x v="26"/>
    <s v="London"/>
    <s v="Canoe"/>
    <s v="Canoe Sprint"/>
    <x v="21870"/>
    <x v="5"/>
    <x v="0"/>
    <x v="597"/>
    <x v="0"/>
  </r>
  <r>
    <x v="26"/>
    <s v="London"/>
    <s v="Canoe"/>
    <s v="Canoe Sprint"/>
    <x v="21871"/>
    <x v="18"/>
    <x v="0"/>
    <x v="597"/>
    <x v="1"/>
  </r>
  <r>
    <x v="26"/>
    <s v="London"/>
    <s v="Canoe"/>
    <s v="Canoe Sprint"/>
    <x v="21872"/>
    <x v="14"/>
    <x v="0"/>
    <x v="597"/>
    <x v="2"/>
  </r>
  <r>
    <x v="26"/>
    <s v="London"/>
    <s v="Canoe"/>
    <s v="Canoe Sprint"/>
    <x v="21873"/>
    <x v="27"/>
    <x v="1"/>
    <x v="597"/>
    <x v="0"/>
  </r>
  <r>
    <x v="26"/>
    <s v="London"/>
    <s v="Canoe"/>
    <s v="Canoe Sprint"/>
    <x v="19138"/>
    <x v="107"/>
    <x v="1"/>
    <x v="597"/>
    <x v="1"/>
  </r>
  <r>
    <x v="26"/>
    <s v="London"/>
    <s v="Canoe"/>
    <s v="Canoe Sprint"/>
    <x v="19126"/>
    <x v="0"/>
    <x v="1"/>
    <x v="597"/>
    <x v="2"/>
  </r>
  <r>
    <x v="26"/>
    <s v="London"/>
    <s v="Canoe"/>
    <s v="Canoe Sprint"/>
    <x v="20536"/>
    <x v="0"/>
    <x v="1"/>
    <x v="598"/>
    <x v="0"/>
  </r>
  <r>
    <x v="26"/>
    <s v="London"/>
    <s v="Canoe"/>
    <s v="Canoe Sprint"/>
    <x v="19138"/>
    <x v="107"/>
    <x v="1"/>
    <x v="598"/>
    <x v="1"/>
  </r>
  <r>
    <x v="26"/>
    <s v="London"/>
    <s v="Canoe"/>
    <s v="Canoe Sprint"/>
    <x v="21874"/>
    <x v="22"/>
    <x v="1"/>
    <x v="598"/>
    <x v="2"/>
  </r>
  <r>
    <x v="26"/>
    <s v="London"/>
    <s v="Canoe"/>
    <s v="Canoe Sprint"/>
    <x v="21875"/>
    <x v="0"/>
    <x v="0"/>
    <x v="599"/>
    <x v="0"/>
  </r>
  <r>
    <x v="26"/>
    <s v="London"/>
    <s v="Canoe"/>
    <s v="Canoe Sprint"/>
    <x v="21876"/>
    <x v="0"/>
    <x v="0"/>
    <x v="599"/>
    <x v="0"/>
  </r>
  <r>
    <x v="26"/>
    <s v="London"/>
    <s v="Canoe"/>
    <s v="Canoe Sprint"/>
    <x v="21877"/>
    <x v="33"/>
    <x v="0"/>
    <x v="599"/>
    <x v="1"/>
  </r>
  <r>
    <x v="26"/>
    <s v="London"/>
    <s v="Canoe"/>
    <s v="Canoe Sprint"/>
    <x v="21878"/>
    <x v="33"/>
    <x v="0"/>
    <x v="599"/>
    <x v="1"/>
  </r>
  <r>
    <x v="26"/>
    <s v="London"/>
    <s v="Canoe"/>
    <s v="Canoe Sprint"/>
    <x v="20512"/>
    <x v="4"/>
    <x v="0"/>
    <x v="599"/>
    <x v="2"/>
  </r>
  <r>
    <x v="26"/>
    <s v="London"/>
    <s v="Canoe"/>
    <s v="Canoe Sprint"/>
    <x v="19135"/>
    <x v="4"/>
    <x v="0"/>
    <x v="599"/>
    <x v="2"/>
  </r>
  <r>
    <x v="26"/>
    <s v="London"/>
    <s v="Canoe"/>
    <s v="Canoe Sprint"/>
    <x v="21879"/>
    <x v="106"/>
    <x v="0"/>
    <x v="600"/>
    <x v="0"/>
  </r>
  <r>
    <x v="26"/>
    <s v="London"/>
    <s v="Canoe"/>
    <s v="Canoe Sprint"/>
    <x v="21880"/>
    <x v="106"/>
    <x v="0"/>
    <x v="600"/>
    <x v="0"/>
  </r>
  <r>
    <x v="26"/>
    <s v="London"/>
    <s v="Canoe"/>
    <s v="Canoe Sprint"/>
    <x v="19128"/>
    <x v="112"/>
    <x v="0"/>
    <x v="600"/>
    <x v="1"/>
  </r>
  <r>
    <x v="26"/>
    <s v="London"/>
    <s v="Canoe"/>
    <s v="Canoe Sprint"/>
    <x v="19129"/>
    <x v="112"/>
    <x v="0"/>
    <x v="600"/>
    <x v="1"/>
  </r>
  <r>
    <x v="26"/>
    <s v="London"/>
    <s v="Canoe"/>
    <s v="Canoe Sprint"/>
    <x v="21881"/>
    <x v="5"/>
    <x v="0"/>
    <x v="600"/>
    <x v="2"/>
  </r>
  <r>
    <x v="26"/>
    <s v="London"/>
    <s v="Canoe"/>
    <s v="Canoe Sprint"/>
    <x v="21882"/>
    <x v="5"/>
    <x v="0"/>
    <x v="600"/>
    <x v="2"/>
  </r>
  <r>
    <x v="26"/>
    <s v="London"/>
    <s v="Canoe"/>
    <s v="Canoe Sprint"/>
    <x v="21883"/>
    <x v="4"/>
    <x v="1"/>
    <x v="601"/>
    <x v="0"/>
  </r>
  <r>
    <x v="26"/>
    <s v="London"/>
    <s v="Canoe"/>
    <s v="Canoe Sprint"/>
    <x v="21884"/>
    <x v="4"/>
    <x v="1"/>
    <x v="601"/>
    <x v="0"/>
  </r>
  <r>
    <x v="26"/>
    <s v="London"/>
    <s v="Canoe"/>
    <s v="Canoe Sprint"/>
    <x v="19126"/>
    <x v="0"/>
    <x v="1"/>
    <x v="601"/>
    <x v="1"/>
  </r>
  <r>
    <x v="26"/>
    <s v="London"/>
    <s v="Canoe"/>
    <s v="Canoe Sprint"/>
    <x v="17788"/>
    <x v="0"/>
    <x v="1"/>
    <x v="601"/>
    <x v="1"/>
  </r>
  <r>
    <x v="26"/>
    <s v="London"/>
    <s v="Canoe"/>
    <s v="Canoe Sprint"/>
    <x v="20521"/>
    <x v="32"/>
    <x v="1"/>
    <x v="601"/>
    <x v="2"/>
  </r>
  <r>
    <x v="26"/>
    <s v="London"/>
    <s v="Canoe"/>
    <s v="Canoe Sprint"/>
    <x v="21885"/>
    <x v="32"/>
    <x v="1"/>
    <x v="601"/>
    <x v="2"/>
  </r>
  <r>
    <x v="26"/>
    <s v="London"/>
    <s v="Canoe"/>
    <s v="Canoe Sprint"/>
    <x v="21886"/>
    <x v="7"/>
    <x v="0"/>
    <x v="602"/>
    <x v="0"/>
  </r>
  <r>
    <x v="26"/>
    <s v="London"/>
    <s v="Canoe"/>
    <s v="Canoe Sprint"/>
    <x v="3032"/>
    <x v="7"/>
    <x v="0"/>
    <x v="602"/>
    <x v="0"/>
  </r>
  <r>
    <x v="26"/>
    <s v="London"/>
    <s v="Canoe"/>
    <s v="Canoe Sprint"/>
    <x v="21887"/>
    <x v="7"/>
    <x v="0"/>
    <x v="602"/>
    <x v="0"/>
  </r>
  <r>
    <x v="26"/>
    <s v="London"/>
    <s v="Canoe"/>
    <s v="Canoe Sprint"/>
    <x v="21888"/>
    <x v="7"/>
    <x v="0"/>
    <x v="602"/>
    <x v="0"/>
  </r>
  <r>
    <x v="26"/>
    <s v="London"/>
    <s v="Canoe"/>
    <s v="Canoe Sprint"/>
    <x v="17783"/>
    <x v="0"/>
    <x v="0"/>
    <x v="602"/>
    <x v="1"/>
  </r>
  <r>
    <x v="26"/>
    <s v="London"/>
    <s v="Canoe"/>
    <s v="Canoe Sprint"/>
    <x v="21889"/>
    <x v="0"/>
    <x v="0"/>
    <x v="602"/>
    <x v="1"/>
  </r>
  <r>
    <x v="26"/>
    <s v="London"/>
    <s v="Canoe"/>
    <s v="Canoe Sprint"/>
    <x v="21890"/>
    <x v="0"/>
    <x v="0"/>
    <x v="602"/>
    <x v="1"/>
  </r>
  <r>
    <x v="26"/>
    <s v="London"/>
    <s v="Canoe"/>
    <s v="Canoe Sprint"/>
    <x v="21891"/>
    <x v="0"/>
    <x v="0"/>
    <x v="602"/>
    <x v="1"/>
  </r>
  <r>
    <x v="26"/>
    <s v="London"/>
    <s v="Canoe"/>
    <s v="Canoe Sprint"/>
    <x v="21892"/>
    <x v="111"/>
    <x v="0"/>
    <x v="602"/>
    <x v="2"/>
  </r>
  <r>
    <x v="26"/>
    <s v="London"/>
    <s v="Canoe"/>
    <s v="Canoe Sprint"/>
    <x v="21893"/>
    <x v="111"/>
    <x v="0"/>
    <x v="602"/>
    <x v="2"/>
  </r>
  <r>
    <x v="26"/>
    <s v="London"/>
    <s v="Canoe"/>
    <s v="Canoe Sprint"/>
    <x v="21894"/>
    <x v="111"/>
    <x v="0"/>
    <x v="602"/>
    <x v="2"/>
  </r>
  <r>
    <x v="26"/>
    <s v="London"/>
    <s v="Canoe"/>
    <s v="Canoe Sprint"/>
    <x v="21895"/>
    <x v="111"/>
    <x v="0"/>
    <x v="602"/>
    <x v="2"/>
  </r>
  <r>
    <x v="26"/>
    <s v="London"/>
    <s v="Canoe"/>
    <s v="Canoe Sprint"/>
    <x v="21896"/>
    <x v="0"/>
    <x v="1"/>
    <x v="603"/>
    <x v="0"/>
  </r>
  <r>
    <x v="26"/>
    <s v="London"/>
    <s v="Canoe"/>
    <s v="Canoe Sprint"/>
    <x v="17788"/>
    <x v="0"/>
    <x v="1"/>
    <x v="603"/>
    <x v="0"/>
  </r>
  <r>
    <x v="26"/>
    <s v="London"/>
    <s v="Canoe"/>
    <s v="Canoe Sprint"/>
    <x v="20536"/>
    <x v="0"/>
    <x v="1"/>
    <x v="603"/>
    <x v="0"/>
  </r>
  <r>
    <x v="26"/>
    <s v="London"/>
    <s v="Canoe"/>
    <s v="Canoe Sprint"/>
    <x v="20537"/>
    <x v="0"/>
    <x v="1"/>
    <x v="603"/>
    <x v="0"/>
  </r>
  <r>
    <x v="26"/>
    <s v="London"/>
    <s v="Canoe"/>
    <s v="Canoe Sprint"/>
    <x v="21883"/>
    <x v="4"/>
    <x v="1"/>
    <x v="603"/>
    <x v="1"/>
  </r>
  <r>
    <x v="26"/>
    <s v="London"/>
    <s v="Canoe"/>
    <s v="Canoe Sprint"/>
    <x v="21897"/>
    <x v="4"/>
    <x v="1"/>
    <x v="603"/>
    <x v="1"/>
  </r>
  <r>
    <x v="26"/>
    <s v="London"/>
    <s v="Canoe"/>
    <s v="Canoe Sprint"/>
    <x v="17787"/>
    <x v="4"/>
    <x v="1"/>
    <x v="603"/>
    <x v="1"/>
  </r>
  <r>
    <x v="26"/>
    <s v="London"/>
    <s v="Canoe"/>
    <s v="Canoe Sprint"/>
    <x v="21884"/>
    <x v="4"/>
    <x v="1"/>
    <x v="603"/>
    <x v="1"/>
  </r>
  <r>
    <x v="26"/>
    <s v="London"/>
    <s v="Canoe"/>
    <s v="Canoe Sprint"/>
    <x v="21898"/>
    <x v="112"/>
    <x v="1"/>
    <x v="603"/>
    <x v="2"/>
  </r>
  <r>
    <x v="26"/>
    <s v="London"/>
    <s v="Canoe"/>
    <s v="Canoe Sprint"/>
    <x v="21899"/>
    <x v="112"/>
    <x v="1"/>
    <x v="603"/>
    <x v="2"/>
  </r>
  <r>
    <x v="26"/>
    <s v="London"/>
    <s v="Canoe"/>
    <s v="Canoe Sprint"/>
    <x v="21900"/>
    <x v="112"/>
    <x v="1"/>
    <x v="603"/>
    <x v="2"/>
  </r>
  <r>
    <x v="26"/>
    <s v="London"/>
    <s v="Canoe"/>
    <s v="Canoe Sprint"/>
    <x v="21901"/>
    <x v="112"/>
    <x v="1"/>
    <x v="603"/>
    <x v="2"/>
  </r>
  <r>
    <x v="26"/>
    <s v="London"/>
    <s v="Cycling"/>
    <s v="Cycling BMX"/>
    <x v="20546"/>
    <x v="42"/>
    <x v="0"/>
    <x v="74"/>
    <x v="0"/>
  </r>
  <r>
    <x v="26"/>
    <s v="London"/>
    <s v="Cycling"/>
    <s v="Cycling BMX"/>
    <x v="21902"/>
    <x v="7"/>
    <x v="0"/>
    <x v="74"/>
    <x v="1"/>
  </r>
  <r>
    <x v="26"/>
    <s v="London"/>
    <s v="Cycling"/>
    <s v="Cycling BMX"/>
    <x v="21903"/>
    <x v="77"/>
    <x v="0"/>
    <x v="74"/>
    <x v="2"/>
  </r>
  <r>
    <x v="26"/>
    <s v="London"/>
    <s v="Cycling"/>
    <s v="Cycling BMX"/>
    <x v="21904"/>
    <x v="77"/>
    <x v="1"/>
    <x v="74"/>
    <x v="0"/>
  </r>
  <r>
    <x v="26"/>
    <s v="London"/>
    <s v="Cycling"/>
    <s v="Cycling BMX"/>
    <x v="21905"/>
    <x v="27"/>
    <x v="1"/>
    <x v="74"/>
    <x v="1"/>
  </r>
  <r>
    <x v="26"/>
    <s v="London"/>
    <s v="Cycling"/>
    <s v="Cycling BMX"/>
    <x v="21906"/>
    <x v="11"/>
    <x v="1"/>
    <x v="74"/>
    <x v="2"/>
  </r>
  <r>
    <x v="26"/>
    <s v="London"/>
    <s v="Cycling"/>
    <s v="Cycling Road"/>
    <x v="17814"/>
    <x v="114"/>
    <x v="0"/>
    <x v="604"/>
    <x v="0"/>
  </r>
  <r>
    <x v="26"/>
    <s v="London"/>
    <s v="Cycling"/>
    <s v="Cycling Road"/>
    <x v="21907"/>
    <x v="77"/>
    <x v="0"/>
    <x v="604"/>
    <x v="1"/>
  </r>
  <r>
    <x v="26"/>
    <s v="London"/>
    <s v="Cycling"/>
    <s v="Cycling Road"/>
    <x v="21908"/>
    <x v="17"/>
    <x v="0"/>
    <x v="604"/>
    <x v="2"/>
  </r>
  <r>
    <x v="26"/>
    <s v="London"/>
    <s v="Cycling"/>
    <s v="Cycling Road"/>
    <x v="20572"/>
    <x v="11"/>
    <x v="1"/>
    <x v="604"/>
    <x v="0"/>
  </r>
  <r>
    <x v="26"/>
    <s v="London"/>
    <s v="Cycling"/>
    <s v="Cycling Road"/>
    <x v="21909"/>
    <x v="5"/>
    <x v="1"/>
    <x v="604"/>
    <x v="1"/>
  </r>
  <r>
    <x v="26"/>
    <s v="London"/>
    <s v="Cycling"/>
    <s v="Cycling Road"/>
    <x v="21910"/>
    <x v="106"/>
    <x v="1"/>
    <x v="604"/>
    <x v="2"/>
  </r>
  <r>
    <x v="26"/>
    <s v="London"/>
    <s v="Cycling"/>
    <s v="Cycling Road"/>
    <x v="17845"/>
    <x v="5"/>
    <x v="0"/>
    <x v="605"/>
    <x v="0"/>
  </r>
  <r>
    <x v="26"/>
    <s v="London"/>
    <s v="Cycling"/>
    <s v="Cycling Road"/>
    <x v="21911"/>
    <x v="4"/>
    <x v="0"/>
    <x v="605"/>
    <x v="1"/>
  </r>
  <r>
    <x v="26"/>
    <s v="London"/>
    <s v="Cycling"/>
    <s v="Cycling Road"/>
    <x v="21912"/>
    <x v="5"/>
    <x v="0"/>
    <x v="605"/>
    <x v="2"/>
  </r>
  <r>
    <x v="26"/>
    <s v="London"/>
    <s v="Cycling"/>
    <s v="Cycling Road"/>
    <x v="20559"/>
    <x v="3"/>
    <x v="1"/>
    <x v="605"/>
    <x v="0"/>
  </r>
  <r>
    <x v="26"/>
    <s v="London"/>
    <s v="Cycling"/>
    <s v="Cycling Road"/>
    <x v="16448"/>
    <x v="4"/>
    <x v="1"/>
    <x v="605"/>
    <x v="1"/>
  </r>
  <r>
    <x v="26"/>
    <s v="London"/>
    <s v="Cycling"/>
    <s v="Cycling Road"/>
    <x v="21910"/>
    <x v="106"/>
    <x v="1"/>
    <x v="605"/>
    <x v="2"/>
  </r>
  <r>
    <x v="26"/>
    <s v="London"/>
    <s v="Cycling"/>
    <s v="Cycling Track"/>
    <x v="17833"/>
    <x v="5"/>
    <x v="0"/>
    <x v="507"/>
    <x v="0"/>
  </r>
  <r>
    <x v="26"/>
    <s v="London"/>
    <s v="Cycling"/>
    <s v="Cycling Track"/>
    <x v="20587"/>
    <x v="4"/>
    <x v="0"/>
    <x v="507"/>
    <x v="1"/>
  </r>
  <r>
    <x v="26"/>
    <s v="London"/>
    <s v="Cycling"/>
    <s v="Cycling Track"/>
    <x v="21913"/>
    <x v="11"/>
    <x v="0"/>
    <x v="507"/>
    <x v="2"/>
  </r>
  <r>
    <x v="26"/>
    <s v="London"/>
    <s v="Cycling"/>
    <s v="Cycling Track"/>
    <x v="21914"/>
    <x v="27"/>
    <x v="0"/>
    <x v="507"/>
    <x v="2"/>
  </r>
  <r>
    <x v="26"/>
    <s v="London"/>
    <s v="Cycling"/>
    <s v="Cycling Track"/>
    <x v="20575"/>
    <x v="5"/>
    <x v="1"/>
    <x v="507"/>
    <x v="0"/>
  </r>
  <r>
    <x v="26"/>
    <s v="London"/>
    <s v="Cycling"/>
    <s v="Cycling Track"/>
    <x v="20574"/>
    <x v="84"/>
    <x v="1"/>
    <x v="507"/>
    <x v="1"/>
  </r>
  <r>
    <x v="26"/>
    <s v="London"/>
    <s v="Cycling"/>
    <s v="Cycling Track"/>
    <x v="21915"/>
    <x v="119"/>
    <x v="1"/>
    <x v="507"/>
    <x v="2"/>
  </r>
  <r>
    <x v="26"/>
    <s v="London"/>
    <s v="Cycling"/>
    <s v="Cycling Track"/>
    <x v="21916"/>
    <x v="8"/>
    <x v="0"/>
    <x v="606"/>
    <x v="0"/>
  </r>
  <r>
    <x v="26"/>
    <s v="London"/>
    <s v="Cycling"/>
    <s v="Cycling Track"/>
    <x v="21917"/>
    <x v="6"/>
    <x v="0"/>
    <x v="606"/>
    <x v="1"/>
  </r>
  <r>
    <x v="26"/>
    <s v="London"/>
    <s v="Cycling"/>
    <s v="Cycling Track"/>
    <x v="20580"/>
    <x v="5"/>
    <x v="0"/>
    <x v="606"/>
    <x v="2"/>
  </r>
  <r>
    <x v="26"/>
    <s v="London"/>
    <s v="Cycling"/>
    <s v="Cycling Track"/>
    <x v="21918"/>
    <x v="5"/>
    <x v="1"/>
    <x v="606"/>
    <x v="0"/>
  </r>
  <r>
    <x v="26"/>
    <s v="London"/>
    <s v="Cycling"/>
    <s v="Cycling Track"/>
    <x v="21919"/>
    <x v="3"/>
    <x v="1"/>
    <x v="606"/>
    <x v="1"/>
  </r>
  <r>
    <x v="26"/>
    <s v="London"/>
    <s v="Cycling"/>
    <s v="Cycling Track"/>
    <x v="21920"/>
    <x v="7"/>
    <x v="1"/>
    <x v="606"/>
    <x v="2"/>
  </r>
  <r>
    <x v="26"/>
    <s v="London"/>
    <s v="Cycling"/>
    <s v="Cycling Track"/>
    <x v="20576"/>
    <x v="5"/>
    <x v="0"/>
    <x v="459"/>
    <x v="0"/>
  </r>
  <r>
    <x v="26"/>
    <s v="London"/>
    <s v="Cycling"/>
    <s v="Cycling Track"/>
    <x v="20589"/>
    <x v="6"/>
    <x v="0"/>
    <x v="459"/>
    <x v="1"/>
  </r>
  <r>
    <x v="26"/>
    <s v="London"/>
    <s v="Cycling"/>
    <s v="Cycling Track"/>
    <x v="21921"/>
    <x v="7"/>
    <x v="0"/>
    <x v="459"/>
    <x v="2"/>
  </r>
  <r>
    <x v="26"/>
    <s v="London"/>
    <s v="Cycling"/>
    <s v="Cycling Track"/>
    <x v="19163"/>
    <x v="7"/>
    <x v="1"/>
    <x v="459"/>
    <x v="0"/>
  </r>
  <r>
    <x v="26"/>
    <s v="London"/>
    <s v="Cycling"/>
    <s v="Cycling Track"/>
    <x v="20575"/>
    <x v="5"/>
    <x v="1"/>
    <x v="459"/>
    <x v="1"/>
  </r>
  <r>
    <x v="26"/>
    <s v="London"/>
    <s v="Cycling"/>
    <s v="Cycling Track"/>
    <x v="20574"/>
    <x v="84"/>
    <x v="1"/>
    <x v="459"/>
    <x v="2"/>
  </r>
  <r>
    <x v="26"/>
    <s v="London"/>
    <s v="Cycling"/>
    <s v="Cycling Track"/>
    <x v="20561"/>
    <x v="5"/>
    <x v="0"/>
    <x v="607"/>
    <x v="0"/>
  </r>
  <r>
    <x v="26"/>
    <s v="London"/>
    <s v="Cycling"/>
    <s v="Cycling Track"/>
    <x v="20580"/>
    <x v="5"/>
    <x v="0"/>
    <x v="607"/>
    <x v="0"/>
  </r>
  <r>
    <x v="26"/>
    <s v="London"/>
    <s v="Cycling"/>
    <s v="Cycling Track"/>
    <x v="21922"/>
    <x v="5"/>
    <x v="0"/>
    <x v="607"/>
    <x v="0"/>
  </r>
  <r>
    <x v="26"/>
    <s v="London"/>
    <s v="Cycling"/>
    <s v="Cycling Track"/>
    <x v="20581"/>
    <x v="5"/>
    <x v="0"/>
    <x v="607"/>
    <x v="0"/>
  </r>
  <r>
    <x v="26"/>
    <s v="London"/>
    <s v="Cycling"/>
    <s v="Cycling Track"/>
    <x v="21923"/>
    <x v="7"/>
    <x v="0"/>
    <x v="607"/>
    <x v="1"/>
  </r>
  <r>
    <x v="26"/>
    <s v="London"/>
    <s v="Cycling"/>
    <s v="Cycling Track"/>
    <x v="21924"/>
    <x v="7"/>
    <x v="0"/>
    <x v="607"/>
    <x v="1"/>
  </r>
  <r>
    <x v="26"/>
    <s v="London"/>
    <s v="Cycling"/>
    <s v="Cycling Track"/>
    <x v="21925"/>
    <x v="7"/>
    <x v="0"/>
    <x v="607"/>
    <x v="1"/>
  </r>
  <r>
    <x v="26"/>
    <s v="London"/>
    <s v="Cycling"/>
    <s v="Cycling Track"/>
    <x v="21926"/>
    <x v="7"/>
    <x v="0"/>
    <x v="607"/>
    <x v="1"/>
  </r>
  <r>
    <x v="26"/>
    <s v="London"/>
    <s v="Cycling"/>
    <s v="Cycling Track"/>
    <x v="20577"/>
    <x v="27"/>
    <x v="0"/>
    <x v="607"/>
    <x v="2"/>
  </r>
  <r>
    <x v="26"/>
    <s v="London"/>
    <s v="Cycling"/>
    <s v="Cycling Track"/>
    <x v="21927"/>
    <x v="27"/>
    <x v="0"/>
    <x v="607"/>
    <x v="2"/>
  </r>
  <r>
    <x v="26"/>
    <s v="London"/>
    <s v="Cycling"/>
    <s v="Cycling Track"/>
    <x v="20578"/>
    <x v="27"/>
    <x v="0"/>
    <x v="607"/>
    <x v="2"/>
  </r>
  <r>
    <x v="26"/>
    <s v="London"/>
    <s v="Cycling"/>
    <s v="Cycling Track"/>
    <x v="20579"/>
    <x v="27"/>
    <x v="0"/>
    <x v="607"/>
    <x v="2"/>
  </r>
  <r>
    <x v="26"/>
    <s v="London"/>
    <s v="Cycling"/>
    <s v="Cycling Track"/>
    <x v="21928"/>
    <x v="5"/>
    <x v="1"/>
    <x v="607"/>
    <x v="0"/>
  </r>
  <r>
    <x v="26"/>
    <s v="London"/>
    <s v="Cycling"/>
    <s v="Cycling Track"/>
    <x v="21929"/>
    <x v="5"/>
    <x v="1"/>
    <x v="607"/>
    <x v="0"/>
  </r>
  <r>
    <x v="26"/>
    <s v="London"/>
    <s v="Cycling"/>
    <s v="Cycling Track"/>
    <x v="21918"/>
    <x v="5"/>
    <x v="1"/>
    <x v="607"/>
    <x v="0"/>
  </r>
  <r>
    <x v="26"/>
    <s v="London"/>
    <s v="Cycling"/>
    <s v="Cycling Track"/>
    <x v="21930"/>
    <x v="3"/>
    <x v="1"/>
    <x v="607"/>
    <x v="1"/>
  </r>
  <r>
    <x v="26"/>
    <s v="London"/>
    <s v="Cycling"/>
    <s v="Cycling Track"/>
    <x v="21919"/>
    <x v="3"/>
    <x v="1"/>
    <x v="607"/>
    <x v="1"/>
  </r>
  <r>
    <x v="26"/>
    <s v="London"/>
    <s v="Cycling"/>
    <s v="Cycling Track"/>
    <x v="21931"/>
    <x v="3"/>
    <x v="1"/>
    <x v="607"/>
    <x v="1"/>
  </r>
  <r>
    <x v="26"/>
    <s v="London"/>
    <s v="Cycling"/>
    <s v="Cycling Track"/>
    <x v="21932"/>
    <x v="3"/>
    <x v="1"/>
    <x v="607"/>
    <x v="1"/>
  </r>
  <r>
    <x v="26"/>
    <s v="London"/>
    <s v="Cycling"/>
    <s v="Cycling Track"/>
    <x v="21933"/>
    <x v="14"/>
    <x v="1"/>
    <x v="607"/>
    <x v="2"/>
  </r>
  <r>
    <x v="26"/>
    <s v="London"/>
    <s v="Cycling"/>
    <s v="Cycling Track"/>
    <x v="21934"/>
    <x v="14"/>
    <x v="1"/>
    <x v="607"/>
    <x v="2"/>
  </r>
  <r>
    <x v="26"/>
    <s v="London"/>
    <s v="Cycling"/>
    <s v="Cycling Track"/>
    <x v="21935"/>
    <x v="14"/>
    <x v="1"/>
    <x v="607"/>
    <x v="2"/>
  </r>
  <r>
    <x v="26"/>
    <s v="London"/>
    <s v="Cycling"/>
    <s v="Cycling Track"/>
    <x v="21936"/>
    <x v="5"/>
    <x v="0"/>
    <x v="553"/>
    <x v="0"/>
  </r>
  <r>
    <x v="26"/>
    <s v="London"/>
    <s v="Cycling"/>
    <s v="Cycling Track"/>
    <x v="17833"/>
    <x v="5"/>
    <x v="0"/>
    <x v="553"/>
    <x v="0"/>
  </r>
  <r>
    <x v="26"/>
    <s v="London"/>
    <s v="Cycling"/>
    <s v="Cycling Track"/>
    <x v="20576"/>
    <x v="5"/>
    <x v="0"/>
    <x v="553"/>
    <x v="0"/>
  </r>
  <r>
    <x v="26"/>
    <s v="London"/>
    <s v="Cycling"/>
    <s v="Cycling Track"/>
    <x v="20589"/>
    <x v="6"/>
    <x v="0"/>
    <x v="553"/>
    <x v="1"/>
  </r>
  <r>
    <x v="26"/>
    <s v="London"/>
    <s v="Cycling"/>
    <s v="Cycling Track"/>
    <x v="21937"/>
    <x v="6"/>
    <x v="0"/>
    <x v="553"/>
    <x v="1"/>
  </r>
  <r>
    <x v="26"/>
    <s v="London"/>
    <s v="Cycling"/>
    <s v="Cycling Track"/>
    <x v="20590"/>
    <x v="6"/>
    <x v="0"/>
    <x v="553"/>
    <x v="1"/>
  </r>
  <r>
    <x v="26"/>
    <s v="London"/>
    <s v="Cycling"/>
    <s v="Cycling Track"/>
    <x v="20586"/>
    <x v="4"/>
    <x v="0"/>
    <x v="553"/>
    <x v="2"/>
  </r>
  <r>
    <x v="26"/>
    <s v="London"/>
    <s v="Cycling"/>
    <s v="Cycling Track"/>
    <x v="21938"/>
    <x v="4"/>
    <x v="0"/>
    <x v="553"/>
    <x v="2"/>
  </r>
  <r>
    <x v="26"/>
    <s v="London"/>
    <s v="Cycling"/>
    <s v="Cycling Track"/>
    <x v="20587"/>
    <x v="4"/>
    <x v="0"/>
    <x v="553"/>
    <x v="2"/>
  </r>
  <r>
    <x v="26"/>
    <s v="London"/>
    <s v="Cycling"/>
    <s v="Cycling Track"/>
    <x v="21939"/>
    <x v="4"/>
    <x v="1"/>
    <x v="553"/>
    <x v="0"/>
  </r>
  <r>
    <x v="26"/>
    <s v="London"/>
    <s v="Cycling"/>
    <s v="Cycling Track"/>
    <x v="21940"/>
    <x v="4"/>
    <x v="1"/>
    <x v="553"/>
    <x v="0"/>
  </r>
  <r>
    <x v="26"/>
    <s v="London"/>
    <s v="Cycling"/>
    <s v="Cycling Track"/>
    <x v="21941"/>
    <x v="84"/>
    <x v="1"/>
    <x v="553"/>
    <x v="1"/>
  </r>
  <r>
    <x v="26"/>
    <s v="London"/>
    <s v="Cycling"/>
    <s v="Cycling Track"/>
    <x v="20574"/>
    <x v="84"/>
    <x v="1"/>
    <x v="553"/>
    <x v="1"/>
  </r>
  <r>
    <x v="26"/>
    <s v="London"/>
    <s v="Cycling"/>
    <s v="Cycling Track"/>
    <x v="21942"/>
    <x v="7"/>
    <x v="1"/>
    <x v="553"/>
    <x v="2"/>
  </r>
  <r>
    <x v="26"/>
    <s v="London"/>
    <s v="Cycling"/>
    <s v="Cycling Track"/>
    <x v="19163"/>
    <x v="7"/>
    <x v="1"/>
    <x v="553"/>
    <x v="2"/>
  </r>
  <r>
    <x v="26"/>
    <s v="London"/>
    <s v="Cycling"/>
    <s v="Mountain Bike"/>
    <x v="21943"/>
    <x v="111"/>
    <x v="0"/>
    <x v="477"/>
    <x v="0"/>
  </r>
  <r>
    <x v="26"/>
    <s v="London"/>
    <s v="Cycling"/>
    <s v="Mountain Bike"/>
    <x v="20591"/>
    <x v="9"/>
    <x v="0"/>
    <x v="477"/>
    <x v="1"/>
  </r>
  <r>
    <x v="26"/>
    <s v="London"/>
    <s v="Cycling"/>
    <s v="Mountain Bike"/>
    <x v="21944"/>
    <x v="19"/>
    <x v="0"/>
    <x v="477"/>
    <x v="2"/>
  </r>
  <r>
    <x v="26"/>
    <s v="London"/>
    <s v="Cycling"/>
    <s v="Mountain Bike"/>
    <x v="21945"/>
    <x v="6"/>
    <x v="1"/>
    <x v="477"/>
    <x v="0"/>
  </r>
  <r>
    <x v="26"/>
    <s v="London"/>
    <s v="Cycling"/>
    <s v="Mountain Bike"/>
    <x v="19194"/>
    <x v="4"/>
    <x v="1"/>
    <x v="477"/>
    <x v="1"/>
  </r>
  <r>
    <x v="26"/>
    <s v="London"/>
    <s v="Cycling"/>
    <s v="Mountain Bike"/>
    <x v="21946"/>
    <x v="3"/>
    <x v="1"/>
    <x v="477"/>
    <x v="2"/>
  </r>
  <r>
    <x v="26"/>
    <s v="London"/>
    <s v="Equestrian"/>
    <s v="Dressage"/>
    <x v="21947"/>
    <x v="5"/>
    <x v="1"/>
    <x v="74"/>
    <x v="0"/>
  </r>
  <r>
    <x v="26"/>
    <s v="London"/>
    <s v="Equestrian"/>
    <s v="Dressage"/>
    <x v="21948"/>
    <x v="11"/>
    <x v="1"/>
    <x v="74"/>
    <x v="1"/>
  </r>
  <r>
    <x v="26"/>
    <s v="London"/>
    <s v="Equestrian"/>
    <s v="Dressage"/>
    <x v="21949"/>
    <x v="5"/>
    <x v="1"/>
    <x v="74"/>
    <x v="2"/>
  </r>
  <r>
    <x v="26"/>
    <s v="London"/>
    <s v="Equestrian"/>
    <s v="Dressage"/>
    <x v="21949"/>
    <x v="5"/>
    <x v="1"/>
    <x v="134"/>
    <x v="0"/>
  </r>
  <r>
    <x v="26"/>
    <s v="London"/>
    <s v="Equestrian"/>
    <s v="Dressage"/>
    <x v="21947"/>
    <x v="5"/>
    <x v="1"/>
    <x v="134"/>
    <x v="0"/>
  </r>
  <r>
    <x v="26"/>
    <s v="London"/>
    <s v="Equestrian"/>
    <s v="Dressage"/>
    <x v="21950"/>
    <x v="5"/>
    <x v="0"/>
    <x v="134"/>
    <x v="0"/>
  </r>
  <r>
    <x v="26"/>
    <s v="London"/>
    <s v="Equestrian"/>
    <s v="Dressage"/>
    <x v="21951"/>
    <x v="4"/>
    <x v="1"/>
    <x v="134"/>
    <x v="1"/>
  </r>
  <r>
    <x v="26"/>
    <s v="London"/>
    <s v="Equestrian"/>
    <s v="Dressage"/>
    <x v="21952"/>
    <x v="4"/>
    <x v="1"/>
    <x v="134"/>
    <x v="1"/>
  </r>
  <r>
    <x v="26"/>
    <s v="London"/>
    <s v="Equestrian"/>
    <s v="Dressage"/>
    <x v="21953"/>
    <x v="4"/>
    <x v="1"/>
    <x v="134"/>
    <x v="1"/>
  </r>
  <r>
    <x v="26"/>
    <s v="London"/>
    <s v="Equestrian"/>
    <s v="Dressage"/>
    <x v="21948"/>
    <x v="11"/>
    <x v="1"/>
    <x v="134"/>
    <x v="2"/>
  </r>
  <r>
    <x v="26"/>
    <s v="London"/>
    <s v="Equestrian"/>
    <s v="Dressage"/>
    <x v="21954"/>
    <x v="11"/>
    <x v="0"/>
    <x v="134"/>
    <x v="2"/>
  </r>
  <r>
    <x v="26"/>
    <s v="London"/>
    <s v="Equestrian"/>
    <s v="Dressage"/>
    <x v="15227"/>
    <x v="11"/>
    <x v="1"/>
    <x v="134"/>
    <x v="2"/>
  </r>
  <r>
    <x v="26"/>
    <s v="London"/>
    <s v="Equestrian"/>
    <s v="Eventing"/>
    <x v="21955"/>
    <x v="4"/>
    <x v="0"/>
    <x v="74"/>
    <x v="0"/>
  </r>
  <r>
    <x v="26"/>
    <s v="London"/>
    <s v="Equestrian"/>
    <s v="Eventing"/>
    <x v="21956"/>
    <x v="16"/>
    <x v="1"/>
    <x v="74"/>
    <x v="1"/>
  </r>
  <r>
    <x v="26"/>
    <s v="London"/>
    <s v="Equestrian"/>
    <s v="Eventing"/>
    <x v="21957"/>
    <x v="4"/>
    <x v="1"/>
    <x v="74"/>
    <x v="2"/>
  </r>
  <r>
    <x v="26"/>
    <s v="London"/>
    <s v="Equestrian"/>
    <s v="Eventing"/>
    <x v="21957"/>
    <x v="4"/>
    <x v="1"/>
    <x v="134"/>
    <x v="0"/>
  </r>
  <r>
    <x v="26"/>
    <s v="London"/>
    <s v="Equestrian"/>
    <s v="Eventing"/>
    <x v="21955"/>
    <x v="4"/>
    <x v="0"/>
    <x v="134"/>
    <x v="0"/>
  </r>
  <r>
    <x v="26"/>
    <s v="London"/>
    <s v="Equestrian"/>
    <s v="Eventing"/>
    <x v="20610"/>
    <x v="4"/>
    <x v="1"/>
    <x v="134"/>
    <x v="0"/>
  </r>
  <r>
    <x v="26"/>
    <s v="London"/>
    <s v="Equestrian"/>
    <s v="Eventing"/>
    <x v="21958"/>
    <x v="4"/>
    <x v="0"/>
    <x v="134"/>
    <x v="0"/>
  </r>
  <r>
    <x v="26"/>
    <s v="London"/>
    <s v="Equestrian"/>
    <s v="Eventing"/>
    <x v="20605"/>
    <x v="4"/>
    <x v="0"/>
    <x v="134"/>
    <x v="0"/>
  </r>
  <r>
    <x v="26"/>
    <s v="London"/>
    <s v="Equestrian"/>
    <s v="Eventing"/>
    <x v="20601"/>
    <x v="5"/>
    <x v="1"/>
    <x v="134"/>
    <x v="1"/>
  </r>
  <r>
    <x v="26"/>
    <s v="London"/>
    <s v="Equestrian"/>
    <s v="Eventing"/>
    <x v="19214"/>
    <x v="5"/>
    <x v="0"/>
    <x v="134"/>
    <x v="1"/>
  </r>
  <r>
    <x v="26"/>
    <s v="London"/>
    <s v="Equestrian"/>
    <s v="Eventing"/>
    <x v="19217"/>
    <x v="5"/>
    <x v="1"/>
    <x v="134"/>
    <x v="1"/>
  </r>
  <r>
    <x v="26"/>
    <s v="London"/>
    <s v="Equestrian"/>
    <s v="Eventing"/>
    <x v="21959"/>
    <x v="5"/>
    <x v="1"/>
    <x v="134"/>
    <x v="1"/>
  </r>
  <r>
    <x v="26"/>
    <s v="London"/>
    <s v="Equestrian"/>
    <s v="Eventing"/>
    <x v="21960"/>
    <x v="5"/>
    <x v="1"/>
    <x v="134"/>
    <x v="1"/>
  </r>
  <r>
    <x v="26"/>
    <s v="London"/>
    <s v="Equestrian"/>
    <s v="Eventing"/>
    <x v="15233"/>
    <x v="27"/>
    <x v="0"/>
    <x v="134"/>
    <x v="2"/>
  </r>
  <r>
    <x v="26"/>
    <s v="London"/>
    <s v="Equestrian"/>
    <s v="Eventing"/>
    <x v="21961"/>
    <x v="27"/>
    <x v="0"/>
    <x v="134"/>
    <x v="2"/>
  </r>
  <r>
    <x v="26"/>
    <s v="London"/>
    <s v="Equestrian"/>
    <s v="Eventing"/>
    <x v="21962"/>
    <x v="27"/>
    <x v="1"/>
    <x v="134"/>
    <x v="2"/>
  </r>
  <r>
    <x v="26"/>
    <s v="London"/>
    <s v="Equestrian"/>
    <s v="Eventing"/>
    <x v="21963"/>
    <x v="27"/>
    <x v="1"/>
    <x v="134"/>
    <x v="2"/>
  </r>
  <r>
    <x v="26"/>
    <s v="London"/>
    <s v="Equestrian"/>
    <s v="Eventing"/>
    <x v="12800"/>
    <x v="27"/>
    <x v="0"/>
    <x v="134"/>
    <x v="2"/>
  </r>
  <r>
    <x v="26"/>
    <s v="London"/>
    <s v="Equestrian"/>
    <s v="Jumping"/>
    <x v="20615"/>
    <x v="9"/>
    <x v="0"/>
    <x v="74"/>
    <x v="0"/>
  </r>
  <r>
    <x v="26"/>
    <s v="London"/>
    <s v="Equestrian"/>
    <s v="Jumping"/>
    <x v="21964"/>
    <x v="11"/>
    <x v="0"/>
    <x v="74"/>
    <x v="1"/>
  </r>
  <r>
    <x v="26"/>
    <s v="London"/>
    <s v="Equestrian"/>
    <s v="Jumping"/>
    <x v="21965"/>
    <x v="40"/>
    <x v="0"/>
    <x v="74"/>
    <x v="2"/>
  </r>
  <r>
    <x v="26"/>
    <s v="London"/>
    <s v="Equestrian"/>
    <s v="Jumping"/>
    <x v="21966"/>
    <x v="5"/>
    <x v="0"/>
    <x v="134"/>
    <x v="0"/>
  </r>
  <r>
    <x v="26"/>
    <s v="London"/>
    <s v="Equestrian"/>
    <s v="Jumping"/>
    <x v="21967"/>
    <x v="5"/>
    <x v="0"/>
    <x v="134"/>
    <x v="0"/>
  </r>
  <r>
    <x v="26"/>
    <s v="London"/>
    <s v="Equestrian"/>
    <s v="Jumping"/>
    <x v="21968"/>
    <x v="5"/>
    <x v="0"/>
    <x v="134"/>
    <x v="0"/>
  </r>
  <r>
    <x v="26"/>
    <s v="London"/>
    <s v="Equestrian"/>
    <s v="Jumping"/>
    <x v="21969"/>
    <x v="5"/>
    <x v="0"/>
    <x v="134"/>
    <x v="0"/>
  </r>
  <r>
    <x v="26"/>
    <s v="London"/>
    <s v="Equestrian"/>
    <s v="Jumping"/>
    <x v="21970"/>
    <x v="11"/>
    <x v="0"/>
    <x v="134"/>
    <x v="1"/>
  </r>
  <r>
    <x v="26"/>
    <s v="London"/>
    <s v="Equestrian"/>
    <s v="Jumping"/>
    <x v="21964"/>
    <x v="11"/>
    <x v="0"/>
    <x v="134"/>
    <x v="1"/>
  </r>
  <r>
    <x v="26"/>
    <s v="London"/>
    <s v="Equestrian"/>
    <s v="Jumping"/>
    <x v="21971"/>
    <x v="11"/>
    <x v="0"/>
    <x v="134"/>
    <x v="1"/>
  </r>
  <r>
    <x v="26"/>
    <s v="London"/>
    <s v="Equestrian"/>
    <s v="Jumping"/>
    <x v="21972"/>
    <x v="11"/>
    <x v="0"/>
    <x v="134"/>
    <x v="1"/>
  </r>
  <r>
    <x v="26"/>
    <s v="London"/>
    <s v="Equestrian"/>
    <s v="Jumping"/>
    <x v="21973"/>
    <x v="123"/>
    <x v="0"/>
    <x v="134"/>
    <x v="2"/>
  </r>
  <r>
    <x v="26"/>
    <s v="London"/>
    <s v="Equestrian"/>
    <s v="Jumping"/>
    <x v="21974"/>
    <x v="123"/>
    <x v="0"/>
    <x v="134"/>
    <x v="2"/>
  </r>
  <r>
    <x v="26"/>
    <s v="London"/>
    <s v="Equestrian"/>
    <s v="Jumping"/>
    <x v="21975"/>
    <x v="123"/>
    <x v="0"/>
    <x v="134"/>
    <x v="2"/>
  </r>
  <r>
    <x v="26"/>
    <s v="London"/>
    <s v="Equestrian"/>
    <s v="Jumping"/>
    <x v="21976"/>
    <x v="123"/>
    <x v="0"/>
    <x v="134"/>
    <x v="2"/>
  </r>
  <r>
    <x v="26"/>
    <s v="London"/>
    <s v="Fencing"/>
    <s v="Fencing"/>
    <x v="21977"/>
    <x v="54"/>
    <x v="0"/>
    <x v="76"/>
    <x v="0"/>
  </r>
  <r>
    <x v="26"/>
    <s v="London"/>
    <s v="Fencing"/>
    <s v="Fencing"/>
    <x v="21978"/>
    <x v="17"/>
    <x v="0"/>
    <x v="76"/>
    <x v="1"/>
  </r>
  <r>
    <x v="26"/>
    <s v="London"/>
    <s v="Fencing"/>
    <s v="Fencing"/>
    <x v="21979"/>
    <x v="48"/>
    <x v="0"/>
    <x v="76"/>
    <x v="2"/>
  </r>
  <r>
    <x v="26"/>
    <s v="London"/>
    <s v="Fencing"/>
    <s v="Fencing"/>
    <x v="21980"/>
    <x v="107"/>
    <x v="1"/>
    <x v="76"/>
    <x v="0"/>
  </r>
  <r>
    <x v="26"/>
    <s v="London"/>
    <s v="Fencing"/>
    <s v="Fencing"/>
    <x v="19243"/>
    <x v="4"/>
    <x v="1"/>
    <x v="76"/>
    <x v="1"/>
  </r>
  <r>
    <x v="26"/>
    <s v="London"/>
    <s v="Fencing"/>
    <s v="Fencing"/>
    <x v="21981"/>
    <x v="84"/>
    <x v="1"/>
    <x v="76"/>
    <x v="2"/>
  </r>
  <r>
    <x v="26"/>
    <s v="London"/>
    <s v="Fencing"/>
    <s v="Fencing"/>
    <x v="17254"/>
    <x v="84"/>
    <x v="1"/>
    <x v="174"/>
    <x v="0"/>
  </r>
  <r>
    <x v="26"/>
    <s v="London"/>
    <s v="Fencing"/>
    <s v="Fencing"/>
    <x v="21982"/>
    <x v="84"/>
    <x v="1"/>
    <x v="174"/>
    <x v="0"/>
  </r>
  <r>
    <x v="26"/>
    <s v="London"/>
    <s v="Fencing"/>
    <s v="Fencing"/>
    <x v="21981"/>
    <x v="84"/>
    <x v="1"/>
    <x v="174"/>
    <x v="0"/>
  </r>
  <r>
    <x v="26"/>
    <s v="London"/>
    <s v="Fencing"/>
    <s v="Fencing"/>
    <x v="21983"/>
    <x v="84"/>
    <x v="1"/>
    <x v="174"/>
    <x v="0"/>
  </r>
  <r>
    <x v="26"/>
    <s v="London"/>
    <s v="Fencing"/>
    <s v="Fencing"/>
    <x v="21984"/>
    <x v="48"/>
    <x v="1"/>
    <x v="174"/>
    <x v="1"/>
  </r>
  <r>
    <x v="26"/>
    <s v="London"/>
    <s v="Fencing"/>
    <s v="Fencing"/>
    <x v="21985"/>
    <x v="48"/>
    <x v="1"/>
    <x v="174"/>
    <x v="1"/>
  </r>
  <r>
    <x v="26"/>
    <s v="London"/>
    <s v="Fencing"/>
    <s v="Fencing"/>
    <x v="21986"/>
    <x v="48"/>
    <x v="1"/>
    <x v="174"/>
    <x v="1"/>
  </r>
  <r>
    <x v="26"/>
    <s v="London"/>
    <s v="Fencing"/>
    <s v="Fencing"/>
    <x v="21987"/>
    <x v="48"/>
    <x v="1"/>
    <x v="174"/>
    <x v="1"/>
  </r>
  <r>
    <x v="26"/>
    <s v="London"/>
    <s v="Fencing"/>
    <s v="Fencing"/>
    <x v="21988"/>
    <x v="3"/>
    <x v="1"/>
    <x v="174"/>
    <x v="2"/>
  </r>
  <r>
    <x v="26"/>
    <s v="London"/>
    <s v="Fencing"/>
    <s v="Fencing"/>
    <x v="21989"/>
    <x v="3"/>
    <x v="1"/>
    <x v="174"/>
    <x v="2"/>
  </r>
  <r>
    <x v="26"/>
    <s v="London"/>
    <s v="Fencing"/>
    <s v="Fencing"/>
    <x v="21990"/>
    <x v="3"/>
    <x v="1"/>
    <x v="174"/>
    <x v="2"/>
  </r>
  <r>
    <x v="26"/>
    <s v="London"/>
    <s v="Fencing"/>
    <s v="Fencing"/>
    <x v="21991"/>
    <x v="3"/>
    <x v="1"/>
    <x v="174"/>
    <x v="2"/>
  </r>
  <r>
    <x v="26"/>
    <s v="London"/>
    <s v="Fencing"/>
    <s v="Fencing"/>
    <x v="21992"/>
    <x v="84"/>
    <x v="0"/>
    <x v="22"/>
    <x v="0"/>
  </r>
  <r>
    <x v="26"/>
    <s v="London"/>
    <s v="Fencing"/>
    <s v="Fencing"/>
    <x v="21993"/>
    <x v="38"/>
    <x v="0"/>
    <x v="22"/>
    <x v="1"/>
  </r>
  <r>
    <x v="26"/>
    <s v="London"/>
    <s v="Fencing"/>
    <s v="Fencing"/>
    <x v="21994"/>
    <x v="48"/>
    <x v="0"/>
    <x v="22"/>
    <x v="2"/>
  </r>
  <r>
    <x v="26"/>
    <s v="London"/>
    <s v="Fencing"/>
    <s v="Fencing"/>
    <x v="21995"/>
    <x v="19"/>
    <x v="1"/>
    <x v="22"/>
    <x v="0"/>
  </r>
  <r>
    <x v="26"/>
    <s v="London"/>
    <s v="Fencing"/>
    <s v="Fencing"/>
    <x v="21996"/>
    <x v="19"/>
    <x v="1"/>
    <x v="22"/>
    <x v="1"/>
  </r>
  <r>
    <x v="26"/>
    <s v="London"/>
    <s v="Fencing"/>
    <s v="Fencing"/>
    <x v="16512"/>
    <x v="19"/>
    <x v="1"/>
    <x v="22"/>
    <x v="2"/>
  </r>
  <r>
    <x v="26"/>
    <s v="London"/>
    <s v="Fencing"/>
    <s v="Fencing"/>
    <x v="21997"/>
    <x v="19"/>
    <x v="0"/>
    <x v="132"/>
    <x v="0"/>
  </r>
  <r>
    <x v="26"/>
    <s v="London"/>
    <s v="Fencing"/>
    <s v="Fencing"/>
    <x v="21998"/>
    <x v="19"/>
    <x v="0"/>
    <x v="132"/>
    <x v="0"/>
  </r>
  <r>
    <x v="26"/>
    <s v="London"/>
    <s v="Fencing"/>
    <s v="Fencing"/>
    <x v="21999"/>
    <x v="19"/>
    <x v="0"/>
    <x v="132"/>
    <x v="0"/>
  </r>
  <r>
    <x v="26"/>
    <s v="London"/>
    <s v="Fencing"/>
    <s v="Fencing"/>
    <x v="19244"/>
    <x v="19"/>
    <x v="0"/>
    <x v="132"/>
    <x v="0"/>
  </r>
  <r>
    <x v="26"/>
    <s v="London"/>
    <s v="Fencing"/>
    <s v="Fencing"/>
    <x v="22000"/>
    <x v="29"/>
    <x v="0"/>
    <x v="132"/>
    <x v="1"/>
  </r>
  <r>
    <x v="26"/>
    <s v="London"/>
    <s v="Fencing"/>
    <s v="Fencing"/>
    <x v="22001"/>
    <x v="29"/>
    <x v="0"/>
    <x v="132"/>
    <x v="1"/>
  </r>
  <r>
    <x v="26"/>
    <s v="London"/>
    <s v="Fencing"/>
    <s v="Fencing"/>
    <x v="22002"/>
    <x v="29"/>
    <x v="0"/>
    <x v="132"/>
    <x v="1"/>
  </r>
  <r>
    <x v="26"/>
    <s v="London"/>
    <s v="Fencing"/>
    <s v="Fencing"/>
    <x v="20636"/>
    <x v="29"/>
    <x v="0"/>
    <x v="132"/>
    <x v="1"/>
  </r>
  <r>
    <x v="26"/>
    <s v="London"/>
    <s v="Fencing"/>
    <s v="Fencing"/>
    <x v="22003"/>
    <x v="4"/>
    <x v="0"/>
    <x v="132"/>
    <x v="2"/>
  </r>
  <r>
    <x v="26"/>
    <s v="London"/>
    <s v="Fencing"/>
    <s v="Fencing"/>
    <x v="22004"/>
    <x v="4"/>
    <x v="0"/>
    <x v="132"/>
    <x v="2"/>
  </r>
  <r>
    <x v="26"/>
    <s v="London"/>
    <s v="Fencing"/>
    <s v="Fencing"/>
    <x v="20635"/>
    <x v="4"/>
    <x v="0"/>
    <x v="132"/>
    <x v="2"/>
  </r>
  <r>
    <x v="26"/>
    <s v="London"/>
    <s v="Fencing"/>
    <s v="Fencing"/>
    <x v="22005"/>
    <x v="4"/>
    <x v="0"/>
    <x v="132"/>
    <x v="2"/>
  </r>
  <r>
    <x v="26"/>
    <s v="London"/>
    <s v="Fencing"/>
    <s v="Fencing"/>
    <x v="21995"/>
    <x v="19"/>
    <x v="1"/>
    <x v="132"/>
    <x v="0"/>
  </r>
  <r>
    <x v="26"/>
    <s v="London"/>
    <s v="Fencing"/>
    <s v="Fencing"/>
    <x v="21996"/>
    <x v="19"/>
    <x v="1"/>
    <x v="132"/>
    <x v="0"/>
  </r>
  <r>
    <x v="26"/>
    <s v="London"/>
    <s v="Fencing"/>
    <s v="Fencing"/>
    <x v="20639"/>
    <x v="19"/>
    <x v="1"/>
    <x v="132"/>
    <x v="0"/>
  </r>
  <r>
    <x v="26"/>
    <s v="London"/>
    <s v="Fencing"/>
    <s v="Fencing"/>
    <x v="16512"/>
    <x v="19"/>
    <x v="1"/>
    <x v="132"/>
    <x v="0"/>
  </r>
  <r>
    <x v="26"/>
    <s v="London"/>
    <s v="Fencing"/>
    <s v="Fencing"/>
    <x v="22006"/>
    <x v="106"/>
    <x v="1"/>
    <x v="132"/>
    <x v="1"/>
  </r>
  <r>
    <x v="26"/>
    <s v="London"/>
    <s v="Fencing"/>
    <s v="Fencing"/>
    <x v="22007"/>
    <x v="106"/>
    <x v="1"/>
    <x v="132"/>
    <x v="1"/>
  </r>
  <r>
    <x v="26"/>
    <s v="London"/>
    <s v="Fencing"/>
    <s v="Fencing"/>
    <x v="22008"/>
    <x v="106"/>
    <x v="1"/>
    <x v="132"/>
    <x v="1"/>
  </r>
  <r>
    <x v="26"/>
    <s v="London"/>
    <s v="Fencing"/>
    <s v="Fencing"/>
    <x v="22009"/>
    <x v="106"/>
    <x v="1"/>
    <x v="132"/>
    <x v="1"/>
  </r>
  <r>
    <x v="26"/>
    <s v="London"/>
    <s v="Fencing"/>
    <s v="Fencing"/>
    <x v="22010"/>
    <x v="48"/>
    <x v="1"/>
    <x v="132"/>
    <x v="2"/>
  </r>
  <r>
    <x v="26"/>
    <s v="London"/>
    <s v="Fencing"/>
    <s v="Fencing"/>
    <x v="22011"/>
    <x v="48"/>
    <x v="1"/>
    <x v="132"/>
    <x v="2"/>
  </r>
  <r>
    <x v="26"/>
    <s v="London"/>
    <s v="Fencing"/>
    <s v="Fencing"/>
    <x v="22012"/>
    <x v="48"/>
    <x v="1"/>
    <x v="132"/>
    <x v="2"/>
  </r>
  <r>
    <x v="26"/>
    <s v="London"/>
    <s v="Fencing"/>
    <s v="Fencing"/>
    <x v="22013"/>
    <x v="48"/>
    <x v="1"/>
    <x v="132"/>
    <x v="2"/>
  </r>
  <r>
    <x v="26"/>
    <s v="London"/>
    <s v="Fencing"/>
    <s v="Fencing"/>
    <x v="22014"/>
    <x v="0"/>
    <x v="0"/>
    <x v="24"/>
    <x v="0"/>
  </r>
  <r>
    <x v="26"/>
    <s v="London"/>
    <s v="Fencing"/>
    <s v="Fencing"/>
    <x v="20650"/>
    <x v="19"/>
    <x v="0"/>
    <x v="24"/>
    <x v="1"/>
  </r>
  <r>
    <x v="26"/>
    <s v="London"/>
    <s v="Fencing"/>
    <s v="Fencing"/>
    <x v="22015"/>
    <x v="106"/>
    <x v="0"/>
    <x v="24"/>
    <x v="2"/>
  </r>
  <r>
    <x v="26"/>
    <s v="London"/>
    <s v="Fencing"/>
    <s v="Fencing"/>
    <x v="22016"/>
    <x v="48"/>
    <x v="1"/>
    <x v="24"/>
    <x v="0"/>
  </r>
  <r>
    <x v="26"/>
    <s v="London"/>
    <s v="Fencing"/>
    <s v="Fencing"/>
    <x v="22017"/>
    <x v="106"/>
    <x v="1"/>
    <x v="24"/>
    <x v="1"/>
  </r>
  <r>
    <x v="26"/>
    <s v="London"/>
    <s v="Fencing"/>
    <s v="Fencing"/>
    <x v="20657"/>
    <x v="107"/>
    <x v="1"/>
    <x v="24"/>
    <x v="2"/>
  </r>
  <r>
    <x v="26"/>
    <s v="London"/>
    <s v="Fencing"/>
    <s v="Fencing"/>
    <x v="22018"/>
    <x v="48"/>
    <x v="0"/>
    <x v="175"/>
    <x v="0"/>
  </r>
  <r>
    <x v="26"/>
    <s v="London"/>
    <s v="Fencing"/>
    <s v="Fencing"/>
    <x v="22019"/>
    <x v="48"/>
    <x v="0"/>
    <x v="175"/>
    <x v="0"/>
  </r>
  <r>
    <x v="26"/>
    <s v="London"/>
    <s v="Fencing"/>
    <s v="Fencing"/>
    <x v="22020"/>
    <x v="48"/>
    <x v="0"/>
    <x v="175"/>
    <x v="0"/>
  </r>
  <r>
    <x v="26"/>
    <s v="London"/>
    <s v="Fencing"/>
    <s v="Fencing"/>
    <x v="22021"/>
    <x v="48"/>
    <x v="0"/>
    <x v="175"/>
    <x v="0"/>
  </r>
  <r>
    <x v="26"/>
    <s v="London"/>
    <s v="Fencing"/>
    <s v="Fencing"/>
    <x v="22022"/>
    <x v="36"/>
    <x v="0"/>
    <x v="175"/>
    <x v="1"/>
  </r>
  <r>
    <x v="26"/>
    <s v="London"/>
    <s v="Fencing"/>
    <s v="Fencing"/>
    <x v="22023"/>
    <x v="36"/>
    <x v="0"/>
    <x v="175"/>
    <x v="1"/>
  </r>
  <r>
    <x v="26"/>
    <s v="London"/>
    <s v="Fencing"/>
    <s v="Fencing"/>
    <x v="22024"/>
    <x v="36"/>
    <x v="0"/>
    <x v="175"/>
    <x v="1"/>
  </r>
  <r>
    <x v="26"/>
    <s v="London"/>
    <s v="Fencing"/>
    <s v="Fencing"/>
    <x v="22025"/>
    <x v="36"/>
    <x v="0"/>
    <x v="175"/>
    <x v="1"/>
  </r>
  <r>
    <x v="26"/>
    <s v="London"/>
    <s v="Fencing"/>
    <s v="Fencing"/>
    <x v="5127"/>
    <x v="19"/>
    <x v="0"/>
    <x v="175"/>
    <x v="2"/>
  </r>
  <r>
    <x v="26"/>
    <s v="London"/>
    <s v="Fencing"/>
    <s v="Fencing"/>
    <x v="20650"/>
    <x v="19"/>
    <x v="0"/>
    <x v="175"/>
    <x v="2"/>
  </r>
  <r>
    <x v="26"/>
    <s v="London"/>
    <s v="Fencing"/>
    <s v="Fencing"/>
    <x v="22026"/>
    <x v="19"/>
    <x v="0"/>
    <x v="175"/>
    <x v="2"/>
  </r>
  <r>
    <x v="26"/>
    <s v="London"/>
    <s v="Fencing"/>
    <s v="Fencing"/>
    <x v="16520"/>
    <x v="19"/>
    <x v="0"/>
    <x v="175"/>
    <x v="2"/>
  </r>
  <r>
    <x v="26"/>
    <s v="London"/>
    <s v="Football"/>
    <s v="Football"/>
    <x v="22027"/>
    <x v="43"/>
    <x v="0"/>
    <x v="80"/>
    <x v="0"/>
  </r>
  <r>
    <x v="26"/>
    <s v="London"/>
    <s v="Football"/>
    <s v="Football"/>
    <x v="22028"/>
    <x v="43"/>
    <x v="0"/>
    <x v="80"/>
    <x v="0"/>
  </r>
  <r>
    <x v="26"/>
    <s v="London"/>
    <s v="Football"/>
    <s v="Football"/>
    <x v="22029"/>
    <x v="43"/>
    <x v="0"/>
    <x v="80"/>
    <x v="0"/>
  </r>
  <r>
    <x v="26"/>
    <s v="London"/>
    <s v="Football"/>
    <s v="Football"/>
    <x v="22030"/>
    <x v="43"/>
    <x v="0"/>
    <x v="80"/>
    <x v="0"/>
  </r>
  <r>
    <x v="26"/>
    <s v="London"/>
    <s v="Football"/>
    <s v="Football"/>
    <x v="22031"/>
    <x v="43"/>
    <x v="0"/>
    <x v="80"/>
    <x v="0"/>
  </r>
  <r>
    <x v="26"/>
    <s v="London"/>
    <s v="Football"/>
    <s v="Football"/>
    <x v="22032"/>
    <x v="43"/>
    <x v="0"/>
    <x v="80"/>
    <x v="0"/>
  </r>
  <r>
    <x v="26"/>
    <s v="London"/>
    <s v="Football"/>
    <s v="Football"/>
    <x v="22033"/>
    <x v="43"/>
    <x v="0"/>
    <x v="80"/>
    <x v="0"/>
  </r>
  <r>
    <x v="26"/>
    <s v="London"/>
    <s v="Football"/>
    <s v="Football"/>
    <x v="22034"/>
    <x v="43"/>
    <x v="0"/>
    <x v="80"/>
    <x v="0"/>
  </r>
  <r>
    <x v="26"/>
    <s v="London"/>
    <s v="Football"/>
    <s v="Football"/>
    <x v="22035"/>
    <x v="43"/>
    <x v="0"/>
    <x v="80"/>
    <x v="0"/>
  </r>
  <r>
    <x v="26"/>
    <s v="London"/>
    <s v="Football"/>
    <s v="Football"/>
    <x v="22036"/>
    <x v="43"/>
    <x v="0"/>
    <x v="80"/>
    <x v="0"/>
  </r>
  <r>
    <x v="26"/>
    <s v="London"/>
    <s v="Football"/>
    <s v="Football"/>
    <x v="22037"/>
    <x v="43"/>
    <x v="0"/>
    <x v="80"/>
    <x v="0"/>
  </r>
  <r>
    <x v="26"/>
    <s v="London"/>
    <s v="Football"/>
    <s v="Football"/>
    <x v="22038"/>
    <x v="43"/>
    <x v="0"/>
    <x v="80"/>
    <x v="0"/>
  </r>
  <r>
    <x v="26"/>
    <s v="London"/>
    <s v="Football"/>
    <s v="Football"/>
    <x v="22039"/>
    <x v="43"/>
    <x v="0"/>
    <x v="80"/>
    <x v="0"/>
  </r>
  <r>
    <x v="26"/>
    <s v="London"/>
    <s v="Football"/>
    <s v="Football"/>
    <x v="22040"/>
    <x v="43"/>
    <x v="0"/>
    <x v="80"/>
    <x v="0"/>
  </r>
  <r>
    <x v="26"/>
    <s v="London"/>
    <s v="Football"/>
    <s v="Football"/>
    <x v="22041"/>
    <x v="43"/>
    <x v="0"/>
    <x v="80"/>
    <x v="0"/>
  </r>
  <r>
    <x v="26"/>
    <s v="London"/>
    <s v="Football"/>
    <s v="Football"/>
    <x v="11977"/>
    <x v="43"/>
    <x v="0"/>
    <x v="80"/>
    <x v="0"/>
  </r>
  <r>
    <x v="26"/>
    <s v="London"/>
    <s v="Football"/>
    <s v="Football"/>
    <x v="22042"/>
    <x v="43"/>
    <x v="0"/>
    <x v="80"/>
    <x v="0"/>
  </r>
  <r>
    <x v="26"/>
    <s v="London"/>
    <s v="Football"/>
    <s v="Football"/>
    <x v="22043"/>
    <x v="43"/>
    <x v="0"/>
    <x v="80"/>
    <x v="0"/>
  </r>
  <r>
    <x v="26"/>
    <s v="London"/>
    <s v="Football"/>
    <s v="Football"/>
    <x v="22044"/>
    <x v="28"/>
    <x v="0"/>
    <x v="80"/>
    <x v="1"/>
  </r>
  <r>
    <x v="26"/>
    <s v="London"/>
    <s v="Football"/>
    <s v="Football"/>
    <x v="22045"/>
    <x v="28"/>
    <x v="0"/>
    <x v="80"/>
    <x v="1"/>
  </r>
  <r>
    <x v="26"/>
    <s v="London"/>
    <s v="Football"/>
    <s v="Football"/>
    <x v="22046"/>
    <x v="28"/>
    <x v="0"/>
    <x v="80"/>
    <x v="1"/>
  </r>
  <r>
    <x v="26"/>
    <s v="London"/>
    <s v="Football"/>
    <s v="Football"/>
    <x v="22047"/>
    <x v="28"/>
    <x v="0"/>
    <x v="80"/>
    <x v="1"/>
  </r>
  <r>
    <x v="26"/>
    <s v="London"/>
    <s v="Football"/>
    <s v="Football"/>
    <x v="22048"/>
    <x v="28"/>
    <x v="0"/>
    <x v="80"/>
    <x v="1"/>
  </r>
  <r>
    <x v="26"/>
    <s v="London"/>
    <s v="Football"/>
    <s v="Football"/>
    <x v="22049"/>
    <x v="28"/>
    <x v="0"/>
    <x v="80"/>
    <x v="1"/>
  </r>
  <r>
    <x v="26"/>
    <s v="London"/>
    <s v="Football"/>
    <s v="Football"/>
    <x v="20674"/>
    <x v="28"/>
    <x v="0"/>
    <x v="80"/>
    <x v="1"/>
  </r>
  <r>
    <x v="26"/>
    <s v="London"/>
    <s v="Football"/>
    <s v="Football"/>
    <x v="22050"/>
    <x v="28"/>
    <x v="0"/>
    <x v="80"/>
    <x v="1"/>
  </r>
  <r>
    <x v="26"/>
    <s v="London"/>
    <s v="Football"/>
    <s v="Football"/>
    <x v="22051"/>
    <x v="28"/>
    <x v="0"/>
    <x v="80"/>
    <x v="1"/>
  </r>
  <r>
    <x v="26"/>
    <s v="London"/>
    <s v="Football"/>
    <s v="Football"/>
    <x v="22052"/>
    <x v="28"/>
    <x v="0"/>
    <x v="80"/>
    <x v="1"/>
  </r>
  <r>
    <x v="26"/>
    <s v="London"/>
    <s v="Football"/>
    <s v="Football"/>
    <x v="22053"/>
    <x v="28"/>
    <x v="0"/>
    <x v="80"/>
    <x v="1"/>
  </r>
  <r>
    <x v="26"/>
    <s v="London"/>
    <s v="Football"/>
    <s v="Football"/>
    <x v="22054"/>
    <x v="28"/>
    <x v="0"/>
    <x v="80"/>
    <x v="1"/>
  </r>
  <r>
    <x v="26"/>
    <s v="London"/>
    <s v="Football"/>
    <s v="Football"/>
    <x v="22055"/>
    <x v="28"/>
    <x v="0"/>
    <x v="80"/>
    <x v="1"/>
  </r>
  <r>
    <x v="26"/>
    <s v="London"/>
    <s v="Football"/>
    <s v="Football"/>
    <x v="22056"/>
    <x v="28"/>
    <x v="0"/>
    <x v="80"/>
    <x v="1"/>
  </r>
  <r>
    <x v="26"/>
    <s v="London"/>
    <s v="Football"/>
    <s v="Football"/>
    <x v="22057"/>
    <x v="28"/>
    <x v="0"/>
    <x v="80"/>
    <x v="1"/>
  </r>
  <r>
    <x v="26"/>
    <s v="London"/>
    <s v="Football"/>
    <s v="Football"/>
    <x v="22058"/>
    <x v="28"/>
    <x v="0"/>
    <x v="80"/>
    <x v="1"/>
  </r>
  <r>
    <x v="26"/>
    <s v="London"/>
    <s v="Football"/>
    <s v="Football"/>
    <x v="22059"/>
    <x v="28"/>
    <x v="0"/>
    <x v="80"/>
    <x v="1"/>
  </r>
  <r>
    <x v="26"/>
    <s v="London"/>
    <s v="Football"/>
    <s v="Football"/>
    <x v="22060"/>
    <x v="28"/>
    <x v="0"/>
    <x v="80"/>
    <x v="1"/>
  </r>
  <r>
    <x v="26"/>
    <s v="London"/>
    <s v="Football"/>
    <s v="Football"/>
    <x v="22061"/>
    <x v="48"/>
    <x v="0"/>
    <x v="80"/>
    <x v="2"/>
  </r>
  <r>
    <x v="26"/>
    <s v="London"/>
    <s v="Football"/>
    <s v="Football"/>
    <x v="22062"/>
    <x v="48"/>
    <x v="0"/>
    <x v="80"/>
    <x v="2"/>
  </r>
  <r>
    <x v="26"/>
    <s v="London"/>
    <s v="Football"/>
    <s v="Football"/>
    <x v="22063"/>
    <x v="48"/>
    <x v="0"/>
    <x v="80"/>
    <x v="2"/>
  </r>
  <r>
    <x v="26"/>
    <s v="London"/>
    <s v="Football"/>
    <s v="Football"/>
    <x v="22064"/>
    <x v="48"/>
    <x v="0"/>
    <x v="80"/>
    <x v="2"/>
  </r>
  <r>
    <x v="26"/>
    <s v="London"/>
    <s v="Football"/>
    <s v="Football"/>
    <x v="22065"/>
    <x v="48"/>
    <x v="0"/>
    <x v="80"/>
    <x v="2"/>
  </r>
  <r>
    <x v="26"/>
    <s v="London"/>
    <s v="Football"/>
    <s v="Football"/>
    <x v="22066"/>
    <x v="48"/>
    <x v="0"/>
    <x v="80"/>
    <x v="2"/>
  </r>
  <r>
    <x v="26"/>
    <s v="London"/>
    <s v="Football"/>
    <s v="Football"/>
    <x v="22067"/>
    <x v="48"/>
    <x v="0"/>
    <x v="80"/>
    <x v="2"/>
  </r>
  <r>
    <x v="26"/>
    <s v="London"/>
    <s v="Football"/>
    <s v="Football"/>
    <x v="22068"/>
    <x v="48"/>
    <x v="0"/>
    <x v="80"/>
    <x v="2"/>
  </r>
  <r>
    <x v="26"/>
    <s v="London"/>
    <s v="Football"/>
    <s v="Football"/>
    <x v="22069"/>
    <x v="48"/>
    <x v="0"/>
    <x v="80"/>
    <x v="2"/>
  </r>
  <r>
    <x v="26"/>
    <s v="London"/>
    <s v="Football"/>
    <s v="Football"/>
    <x v="22070"/>
    <x v="48"/>
    <x v="0"/>
    <x v="80"/>
    <x v="2"/>
  </r>
  <r>
    <x v="26"/>
    <s v="London"/>
    <s v="Football"/>
    <s v="Football"/>
    <x v="22071"/>
    <x v="48"/>
    <x v="0"/>
    <x v="80"/>
    <x v="2"/>
  </r>
  <r>
    <x v="26"/>
    <s v="London"/>
    <s v="Football"/>
    <s v="Football"/>
    <x v="22072"/>
    <x v="48"/>
    <x v="0"/>
    <x v="80"/>
    <x v="2"/>
  </r>
  <r>
    <x v="26"/>
    <s v="London"/>
    <s v="Football"/>
    <s v="Football"/>
    <x v="22073"/>
    <x v="48"/>
    <x v="0"/>
    <x v="80"/>
    <x v="2"/>
  </r>
  <r>
    <x v="26"/>
    <s v="London"/>
    <s v="Football"/>
    <s v="Football"/>
    <x v="22074"/>
    <x v="48"/>
    <x v="0"/>
    <x v="80"/>
    <x v="2"/>
  </r>
  <r>
    <x v="26"/>
    <s v="London"/>
    <s v="Football"/>
    <s v="Football"/>
    <x v="22075"/>
    <x v="48"/>
    <x v="0"/>
    <x v="80"/>
    <x v="2"/>
  </r>
  <r>
    <x v="26"/>
    <s v="London"/>
    <s v="Football"/>
    <s v="Football"/>
    <x v="22076"/>
    <x v="48"/>
    <x v="0"/>
    <x v="80"/>
    <x v="2"/>
  </r>
  <r>
    <x v="26"/>
    <s v="London"/>
    <s v="Football"/>
    <s v="Football"/>
    <x v="22077"/>
    <x v="48"/>
    <x v="0"/>
    <x v="80"/>
    <x v="2"/>
  </r>
  <r>
    <x v="26"/>
    <s v="London"/>
    <s v="Football"/>
    <s v="Football"/>
    <x v="22078"/>
    <x v="48"/>
    <x v="0"/>
    <x v="80"/>
    <x v="2"/>
  </r>
  <r>
    <x v="26"/>
    <s v="London"/>
    <s v="Football"/>
    <s v="Football"/>
    <x v="20728"/>
    <x v="3"/>
    <x v="1"/>
    <x v="80"/>
    <x v="0"/>
  </r>
  <r>
    <x v="26"/>
    <s v="London"/>
    <s v="Football"/>
    <s v="Football"/>
    <x v="19317"/>
    <x v="3"/>
    <x v="1"/>
    <x v="80"/>
    <x v="0"/>
  </r>
  <r>
    <x v="26"/>
    <s v="London"/>
    <s v="Football"/>
    <s v="Football"/>
    <x v="20729"/>
    <x v="3"/>
    <x v="1"/>
    <x v="80"/>
    <x v="0"/>
  </r>
  <r>
    <x v="26"/>
    <s v="London"/>
    <s v="Football"/>
    <s v="Football"/>
    <x v="20731"/>
    <x v="3"/>
    <x v="1"/>
    <x v="80"/>
    <x v="0"/>
  </r>
  <r>
    <x v="26"/>
    <s v="London"/>
    <s v="Football"/>
    <s v="Football"/>
    <x v="20733"/>
    <x v="3"/>
    <x v="1"/>
    <x v="80"/>
    <x v="0"/>
  </r>
  <r>
    <x v="26"/>
    <s v="London"/>
    <s v="Football"/>
    <s v="Football"/>
    <x v="22079"/>
    <x v="3"/>
    <x v="1"/>
    <x v="80"/>
    <x v="0"/>
  </r>
  <r>
    <x v="26"/>
    <s v="London"/>
    <s v="Football"/>
    <s v="Football"/>
    <x v="22080"/>
    <x v="3"/>
    <x v="1"/>
    <x v="80"/>
    <x v="0"/>
  </r>
  <r>
    <x v="26"/>
    <s v="London"/>
    <s v="Football"/>
    <s v="Football"/>
    <x v="20735"/>
    <x v="3"/>
    <x v="1"/>
    <x v="80"/>
    <x v="0"/>
  </r>
  <r>
    <x v="26"/>
    <s v="London"/>
    <s v="Football"/>
    <s v="Football"/>
    <x v="19320"/>
    <x v="3"/>
    <x v="1"/>
    <x v="80"/>
    <x v="0"/>
  </r>
  <r>
    <x v="26"/>
    <s v="London"/>
    <s v="Football"/>
    <s v="Football"/>
    <x v="22081"/>
    <x v="3"/>
    <x v="1"/>
    <x v="80"/>
    <x v="0"/>
  </r>
  <r>
    <x v="26"/>
    <s v="London"/>
    <s v="Football"/>
    <s v="Football"/>
    <x v="19321"/>
    <x v="3"/>
    <x v="1"/>
    <x v="80"/>
    <x v="0"/>
  </r>
  <r>
    <x v="26"/>
    <s v="London"/>
    <s v="Football"/>
    <s v="Football"/>
    <x v="22082"/>
    <x v="3"/>
    <x v="1"/>
    <x v="80"/>
    <x v="0"/>
  </r>
  <r>
    <x v="26"/>
    <s v="London"/>
    <s v="Football"/>
    <s v="Football"/>
    <x v="19322"/>
    <x v="3"/>
    <x v="1"/>
    <x v="80"/>
    <x v="0"/>
  </r>
  <r>
    <x v="26"/>
    <s v="London"/>
    <s v="Football"/>
    <s v="Football"/>
    <x v="22083"/>
    <x v="3"/>
    <x v="1"/>
    <x v="80"/>
    <x v="0"/>
  </r>
  <r>
    <x v="26"/>
    <s v="London"/>
    <s v="Football"/>
    <s v="Football"/>
    <x v="20736"/>
    <x v="3"/>
    <x v="1"/>
    <x v="80"/>
    <x v="0"/>
  </r>
  <r>
    <x v="26"/>
    <s v="London"/>
    <s v="Football"/>
    <s v="Football"/>
    <x v="22084"/>
    <x v="3"/>
    <x v="1"/>
    <x v="80"/>
    <x v="0"/>
  </r>
  <r>
    <x v="26"/>
    <s v="London"/>
    <s v="Football"/>
    <s v="Football"/>
    <x v="20737"/>
    <x v="3"/>
    <x v="1"/>
    <x v="80"/>
    <x v="0"/>
  </r>
  <r>
    <x v="26"/>
    <s v="London"/>
    <s v="Football"/>
    <s v="Football"/>
    <x v="19326"/>
    <x v="3"/>
    <x v="1"/>
    <x v="80"/>
    <x v="0"/>
  </r>
  <r>
    <x v="26"/>
    <s v="London"/>
    <s v="Football"/>
    <s v="Football"/>
    <x v="22085"/>
    <x v="29"/>
    <x v="1"/>
    <x v="80"/>
    <x v="1"/>
  </r>
  <r>
    <x v="26"/>
    <s v="London"/>
    <s v="Football"/>
    <s v="Football"/>
    <x v="22086"/>
    <x v="29"/>
    <x v="1"/>
    <x v="80"/>
    <x v="1"/>
  </r>
  <r>
    <x v="26"/>
    <s v="London"/>
    <s v="Football"/>
    <s v="Football"/>
    <x v="22087"/>
    <x v="29"/>
    <x v="1"/>
    <x v="80"/>
    <x v="1"/>
  </r>
  <r>
    <x v="26"/>
    <s v="London"/>
    <s v="Football"/>
    <s v="Football"/>
    <x v="22088"/>
    <x v="29"/>
    <x v="1"/>
    <x v="80"/>
    <x v="1"/>
  </r>
  <r>
    <x v="26"/>
    <s v="London"/>
    <s v="Football"/>
    <s v="Football"/>
    <x v="22089"/>
    <x v="29"/>
    <x v="1"/>
    <x v="80"/>
    <x v="1"/>
  </r>
  <r>
    <x v="26"/>
    <s v="London"/>
    <s v="Football"/>
    <s v="Football"/>
    <x v="22090"/>
    <x v="29"/>
    <x v="1"/>
    <x v="80"/>
    <x v="1"/>
  </r>
  <r>
    <x v="26"/>
    <s v="London"/>
    <s v="Football"/>
    <s v="Football"/>
    <x v="22091"/>
    <x v="29"/>
    <x v="1"/>
    <x v="80"/>
    <x v="1"/>
  </r>
  <r>
    <x v="26"/>
    <s v="London"/>
    <s v="Football"/>
    <s v="Football"/>
    <x v="22092"/>
    <x v="29"/>
    <x v="1"/>
    <x v="80"/>
    <x v="1"/>
  </r>
  <r>
    <x v="26"/>
    <s v="London"/>
    <s v="Football"/>
    <s v="Football"/>
    <x v="22093"/>
    <x v="29"/>
    <x v="1"/>
    <x v="80"/>
    <x v="1"/>
  </r>
  <r>
    <x v="26"/>
    <s v="London"/>
    <s v="Football"/>
    <s v="Football"/>
    <x v="22094"/>
    <x v="29"/>
    <x v="1"/>
    <x v="80"/>
    <x v="1"/>
  </r>
  <r>
    <x v="26"/>
    <s v="London"/>
    <s v="Football"/>
    <s v="Football"/>
    <x v="22095"/>
    <x v="29"/>
    <x v="1"/>
    <x v="80"/>
    <x v="1"/>
  </r>
  <r>
    <x v="26"/>
    <s v="London"/>
    <s v="Football"/>
    <s v="Football"/>
    <x v="22096"/>
    <x v="29"/>
    <x v="1"/>
    <x v="80"/>
    <x v="1"/>
  </r>
  <r>
    <x v="26"/>
    <s v="London"/>
    <s v="Football"/>
    <s v="Football"/>
    <x v="22097"/>
    <x v="29"/>
    <x v="1"/>
    <x v="80"/>
    <x v="1"/>
  </r>
  <r>
    <x v="26"/>
    <s v="London"/>
    <s v="Football"/>
    <s v="Football"/>
    <x v="22098"/>
    <x v="29"/>
    <x v="1"/>
    <x v="80"/>
    <x v="1"/>
  </r>
  <r>
    <x v="26"/>
    <s v="London"/>
    <s v="Football"/>
    <s v="Football"/>
    <x v="22099"/>
    <x v="29"/>
    <x v="1"/>
    <x v="80"/>
    <x v="1"/>
  </r>
  <r>
    <x v="26"/>
    <s v="London"/>
    <s v="Football"/>
    <s v="Football"/>
    <x v="22100"/>
    <x v="29"/>
    <x v="1"/>
    <x v="80"/>
    <x v="1"/>
  </r>
  <r>
    <x v="26"/>
    <s v="London"/>
    <s v="Football"/>
    <s v="Football"/>
    <x v="22101"/>
    <x v="29"/>
    <x v="1"/>
    <x v="80"/>
    <x v="1"/>
  </r>
  <r>
    <x v="26"/>
    <s v="London"/>
    <s v="Football"/>
    <s v="Football"/>
    <x v="22102"/>
    <x v="29"/>
    <x v="1"/>
    <x v="80"/>
    <x v="1"/>
  </r>
  <r>
    <x v="26"/>
    <s v="London"/>
    <s v="Football"/>
    <s v="Football"/>
    <x v="22103"/>
    <x v="14"/>
    <x v="1"/>
    <x v="80"/>
    <x v="2"/>
  </r>
  <r>
    <x v="26"/>
    <s v="London"/>
    <s v="Football"/>
    <s v="Football"/>
    <x v="22104"/>
    <x v="14"/>
    <x v="1"/>
    <x v="80"/>
    <x v="2"/>
  </r>
  <r>
    <x v="26"/>
    <s v="London"/>
    <s v="Football"/>
    <s v="Football"/>
    <x v="22105"/>
    <x v="14"/>
    <x v="1"/>
    <x v="80"/>
    <x v="2"/>
  </r>
  <r>
    <x v="26"/>
    <s v="London"/>
    <s v="Football"/>
    <s v="Football"/>
    <x v="22106"/>
    <x v="14"/>
    <x v="1"/>
    <x v="80"/>
    <x v="2"/>
  </r>
  <r>
    <x v="26"/>
    <s v="London"/>
    <s v="Football"/>
    <s v="Football"/>
    <x v="22107"/>
    <x v="14"/>
    <x v="1"/>
    <x v="80"/>
    <x v="2"/>
  </r>
  <r>
    <x v="26"/>
    <s v="London"/>
    <s v="Football"/>
    <s v="Football"/>
    <x v="22108"/>
    <x v="14"/>
    <x v="1"/>
    <x v="80"/>
    <x v="2"/>
  </r>
  <r>
    <x v="26"/>
    <s v="London"/>
    <s v="Football"/>
    <s v="Football"/>
    <x v="22109"/>
    <x v="14"/>
    <x v="1"/>
    <x v="80"/>
    <x v="2"/>
  </r>
  <r>
    <x v="26"/>
    <s v="London"/>
    <s v="Football"/>
    <s v="Football"/>
    <x v="22110"/>
    <x v="14"/>
    <x v="1"/>
    <x v="80"/>
    <x v="2"/>
  </r>
  <r>
    <x v="26"/>
    <s v="London"/>
    <s v="Football"/>
    <s v="Football"/>
    <x v="22111"/>
    <x v="14"/>
    <x v="1"/>
    <x v="80"/>
    <x v="2"/>
  </r>
  <r>
    <x v="26"/>
    <s v="London"/>
    <s v="Football"/>
    <s v="Football"/>
    <x v="22112"/>
    <x v="14"/>
    <x v="1"/>
    <x v="80"/>
    <x v="2"/>
  </r>
  <r>
    <x v="26"/>
    <s v="London"/>
    <s v="Football"/>
    <s v="Football"/>
    <x v="22113"/>
    <x v="14"/>
    <x v="1"/>
    <x v="80"/>
    <x v="2"/>
  </r>
  <r>
    <x v="26"/>
    <s v="London"/>
    <s v="Football"/>
    <s v="Football"/>
    <x v="22114"/>
    <x v="14"/>
    <x v="1"/>
    <x v="80"/>
    <x v="2"/>
  </r>
  <r>
    <x v="26"/>
    <s v="London"/>
    <s v="Football"/>
    <s v="Football"/>
    <x v="22115"/>
    <x v="14"/>
    <x v="1"/>
    <x v="80"/>
    <x v="2"/>
  </r>
  <r>
    <x v="26"/>
    <s v="London"/>
    <s v="Football"/>
    <s v="Football"/>
    <x v="22116"/>
    <x v="14"/>
    <x v="1"/>
    <x v="80"/>
    <x v="2"/>
  </r>
  <r>
    <x v="26"/>
    <s v="London"/>
    <s v="Football"/>
    <s v="Football"/>
    <x v="22117"/>
    <x v="14"/>
    <x v="1"/>
    <x v="80"/>
    <x v="2"/>
  </r>
  <r>
    <x v="26"/>
    <s v="London"/>
    <s v="Football"/>
    <s v="Football"/>
    <x v="22118"/>
    <x v="14"/>
    <x v="1"/>
    <x v="80"/>
    <x v="2"/>
  </r>
  <r>
    <x v="26"/>
    <s v="London"/>
    <s v="Football"/>
    <s v="Football"/>
    <x v="22119"/>
    <x v="14"/>
    <x v="1"/>
    <x v="80"/>
    <x v="2"/>
  </r>
  <r>
    <x v="26"/>
    <s v="London"/>
    <s v="Football"/>
    <s v="Football"/>
    <x v="22120"/>
    <x v="14"/>
    <x v="1"/>
    <x v="80"/>
    <x v="2"/>
  </r>
  <r>
    <x v="26"/>
    <s v="London"/>
    <s v="Football"/>
    <s v="Football"/>
    <x v="22121"/>
    <x v="14"/>
    <x v="1"/>
    <x v="80"/>
    <x v="2"/>
  </r>
  <r>
    <x v="26"/>
    <s v="London"/>
    <s v="Football"/>
    <s v="Football"/>
    <x v="22122"/>
    <x v="14"/>
    <x v="1"/>
    <x v="80"/>
    <x v="2"/>
  </r>
  <r>
    <x v="26"/>
    <s v="London"/>
    <s v="Gymnastics"/>
    <s v="Gymnastics Artistic"/>
    <x v="20778"/>
    <x v="84"/>
    <x v="1"/>
    <x v="608"/>
    <x v="0"/>
  </r>
  <r>
    <x v="26"/>
    <s v="London"/>
    <s v="Gymnastics"/>
    <s v="Gymnastics Artistic"/>
    <x v="22123"/>
    <x v="84"/>
    <x v="1"/>
    <x v="608"/>
    <x v="1"/>
  </r>
  <r>
    <x v="26"/>
    <s v="London"/>
    <s v="Gymnastics"/>
    <s v="Gymnastics Artistic"/>
    <x v="22124"/>
    <x v="3"/>
    <x v="1"/>
    <x v="608"/>
    <x v="2"/>
  </r>
  <r>
    <x v="26"/>
    <s v="London"/>
    <s v="Gymnastics"/>
    <s v="Gymnastics Artistic"/>
    <x v="20751"/>
    <x v="84"/>
    <x v="0"/>
    <x v="322"/>
    <x v="0"/>
  </r>
  <r>
    <x v="26"/>
    <s v="London"/>
    <s v="Gymnastics"/>
    <s v="Gymnastics Artistic"/>
    <x v="20756"/>
    <x v="29"/>
    <x v="0"/>
    <x v="322"/>
    <x v="1"/>
  </r>
  <r>
    <x v="26"/>
    <s v="London"/>
    <s v="Gymnastics"/>
    <s v="Gymnastics Artistic"/>
    <x v="22125"/>
    <x v="106"/>
    <x v="0"/>
    <x v="322"/>
    <x v="2"/>
  </r>
  <r>
    <x v="26"/>
    <s v="London"/>
    <s v="Gymnastics"/>
    <s v="Gymnastics Artistic"/>
    <x v="22124"/>
    <x v="3"/>
    <x v="1"/>
    <x v="322"/>
    <x v="0"/>
  </r>
  <r>
    <x v="26"/>
    <s v="London"/>
    <s v="Gymnastics"/>
    <s v="Gymnastics Artistic"/>
    <x v="19345"/>
    <x v="36"/>
    <x v="1"/>
    <x v="322"/>
    <x v="1"/>
  </r>
  <r>
    <x v="26"/>
    <s v="London"/>
    <s v="Gymnastics"/>
    <s v="Gymnastics Artistic"/>
    <x v="22126"/>
    <x v="106"/>
    <x v="1"/>
    <x v="322"/>
    <x v="2"/>
  </r>
  <r>
    <x v="26"/>
    <s v="London"/>
    <s v="Gymnastics"/>
    <s v="Gymnastics Artistic"/>
    <x v="22127"/>
    <x v="11"/>
    <x v="0"/>
    <x v="25"/>
    <x v="0"/>
  </r>
  <r>
    <x v="26"/>
    <s v="London"/>
    <s v="Gymnastics"/>
    <s v="Gymnastics Artistic"/>
    <x v="20753"/>
    <x v="4"/>
    <x v="0"/>
    <x v="25"/>
    <x v="1"/>
  </r>
  <r>
    <x v="26"/>
    <s v="London"/>
    <s v="Gymnastics"/>
    <s v="Gymnastics Artistic"/>
    <x v="20751"/>
    <x v="84"/>
    <x v="0"/>
    <x v="25"/>
    <x v="2"/>
  </r>
  <r>
    <x v="26"/>
    <s v="London"/>
    <s v="Gymnastics"/>
    <s v="Gymnastics Artistic"/>
    <x v="20756"/>
    <x v="29"/>
    <x v="0"/>
    <x v="609"/>
    <x v="0"/>
  </r>
  <r>
    <x v="26"/>
    <s v="London"/>
    <s v="Gymnastics"/>
    <s v="Gymnastics Artistic"/>
    <x v="22128"/>
    <x v="4"/>
    <x v="0"/>
    <x v="609"/>
    <x v="1"/>
  </r>
  <r>
    <x v="26"/>
    <s v="London"/>
    <s v="Gymnastics"/>
    <s v="Gymnastics Artistic"/>
    <x v="22129"/>
    <x v="3"/>
    <x v="0"/>
    <x v="609"/>
    <x v="2"/>
  </r>
  <r>
    <x v="26"/>
    <s v="London"/>
    <s v="Gymnastics"/>
    <s v="Gymnastics Artistic"/>
    <x v="22130"/>
    <x v="3"/>
    <x v="1"/>
    <x v="609"/>
    <x v="0"/>
  </r>
  <r>
    <x v="26"/>
    <s v="London"/>
    <s v="Gymnastics"/>
    <s v="Gymnastics Artistic"/>
    <x v="22131"/>
    <x v="106"/>
    <x v="1"/>
    <x v="609"/>
    <x v="1"/>
  </r>
  <r>
    <x v="26"/>
    <s v="London"/>
    <s v="Gymnastics"/>
    <s v="Gymnastics Artistic"/>
    <x v="22126"/>
    <x v="106"/>
    <x v="1"/>
    <x v="609"/>
    <x v="2"/>
  </r>
  <r>
    <x v="26"/>
    <s v="London"/>
    <s v="Gymnastics"/>
    <s v="Gymnastics Artistic"/>
    <x v="22132"/>
    <x v="84"/>
    <x v="0"/>
    <x v="26"/>
    <x v="0"/>
  </r>
  <r>
    <x v="26"/>
    <s v="London"/>
    <s v="Gymnastics"/>
    <s v="Gymnastics Artistic"/>
    <x v="22128"/>
    <x v="4"/>
    <x v="0"/>
    <x v="26"/>
    <x v="1"/>
  </r>
  <r>
    <x v="26"/>
    <s v="London"/>
    <s v="Gymnastics"/>
    <s v="Gymnastics Artistic"/>
    <x v="22133"/>
    <x v="6"/>
    <x v="0"/>
    <x v="26"/>
    <x v="2"/>
  </r>
  <r>
    <x v="26"/>
    <s v="London"/>
    <s v="Gymnastics"/>
    <s v="Gymnastics Artistic"/>
    <x v="22134"/>
    <x v="0"/>
    <x v="0"/>
    <x v="27"/>
    <x v="0"/>
  </r>
  <r>
    <x v="26"/>
    <s v="London"/>
    <s v="Gymnastics"/>
    <s v="Gymnastics Artistic"/>
    <x v="20760"/>
    <x v="5"/>
    <x v="0"/>
    <x v="27"/>
    <x v="1"/>
  </r>
  <r>
    <x v="26"/>
    <s v="London"/>
    <s v="Gymnastics"/>
    <s v="Gymnastics Artistic"/>
    <x v="22135"/>
    <x v="5"/>
    <x v="0"/>
    <x v="27"/>
    <x v="2"/>
  </r>
  <r>
    <x v="26"/>
    <s v="London"/>
    <s v="Gymnastics"/>
    <s v="Gymnastics Artistic"/>
    <x v="22136"/>
    <x v="28"/>
    <x v="0"/>
    <x v="28"/>
    <x v="0"/>
  </r>
  <r>
    <x v="26"/>
    <s v="London"/>
    <s v="Gymnastics"/>
    <s v="Gymnastics Artistic"/>
    <x v="20764"/>
    <x v="84"/>
    <x v="0"/>
    <x v="28"/>
    <x v="1"/>
  </r>
  <r>
    <x v="26"/>
    <s v="London"/>
    <s v="Gymnastics"/>
    <s v="Gymnastics Artistic"/>
    <x v="22137"/>
    <x v="19"/>
    <x v="0"/>
    <x v="28"/>
    <x v="2"/>
  </r>
  <r>
    <x v="26"/>
    <s v="London"/>
    <s v="Gymnastics"/>
    <s v="Gymnastics Artistic"/>
    <x v="20764"/>
    <x v="84"/>
    <x v="0"/>
    <x v="138"/>
    <x v="0"/>
  </r>
  <r>
    <x v="26"/>
    <s v="London"/>
    <s v="Gymnastics"/>
    <s v="Gymnastics Artistic"/>
    <x v="22132"/>
    <x v="84"/>
    <x v="0"/>
    <x v="138"/>
    <x v="0"/>
  </r>
  <r>
    <x v="26"/>
    <s v="London"/>
    <s v="Gymnastics"/>
    <s v="Gymnastics Artistic"/>
    <x v="22138"/>
    <x v="84"/>
    <x v="0"/>
    <x v="138"/>
    <x v="0"/>
  </r>
  <r>
    <x v="26"/>
    <s v="London"/>
    <s v="Gymnastics"/>
    <s v="Gymnastics Artistic"/>
    <x v="22139"/>
    <x v="84"/>
    <x v="0"/>
    <x v="138"/>
    <x v="0"/>
  </r>
  <r>
    <x v="26"/>
    <s v="London"/>
    <s v="Gymnastics"/>
    <s v="Gymnastics Artistic"/>
    <x v="20751"/>
    <x v="84"/>
    <x v="0"/>
    <x v="138"/>
    <x v="0"/>
  </r>
  <r>
    <x v="26"/>
    <s v="London"/>
    <s v="Gymnastics"/>
    <s v="Gymnastics Artistic"/>
    <x v="22140"/>
    <x v="29"/>
    <x v="0"/>
    <x v="138"/>
    <x v="1"/>
  </r>
  <r>
    <x v="26"/>
    <s v="London"/>
    <s v="Gymnastics"/>
    <s v="Gymnastics Artistic"/>
    <x v="22141"/>
    <x v="29"/>
    <x v="0"/>
    <x v="138"/>
    <x v="1"/>
  </r>
  <r>
    <x v="26"/>
    <s v="London"/>
    <s v="Gymnastics"/>
    <s v="Gymnastics Artistic"/>
    <x v="22142"/>
    <x v="29"/>
    <x v="0"/>
    <x v="138"/>
    <x v="1"/>
  </r>
  <r>
    <x v="26"/>
    <s v="London"/>
    <s v="Gymnastics"/>
    <s v="Gymnastics Artistic"/>
    <x v="20756"/>
    <x v="29"/>
    <x v="0"/>
    <x v="138"/>
    <x v="1"/>
  </r>
  <r>
    <x v="26"/>
    <s v="London"/>
    <s v="Gymnastics"/>
    <s v="Gymnastics Artistic"/>
    <x v="22143"/>
    <x v="29"/>
    <x v="0"/>
    <x v="138"/>
    <x v="1"/>
  </r>
  <r>
    <x v="26"/>
    <s v="London"/>
    <s v="Gymnastics"/>
    <s v="Gymnastics Artistic"/>
    <x v="22144"/>
    <x v="5"/>
    <x v="0"/>
    <x v="138"/>
    <x v="2"/>
  </r>
  <r>
    <x v="26"/>
    <s v="London"/>
    <s v="Gymnastics"/>
    <s v="Gymnastics Artistic"/>
    <x v="22145"/>
    <x v="5"/>
    <x v="0"/>
    <x v="138"/>
    <x v="2"/>
  </r>
  <r>
    <x v="26"/>
    <s v="London"/>
    <s v="Gymnastics"/>
    <s v="Gymnastics Artistic"/>
    <x v="20760"/>
    <x v="5"/>
    <x v="0"/>
    <x v="138"/>
    <x v="2"/>
  </r>
  <r>
    <x v="26"/>
    <s v="London"/>
    <s v="Gymnastics"/>
    <s v="Gymnastics Artistic"/>
    <x v="22146"/>
    <x v="5"/>
    <x v="0"/>
    <x v="138"/>
    <x v="2"/>
  </r>
  <r>
    <x v="26"/>
    <s v="London"/>
    <s v="Gymnastics"/>
    <s v="Gymnastics Artistic"/>
    <x v="22135"/>
    <x v="5"/>
    <x v="0"/>
    <x v="138"/>
    <x v="2"/>
  </r>
  <r>
    <x v="26"/>
    <s v="London"/>
    <s v="Gymnastics"/>
    <s v="Gymnastics Artistic"/>
    <x v="22130"/>
    <x v="3"/>
    <x v="1"/>
    <x v="138"/>
    <x v="0"/>
  </r>
  <r>
    <x v="26"/>
    <s v="London"/>
    <s v="Gymnastics"/>
    <s v="Gymnastics Artistic"/>
    <x v="22147"/>
    <x v="3"/>
    <x v="1"/>
    <x v="138"/>
    <x v="0"/>
  </r>
  <r>
    <x v="26"/>
    <s v="London"/>
    <s v="Gymnastics"/>
    <s v="Gymnastics Artistic"/>
    <x v="22124"/>
    <x v="3"/>
    <x v="1"/>
    <x v="138"/>
    <x v="0"/>
  </r>
  <r>
    <x v="26"/>
    <s v="London"/>
    <s v="Gymnastics"/>
    <s v="Gymnastics Artistic"/>
    <x v="22148"/>
    <x v="3"/>
    <x v="1"/>
    <x v="138"/>
    <x v="0"/>
  </r>
  <r>
    <x v="26"/>
    <s v="London"/>
    <s v="Gymnastics"/>
    <s v="Gymnastics Artistic"/>
    <x v="22149"/>
    <x v="3"/>
    <x v="1"/>
    <x v="138"/>
    <x v="0"/>
  </r>
  <r>
    <x v="26"/>
    <s v="London"/>
    <s v="Gymnastics"/>
    <s v="Gymnastics Artistic"/>
    <x v="22150"/>
    <x v="106"/>
    <x v="1"/>
    <x v="138"/>
    <x v="1"/>
  </r>
  <r>
    <x v="26"/>
    <s v="London"/>
    <s v="Gymnastics"/>
    <s v="Gymnastics Artistic"/>
    <x v="22151"/>
    <x v="106"/>
    <x v="1"/>
    <x v="138"/>
    <x v="1"/>
  </r>
  <r>
    <x v="26"/>
    <s v="London"/>
    <s v="Gymnastics"/>
    <s v="Gymnastics Artistic"/>
    <x v="22131"/>
    <x v="106"/>
    <x v="1"/>
    <x v="138"/>
    <x v="1"/>
  </r>
  <r>
    <x v="26"/>
    <s v="London"/>
    <s v="Gymnastics"/>
    <s v="Gymnastics Artistic"/>
    <x v="22126"/>
    <x v="106"/>
    <x v="1"/>
    <x v="138"/>
    <x v="1"/>
  </r>
  <r>
    <x v="26"/>
    <s v="London"/>
    <s v="Gymnastics"/>
    <s v="Gymnastics Artistic"/>
    <x v="22152"/>
    <x v="106"/>
    <x v="1"/>
    <x v="138"/>
    <x v="1"/>
  </r>
  <r>
    <x v="26"/>
    <s v="London"/>
    <s v="Gymnastics"/>
    <s v="Gymnastics Artistic"/>
    <x v="22153"/>
    <x v="36"/>
    <x v="1"/>
    <x v="138"/>
    <x v="2"/>
  </r>
  <r>
    <x v="26"/>
    <s v="London"/>
    <s v="Gymnastics"/>
    <s v="Gymnastics Artistic"/>
    <x v="22154"/>
    <x v="36"/>
    <x v="1"/>
    <x v="138"/>
    <x v="2"/>
  </r>
  <r>
    <x v="26"/>
    <s v="London"/>
    <s v="Gymnastics"/>
    <s v="Gymnastics Artistic"/>
    <x v="22155"/>
    <x v="36"/>
    <x v="1"/>
    <x v="138"/>
    <x v="2"/>
  </r>
  <r>
    <x v="26"/>
    <s v="London"/>
    <s v="Gymnastics"/>
    <s v="Gymnastics Artistic"/>
    <x v="22156"/>
    <x v="36"/>
    <x v="1"/>
    <x v="138"/>
    <x v="2"/>
  </r>
  <r>
    <x v="26"/>
    <s v="London"/>
    <s v="Gymnastics"/>
    <s v="Gymnastics Artistic"/>
    <x v="19345"/>
    <x v="36"/>
    <x v="1"/>
    <x v="138"/>
    <x v="2"/>
  </r>
  <r>
    <x v="26"/>
    <s v="London"/>
    <s v="Gymnastics"/>
    <s v="Gymnastics Artistic"/>
    <x v="22126"/>
    <x v="106"/>
    <x v="1"/>
    <x v="370"/>
    <x v="0"/>
  </r>
  <r>
    <x v="26"/>
    <s v="London"/>
    <s v="Gymnastics"/>
    <s v="Gymnastics Artistic"/>
    <x v="20779"/>
    <x v="84"/>
    <x v="1"/>
    <x v="370"/>
    <x v="1"/>
  </r>
  <r>
    <x v="26"/>
    <s v="London"/>
    <s v="Gymnastics"/>
    <s v="Gymnastics Artistic"/>
    <x v="22157"/>
    <x v="5"/>
    <x v="1"/>
    <x v="370"/>
    <x v="2"/>
  </r>
  <r>
    <x v="26"/>
    <s v="London"/>
    <s v="Gymnastics"/>
    <s v="Gymnastics Artistic"/>
    <x v="22158"/>
    <x v="48"/>
    <x v="0"/>
    <x v="32"/>
    <x v="0"/>
  </r>
  <r>
    <x v="26"/>
    <s v="London"/>
    <s v="Gymnastics"/>
    <s v="Gymnastics Artistic"/>
    <x v="22125"/>
    <x v="106"/>
    <x v="0"/>
    <x v="32"/>
    <x v="1"/>
  </r>
  <r>
    <x v="26"/>
    <s v="London"/>
    <s v="Gymnastics"/>
    <s v="Gymnastics Artistic"/>
    <x v="22159"/>
    <x v="107"/>
    <x v="0"/>
    <x v="32"/>
    <x v="2"/>
  </r>
  <r>
    <x v="26"/>
    <s v="London"/>
    <s v="Gymnastics"/>
    <s v="Gymnastics Artistic"/>
    <x v="22156"/>
    <x v="36"/>
    <x v="1"/>
    <x v="32"/>
    <x v="0"/>
  </r>
  <r>
    <x v="26"/>
    <s v="London"/>
    <s v="Gymnastics"/>
    <s v="Gymnastics Artistic"/>
    <x v="22147"/>
    <x v="3"/>
    <x v="1"/>
    <x v="32"/>
    <x v="1"/>
  </r>
  <r>
    <x v="26"/>
    <s v="London"/>
    <s v="Gymnastics"/>
    <s v="Gymnastics Artistic"/>
    <x v="22152"/>
    <x v="106"/>
    <x v="1"/>
    <x v="32"/>
    <x v="2"/>
  </r>
  <r>
    <x v="26"/>
    <s v="London"/>
    <s v="Gymnastics"/>
    <s v="Gymnastics Rhythmic"/>
    <x v="22160"/>
    <x v="106"/>
    <x v="1"/>
    <x v="478"/>
    <x v="0"/>
  </r>
  <r>
    <x v="26"/>
    <s v="London"/>
    <s v="Gymnastics"/>
    <s v="Gymnastics Rhythmic"/>
    <x v="22161"/>
    <x v="106"/>
    <x v="1"/>
    <x v="478"/>
    <x v="0"/>
  </r>
  <r>
    <x v="26"/>
    <s v="London"/>
    <s v="Gymnastics"/>
    <s v="Gymnastics Rhythmic"/>
    <x v="22162"/>
    <x v="106"/>
    <x v="1"/>
    <x v="478"/>
    <x v="0"/>
  </r>
  <r>
    <x v="26"/>
    <s v="London"/>
    <s v="Gymnastics"/>
    <s v="Gymnastics Rhythmic"/>
    <x v="22163"/>
    <x v="106"/>
    <x v="1"/>
    <x v="478"/>
    <x v="0"/>
  </r>
  <r>
    <x v="26"/>
    <s v="London"/>
    <s v="Gymnastics"/>
    <s v="Gymnastics Rhythmic"/>
    <x v="22164"/>
    <x v="106"/>
    <x v="1"/>
    <x v="478"/>
    <x v="0"/>
  </r>
  <r>
    <x v="26"/>
    <s v="London"/>
    <s v="Gymnastics"/>
    <s v="Gymnastics Rhythmic"/>
    <x v="22165"/>
    <x v="106"/>
    <x v="1"/>
    <x v="478"/>
    <x v="0"/>
  </r>
  <r>
    <x v="26"/>
    <s v="London"/>
    <s v="Gymnastics"/>
    <s v="Gymnastics Rhythmic"/>
    <x v="22166"/>
    <x v="112"/>
    <x v="1"/>
    <x v="478"/>
    <x v="1"/>
  </r>
  <r>
    <x v="26"/>
    <s v="London"/>
    <s v="Gymnastics"/>
    <s v="Gymnastics Rhythmic"/>
    <x v="20789"/>
    <x v="112"/>
    <x v="1"/>
    <x v="478"/>
    <x v="1"/>
  </r>
  <r>
    <x v="26"/>
    <s v="London"/>
    <s v="Gymnastics"/>
    <s v="Gymnastics Rhythmic"/>
    <x v="22167"/>
    <x v="112"/>
    <x v="1"/>
    <x v="478"/>
    <x v="1"/>
  </r>
  <r>
    <x v="26"/>
    <s v="London"/>
    <s v="Gymnastics"/>
    <s v="Gymnastics Rhythmic"/>
    <x v="22168"/>
    <x v="112"/>
    <x v="1"/>
    <x v="478"/>
    <x v="1"/>
  </r>
  <r>
    <x v="26"/>
    <s v="London"/>
    <s v="Gymnastics"/>
    <s v="Gymnastics Rhythmic"/>
    <x v="22169"/>
    <x v="112"/>
    <x v="1"/>
    <x v="478"/>
    <x v="1"/>
  </r>
  <r>
    <x v="26"/>
    <s v="London"/>
    <s v="Gymnastics"/>
    <s v="Gymnastics Rhythmic"/>
    <x v="20793"/>
    <x v="112"/>
    <x v="1"/>
    <x v="478"/>
    <x v="1"/>
  </r>
  <r>
    <x v="26"/>
    <s v="London"/>
    <s v="Gymnastics"/>
    <s v="Gymnastics Rhythmic"/>
    <x v="19397"/>
    <x v="19"/>
    <x v="1"/>
    <x v="478"/>
    <x v="2"/>
  </r>
  <r>
    <x v="26"/>
    <s v="London"/>
    <s v="Gymnastics"/>
    <s v="Gymnastics Rhythmic"/>
    <x v="22170"/>
    <x v="19"/>
    <x v="1"/>
    <x v="478"/>
    <x v="2"/>
  </r>
  <r>
    <x v="26"/>
    <s v="London"/>
    <s v="Gymnastics"/>
    <s v="Gymnastics Rhythmic"/>
    <x v="22171"/>
    <x v="19"/>
    <x v="1"/>
    <x v="478"/>
    <x v="2"/>
  </r>
  <r>
    <x v="26"/>
    <s v="London"/>
    <s v="Gymnastics"/>
    <s v="Gymnastics Rhythmic"/>
    <x v="19401"/>
    <x v="19"/>
    <x v="1"/>
    <x v="478"/>
    <x v="2"/>
  </r>
  <r>
    <x v="26"/>
    <s v="London"/>
    <s v="Gymnastics"/>
    <s v="Gymnastics Rhythmic"/>
    <x v="22172"/>
    <x v="19"/>
    <x v="1"/>
    <x v="478"/>
    <x v="2"/>
  </r>
  <r>
    <x v="26"/>
    <s v="London"/>
    <s v="Gymnastics"/>
    <s v="Gymnastics Rhythmic"/>
    <x v="22173"/>
    <x v="19"/>
    <x v="1"/>
    <x v="478"/>
    <x v="2"/>
  </r>
  <r>
    <x v="26"/>
    <s v="London"/>
    <s v="Gymnastics"/>
    <s v="Gymnastics Rhythmic"/>
    <x v="20805"/>
    <x v="106"/>
    <x v="1"/>
    <x v="609"/>
    <x v="0"/>
  </r>
  <r>
    <x v="26"/>
    <s v="London"/>
    <s v="Gymnastics"/>
    <s v="Gymnastics Rhythmic"/>
    <x v="22174"/>
    <x v="106"/>
    <x v="1"/>
    <x v="609"/>
    <x v="1"/>
  </r>
  <r>
    <x v="26"/>
    <s v="London"/>
    <s v="Gymnastics"/>
    <s v="Gymnastics Rhythmic"/>
    <x v="22175"/>
    <x v="112"/>
    <x v="1"/>
    <x v="609"/>
    <x v="2"/>
  </r>
  <r>
    <x v="26"/>
    <s v="London"/>
    <s v="Gymnastics"/>
    <s v="Trampoline"/>
    <x v="20807"/>
    <x v="84"/>
    <x v="0"/>
    <x v="74"/>
    <x v="0"/>
  </r>
  <r>
    <x v="26"/>
    <s v="London"/>
    <s v="Gymnastics"/>
    <s v="Trampoline"/>
    <x v="22176"/>
    <x v="106"/>
    <x v="0"/>
    <x v="74"/>
    <x v="1"/>
  </r>
  <r>
    <x v="26"/>
    <s v="London"/>
    <s v="Gymnastics"/>
    <s v="Trampoline"/>
    <x v="20808"/>
    <x v="84"/>
    <x v="0"/>
    <x v="74"/>
    <x v="2"/>
  </r>
  <r>
    <x v="26"/>
    <s v="London"/>
    <s v="Gymnastics"/>
    <s v="Trampoline"/>
    <x v="22177"/>
    <x v="14"/>
    <x v="1"/>
    <x v="74"/>
    <x v="0"/>
  </r>
  <r>
    <x v="26"/>
    <s v="London"/>
    <s v="Gymnastics"/>
    <s v="Trampoline"/>
    <x v="19407"/>
    <x v="84"/>
    <x v="1"/>
    <x v="74"/>
    <x v="1"/>
  </r>
  <r>
    <x v="26"/>
    <s v="London"/>
    <s v="Gymnastics"/>
    <s v="Trampoline"/>
    <x v="20811"/>
    <x v="84"/>
    <x v="1"/>
    <x v="74"/>
    <x v="2"/>
  </r>
  <r>
    <x v="26"/>
    <s v="London"/>
    <s v="Handball"/>
    <s v="Handball"/>
    <x v="20824"/>
    <x v="6"/>
    <x v="0"/>
    <x v="337"/>
    <x v="0"/>
  </r>
  <r>
    <x v="26"/>
    <s v="London"/>
    <s v="Handball"/>
    <s v="Handball"/>
    <x v="22178"/>
    <x v="6"/>
    <x v="0"/>
    <x v="337"/>
    <x v="0"/>
  </r>
  <r>
    <x v="26"/>
    <s v="London"/>
    <s v="Handball"/>
    <s v="Handball"/>
    <x v="22179"/>
    <x v="6"/>
    <x v="0"/>
    <x v="337"/>
    <x v="0"/>
  </r>
  <r>
    <x v="26"/>
    <s v="London"/>
    <s v="Handball"/>
    <s v="Handball"/>
    <x v="20827"/>
    <x v="6"/>
    <x v="0"/>
    <x v="337"/>
    <x v="0"/>
  </r>
  <r>
    <x v="26"/>
    <s v="London"/>
    <s v="Handball"/>
    <s v="Handball"/>
    <x v="20828"/>
    <x v="6"/>
    <x v="0"/>
    <x v="337"/>
    <x v="0"/>
  </r>
  <r>
    <x v="26"/>
    <s v="London"/>
    <s v="Handball"/>
    <s v="Handball"/>
    <x v="20829"/>
    <x v="6"/>
    <x v="0"/>
    <x v="337"/>
    <x v="0"/>
  </r>
  <r>
    <x v="26"/>
    <s v="London"/>
    <s v="Handball"/>
    <s v="Handball"/>
    <x v="20830"/>
    <x v="6"/>
    <x v="0"/>
    <x v="337"/>
    <x v="0"/>
  </r>
  <r>
    <x v="26"/>
    <s v="London"/>
    <s v="Handball"/>
    <s v="Handball"/>
    <x v="20832"/>
    <x v="6"/>
    <x v="0"/>
    <x v="337"/>
    <x v="0"/>
  </r>
  <r>
    <x v="26"/>
    <s v="London"/>
    <s v="Handball"/>
    <s v="Handball"/>
    <x v="22180"/>
    <x v="6"/>
    <x v="0"/>
    <x v="337"/>
    <x v="0"/>
  </r>
  <r>
    <x v="26"/>
    <s v="London"/>
    <s v="Handball"/>
    <s v="Handball"/>
    <x v="22181"/>
    <x v="6"/>
    <x v="0"/>
    <x v="337"/>
    <x v="0"/>
  </r>
  <r>
    <x v="26"/>
    <s v="London"/>
    <s v="Handball"/>
    <s v="Handball"/>
    <x v="20833"/>
    <x v="6"/>
    <x v="0"/>
    <x v="337"/>
    <x v="0"/>
  </r>
  <r>
    <x v="26"/>
    <s v="London"/>
    <s v="Handball"/>
    <s v="Handball"/>
    <x v="20834"/>
    <x v="6"/>
    <x v="0"/>
    <x v="337"/>
    <x v="0"/>
  </r>
  <r>
    <x v="26"/>
    <s v="London"/>
    <s v="Handball"/>
    <s v="Handball"/>
    <x v="20836"/>
    <x v="6"/>
    <x v="0"/>
    <x v="337"/>
    <x v="0"/>
  </r>
  <r>
    <x v="26"/>
    <s v="London"/>
    <s v="Handball"/>
    <s v="Handball"/>
    <x v="20837"/>
    <x v="6"/>
    <x v="0"/>
    <x v="337"/>
    <x v="0"/>
  </r>
  <r>
    <x v="26"/>
    <s v="London"/>
    <s v="Handball"/>
    <s v="Handball"/>
    <x v="22182"/>
    <x v="6"/>
    <x v="0"/>
    <x v="337"/>
    <x v="0"/>
  </r>
  <r>
    <x v="26"/>
    <s v="London"/>
    <s v="Handball"/>
    <s v="Handball"/>
    <x v="22183"/>
    <x v="16"/>
    <x v="0"/>
    <x v="337"/>
    <x v="1"/>
  </r>
  <r>
    <x v="26"/>
    <s v="London"/>
    <s v="Handball"/>
    <s v="Handball"/>
    <x v="22184"/>
    <x v="16"/>
    <x v="0"/>
    <x v="337"/>
    <x v="1"/>
  </r>
  <r>
    <x v="26"/>
    <s v="London"/>
    <s v="Handball"/>
    <s v="Handball"/>
    <x v="22185"/>
    <x v="16"/>
    <x v="0"/>
    <x v="337"/>
    <x v="1"/>
  </r>
  <r>
    <x v="26"/>
    <s v="London"/>
    <s v="Handball"/>
    <s v="Handball"/>
    <x v="22186"/>
    <x v="16"/>
    <x v="0"/>
    <x v="337"/>
    <x v="1"/>
  </r>
  <r>
    <x v="26"/>
    <s v="London"/>
    <s v="Handball"/>
    <s v="Handball"/>
    <x v="22187"/>
    <x v="16"/>
    <x v="0"/>
    <x v="337"/>
    <x v="1"/>
  </r>
  <r>
    <x v="26"/>
    <s v="London"/>
    <s v="Handball"/>
    <s v="Handball"/>
    <x v="22188"/>
    <x v="16"/>
    <x v="0"/>
    <x v="337"/>
    <x v="1"/>
  </r>
  <r>
    <x v="26"/>
    <s v="London"/>
    <s v="Handball"/>
    <s v="Handball"/>
    <x v="22189"/>
    <x v="16"/>
    <x v="0"/>
    <x v="337"/>
    <x v="1"/>
  </r>
  <r>
    <x v="26"/>
    <s v="London"/>
    <s v="Handball"/>
    <s v="Handball"/>
    <x v="22190"/>
    <x v="16"/>
    <x v="0"/>
    <x v="337"/>
    <x v="1"/>
  </r>
  <r>
    <x v="26"/>
    <s v="London"/>
    <s v="Handball"/>
    <s v="Handball"/>
    <x v="22191"/>
    <x v="16"/>
    <x v="0"/>
    <x v="337"/>
    <x v="1"/>
  </r>
  <r>
    <x v="26"/>
    <s v="London"/>
    <s v="Handball"/>
    <s v="Handball"/>
    <x v="22192"/>
    <x v="16"/>
    <x v="0"/>
    <x v="337"/>
    <x v="1"/>
  </r>
  <r>
    <x v="26"/>
    <s v="London"/>
    <s v="Handball"/>
    <s v="Handball"/>
    <x v="22193"/>
    <x v="16"/>
    <x v="0"/>
    <x v="337"/>
    <x v="1"/>
  </r>
  <r>
    <x v="26"/>
    <s v="London"/>
    <s v="Handball"/>
    <s v="Handball"/>
    <x v="22194"/>
    <x v="16"/>
    <x v="0"/>
    <x v="337"/>
    <x v="1"/>
  </r>
  <r>
    <x v="26"/>
    <s v="London"/>
    <s v="Handball"/>
    <s v="Handball"/>
    <x v="22195"/>
    <x v="16"/>
    <x v="0"/>
    <x v="337"/>
    <x v="1"/>
  </r>
  <r>
    <x v="26"/>
    <s v="London"/>
    <s v="Handball"/>
    <s v="Handball"/>
    <x v="22196"/>
    <x v="16"/>
    <x v="0"/>
    <x v="337"/>
    <x v="1"/>
  </r>
  <r>
    <x v="26"/>
    <s v="London"/>
    <s v="Handball"/>
    <s v="Handball"/>
    <x v="22197"/>
    <x v="16"/>
    <x v="0"/>
    <x v="337"/>
    <x v="1"/>
  </r>
  <r>
    <x v="26"/>
    <s v="London"/>
    <s v="Handball"/>
    <s v="Handball"/>
    <x v="22198"/>
    <x v="102"/>
    <x v="0"/>
    <x v="337"/>
    <x v="2"/>
  </r>
  <r>
    <x v="26"/>
    <s v="London"/>
    <s v="Handball"/>
    <s v="Handball"/>
    <x v="19417"/>
    <x v="102"/>
    <x v="0"/>
    <x v="337"/>
    <x v="2"/>
  </r>
  <r>
    <x v="26"/>
    <s v="London"/>
    <s v="Handball"/>
    <s v="Handball"/>
    <x v="22199"/>
    <x v="102"/>
    <x v="0"/>
    <x v="337"/>
    <x v="2"/>
  </r>
  <r>
    <x v="26"/>
    <s v="London"/>
    <s v="Handball"/>
    <s v="Handball"/>
    <x v="22200"/>
    <x v="102"/>
    <x v="0"/>
    <x v="337"/>
    <x v="2"/>
  </r>
  <r>
    <x v="26"/>
    <s v="London"/>
    <s v="Handball"/>
    <s v="Handball"/>
    <x v="22201"/>
    <x v="102"/>
    <x v="0"/>
    <x v="337"/>
    <x v="2"/>
  </r>
  <r>
    <x v="26"/>
    <s v="London"/>
    <s v="Handball"/>
    <s v="Handball"/>
    <x v="22202"/>
    <x v="102"/>
    <x v="0"/>
    <x v="337"/>
    <x v="2"/>
  </r>
  <r>
    <x v="26"/>
    <s v="London"/>
    <s v="Handball"/>
    <s v="Handball"/>
    <x v="22203"/>
    <x v="102"/>
    <x v="0"/>
    <x v="337"/>
    <x v="2"/>
  </r>
  <r>
    <x v="26"/>
    <s v="London"/>
    <s v="Handball"/>
    <s v="Handball"/>
    <x v="22204"/>
    <x v="102"/>
    <x v="0"/>
    <x v="337"/>
    <x v="2"/>
  </r>
  <r>
    <x v="26"/>
    <s v="London"/>
    <s v="Handball"/>
    <s v="Handball"/>
    <x v="22205"/>
    <x v="102"/>
    <x v="0"/>
    <x v="337"/>
    <x v="2"/>
  </r>
  <r>
    <x v="26"/>
    <s v="London"/>
    <s v="Handball"/>
    <s v="Handball"/>
    <x v="19421"/>
    <x v="102"/>
    <x v="0"/>
    <x v="337"/>
    <x v="2"/>
  </r>
  <r>
    <x v="26"/>
    <s v="London"/>
    <s v="Handball"/>
    <s v="Handball"/>
    <x v="16711"/>
    <x v="102"/>
    <x v="0"/>
    <x v="337"/>
    <x v="2"/>
  </r>
  <r>
    <x v="26"/>
    <s v="London"/>
    <s v="Handball"/>
    <s v="Handball"/>
    <x v="22206"/>
    <x v="102"/>
    <x v="0"/>
    <x v="337"/>
    <x v="2"/>
  </r>
  <r>
    <x v="26"/>
    <s v="London"/>
    <s v="Handball"/>
    <s v="Handball"/>
    <x v="22207"/>
    <x v="102"/>
    <x v="0"/>
    <x v="337"/>
    <x v="2"/>
  </r>
  <r>
    <x v="26"/>
    <s v="London"/>
    <s v="Handball"/>
    <s v="Handball"/>
    <x v="19426"/>
    <x v="102"/>
    <x v="0"/>
    <x v="337"/>
    <x v="2"/>
  </r>
  <r>
    <x v="26"/>
    <s v="London"/>
    <s v="Handball"/>
    <s v="Handball"/>
    <x v="22208"/>
    <x v="102"/>
    <x v="0"/>
    <x v="337"/>
    <x v="2"/>
  </r>
  <r>
    <x v="26"/>
    <s v="London"/>
    <s v="Handball"/>
    <s v="Handball"/>
    <x v="22209"/>
    <x v="17"/>
    <x v="1"/>
    <x v="337"/>
    <x v="0"/>
  </r>
  <r>
    <x v="26"/>
    <s v="London"/>
    <s v="Handball"/>
    <s v="Handball"/>
    <x v="20864"/>
    <x v="17"/>
    <x v="1"/>
    <x v="337"/>
    <x v="0"/>
  </r>
  <r>
    <x v="26"/>
    <s v="London"/>
    <s v="Handball"/>
    <s v="Handball"/>
    <x v="20865"/>
    <x v="17"/>
    <x v="1"/>
    <x v="337"/>
    <x v="0"/>
  </r>
  <r>
    <x v="26"/>
    <s v="London"/>
    <s v="Handball"/>
    <s v="Handball"/>
    <x v="20866"/>
    <x v="17"/>
    <x v="1"/>
    <x v="337"/>
    <x v="0"/>
  </r>
  <r>
    <x v="26"/>
    <s v="London"/>
    <s v="Handball"/>
    <s v="Handball"/>
    <x v="20868"/>
    <x v="17"/>
    <x v="1"/>
    <x v="337"/>
    <x v="0"/>
  </r>
  <r>
    <x v="26"/>
    <s v="London"/>
    <s v="Handball"/>
    <s v="Handball"/>
    <x v="22210"/>
    <x v="17"/>
    <x v="1"/>
    <x v="337"/>
    <x v="0"/>
  </r>
  <r>
    <x v="26"/>
    <s v="London"/>
    <s v="Handball"/>
    <s v="Handball"/>
    <x v="20869"/>
    <x v="17"/>
    <x v="1"/>
    <x v="337"/>
    <x v="0"/>
  </r>
  <r>
    <x v="26"/>
    <s v="London"/>
    <s v="Handball"/>
    <s v="Handball"/>
    <x v="22211"/>
    <x v="17"/>
    <x v="1"/>
    <x v="337"/>
    <x v="0"/>
  </r>
  <r>
    <x v="26"/>
    <s v="London"/>
    <s v="Handball"/>
    <s v="Handball"/>
    <x v="22212"/>
    <x v="17"/>
    <x v="1"/>
    <x v="337"/>
    <x v="0"/>
  </r>
  <r>
    <x v="26"/>
    <s v="London"/>
    <s v="Handball"/>
    <s v="Handball"/>
    <x v="22213"/>
    <x v="17"/>
    <x v="1"/>
    <x v="337"/>
    <x v="0"/>
  </r>
  <r>
    <x v="26"/>
    <s v="London"/>
    <s v="Handball"/>
    <s v="Handball"/>
    <x v="22214"/>
    <x v="17"/>
    <x v="1"/>
    <x v="337"/>
    <x v="0"/>
  </r>
  <r>
    <x v="26"/>
    <s v="London"/>
    <s v="Handball"/>
    <s v="Handball"/>
    <x v="20874"/>
    <x v="17"/>
    <x v="1"/>
    <x v="337"/>
    <x v="0"/>
  </r>
  <r>
    <x v="26"/>
    <s v="London"/>
    <s v="Handball"/>
    <s v="Handball"/>
    <x v="20875"/>
    <x v="17"/>
    <x v="1"/>
    <x v="337"/>
    <x v="0"/>
  </r>
  <r>
    <x v="26"/>
    <s v="London"/>
    <s v="Handball"/>
    <s v="Handball"/>
    <x v="22215"/>
    <x v="17"/>
    <x v="1"/>
    <x v="337"/>
    <x v="0"/>
  </r>
  <r>
    <x v="26"/>
    <s v="London"/>
    <s v="Handball"/>
    <s v="Handball"/>
    <x v="22216"/>
    <x v="144"/>
    <x v="1"/>
    <x v="337"/>
    <x v="1"/>
  </r>
  <r>
    <x v="26"/>
    <s v="London"/>
    <s v="Handball"/>
    <s v="Handball"/>
    <x v="22217"/>
    <x v="144"/>
    <x v="1"/>
    <x v="337"/>
    <x v="1"/>
  </r>
  <r>
    <x v="26"/>
    <s v="London"/>
    <s v="Handball"/>
    <s v="Handball"/>
    <x v="22218"/>
    <x v="144"/>
    <x v="1"/>
    <x v="337"/>
    <x v="1"/>
  </r>
  <r>
    <x v="26"/>
    <s v="London"/>
    <s v="Handball"/>
    <s v="Handball"/>
    <x v="22219"/>
    <x v="144"/>
    <x v="1"/>
    <x v="337"/>
    <x v="1"/>
  </r>
  <r>
    <x v="26"/>
    <s v="London"/>
    <s v="Handball"/>
    <s v="Handball"/>
    <x v="22220"/>
    <x v="144"/>
    <x v="1"/>
    <x v="337"/>
    <x v="1"/>
  </r>
  <r>
    <x v="26"/>
    <s v="London"/>
    <s v="Handball"/>
    <s v="Handball"/>
    <x v="22221"/>
    <x v="144"/>
    <x v="1"/>
    <x v="337"/>
    <x v="1"/>
  </r>
  <r>
    <x v="26"/>
    <s v="London"/>
    <s v="Handball"/>
    <s v="Handball"/>
    <x v="22222"/>
    <x v="144"/>
    <x v="1"/>
    <x v="337"/>
    <x v="1"/>
  </r>
  <r>
    <x v="26"/>
    <s v="London"/>
    <s v="Handball"/>
    <s v="Handball"/>
    <x v="22223"/>
    <x v="144"/>
    <x v="1"/>
    <x v="337"/>
    <x v="1"/>
  </r>
  <r>
    <x v="26"/>
    <s v="London"/>
    <s v="Handball"/>
    <s v="Handball"/>
    <x v="22224"/>
    <x v="144"/>
    <x v="1"/>
    <x v="337"/>
    <x v="1"/>
  </r>
  <r>
    <x v="26"/>
    <s v="London"/>
    <s v="Handball"/>
    <s v="Handball"/>
    <x v="22225"/>
    <x v="144"/>
    <x v="1"/>
    <x v="337"/>
    <x v="1"/>
  </r>
  <r>
    <x v="26"/>
    <s v="London"/>
    <s v="Handball"/>
    <s v="Handball"/>
    <x v="22226"/>
    <x v="144"/>
    <x v="1"/>
    <x v="337"/>
    <x v="1"/>
  </r>
  <r>
    <x v="26"/>
    <s v="London"/>
    <s v="Handball"/>
    <s v="Handball"/>
    <x v="22227"/>
    <x v="144"/>
    <x v="1"/>
    <x v="337"/>
    <x v="1"/>
  </r>
  <r>
    <x v="26"/>
    <s v="London"/>
    <s v="Handball"/>
    <s v="Handball"/>
    <x v="22228"/>
    <x v="144"/>
    <x v="1"/>
    <x v="337"/>
    <x v="1"/>
  </r>
  <r>
    <x v="26"/>
    <s v="London"/>
    <s v="Handball"/>
    <s v="Handball"/>
    <x v="22229"/>
    <x v="144"/>
    <x v="1"/>
    <x v="337"/>
    <x v="1"/>
  </r>
  <r>
    <x v="26"/>
    <s v="London"/>
    <s v="Handball"/>
    <s v="Handball"/>
    <x v="22230"/>
    <x v="18"/>
    <x v="1"/>
    <x v="337"/>
    <x v="2"/>
  </r>
  <r>
    <x v="26"/>
    <s v="London"/>
    <s v="Handball"/>
    <s v="Handball"/>
    <x v="22231"/>
    <x v="18"/>
    <x v="1"/>
    <x v="337"/>
    <x v="2"/>
  </r>
  <r>
    <x v="26"/>
    <s v="London"/>
    <s v="Handball"/>
    <s v="Handball"/>
    <x v="22232"/>
    <x v="18"/>
    <x v="1"/>
    <x v="337"/>
    <x v="2"/>
  </r>
  <r>
    <x v="26"/>
    <s v="London"/>
    <s v="Handball"/>
    <s v="Handball"/>
    <x v="22233"/>
    <x v="18"/>
    <x v="1"/>
    <x v="337"/>
    <x v="2"/>
  </r>
  <r>
    <x v="26"/>
    <s v="London"/>
    <s v="Handball"/>
    <s v="Handball"/>
    <x v="22234"/>
    <x v="18"/>
    <x v="1"/>
    <x v="337"/>
    <x v="2"/>
  </r>
  <r>
    <x v="26"/>
    <s v="London"/>
    <s v="Handball"/>
    <s v="Handball"/>
    <x v="22235"/>
    <x v="18"/>
    <x v="1"/>
    <x v="337"/>
    <x v="2"/>
  </r>
  <r>
    <x v="26"/>
    <s v="London"/>
    <s v="Handball"/>
    <s v="Handball"/>
    <x v="22236"/>
    <x v="18"/>
    <x v="1"/>
    <x v="337"/>
    <x v="2"/>
  </r>
  <r>
    <x v="26"/>
    <s v="London"/>
    <s v="Handball"/>
    <s v="Handball"/>
    <x v="22237"/>
    <x v="18"/>
    <x v="1"/>
    <x v="337"/>
    <x v="2"/>
  </r>
  <r>
    <x v="26"/>
    <s v="London"/>
    <s v="Handball"/>
    <s v="Handball"/>
    <x v="22238"/>
    <x v="18"/>
    <x v="1"/>
    <x v="337"/>
    <x v="2"/>
  </r>
  <r>
    <x v="26"/>
    <s v="London"/>
    <s v="Handball"/>
    <s v="Handball"/>
    <x v="22239"/>
    <x v="18"/>
    <x v="1"/>
    <x v="337"/>
    <x v="2"/>
  </r>
  <r>
    <x v="26"/>
    <s v="London"/>
    <s v="Handball"/>
    <s v="Handball"/>
    <x v="22240"/>
    <x v="18"/>
    <x v="1"/>
    <x v="337"/>
    <x v="2"/>
  </r>
  <r>
    <x v="26"/>
    <s v="London"/>
    <s v="Handball"/>
    <s v="Handball"/>
    <x v="22241"/>
    <x v="18"/>
    <x v="1"/>
    <x v="337"/>
    <x v="2"/>
  </r>
  <r>
    <x v="26"/>
    <s v="London"/>
    <s v="Handball"/>
    <s v="Handball"/>
    <x v="22242"/>
    <x v="18"/>
    <x v="1"/>
    <x v="337"/>
    <x v="2"/>
  </r>
  <r>
    <x v="26"/>
    <s v="London"/>
    <s v="Handball"/>
    <s v="Handball"/>
    <x v="22243"/>
    <x v="18"/>
    <x v="1"/>
    <x v="337"/>
    <x v="2"/>
  </r>
  <r>
    <x v="26"/>
    <s v="London"/>
    <s v="Hockey"/>
    <s v="Hockey"/>
    <x v="22244"/>
    <x v="4"/>
    <x v="0"/>
    <x v="176"/>
    <x v="0"/>
  </r>
  <r>
    <x v="26"/>
    <s v="London"/>
    <s v="Hockey"/>
    <s v="Hockey"/>
    <x v="22245"/>
    <x v="4"/>
    <x v="0"/>
    <x v="176"/>
    <x v="0"/>
  </r>
  <r>
    <x v="26"/>
    <s v="London"/>
    <s v="Hockey"/>
    <s v="Hockey"/>
    <x v="20900"/>
    <x v="4"/>
    <x v="0"/>
    <x v="176"/>
    <x v="0"/>
  </r>
  <r>
    <x v="26"/>
    <s v="London"/>
    <s v="Hockey"/>
    <s v="Hockey"/>
    <x v="22246"/>
    <x v="4"/>
    <x v="0"/>
    <x v="176"/>
    <x v="0"/>
  </r>
  <r>
    <x v="26"/>
    <s v="London"/>
    <s v="Hockey"/>
    <s v="Hockey"/>
    <x v="20901"/>
    <x v="4"/>
    <x v="0"/>
    <x v="176"/>
    <x v="0"/>
  </r>
  <r>
    <x v="26"/>
    <s v="London"/>
    <s v="Hockey"/>
    <s v="Hockey"/>
    <x v="20903"/>
    <x v="4"/>
    <x v="0"/>
    <x v="176"/>
    <x v="0"/>
  </r>
  <r>
    <x v="26"/>
    <s v="London"/>
    <s v="Hockey"/>
    <s v="Hockey"/>
    <x v="22247"/>
    <x v="4"/>
    <x v="0"/>
    <x v="176"/>
    <x v="0"/>
  </r>
  <r>
    <x v="26"/>
    <s v="London"/>
    <s v="Hockey"/>
    <s v="Hockey"/>
    <x v="22248"/>
    <x v="4"/>
    <x v="0"/>
    <x v="176"/>
    <x v="0"/>
  </r>
  <r>
    <x v="26"/>
    <s v="London"/>
    <s v="Hockey"/>
    <s v="Hockey"/>
    <x v="22249"/>
    <x v="4"/>
    <x v="0"/>
    <x v="176"/>
    <x v="0"/>
  </r>
  <r>
    <x v="26"/>
    <s v="London"/>
    <s v="Hockey"/>
    <s v="Hockey"/>
    <x v="20908"/>
    <x v="4"/>
    <x v="0"/>
    <x v="176"/>
    <x v="0"/>
  </r>
  <r>
    <x v="26"/>
    <s v="London"/>
    <s v="Hockey"/>
    <s v="Hockey"/>
    <x v="22250"/>
    <x v="4"/>
    <x v="0"/>
    <x v="176"/>
    <x v="0"/>
  </r>
  <r>
    <x v="26"/>
    <s v="London"/>
    <s v="Hockey"/>
    <s v="Hockey"/>
    <x v="20909"/>
    <x v="4"/>
    <x v="0"/>
    <x v="176"/>
    <x v="0"/>
  </r>
  <r>
    <x v="26"/>
    <s v="London"/>
    <s v="Hockey"/>
    <s v="Hockey"/>
    <x v="19492"/>
    <x v="4"/>
    <x v="0"/>
    <x v="176"/>
    <x v="0"/>
  </r>
  <r>
    <x v="26"/>
    <s v="London"/>
    <s v="Hockey"/>
    <s v="Hockey"/>
    <x v="19493"/>
    <x v="4"/>
    <x v="0"/>
    <x v="176"/>
    <x v="0"/>
  </r>
  <r>
    <x v="26"/>
    <s v="London"/>
    <s v="Hockey"/>
    <s v="Hockey"/>
    <x v="19494"/>
    <x v="4"/>
    <x v="0"/>
    <x v="176"/>
    <x v="0"/>
  </r>
  <r>
    <x v="26"/>
    <s v="London"/>
    <s v="Hockey"/>
    <s v="Hockey"/>
    <x v="20911"/>
    <x v="4"/>
    <x v="0"/>
    <x v="176"/>
    <x v="0"/>
  </r>
  <r>
    <x v="26"/>
    <s v="London"/>
    <s v="Hockey"/>
    <s v="Hockey"/>
    <x v="22251"/>
    <x v="11"/>
    <x v="0"/>
    <x v="176"/>
    <x v="1"/>
  </r>
  <r>
    <x v="26"/>
    <s v="London"/>
    <s v="Hockey"/>
    <s v="Hockey"/>
    <x v="22252"/>
    <x v="11"/>
    <x v="0"/>
    <x v="176"/>
    <x v="1"/>
  </r>
  <r>
    <x v="26"/>
    <s v="London"/>
    <s v="Hockey"/>
    <s v="Hockey"/>
    <x v="22253"/>
    <x v="11"/>
    <x v="0"/>
    <x v="176"/>
    <x v="1"/>
  </r>
  <r>
    <x v="26"/>
    <s v="London"/>
    <s v="Hockey"/>
    <s v="Hockey"/>
    <x v="16772"/>
    <x v="11"/>
    <x v="0"/>
    <x v="176"/>
    <x v="1"/>
  </r>
  <r>
    <x v="26"/>
    <s v="London"/>
    <s v="Hockey"/>
    <s v="Hockey"/>
    <x v="22254"/>
    <x v="11"/>
    <x v="0"/>
    <x v="176"/>
    <x v="1"/>
  </r>
  <r>
    <x v="26"/>
    <s v="London"/>
    <s v="Hockey"/>
    <s v="Hockey"/>
    <x v="22255"/>
    <x v="11"/>
    <x v="0"/>
    <x v="176"/>
    <x v="1"/>
  </r>
  <r>
    <x v="26"/>
    <s v="London"/>
    <s v="Hockey"/>
    <s v="Hockey"/>
    <x v="19511"/>
    <x v="11"/>
    <x v="0"/>
    <x v="176"/>
    <x v="1"/>
  </r>
  <r>
    <x v="26"/>
    <s v="London"/>
    <s v="Hockey"/>
    <s v="Hockey"/>
    <x v="22256"/>
    <x v="11"/>
    <x v="0"/>
    <x v="176"/>
    <x v="1"/>
  </r>
  <r>
    <x v="26"/>
    <s v="London"/>
    <s v="Hockey"/>
    <s v="Hockey"/>
    <x v="22257"/>
    <x v="11"/>
    <x v="0"/>
    <x v="176"/>
    <x v="1"/>
  </r>
  <r>
    <x v="26"/>
    <s v="London"/>
    <s v="Hockey"/>
    <s v="Hockey"/>
    <x v="22258"/>
    <x v="11"/>
    <x v="0"/>
    <x v="176"/>
    <x v="1"/>
  </r>
  <r>
    <x v="26"/>
    <s v="London"/>
    <s v="Hockey"/>
    <s v="Hockey"/>
    <x v="22259"/>
    <x v="11"/>
    <x v="0"/>
    <x v="176"/>
    <x v="1"/>
  </r>
  <r>
    <x v="26"/>
    <s v="London"/>
    <s v="Hockey"/>
    <s v="Hockey"/>
    <x v="22260"/>
    <x v="11"/>
    <x v="0"/>
    <x v="176"/>
    <x v="1"/>
  </r>
  <r>
    <x v="26"/>
    <s v="London"/>
    <s v="Hockey"/>
    <s v="Hockey"/>
    <x v="22261"/>
    <x v="11"/>
    <x v="0"/>
    <x v="176"/>
    <x v="1"/>
  </r>
  <r>
    <x v="26"/>
    <s v="London"/>
    <s v="Hockey"/>
    <s v="Hockey"/>
    <x v="22262"/>
    <x v="11"/>
    <x v="0"/>
    <x v="176"/>
    <x v="1"/>
  </r>
  <r>
    <x v="26"/>
    <s v="London"/>
    <s v="Hockey"/>
    <s v="Hockey"/>
    <x v="22263"/>
    <x v="11"/>
    <x v="0"/>
    <x v="176"/>
    <x v="1"/>
  </r>
  <r>
    <x v="26"/>
    <s v="London"/>
    <s v="Hockey"/>
    <s v="Hockey"/>
    <x v="22264"/>
    <x v="11"/>
    <x v="0"/>
    <x v="176"/>
    <x v="1"/>
  </r>
  <r>
    <x v="26"/>
    <s v="London"/>
    <s v="Hockey"/>
    <s v="Hockey"/>
    <x v="22265"/>
    <x v="11"/>
    <x v="0"/>
    <x v="176"/>
    <x v="1"/>
  </r>
  <r>
    <x v="26"/>
    <s v="London"/>
    <s v="Hockey"/>
    <s v="Hockey"/>
    <x v="22266"/>
    <x v="7"/>
    <x v="0"/>
    <x v="176"/>
    <x v="2"/>
  </r>
  <r>
    <x v="26"/>
    <s v="London"/>
    <s v="Hockey"/>
    <s v="Hockey"/>
    <x v="22267"/>
    <x v="7"/>
    <x v="0"/>
    <x v="176"/>
    <x v="2"/>
  </r>
  <r>
    <x v="26"/>
    <s v="London"/>
    <s v="Hockey"/>
    <s v="Hockey"/>
    <x v="22268"/>
    <x v="7"/>
    <x v="0"/>
    <x v="176"/>
    <x v="2"/>
  </r>
  <r>
    <x v="26"/>
    <s v="London"/>
    <s v="Hockey"/>
    <s v="Hockey"/>
    <x v="22269"/>
    <x v="7"/>
    <x v="0"/>
    <x v="176"/>
    <x v="2"/>
  </r>
  <r>
    <x v="26"/>
    <s v="London"/>
    <s v="Hockey"/>
    <s v="Hockey"/>
    <x v="19497"/>
    <x v="7"/>
    <x v="0"/>
    <x v="176"/>
    <x v="2"/>
  </r>
  <r>
    <x v="26"/>
    <s v="London"/>
    <s v="Hockey"/>
    <s v="Hockey"/>
    <x v="22270"/>
    <x v="7"/>
    <x v="0"/>
    <x v="176"/>
    <x v="2"/>
  </r>
  <r>
    <x v="26"/>
    <s v="London"/>
    <s v="Hockey"/>
    <s v="Hockey"/>
    <x v="19498"/>
    <x v="7"/>
    <x v="0"/>
    <x v="176"/>
    <x v="2"/>
  </r>
  <r>
    <x v="26"/>
    <s v="London"/>
    <s v="Hockey"/>
    <s v="Hockey"/>
    <x v="22271"/>
    <x v="7"/>
    <x v="0"/>
    <x v="176"/>
    <x v="2"/>
  </r>
  <r>
    <x v="26"/>
    <s v="London"/>
    <s v="Hockey"/>
    <s v="Hockey"/>
    <x v="22272"/>
    <x v="7"/>
    <x v="0"/>
    <x v="176"/>
    <x v="2"/>
  </r>
  <r>
    <x v="26"/>
    <s v="London"/>
    <s v="Hockey"/>
    <s v="Hockey"/>
    <x v="22273"/>
    <x v="7"/>
    <x v="0"/>
    <x v="176"/>
    <x v="2"/>
  </r>
  <r>
    <x v="26"/>
    <s v="London"/>
    <s v="Hockey"/>
    <s v="Hockey"/>
    <x v="20895"/>
    <x v="7"/>
    <x v="0"/>
    <x v="176"/>
    <x v="2"/>
  </r>
  <r>
    <x v="26"/>
    <s v="London"/>
    <s v="Hockey"/>
    <s v="Hockey"/>
    <x v="19503"/>
    <x v="7"/>
    <x v="0"/>
    <x v="176"/>
    <x v="2"/>
  </r>
  <r>
    <x v="26"/>
    <s v="London"/>
    <s v="Hockey"/>
    <s v="Hockey"/>
    <x v="22274"/>
    <x v="7"/>
    <x v="0"/>
    <x v="176"/>
    <x v="2"/>
  </r>
  <r>
    <x v="26"/>
    <s v="London"/>
    <s v="Hockey"/>
    <s v="Hockey"/>
    <x v="22275"/>
    <x v="7"/>
    <x v="0"/>
    <x v="176"/>
    <x v="2"/>
  </r>
  <r>
    <x v="26"/>
    <s v="London"/>
    <s v="Hockey"/>
    <s v="Hockey"/>
    <x v="22276"/>
    <x v="7"/>
    <x v="0"/>
    <x v="176"/>
    <x v="2"/>
  </r>
  <r>
    <x v="26"/>
    <s v="London"/>
    <s v="Hockey"/>
    <s v="Hockey"/>
    <x v="22277"/>
    <x v="7"/>
    <x v="0"/>
    <x v="176"/>
    <x v="2"/>
  </r>
  <r>
    <x v="26"/>
    <s v="London"/>
    <s v="Hockey"/>
    <s v="Hockey"/>
    <x v="20934"/>
    <x v="11"/>
    <x v="1"/>
    <x v="176"/>
    <x v="0"/>
  </r>
  <r>
    <x v="26"/>
    <s v="London"/>
    <s v="Hockey"/>
    <s v="Hockey"/>
    <x v="22278"/>
    <x v="11"/>
    <x v="1"/>
    <x v="176"/>
    <x v="0"/>
  </r>
  <r>
    <x v="26"/>
    <s v="London"/>
    <s v="Hockey"/>
    <s v="Hockey"/>
    <x v="20935"/>
    <x v="11"/>
    <x v="1"/>
    <x v="176"/>
    <x v="0"/>
  </r>
  <r>
    <x v="26"/>
    <s v="London"/>
    <s v="Hockey"/>
    <s v="Hockey"/>
    <x v="22279"/>
    <x v="11"/>
    <x v="1"/>
    <x v="176"/>
    <x v="0"/>
  </r>
  <r>
    <x v="26"/>
    <s v="London"/>
    <s v="Hockey"/>
    <s v="Hockey"/>
    <x v="20937"/>
    <x v="11"/>
    <x v="1"/>
    <x v="176"/>
    <x v="0"/>
  </r>
  <r>
    <x v="26"/>
    <s v="London"/>
    <s v="Hockey"/>
    <s v="Hockey"/>
    <x v="20938"/>
    <x v="11"/>
    <x v="1"/>
    <x v="176"/>
    <x v="0"/>
  </r>
  <r>
    <x v="26"/>
    <s v="London"/>
    <s v="Hockey"/>
    <s v="Hockey"/>
    <x v="22280"/>
    <x v="11"/>
    <x v="1"/>
    <x v="176"/>
    <x v="0"/>
  </r>
  <r>
    <x v="26"/>
    <s v="London"/>
    <s v="Hockey"/>
    <s v="Hockey"/>
    <x v="22281"/>
    <x v="11"/>
    <x v="1"/>
    <x v="176"/>
    <x v="0"/>
  </r>
  <r>
    <x v="26"/>
    <s v="London"/>
    <s v="Hockey"/>
    <s v="Hockey"/>
    <x v="20939"/>
    <x v="11"/>
    <x v="1"/>
    <x v="176"/>
    <x v="0"/>
  </r>
  <r>
    <x v="26"/>
    <s v="London"/>
    <s v="Hockey"/>
    <s v="Hockey"/>
    <x v="20940"/>
    <x v="11"/>
    <x v="1"/>
    <x v="176"/>
    <x v="0"/>
  </r>
  <r>
    <x v="26"/>
    <s v="London"/>
    <s v="Hockey"/>
    <s v="Hockey"/>
    <x v="22282"/>
    <x v="11"/>
    <x v="1"/>
    <x v="176"/>
    <x v="0"/>
  </r>
  <r>
    <x v="26"/>
    <s v="London"/>
    <s v="Hockey"/>
    <s v="Hockey"/>
    <x v="20941"/>
    <x v="11"/>
    <x v="1"/>
    <x v="176"/>
    <x v="0"/>
  </r>
  <r>
    <x v="26"/>
    <s v="London"/>
    <s v="Hockey"/>
    <s v="Hockey"/>
    <x v="22283"/>
    <x v="11"/>
    <x v="1"/>
    <x v="176"/>
    <x v="0"/>
  </r>
  <r>
    <x v="26"/>
    <s v="London"/>
    <s v="Hockey"/>
    <s v="Hockey"/>
    <x v="22284"/>
    <x v="11"/>
    <x v="1"/>
    <x v="176"/>
    <x v="0"/>
  </r>
  <r>
    <x v="26"/>
    <s v="London"/>
    <s v="Hockey"/>
    <s v="Hockey"/>
    <x v="22285"/>
    <x v="11"/>
    <x v="1"/>
    <x v="176"/>
    <x v="0"/>
  </r>
  <r>
    <x v="26"/>
    <s v="London"/>
    <s v="Hockey"/>
    <s v="Hockey"/>
    <x v="20942"/>
    <x v="11"/>
    <x v="1"/>
    <x v="176"/>
    <x v="0"/>
  </r>
  <r>
    <x v="26"/>
    <s v="London"/>
    <s v="Hockey"/>
    <s v="Hockey"/>
    <x v="18181"/>
    <x v="31"/>
    <x v="1"/>
    <x v="176"/>
    <x v="1"/>
  </r>
  <r>
    <x v="26"/>
    <s v="London"/>
    <s v="Hockey"/>
    <s v="Hockey"/>
    <x v="20928"/>
    <x v="31"/>
    <x v="1"/>
    <x v="176"/>
    <x v="1"/>
  </r>
  <r>
    <x v="26"/>
    <s v="London"/>
    <s v="Hockey"/>
    <s v="Hockey"/>
    <x v="22286"/>
    <x v="31"/>
    <x v="1"/>
    <x v="176"/>
    <x v="1"/>
  </r>
  <r>
    <x v="26"/>
    <s v="London"/>
    <s v="Hockey"/>
    <s v="Hockey"/>
    <x v="22287"/>
    <x v="31"/>
    <x v="1"/>
    <x v="176"/>
    <x v="1"/>
  </r>
  <r>
    <x v="26"/>
    <s v="London"/>
    <s v="Hockey"/>
    <s v="Hockey"/>
    <x v="22288"/>
    <x v="31"/>
    <x v="1"/>
    <x v="176"/>
    <x v="1"/>
  </r>
  <r>
    <x v="26"/>
    <s v="London"/>
    <s v="Hockey"/>
    <s v="Hockey"/>
    <x v="22289"/>
    <x v="31"/>
    <x v="1"/>
    <x v="176"/>
    <x v="1"/>
  </r>
  <r>
    <x v="26"/>
    <s v="London"/>
    <s v="Hockey"/>
    <s v="Hockey"/>
    <x v="20930"/>
    <x v="31"/>
    <x v="1"/>
    <x v="176"/>
    <x v="1"/>
  </r>
  <r>
    <x v="26"/>
    <s v="London"/>
    <s v="Hockey"/>
    <s v="Hockey"/>
    <x v="22290"/>
    <x v="31"/>
    <x v="1"/>
    <x v="176"/>
    <x v="1"/>
  </r>
  <r>
    <x v="26"/>
    <s v="London"/>
    <s v="Hockey"/>
    <s v="Hockey"/>
    <x v="22291"/>
    <x v="31"/>
    <x v="1"/>
    <x v="176"/>
    <x v="1"/>
  </r>
  <r>
    <x v="26"/>
    <s v="London"/>
    <s v="Hockey"/>
    <s v="Hockey"/>
    <x v="22292"/>
    <x v="31"/>
    <x v="1"/>
    <x v="176"/>
    <x v="1"/>
  </r>
  <r>
    <x v="26"/>
    <s v="London"/>
    <s v="Hockey"/>
    <s v="Hockey"/>
    <x v="20931"/>
    <x v="31"/>
    <x v="1"/>
    <x v="176"/>
    <x v="1"/>
  </r>
  <r>
    <x v="26"/>
    <s v="London"/>
    <s v="Hockey"/>
    <s v="Hockey"/>
    <x v="22293"/>
    <x v="31"/>
    <x v="1"/>
    <x v="176"/>
    <x v="1"/>
  </r>
  <r>
    <x v="26"/>
    <s v="London"/>
    <s v="Hockey"/>
    <s v="Hockey"/>
    <x v="22294"/>
    <x v="31"/>
    <x v="1"/>
    <x v="176"/>
    <x v="1"/>
  </r>
  <r>
    <x v="26"/>
    <s v="London"/>
    <s v="Hockey"/>
    <s v="Hockey"/>
    <x v="22295"/>
    <x v="31"/>
    <x v="1"/>
    <x v="176"/>
    <x v="1"/>
  </r>
  <r>
    <x v="26"/>
    <s v="London"/>
    <s v="Hockey"/>
    <s v="Hockey"/>
    <x v="22296"/>
    <x v="31"/>
    <x v="1"/>
    <x v="176"/>
    <x v="1"/>
  </r>
  <r>
    <x v="26"/>
    <s v="London"/>
    <s v="Hockey"/>
    <s v="Hockey"/>
    <x v="22297"/>
    <x v="31"/>
    <x v="1"/>
    <x v="176"/>
    <x v="1"/>
  </r>
  <r>
    <x v="26"/>
    <s v="London"/>
    <s v="Hockey"/>
    <s v="Hockey"/>
    <x v="22298"/>
    <x v="5"/>
    <x v="1"/>
    <x v="176"/>
    <x v="2"/>
  </r>
  <r>
    <x v="26"/>
    <s v="London"/>
    <s v="Hockey"/>
    <s v="Hockey"/>
    <x v="22299"/>
    <x v="5"/>
    <x v="1"/>
    <x v="176"/>
    <x v="2"/>
  </r>
  <r>
    <x v="26"/>
    <s v="London"/>
    <s v="Hockey"/>
    <s v="Hockey"/>
    <x v="22300"/>
    <x v="5"/>
    <x v="1"/>
    <x v="176"/>
    <x v="2"/>
  </r>
  <r>
    <x v="26"/>
    <s v="London"/>
    <s v="Hockey"/>
    <s v="Hockey"/>
    <x v="22301"/>
    <x v="5"/>
    <x v="1"/>
    <x v="176"/>
    <x v="2"/>
  </r>
  <r>
    <x v="26"/>
    <s v="London"/>
    <s v="Hockey"/>
    <s v="Hockey"/>
    <x v="22302"/>
    <x v="5"/>
    <x v="1"/>
    <x v="176"/>
    <x v="2"/>
  </r>
  <r>
    <x v="26"/>
    <s v="London"/>
    <s v="Hockey"/>
    <s v="Hockey"/>
    <x v="22303"/>
    <x v="5"/>
    <x v="1"/>
    <x v="176"/>
    <x v="2"/>
  </r>
  <r>
    <x v="26"/>
    <s v="London"/>
    <s v="Hockey"/>
    <s v="Hockey"/>
    <x v="22304"/>
    <x v="5"/>
    <x v="1"/>
    <x v="176"/>
    <x v="2"/>
  </r>
  <r>
    <x v="26"/>
    <s v="London"/>
    <s v="Hockey"/>
    <s v="Hockey"/>
    <x v="22305"/>
    <x v="5"/>
    <x v="1"/>
    <x v="176"/>
    <x v="2"/>
  </r>
  <r>
    <x v="26"/>
    <s v="London"/>
    <s v="Hockey"/>
    <s v="Hockey"/>
    <x v="22306"/>
    <x v="5"/>
    <x v="1"/>
    <x v="176"/>
    <x v="2"/>
  </r>
  <r>
    <x v="26"/>
    <s v="London"/>
    <s v="Hockey"/>
    <s v="Hockey"/>
    <x v="22307"/>
    <x v="5"/>
    <x v="1"/>
    <x v="176"/>
    <x v="2"/>
  </r>
  <r>
    <x v="26"/>
    <s v="London"/>
    <s v="Hockey"/>
    <s v="Hockey"/>
    <x v="22308"/>
    <x v="5"/>
    <x v="1"/>
    <x v="176"/>
    <x v="2"/>
  </r>
  <r>
    <x v="26"/>
    <s v="London"/>
    <s v="Hockey"/>
    <s v="Hockey"/>
    <x v="22309"/>
    <x v="5"/>
    <x v="1"/>
    <x v="176"/>
    <x v="2"/>
  </r>
  <r>
    <x v="26"/>
    <s v="London"/>
    <s v="Hockey"/>
    <s v="Hockey"/>
    <x v="22310"/>
    <x v="5"/>
    <x v="1"/>
    <x v="176"/>
    <x v="2"/>
  </r>
  <r>
    <x v="26"/>
    <s v="London"/>
    <s v="Hockey"/>
    <s v="Hockey"/>
    <x v="22311"/>
    <x v="5"/>
    <x v="1"/>
    <x v="176"/>
    <x v="2"/>
  </r>
  <r>
    <x v="26"/>
    <s v="London"/>
    <s v="Hockey"/>
    <s v="Hockey"/>
    <x v="22312"/>
    <x v="5"/>
    <x v="1"/>
    <x v="176"/>
    <x v="2"/>
  </r>
  <r>
    <x v="26"/>
    <s v="London"/>
    <s v="Hockey"/>
    <s v="Hockey"/>
    <x v="22313"/>
    <x v="5"/>
    <x v="1"/>
    <x v="176"/>
    <x v="2"/>
  </r>
  <r>
    <x v="26"/>
    <s v="London"/>
    <s v="Judo"/>
    <s v="Judo"/>
    <x v="22314"/>
    <x v="28"/>
    <x v="1"/>
    <x v="554"/>
    <x v="0"/>
  </r>
  <r>
    <x v="26"/>
    <s v="London"/>
    <s v="Judo"/>
    <s v="Judo"/>
    <x v="22315"/>
    <x v="36"/>
    <x v="1"/>
    <x v="554"/>
    <x v="1"/>
  </r>
  <r>
    <x v="26"/>
    <s v="London"/>
    <s v="Judo"/>
    <s v="Judo"/>
    <x v="22316"/>
    <x v="0"/>
    <x v="1"/>
    <x v="554"/>
    <x v="2"/>
  </r>
  <r>
    <x v="26"/>
    <s v="London"/>
    <s v="Judo"/>
    <s v="Judo"/>
    <x v="22317"/>
    <x v="12"/>
    <x v="1"/>
    <x v="554"/>
    <x v="2"/>
  </r>
  <r>
    <x v="26"/>
    <s v="London"/>
    <s v="Judo"/>
    <s v="Judo"/>
    <x v="22318"/>
    <x v="106"/>
    <x v="0"/>
    <x v="436"/>
    <x v="0"/>
  </r>
  <r>
    <x v="26"/>
    <s v="London"/>
    <s v="Judo"/>
    <s v="Judo"/>
    <x v="22319"/>
    <x v="29"/>
    <x v="0"/>
    <x v="436"/>
    <x v="1"/>
  </r>
  <r>
    <x v="26"/>
    <s v="London"/>
    <s v="Judo"/>
    <s v="Judo"/>
    <x v="22320"/>
    <x v="28"/>
    <x v="0"/>
    <x v="436"/>
    <x v="2"/>
  </r>
  <r>
    <x v="26"/>
    <s v="London"/>
    <s v="Judo"/>
    <s v="Judo"/>
    <x v="20963"/>
    <x v="115"/>
    <x v="0"/>
    <x v="436"/>
    <x v="2"/>
  </r>
  <r>
    <x v="26"/>
    <s v="London"/>
    <s v="Judo"/>
    <s v="Judo"/>
    <x v="20967"/>
    <x v="6"/>
    <x v="0"/>
    <x v="610"/>
    <x v="0"/>
  </r>
  <r>
    <x v="26"/>
    <s v="London"/>
    <s v="Judo"/>
    <s v="Judo"/>
    <x v="22321"/>
    <x v="106"/>
    <x v="0"/>
    <x v="610"/>
    <x v="1"/>
  </r>
  <r>
    <x v="26"/>
    <s v="London"/>
    <s v="Judo"/>
    <s v="Judo"/>
    <x v="22322"/>
    <x v="28"/>
    <x v="0"/>
    <x v="610"/>
    <x v="2"/>
  </r>
  <r>
    <x v="26"/>
    <s v="London"/>
    <s v="Judo"/>
    <s v="Judo"/>
    <x v="22323"/>
    <x v="4"/>
    <x v="0"/>
    <x v="610"/>
    <x v="2"/>
  </r>
  <r>
    <x v="26"/>
    <s v="London"/>
    <s v="Judo"/>
    <s v="Judo"/>
    <x v="20970"/>
    <x v="20"/>
    <x v="1"/>
    <x v="611"/>
    <x v="0"/>
  </r>
  <r>
    <x v="26"/>
    <s v="London"/>
    <s v="Judo"/>
    <s v="Judo"/>
    <x v="22324"/>
    <x v="29"/>
    <x v="1"/>
    <x v="611"/>
    <x v="1"/>
  </r>
  <r>
    <x v="26"/>
    <s v="London"/>
    <s v="Judo"/>
    <s v="Judo"/>
    <x v="22325"/>
    <x v="5"/>
    <x v="1"/>
    <x v="611"/>
    <x v="2"/>
  </r>
  <r>
    <x v="26"/>
    <s v="London"/>
    <s v="Judo"/>
    <s v="Judo"/>
    <x v="20972"/>
    <x v="84"/>
    <x v="1"/>
    <x v="611"/>
    <x v="2"/>
  </r>
  <r>
    <x v="26"/>
    <s v="London"/>
    <s v="Judo"/>
    <s v="Judo"/>
    <x v="20975"/>
    <x v="76"/>
    <x v="1"/>
    <x v="612"/>
    <x v="0"/>
  </r>
  <r>
    <x v="26"/>
    <s v="London"/>
    <s v="Judo"/>
    <s v="Judo"/>
    <x v="22326"/>
    <x v="20"/>
    <x v="1"/>
    <x v="612"/>
    <x v="1"/>
  </r>
  <r>
    <x v="26"/>
    <s v="London"/>
    <s v="Judo"/>
    <s v="Judo"/>
    <x v="22327"/>
    <x v="19"/>
    <x v="1"/>
    <x v="612"/>
    <x v="2"/>
  </r>
  <r>
    <x v="26"/>
    <s v="London"/>
    <s v="Judo"/>
    <s v="Judo"/>
    <x v="22328"/>
    <x v="6"/>
    <x v="1"/>
    <x v="612"/>
    <x v="2"/>
  </r>
  <r>
    <x v="26"/>
    <s v="London"/>
    <s v="Judo"/>
    <s v="Judo"/>
    <x v="22329"/>
    <x v="29"/>
    <x v="1"/>
    <x v="613"/>
    <x v="0"/>
  </r>
  <r>
    <x v="26"/>
    <s v="London"/>
    <s v="Judo"/>
    <s v="Judo"/>
    <x v="22330"/>
    <x v="36"/>
    <x v="1"/>
    <x v="613"/>
    <x v="1"/>
  </r>
  <r>
    <x v="26"/>
    <s v="London"/>
    <s v="Judo"/>
    <s v="Judo"/>
    <x v="22331"/>
    <x v="3"/>
    <x v="1"/>
    <x v="613"/>
    <x v="2"/>
  </r>
  <r>
    <x v="26"/>
    <s v="London"/>
    <s v="Judo"/>
    <s v="Judo"/>
    <x v="22332"/>
    <x v="6"/>
    <x v="1"/>
    <x v="613"/>
    <x v="2"/>
  </r>
  <r>
    <x v="26"/>
    <s v="London"/>
    <s v="Judo"/>
    <s v="Judo"/>
    <x v="19564"/>
    <x v="104"/>
    <x v="1"/>
    <x v="614"/>
    <x v="0"/>
  </r>
  <r>
    <x v="26"/>
    <s v="London"/>
    <s v="Judo"/>
    <s v="Judo"/>
    <x v="22333"/>
    <x v="84"/>
    <x v="1"/>
    <x v="614"/>
    <x v="1"/>
  </r>
  <r>
    <x v="26"/>
    <s v="London"/>
    <s v="Judo"/>
    <s v="Judo"/>
    <x v="22334"/>
    <x v="6"/>
    <x v="1"/>
    <x v="614"/>
    <x v="2"/>
  </r>
  <r>
    <x v="26"/>
    <s v="London"/>
    <s v="Judo"/>
    <s v="Judo"/>
    <x v="22335"/>
    <x v="29"/>
    <x v="1"/>
    <x v="614"/>
    <x v="2"/>
  </r>
  <r>
    <x v="26"/>
    <s v="London"/>
    <s v="Judo"/>
    <s v="Judo"/>
    <x v="22336"/>
    <x v="118"/>
    <x v="0"/>
    <x v="562"/>
    <x v="0"/>
  </r>
  <r>
    <x v="26"/>
    <s v="London"/>
    <s v="Judo"/>
    <s v="Judo"/>
    <x v="22337"/>
    <x v="0"/>
    <x v="0"/>
    <x v="562"/>
    <x v="1"/>
  </r>
  <r>
    <x v="26"/>
    <s v="London"/>
    <s v="Judo"/>
    <s v="Judo"/>
    <x v="22338"/>
    <x v="48"/>
    <x v="0"/>
    <x v="562"/>
    <x v="2"/>
  </r>
  <r>
    <x v="26"/>
    <s v="London"/>
    <s v="Judo"/>
    <s v="Judo"/>
    <x v="22339"/>
    <x v="29"/>
    <x v="0"/>
    <x v="562"/>
    <x v="2"/>
  </r>
  <r>
    <x v="26"/>
    <s v="London"/>
    <s v="Judo"/>
    <s v="Judo"/>
    <x v="20981"/>
    <x v="6"/>
    <x v="1"/>
    <x v="615"/>
    <x v="0"/>
  </r>
  <r>
    <x v="26"/>
    <s v="London"/>
    <s v="Judo"/>
    <s v="Judo"/>
    <x v="22340"/>
    <x v="4"/>
    <x v="1"/>
    <x v="615"/>
    <x v="1"/>
  </r>
  <r>
    <x v="26"/>
    <s v="London"/>
    <s v="Judo"/>
    <s v="Judo"/>
    <x v="22341"/>
    <x v="77"/>
    <x v="1"/>
    <x v="615"/>
    <x v="2"/>
  </r>
  <r>
    <x v="26"/>
    <s v="London"/>
    <s v="Judo"/>
    <s v="Judo"/>
    <x v="19574"/>
    <x v="11"/>
    <x v="1"/>
    <x v="615"/>
    <x v="2"/>
  </r>
  <r>
    <x v="26"/>
    <s v="London"/>
    <s v="Judo"/>
    <s v="Judo"/>
    <x v="22342"/>
    <x v="106"/>
    <x v="0"/>
    <x v="616"/>
    <x v="0"/>
  </r>
  <r>
    <x v="26"/>
    <s v="London"/>
    <s v="Judo"/>
    <s v="Judo"/>
    <x v="22343"/>
    <x v="29"/>
    <x v="0"/>
    <x v="616"/>
    <x v="1"/>
  </r>
  <r>
    <x v="26"/>
    <s v="London"/>
    <s v="Judo"/>
    <s v="Judo"/>
    <x v="22344"/>
    <x v="6"/>
    <x v="0"/>
    <x v="616"/>
    <x v="2"/>
  </r>
  <r>
    <x v="26"/>
    <s v="London"/>
    <s v="Judo"/>
    <s v="Judo"/>
    <x v="22345"/>
    <x v="75"/>
    <x v="0"/>
    <x v="616"/>
    <x v="2"/>
  </r>
  <r>
    <x v="26"/>
    <s v="London"/>
    <s v="Judo"/>
    <s v="Judo"/>
    <x v="22346"/>
    <x v="3"/>
    <x v="1"/>
    <x v="617"/>
    <x v="0"/>
  </r>
  <r>
    <x v="26"/>
    <s v="London"/>
    <s v="Judo"/>
    <s v="Judo"/>
    <x v="22347"/>
    <x v="5"/>
    <x v="1"/>
    <x v="617"/>
    <x v="1"/>
  </r>
  <r>
    <x v="26"/>
    <s v="London"/>
    <s v="Judo"/>
    <s v="Judo"/>
    <x v="22348"/>
    <x v="28"/>
    <x v="1"/>
    <x v="617"/>
    <x v="2"/>
  </r>
  <r>
    <x v="26"/>
    <s v="London"/>
    <s v="Judo"/>
    <s v="Judo"/>
    <x v="22349"/>
    <x v="6"/>
    <x v="1"/>
    <x v="617"/>
    <x v="2"/>
  </r>
  <r>
    <x v="26"/>
    <s v="London"/>
    <s v="Judo"/>
    <s v="Judo"/>
    <x v="22350"/>
    <x v="48"/>
    <x v="0"/>
    <x v="618"/>
    <x v="0"/>
  </r>
  <r>
    <x v="26"/>
    <s v="London"/>
    <s v="Judo"/>
    <s v="Judo"/>
    <x v="20993"/>
    <x v="4"/>
    <x v="0"/>
    <x v="618"/>
    <x v="1"/>
  </r>
  <r>
    <x v="26"/>
    <s v="London"/>
    <s v="Judo"/>
    <s v="Judo"/>
    <x v="22351"/>
    <x v="106"/>
    <x v="0"/>
    <x v="618"/>
    <x v="2"/>
  </r>
  <r>
    <x v="26"/>
    <s v="London"/>
    <s v="Judo"/>
    <s v="Judo"/>
    <x v="22352"/>
    <x v="14"/>
    <x v="0"/>
    <x v="618"/>
    <x v="2"/>
  </r>
  <r>
    <x v="26"/>
    <s v="London"/>
    <s v="Judo"/>
    <s v="Judo"/>
    <x v="22353"/>
    <x v="48"/>
    <x v="0"/>
    <x v="619"/>
    <x v="0"/>
  </r>
  <r>
    <x v="26"/>
    <s v="London"/>
    <s v="Judo"/>
    <s v="Judo"/>
    <x v="22354"/>
    <x v="20"/>
    <x v="0"/>
    <x v="619"/>
    <x v="1"/>
  </r>
  <r>
    <x v="26"/>
    <s v="London"/>
    <s v="Judo"/>
    <s v="Judo"/>
    <x v="19584"/>
    <x v="2"/>
    <x v="0"/>
    <x v="619"/>
    <x v="2"/>
  </r>
  <r>
    <x v="26"/>
    <s v="London"/>
    <s v="Judo"/>
    <s v="Judo"/>
    <x v="22355"/>
    <x v="29"/>
    <x v="0"/>
    <x v="619"/>
    <x v="2"/>
  </r>
  <r>
    <x v="26"/>
    <s v="London"/>
    <s v="Judo"/>
    <s v="Judo"/>
    <x v="22356"/>
    <x v="106"/>
    <x v="0"/>
    <x v="620"/>
    <x v="0"/>
  </r>
  <r>
    <x v="26"/>
    <s v="London"/>
    <s v="Judo"/>
    <s v="Judo"/>
    <x v="21001"/>
    <x v="75"/>
    <x v="0"/>
    <x v="620"/>
    <x v="1"/>
  </r>
  <r>
    <x v="26"/>
    <s v="London"/>
    <s v="Judo"/>
    <s v="Judo"/>
    <x v="20999"/>
    <x v="11"/>
    <x v="0"/>
    <x v="620"/>
    <x v="2"/>
  </r>
  <r>
    <x v="26"/>
    <s v="London"/>
    <s v="Judo"/>
    <s v="Judo"/>
    <x v="22357"/>
    <x v="4"/>
    <x v="0"/>
    <x v="620"/>
    <x v="2"/>
  </r>
  <r>
    <x v="26"/>
    <s v="London"/>
    <s v="Modern Pentathlon"/>
    <s v="Modern Pentathlon"/>
    <x v="22358"/>
    <x v="111"/>
    <x v="0"/>
    <x v="74"/>
    <x v="0"/>
  </r>
  <r>
    <x v="26"/>
    <s v="London"/>
    <s v="Modern Pentathlon"/>
    <s v="Modern Pentathlon"/>
    <x v="22359"/>
    <x v="84"/>
    <x v="0"/>
    <x v="74"/>
    <x v="1"/>
  </r>
  <r>
    <x v="26"/>
    <s v="London"/>
    <s v="Modern Pentathlon"/>
    <s v="Modern Pentathlon"/>
    <x v="22360"/>
    <x v="0"/>
    <x v="0"/>
    <x v="74"/>
    <x v="2"/>
  </r>
  <r>
    <x v="26"/>
    <s v="London"/>
    <s v="Modern Pentathlon"/>
    <s v="Modern Pentathlon"/>
    <x v="22361"/>
    <x v="100"/>
    <x v="1"/>
    <x v="74"/>
    <x v="0"/>
  </r>
  <r>
    <x v="26"/>
    <s v="London"/>
    <s v="Modern Pentathlon"/>
    <s v="Modern Pentathlon"/>
    <x v="22362"/>
    <x v="5"/>
    <x v="1"/>
    <x v="74"/>
    <x v="1"/>
  </r>
  <r>
    <x v="26"/>
    <s v="London"/>
    <s v="Modern Pentathlon"/>
    <s v="Modern Pentathlon"/>
    <x v="22363"/>
    <x v="28"/>
    <x v="1"/>
    <x v="74"/>
    <x v="2"/>
  </r>
  <r>
    <x v="26"/>
    <s v="London"/>
    <s v="Rowing"/>
    <s v="Rowing"/>
    <x v="22364"/>
    <x v="5"/>
    <x v="0"/>
    <x v="621"/>
    <x v="0"/>
  </r>
  <r>
    <x v="26"/>
    <s v="London"/>
    <s v="Rowing"/>
    <s v="Rowing"/>
    <x v="21060"/>
    <x v="5"/>
    <x v="0"/>
    <x v="621"/>
    <x v="0"/>
  </r>
  <r>
    <x v="26"/>
    <s v="London"/>
    <s v="Rowing"/>
    <s v="Rowing"/>
    <x v="21061"/>
    <x v="5"/>
    <x v="0"/>
    <x v="621"/>
    <x v="0"/>
  </r>
  <r>
    <x v="26"/>
    <s v="London"/>
    <s v="Rowing"/>
    <s v="Rowing"/>
    <x v="21062"/>
    <x v="5"/>
    <x v="0"/>
    <x v="621"/>
    <x v="0"/>
  </r>
  <r>
    <x v="26"/>
    <s v="London"/>
    <s v="Rowing"/>
    <s v="Rowing"/>
    <x v="22365"/>
    <x v="7"/>
    <x v="0"/>
    <x v="621"/>
    <x v="1"/>
  </r>
  <r>
    <x v="26"/>
    <s v="London"/>
    <s v="Rowing"/>
    <s v="Rowing"/>
    <x v="22366"/>
    <x v="7"/>
    <x v="0"/>
    <x v="621"/>
    <x v="1"/>
  </r>
  <r>
    <x v="26"/>
    <s v="London"/>
    <s v="Rowing"/>
    <s v="Rowing"/>
    <x v="16937"/>
    <x v="7"/>
    <x v="0"/>
    <x v="621"/>
    <x v="1"/>
  </r>
  <r>
    <x v="26"/>
    <s v="London"/>
    <s v="Rowing"/>
    <s v="Rowing"/>
    <x v="22367"/>
    <x v="7"/>
    <x v="0"/>
    <x v="621"/>
    <x v="1"/>
  </r>
  <r>
    <x v="26"/>
    <s v="London"/>
    <s v="Rowing"/>
    <s v="Rowing"/>
    <x v="22368"/>
    <x v="3"/>
    <x v="0"/>
    <x v="621"/>
    <x v="2"/>
  </r>
  <r>
    <x v="26"/>
    <s v="London"/>
    <s v="Rowing"/>
    <s v="Rowing"/>
    <x v="22369"/>
    <x v="3"/>
    <x v="0"/>
    <x v="621"/>
    <x v="2"/>
  </r>
  <r>
    <x v="26"/>
    <s v="London"/>
    <s v="Rowing"/>
    <s v="Rowing"/>
    <x v="22370"/>
    <x v="3"/>
    <x v="0"/>
    <x v="621"/>
    <x v="2"/>
  </r>
  <r>
    <x v="26"/>
    <s v="London"/>
    <s v="Rowing"/>
    <s v="Rowing"/>
    <x v="22371"/>
    <x v="3"/>
    <x v="0"/>
    <x v="621"/>
    <x v="2"/>
  </r>
  <r>
    <x v="26"/>
    <s v="London"/>
    <s v="Rowing"/>
    <s v="Rowing"/>
    <x v="22372"/>
    <x v="27"/>
    <x v="0"/>
    <x v="622"/>
    <x v="0"/>
  </r>
  <r>
    <x v="26"/>
    <s v="London"/>
    <s v="Rowing"/>
    <s v="Rowing"/>
    <x v="22373"/>
    <x v="27"/>
    <x v="0"/>
    <x v="622"/>
    <x v="0"/>
  </r>
  <r>
    <x v="26"/>
    <s v="London"/>
    <s v="Rowing"/>
    <s v="Rowing"/>
    <x v="21056"/>
    <x v="6"/>
    <x v="0"/>
    <x v="622"/>
    <x v="1"/>
  </r>
  <r>
    <x v="26"/>
    <s v="London"/>
    <s v="Rowing"/>
    <s v="Rowing"/>
    <x v="21058"/>
    <x v="6"/>
    <x v="0"/>
    <x v="622"/>
    <x v="1"/>
  </r>
  <r>
    <x v="26"/>
    <s v="London"/>
    <s v="Rowing"/>
    <s v="Rowing"/>
    <x v="22374"/>
    <x v="5"/>
    <x v="0"/>
    <x v="622"/>
    <x v="2"/>
  </r>
  <r>
    <x v="26"/>
    <s v="London"/>
    <s v="Rowing"/>
    <s v="Rowing"/>
    <x v="22375"/>
    <x v="5"/>
    <x v="0"/>
    <x v="622"/>
    <x v="2"/>
  </r>
  <r>
    <x v="26"/>
    <s v="London"/>
    <s v="Rowing"/>
    <s v="Rowing"/>
    <x v="22376"/>
    <x v="5"/>
    <x v="1"/>
    <x v="622"/>
    <x v="0"/>
  </r>
  <r>
    <x v="26"/>
    <s v="London"/>
    <s v="Rowing"/>
    <s v="Rowing"/>
    <x v="22377"/>
    <x v="5"/>
    <x v="1"/>
    <x v="622"/>
    <x v="0"/>
  </r>
  <r>
    <x v="26"/>
    <s v="London"/>
    <s v="Rowing"/>
    <s v="Rowing"/>
    <x v="22378"/>
    <x v="7"/>
    <x v="1"/>
    <x v="622"/>
    <x v="1"/>
  </r>
  <r>
    <x v="26"/>
    <s v="London"/>
    <s v="Rowing"/>
    <s v="Rowing"/>
    <x v="22379"/>
    <x v="7"/>
    <x v="1"/>
    <x v="622"/>
    <x v="1"/>
  </r>
  <r>
    <x v="26"/>
    <s v="London"/>
    <s v="Rowing"/>
    <s v="Rowing"/>
    <x v="22380"/>
    <x v="27"/>
    <x v="1"/>
    <x v="622"/>
    <x v="2"/>
  </r>
  <r>
    <x v="26"/>
    <s v="London"/>
    <s v="Rowing"/>
    <s v="Rowing"/>
    <x v="22381"/>
    <x v="27"/>
    <x v="1"/>
    <x v="622"/>
    <x v="2"/>
  </r>
  <r>
    <x v="26"/>
    <s v="London"/>
    <s v="Rowing"/>
    <s v="Rowing"/>
    <x v="22382"/>
    <x v="27"/>
    <x v="0"/>
    <x v="623"/>
    <x v="0"/>
  </r>
  <r>
    <x v="26"/>
    <s v="London"/>
    <s v="Rowing"/>
    <s v="Rowing"/>
    <x v="22383"/>
    <x v="27"/>
    <x v="0"/>
    <x v="623"/>
    <x v="0"/>
  </r>
  <r>
    <x v="26"/>
    <s v="London"/>
    <s v="Rowing"/>
    <s v="Rowing"/>
    <x v="22384"/>
    <x v="19"/>
    <x v="0"/>
    <x v="623"/>
    <x v="1"/>
  </r>
  <r>
    <x v="26"/>
    <s v="London"/>
    <s v="Rowing"/>
    <s v="Rowing"/>
    <x v="18317"/>
    <x v="19"/>
    <x v="0"/>
    <x v="623"/>
    <x v="1"/>
  </r>
  <r>
    <x v="26"/>
    <s v="London"/>
    <s v="Rowing"/>
    <s v="Rowing"/>
    <x v="15598"/>
    <x v="104"/>
    <x v="0"/>
    <x v="623"/>
    <x v="2"/>
  </r>
  <r>
    <x v="26"/>
    <s v="London"/>
    <s v="Rowing"/>
    <s v="Rowing"/>
    <x v="18241"/>
    <x v="104"/>
    <x v="0"/>
    <x v="623"/>
    <x v="2"/>
  </r>
  <r>
    <x v="26"/>
    <s v="London"/>
    <s v="Rowing"/>
    <s v="Rowing"/>
    <x v="18330"/>
    <x v="5"/>
    <x v="1"/>
    <x v="623"/>
    <x v="0"/>
  </r>
  <r>
    <x v="26"/>
    <s v="London"/>
    <s v="Rowing"/>
    <s v="Rowing"/>
    <x v="22385"/>
    <x v="5"/>
    <x v="1"/>
    <x v="623"/>
    <x v="0"/>
  </r>
  <r>
    <x v="26"/>
    <s v="London"/>
    <s v="Rowing"/>
    <s v="Rowing"/>
    <x v="22386"/>
    <x v="7"/>
    <x v="1"/>
    <x v="623"/>
    <x v="1"/>
  </r>
  <r>
    <x v="26"/>
    <s v="London"/>
    <s v="Rowing"/>
    <s v="Rowing"/>
    <x v="22387"/>
    <x v="7"/>
    <x v="1"/>
    <x v="623"/>
    <x v="1"/>
  </r>
  <r>
    <x v="26"/>
    <s v="London"/>
    <s v="Rowing"/>
    <s v="Rowing"/>
    <x v="22388"/>
    <x v="32"/>
    <x v="1"/>
    <x v="623"/>
    <x v="2"/>
  </r>
  <r>
    <x v="26"/>
    <s v="London"/>
    <s v="Rowing"/>
    <s v="Rowing"/>
    <x v="22389"/>
    <x v="32"/>
    <x v="1"/>
    <x v="623"/>
    <x v="2"/>
  </r>
  <r>
    <x v="26"/>
    <s v="London"/>
    <s v="Rowing"/>
    <s v="Rowing"/>
    <x v="22390"/>
    <x v="4"/>
    <x v="0"/>
    <x v="624"/>
    <x v="0"/>
  </r>
  <r>
    <x v="26"/>
    <s v="London"/>
    <s v="Rowing"/>
    <s v="Rowing"/>
    <x v="22391"/>
    <x v="4"/>
    <x v="0"/>
    <x v="624"/>
    <x v="0"/>
  </r>
  <r>
    <x v="26"/>
    <s v="London"/>
    <s v="Rowing"/>
    <s v="Rowing"/>
    <x v="22392"/>
    <x v="4"/>
    <x v="0"/>
    <x v="624"/>
    <x v="0"/>
  </r>
  <r>
    <x v="26"/>
    <s v="London"/>
    <s v="Rowing"/>
    <s v="Rowing"/>
    <x v="22393"/>
    <x v="4"/>
    <x v="0"/>
    <x v="624"/>
    <x v="0"/>
  </r>
  <r>
    <x v="26"/>
    <s v="London"/>
    <s v="Rowing"/>
    <s v="Rowing"/>
    <x v="22394"/>
    <x v="4"/>
    <x v="0"/>
    <x v="624"/>
    <x v="0"/>
  </r>
  <r>
    <x v="26"/>
    <s v="London"/>
    <s v="Rowing"/>
    <s v="Rowing"/>
    <x v="22395"/>
    <x v="4"/>
    <x v="0"/>
    <x v="624"/>
    <x v="0"/>
  </r>
  <r>
    <x v="26"/>
    <s v="London"/>
    <s v="Rowing"/>
    <s v="Rowing"/>
    <x v="22396"/>
    <x v="4"/>
    <x v="0"/>
    <x v="624"/>
    <x v="0"/>
  </r>
  <r>
    <x v="26"/>
    <s v="London"/>
    <s v="Rowing"/>
    <s v="Rowing"/>
    <x v="22397"/>
    <x v="4"/>
    <x v="0"/>
    <x v="624"/>
    <x v="0"/>
  </r>
  <r>
    <x v="26"/>
    <s v="London"/>
    <s v="Rowing"/>
    <s v="Rowing"/>
    <x v="22398"/>
    <x v="4"/>
    <x v="0"/>
    <x v="624"/>
    <x v="0"/>
  </r>
  <r>
    <x v="26"/>
    <s v="London"/>
    <s v="Rowing"/>
    <s v="Rowing"/>
    <x v="22399"/>
    <x v="14"/>
    <x v="0"/>
    <x v="624"/>
    <x v="1"/>
  </r>
  <r>
    <x v="26"/>
    <s v="London"/>
    <s v="Rowing"/>
    <s v="Rowing"/>
    <x v="22400"/>
    <x v="14"/>
    <x v="0"/>
    <x v="624"/>
    <x v="1"/>
  </r>
  <r>
    <x v="26"/>
    <s v="London"/>
    <s v="Rowing"/>
    <s v="Rowing"/>
    <x v="21025"/>
    <x v="14"/>
    <x v="0"/>
    <x v="624"/>
    <x v="1"/>
  </r>
  <r>
    <x v="26"/>
    <s v="London"/>
    <s v="Rowing"/>
    <s v="Rowing"/>
    <x v="22401"/>
    <x v="14"/>
    <x v="0"/>
    <x v="624"/>
    <x v="1"/>
  </r>
  <r>
    <x v="26"/>
    <s v="London"/>
    <s v="Rowing"/>
    <s v="Rowing"/>
    <x v="22402"/>
    <x v="14"/>
    <x v="0"/>
    <x v="624"/>
    <x v="1"/>
  </r>
  <r>
    <x v="26"/>
    <s v="London"/>
    <s v="Rowing"/>
    <s v="Rowing"/>
    <x v="22403"/>
    <x v="14"/>
    <x v="0"/>
    <x v="624"/>
    <x v="1"/>
  </r>
  <r>
    <x v="26"/>
    <s v="London"/>
    <s v="Rowing"/>
    <s v="Rowing"/>
    <x v="21027"/>
    <x v="14"/>
    <x v="0"/>
    <x v="624"/>
    <x v="1"/>
  </r>
  <r>
    <x v="26"/>
    <s v="London"/>
    <s v="Rowing"/>
    <s v="Rowing"/>
    <x v="22404"/>
    <x v="14"/>
    <x v="0"/>
    <x v="624"/>
    <x v="1"/>
  </r>
  <r>
    <x v="26"/>
    <s v="London"/>
    <s v="Rowing"/>
    <s v="Rowing"/>
    <x v="21030"/>
    <x v="14"/>
    <x v="0"/>
    <x v="624"/>
    <x v="1"/>
  </r>
  <r>
    <x v="26"/>
    <s v="London"/>
    <s v="Rowing"/>
    <s v="Rowing"/>
    <x v="21033"/>
    <x v="5"/>
    <x v="0"/>
    <x v="624"/>
    <x v="2"/>
  </r>
  <r>
    <x v="26"/>
    <s v="London"/>
    <s v="Rowing"/>
    <s v="Rowing"/>
    <x v="22405"/>
    <x v="5"/>
    <x v="0"/>
    <x v="624"/>
    <x v="2"/>
  </r>
  <r>
    <x v="26"/>
    <s v="London"/>
    <s v="Rowing"/>
    <s v="Rowing"/>
    <x v="22406"/>
    <x v="5"/>
    <x v="0"/>
    <x v="624"/>
    <x v="2"/>
  </r>
  <r>
    <x v="26"/>
    <s v="London"/>
    <s v="Rowing"/>
    <s v="Rowing"/>
    <x v="22407"/>
    <x v="5"/>
    <x v="0"/>
    <x v="624"/>
    <x v="2"/>
  </r>
  <r>
    <x v="26"/>
    <s v="London"/>
    <s v="Rowing"/>
    <s v="Rowing"/>
    <x v="22408"/>
    <x v="5"/>
    <x v="0"/>
    <x v="624"/>
    <x v="2"/>
  </r>
  <r>
    <x v="26"/>
    <s v="London"/>
    <s v="Rowing"/>
    <s v="Rowing"/>
    <x v="21038"/>
    <x v="5"/>
    <x v="0"/>
    <x v="624"/>
    <x v="2"/>
  </r>
  <r>
    <x v="26"/>
    <s v="London"/>
    <s v="Rowing"/>
    <s v="Rowing"/>
    <x v="22409"/>
    <x v="5"/>
    <x v="0"/>
    <x v="624"/>
    <x v="2"/>
  </r>
  <r>
    <x v="26"/>
    <s v="London"/>
    <s v="Rowing"/>
    <s v="Rowing"/>
    <x v="22410"/>
    <x v="5"/>
    <x v="0"/>
    <x v="624"/>
    <x v="2"/>
  </r>
  <r>
    <x v="26"/>
    <s v="London"/>
    <s v="Rowing"/>
    <s v="Rowing"/>
    <x v="22411"/>
    <x v="5"/>
    <x v="0"/>
    <x v="624"/>
    <x v="2"/>
  </r>
  <r>
    <x v="26"/>
    <s v="London"/>
    <s v="Rowing"/>
    <s v="Rowing"/>
    <x v="21046"/>
    <x v="3"/>
    <x v="1"/>
    <x v="624"/>
    <x v="0"/>
  </r>
  <r>
    <x v="26"/>
    <s v="London"/>
    <s v="Rowing"/>
    <s v="Rowing"/>
    <x v="19642"/>
    <x v="3"/>
    <x v="1"/>
    <x v="624"/>
    <x v="0"/>
  </r>
  <r>
    <x v="26"/>
    <s v="London"/>
    <s v="Rowing"/>
    <s v="Rowing"/>
    <x v="21048"/>
    <x v="3"/>
    <x v="1"/>
    <x v="624"/>
    <x v="0"/>
  </r>
  <r>
    <x v="26"/>
    <s v="London"/>
    <s v="Rowing"/>
    <s v="Rowing"/>
    <x v="21050"/>
    <x v="3"/>
    <x v="1"/>
    <x v="624"/>
    <x v="0"/>
  </r>
  <r>
    <x v="26"/>
    <s v="London"/>
    <s v="Rowing"/>
    <s v="Rowing"/>
    <x v="22412"/>
    <x v="3"/>
    <x v="1"/>
    <x v="624"/>
    <x v="0"/>
  </r>
  <r>
    <x v="26"/>
    <s v="London"/>
    <s v="Rowing"/>
    <s v="Rowing"/>
    <x v="22413"/>
    <x v="3"/>
    <x v="1"/>
    <x v="624"/>
    <x v="0"/>
  </r>
  <r>
    <x v="26"/>
    <s v="London"/>
    <s v="Rowing"/>
    <s v="Rowing"/>
    <x v="22414"/>
    <x v="3"/>
    <x v="1"/>
    <x v="624"/>
    <x v="0"/>
  </r>
  <r>
    <x v="26"/>
    <s v="London"/>
    <s v="Rowing"/>
    <s v="Rowing"/>
    <x v="22415"/>
    <x v="3"/>
    <x v="1"/>
    <x v="624"/>
    <x v="0"/>
  </r>
  <r>
    <x v="26"/>
    <s v="London"/>
    <s v="Rowing"/>
    <s v="Rowing"/>
    <x v="19649"/>
    <x v="3"/>
    <x v="1"/>
    <x v="624"/>
    <x v="0"/>
  </r>
  <r>
    <x v="26"/>
    <s v="London"/>
    <s v="Rowing"/>
    <s v="Rowing"/>
    <x v="22416"/>
    <x v="14"/>
    <x v="1"/>
    <x v="624"/>
    <x v="1"/>
  </r>
  <r>
    <x v="26"/>
    <s v="London"/>
    <s v="Rowing"/>
    <s v="Rowing"/>
    <x v="22417"/>
    <x v="14"/>
    <x v="1"/>
    <x v="624"/>
    <x v="1"/>
  </r>
  <r>
    <x v="26"/>
    <s v="London"/>
    <s v="Rowing"/>
    <s v="Rowing"/>
    <x v="22418"/>
    <x v="14"/>
    <x v="1"/>
    <x v="624"/>
    <x v="1"/>
  </r>
  <r>
    <x v="26"/>
    <s v="London"/>
    <s v="Rowing"/>
    <s v="Rowing"/>
    <x v="22419"/>
    <x v="14"/>
    <x v="1"/>
    <x v="624"/>
    <x v="1"/>
  </r>
  <r>
    <x v="26"/>
    <s v="London"/>
    <s v="Rowing"/>
    <s v="Rowing"/>
    <x v="22420"/>
    <x v="14"/>
    <x v="1"/>
    <x v="624"/>
    <x v="1"/>
  </r>
  <r>
    <x v="26"/>
    <s v="London"/>
    <s v="Rowing"/>
    <s v="Rowing"/>
    <x v="22421"/>
    <x v="14"/>
    <x v="1"/>
    <x v="624"/>
    <x v="1"/>
  </r>
  <r>
    <x v="26"/>
    <s v="London"/>
    <s v="Rowing"/>
    <s v="Rowing"/>
    <x v="22422"/>
    <x v="14"/>
    <x v="1"/>
    <x v="624"/>
    <x v="1"/>
  </r>
  <r>
    <x v="26"/>
    <s v="London"/>
    <s v="Rowing"/>
    <s v="Rowing"/>
    <x v="22423"/>
    <x v="14"/>
    <x v="1"/>
    <x v="624"/>
    <x v="1"/>
  </r>
  <r>
    <x v="26"/>
    <s v="London"/>
    <s v="Rowing"/>
    <s v="Rowing"/>
    <x v="22424"/>
    <x v="14"/>
    <x v="1"/>
    <x v="624"/>
    <x v="1"/>
  </r>
  <r>
    <x v="26"/>
    <s v="London"/>
    <s v="Rowing"/>
    <s v="Rowing"/>
    <x v="22425"/>
    <x v="11"/>
    <x v="1"/>
    <x v="624"/>
    <x v="2"/>
  </r>
  <r>
    <x v="26"/>
    <s v="London"/>
    <s v="Rowing"/>
    <s v="Rowing"/>
    <x v="22426"/>
    <x v="11"/>
    <x v="1"/>
    <x v="624"/>
    <x v="2"/>
  </r>
  <r>
    <x v="26"/>
    <s v="London"/>
    <s v="Rowing"/>
    <s v="Rowing"/>
    <x v="22427"/>
    <x v="11"/>
    <x v="1"/>
    <x v="624"/>
    <x v="2"/>
  </r>
  <r>
    <x v="26"/>
    <s v="London"/>
    <s v="Rowing"/>
    <s v="Rowing"/>
    <x v="22428"/>
    <x v="11"/>
    <x v="1"/>
    <x v="624"/>
    <x v="2"/>
  </r>
  <r>
    <x v="26"/>
    <s v="London"/>
    <s v="Rowing"/>
    <s v="Rowing"/>
    <x v="19629"/>
    <x v="11"/>
    <x v="1"/>
    <x v="624"/>
    <x v="2"/>
  </r>
  <r>
    <x v="26"/>
    <s v="London"/>
    <s v="Rowing"/>
    <s v="Rowing"/>
    <x v="21054"/>
    <x v="11"/>
    <x v="1"/>
    <x v="624"/>
    <x v="2"/>
  </r>
  <r>
    <x v="26"/>
    <s v="London"/>
    <s v="Rowing"/>
    <s v="Rowing"/>
    <x v="21055"/>
    <x v="11"/>
    <x v="1"/>
    <x v="624"/>
    <x v="2"/>
  </r>
  <r>
    <x v="26"/>
    <s v="London"/>
    <s v="Rowing"/>
    <s v="Rowing"/>
    <x v="22429"/>
    <x v="11"/>
    <x v="1"/>
    <x v="624"/>
    <x v="2"/>
  </r>
  <r>
    <x v="26"/>
    <s v="London"/>
    <s v="Rowing"/>
    <s v="Rowing"/>
    <x v="22430"/>
    <x v="11"/>
    <x v="1"/>
    <x v="624"/>
    <x v="2"/>
  </r>
  <r>
    <x v="26"/>
    <s v="London"/>
    <s v="Rowing"/>
    <s v="Rowing"/>
    <x v="22431"/>
    <x v="22"/>
    <x v="0"/>
    <x v="625"/>
    <x v="0"/>
  </r>
  <r>
    <x v="26"/>
    <s v="London"/>
    <s v="Rowing"/>
    <s v="Rowing"/>
    <x v="22432"/>
    <x v="22"/>
    <x v="0"/>
    <x v="625"/>
    <x v="0"/>
  </r>
  <r>
    <x v="26"/>
    <s v="London"/>
    <s v="Rowing"/>
    <s v="Rowing"/>
    <x v="3540"/>
    <x v="22"/>
    <x v="0"/>
    <x v="625"/>
    <x v="0"/>
  </r>
  <r>
    <x v="26"/>
    <s v="London"/>
    <s v="Rowing"/>
    <s v="Rowing"/>
    <x v="3807"/>
    <x v="22"/>
    <x v="0"/>
    <x v="625"/>
    <x v="0"/>
  </r>
  <r>
    <x v="26"/>
    <s v="London"/>
    <s v="Rowing"/>
    <s v="Rowing"/>
    <x v="22433"/>
    <x v="5"/>
    <x v="0"/>
    <x v="625"/>
    <x v="1"/>
  </r>
  <r>
    <x v="26"/>
    <s v="London"/>
    <s v="Rowing"/>
    <s v="Rowing"/>
    <x v="22434"/>
    <x v="5"/>
    <x v="0"/>
    <x v="625"/>
    <x v="1"/>
  </r>
  <r>
    <x v="26"/>
    <s v="London"/>
    <s v="Rowing"/>
    <s v="Rowing"/>
    <x v="22435"/>
    <x v="5"/>
    <x v="0"/>
    <x v="625"/>
    <x v="1"/>
  </r>
  <r>
    <x v="26"/>
    <s v="London"/>
    <s v="Rowing"/>
    <s v="Rowing"/>
    <x v="533"/>
    <x v="5"/>
    <x v="0"/>
    <x v="625"/>
    <x v="1"/>
  </r>
  <r>
    <x v="26"/>
    <s v="London"/>
    <s v="Rowing"/>
    <s v="Rowing"/>
    <x v="22436"/>
    <x v="8"/>
    <x v="0"/>
    <x v="625"/>
    <x v="2"/>
  </r>
  <r>
    <x v="26"/>
    <s v="London"/>
    <s v="Rowing"/>
    <s v="Rowing"/>
    <x v="22437"/>
    <x v="8"/>
    <x v="0"/>
    <x v="625"/>
    <x v="2"/>
  </r>
  <r>
    <x v="26"/>
    <s v="London"/>
    <s v="Rowing"/>
    <s v="Rowing"/>
    <x v="22438"/>
    <x v="8"/>
    <x v="0"/>
    <x v="625"/>
    <x v="2"/>
  </r>
  <r>
    <x v="26"/>
    <s v="London"/>
    <s v="Rowing"/>
    <s v="Rowing"/>
    <x v="22439"/>
    <x v="8"/>
    <x v="0"/>
    <x v="625"/>
    <x v="2"/>
  </r>
  <r>
    <x v="26"/>
    <s v="London"/>
    <s v="Rowing"/>
    <s v="Rowing"/>
    <x v="22440"/>
    <x v="8"/>
    <x v="0"/>
    <x v="626"/>
    <x v="0"/>
  </r>
  <r>
    <x v="26"/>
    <s v="London"/>
    <s v="Rowing"/>
    <s v="Rowing"/>
    <x v="22441"/>
    <x v="8"/>
    <x v="0"/>
    <x v="626"/>
    <x v="0"/>
  </r>
  <r>
    <x v="26"/>
    <s v="London"/>
    <s v="Rowing"/>
    <s v="Rowing"/>
    <x v="21079"/>
    <x v="5"/>
    <x v="0"/>
    <x v="626"/>
    <x v="1"/>
  </r>
  <r>
    <x v="26"/>
    <s v="London"/>
    <s v="Rowing"/>
    <s v="Rowing"/>
    <x v="21080"/>
    <x v="5"/>
    <x v="0"/>
    <x v="626"/>
    <x v="1"/>
  </r>
  <r>
    <x v="26"/>
    <s v="London"/>
    <s v="Rowing"/>
    <s v="Rowing"/>
    <x v="22442"/>
    <x v="27"/>
    <x v="0"/>
    <x v="626"/>
    <x v="2"/>
  </r>
  <r>
    <x v="26"/>
    <s v="London"/>
    <s v="Rowing"/>
    <s v="Rowing"/>
    <x v="22443"/>
    <x v="27"/>
    <x v="0"/>
    <x v="626"/>
    <x v="2"/>
  </r>
  <r>
    <x v="26"/>
    <s v="London"/>
    <s v="Rowing"/>
    <s v="Rowing"/>
    <x v="22444"/>
    <x v="5"/>
    <x v="1"/>
    <x v="626"/>
    <x v="0"/>
  </r>
  <r>
    <x v="26"/>
    <s v="London"/>
    <s v="Rowing"/>
    <s v="Rowing"/>
    <x v="22445"/>
    <x v="5"/>
    <x v="1"/>
    <x v="626"/>
    <x v="0"/>
  </r>
  <r>
    <x v="26"/>
    <s v="London"/>
    <s v="Rowing"/>
    <s v="Rowing"/>
    <x v="22446"/>
    <x v="84"/>
    <x v="1"/>
    <x v="626"/>
    <x v="1"/>
  </r>
  <r>
    <x v="26"/>
    <s v="London"/>
    <s v="Rowing"/>
    <s v="Rowing"/>
    <x v="22447"/>
    <x v="84"/>
    <x v="1"/>
    <x v="626"/>
    <x v="1"/>
  </r>
  <r>
    <x v="26"/>
    <s v="London"/>
    <s v="Rowing"/>
    <s v="Rowing"/>
    <x v="22448"/>
    <x v="2"/>
    <x v="1"/>
    <x v="626"/>
    <x v="2"/>
  </r>
  <r>
    <x v="26"/>
    <s v="London"/>
    <s v="Rowing"/>
    <s v="Rowing"/>
    <x v="22449"/>
    <x v="2"/>
    <x v="1"/>
    <x v="626"/>
    <x v="2"/>
  </r>
  <r>
    <x v="26"/>
    <s v="London"/>
    <s v="Rowing"/>
    <s v="Rowing"/>
    <x v="22450"/>
    <x v="4"/>
    <x v="0"/>
    <x v="627"/>
    <x v="0"/>
  </r>
  <r>
    <x v="26"/>
    <s v="London"/>
    <s v="Rowing"/>
    <s v="Rowing"/>
    <x v="22451"/>
    <x v="4"/>
    <x v="0"/>
    <x v="627"/>
    <x v="0"/>
  </r>
  <r>
    <x v="26"/>
    <s v="London"/>
    <s v="Rowing"/>
    <s v="Rowing"/>
    <x v="22452"/>
    <x v="4"/>
    <x v="0"/>
    <x v="627"/>
    <x v="0"/>
  </r>
  <r>
    <x v="26"/>
    <s v="London"/>
    <s v="Rowing"/>
    <s v="Rowing"/>
    <x v="22453"/>
    <x v="4"/>
    <x v="0"/>
    <x v="627"/>
    <x v="0"/>
  </r>
  <r>
    <x v="26"/>
    <s v="London"/>
    <s v="Rowing"/>
    <s v="Rowing"/>
    <x v="22454"/>
    <x v="102"/>
    <x v="0"/>
    <x v="627"/>
    <x v="1"/>
  </r>
  <r>
    <x v="26"/>
    <s v="London"/>
    <s v="Rowing"/>
    <s v="Rowing"/>
    <x v="22455"/>
    <x v="102"/>
    <x v="0"/>
    <x v="627"/>
    <x v="1"/>
  </r>
  <r>
    <x v="26"/>
    <s v="London"/>
    <s v="Rowing"/>
    <s v="Rowing"/>
    <x v="22456"/>
    <x v="102"/>
    <x v="0"/>
    <x v="627"/>
    <x v="1"/>
  </r>
  <r>
    <x v="26"/>
    <s v="London"/>
    <s v="Rowing"/>
    <s v="Rowing"/>
    <x v="22457"/>
    <x v="102"/>
    <x v="0"/>
    <x v="627"/>
    <x v="1"/>
  </r>
  <r>
    <x v="26"/>
    <s v="London"/>
    <s v="Rowing"/>
    <s v="Rowing"/>
    <x v="22458"/>
    <x v="7"/>
    <x v="0"/>
    <x v="627"/>
    <x v="2"/>
  </r>
  <r>
    <x v="26"/>
    <s v="London"/>
    <s v="Rowing"/>
    <s v="Rowing"/>
    <x v="22459"/>
    <x v="7"/>
    <x v="0"/>
    <x v="627"/>
    <x v="2"/>
  </r>
  <r>
    <x v="26"/>
    <s v="London"/>
    <s v="Rowing"/>
    <s v="Rowing"/>
    <x v="22460"/>
    <x v="7"/>
    <x v="0"/>
    <x v="627"/>
    <x v="2"/>
  </r>
  <r>
    <x v="26"/>
    <s v="London"/>
    <s v="Rowing"/>
    <s v="Rowing"/>
    <x v="22461"/>
    <x v="7"/>
    <x v="0"/>
    <x v="627"/>
    <x v="2"/>
  </r>
  <r>
    <x v="26"/>
    <s v="London"/>
    <s v="Rowing"/>
    <s v="Rowing"/>
    <x v="22462"/>
    <x v="107"/>
    <x v="1"/>
    <x v="627"/>
    <x v="0"/>
  </r>
  <r>
    <x v="26"/>
    <s v="London"/>
    <s v="Rowing"/>
    <s v="Rowing"/>
    <x v="22463"/>
    <x v="107"/>
    <x v="1"/>
    <x v="627"/>
    <x v="0"/>
  </r>
  <r>
    <x v="26"/>
    <s v="London"/>
    <s v="Rowing"/>
    <s v="Rowing"/>
    <x v="22464"/>
    <x v="107"/>
    <x v="1"/>
    <x v="627"/>
    <x v="0"/>
  </r>
  <r>
    <x v="26"/>
    <s v="London"/>
    <s v="Rowing"/>
    <s v="Rowing"/>
    <x v="22465"/>
    <x v="107"/>
    <x v="1"/>
    <x v="627"/>
    <x v="0"/>
  </r>
  <r>
    <x v="26"/>
    <s v="London"/>
    <s v="Rowing"/>
    <s v="Rowing"/>
    <x v="22466"/>
    <x v="4"/>
    <x v="1"/>
    <x v="627"/>
    <x v="1"/>
  </r>
  <r>
    <x v="26"/>
    <s v="London"/>
    <s v="Rowing"/>
    <s v="Rowing"/>
    <x v="19607"/>
    <x v="4"/>
    <x v="1"/>
    <x v="627"/>
    <x v="1"/>
  </r>
  <r>
    <x v="26"/>
    <s v="London"/>
    <s v="Rowing"/>
    <s v="Rowing"/>
    <x v="22467"/>
    <x v="4"/>
    <x v="1"/>
    <x v="627"/>
    <x v="1"/>
  </r>
  <r>
    <x v="26"/>
    <s v="London"/>
    <s v="Rowing"/>
    <s v="Rowing"/>
    <x v="21018"/>
    <x v="4"/>
    <x v="1"/>
    <x v="627"/>
    <x v="1"/>
  </r>
  <r>
    <x v="26"/>
    <s v="London"/>
    <s v="Rowing"/>
    <s v="Rowing"/>
    <x v="22468"/>
    <x v="3"/>
    <x v="1"/>
    <x v="627"/>
    <x v="2"/>
  </r>
  <r>
    <x v="26"/>
    <s v="London"/>
    <s v="Rowing"/>
    <s v="Rowing"/>
    <x v="22469"/>
    <x v="3"/>
    <x v="1"/>
    <x v="627"/>
    <x v="2"/>
  </r>
  <r>
    <x v="26"/>
    <s v="London"/>
    <s v="Rowing"/>
    <s v="Rowing"/>
    <x v="22470"/>
    <x v="3"/>
    <x v="1"/>
    <x v="627"/>
    <x v="2"/>
  </r>
  <r>
    <x v="26"/>
    <s v="London"/>
    <s v="Rowing"/>
    <s v="Rowing"/>
    <x v="22471"/>
    <x v="3"/>
    <x v="1"/>
    <x v="627"/>
    <x v="2"/>
  </r>
  <r>
    <x v="26"/>
    <s v="London"/>
    <s v="Rowing"/>
    <s v="Rowing"/>
    <x v="21103"/>
    <x v="27"/>
    <x v="0"/>
    <x v="628"/>
    <x v="0"/>
  </r>
  <r>
    <x v="26"/>
    <s v="London"/>
    <s v="Rowing"/>
    <s v="Rowing"/>
    <x v="21104"/>
    <x v="111"/>
    <x v="0"/>
    <x v="628"/>
    <x v="1"/>
  </r>
  <r>
    <x v="26"/>
    <s v="London"/>
    <s v="Rowing"/>
    <s v="Rowing"/>
    <x v="22472"/>
    <x v="5"/>
    <x v="0"/>
    <x v="628"/>
    <x v="2"/>
  </r>
  <r>
    <x v="26"/>
    <s v="London"/>
    <s v="Rowing"/>
    <s v="Rowing"/>
    <x v="22473"/>
    <x v="111"/>
    <x v="1"/>
    <x v="628"/>
    <x v="0"/>
  </r>
  <r>
    <x v="26"/>
    <s v="London"/>
    <s v="Rowing"/>
    <s v="Rowing"/>
    <x v="22474"/>
    <x v="8"/>
    <x v="1"/>
    <x v="628"/>
    <x v="1"/>
  </r>
  <r>
    <x v="26"/>
    <s v="London"/>
    <s v="Rowing"/>
    <s v="Rowing"/>
    <x v="22386"/>
    <x v="7"/>
    <x v="1"/>
    <x v="628"/>
    <x v="2"/>
  </r>
  <r>
    <x v="26"/>
    <s v="London"/>
    <s v="Sailing"/>
    <s v="Sailing"/>
    <x v="22475"/>
    <x v="7"/>
    <x v="0"/>
    <x v="629"/>
    <x v="0"/>
  </r>
  <r>
    <x v="26"/>
    <s v="London"/>
    <s v="Sailing"/>
    <s v="Sailing"/>
    <x v="21108"/>
    <x v="7"/>
    <x v="0"/>
    <x v="629"/>
    <x v="0"/>
  </r>
  <r>
    <x v="26"/>
    <s v="London"/>
    <s v="Sailing"/>
    <s v="Sailing"/>
    <x v="22476"/>
    <x v="5"/>
    <x v="0"/>
    <x v="629"/>
    <x v="1"/>
  </r>
  <r>
    <x v="26"/>
    <s v="London"/>
    <s v="Sailing"/>
    <s v="Sailing"/>
    <x v="22477"/>
    <x v="5"/>
    <x v="0"/>
    <x v="629"/>
    <x v="1"/>
  </r>
  <r>
    <x v="26"/>
    <s v="London"/>
    <s v="Sailing"/>
    <s v="Sailing"/>
    <x v="22478"/>
    <x v="31"/>
    <x v="0"/>
    <x v="629"/>
    <x v="2"/>
  </r>
  <r>
    <x v="26"/>
    <s v="London"/>
    <s v="Sailing"/>
    <s v="Sailing"/>
    <x v="18336"/>
    <x v="31"/>
    <x v="0"/>
    <x v="629"/>
    <x v="2"/>
  </r>
  <r>
    <x v="26"/>
    <s v="London"/>
    <s v="Sailing"/>
    <s v="Sailing"/>
    <x v="22479"/>
    <x v="27"/>
    <x v="1"/>
    <x v="629"/>
    <x v="0"/>
  </r>
  <r>
    <x v="26"/>
    <s v="London"/>
    <s v="Sailing"/>
    <s v="Sailing"/>
    <x v="22480"/>
    <x v="27"/>
    <x v="1"/>
    <x v="629"/>
    <x v="0"/>
  </r>
  <r>
    <x v="26"/>
    <s v="London"/>
    <s v="Sailing"/>
    <s v="Sailing"/>
    <x v="22481"/>
    <x v="5"/>
    <x v="1"/>
    <x v="629"/>
    <x v="1"/>
  </r>
  <r>
    <x v="26"/>
    <s v="London"/>
    <s v="Sailing"/>
    <s v="Sailing"/>
    <x v="22482"/>
    <x v="5"/>
    <x v="1"/>
    <x v="629"/>
    <x v="1"/>
  </r>
  <r>
    <x v="26"/>
    <s v="London"/>
    <s v="Sailing"/>
    <s v="Sailing"/>
    <x v="21114"/>
    <x v="11"/>
    <x v="1"/>
    <x v="629"/>
    <x v="2"/>
  </r>
  <r>
    <x v="26"/>
    <s v="London"/>
    <s v="Sailing"/>
    <s v="Sailing"/>
    <x v="22483"/>
    <x v="11"/>
    <x v="1"/>
    <x v="629"/>
    <x v="2"/>
  </r>
  <r>
    <x v="26"/>
    <s v="London"/>
    <s v="Sailing"/>
    <s v="Sailing"/>
    <x v="22484"/>
    <x v="7"/>
    <x v="0"/>
    <x v="515"/>
    <x v="0"/>
  </r>
  <r>
    <x v="26"/>
    <s v="London"/>
    <s v="Sailing"/>
    <s v="Sailing"/>
    <x v="22485"/>
    <x v="7"/>
    <x v="0"/>
    <x v="515"/>
    <x v="0"/>
  </r>
  <r>
    <x v="26"/>
    <s v="London"/>
    <s v="Sailing"/>
    <s v="Sailing"/>
    <x v="22486"/>
    <x v="27"/>
    <x v="0"/>
    <x v="515"/>
    <x v="1"/>
  </r>
  <r>
    <x v="26"/>
    <s v="London"/>
    <s v="Sailing"/>
    <s v="Sailing"/>
    <x v="22487"/>
    <x v="27"/>
    <x v="0"/>
    <x v="515"/>
    <x v="1"/>
  </r>
  <r>
    <x v="26"/>
    <s v="London"/>
    <s v="Sailing"/>
    <s v="Sailing"/>
    <x v="22488"/>
    <x v="8"/>
    <x v="0"/>
    <x v="515"/>
    <x v="2"/>
  </r>
  <r>
    <x v="26"/>
    <s v="London"/>
    <s v="Sailing"/>
    <s v="Sailing"/>
    <x v="22489"/>
    <x v="8"/>
    <x v="0"/>
    <x v="515"/>
    <x v="2"/>
  </r>
  <r>
    <x v="26"/>
    <s v="London"/>
    <s v="Sailing"/>
    <s v="Sailing"/>
    <x v="22490"/>
    <x v="18"/>
    <x v="1"/>
    <x v="630"/>
    <x v="0"/>
  </r>
  <r>
    <x v="26"/>
    <s v="London"/>
    <s v="Sailing"/>
    <s v="Sailing"/>
    <x v="22491"/>
    <x v="18"/>
    <x v="1"/>
    <x v="630"/>
    <x v="0"/>
  </r>
  <r>
    <x v="26"/>
    <s v="London"/>
    <s v="Sailing"/>
    <s v="Sailing"/>
    <x v="22492"/>
    <x v="18"/>
    <x v="1"/>
    <x v="630"/>
    <x v="0"/>
  </r>
  <r>
    <x v="26"/>
    <s v="London"/>
    <s v="Sailing"/>
    <s v="Sailing"/>
    <x v="22493"/>
    <x v="7"/>
    <x v="1"/>
    <x v="630"/>
    <x v="1"/>
  </r>
  <r>
    <x v="26"/>
    <s v="London"/>
    <s v="Sailing"/>
    <s v="Sailing"/>
    <x v="22494"/>
    <x v="7"/>
    <x v="1"/>
    <x v="630"/>
    <x v="1"/>
  </r>
  <r>
    <x v="26"/>
    <s v="London"/>
    <s v="Sailing"/>
    <s v="Sailing"/>
    <x v="22495"/>
    <x v="7"/>
    <x v="1"/>
    <x v="630"/>
    <x v="1"/>
  </r>
  <r>
    <x v="26"/>
    <s v="London"/>
    <s v="Sailing"/>
    <s v="Sailing"/>
    <x v="22496"/>
    <x v="23"/>
    <x v="1"/>
    <x v="630"/>
    <x v="2"/>
  </r>
  <r>
    <x v="26"/>
    <s v="London"/>
    <s v="Sailing"/>
    <s v="Sailing"/>
    <x v="22497"/>
    <x v="23"/>
    <x v="1"/>
    <x v="630"/>
    <x v="2"/>
  </r>
  <r>
    <x v="26"/>
    <s v="London"/>
    <s v="Sailing"/>
    <s v="Sailing"/>
    <x v="22498"/>
    <x v="23"/>
    <x v="1"/>
    <x v="630"/>
    <x v="2"/>
  </r>
  <r>
    <x v="26"/>
    <s v="London"/>
    <s v="Sailing"/>
    <s v="Sailing"/>
    <x v="17017"/>
    <x v="5"/>
    <x v="0"/>
    <x v="631"/>
    <x v="0"/>
  </r>
  <r>
    <x v="26"/>
    <s v="London"/>
    <s v="Sailing"/>
    <s v="Sailing"/>
    <x v="22499"/>
    <x v="8"/>
    <x v="0"/>
    <x v="631"/>
    <x v="1"/>
  </r>
  <r>
    <x v="26"/>
    <s v="London"/>
    <s v="Sailing"/>
    <s v="Sailing"/>
    <x v="22500"/>
    <x v="6"/>
    <x v="0"/>
    <x v="631"/>
    <x v="2"/>
  </r>
  <r>
    <x v="26"/>
    <s v="London"/>
    <s v="Sailing"/>
    <s v="Sailing"/>
    <x v="22501"/>
    <x v="7"/>
    <x v="0"/>
    <x v="632"/>
    <x v="0"/>
  </r>
  <r>
    <x v="26"/>
    <s v="London"/>
    <s v="Sailing"/>
    <s v="Sailing"/>
    <x v="22502"/>
    <x v="145"/>
    <x v="0"/>
    <x v="632"/>
    <x v="1"/>
  </r>
  <r>
    <x v="26"/>
    <s v="London"/>
    <s v="Sailing"/>
    <s v="Sailing"/>
    <x v="22503"/>
    <x v="16"/>
    <x v="0"/>
    <x v="632"/>
    <x v="2"/>
  </r>
  <r>
    <x v="26"/>
    <s v="London"/>
    <s v="Sailing"/>
    <s v="Sailing"/>
    <x v="21126"/>
    <x v="84"/>
    <x v="1"/>
    <x v="633"/>
    <x v="0"/>
  </r>
  <r>
    <x v="26"/>
    <s v="London"/>
    <s v="Sailing"/>
    <s v="Sailing"/>
    <x v="22504"/>
    <x v="11"/>
    <x v="1"/>
    <x v="633"/>
    <x v="1"/>
  </r>
  <r>
    <x v="26"/>
    <s v="London"/>
    <s v="Sailing"/>
    <s v="Sailing"/>
    <x v="22505"/>
    <x v="12"/>
    <x v="1"/>
    <x v="633"/>
    <x v="2"/>
  </r>
  <r>
    <x v="26"/>
    <s v="London"/>
    <s v="Sailing"/>
    <s v="Sailing"/>
    <x v="22506"/>
    <x v="11"/>
    <x v="0"/>
    <x v="634"/>
    <x v="0"/>
  </r>
  <r>
    <x v="26"/>
    <s v="London"/>
    <s v="Sailing"/>
    <s v="Sailing"/>
    <x v="19714"/>
    <x v="5"/>
    <x v="0"/>
    <x v="634"/>
    <x v="1"/>
  </r>
  <r>
    <x v="26"/>
    <s v="London"/>
    <s v="Sailing"/>
    <s v="Sailing"/>
    <x v="22507"/>
    <x v="32"/>
    <x v="0"/>
    <x v="634"/>
    <x v="2"/>
  </r>
  <r>
    <x v="26"/>
    <s v="London"/>
    <s v="Sailing"/>
    <s v="Sailing"/>
    <x v="22508"/>
    <x v="18"/>
    <x v="1"/>
    <x v="634"/>
    <x v="0"/>
  </r>
  <r>
    <x v="26"/>
    <s v="London"/>
    <s v="Sailing"/>
    <s v="Sailing"/>
    <x v="22509"/>
    <x v="23"/>
    <x v="1"/>
    <x v="634"/>
    <x v="1"/>
  </r>
  <r>
    <x v="26"/>
    <s v="London"/>
    <s v="Sailing"/>
    <s v="Sailing"/>
    <x v="22510"/>
    <x v="32"/>
    <x v="1"/>
    <x v="634"/>
    <x v="2"/>
  </r>
  <r>
    <x v="26"/>
    <s v="London"/>
    <s v="Sailing"/>
    <s v="Sailing"/>
    <x v="22511"/>
    <x v="16"/>
    <x v="0"/>
    <x v="635"/>
    <x v="0"/>
  </r>
  <r>
    <x v="26"/>
    <s v="London"/>
    <s v="Sailing"/>
    <s v="Sailing"/>
    <x v="22512"/>
    <x v="16"/>
    <x v="0"/>
    <x v="635"/>
    <x v="0"/>
  </r>
  <r>
    <x v="26"/>
    <s v="London"/>
    <s v="Sailing"/>
    <s v="Sailing"/>
    <x v="18360"/>
    <x v="5"/>
    <x v="0"/>
    <x v="635"/>
    <x v="1"/>
  </r>
  <r>
    <x v="26"/>
    <s v="London"/>
    <s v="Sailing"/>
    <s v="Sailing"/>
    <x v="21134"/>
    <x v="5"/>
    <x v="0"/>
    <x v="635"/>
    <x v="1"/>
  </r>
  <r>
    <x v="26"/>
    <s v="London"/>
    <s v="Sailing"/>
    <s v="Sailing"/>
    <x v="21135"/>
    <x v="28"/>
    <x v="0"/>
    <x v="635"/>
    <x v="2"/>
  </r>
  <r>
    <x v="26"/>
    <s v="London"/>
    <s v="Sailing"/>
    <s v="Sailing"/>
    <x v="17016"/>
    <x v="28"/>
    <x v="0"/>
    <x v="635"/>
    <x v="2"/>
  </r>
  <r>
    <x v="26"/>
    <s v="London"/>
    <s v="Shooting"/>
    <s v="Shooting"/>
    <x v="19752"/>
    <x v="48"/>
    <x v="0"/>
    <x v="636"/>
    <x v="0"/>
  </r>
  <r>
    <x v="26"/>
    <s v="London"/>
    <s v="Shooting"/>
    <s v="Shooting"/>
    <x v="22513"/>
    <x v="19"/>
    <x v="0"/>
    <x v="636"/>
    <x v="1"/>
  </r>
  <r>
    <x v="26"/>
    <s v="London"/>
    <s v="Shooting"/>
    <s v="Shooting"/>
    <x v="22514"/>
    <x v="132"/>
    <x v="0"/>
    <x v="636"/>
    <x v="2"/>
  </r>
  <r>
    <x v="26"/>
    <s v="London"/>
    <s v="Shooting"/>
    <s v="Shooting"/>
    <x v="21145"/>
    <x v="84"/>
    <x v="1"/>
    <x v="636"/>
    <x v="0"/>
  </r>
  <r>
    <x v="26"/>
    <s v="London"/>
    <s v="Shooting"/>
    <s v="Shooting"/>
    <x v="22515"/>
    <x v="6"/>
    <x v="1"/>
    <x v="636"/>
    <x v="1"/>
  </r>
  <r>
    <x v="26"/>
    <s v="London"/>
    <s v="Shooting"/>
    <s v="Shooting"/>
    <x v="19737"/>
    <x v="107"/>
    <x v="1"/>
    <x v="636"/>
    <x v="2"/>
  </r>
  <r>
    <x v="26"/>
    <s v="London"/>
    <s v="Shooting"/>
    <s v="Shooting"/>
    <x v="22516"/>
    <x v="36"/>
    <x v="0"/>
    <x v="637"/>
    <x v="0"/>
  </r>
  <r>
    <x v="26"/>
    <s v="London"/>
    <s v="Shooting"/>
    <s v="Shooting"/>
    <x v="22517"/>
    <x v="19"/>
    <x v="0"/>
    <x v="637"/>
    <x v="1"/>
  </r>
  <r>
    <x v="26"/>
    <s v="London"/>
    <s v="Shooting"/>
    <s v="Shooting"/>
    <x v="22518"/>
    <x v="13"/>
    <x v="0"/>
    <x v="637"/>
    <x v="2"/>
  </r>
  <r>
    <x v="26"/>
    <s v="London"/>
    <s v="Shooting"/>
    <s v="Shooting"/>
    <x v="22519"/>
    <x v="84"/>
    <x v="1"/>
    <x v="637"/>
    <x v="0"/>
  </r>
  <r>
    <x v="26"/>
    <s v="London"/>
    <s v="Shooting"/>
    <s v="Shooting"/>
    <x v="22520"/>
    <x v="32"/>
    <x v="1"/>
    <x v="637"/>
    <x v="1"/>
  </r>
  <r>
    <x v="26"/>
    <s v="London"/>
    <s v="Shooting"/>
    <s v="Shooting"/>
    <x v="22521"/>
    <x v="84"/>
    <x v="1"/>
    <x v="637"/>
    <x v="2"/>
  </r>
  <r>
    <x v="26"/>
    <s v="London"/>
    <s v="Shooting"/>
    <s v="Shooting"/>
    <x v="22522"/>
    <x v="48"/>
    <x v="1"/>
    <x v="638"/>
    <x v="0"/>
  </r>
  <r>
    <x v="26"/>
    <s v="London"/>
    <s v="Shooting"/>
    <s v="Shooting"/>
    <x v="21154"/>
    <x v="84"/>
    <x v="1"/>
    <x v="638"/>
    <x v="1"/>
  </r>
  <r>
    <x v="26"/>
    <s v="London"/>
    <s v="Shooting"/>
    <s v="Shooting"/>
    <x v="19737"/>
    <x v="107"/>
    <x v="1"/>
    <x v="638"/>
    <x v="2"/>
  </r>
  <r>
    <x v="26"/>
    <s v="London"/>
    <s v="Shooting"/>
    <s v="Shooting"/>
    <x v="22523"/>
    <x v="20"/>
    <x v="0"/>
    <x v="639"/>
    <x v="0"/>
  </r>
  <r>
    <x v="26"/>
    <s v="London"/>
    <s v="Shooting"/>
    <s v="Shooting"/>
    <x v="22524"/>
    <x v="13"/>
    <x v="0"/>
    <x v="639"/>
    <x v="1"/>
  </r>
  <r>
    <x v="26"/>
    <s v="London"/>
    <s v="Shooting"/>
    <s v="Shooting"/>
    <x v="22525"/>
    <x v="84"/>
    <x v="0"/>
    <x v="639"/>
    <x v="2"/>
  </r>
  <r>
    <x v="26"/>
    <s v="London"/>
    <s v="Shooting"/>
    <s v="Shooting"/>
    <x v="19752"/>
    <x v="48"/>
    <x v="0"/>
    <x v="640"/>
    <x v="0"/>
  </r>
  <r>
    <x v="26"/>
    <s v="London"/>
    <s v="Shooting"/>
    <s v="Shooting"/>
    <x v="22526"/>
    <x v="48"/>
    <x v="0"/>
    <x v="640"/>
    <x v="1"/>
  </r>
  <r>
    <x v="26"/>
    <s v="London"/>
    <s v="Shooting"/>
    <s v="Shooting"/>
    <x v="22527"/>
    <x v="84"/>
    <x v="0"/>
    <x v="640"/>
    <x v="2"/>
  </r>
  <r>
    <x v="26"/>
    <s v="London"/>
    <s v="Shooting"/>
    <s v="Shooting"/>
    <x v="22517"/>
    <x v="19"/>
    <x v="0"/>
    <x v="641"/>
    <x v="0"/>
  </r>
  <r>
    <x v="26"/>
    <s v="London"/>
    <s v="Shooting"/>
    <s v="Shooting"/>
    <x v="22528"/>
    <x v="48"/>
    <x v="0"/>
    <x v="641"/>
    <x v="1"/>
  </r>
  <r>
    <x v="26"/>
    <s v="London"/>
    <s v="Shooting"/>
    <s v="Shooting"/>
    <x v="19758"/>
    <x v="3"/>
    <x v="0"/>
    <x v="641"/>
    <x v="2"/>
  </r>
  <r>
    <x v="26"/>
    <s v="London"/>
    <s v="Shooting"/>
    <s v="Shooting"/>
    <x v="22529"/>
    <x v="3"/>
    <x v="1"/>
    <x v="641"/>
    <x v="0"/>
  </r>
  <r>
    <x v="26"/>
    <s v="London"/>
    <s v="Shooting"/>
    <s v="Shooting"/>
    <x v="22530"/>
    <x v="132"/>
    <x v="1"/>
    <x v="641"/>
    <x v="1"/>
  </r>
  <r>
    <x v="26"/>
    <s v="London"/>
    <s v="Shooting"/>
    <s v="Shooting"/>
    <x v="22531"/>
    <x v="111"/>
    <x v="1"/>
    <x v="641"/>
    <x v="2"/>
  </r>
  <r>
    <x v="26"/>
    <s v="London"/>
    <s v="Shooting"/>
    <s v="Shooting"/>
    <x v="18389"/>
    <x v="112"/>
    <x v="0"/>
    <x v="642"/>
    <x v="0"/>
  </r>
  <r>
    <x v="26"/>
    <s v="London"/>
    <s v="Shooting"/>
    <s v="Shooting"/>
    <x v="6442"/>
    <x v="12"/>
    <x v="0"/>
    <x v="642"/>
    <x v="1"/>
  </r>
  <r>
    <x v="26"/>
    <s v="London"/>
    <s v="Shooting"/>
    <s v="Shooting"/>
    <x v="18387"/>
    <x v="104"/>
    <x v="0"/>
    <x v="642"/>
    <x v="2"/>
  </r>
  <r>
    <x v="26"/>
    <s v="London"/>
    <s v="Shooting"/>
    <s v="Shooting"/>
    <x v="22532"/>
    <x v="5"/>
    <x v="0"/>
    <x v="643"/>
    <x v="0"/>
  </r>
  <r>
    <x v="26"/>
    <s v="London"/>
    <s v="Shooting"/>
    <s v="Shooting"/>
    <x v="22533"/>
    <x v="16"/>
    <x v="0"/>
    <x v="643"/>
    <x v="1"/>
  </r>
  <r>
    <x v="26"/>
    <s v="London"/>
    <s v="Shooting"/>
    <s v="Shooting"/>
    <x v="22534"/>
    <x v="106"/>
    <x v="0"/>
    <x v="643"/>
    <x v="2"/>
  </r>
  <r>
    <x v="26"/>
    <s v="London"/>
    <s v="Shooting"/>
    <s v="Shooting"/>
    <x v="21168"/>
    <x v="3"/>
    <x v="0"/>
    <x v="644"/>
    <x v="0"/>
  </r>
  <r>
    <x v="26"/>
    <s v="London"/>
    <s v="Shooting"/>
    <s v="Shooting"/>
    <x v="22535"/>
    <x v="8"/>
    <x v="0"/>
    <x v="644"/>
    <x v="1"/>
  </r>
  <r>
    <x v="26"/>
    <s v="London"/>
    <s v="Shooting"/>
    <s v="Shooting"/>
    <x v="22536"/>
    <x v="99"/>
    <x v="0"/>
    <x v="644"/>
    <x v="2"/>
  </r>
  <r>
    <x v="26"/>
    <s v="London"/>
    <s v="Shooting"/>
    <s v="Shooting"/>
    <x v="17047"/>
    <x v="3"/>
    <x v="1"/>
    <x v="644"/>
    <x v="0"/>
  </r>
  <r>
    <x v="26"/>
    <s v="London"/>
    <s v="Shooting"/>
    <s v="Shooting"/>
    <x v="19766"/>
    <x v="84"/>
    <x v="1"/>
    <x v="644"/>
    <x v="1"/>
  </r>
  <r>
    <x v="26"/>
    <s v="London"/>
    <s v="Shooting"/>
    <s v="Shooting"/>
    <x v="22537"/>
    <x v="116"/>
    <x v="1"/>
    <x v="644"/>
    <x v="2"/>
  </r>
  <r>
    <x v="26"/>
    <s v="London"/>
    <s v="Shooting"/>
    <s v="Shooting"/>
    <x v="22538"/>
    <x v="102"/>
    <x v="0"/>
    <x v="645"/>
    <x v="0"/>
  </r>
  <r>
    <x v="26"/>
    <s v="London"/>
    <s v="Shooting"/>
    <s v="Shooting"/>
    <x v="22539"/>
    <x v="19"/>
    <x v="0"/>
    <x v="645"/>
    <x v="1"/>
  </r>
  <r>
    <x v="26"/>
    <s v="London"/>
    <s v="Shooting"/>
    <s v="Shooting"/>
    <x v="18394"/>
    <x v="125"/>
    <x v="0"/>
    <x v="645"/>
    <x v="2"/>
  </r>
  <r>
    <x v="26"/>
    <s v="London"/>
    <s v="Shooting"/>
    <s v="Shooting"/>
    <x v="22540"/>
    <x v="19"/>
    <x v="1"/>
    <x v="645"/>
    <x v="0"/>
  </r>
  <r>
    <x v="26"/>
    <s v="London"/>
    <s v="Shooting"/>
    <s v="Shooting"/>
    <x v="21176"/>
    <x v="116"/>
    <x v="1"/>
    <x v="645"/>
    <x v="1"/>
  </r>
  <r>
    <x v="26"/>
    <s v="London"/>
    <s v="Shooting"/>
    <s v="Shooting"/>
    <x v="18406"/>
    <x v="6"/>
    <x v="1"/>
    <x v="645"/>
    <x v="2"/>
  </r>
  <r>
    <x v="26"/>
    <s v="London"/>
    <s v="Table Tennis"/>
    <s v="Table Tennis"/>
    <x v="22541"/>
    <x v="84"/>
    <x v="0"/>
    <x v="39"/>
    <x v="0"/>
  </r>
  <r>
    <x v="26"/>
    <s v="London"/>
    <s v="Table Tennis"/>
    <s v="Table Tennis"/>
    <x v="19809"/>
    <x v="84"/>
    <x v="0"/>
    <x v="39"/>
    <x v="1"/>
  </r>
  <r>
    <x v="26"/>
    <s v="London"/>
    <s v="Table Tennis"/>
    <s v="Table Tennis"/>
    <x v="21201"/>
    <x v="4"/>
    <x v="0"/>
    <x v="39"/>
    <x v="2"/>
  </r>
  <r>
    <x v="26"/>
    <s v="London"/>
    <s v="Table Tennis"/>
    <s v="Table Tennis"/>
    <x v="22542"/>
    <x v="84"/>
    <x v="1"/>
    <x v="39"/>
    <x v="0"/>
  </r>
  <r>
    <x v="26"/>
    <s v="London"/>
    <s v="Table Tennis"/>
    <s v="Table Tennis"/>
    <x v="22543"/>
    <x v="84"/>
    <x v="1"/>
    <x v="39"/>
    <x v="1"/>
  </r>
  <r>
    <x v="26"/>
    <s v="London"/>
    <s v="Table Tennis"/>
    <s v="Table Tennis"/>
    <x v="21205"/>
    <x v="146"/>
    <x v="1"/>
    <x v="39"/>
    <x v="2"/>
  </r>
  <r>
    <x v="26"/>
    <s v="London"/>
    <s v="Table Tennis"/>
    <s v="Table Tennis"/>
    <x v="22544"/>
    <x v="84"/>
    <x v="0"/>
    <x v="134"/>
    <x v="0"/>
  </r>
  <r>
    <x v="26"/>
    <s v="London"/>
    <s v="Table Tennis"/>
    <s v="Table Tennis"/>
    <x v="19809"/>
    <x v="84"/>
    <x v="0"/>
    <x v="134"/>
    <x v="0"/>
  </r>
  <r>
    <x v="26"/>
    <s v="London"/>
    <s v="Table Tennis"/>
    <s v="Table Tennis"/>
    <x v="22541"/>
    <x v="84"/>
    <x v="0"/>
    <x v="134"/>
    <x v="0"/>
  </r>
  <r>
    <x v="26"/>
    <s v="London"/>
    <s v="Table Tennis"/>
    <s v="Table Tennis"/>
    <x v="22545"/>
    <x v="48"/>
    <x v="0"/>
    <x v="134"/>
    <x v="1"/>
  </r>
  <r>
    <x v="26"/>
    <s v="London"/>
    <s v="Table Tennis"/>
    <s v="Table Tennis"/>
    <x v="21198"/>
    <x v="48"/>
    <x v="0"/>
    <x v="134"/>
    <x v="1"/>
  </r>
  <r>
    <x v="26"/>
    <s v="London"/>
    <s v="Table Tennis"/>
    <s v="Table Tennis"/>
    <x v="19808"/>
    <x v="48"/>
    <x v="0"/>
    <x v="134"/>
    <x v="1"/>
  </r>
  <r>
    <x v="26"/>
    <s v="London"/>
    <s v="Table Tennis"/>
    <s v="Table Tennis"/>
    <x v="21200"/>
    <x v="4"/>
    <x v="0"/>
    <x v="134"/>
    <x v="2"/>
  </r>
  <r>
    <x v="26"/>
    <s v="London"/>
    <s v="Table Tennis"/>
    <s v="Table Tennis"/>
    <x v="21201"/>
    <x v="4"/>
    <x v="0"/>
    <x v="134"/>
    <x v="2"/>
  </r>
  <r>
    <x v="26"/>
    <s v="London"/>
    <s v="Table Tennis"/>
    <s v="Table Tennis"/>
    <x v="22546"/>
    <x v="4"/>
    <x v="0"/>
    <x v="134"/>
    <x v="2"/>
  </r>
  <r>
    <x v="26"/>
    <s v="London"/>
    <s v="Table Tennis"/>
    <s v="Table Tennis"/>
    <x v="22543"/>
    <x v="84"/>
    <x v="1"/>
    <x v="134"/>
    <x v="0"/>
  </r>
  <r>
    <x v="26"/>
    <s v="London"/>
    <s v="Table Tennis"/>
    <s v="Table Tennis"/>
    <x v="19803"/>
    <x v="84"/>
    <x v="1"/>
    <x v="134"/>
    <x v="0"/>
  </r>
  <r>
    <x v="26"/>
    <s v="London"/>
    <s v="Table Tennis"/>
    <s v="Table Tennis"/>
    <x v="22542"/>
    <x v="84"/>
    <x v="1"/>
    <x v="134"/>
    <x v="0"/>
  </r>
  <r>
    <x v="26"/>
    <s v="London"/>
    <s v="Table Tennis"/>
    <s v="Table Tennis"/>
    <x v="22547"/>
    <x v="29"/>
    <x v="1"/>
    <x v="134"/>
    <x v="1"/>
  </r>
  <r>
    <x v="26"/>
    <s v="London"/>
    <s v="Table Tennis"/>
    <s v="Table Tennis"/>
    <x v="22548"/>
    <x v="29"/>
    <x v="1"/>
    <x v="134"/>
    <x v="1"/>
  </r>
  <r>
    <x v="26"/>
    <s v="London"/>
    <s v="Table Tennis"/>
    <s v="Table Tennis"/>
    <x v="22549"/>
    <x v="29"/>
    <x v="1"/>
    <x v="134"/>
    <x v="1"/>
  </r>
  <r>
    <x v="26"/>
    <s v="London"/>
    <s v="Table Tennis"/>
    <s v="Table Tennis"/>
    <x v="21205"/>
    <x v="146"/>
    <x v="1"/>
    <x v="134"/>
    <x v="2"/>
  </r>
  <r>
    <x v="26"/>
    <s v="London"/>
    <s v="Table Tennis"/>
    <s v="Table Tennis"/>
    <x v="22550"/>
    <x v="146"/>
    <x v="1"/>
    <x v="134"/>
    <x v="2"/>
  </r>
  <r>
    <x v="26"/>
    <s v="London"/>
    <s v="Table Tennis"/>
    <s v="Table Tennis"/>
    <x v="22551"/>
    <x v="146"/>
    <x v="1"/>
    <x v="134"/>
    <x v="2"/>
  </r>
  <r>
    <x v="26"/>
    <s v="London"/>
    <s v="Taekwondo"/>
    <s v="Taekwondo"/>
    <x v="21210"/>
    <x v="84"/>
    <x v="1"/>
    <x v="519"/>
    <x v="0"/>
  </r>
  <r>
    <x v="26"/>
    <s v="London"/>
    <s v="Taekwondo"/>
    <s v="Taekwondo"/>
    <x v="22552"/>
    <x v="18"/>
    <x v="1"/>
    <x v="519"/>
    <x v="1"/>
  </r>
  <r>
    <x v="26"/>
    <s v="London"/>
    <s v="Taekwondo"/>
    <s v="Taekwondo"/>
    <x v="22553"/>
    <x v="79"/>
    <x v="1"/>
    <x v="519"/>
    <x v="2"/>
  </r>
  <r>
    <x v="26"/>
    <s v="London"/>
    <s v="Taekwondo"/>
    <s v="Taekwondo"/>
    <x v="22554"/>
    <x v="102"/>
    <x v="1"/>
    <x v="519"/>
    <x v="2"/>
  </r>
  <r>
    <x v="26"/>
    <s v="London"/>
    <s v="Taekwondo"/>
    <s v="Taekwondo"/>
    <x v="22555"/>
    <x v="18"/>
    <x v="0"/>
    <x v="520"/>
    <x v="0"/>
  </r>
  <r>
    <x v="26"/>
    <s v="London"/>
    <s v="Taekwondo"/>
    <s v="Taekwondo"/>
    <x v="22556"/>
    <x v="48"/>
    <x v="0"/>
    <x v="520"/>
    <x v="1"/>
  </r>
  <r>
    <x v="26"/>
    <s v="London"/>
    <s v="Taekwondo"/>
    <s v="Taekwondo"/>
    <x v="22557"/>
    <x v="106"/>
    <x v="0"/>
    <x v="520"/>
    <x v="2"/>
  </r>
  <r>
    <x v="26"/>
    <s v="London"/>
    <s v="Taekwondo"/>
    <s v="Taekwondo"/>
    <x v="22558"/>
    <x v="77"/>
    <x v="0"/>
    <x v="520"/>
    <x v="2"/>
  </r>
  <r>
    <x v="26"/>
    <s v="London"/>
    <s v="Taekwondo"/>
    <s v="Taekwondo"/>
    <x v="22559"/>
    <x v="132"/>
    <x v="1"/>
    <x v="521"/>
    <x v="0"/>
  </r>
  <r>
    <x v="26"/>
    <s v="London"/>
    <s v="Taekwondo"/>
    <s v="Taekwondo"/>
    <x v="22560"/>
    <x v="6"/>
    <x v="1"/>
    <x v="521"/>
    <x v="1"/>
  </r>
  <r>
    <x v="26"/>
    <s v="London"/>
    <s v="Taekwondo"/>
    <s v="Taekwondo"/>
    <x v="22561"/>
    <x v="106"/>
    <x v="1"/>
    <x v="521"/>
    <x v="2"/>
  </r>
  <r>
    <x v="26"/>
    <s v="London"/>
    <s v="Taekwondo"/>
    <s v="Taekwondo"/>
    <x v="21218"/>
    <x v="43"/>
    <x v="1"/>
    <x v="521"/>
    <x v="2"/>
  </r>
  <r>
    <x v="26"/>
    <s v="London"/>
    <s v="Taekwondo"/>
    <s v="Taekwondo"/>
    <x v="22562"/>
    <x v="19"/>
    <x v="0"/>
    <x v="522"/>
    <x v="0"/>
  </r>
  <r>
    <x v="26"/>
    <s v="London"/>
    <s v="Taekwondo"/>
    <s v="Taekwondo"/>
    <x v="22563"/>
    <x v="147"/>
    <x v="0"/>
    <x v="522"/>
    <x v="1"/>
  </r>
  <r>
    <x v="26"/>
    <s v="London"/>
    <s v="Taekwondo"/>
    <s v="Taekwondo"/>
    <x v="22564"/>
    <x v="20"/>
    <x v="0"/>
    <x v="522"/>
    <x v="2"/>
  </r>
  <r>
    <x v="26"/>
    <s v="London"/>
    <s v="Taekwondo"/>
    <s v="Taekwondo"/>
    <x v="22565"/>
    <x v="84"/>
    <x v="0"/>
    <x v="522"/>
    <x v="2"/>
  </r>
  <r>
    <x v="26"/>
    <s v="London"/>
    <s v="Taekwondo"/>
    <s v="Taekwondo"/>
    <x v="22566"/>
    <x v="5"/>
    <x v="1"/>
    <x v="523"/>
    <x v="0"/>
  </r>
  <r>
    <x v="26"/>
    <s v="London"/>
    <s v="Taekwondo"/>
    <s v="Taekwondo"/>
    <x v="22567"/>
    <x v="84"/>
    <x v="1"/>
    <x v="523"/>
    <x v="1"/>
  </r>
  <r>
    <x v="26"/>
    <s v="London"/>
    <s v="Taekwondo"/>
    <s v="Taekwondo"/>
    <x v="22568"/>
    <x v="6"/>
    <x v="1"/>
    <x v="523"/>
    <x v="2"/>
  </r>
  <r>
    <x v="26"/>
    <s v="London"/>
    <s v="Taekwondo"/>
    <s v="Taekwondo"/>
    <x v="22569"/>
    <x v="62"/>
    <x v="1"/>
    <x v="523"/>
    <x v="2"/>
  </r>
  <r>
    <x v="26"/>
    <s v="London"/>
    <s v="Taekwondo"/>
    <s v="Taekwondo"/>
    <x v="22570"/>
    <x v="48"/>
    <x v="1"/>
    <x v="524"/>
    <x v="0"/>
  </r>
  <r>
    <x v="26"/>
    <s v="London"/>
    <s v="Taekwondo"/>
    <s v="Taekwondo"/>
    <x v="22571"/>
    <x v="44"/>
    <x v="1"/>
    <x v="524"/>
    <x v="1"/>
  </r>
  <r>
    <x v="26"/>
    <s v="London"/>
    <s v="Taekwondo"/>
    <s v="Taekwondo"/>
    <x v="22572"/>
    <x v="4"/>
    <x v="1"/>
    <x v="524"/>
    <x v="2"/>
  </r>
  <r>
    <x v="26"/>
    <s v="London"/>
    <s v="Taekwondo"/>
    <s v="Taekwondo"/>
    <x v="22573"/>
    <x v="3"/>
    <x v="1"/>
    <x v="524"/>
    <x v="2"/>
  </r>
  <r>
    <x v="26"/>
    <s v="London"/>
    <s v="Taekwondo"/>
    <s v="Taekwondo"/>
    <x v="21231"/>
    <x v="44"/>
    <x v="0"/>
    <x v="525"/>
    <x v="0"/>
  </r>
  <r>
    <x v="26"/>
    <s v="London"/>
    <s v="Taekwondo"/>
    <s v="Taekwondo"/>
    <x v="22574"/>
    <x v="51"/>
    <x v="0"/>
    <x v="525"/>
    <x v="1"/>
  </r>
  <r>
    <x v="26"/>
    <s v="London"/>
    <s v="Taekwondo"/>
    <s v="Taekwondo"/>
    <x v="22575"/>
    <x v="3"/>
    <x v="0"/>
    <x v="525"/>
    <x v="2"/>
  </r>
  <r>
    <x v="26"/>
    <s v="London"/>
    <s v="Taekwondo"/>
    <s v="Taekwondo"/>
    <x v="21213"/>
    <x v="137"/>
    <x v="0"/>
    <x v="525"/>
    <x v="2"/>
  </r>
  <r>
    <x v="26"/>
    <s v="London"/>
    <s v="Taekwondo"/>
    <s v="Taekwondo"/>
    <x v="22576"/>
    <x v="31"/>
    <x v="0"/>
    <x v="526"/>
    <x v="0"/>
  </r>
  <r>
    <x v="26"/>
    <s v="London"/>
    <s v="Taekwondo"/>
    <s v="Taekwondo"/>
    <x v="22577"/>
    <x v="18"/>
    <x v="0"/>
    <x v="526"/>
    <x v="1"/>
  </r>
  <r>
    <x v="26"/>
    <s v="London"/>
    <s v="Taekwondo"/>
    <s v="Taekwondo"/>
    <x v="22578"/>
    <x v="5"/>
    <x v="0"/>
    <x v="526"/>
    <x v="2"/>
  </r>
  <r>
    <x v="26"/>
    <s v="London"/>
    <s v="Taekwondo"/>
    <s v="Taekwondo"/>
    <x v="21235"/>
    <x v="19"/>
    <x v="0"/>
    <x v="526"/>
    <x v="2"/>
  </r>
  <r>
    <x v="26"/>
    <s v="London"/>
    <s v="Tennis"/>
    <s v="Tennis"/>
    <x v="21236"/>
    <x v="3"/>
    <x v="0"/>
    <x v="38"/>
    <x v="0"/>
  </r>
  <r>
    <x v="26"/>
    <s v="London"/>
    <s v="Tennis"/>
    <s v="Tennis"/>
    <x v="21237"/>
    <x v="3"/>
    <x v="0"/>
    <x v="38"/>
    <x v="0"/>
  </r>
  <r>
    <x v="26"/>
    <s v="London"/>
    <s v="Tennis"/>
    <s v="Tennis"/>
    <x v="22579"/>
    <x v="6"/>
    <x v="0"/>
    <x v="38"/>
    <x v="1"/>
  </r>
  <r>
    <x v="26"/>
    <s v="London"/>
    <s v="Tennis"/>
    <s v="Tennis"/>
    <x v="22580"/>
    <x v="6"/>
    <x v="0"/>
    <x v="38"/>
    <x v="1"/>
  </r>
  <r>
    <x v="26"/>
    <s v="London"/>
    <s v="Tennis"/>
    <s v="Tennis"/>
    <x v="22581"/>
    <x v="6"/>
    <x v="0"/>
    <x v="38"/>
    <x v="2"/>
  </r>
  <r>
    <x v="26"/>
    <s v="London"/>
    <s v="Tennis"/>
    <s v="Tennis"/>
    <x v="22582"/>
    <x v="6"/>
    <x v="0"/>
    <x v="38"/>
    <x v="2"/>
  </r>
  <r>
    <x v="26"/>
    <s v="London"/>
    <s v="Tennis"/>
    <s v="Tennis"/>
    <x v="18474"/>
    <x v="3"/>
    <x v="1"/>
    <x v="38"/>
    <x v="0"/>
  </r>
  <r>
    <x v="26"/>
    <s v="London"/>
    <s v="Tennis"/>
    <s v="Tennis"/>
    <x v="18475"/>
    <x v="3"/>
    <x v="1"/>
    <x v="38"/>
    <x v="0"/>
  </r>
  <r>
    <x v="26"/>
    <s v="London"/>
    <s v="Tennis"/>
    <s v="Tennis"/>
    <x v="22583"/>
    <x v="111"/>
    <x v="1"/>
    <x v="38"/>
    <x v="1"/>
  </r>
  <r>
    <x v="26"/>
    <s v="London"/>
    <s v="Tennis"/>
    <s v="Tennis"/>
    <x v="22584"/>
    <x v="111"/>
    <x v="1"/>
    <x v="38"/>
    <x v="1"/>
  </r>
  <r>
    <x v="26"/>
    <s v="London"/>
    <s v="Tennis"/>
    <s v="Tennis"/>
    <x v="22585"/>
    <x v="106"/>
    <x v="1"/>
    <x v="38"/>
    <x v="2"/>
  </r>
  <r>
    <x v="26"/>
    <s v="London"/>
    <s v="Tennis"/>
    <s v="Tennis"/>
    <x v="22586"/>
    <x v="106"/>
    <x v="1"/>
    <x v="38"/>
    <x v="2"/>
  </r>
  <r>
    <x v="26"/>
    <s v="London"/>
    <s v="Tennis"/>
    <s v="Tennis"/>
    <x v="22587"/>
    <x v="112"/>
    <x v="1"/>
    <x v="99"/>
    <x v="0"/>
  </r>
  <r>
    <x v="26"/>
    <s v="London"/>
    <s v="Tennis"/>
    <s v="Tennis"/>
    <x v="22588"/>
    <x v="112"/>
    <x v="0"/>
    <x v="99"/>
    <x v="0"/>
  </r>
  <r>
    <x v="26"/>
    <s v="London"/>
    <s v="Tennis"/>
    <s v="Tennis"/>
    <x v="22589"/>
    <x v="5"/>
    <x v="0"/>
    <x v="99"/>
    <x v="1"/>
  </r>
  <r>
    <x v="26"/>
    <s v="London"/>
    <s v="Tennis"/>
    <s v="Tennis"/>
    <x v="22590"/>
    <x v="5"/>
    <x v="1"/>
    <x v="99"/>
    <x v="1"/>
  </r>
  <r>
    <x v="26"/>
    <s v="London"/>
    <s v="Tennis"/>
    <s v="Tennis"/>
    <x v="21237"/>
    <x v="3"/>
    <x v="0"/>
    <x v="99"/>
    <x v="2"/>
  </r>
  <r>
    <x v="26"/>
    <s v="London"/>
    <s v="Tennis"/>
    <s v="Tennis"/>
    <x v="22591"/>
    <x v="3"/>
    <x v="1"/>
    <x v="99"/>
    <x v="2"/>
  </r>
  <r>
    <x v="26"/>
    <s v="London"/>
    <s v="Tennis"/>
    <s v="Tennis"/>
    <x v="22589"/>
    <x v="5"/>
    <x v="0"/>
    <x v="39"/>
    <x v="0"/>
  </r>
  <r>
    <x v="26"/>
    <s v="London"/>
    <s v="Tennis"/>
    <s v="Tennis"/>
    <x v="21238"/>
    <x v="9"/>
    <x v="0"/>
    <x v="39"/>
    <x v="1"/>
  </r>
  <r>
    <x v="26"/>
    <s v="London"/>
    <s v="Tennis"/>
    <s v="Tennis"/>
    <x v="22592"/>
    <x v="31"/>
    <x v="0"/>
    <x v="39"/>
    <x v="2"/>
  </r>
  <r>
    <x v="26"/>
    <s v="London"/>
    <s v="Tennis"/>
    <s v="Tennis"/>
    <x v="18474"/>
    <x v="3"/>
    <x v="1"/>
    <x v="39"/>
    <x v="0"/>
  </r>
  <r>
    <x v="26"/>
    <s v="London"/>
    <s v="Tennis"/>
    <s v="Tennis"/>
    <x v="22593"/>
    <x v="106"/>
    <x v="1"/>
    <x v="39"/>
    <x v="1"/>
  </r>
  <r>
    <x v="26"/>
    <s v="London"/>
    <s v="Tennis"/>
    <s v="Tennis"/>
    <x v="22587"/>
    <x v="112"/>
    <x v="1"/>
    <x v="39"/>
    <x v="2"/>
  </r>
  <r>
    <x v="26"/>
    <s v="London"/>
    <s v="Triathlon"/>
    <s v="Triathlon"/>
    <x v="22594"/>
    <x v="5"/>
    <x v="0"/>
    <x v="74"/>
    <x v="0"/>
  </r>
  <r>
    <x v="26"/>
    <s v="London"/>
    <s v="Triathlon"/>
    <s v="Triathlon"/>
    <x v="22595"/>
    <x v="18"/>
    <x v="0"/>
    <x v="74"/>
    <x v="1"/>
  </r>
  <r>
    <x v="26"/>
    <s v="London"/>
    <s v="Triathlon"/>
    <s v="Triathlon"/>
    <x v="22596"/>
    <x v="5"/>
    <x v="0"/>
    <x v="74"/>
    <x v="2"/>
  </r>
  <r>
    <x v="26"/>
    <s v="London"/>
    <s v="Triathlon"/>
    <s v="Triathlon"/>
    <x v="22597"/>
    <x v="9"/>
    <x v="1"/>
    <x v="74"/>
    <x v="0"/>
  </r>
  <r>
    <x v="26"/>
    <s v="London"/>
    <s v="Triathlon"/>
    <s v="Triathlon"/>
    <x v="22598"/>
    <x v="16"/>
    <x v="1"/>
    <x v="74"/>
    <x v="1"/>
  </r>
  <r>
    <x v="26"/>
    <s v="London"/>
    <s v="Triathlon"/>
    <s v="Triathlon"/>
    <x v="22599"/>
    <x v="7"/>
    <x v="1"/>
    <x v="74"/>
    <x v="2"/>
  </r>
  <r>
    <x v="26"/>
    <s v="London"/>
    <s v="Volleyball"/>
    <s v="Beach Volleyball"/>
    <x v="22600"/>
    <x v="4"/>
    <x v="0"/>
    <x v="492"/>
    <x v="0"/>
  </r>
  <r>
    <x v="26"/>
    <s v="London"/>
    <s v="Volleyball"/>
    <s v="Beach Volleyball"/>
    <x v="22601"/>
    <x v="4"/>
    <x v="0"/>
    <x v="492"/>
    <x v="0"/>
  </r>
  <r>
    <x v="26"/>
    <s v="London"/>
    <s v="Volleyball"/>
    <s v="Beach Volleyball"/>
    <x v="22602"/>
    <x v="28"/>
    <x v="0"/>
    <x v="492"/>
    <x v="1"/>
  </r>
  <r>
    <x v="26"/>
    <s v="London"/>
    <s v="Volleyball"/>
    <s v="Beach Volleyball"/>
    <x v="19852"/>
    <x v="28"/>
    <x v="0"/>
    <x v="492"/>
    <x v="1"/>
  </r>
  <r>
    <x v="26"/>
    <s v="London"/>
    <s v="Volleyball"/>
    <s v="Beach Volleyball"/>
    <x v="22603"/>
    <x v="42"/>
    <x v="0"/>
    <x v="492"/>
    <x v="2"/>
  </r>
  <r>
    <x v="26"/>
    <s v="London"/>
    <s v="Volleyball"/>
    <s v="Beach Volleyball"/>
    <x v="22604"/>
    <x v="42"/>
    <x v="0"/>
    <x v="492"/>
    <x v="2"/>
  </r>
  <r>
    <x v="26"/>
    <s v="London"/>
    <s v="Volleyball"/>
    <s v="Beach Volleyball"/>
    <x v="22605"/>
    <x v="3"/>
    <x v="1"/>
    <x v="492"/>
    <x v="0"/>
  </r>
  <r>
    <x v="26"/>
    <s v="London"/>
    <s v="Volleyball"/>
    <s v="Beach Volleyball"/>
    <x v="22606"/>
    <x v="3"/>
    <x v="1"/>
    <x v="492"/>
    <x v="0"/>
  </r>
  <r>
    <x v="26"/>
    <s v="London"/>
    <s v="Volleyball"/>
    <s v="Beach Volleyball"/>
    <x v="22607"/>
    <x v="3"/>
    <x v="1"/>
    <x v="492"/>
    <x v="1"/>
  </r>
  <r>
    <x v="26"/>
    <s v="London"/>
    <s v="Volleyball"/>
    <s v="Beach Volleyball"/>
    <x v="22608"/>
    <x v="3"/>
    <x v="1"/>
    <x v="492"/>
    <x v="1"/>
  </r>
  <r>
    <x v="26"/>
    <s v="London"/>
    <s v="Volleyball"/>
    <s v="Beach Volleyball"/>
    <x v="22609"/>
    <x v="28"/>
    <x v="1"/>
    <x v="492"/>
    <x v="2"/>
  </r>
  <r>
    <x v="26"/>
    <s v="London"/>
    <s v="Volleyball"/>
    <s v="Beach Volleyball"/>
    <x v="22610"/>
    <x v="28"/>
    <x v="1"/>
    <x v="492"/>
    <x v="2"/>
  </r>
  <r>
    <x v="26"/>
    <s v="London"/>
    <s v="Volleyball"/>
    <s v="Volleyball"/>
    <x v="22611"/>
    <x v="106"/>
    <x v="0"/>
    <x v="391"/>
    <x v="0"/>
  </r>
  <r>
    <x v="26"/>
    <s v="London"/>
    <s v="Volleyball"/>
    <s v="Volleyball"/>
    <x v="21262"/>
    <x v="106"/>
    <x v="0"/>
    <x v="391"/>
    <x v="0"/>
  </r>
  <r>
    <x v="26"/>
    <s v="London"/>
    <s v="Volleyball"/>
    <s v="Volleyball"/>
    <x v="22612"/>
    <x v="106"/>
    <x v="0"/>
    <x v="391"/>
    <x v="0"/>
  </r>
  <r>
    <x v="26"/>
    <s v="London"/>
    <s v="Volleyball"/>
    <s v="Volleyball"/>
    <x v="21263"/>
    <x v="106"/>
    <x v="0"/>
    <x v="391"/>
    <x v="0"/>
  </r>
  <r>
    <x v="26"/>
    <s v="London"/>
    <s v="Volleyball"/>
    <s v="Volleyball"/>
    <x v="22613"/>
    <x v="106"/>
    <x v="0"/>
    <x v="391"/>
    <x v="0"/>
  </r>
  <r>
    <x v="26"/>
    <s v="London"/>
    <s v="Volleyball"/>
    <s v="Volleyball"/>
    <x v="19863"/>
    <x v="106"/>
    <x v="0"/>
    <x v="391"/>
    <x v="0"/>
  </r>
  <r>
    <x v="26"/>
    <s v="London"/>
    <s v="Volleyball"/>
    <s v="Volleyball"/>
    <x v="21265"/>
    <x v="106"/>
    <x v="0"/>
    <x v="391"/>
    <x v="0"/>
  </r>
  <r>
    <x v="26"/>
    <s v="London"/>
    <s v="Volleyball"/>
    <s v="Volleyball"/>
    <x v="22614"/>
    <x v="106"/>
    <x v="0"/>
    <x v="391"/>
    <x v="0"/>
  </r>
  <r>
    <x v="26"/>
    <s v="London"/>
    <s v="Volleyball"/>
    <s v="Volleyball"/>
    <x v="22615"/>
    <x v="106"/>
    <x v="0"/>
    <x v="391"/>
    <x v="0"/>
  </r>
  <r>
    <x v="26"/>
    <s v="London"/>
    <s v="Volleyball"/>
    <s v="Volleyball"/>
    <x v="22616"/>
    <x v="106"/>
    <x v="0"/>
    <x v="391"/>
    <x v="0"/>
  </r>
  <r>
    <x v="26"/>
    <s v="London"/>
    <s v="Volleyball"/>
    <s v="Volleyball"/>
    <x v="18516"/>
    <x v="106"/>
    <x v="0"/>
    <x v="391"/>
    <x v="0"/>
  </r>
  <r>
    <x v="26"/>
    <s v="London"/>
    <s v="Volleyball"/>
    <s v="Volleyball"/>
    <x v="21268"/>
    <x v="106"/>
    <x v="0"/>
    <x v="391"/>
    <x v="0"/>
  </r>
  <r>
    <x v="26"/>
    <s v="London"/>
    <s v="Volleyball"/>
    <s v="Volleyball"/>
    <x v="22617"/>
    <x v="28"/>
    <x v="0"/>
    <x v="391"/>
    <x v="1"/>
  </r>
  <r>
    <x v="26"/>
    <s v="London"/>
    <s v="Volleyball"/>
    <s v="Volleyball"/>
    <x v="19866"/>
    <x v="28"/>
    <x v="0"/>
    <x v="391"/>
    <x v="1"/>
  </r>
  <r>
    <x v="26"/>
    <s v="London"/>
    <s v="Volleyball"/>
    <s v="Volleyball"/>
    <x v="22618"/>
    <x v="28"/>
    <x v="0"/>
    <x v="391"/>
    <x v="1"/>
  </r>
  <r>
    <x v="26"/>
    <s v="London"/>
    <s v="Volleyball"/>
    <s v="Volleyball"/>
    <x v="22619"/>
    <x v="28"/>
    <x v="0"/>
    <x v="391"/>
    <x v="1"/>
  </r>
  <r>
    <x v="26"/>
    <s v="London"/>
    <s v="Volleyball"/>
    <s v="Volleyball"/>
    <x v="21282"/>
    <x v="28"/>
    <x v="0"/>
    <x v="391"/>
    <x v="1"/>
  </r>
  <r>
    <x v="26"/>
    <s v="London"/>
    <s v="Volleyball"/>
    <s v="Volleyball"/>
    <x v="19869"/>
    <x v="28"/>
    <x v="0"/>
    <x v="391"/>
    <x v="1"/>
  </r>
  <r>
    <x v="26"/>
    <s v="London"/>
    <s v="Volleyball"/>
    <s v="Volleyball"/>
    <x v="19870"/>
    <x v="28"/>
    <x v="0"/>
    <x v="391"/>
    <x v="1"/>
  </r>
  <r>
    <x v="26"/>
    <s v="London"/>
    <s v="Volleyball"/>
    <s v="Volleyball"/>
    <x v="21284"/>
    <x v="28"/>
    <x v="0"/>
    <x v="391"/>
    <x v="1"/>
  </r>
  <r>
    <x v="26"/>
    <s v="London"/>
    <s v="Volleyball"/>
    <s v="Volleyball"/>
    <x v="22620"/>
    <x v="28"/>
    <x v="0"/>
    <x v="391"/>
    <x v="1"/>
  </r>
  <r>
    <x v="26"/>
    <s v="London"/>
    <s v="Volleyball"/>
    <s v="Volleyball"/>
    <x v="19874"/>
    <x v="28"/>
    <x v="0"/>
    <x v="391"/>
    <x v="1"/>
  </r>
  <r>
    <x v="26"/>
    <s v="London"/>
    <s v="Volleyball"/>
    <s v="Volleyball"/>
    <x v="21285"/>
    <x v="28"/>
    <x v="0"/>
    <x v="391"/>
    <x v="1"/>
  </r>
  <r>
    <x v="26"/>
    <s v="London"/>
    <s v="Volleyball"/>
    <s v="Volleyball"/>
    <x v="22621"/>
    <x v="28"/>
    <x v="0"/>
    <x v="391"/>
    <x v="1"/>
  </r>
  <r>
    <x v="26"/>
    <s v="London"/>
    <s v="Volleyball"/>
    <s v="Volleyball"/>
    <x v="22622"/>
    <x v="19"/>
    <x v="0"/>
    <x v="391"/>
    <x v="2"/>
  </r>
  <r>
    <x v="26"/>
    <s v="London"/>
    <s v="Volleyball"/>
    <s v="Volleyball"/>
    <x v="22623"/>
    <x v="19"/>
    <x v="0"/>
    <x v="391"/>
    <x v="2"/>
  </r>
  <r>
    <x v="26"/>
    <s v="London"/>
    <s v="Volleyball"/>
    <s v="Volleyball"/>
    <x v="22624"/>
    <x v="19"/>
    <x v="0"/>
    <x v="391"/>
    <x v="2"/>
  </r>
  <r>
    <x v="26"/>
    <s v="London"/>
    <s v="Volleyball"/>
    <s v="Volleyball"/>
    <x v="18498"/>
    <x v="19"/>
    <x v="0"/>
    <x v="391"/>
    <x v="2"/>
  </r>
  <r>
    <x v="26"/>
    <s v="London"/>
    <s v="Volleyball"/>
    <s v="Volleyball"/>
    <x v="22625"/>
    <x v="19"/>
    <x v="0"/>
    <x v="391"/>
    <x v="2"/>
  </r>
  <r>
    <x v="26"/>
    <s v="London"/>
    <s v="Volleyball"/>
    <s v="Volleyball"/>
    <x v="22626"/>
    <x v="19"/>
    <x v="0"/>
    <x v="391"/>
    <x v="2"/>
  </r>
  <r>
    <x v="26"/>
    <s v="London"/>
    <s v="Volleyball"/>
    <s v="Volleyball"/>
    <x v="18499"/>
    <x v="19"/>
    <x v="0"/>
    <x v="391"/>
    <x v="2"/>
  </r>
  <r>
    <x v="26"/>
    <s v="London"/>
    <s v="Volleyball"/>
    <s v="Volleyball"/>
    <x v="17157"/>
    <x v="19"/>
    <x v="0"/>
    <x v="391"/>
    <x v="2"/>
  </r>
  <r>
    <x v="26"/>
    <s v="London"/>
    <s v="Volleyball"/>
    <s v="Volleyball"/>
    <x v="22627"/>
    <x v="19"/>
    <x v="0"/>
    <x v="391"/>
    <x v="2"/>
  </r>
  <r>
    <x v="26"/>
    <s v="London"/>
    <s v="Volleyball"/>
    <s v="Volleyball"/>
    <x v="22628"/>
    <x v="19"/>
    <x v="0"/>
    <x v="391"/>
    <x v="2"/>
  </r>
  <r>
    <x v="26"/>
    <s v="London"/>
    <s v="Volleyball"/>
    <s v="Volleyball"/>
    <x v="22629"/>
    <x v="19"/>
    <x v="0"/>
    <x v="391"/>
    <x v="2"/>
  </r>
  <r>
    <x v="26"/>
    <s v="London"/>
    <s v="Volleyball"/>
    <s v="Volleyball"/>
    <x v="22630"/>
    <x v="19"/>
    <x v="0"/>
    <x v="391"/>
    <x v="2"/>
  </r>
  <r>
    <x v="26"/>
    <s v="London"/>
    <s v="Volleyball"/>
    <s v="Volleyball"/>
    <x v="22631"/>
    <x v="28"/>
    <x v="1"/>
    <x v="391"/>
    <x v="0"/>
  </r>
  <r>
    <x v="26"/>
    <s v="London"/>
    <s v="Volleyball"/>
    <s v="Volleyball"/>
    <x v="21293"/>
    <x v="28"/>
    <x v="1"/>
    <x v="391"/>
    <x v="0"/>
  </r>
  <r>
    <x v="26"/>
    <s v="London"/>
    <s v="Volleyball"/>
    <s v="Volleyball"/>
    <x v="21294"/>
    <x v="28"/>
    <x v="1"/>
    <x v="391"/>
    <x v="0"/>
  </r>
  <r>
    <x v="26"/>
    <s v="London"/>
    <s v="Volleyball"/>
    <s v="Volleyball"/>
    <x v="21295"/>
    <x v="28"/>
    <x v="1"/>
    <x v="391"/>
    <x v="0"/>
  </r>
  <r>
    <x v="26"/>
    <s v="London"/>
    <s v="Volleyball"/>
    <s v="Volleyball"/>
    <x v="22632"/>
    <x v="28"/>
    <x v="1"/>
    <x v="391"/>
    <x v="0"/>
  </r>
  <r>
    <x v="26"/>
    <s v="London"/>
    <s v="Volleyball"/>
    <s v="Volleyball"/>
    <x v="22633"/>
    <x v="28"/>
    <x v="1"/>
    <x v="391"/>
    <x v="0"/>
  </r>
  <r>
    <x v="26"/>
    <s v="London"/>
    <s v="Volleyball"/>
    <s v="Volleyball"/>
    <x v="21298"/>
    <x v="28"/>
    <x v="1"/>
    <x v="391"/>
    <x v="0"/>
  </r>
  <r>
    <x v="26"/>
    <s v="London"/>
    <s v="Volleyball"/>
    <s v="Volleyball"/>
    <x v="22634"/>
    <x v="28"/>
    <x v="1"/>
    <x v="391"/>
    <x v="0"/>
  </r>
  <r>
    <x v="26"/>
    <s v="London"/>
    <s v="Volleyball"/>
    <s v="Volleyball"/>
    <x v="21300"/>
    <x v="28"/>
    <x v="1"/>
    <x v="391"/>
    <x v="0"/>
  </r>
  <r>
    <x v="26"/>
    <s v="London"/>
    <s v="Volleyball"/>
    <s v="Volleyball"/>
    <x v="22635"/>
    <x v="28"/>
    <x v="1"/>
    <x v="391"/>
    <x v="0"/>
  </r>
  <r>
    <x v="26"/>
    <s v="London"/>
    <s v="Volleyball"/>
    <s v="Volleyball"/>
    <x v="22636"/>
    <x v="28"/>
    <x v="1"/>
    <x v="391"/>
    <x v="0"/>
  </r>
  <r>
    <x v="26"/>
    <s v="London"/>
    <s v="Volleyball"/>
    <s v="Volleyball"/>
    <x v="22637"/>
    <x v="28"/>
    <x v="1"/>
    <x v="391"/>
    <x v="0"/>
  </r>
  <r>
    <x v="26"/>
    <s v="London"/>
    <s v="Volleyball"/>
    <s v="Volleyball"/>
    <x v="22638"/>
    <x v="3"/>
    <x v="1"/>
    <x v="391"/>
    <x v="1"/>
  </r>
  <r>
    <x v="26"/>
    <s v="London"/>
    <s v="Volleyball"/>
    <s v="Volleyball"/>
    <x v="21303"/>
    <x v="3"/>
    <x v="1"/>
    <x v="391"/>
    <x v="1"/>
  </r>
  <r>
    <x v="26"/>
    <s v="London"/>
    <s v="Volleyball"/>
    <s v="Volleyball"/>
    <x v="21305"/>
    <x v="3"/>
    <x v="1"/>
    <x v="391"/>
    <x v="1"/>
  </r>
  <r>
    <x v="26"/>
    <s v="London"/>
    <s v="Volleyball"/>
    <s v="Volleyball"/>
    <x v="21307"/>
    <x v="3"/>
    <x v="1"/>
    <x v="391"/>
    <x v="1"/>
  </r>
  <r>
    <x v="26"/>
    <s v="London"/>
    <s v="Volleyball"/>
    <s v="Volleyball"/>
    <x v="22639"/>
    <x v="3"/>
    <x v="1"/>
    <x v="391"/>
    <x v="1"/>
  </r>
  <r>
    <x v="26"/>
    <s v="London"/>
    <s v="Volleyball"/>
    <s v="Volleyball"/>
    <x v="22640"/>
    <x v="3"/>
    <x v="1"/>
    <x v="391"/>
    <x v="1"/>
  </r>
  <r>
    <x v="26"/>
    <s v="London"/>
    <s v="Volleyball"/>
    <s v="Volleyball"/>
    <x v="22641"/>
    <x v="3"/>
    <x v="1"/>
    <x v="391"/>
    <x v="1"/>
  </r>
  <r>
    <x v="26"/>
    <s v="London"/>
    <s v="Volleyball"/>
    <s v="Volleyball"/>
    <x v="22642"/>
    <x v="3"/>
    <x v="1"/>
    <x v="391"/>
    <x v="1"/>
  </r>
  <r>
    <x v="26"/>
    <s v="London"/>
    <s v="Volleyball"/>
    <s v="Volleyball"/>
    <x v="22643"/>
    <x v="3"/>
    <x v="1"/>
    <x v="391"/>
    <x v="1"/>
  </r>
  <r>
    <x v="26"/>
    <s v="London"/>
    <s v="Volleyball"/>
    <s v="Volleyball"/>
    <x v="22644"/>
    <x v="3"/>
    <x v="1"/>
    <x v="391"/>
    <x v="1"/>
  </r>
  <r>
    <x v="26"/>
    <s v="London"/>
    <s v="Volleyball"/>
    <s v="Volleyball"/>
    <x v="22645"/>
    <x v="3"/>
    <x v="1"/>
    <x v="391"/>
    <x v="1"/>
  </r>
  <r>
    <x v="26"/>
    <s v="London"/>
    <s v="Volleyball"/>
    <s v="Volleyball"/>
    <x v="21312"/>
    <x v="3"/>
    <x v="1"/>
    <x v="391"/>
    <x v="1"/>
  </r>
  <r>
    <x v="26"/>
    <s v="London"/>
    <s v="Volleyball"/>
    <s v="Volleyball"/>
    <x v="22646"/>
    <x v="29"/>
    <x v="1"/>
    <x v="391"/>
    <x v="2"/>
  </r>
  <r>
    <x v="26"/>
    <s v="London"/>
    <s v="Volleyball"/>
    <s v="Volleyball"/>
    <x v="22647"/>
    <x v="29"/>
    <x v="1"/>
    <x v="391"/>
    <x v="2"/>
  </r>
  <r>
    <x v="26"/>
    <s v="London"/>
    <s v="Volleyball"/>
    <s v="Volleyball"/>
    <x v="22648"/>
    <x v="29"/>
    <x v="1"/>
    <x v="391"/>
    <x v="2"/>
  </r>
  <r>
    <x v="26"/>
    <s v="London"/>
    <s v="Volleyball"/>
    <s v="Volleyball"/>
    <x v="22649"/>
    <x v="29"/>
    <x v="1"/>
    <x v="391"/>
    <x v="2"/>
  </r>
  <r>
    <x v="26"/>
    <s v="London"/>
    <s v="Volleyball"/>
    <s v="Volleyball"/>
    <x v="22650"/>
    <x v="29"/>
    <x v="1"/>
    <x v="391"/>
    <x v="2"/>
  </r>
  <r>
    <x v="26"/>
    <s v="London"/>
    <s v="Volleyball"/>
    <s v="Volleyball"/>
    <x v="22651"/>
    <x v="29"/>
    <x v="1"/>
    <x v="391"/>
    <x v="2"/>
  </r>
  <r>
    <x v="26"/>
    <s v="London"/>
    <s v="Volleyball"/>
    <s v="Volleyball"/>
    <x v="22652"/>
    <x v="29"/>
    <x v="1"/>
    <x v="391"/>
    <x v="2"/>
  </r>
  <r>
    <x v="26"/>
    <s v="London"/>
    <s v="Volleyball"/>
    <s v="Volleyball"/>
    <x v="22653"/>
    <x v="29"/>
    <x v="1"/>
    <x v="391"/>
    <x v="2"/>
  </r>
  <r>
    <x v="26"/>
    <s v="London"/>
    <s v="Volleyball"/>
    <s v="Volleyball"/>
    <x v="22654"/>
    <x v="29"/>
    <x v="1"/>
    <x v="391"/>
    <x v="2"/>
  </r>
  <r>
    <x v="26"/>
    <s v="London"/>
    <s v="Volleyball"/>
    <s v="Volleyball"/>
    <x v="22655"/>
    <x v="29"/>
    <x v="1"/>
    <x v="391"/>
    <x v="2"/>
  </r>
  <r>
    <x v="26"/>
    <s v="London"/>
    <s v="Volleyball"/>
    <s v="Volleyball"/>
    <x v="22656"/>
    <x v="29"/>
    <x v="1"/>
    <x v="391"/>
    <x v="2"/>
  </r>
  <r>
    <x v="26"/>
    <s v="London"/>
    <s v="Volleyball"/>
    <s v="Volleyball"/>
    <x v="22657"/>
    <x v="29"/>
    <x v="1"/>
    <x v="391"/>
    <x v="2"/>
  </r>
  <r>
    <x v="26"/>
    <s v="London"/>
    <s v="Weightlifting"/>
    <s v="Weightlifting"/>
    <x v="22658"/>
    <x v="51"/>
    <x v="0"/>
    <x v="646"/>
    <x v="0"/>
  </r>
  <r>
    <x v="26"/>
    <s v="London"/>
    <s v="Weightlifting"/>
    <s v="Weightlifting"/>
    <x v="22659"/>
    <x v="51"/>
    <x v="0"/>
    <x v="646"/>
    <x v="1"/>
  </r>
  <r>
    <x v="26"/>
    <s v="London"/>
    <s v="Weightlifting"/>
    <s v="Weightlifting"/>
    <x v="22660"/>
    <x v="106"/>
    <x v="0"/>
    <x v="646"/>
    <x v="2"/>
  </r>
  <r>
    <x v="26"/>
    <s v="London"/>
    <s v="Weightlifting"/>
    <s v="Weightlifting"/>
    <x v="22661"/>
    <x v="84"/>
    <x v="1"/>
    <x v="647"/>
    <x v="0"/>
  </r>
  <r>
    <x v="26"/>
    <s v="London"/>
    <s v="Weightlifting"/>
    <s v="Weightlifting"/>
    <x v="22662"/>
    <x v="106"/>
    <x v="1"/>
    <x v="647"/>
    <x v="1"/>
  </r>
  <r>
    <x v="26"/>
    <s v="London"/>
    <s v="Weightlifting"/>
    <s v="Weightlifting"/>
    <x v="22663"/>
    <x v="48"/>
    <x v="1"/>
    <x v="647"/>
    <x v="2"/>
  </r>
  <r>
    <x v="26"/>
    <s v="London"/>
    <s v="Weightlifting"/>
    <s v="Weightlifting"/>
    <x v="22664"/>
    <x v="107"/>
    <x v="0"/>
    <x v="529"/>
    <x v="0"/>
  </r>
  <r>
    <x v="26"/>
    <s v="London"/>
    <s v="Weightlifting"/>
    <s v="Weightlifting"/>
    <x v="22665"/>
    <x v="51"/>
    <x v="0"/>
    <x v="529"/>
    <x v="1"/>
  </r>
  <r>
    <x v="26"/>
    <s v="London"/>
    <s v="Weightlifting"/>
    <s v="Weightlifting"/>
    <x v="22666"/>
    <x v="32"/>
    <x v="0"/>
    <x v="529"/>
    <x v="2"/>
  </r>
  <r>
    <x v="26"/>
    <s v="London"/>
    <s v="Weightlifting"/>
    <s v="Weightlifting"/>
    <x v="22667"/>
    <x v="84"/>
    <x v="1"/>
    <x v="530"/>
    <x v="0"/>
  </r>
  <r>
    <x v="26"/>
    <s v="London"/>
    <s v="Weightlifting"/>
    <s v="Weightlifting"/>
    <x v="22668"/>
    <x v="29"/>
    <x v="1"/>
    <x v="530"/>
    <x v="1"/>
  </r>
  <r>
    <x v="26"/>
    <s v="London"/>
    <s v="Weightlifting"/>
    <s v="Weightlifting"/>
    <x v="22669"/>
    <x v="76"/>
    <x v="1"/>
    <x v="530"/>
    <x v="2"/>
  </r>
  <r>
    <x v="26"/>
    <s v="London"/>
    <s v="Weightlifting"/>
    <s v="Weightlifting"/>
    <x v="22670"/>
    <x v="62"/>
    <x v="1"/>
    <x v="531"/>
    <x v="0"/>
  </r>
  <r>
    <x v="26"/>
    <s v="London"/>
    <s v="Weightlifting"/>
    <s v="Weightlifting"/>
    <x v="22671"/>
    <x v="92"/>
    <x v="1"/>
    <x v="531"/>
    <x v="1"/>
  </r>
  <r>
    <x v="26"/>
    <s v="London"/>
    <s v="Weightlifting"/>
    <s v="Weightlifting"/>
    <x v="22672"/>
    <x v="107"/>
    <x v="1"/>
    <x v="531"/>
    <x v="2"/>
  </r>
  <r>
    <x v="26"/>
    <s v="London"/>
    <s v="Weightlifting"/>
    <s v="Weightlifting"/>
    <x v="22673"/>
    <x v="76"/>
    <x v="0"/>
    <x v="648"/>
    <x v="0"/>
  </r>
  <r>
    <x v="26"/>
    <s v="London"/>
    <s v="Weightlifting"/>
    <s v="Weightlifting"/>
    <x v="22674"/>
    <x v="84"/>
    <x v="0"/>
    <x v="648"/>
    <x v="1"/>
  </r>
  <r>
    <x v="26"/>
    <s v="London"/>
    <s v="Weightlifting"/>
    <s v="Weightlifting"/>
    <x v="22675"/>
    <x v="121"/>
    <x v="0"/>
    <x v="648"/>
    <x v="2"/>
  </r>
  <r>
    <x v="26"/>
    <s v="London"/>
    <s v="Weightlifting"/>
    <s v="Weightlifting"/>
    <x v="22676"/>
    <x v="84"/>
    <x v="1"/>
    <x v="533"/>
    <x v="0"/>
  </r>
  <r>
    <x v="26"/>
    <s v="London"/>
    <s v="Weightlifting"/>
    <s v="Weightlifting"/>
    <x v="22677"/>
    <x v="79"/>
    <x v="1"/>
    <x v="533"/>
    <x v="1"/>
  </r>
  <r>
    <x v="26"/>
    <s v="London"/>
    <s v="Weightlifting"/>
    <s v="Weightlifting"/>
    <x v="22678"/>
    <x v="79"/>
    <x v="1"/>
    <x v="533"/>
    <x v="2"/>
  </r>
  <r>
    <x v="26"/>
    <s v="London"/>
    <s v="Weightlifting"/>
    <s v="Weightlifting"/>
    <x v="22679"/>
    <x v="76"/>
    <x v="0"/>
    <x v="534"/>
    <x v="0"/>
  </r>
  <r>
    <x v="26"/>
    <s v="London"/>
    <s v="Weightlifting"/>
    <s v="Weightlifting"/>
    <x v="22680"/>
    <x v="77"/>
    <x v="0"/>
    <x v="534"/>
    <x v="1"/>
  </r>
  <r>
    <x v="26"/>
    <s v="London"/>
    <s v="Weightlifting"/>
    <s v="Weightlifting"/>
    <x v="21314"/>
    <x v="92"/>
    <x v="0"/>
    <x v="534"/>
    <x v="2"/>
  </r>
  <r>
    <x v="26"/>
    <s v="London"/>
    <s v="Weightlifting"/>
    <s v="Weightlifting"/>
    <x v="21619"/>
    <x v="138"/>
    <x v="1"/>
    <x v="535"/>
    <x v="0"/>
  </r>
  <r>
    <x v="26"/>
    <s v="London"/>
    <s v="Weightlifting"/>
    <s v="Weightlifting"/>
    <x v="22681"/>
    <x v="106"/>
    <x v="1"/>
    <x v="535"/>
    <x v="1"/>
  </r>
  <r>
    <x v="26"/>
    <s v="London"/>
    <s v="Weightlifting"/>
    <s v="Weightlifting"/>
    <x v="22682"/>
    <x v="14"/>
    <x v="1"/>
    <x v="535"/>
    <x v="2"/>
  </r>
  <r>
    <x v="26"/>
    <s v="London"/>
    <s v="Weightlifting"/>
    <s v="Weightlifting"/>
    <x v="22683"/>
    <x v="84"/>
    <x v="0"/>
    <x v="536"/>
    <x v="0"/>
  </r>
  <r>
    <x v="26"/>
    <s v="London"/>
    <s v="Weightlifting"/>
    <s v="Weightlifting"/>
    <x v="22684"/>
    <x v="92"/>
    <x v="0"/>
    <x v="536"/>
    <x v="1"/>
  </r>
  <r>
    <x v="26"/>
    <s v="London"/>
    <s v="Weightlifting"/>
    <s v="Weightlifting"/>
    <x v="22685"/>
    <x v="36"/>
    <x v="0"/>
    <x v="536"/>
    <x v="2"/>
  </r>
  <r>
    <x v="26"/>
    <s v="London"/>
    <s v="Weightlifting"/>
    <s v="Weightlifting"/>
    <x v="22686"/>
    <x v="76"/>
    <x v="1"/>
    <x v="536"/>
    <x v="0"/>
  </r>
  <r>
    <x v="26"/>
    <s v="London"/>
    <s v="Weightlifting"/>
    <s v="Weightlifting"/>
    <x v="22687"/>
    <x v="36"/>
    <x v="1"/>
    <x v="536"/>
    <x v="1"/>
  </r>
  <r>
    <x v="26"/>
    <s v="London"/>
    <s v="Weightlifting"/>
    <s v="Weightlifting"/>
    <x v="22688"/>
    <x v="114"/>
    <x v="1"/>
    <x v="536"/>
    <x v="2"/>
  </r>
  <r>
    <x v="26"/>
    <s v="London"/>
    <s v="Weightlifting"/>
    <s v="Weightlifting"/>
    <x v="22689"/>
    <x v="18"/>
    <x v="1"/>
    <x v="537"/>
    <x v="0"/>
  </r>
  <r>
    <x v="26"/>
    <s v="London"/>
    <s v="Weightlifting"/>
    <s v="Weightlifting"/>
    <x v="22690"/>
    <x v="38"/>
    <x v="1"/>
    <x v="537"/>
    <x v="1"/>
  </r>
  <r>
    <x v="26"/>
    <s v="London"/>
    <s v="Weightlifting"/>
    <s v="Weightlifting"/>
    <x v="22691"/>
    <x v="74"/>
    <x v="1"/>
    <x v="537"/>
    <x v="2"/>
  </r>
  <r>
    <x v="26"/>
    <s v="London"/>
    <s v="Weightlifting"/>
    <s v="Weightlifting"/>
    <x v="22692"/>
    <x v="84"/>
    <x v="0"/>
    <x v="538"/>
    <x v="0"/>
  </r>
  <r>
    <x v="26"/>
    <s v="London"/>
    <s v="Weightlifting"/>
    <s v="Weightlifting"/>
    <x v="22693"/>
    <x v="84"/>
    <x v="0"/>
    <x v="538"/>
    <x v="1"/>
  </r>
  <r>
    <x v="26"/>
    <s v="London"/>
    <s v="Weightlifting"/>
    <s v="Weightlifting"/>
    <x v="22694"/>
    <x v="20"/>
    <x v="0"/>
    <x v="538"/>
    <x v="2"/>
  </r>
  <r>
    <x v="26"/>
    <s v="London"/>
    <s v="Weightlifting"/>
    <s v="Weightlifting"/>
    <x v="22695"/>
    <x v="32"/>
    <x v="0"/>
    <x v="539"/>
    <x v="0"/>
  </r>
  <r>
    <x v="26"/>
    <s v="London"/>
    <s v="Weightlifting"/>
    <s v="Weightlifting"/>
    <x v="22696"/>
    <x v="51"/>
    <x v="0"/>
    <x v="539"/>
    <x v="1"/>
  </r>
  <r>
    <x v="26"/>
    <s v="London"/>
    <s v="Weightlifting"/>
    <s v="Weightlifting"/>
    <x v="22697"/>
    <x v="38"/>
    <x v="0"/>
    <x v="539"/>
    <x v="2"/>
  </r>
  <r>
    <x v="26"/>
    <s v="London"/>
    <s v="Weightlifting"/>
    <s v="Weightlifting"/>
    <x v="22698"/>
    <x v="51"/>
    <x v="0"/>
    <x v="540"/>
    <x v="0"/>
  </r>
  <r>
    <x v="26"/>
    <s v="London"/>
    <s v="Weightlifting"/>
    <s v="Weightlifting"/>
    <x v="21619"/>
    <x v="138"/>
    <x v="0"/>
    <x v="540"/>
    <x v="1"/>
  </r>
  <r>
    <x v="26"/>
    <s v="London"/>
    <s v="Weightlifting"/>
    <s v="Weightlifting"/>
    <x v="20387"/>
    <x v="48"/>
    <x v="0"/>
    <x v="540"/>
    <x v="2"/>
  </r>
  <r>
    <x v="26"/>
    <s v="London"/>
    <s v="Wrestling"/>
    <s v="Wrestling Freestyle"/>
    <x v="18593"/>
    <x v="115"/>
    <x v="0"/>
    <x v="649"/>
    <x v="0"/>
  </r>
  <r>
    <x v="26"/>
    <s v="London"/>
    <s v="Wrestling"/>
    <s v="Wrestling Freestyle"/>
    <x v="22699"/>
    <x v="118"/>
    <x v="0"/>
    <x v="649"/>
    <x v="1"/>
  </r>
  <r>
    <x v="26"/>
    <s v="London"/>
    <s v="Wrestling"/>
    <s v="Wrestling Freestyle"/>
    <x v="22700"/>
    <x v="51"/>
    <x v="0"/>
    <x v="649"/>
    <x v="2"/>
  </r>
  <r>
    <x v="26"/>
    <s v="London"/>
    <s v="Wrestling"/>
    <s v="Wrestling Freestyle"/>
    <x v="22701"/>
    <x v="106"/>
    <x v="0"/>
    <x v="649"/>
    <x v="2"/>
  </r>
  <r>
    <x v="26"/>
    <s v="London"/>
    <s v="Wrestling"/>
    <s v="Wrestling Freestyle"/>
    <x v="22702"/>
    <x v="29"/>
    <x v="1"/>
    <x v="650"/>
    <x v="0"/>
  </r>
  <r>
    <x v="26"/>
    <s v="London"/>
    <s v="Wrestling"/>
    <s v="Wrestling Freestyle"/>
    <x v="22703"/>
    <x v="121"/>
    <x v="1"/>
    <x v="650"/>
    <x v="1"/>
  </r>
  <r>
    <x v="26"/>
    <s v="London"/>
    <s v="Wrestling"/>
    <s v="Wrestling Freestyle"/>
    <x v="22704"/>
    <x v="3"/>
    <x v="1"/>
    <x v="650"/>
    <x v="2"/>
  </r>
  <r>
    <x v="26"/>
    <s v="London"/>
    <s v="Wrestling"/>
    <s v="Wrestling Freestyle"/>
    <x v="21353"/>
    <x v="14"/>
    <x v="1"/>
    <x v="650"/>
    <x v="2"/>
  </r>
  <r>
    <x v="26"/>
    <s v="London"/>
    <s v="Wrestling"/>
    <s v="Wrestling Freestyle"/>
    <x v="22705"/>
    <x v="106"/>
    <x v="0"/>
    <x v="651"/>
    <x v="0"/>
  </r>
  <r>
    <x v="26"/>
    <s v="London"/>
    <s v="Wrestling"/>
    <s v="Wrestling Freestyle"/>
    <x v="22706"/>
    <x v="118"/>
    <x v="0"/>
    <x v="651"/>
    <x v="1"/>
  </r>
  <r>
    <x v="26"/>
    <s v="London"/>
    <s v="Wrestling"/>
    <s v="Wrestling Freestyle"/>
    <x v="22707"/>
    <x v="76"/>
    <x v="0"/>
    <x v="651"/>
    <x v="2"/>
  </r>
  <r>
    <x v="26"/>
    <s v="London"/>
    <s v="Wrestling"/>
    <s v="Wrestling Freestyle"/>
    <x v="22708"/>
    <x v="29"/>
    <x v="0"/>
    <x v="651"/>
    <x v="2"/>
  </r>
  <r>
    <x v="26"/>
    <s v="London"/>
    <s v="Wrestling"/>
    <s v="Wrestling Freestyle"/>
    <x v="19952"/>
    <x v="29"/>
    <x v="1"/>
    <x v="651"/>
    <x v="0"/>
  </r>
  <r>
    <x v="26"/>
    <s v="London"/>
    <s v="Wrestling"/>
    <s v="Wrestling Freestyle"/>
    <x v="22709"/>
    <x v="14"/>
    <x v="1"/>
    <x v="651"/>
    <x v="1"/>
  </r>
  <r>
    <x v="26"/>
    <s v="London"/>
    <s v="Wrestling"/>
    <s v="Wrestling Freestyle"/>
    <x v="22710"/>
    <x v="121"/>
    <x v="1"/>
    <x v="651"/>
    <x v="2"/>
  </r>
  <r>
    <x v="26"/>
    <s v="London"/>
    <s v="Wrestling"/>
    <s v="Wrestling Freestyle"/>
    <x v="22711"/>
    <x v="77"/>
    <x v="1"/>
    <x v="651"/>
    <x v="2"/>
  </r>
  <r>
    <x v="26"/>
    <s v="London"/>
    <s v="Wrestling"/>
    <s v="Wrestling Freestyle"/>
    <x v="22712"/>
    <x v="121"/>
    <x v="0"/>
    <x v="652"/>
    <x v="0"/>
  </r>
  <r>
    <x v="26"/>
    <s v="London"/>
    <s v="Wrestling"/>
    <s v="Wrestling Freestyle"/>
    <x v="21354"/>
    <x v="138"/>
    <x v="0"/>
    <x v="652"/>
    <x v="1"/>
  </r>
  <r>
    <x v="26"/>
    <s v="London"/>
    <s v="Wrestling"/>
    <s v="Wrestling Freestyle"/>
    <x v="22713"/>
    <x v="13"/>
    <x v="0"/>
    <x v="652"/>
    <x v="2"/>
  </r>
  <r>
    <x v="26"/>
    <s v="London"/>
    <s v="Wrestling"/>
    <s v="Wrestling Freestyle"/>
    <x v="22714"/>
    <x v="3"/>
    <x v="0"/>
    <x v="652"/>
    <x v="2"/>
  </r>
  <r>
    <x v="26"/>
    <s v="London"/>
    <s v="Wrestling"/>
    <s v="Wrestling Freestyle"/>
    <x v="19958"/>
    <x v="29"/>
    <x v="1"/>
    <x v="653"/>
    <x v="0"/>
  </r>
  <r>
    <x v="26"/>
    <s v="London"/>
    <s v="Wrestling"/>
    <s v="Wrestling Freestyle"/>
    <x v="22715"/>
    <x v="84"/>
    <x v="1"/>
    <x v="653"/>
    <x v="1"/>
  </r>
  <r>
    <x v="26"/>
    <s v="London"/>
    <s v="Wrestling"/>
    <s v="Wrestling Freestyle"/>
    <x v="22716"/>
    <x v="75"/>
    <x v="1"/>
    <x v="653"/>
    <x v="2"/>
  </r>
  <r>
    <x v="26"/>
    <s v="London"/>
    <s v="Wrestling"/>
    <s v="Wrestling Freestyle"/>
    <x v="22717"/>
    <x v="106"/>
    <x v="1"/>
    <x v="653"/>
    <x v="2"/>
  </r>
  <r>
    <x v="26"/>
    <s v="London"/>
    <s v="Wrestling"/>
    <s v="Wrestling Freestyle"/>
    <x v="22718"/>
    <x v="29"/>
    <x v="0"/>
    <x v="654"/>
    <x v="0"/>
  </r>
  <r>
    <x v="26"/>
    <s v="London"/>
    <s v="Wrestling"/>
    <s v="Wrestling Freestyle"/>
    <x v="21366"/>
    <x v="13"/>
    <x v="0"/>
    <x v="654"/>
    <x v="1"/>
  </r>
  <r>
    <x v="26"/>
    <s v="London"/>
    <s v="Wrestling"/>
    <s v="Wrestling Freestyle"/>
    <x v="22719"/>
    <x v="20"/>
    <x v="0"/>
    <x v="654"/>
    <x v="2"/>
  </r>
  <r>
    <x v="26"/>
    <s v="London"/>
    <s v="Wrestling"/>
    <s v="Wrestling Freestyle"/>
    <x v="22720"/>
    <x v="114"/>
    <x v="0"/>
    <x v="654"/>
    <x v="2"/>
  </r>
  <r>
    <x v="26"/>
    <s v="London"/>
    <s v="Wrestling"/>
    <s v="Wrestling Freestyle"/>
    <x v="22721"/>
    <x v="106"/>
    <x v="1"/>
    <x v="655"/>
    <x v="0"/>
  </r>
  <r>
    <x v="26"/>
    <s v="London"/>
    <s v="Wrestling"/>
    <s v="Wrestling Freestyle"/>
    <x v="22722"/>
    <x v="55"/>
    <x v="1"/>
    <x v="655"/>
    <x v="1"/>
  </r>
  <r>
    <x v="26"/>
    <s v="London"/>
    <s v="Wrestling"/>
    <s v="Wrestling Freestyle"/>
    <x v="22723"/>
    <x v="114"/>
    <x v="1"/>
    <x v="655"/>
    <x v="2"/>
  </r>
  <r>
    <x v="26"/>
    <s v="London"/>
    <s v="Wrestling"/>
    <s v="Wrestling Freestyle"/>
    <x v="22724"/>
    <x v="18"/>
    <x v="1"/>
    <x v="655"/>
    <x v="2"/>
  </r>
  <r>
    <x v="26"/>
    <s v="London"/>
    <s v="Wrestling"/>
    <s v="Wrestling Freestyle"/>
    <x v="22725"/>
    <x v="3"/>
    <x v="0"/>
    <x v="656"/>
    <x v="0"/>
  </r>
  <r>
    <x v="26"/>
    <s v="London"/>
    <s v="Wrestling"/>
    <s v="Wrestling Freestyle"/>
    <x v="22726"/>
    <x v="51"/>
    <x v="0"/>
    <x v="656"/>
    <x v="1"/>
  </r>
  <r>
    <x v="26"/>
    <s v="London"/>
    <s v="Wrestling"/>
    <s v="Wrestling Freestyle"/>
    <x v="22727"/>
    <x v="0"/>
    <x v="0"/>
    <x v="656"/>
    <x v="2"/>
  </r>
  <r>
    <x v="26"/>
    <s v="London"/>
    <s v="Wrestling"/>
    <s v="Wrestling Freestyle"/>
    <x v="22728"/>
    <x v="106"/>
    <x v="0"/>
    <x v="656"/>
    <x v="2"/>
  </r>
  <r>
    <x v="26"/>
    <s v="London"/>
    <s v="Wrestling"/>
    <s v="Wrestling Freestyle"/>
    <x v="22729"/>
    <x v="121"/>
    <x v="0"/>
    <x v="657"/>
    <x v="0"/>
  </r>
  <r>
    <x v="26"/>
    <s v="London"/>
    <s v="Wrestling"/>
    <s v="Wrestling Freestyle"/>
    <x v="22730"/>
    <x v="49"/>
    <x v="0"/>
    <x v="657"/>
    <x v="1"/>
  </r>
  <r>
    <x v="26"/>
    <s v="London"/>
    <s v="Wrestling"/>
    <s v="Wrestling Freestyle"/>
    <x v="22731"/>
    <x v="51"/>
    <x v="0"/>
    <x v="657"/>
    <x v="2"/>
  </r>
  <r>
    <x v="26"/>
    <s v="London"/>
    <s v="Wrestling"/>
    <s v="Wrestling Freestyle"/>
    <x v="22732"/>
    <x v="118"/>
    <x v="0"/>
    <x v="657"/>
    <x v="2"/>
  </r>
  <r>
    <x v="26"/>
    <s v="London"/>
    <s v="Wrestling"/>
    <s v="Wrestling Freestyle"/>
    <x v="22733"/>
    <x v="3"/>
    <x v="0"/>
    <x v="658"/>
    <x v="0"/>
  </r>
  <r>
    <x v="26"/>
    <s v="London"/>
    <s v="Wrestling"/>
    <s v="Wrestling Freestyle"/>
    <x v="22734"/>
    <x v="107"/>
    <x v="0"/>
    <x v="658"/>
    <x v="1"/>
  </r>
  <r>
    <x v="26"/>
    <s v="London"/>
    <s v="Wrestling"/>
    <s v="Wrestling Freestyle"/>
    <x v="21380"/>
    <x v="121"/>
    <x v="0"/>
    <x v="658"/>
    <x v="2"/>
  </r>
  <r>
    <x v="26"/>
    <s v="London"/>
    <s v="Wrestling"/>
    <s v="Wrestling Freestyle"/>
    <x v="21381"/>
    <x v="118"/>
    <x v="0"/>
    <x v="658"/>
    <x v="2"/>
  </r>
  <r>
    <x v="26"/>
    <s v="London"/>
    <s v="Wrestling"/>
    <s v="Wrestling Freestyle"/>
    <x v="22735"/>
    <x v="20"/>
    <x v="0"/>
    <x v="659"/>
    <x v="0"/>
  </r>
  <r>
    <x v="26"/>
    <s v="London"/>
    <s v="Wrestling"/>
    <s v="Wrestling Freestyle"/>
    <x v="22736"/>
    <x v="25"/>
    <x v="0"/>
    <x v="659"/>
    <x v="1"/>
  </r>
  <r>
    <x v="26"/>
    <s v="London"/>
    <s v="Wrestling"/>
    <s v="Wrestling Freestyle"/>
    <x v="22737"/>
    <x v="16"/>
    <x v="0"/>
    <x v="659"/>
    <x v="2"/>
  </r>
  <r>
    <x v="26"/>
    <s v="London"/>
    <s v="Wrestling"/>
    <s v="Wrestling Freestyle"/>
    <x v="22738"/>
    <x v="44"/>
    <x v="0"/>
    <x v="659"/>
    <x v="2"/>
  </r>
  <r>
    <x v="26"/>
    <s v="London"/>
    <s v="Wrestling"/>
    <s v="Wrestling Freestyle"/>
    <x v="22739"/>
    <x v="51"/>
    <x v="0"/>
    <x v="660"/>
    <x v="0"/>
  </r>
  <r>
    <x v="26"/>
    <s v="London"/>
    <s v="Wrestling"/>
    <s v="Wrestling Freestyle"/>
    <x v="21390"/>
    <x v="121"/>
    <x v="0"/>
    <x v="660"/>
    <x v="1"/>
  </r>
  <r>
    <x v="26"/>
    <s v="London"/>
    <s v="Wrestling"/>
    <s v="Wrestling Freestyle"/>
    <x v="22740"/>
    <x v="0"/>
    <x v="0"/>
    <x v="660"/>
    <x v="2"/>
  </r>
  <r>
    <x v="26"/>
    <s v="London"/>
    <s v="Wrestling"/>
    <s v="Wrestling Freestyle"/>
    <x v="22741"/>
    <x v="106"/>
    <x v="0"/>
    <x v="660"/>
    <x v="2"/>
  </r>
  <r>
    <x v="26"/>
    <s v="London"/>
    <s v="Wrestling"/>
    <s v="Wrestling Freestyle"/>
    <x v="22742"/>
    <x v="51"/>
    <x v="0"/>
    <x v="661"/>
    <x v="0"/>
  </r>
  <r>
    <x v="26"/>
    <s v="London"/>
    <s v="Wrestling"/>
    <s v="Wrestling Freestyle"/>
    <x v="22743"/>
    <x v="118"/>
    <x v="0"/>
    <x v="661"/>
    <x v="1"/>
  </r>
  <r>
    <x v="26"/>
    <s v="London"/>
    <s v="Wrestling"/>
    <s v="Wrestling Freestyle"/>
    <x v="22744"/>
    <x v="106"/>
    <x v="0"/>
    <x v="661"/>
    <x v="2"/>
  </r>
  <r>
    <x v="26"/>
    <s v="London"/>
    <s v="Wrestling"/>
    <s v="Wrestling Freestyle"/>
    <x v="22745"/>
    <x v="29"/>
    <x v="0"/>
    <x v="661"/>
    <x v="2"/>
  </r>
  <r>
    <x v="26"/>
    <s v="London"/>
    <s v="Wrestling"/>
    <s v="Wrestling Freestyle"/>
    <x v="22746"/>
    <x v="48"/>
    <x v="0"/>
    <x v="662"/>
    <x v="0"/>
  </r>
  <r>
    <x v="26"/>
    <s v="London"/>
    <s v="Wrestling"/>
    <s v="Wrestling Freestyle"/>
    <x v="22747"/>
    <x v="0"/>
    <x v="0"/>
    <x v="662"/>
    <x v="1"/>
  </r>
  <r>
    <x v="26"/>
    <s v="London"/>
    <s v="Wrestling"/>
    <s v="Wrestling Freestyle"/>
    <x v="21397"/>
    <x v="6"/>
    <x v="0"/>
    <x v="662"/>
    <x v="2"/>
  </r>
  <r>
    <x v="26"/>
    <s v="London"/>
    <s v="Wrestling"/>
    <s v="Wrestling Freestyle"/>
    <x v="22748"/>
    <x v="118"/>
    <x v="0"/>
    <x v="662"/>
    <x v="2"/>
  </r>
  <r>
    <x v="26"/>
    <s v="London"/>
    <s v="Wrestling"/>
    <s v="Wrestling Freestyle"/>
    <x v="22749"/>
    <x v="106"/>
    <x v="0"/>
    <x v="663"/>
    <x v="0"/>
  </r>
  <r>
    <x v="26"/>
    <s v="London"/>
    <s v="Wrestling"/>
    <s v="Wrestling Freestyle"/>
    <x v="22750"/>
    <x v="120"/>
    <x v="0"/>
    <x v="663"/>
    <x v="1"/>
  </r>
  <r>
    <x v="26"/>
    <s v="London"/>
    <s v="Wrestling"/>
    <s v="Wrestling Freestyle"/>
    <x v="22751"/>
    <x v="121"/>
    <x v="0"/>
    <x v="663"/>
    <x v="2"/>
  </r>
  <r>
    <x v="26"/>
    <s v="London"/>
    <s v="Wrestling"/>
    <s v="Wrestling Freestyle"/>
    <x v="22752"/>
    <x v="100"/>
    <x v="0"/>
    <x v="663"/>
    <x v="2"/>
  </r>
  <r>
    <x v="26"/>
    <s v="London"/>
    <s v="Wrestling"/>
    <s v="Wrestling Freestyle"/>
    <x v="22753"/>
    <x v="106"/>
    <x v="0"/>
    <x v="664"/>
    <x v="0"/>
  </r>
  <r>
    <x v="26"/>
    <s v="London"/>
    <s v="Wrestling"/>
    <s v="Wrestling Freestyle"/>
    <x v="22754"/>
    <x v="38"/>
    <x v="0"/>
    <x v="664"/>
    <x v="1"/>
  </r>
  <r>
    <x v="26"/>
    <s v="London"/>
    <s v="Wrestling"/>
    <s v="Wrestling Freestyle"/>
    <x v="22755"/>
    <x v="114"/>
    <x v="0"/>
    <x v="664"/>
    <x v="2"/>
  </r>
  <r>
    <x v="26"/>
    <s v="London"/>
    <s v="Wrestling"/>
    <s v="Wrestling Freestyle"/>
    <x v="22756"/>
    <x v="32"/>
    <x v="0"/>
    <x v="664"/>
    <x v="2"/>
  </r>
  <r>
    <x v="26"/>
    <s v="London"/>
    <s v="Wrestling"/>
    <s v="Wrestling Freestyle"/>
    <x v="22757"/>
    <x v="51"/>
    <x v="0"/>
    <x v="665"/>
    <x v="0"/>
  </r>
  <r>
    <x v="26"/>
    <s v="London"/>
    <s v="Wrestling"/>
    <s v="Wrestling Freestyle"/>
    <x v="22758"/>
    <x v="106"/>
    <x v="0"/>
    <x v="665"/>
    <x v="1"/>
  </r>
  <r>
    <x v="26"/>
    <s v="London"/>
    <s v="Wrestling"/>
    <s v="Wrestling Freestyle"/>
    <x v="22759"/>
    <x v="120"/>
    <x v="0"/>
    <x v="665"/>
    <x v="2"/>
  </r>
  <r>
    <x v="26"/>
    <s v="London"/>
    <s v="Wrestling"/>
    <s v="Wrestling Freestyle"/>
    <x v="22760"/>
    <x v="16"/>
    <x v="0"/>
    <x v="66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customListSort="0">
  <location ref="A3:B13" firstHeaderRow="1" firstDataRow="1" firstDataCol="1"/>
  <pivotFields count="9">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showAll="0">
      <items count="22762">
        <item x="498"/>
        <item x="2203"/>
        <item x="5897"/>
        <item x="20863"/>
        <item x="2610"/>
        <item x="14239"/>
        <item x="16958"/>
        <item x="16576"/>
        <item x="2611"/>
        <item x="2057"/>
        <item x="20624"/>
        <item x="20309"/>
        <item x="20526"/>
        <item x="20824"/>
        <item x="17936"/>
        <item x="16054"/>
        <item x="19950"/>
        <item x="12150"/>
        <item x="12479"/>
        <item x="19177"/>
        <item x="20825"/>
        <item x="15284"/>
        <item x="4826"/>
        <item x="5316"/>
        <item x="14402"/>
        <item x="13271"/>
        <item x="13272"/>
        <item x="20890"/>
        <item x="302"/>
        <item x="21192"/>
        <item x="19824"/>
        <item x="22697"/>
        <item x="12403"/>
        <item x="17743"/>
        <item x="7249"/>
        <item x="7894"/>
        <item x="9249"/>
        <item x="13044"/>
        <item x="7895"/>
        <item x="10270"/>
        <item x="17209"/>
        <item x="17681"/>
        <item x="21379"/>
        <item x="14914"/>
        <item x="14808"/>
        <item x="3452"/>
        <item x="9965"/>
        <item x="21435"/>
        <item x="2942"/>
        <item x="2438"/>
        <item x="328"/>
        <item x="17576"/>
        <item x="1647"/>
        <item x="17636"/>
        <item x="6844"/>
        <item x="20205"/>
        <item x="12292"/>
        <item x="22690"/>
        <item x="4440"/>
        <item x="22125"/>
        <item x="9540"/>
        <item x="21993"/>
        <item x="13911"/>
        <item x="3614"/>
        <item x="11356"/>
        <item x="19985"/>
        <item x="3214"/>
        <item x="1840"/>
        <item x="2334"/>
        <item x="19859"/>
        <item x="8727"/>
        <item x="20441"/>
        <item x="12286"/>
        <item x="19192"/>
        <item x="8495"/>
        <item x="11709"/>
        <item x="12283"/>
        <item x="20773"/>
        <item x="22178"/>
        <item x="2504"/>
        <item x="15107"/>
        <item x="13507"/>
        <item x="15286"/>
        <item x="12763"/>
        <item x="13859"/>
        <item x="15092"/>
        <item x="22425"/>
        <item x="2655"/>
        <item x="10906"/>
        <item x="3112"/>
        <item x="20496"/>
        <item x="6325"/>
        <item x="20682"/>
        <item x="11574"/>
        <item x="5351"/>
        <item x="10966"/>
        <item x="1314"/>
        <item x="5111"/>
        <item x="5777"/>
        <item x="1642"/>
        <item x="512"/>
        <item x="2129"/>
        <item x="11988"/>
        <item x="21809"/>
        <item x="1641"/>
        <item x="21726"/>
        <item x="22390"/>
        <item x="5388"/>
        <item x="7667"/>
        <item x="15287"/>
        <item x="20699"/>
        <item x="20700"/>
        <item x="14859"/>
        <item x="15165"/>
        <item x="15288"/>
        <item x="6385"/>
        <item x="16122"/>
        <item x="5967"/>
        <item x="13320"/>
        <item x="7726"/>
        <item x="1552"/>
        <item x="5069"/>
        <item x="1687"/>
        <item x="1471"/>
        <item x="1529"/>
        <item x="20041"/>
        <item x="17672"/>
        <item x="20046"/>
        <item x="16416"/>
        <item x="8587"/>
        <item x="22150"/>
        <item x="16169"/>
        <item x="11081"/>
        <item x="7089"/>
        <item x="12948"/>
        <item x="19650"/>
        <item x="17116"/>
        <item x="6856"/>
        <item x="2926"/>
        <item x="20934"/>
        <item x="21465"/>
        <item x="4548"/>
        <item x="8423"/>
        <item x="4989"/>
        <item x="4113"/>
        <item x="20683"/>
        <item x="17173"/>
        <item x="22348"/>
        <item x="22230"/>
        <item x="11576"/>
        <item x="14853"/>
        <item x="21302"/>
        <item x="930"/>
        <item x="5947"/>
        <item x="4500"/>
        <item x="3763"/>
        <item x="2179"/>
        <item x="6003"/>
        <item x="19220"/>
        <item x="4499"/>
        <item x="6508"/>
        <item x="22751"/>
        <item x="5658"/>
        <item x="18489"/>
        <item x="14680"/>
        <item x="13759"/>
        <item x="13133"/>
        <item x="2052"/>
        <item x="8636"/>
        <item x="11013"/>
        <item x="19613"/>
        <item x="6952"/>
        <item x="8588"/>
        <item x="21541"/>
        <item x="18178"/>
        <item x="3734"/>
        <item x="21856"/>
        <item x="7195"/>
        <item x="15340"/>
        <item x="18945"/>
        <item x="7279"/>
        <item x="18050"/>
        <item x="17017"/>
        <item x="17637"/>
        <item x="2309"/>
        <item x="11879"/>
        <item x="9343"/>
        <item x="2152"/>
        <item x="4968"/>
        <item x="15215"/>
        <item x="383"/>
        <item x="14990"/>
        <item x="20701"/>
        <item x="16206"/>
        <item x="12523"/>
        <item x="13485"/>
        <item x="6130"/>
        <item x="7403"/>
        <item x="10271"/>
        <item x="5746"/>
        <item x="4713"/>
        <item x="16594"/>
        <item x="12222"/>
        <item x="21386"/>
        <item x="11926"/>
        <item x="7939"/>
        <item x="10042"/>
        <item x="10043"/>
        <item x="9618"/>
        <item x="11137"/>
        <item x="9573"/>
        <item x="11381"/>
        <item x="22638"/>
        <item x="19944"/>
        <item x="17419"/>
        <item x="15864"/>
        <item x="10470"/>
        <item x="10444"/>
        <item x="16897"/>
        <item x="21973"/>
        <item x="21974"/>
        <item x="19106"/>
        <item x="7110"/>
        <item x="22508"/>
        <item x="8265"/>
        <item x="10266"/>
        <item x="17751"/>
        <item x="15048"/>
        <item x="22536"/>
        <item x="9367"/>
        <item x="3062"/>
        <item x="22660"/>
        <item x="17954"/>
        <item x="12779"/>
        <item x="10398"/>
        <item x="384"/>
        <item x="7815"/>
        <item x="22231"/>
        <item x="2591"/>
        <item x="5554"/>
        <item x="21393"/>
        <item x="9306"/>
        <item x="3544"/>
        <item x="11135"/>
        <item x="4923"/>
        <item x="8043"/>
        <item x="21292"/>
        <item x="16523"/>
        <item x="10609"/>
        <item x="18394"/>
        <item x="2390"/>
        <item x="3872"/>
        <item x="6198"/>
        <item x="18025"/>
        <item x="20912"/>
        <item x="20913"/>
        <item x="22479"/>
        <item x="17870"/>
        <item x="10309"/>
        <item x="18376"/>
        <item x="11743"/>
        <item x="17552"/>
        <item x="11666"/>
        <item x="12268"/>
        <item x="22759"/>
        <item x="8064"/>
        <item x="10242"/>
        <item x="21554"/>
        <item x="4565"/>
        <item x="4684"/>
        <item x="20664"/>
        <item x="18274"/>
        <item x="1188"/>
        <item x="1189"/>
        <item x="16036"/>
        <item x="7773"/>
        <item x="20665"/>
        <item x="13127"/>
        <item x="11091"/>
        <item x="12302"/>
        <item x="9732"/>
        <item x="20263"/>
        <item x="10504"/>
        <item x="12597"/>
        <item x="3408"/>
        <item x="2017"/>
        <item x="21956"/>
        <item x="2302"/>
        <item x="7689"/>
        <item x="10287"/>
        <item x="972"/>
        <item x="18382"/>
        <item x="22198"/>
        <item x="19327"/>
        <item x="21172"/>
        <item x="19768"/>
        <item x="18836"/>
        <item x="20794"/>
        <item x="2254"/>
        <item x="17741"/>
        <item x="13323"/>
        <item x="13357"/>
        <item x="11895"/>
        <item x="285"/>
        <item x="16242"/>
        <item x="19848"/>
        <item x="18169"/>
        <item x="17682"/>
        <item x="4159"/>
        <item x="18407"/>
        <item x="2772"/>
        <item x="10153"/>
        <item x="19614"/>
        <item x="18233"/>
        <item x="2897"/>
        <item x="1946"/>
        <item x="21663"/>
        <item x="9114"/>
        <item x="4969"/>
        <item x="1159"/>
        <item x="2439"/>
        <item x="18754"/>
        <item x="19762"/>
        <item x="16558"/>
        <item x="5105"/>
        <item x="6728"/>
        <item x="1663"/>
        <item x="2916"/>
        <item x="5603"/>
        <item x="17937"/>
        <item x="21815"/>
        <item x="22232"/>
        <item x="17474"/>
        <item x="17285"/>
        <item x="14033"/>
        <item x="22209"/>
        <item x="20522"/>
        <item x="1579"/>
        <item x="18310"/>
        <item x="17161"/>
        <item x="21819"/>
        <item x="9695"/>
        <item x="17918"/>
        <item x="22341"/>
        <item x="14077"/>
        <item x="22617"/>
        <item x="2414"/>
        <item x="19072"/>
        <item x="3101"/>
        <item x="768"/>
        <item x="16629"/>
        <item x="15289"/>
        <item x="3819"/>
        <item x="16524"/>
        <item x="19866"/>
        <item x="19660"/>
        <item x="11896"/>
        <item x="9757"/>
        <item x="4740"/>
        <item x="11910"/>
        <item x="7880"/>
        <item x="16782"/>
        <item x="17033"/>
        <item x="16783"/>
        <item x="20914"/>
        <item x="18357"/>
        <item x="15299"/>
        <item x="17955"/>
        <item x="11291"/>
        <item x="7507"/>
        <item x="20702"/>
        <item x="4125"/>
        <item x="18414"/>
        <item x="2277"/>
        <item x="8142"/>
        <item x="6060"/>
        <item x="9792"/>
        <item x="19780"/>
        <item x="6653"/>
        <item x="19661"/>
        <item x="8579"/>
        <item x="8580"/>
        <item x="10696"/>
        <item x="16540"/>
        <item x="1365"/>
        <item x="8183"/>
        <item x="22233"/>
        <item x="21678"/>
        <item x="3000"/>
        <item x="21387"/>
        <item x="1718"/>
        <item x="13938"/>
        <item x="400"/>
        <item x="2434"/>
        <item x="10356"/>
        <item x="1118"/>
        <item x="9077"/>
        <item x="16541"/>
        <item x="5002"/>
        <item x="14644"/>
        <item x="15906"/>
        <item x="14490"/>
        <item x="20853"/>
        <item x="20975"/>
        <item x="12688"/>
        <item x="17088"/>
        <item x="21559"/>
        <item x="11598"/>
        <item x="18061"/>
        <item x="15189"/>
        <item x="3571"/>
        <item x="11865"/>
        <item x="19831"/>
        <item x="6613"/>
        <item x="9916"/>
        <item x="6156"/>
        <item x="13072"/>
        <item x="1522"/>
        <item x="16737"/>
        <item x="1819"/>
        <item x="16738"/>
        <item x="197"/>
        <item x="6051"/>
        <item x="3133"/>
        <item x="5499"/>
        <item x="1820"/>
        <item x="1883"/>
        <item x="5740"/>
        <item x="14196"/>
        <item x="16739"/>
        <item x="15721"/>
        <item x="21071"/>
        <item x="2117"/>
        <item x="3845"/>
        <item x="7846"/>
        <item x="2592"/>
        <item x="20666"/>
        <item x="21500"/>
        <item x="17530"/>
        <item x="20353"/>
        <item x="5797"/>
        <item x="18985"/>
        <item x="6635"/>
        <item x="15196"/>
        <item x="8656"/>
        <item x="21438"/>
        <item x="10169"/>
        <item x="4456"/>
        <item x="13332"/>
        <item x="5487"/>
        <item x="7390"/>
        <item x="9344"/>
        <item x="3840"/>
        <item x="10147"/>
        <item x="215"/>
        <item x="950"/>
        <item x="13776"/>
        <item x="12721"/>
        <item x="2656"/>
        <item x="3017"/>
        <item x="2158"/>
        <item x="2221"/>
        <item x="13522"/>
        <item x="6161"/>
        <item x="1622"/>
        <item x="22183"/>
        <item x="15390"/>
        <item x="22184"/>
        <item x="1524"/>
        <item x="15150"/>
        <item x="15391"/>
        <item x="1571"/>
        <item x="5864"/>
        <item x="1059"/>
        <item x="5460"/>
        <item x="1572"/>
        <item x="2657"/>
        <item x="11249"/>
        <item x="11227"/>
        <item x="22085"/>
        <item x="18421"/>
        <item x="18946"/>
        <item x="5323"/>
        <item x="14078"/>
        <item x="6733"/>
        <item x="3430"/>
        <item x="16525"/>
        <item x="909"/>
        <item x="7266"/>
        <item x="8066"/>
        <item x="11036"/>
        <item x="6750"/>
        <item x="11747"/>
        <item x="8986"/>
        <item x="12582"/>
        <item x="12323"/>
        <item x="19328"/>
        <item x="20738"/>
        <item x="12223"/>
        <item x="16055"/>
        <item x="2547"/>
        <item x="8351"/>
        <item x="6"/>
        <item x="7357"/>
        <item x="7457"/>
        <item x="619"/>
        <item x="16813"/>
        <item x="12340"/>
        <item x="951"/>
        <item x="17488"/>
        <item x="60"/>
        <item x="9948"/>
        <item x="9881"/>
        <item x="12437"/>
        <item x="16886"/>
        <item x="16398"/>
        <item x="22734"/>
        <item x="8569"/>
        <item x="18277"/>
        <item x="4299"/>
        <item x="20876"/>
        <item x="9124"/>
        <item x="20631"/>
        <item x="4002"/>
        <item x="16337"/>
        <item x="16045"/>
        <item x="9748"/>
        <item x="10285"/>
        <item x="12198"/>
        <item x="17972"/>
        <item x="8388"/>
        <item x="17225"/>
        <item x="7116"/>
        <item x="17956"/>
        <item x="10856"/>
        <item x="20703"/>
        <item x="17420"/>
        <item x="14176"/>
        <item x="10422"/>
        <item x="10453"/>
        <item x="3365"/>
        <item x="14360"/>
        <item x="15436"/>
        <item x="10325"/>
        <item x="4279"/>
        <item x="2024"/>
        <item x="4174"/>
        <item x="7831"/>
        <item x="18170"/>
        <item x="16814"/>
        <item x="2215"/>
        <item x="19580"/>
        <item x="2788"/>
        <item x="22659"/>
        <item x="10838"/>
        <item x="6430"/>
        <item x="3401"/>
        <item x="4047"/>
        <item x="18383"/>
        <item x="1713"/>
        <item x="974"/>
        <item x="6217"/>
        <item x="8234"/>
        <item x="10824"/>
        <item x="19009"/>
        <item x="4261"/>
        <item x="11567"/>
        <item x="19757"/>
        <item x="13660"/>
        <item x="7899"/>
        <item x="7180"/>
        <item x="5709"/>
        <item x="15604"/>
        <item x="3978"/>
        <item x="18179"/>
        <item x="21766"/>
        <item x="14544"/>
        <item x="11110"/>
        <item x="20288"/>
        <item x="6128"/>
        <item x="8041"/>
        <item x="4089"/>
        <item x="9400"/>
        <item x="3119"/>
        <item x="18828"/>
        <item x="6233"/>
        <item x="9509"/>
        <item x="12537"/>
        <item x="18890"/>
        <item x="22611"/>
        <item x="20704"/>
        <item x="13618"/>
        <item x="3918"/>
        <item x="12046"/>
        <item x="13255"/>
        <item x="10300"/>
        <item x="13104"/>
        <item x="18280"/>
        <item x="1590"/>
        <item x="4321"/>
        <item x="14014"/>
        <item x="22027"/>
        <item x="8427"/>
        <item x="2505"/>
        <item x="15553"/>
        <item x="1803"/>
        <item x="19097"/>
        <item x="17659"/>
        <item x="11254"/>
        <item x="3809"/>
        <item x="4806"/>
        <item x="22646"/>
        <item x="11207"/>
        <item x="21323"/>
        <item x="17957"/>
        <item x="3615"/>
        <item x="13798"/>
        <item x="12293"/>
        <item x="21829"/>
        <item x="18755"/>
        <item x="14079"/>
        <item x="21256"/>
        <item x="22028"/>
        <item x="11911"/>
        <item x="11912"/>
        <item x="20915"/>
        <item x="13831"/>
        <item x="16338"/>
        <item x="12609"/>
        <item x="5589"/>
        <item x="17594"/>
        <item x="923"/>
        <item x="10907"/>
        <item x="10753"/>
        <item x="8198"/>
        <item x="5536"/>
        <item x="19567"/>
        <item x="5389"/>
        <item x="4808"/>
        <item x="2877"/>
        <item x="2631"/>
        <item x="9840"/>
        <item x="4543"/>
        <item x="3037"/>
        <item x="7743"/>
        <item x="14935"/>
        <item x="19105"/>
        <item x="3431"/>
        <item x="11435"/>
        <item x="19044"/>
        <item x="3572"/>
        <item x="13215"/>
        <item x="13258"/>
        <item x="6266"/>
        <item x="21909"/>
        <item x="12521"/>
        <item x="2185"/>
        <item x="21560"/>
        <item x="744"/>
        <item x="13564"/>
        <item x="20177"/>
        <item x="18340"/>
        <item x="6126"/>
        <item x="20559"/>
        <item x="17818"/>
        <item x="10526"/>
        <item x="16784"/>
        <item x="16785"/>
        <item x="12964"/>
        <item x="7336"/>
        <item x="16448"/>
        <item x="6719"/>
        <item x="11031"/>
        <item x="7635"/>
        <item x="1987"/>
        <item x="19479"/>
        <item x="7309"/>
        <item x="20197"/>
        <item x="4303"/>
        <item x="7327"/>
        <item x="2506"/>
        <item x="4048"/>
        <item x="15796"/>
        <item x="2336"/>
        <item x="20354"/>
        <item x="14991"/>
        <item x="18845"/>
        <item x="18180"/>
        <item x="17919"/>
        <item x="14604"/>
        <item x="17353"/>
        <item x="10897"/>
        <item x="9984"/>
        <item x="11641"/>
        <item x="15850"/>
        <item x="19096"/>
        <item x="2100"/>
        <item x="20765"/>
        <item x="14102"/>
        <item x="19045"/>
        <item x="5703"/>
        <item x="1324"/>
        <item x="5816"/>
        <item x="2507"/>
        <item x="19909"/>
        <item x="11314"/>
        <item x="1419"/>
        <item x="2901"/>
        <item x="2902"/>
        <item x="2903"/>
        <item x="15290"/>
        <item x="10519"/>
        <item x="14802"/>
        <item x="9657"/>
        <item x="18542"/>
        <item x="8529"/>
        <item x="22361"/>
        <item x="20241"/>
        <item x="18571"/>
        <item x="14279"/>
        <item x="15291"/>
        <item x="8936"/>
        <item x="8428"/>
        <item x="1060"/>
        <item x="9562"/>
        <item x="20995"/>
        <item x="17241"/>
        <item x="17242"/>
        <item x="22712"/>
        <item x="20839"/>
        <item x="4716"/>
        <item x="552"/>
        <item x="21138"/>
        <item x="380"/>
        <item x="6250"/>
        <item x="12470"/>
        <item x="21130"/>
        <item x="19748"/>
        <item x="10272"/>
        <item x="8192"/>
        <item x="2175"/>
        <item x="18767"/>
        <item x="2408"/>
        <item x="9417"/>
        <item x="4857"/>
        <item x="19073"/>
        <item x="17721"/>
        <item x="11696"/>
        <item x="9107"/>
        <item x="21240"/>
        <item x="1304"/>
        <item x="21997"/>
        <item x="15754"/>
        <item x="21632"/>
        <item x="14923"/>
        <item x="7215"/>
        <item x="14915"/>
        <item x="10755"/>
        <item x="12408"/>
        <item x="2126"/>
        <item x="2893"/>
        <item x="2894"/>
        <item x="2895"/>
        <item x="2896"/>
        <item x="4743"/>
        <item x="468"/>
        <item x="1218"/>
        <item x="6194"/>
        <item x="16740"/>
        <item x="9468"/>
        <item x="6792"/>
        <item x="5876"/>
        <item x="6806"/>
        <item x="14151"/>
        <item x="73"/>
        <item x="6136"/>
        <item x="13499"/>
        <item x="2716"/>
        <item x="15478"/>
        <item x="3217"/>
        <item x="20840"/>
        <item x="8044"/>
        <item x="21837"/>
        <item x="14766"/>
        <item x="18257"/>
        <item x="216"/>
        <item x="9499"/>
        <item x="8274"/>
        <item x="16241"/>
        <item x="18855"/>
        <item x="10125"/>
        <item x="10184"/>
        <item x="11410"/>
        <item x="5297"/>
        <item x="21957"/>
        <item x="964"/>
        <item x="13777"/>
        <item x="3681"/>
        <item x="20447"/>
        <item x="3804"/>
        <item x="227"/>
        <item x="8222"/>
        <item x="7791"/>
        <item x="2044"/>
        <item x="3185"/>
        <item x="3594"/>
        <item x="16199"/>
        <item x="8105"/>
        <item x="15089"/>
        <item x="1119"/>
        <item x="2567"/>
        <item x="13746"/>
        <item x="3938"/>
        <item x="14767"/>
        <item x="5659"/>
        <item x="9660"/>
        <item x="21591"/>
        <item x="21403"/>
        <item x="21998"/>
        <item x="14482"/>
        <item x="15162"/>
        <item x="22000"/>
        <item x="17519"/>
        <item x="7778"/>
        <item x="5744"/>
        <item x="1390"/>
        <item x="12884"/>
        <item x="16559"/>
        <item x="248"/>
        <item x="15292"/>
        <item x="8769"/>
        <item x="12673"/>
        <item x="18181"/>
        <item x="21808"/>
        <item x="7333"/>
        <item x="17515"/>
        <item x="19733"/>
        <item x="8778"/>
        <item x="21163"/>
        <item x="4505"/>
        <item x="22587"/>
        <item x="11808"/>
        <item x="17373"/>
        <item x="7202"/>
        <item x="11995"/>
        <item x="5660"/>
        <item x="16488"/>
        <item x="20138"/>
        <item x="11880"/>
        <item x="16503"/>
        <item x="19708"/>
        <item x="16327"/>
        <item x="12621"/>
        <item x="2658"/>
        <item x="3820"/>
        <item x="4940"/>
        <item x="5195"/>
        <item x="20216"/>
        <item x="15612"/>
        <item x="22251"/>
        <item x="18898"/>
        <item x="16200"/>
        <item x="16542"/>
        <item x="8088"/>
        <item x="10333"/>
        <item x="9513"/>
        <item x="16543"/>
        <item x="16544"/>
        <item x="14756"/>
        <item x="1658"/>
        <item x="12496"/>
        <item x="14475"/>
        <item x="7592"/>
        <item x="20788"/>
        <item x="19131"/>
        <item x="286"/>
        <item x="21565"/>
        <item x="17793"/>
        <item x="13245"/>
        <item x="10726"/>
        <item x="5185"/>
        <item x="10612"/>
        <item x="5175"/>
        <item x="10082"/>
        <item x="22003"/>
        <item x="19523"/>
        <item x="19307"/>
        <item x="7940"/>
        <item x="9479"/>
        <item x="15392"/>
        <item x="62"/>
        <item x="9519"/>
        <item x="14924"/>
        <item x="476"/>
        <item x="2222"/>
        <item x="2280"/>
        <item x="7352"/>
        <item x="888"/>
        <item x="1515"/>
        <item x="11238"/>
        <item x="17520"/>
        <item x="4227"/>
        <item x="9644"/>
        <item x="17055"/>
        <item x="13282"/>
        <item x="20187"/>
        <item x="8180"/>
        <item x="2854"/>
        <item x="15738"/>
        <item x="3764"/>
        <item x="10884"/>
        <item x="12224"/>
        <item x="20854"/>
        <item x="22061"/>
        <item x="22466"/>
        <item x="19656"/>
        <item x="6073"/>
        <item x="6628"/>
        <item x="16214"/>
        <item x="16881"/>
        <item x="19125"/>
        <item x="22574"/>
        <item x="8266"/>
        <item x="4327"/>
        <item x="6294"/>
        <item x="21088"/>
        <item x="21975"/>
        <item x="16379"/>
        <item x="20504"/>
        <item x="20505"/>
        <item x="2180"/>
        <item x="2615"/>
        <item x="9800"/>
        <item x="10084"/>
        <item x="18355"/>
        <item x="11780"/>
        <item x="4847"/>
        <item x="13889"/>
        <item x="11195"/>
        <item x="13676"/>
        <item x="8927"/>
        <item x="7723"/>
        <item x="18849"/>
        <item x="12513"/>
        <item x="751"/>
        <item x="16100"/>
        <item x="6235"/>
        <item x="3680"/>
        <item x="1009"/>
        <item x="20139"/>
        <item x="21642"/>
        <item x="21851"/>
        <item x="10974"/>
        <item x="1148"/>
        <item x="20267"/>
        <item x="20091"/>
        <item x="18590"/>
        <item x="3873"/>
        <item x="4620"/>
        <item x="4621"/>
        <item x="14128"/>
        <item x="5203"/>
        <item x="9485"/>
        <item x="13832"/>
        <item x="20717"/>
        <item x="5912"/>
        <item x="6224"/>
        <item x="21666"/>
        <item x="946"/>
        <item x="17683"/>
        <item x="6246"/>
        <item x="22252"/>
        <item x="10076"/>
        <item x="10642"/>
        <item x="16201"/>
        <item x="9151"/>
        <item x="9450"/>
        <item x="12108"/>
        <item x="9475"/>
        <item x="19136"/>
        <item x="17408"/>
        <item x="15087"/>
        <item x="20463"/>
        <item x="6125"/>
        <item x="13216"/>
        <item x="7601"/>
        <item x="11133"/>
        <item x="18732"/>
        <item x="7949"/>
        <item x="7418"/>
        <item x="2186"/>
        <item x="11289"/>
        <item x="19119"/>
        <item x="17763"/>
        <item x="7911"/>
        <item x="2459"/>
        <item x="11159"/>
        <item x="21999"/>
        <item x="7060"/>
        <item x="18911"/>
        <item x="5143"/>
        <item x="16675"/>
        <item x="14668"/>
        <item x="9049"/>
        <item x="1231"/>
        <item x="19417"/>
        <item x="16059"/>
        <item x="6326"/>
        <item x="9933"/>
        <item x="12867"/>
        <item x="15218"/>
        <item x="22253"/>
        <item x="22298"/>
        <item x="8861"/>
        <item x="3849"/>
        <item x="21269"/>
        <item x="11250"/>
        <item x="16455"/>
        <item x="14779"/>
        <item x="4671"/>
        <item x="17020"/>
        <item x="9384"/>
        <item x="451"/>
        <item x="18300"/>
        <item x="21505"/>
        <item x="6747"/>
        <item x="18119"/>
        <item x="18232"/>
        <item x="19769"/>
        <item x="4025"/>
        <item x="14643"/>
        <item x="11748"/>
        <item x="4954"/>
        <item x="14351"/>
        <item x="7118"/>
        <item x="13555"/>
        <item x="2490"/>
        <item x="15899"/>
        <item x="3402"/>
        <item x="9024"/>
        <item x="8916"/>
        <item x="19376"/>
        <item x="13495"/>
        <item x="13498"/>
        <item x="10679"/>
        <item x="4026"/>
        <item x="5228"/>
        <item x="5702"/>
        <item x="11122"/>
        <item x="20684"/>
        <item x="7713"/>
        <item x="13505"/>
        <item x="14969"/>
        <item x="14433"/>
        <item x="5770"/>
        <item x="20487"/>
        <item x="9713"/>
        <item x="7228"/>
        <item x="20661"/>
        <item x="3847"/>
        <item x="14118"/>
        <item x="7753"/>
        <item x="3373"/>
        <item x="8322"/>
        <item x="6746"/>
        <item x="5196"/>
        <item x="6464"/>
        <item x="12485"/>
        <item x="21042"/>
        <item x="21529"/>
        <item x="10399"/>
        <item x="22179"/>
        <item x="7945"/>
        <item x="9334"/>
        <item x="8290"/>
        <item x="19860"/>
        <item x="15062"/>
        <item x="8402"/>
        <item x="3785"/>
        <item x="5900"/>
        <item x="19638"/>
        <item x="17772"/>
        <item x="16890"/>
        <item x="15380"/>
        <item x="12127"/>
        <item x="20739"/>
        <item x="15616"/>
        <item x="13028"/>
        <item x="6765"/>
        <item x="2834"/>
        <item x="4672"/>
        <item x="3013"/>
        <item x="9125"/>
        <item x="3848"/>
        <item x="11677"/>
        <item x="9808"/>
        <item x="18660"/>
        <item x="20355"/>
        <item x="17810"/>
        <item x="7508"/>
        <item x="18606"/>
        <item x="15494"/>
        <item x="19290"/>
        <item x="13809"/>
        <item x="6076"/>
        <item x="22622"/>
        <item x="11623"/>
        <item x="10560"/>
        <item x="22216"/>
        <item x="8879"/>
        <item x="5672"/>
        <item x="3170"/>
        <item x="1268"/>
        <item x="18345"/>
        <item x="15040"/>
        <item x="8830"/>
        <item x="5673"/>
        <item x="7747"/>
        <item x="16500"/>
        <item x="6239"/>
        <item x="13769"/>
        <item x="1385"/>
        <item x="8253"/>
        <item x="15590"/>
        <item x="3296"/>
        <item x="20467"/>
        <item x="3704"/>
        <item x="1274"/>
        <item x="18624"/>
        <item x="9563"/>
        <item x="20728"/>
        <item x="22234"/>
        <item x="19989"/>
        <item x="11302"/>
        <item x="3794"/>
        <item x="5913"/>
        <item x="12734"/>
        <item x="13602"/>
        <item x="5686"/>
        <item x="20092"/>
        <item x="12732"/>
        <item x="11436"/>
        <item x="11437"/>
        <item x="381"/>
        <item x="16786"/>
        <item x="19291"/>
        <item x="19292"/>
        <item x="16987"/>
        <item x="5373"/>
        <item x="21700"/>
        <item x="1483"/>
        <item x="2775"/>
        <item x="1462"/>
        <item x="8996"/>
        <item x="8647"/>
        <item x="7002"/>
        <item x="15495"/>
        <item x="20928"/>
        <item x="20290"/>
        <item x="2272"/>
        <item x="21627"/>
        <item x="19881"/>
        <item x="17162"/>
        <item x="18527"/>
        <item x="5394"/>
        <item x="14692"/>
        <item x="13642"/>
        <item x="18076"/>
        <item x="12700"/>
        <item x="8601"/>
        <item x="21697"/>
        <item x="18068"/>
        <item x="22436"/>
        <item x="4673"/>
        <item x="3826"/>
        <item x="12759"/>
        <item x="22537"/>
        <item x="15224"/>
        <item x="6905"/>
        <item x="17777"/>
        <item x="4504"/>
        <item x="6482"/>
        <item x="3148"/>
        <item x="6242"/>
        <item x="8432"/>
        <item x="1956"/>
        <item x="1957"/>
        <item x="4049"/>
        <item x="17823"/>
        <item x="5250"/>
        <item x="948"/>
        <item x="22299"/>
        <item x="22433"/>
        <item x="640"/>
        <item x="16905"/>
        <item x="15119"/>
        <item x="5360"/>
        <item x="6012"/>
        <item x="12714"/>
        <item x="17003"/>
        <item x="18712"/>
        <item x="10958"/>
        <item x="20718"/>
        <item x="19227"/>
        <item x="10513"/>
        <item x="22561"/>
        <item x="19260"/>
        <item x="18579"/>
        <item x="11265"/>
        <item x="306"/>
        <item x="10189"/>
        <item x="15921"/>
        <item x="4256"/>
        <item x="6367"/>
        <item x="7162"/>
        <item x="9880"/>
        <item x="7896"/>
        <item x="13586"/>
        <item x="19409"/>
        <item x="21522"/>
        <item x="12965"/>
        <item x="19033"/>
        <item x="14474"/>
        <item x="11897"/>
        <item x="3376"/>
        <item x="4592"/>
        <item x="16560"/>
        <item x="13057"/>
        <item x="504"/>
        <item x="10181"/>
        <item x="13327"/>
        <item x="9176"/>
        <item x="233"/>
        <item x="2491"/>
        <item x="8744"/>
        <item x="8625"/>
        <item x="13029"/>
        <item x="3902"/>
        <item x="14833"/>
        <item x="17130"/>
        <item x="1548"/>
        <item x="4050"/>
        <item x="19949"/>
        <item x="19061"/>
        <item x="19930"/>
        <item x="6487"/>
        <item x="38"/>
        <item x="18328"/>
        <item x="16126"/>
        <item x="18329"/>
        <item x="13173"/>
        <item x="833"/>
        <item x="2548"/>
        <item x="13578"/>
        <item x="22384"/>
        <item x="16689"/>
        <item x="14008"/>
        <item x="11588"/>
        <item x="8433"/>
        <item x="7131"/>
        <item x="435"/>
        <item x="17913"/>
        <item x="5382"/>
        <item x="807"/>
        <item x="182"/>
        <item x="14317"/>
        <item x="12751"/>
        <item x="3150"/>
        <item x="2568"/>
        <item x="9226"/>
        <item x="9794"/>
        <item x="20589"/>
        <item x="16159"/>
        <item x="11781"/>
        <item x="5638"/>
        <item x="12378"/>
        <item x="13730"/>
        <item x="6135"/>
        <item x="13980"/>
        <item x="5229"/>
        <item x="16422"/>
        <item x="10986"/>
        <item x="10024"/>
        <item x="10433"/>
        <item x="13476"/>
        <item x="9683"/>
        <item x="19428"/>
        <item x="21930"/>
        <item x="4454"/>
        <item x="21106"/>
        <item x="10432"/>
        <item x="2228"/>
        <item x="19819"/>
        <item x="188"/>
        <item x="1315"/>
        <item x="10284"/>
        <item x="3616"/>
        <item x="15099"/>
        <item x="4242"/>
        <item x="2612"/>
        <item x="11427"/>
        <item x="14898"/>
        <item x="19168"/>
        <item x="14438"/>
        <item x="401"/>
        <item x="15479"/>
        <item x="19815"/>
        <item x="7439"/>
        <item x="21390"/>
        <item x="14177"/>
        <item x="12868"/>
        <item x="13217"/>
        <item x="12303"/>
        <item x="18237"/>
        <item x="203"/>
        <item x="20151"/>
        <item x="2143"/>
        <item x="3071"/>
        <item x="8965"/>
        <item x="6534"/>
        <item x="15939"/>
        <item x="13207"/>
        <item x="4410"/>
        <item x="5674"/>
        <item x="21067"/>
        <item x="17023"/>
        <item x="1406"/>
        <item x="12068"/>
        <item x="20140"/>
        <item x="17938"/>
        <item x="3949"/>
        <item x="17365"/>
        <item x="13430"/>
        <item x="17445"/>
        <item x="831"/>
        <item x="15381"/>
        <item x="11174"/>
        <item x="14080"/>
        <item x="11389"/>
        <item x="21016"/>
        <item x="4411"/>
        <item x="13464"/>
        <item x="19480"/>
        <item x="21949"/>
        <item x="11535"/>
        <item x="12844"/>
        <item x="1514"/>
        <item x="5675"/>
        <item x="7908"/>
        <item x="11434"/>
        <item x="5186"/>
        <item x="17846"/>
        <item x="15452"/>
        <item x="15782"/>
        <item x="15510"/>
        <item x="13431"/>
        <item x="13263"/>
        <item x="19145"/>
        <item x="15798"/>
        <item x="17873"/>
        <item x="16430"/>
        <item x="17009"/>
        <item x="8973"/>
        <item x="3143"/>
        <item x="10502"/>
        <item x="5180"/>
        <item x="16205"/>
        <item x="7288"/>
        <item x="9542"/>
        <item x="819"/>
        <item x="2702"/>
        <item x="18495"/>
        <item x="1275"/>
        <item x="12957"/>
        <item x="17337"/>
        <item x="14489"/>
        <item x="3453"/>
        <item x="3320"/>
        <item x="18281"/>
        <item x="7289"/>
        <item x="8966"/>
        <item x="13992"/>
        <item x="19615"/>
        <item x="4238"/>
        <item x="21398"/>
        <item x="11735"/>
        <item x="7734"/>
        <item x="769"/>
        <item x="13073"/>
        <item x="6937"/>
        <item x="3617"/>
        <item x="18496"/>
        <item x="15866"/>
        <item x="9461"/>
        <item x="13743"/>
        <item x="3618"/>
        <item x="10727"/>
        <item x="10719"/>
        <item x="14105"/>
        <item x="14420"/>
        <item x="13711"/>
        <item x="7004"/>
        <item x="8589"/>
        <item x="826"/>
        <item x="20719"/>
        <item x="9220"/>
        <item x="9510"/>
        <item x="3510"/>
        <item x="21784"/>
        <item x="12610"/>
        <item x="21459"/>
        <item x="5298"/>
        <item x="17737"/>
        <item x="9814"/>
        <item x="19706"/>
        <item x="18799"/>
        <item x="21605"/>
        <item x="9957"/>
        <item x="1728"/>
        <item x="16496"/>
        <item x="11079"/>
        <item x="18242"/>
        <item x="6998"/>
        <item x="3088"/>
        <item x="17990"/>
        <item x="17939"/>
        <item x="18062"/>
        <item x="20812"/>
        <item x="2508"/>
        <item x="14246"/>
        <item x="22475"/>
        <item x="22426"/>
        <item x="15333"/>
        <item x="7739"/>
        <item x="17040"/>
        <item x="11881"/>
        <item x="18529"/>
        <item x="8844"/>
        <item x="20400"/>
        <item x="780"/>
        <item x="3535"/>
        <item x="10922"/>
        <item x="12577"/>
        <item x="6954"/>
        <item x="8115"/>
        <item x="15838"/>
        <item x="20538"/>
        <item x="16963"/>
        <item x="7636"/>
        <item x="13910"/>
        <item x="10187"/>
        <item x="4027"/>
        <item x="6089"/>
        <item x="6090"/>
        <item x="12823"/>
        <item x="12539"/>
        <item x="16449"/>
        <item x="21463"/>
        <item x="14758"/>
        <item x="12277"/>
        <item x="12280"/>
        <item x="1998"/>
        <item x="11513"/>
        <item x="9500"/>
        <item x="2549"/>
        <item x="9707"/>
        <item x="6809"/>
        <item x="8987"/>
        <item x="11846"/>
        <item x="14917"/>
        <item x="11119"/>
        <item x="18206"/>
        <item x="5091"/>
        <item x="19392"/>
        <item x="5401"/>
        <item x="8177"/>
        <item x="9401"/>
        <item x="6557"/>
        <item x="18214"/>
        <item x="16046"/>
        <item x="7660"/>
        <item x="8950"/>
        <item x="8451"/>
        <item x="3821"/>
        <item x="6618"/>
        <item x="10245"/>
        <item x="17395"/>
        <item x="2068"/>
        <item x="1431"/>
        <item x="17052"/>
        <item x="9998"/>
        <item x="21427"/>
        <item x="5781"/>
        <item x="7280"/>
        <item x="2659"/>
        <item x="14429"/>
        <item x="2908"/>
        <item x="12729"/>
        <item x="19223"/>
        <item x="6509"/>
        <item x="18885"/>
        <item x="10781"/>
        <item x="20998"/>
        <item x="19293"/>
        <item x="13310"/>
        <item x="17354"/>
        <item x="15815"/>
        <item x="6748"/>
        <item x="2328"/>
        <item x="22581"/>
        <item x="16015"/>
        <item x="164"/>
        <item x="5729"/>
        <item x="6955"/>
        <item x="2717"/>
        <item x="10694"/>
        <item x="9824"/>
        <item x="7453"/>
        <item x="5627"/>
        <item x="12524"/>
        <item x="13979"/>
        <item x="13088"/>
        <item x="14211"/>
        <item x="12575"/>
        <item x="16243"/>
        <item x="2750"/>
        <item x="12885"/>
        <item x="15930"/>
        <item x="10126"/>
        <item x="1568"/>
        <item x="3573"/>
        <item x="8639"/>
        <item x="7677"/>
        <item x="5661"/>
        <item x="12958"/>
        <item x="14393"/>
        <item x="10286"/>
        <item x="5122"/>
        <item x="6558"/>
        <item x="18583"/>
        <item x="13619"/>
        <item x="20080"/>
        <item x="15120"/>
        <item x="2838"/>
        <item x="1990"/>
        <item x="18019"/>
        <item x="19916"/>
        <item x="21262"/>
        <item x="10870"/>
        <item x="2207"/>
        <item x="4512"/>
        <item x="3209"/>
        <item x="17073"/>
        <item x="21303"/>
        <item x="6500"/>
        <item x="5391"/>
        <item x="22399"/>
        <item x="11215"/>
        <item x="2524"/>
        <item x="979"/>
        <item x="7392"/>
        <item x="11763"/>
        <item x="13124"/>
        <item x="10127"/>
        <item x="603"/>
        <item x="9078"/>
        <item x="15300"/>
        <item x="13633"/>
        <item x="6583"/>
        <item x="3928"/>
        <item x="5251"/>
        <item x="5750"/>
        <item x="2159"/>
        <item x="1061"/>
        <item x="2034"/>
        <item x="11037"/>
        <item x="4714"/>
        <item x="1573"/>
        <item x="17563"/>
        <item x="2035"/>
        <item x="2036"/>
        <item x="7989"/>
        <item x="16305"/>
        <item x="21824"/>
        <item x="12366"/>
        <item x="1804"/>
        <item x="21114"/>
        <item x="22134"/>
        <item x="13535"/>
        <item x="7276"/>
        <item x="13140"/>
        <item x="6788"/>
        <item x="22326"/>
        <item x="20961"/>
        <item x="1594"/>
        <item x="20027"/>
        <item x="8202"/>
        <item x="3111"/>
        <item x="14081"/>
        <item x="5782"/>
        <item x="17149"/>
        <item x="4028"/>
        <item x="5520"/>
        <item x="21073"/>
        <item x="3952"/>
        <item x="12334"/>
        <item x="3099"/>
        <item x="2927"/>
        <item x="6074"/>
        <item x="6075"/>
        <item x="9141"/>
        <item x="3394"/>
        <item x="21089"/>
        <item x="2855"/>
        <item x="7539"/>
        <item x="1010"/>
        <item x="8092"/>
        <item x="1120"/>
        <item x="5441"/>
        <item x="2025"/>
        <item x="1758"/>
        <item x="14469"/>
        <item x="5230"/>
        <item x="1731"/>
        <item x="1062"/>
        <item x="6488"/>
        <item x="994"/>
        <item x="19662"/>
        <item x="3292"/>
        <item x="8295"/>
        <item x="13370"/>
        <item x="5144"/>
        <item x="9636"/>
        <item x="10972"/>
        <item x="3986"/>
        <item x="111"/>
        <item x="11131"/>
        <item x="13331"/>
        <item x="3194"/>
        <item x="16003"/>
        <item x="13382"/>
        <item x="12082"/>
        <item x="7119"/>
        <item x="10857"/>
        <item x="21142"/>
        <item x="10454"/>
        <item x="12483"/>
        <item x="9048"/>
        <item x="11547"/>
        <item x="8911"/>
        <item x="3619"/>
        <item x="11749"/>
        <item x="19403"/>
        <item x="13988"/>
        <item x="7415"/>
        <item x="15463"/>
        <item x="18967"/>
        <item x="15268"/>
        <item x="7163"/>
        <item x="5365"/>
        <item x="18296"/>
        <item x="10255"/>
        <item x="13900"/>
        <item x="402"/>
        <item x="19154"/>
        <item x="1765"/>
        <item x="2886"/>
        <item x="8110"/>
        <item x="975"/>
        <item x="4239"/>
        <item x="20454"/>
        <item x="20577"/>
        <item x="5755"/>
        <item x="700"/>
        <item x="1841"/>
        <item x="11832"/>
        <item x="10514"/>
        <item x="8226"/>
        <item x="12371"/>
        <item x="16382"/>
        <item x="13626"/>
        <item x="19379"/>
        <item x="19078"/>
        <item x="13030"/>
        <item x="20766"/>
        <item x="16666"/>
        <item x="5145"/>
        <item x="15138"/>
        <item x="15277"/>
        <item x="7735"/>
        <item x="5062"/>
        <item x="5416"/>
        <item x="6684"/>
        <item x="1789"/>
        <item x="3107"/>
        <item x="7084"/>
        <item x="16026"/>
        <item x="2660"/>
        <item x="12886"/>
        <item x="4722"/>
        <item x="22199"/>
        <item x="19674"/>
        <item x="4061"/>
        <item x="17498"/>
        <item x="1653"/>
        <item x="828"/>
        <item x="7567"/>
        <item x="19481"/>
        <item x="10128"/>
        <item x="12325"/>
        <item x="13351"/>
        <item x="16980"/>
        <item x="2476"/>
        <item x="5480"/>
        <item x="6309"/>
        <item x="12663"/>
        <item x="8199"/>
        <item x="12887"/>
        <item x="18456"/>
        <item x="7614"/>
        <item x="10251"/>
        <item x="12665"/>
        <item x="17692"/>
        <item x="2509"/>
        <item x="8027"/>
        <item x="12951"/>
        <item x="6133"/>
        <item x="441"/>
        <item x="588"/>
        <item x="10014"/>
        <item x="14439"/>
        <item x="2110"/>
        <item x="614"/>
        <item x="7935"/>
        <item x="18923"/>
        <item x="14108"/>
        <item x="8728"/>
        <item x="19677"/>
        <item x="8061"/>
        <item x="18625"/>
        <item x="8128"/>
        <item x="15735"/>
        <item x="21152"/>
        <item x="3495"/>
        <item x="1333"/>
        <item x="3403"/>
        <item x="385"/>
        <item x="7181"/>
        <item x="12391"/>
        <item x="3620"/>
        <item x="22623"/>
        <item x="9358"/>
        <item x="1821"/>
        <item x="6013"/>
        <item x="14374"/>
        <item x="15041"/>
        <item x="20448"/>
        <item x="19054"/>
        <item x="14843"/>
        <item x="2678"/>
        <item x="2888"/>
        <item x="2889"/>
        <item x="204"/>
        <item x="4246"/>
        <item x="11603"/>
        <item x="15464"/>
        <item x="17396"/>
        <item x="9969"/>
        <item x="403"/>
        <item x="10653"/>
        <item x="11614"/>
        <item x="20993"/>
        <item x="5410"/>
        <item x="5431"/>
        <item x="12848"/>
        <item x="1982"/>
        <item x="21796"/>
        <item x="19676"/>
        <item x="4955"/>
        <item x="16076"/>
        <item x="7624"/>
        <item x="17894"/>
        <item x="701"/>
        <item x="5252"/>
        <item x="19867"/>
        <item x="22476"/>
        <item x="14899"/>
        <item x="7927"/>
        <item x="8905"/>
        <item x="4582"/>
        <item x="14406"/>
        <item x="5745"/>
        <item x="2121"/>
        <item x="2127"/>
        <item x="2010"/>
        <item x="14445"/>
        <item x="10292"/>
        <item x="1842"/>
        <item x="2613"/>
        <item x="1941"/>
        <item x="3988"/>
        <item x="2011"/>
        <item x="8808"/>
        <item x="11536"/>
        <item x="18098"/>
        <item x="2730"/>
        <item x="12158"/>
        <item x="2154"/>
        <item x="2731"/>
        <item x="2732"/>
        <item x="13058"/>
        <item x="3551"/>
        <item x="3890"/>
        <item x="3705"/>
        <item x="17355"/>
        <item x="9608"/>
        <item x="14874"/>
        <item x="7359"/>
        <item x="18362"/>
        <item x="10697"/>
        <item x="1272"/>
        <item x="8173"/>
        <item x="17516"/>
        <item x="5019"/>
        <item x="12305"/>
        <item x="12266"/>
        <item x="9675"/>
        <item x="4662"/>
        <item x="7424"/>
        <item x="8567"/>
        <item x="17"/>
        <item x="16148"/>
        <item x="1719"/>
        <item x="21608"/>
        <item x="18353"/>
        <item x="706"/>
        <item x="3054"/>
        <item x="19397"/>
        <item x="3325"/>
        <item x="12269"/>
        <item x="4886"/>
        <item x="15816"/>
        <item x="18048"/>
        <item x="3822"/>
        <item x="5564"/>
        <item x="18491"/>
        <item x="21566"/>
        <item x="7625"/>
        <item x="18311"/>
        <item x="15548"/>
        <item x="4920"/>
        <item x="7626"/>
        <item x="13503"/>
        <item x="17855"/>
        <item x="2136"/>
        <item x="10665"/>
        <item x="8291"/>
        <item x="11958"/>
        <item x="9733"/>
        <item x="20248"/>
        <item x="2199"/>
        <item x="4218"/>
        <item x="2286"/>
        <item x="7498"/>
        <item x="13918"/>
        <item x="17859"/>
        <item x="11675"/>
        <item x="19747"/>
        <item x="2193"/>
        <item x="2229"/>
        <item x="6967"/>
        <item x="20877"/>
        <item x="22160"/>
        <item x="287"/>
        <item x="13965"/>
        <item x="1190"/>
        <item x="9882"/>
        <item x="6584"/>
        <item x="1528"/>
        <item x="2122"/>
        <item x="6670"/>
        <item x="1352"/>
        <item x="5211"/>
        <item x="8039"/>
        <item x="13919"/>
        <item x="15453"/>
        <item x="5778"/>
        <item x="7382"/>
        <item x="4653"/>
        <item x="8912"/>
        <item x="5402"/>
        <item x="15197"/>
        <item x="1563"/>
        <item x="5877"/>
        <item x="11702"/>
        <item x="6127"/>
        <item x="9149"/>
        <item x="6565"/>
        <item x="18040"/>
        <item x="21923"/>
        <item x="10871"/>
        <item x="12735"/>
        <item x="5109"/>
        <item x="6541"/>
        <item x="4137"/>
        <item x="8023"/>
        <item x="11422"/>
        <item x="6986"/>
        <item x="3656"/>
        <item x="19237"/>
        <item x="2614"/>
        <item x="4608"/>
        <item x="11115"/>
        <item x="11634"/>
        <item x="10456"/>
        <item x="14311"/>
        <item x="15465"/>
        <item x="16306"/>
        <item x="3028"/>
        <item x="8143"/>
        <item x="10509"/>
        <item x="8361"/>
        <item x="6578"/>
        <item x="889"/>
        <item x="17163"/>
        <item x="21734"/>
        <item x="10382"/>
        <item x="19571"/>
        <item x="13089"/>
        <item x="19563"/>
        <item x="10796"/>
        <item x="14432"/>
        <item x="5935"/>
        <item x="3505"/>
        <item x="12055"/>
        <item x="10980"/>
        <item x="4651"/>
        <item x="18561"/>
        <item x="22520"/>
        <item x="8049"/>
        <item x="7966"/>
        <item x="6745"/>
        <item x="10378"/>
        <item x="7136"/>
        <item x="10548"/>
        <item x="15406"/>
        <item x="11332"/>
        <item x="7398"/>
        <item x="1734"/>
        <item x="4562"/>
        <item x="10314"/>
        <item x="14104"/>
        <item x="17217"/>
        <item x="10329"/>
        <item x="10290"/>
        <item x="8540"/>
        <item x="13543"/>
        <item x="14871"/>
        <item x="14398"/>
        <item x="15353"/>
        <item x="3327"/>
        <item x="6079"/>
        <item x="1121"/>
        <item x="1020"/>
        <item x="14370"/>
        <item x="16509"/>
        <item x="850"/>
        <item x="19234"/>
        <item x="11713"/>
        <item x="9655"/>
        <item x="19209"/>
        <item x="6195"/>
        <item x="2079"/>
        <item x="15127"/>
        <item x="15084"/>
        <item x="15715"/>
        <item x="15716"/>
        <item x="19241"/>
        <item x="4622"/>
        <item x="84"/>
        <item x="12512"/>
        <item x="16099"/>
        <item x="8378"/>
        <item x="6729"/>
        <item x="3675"/>
        <item x="13090"/>
        <item x="12657"/>
        <item x="21200"/>
        <item x="9316"/>
        <item x="6382"/>
        <item x="9708"/>
        <item x="7526"/>
        <item x="20207"/>
        <item x="4539"/>
        <item x="1679"/>
        <item x="16328"/>
        <item x="6218"/>
        <item x="11686"/>
        <item x="14037"/>
        <item x="15583"/>
        <item x="8937"/>
        <item x="6666"/>
        <item x="8146"/>
        <item x="4234"/>
        <item x="11523"/>
        <item x="17693"/>
        <item x="2550"/>
        <item x="12109"/>
        <item x="6087"/>
        <item x="22372"/>
        <item x="12047"/>
        <item x="9668"/>
        <item x="18026"/>
        <item x="13662"/>
        <item x="1678"/>
        <item x="4568"/>
        <item x="5038"/>
        <item x="11643"/>
        <item x="19261"/>
        <item x="20377"/>
        <item x="884"/>
        <item x="5982"/>
        <item x="1790"/>
        <item x="5834"/>
        <item x="11729"/>
        <item x="22624"/>
        <item x="22666"/>
        <item x="10241"/>
        <item x="1374"/>
        <item x="3621"/>
        <item x="21506"/>
        <item x="5687"/>
        <item x="2758"/>
        <item x="4587"/>
        <item x="16400"/>
        <item x="3038"/>
        <item x="15328"/>
        <item x="21131"/>
        <item x="3221"/>
        <item x="6337"/>
        <item x="15225"/>
        <item x="2400"/>
        <item x="2462"/>
        <item x="18476"/>
        <item x="18159"/>
        <item x="18160"/>
        <item x="19093"/>
        <item x="15243"/>
        <item x="19812"/>
        <item x="3239"/>
        <item x="4382"/>
        <item x="22103"/>
        <item x="15726"/>
        <item x="3271"/>
        <item x="1470"/>
        <item x="21486"/>
        <item x="19010"/>
        <item x="7637"/>
        <item x="20986"/>
        <item x="18094"/>
        <item x="4497"/>
        <item x="3854"/>
        <item x="18248"/>
        <item x="13191"/>
        <item x="15161"/>
        <item x="20226"/>
        <item x="11086"/>
        <item x="4427"/>
        <item x="3622"/>
        <item x="16655"/>
        <item x="17638"/>
        <item x="2856"/>
        <item x="13760"/>
        <item x="7914"/>
        <item x="12841"/>
        <item x="3174"/>
        <item x="3159"/>
        <item x="5790"/>
        <item x="3368"/>
        <item x="14682"/>
        <item x="11616"/>
        <item x="6654"/>
        <item x="7375"/>
        <item x="12210"/>
        <item x="4943"/>
        <item x="4944"/>
        <item x="4051"/>
        <item x="14110"/>
        <item x="18356"/>
        <item x="7337"/>
        <item x="20259"/>
        <item x="19443"/>
        <item x="14057"/>
        <item x="15610"/>
        <item x="8552"/>
        <item x="11824"/>
        <item x="6866"/>
        <item x="3711"/>
        <item x="12140"/>
        <item x="9352"/>
        <item x="10227"/>
        <item x="10908"/>
        <item x="5968"/>
        <item x="12828"/>
        <item x="18968"/>
        <item x="16396"/>
        <item x="4527"/>
        <item x="10192"/>
        <item x="2898"/>
        <item x="8133"/>
        <item x="14024"/>
        <item x="5676"/>
        <item x="19444"/>
        <item x="18882"/>
        <item x="15407"/>
        <item x="9593"/>
        <item x="10089"/>
        <item x="8618"/>
        <item x="19179"/>
        <item x="7946"/>
        <item x="3332"/>
        <item x="19574"/>
        <item x="11730"/>
        <item x="11175"/>
        <item x="20421"/>
        <item x="4062"/>
        <item x="9104"/>
        <item x="18501"/>
        <item x="6535"/>
        <item x="21530"/>
        <item x="19853"/>
        <item x="3043"/>
        <item x="16938"/>
        <item x="2477"/>
        <item x="3513"/>
        <item x="18450"/>
        <item x="7682"/>
        <item x="16561"/>
        <item x="7609"/>
        <item x="2094"/>
        <item x="1460"/>
        <item x="18756"/>
        <item x="12633"/>
        <item x="19141"/>
        <item x="16669"/>
        <item x="7450"/>
        <item x="7037"/>
        <item x="15863"/>
        <item x="9274"/>
        <item x="9740"/>
        <item x="15933"/>
        <item x="3100"/>
        <item x="10328"/>
        <item x="16741"/>
        <item x="13150"/>
        <item x="12736"/>
        <item x="2525"/>
        <item x="356"/>
        <item x="2422"/>
        <item x="8314"/>
        <item x="21413"/>
        <item x="13874"/>
        <item x="12142"/>
        <item x="15817"/>
        <item x="250"/>
        <item x="4569"/>
        <item x="20786"/>
        <item x="1619"/>
        <item x="6671"/>
        <item x="20541"/>
        <item x="16172"/>
        <item x="2526"/>
        <item x="251"/>
        <item x="14831"/>
        <item x="4709"/>
        <item x="3725"/>
        <item x="15063"/>
        <item x="16877"/>
        <item x="15718"/>
        <item x="13989"/>
        <item x="19188"/>
        <item x="3076"/>
        <item x="5606"/>
        <item x="3805"/>
        <item x="1973"/>
        <item x="8398"/>
        <item x="4264"/>
        <item x="6975"/>
        <item x="2857"/>
        <item x="20050"/>
        <item x="15182"/>
        <item x="307"/>
        <item x="13659"/>
        <item x="5727"/>
        <item x="2835"/>
        <item x="3454"/>
        <item x="1739"/>
        <item x="22427"/>
        <item x="454"/>
        <item x="5936"/>
        <item x="22504"/>
        <item x="13151"/>
        <item x="14212"/>
        <item x="18657"/>
        <item x="8880"/>
        <item x="14768"/>
        <item x="19262"/>
        <item x="17150"/>
        <item x="13850"/>
        <item x="13208"/>
        <item x="21177"/>
        <item x="205"/>
        <item x="7348"/>
        <item x="14247"/>
        <item x="21304"/>
        <item x="11942"/>
        <item x="17074"/>
        <item x="19317"/>
        <item x="16315"/>
        <item x="7030"/>
        <item x="21019"/>
        <item x="752"/>
        <item x="13634"/>
        <item x="16950"/>
        <item x="1122"/>
        <item x="7281"/>
        <item x="20640"/>
        <item x="8901"/>
        <item x="1232"/>
        <item x="3314"/>
        <item x="6929"/>
        <item x="13369"/>
        <item x="12211"/>
        <item x="6177"/>
        <item x="4841"/>
        <item x="6519"/>
        <item x="2440"/>
        <item x="6999"/>
        <item x="5527"/>
        <item x="1416"/>
        <item x="17774"/>
        <item x="17151"/>
        <item x="4674"/>
        <item x="514"/>
        <item x="2981"/>
        <item x="6762"/>
        <item x="19689"/>
        <item x="2340"/>
        <item x="9564"/>
        <item x="8254"/>
        <item x="812"/>
        <item x="15786"/>
        <item x="15712"/>
        <item x="628"/>
        <item x="2492"/>
        <item x="7617"/>
        <item x="9605"/>
        <item x="1032"/>
        <item x="6655"/>
        <item x="217"/>
        <item x="13259"/>
        <item x="11551"/>
        <item x="6225"/>
        <item x="9390"/>
        <item x="17868"/>
        <item x="21068"/>
        <item x="9086"/>
        <item x="12738"/>
        <item x="17940"/>
        <item x="13250"/>
        <item x="8765"/>
        <item x="6301"/>
        <item x="6141"/>
        <item x="4175"/>
        <item x="17973"/>
        <item x="4842"/>
        <item x="18575"/>
        <item x="17214"/>
        <item x="319"/>
        <item x="5094"/>
        <item x="9934"/>
        <item x="9883"/>
        <item x="20627"/>
        <item x="11256"/>
        <item x="10802"/>
        <item x="2819"/>
        <item x="1999"/>
        <item x="5231"/>
        <item x="21966"/>
        <item x="6891"/>
        <item x="16989"/>
        <item x="3965"/>
        <item x="4470"/>
        <item x="8248"/>
        <item x="10676"/>
        <item x="895"/>
        <item x="4688"/>
        <item x="3782"/>
        <item x="792"/>
        <item x="14916"/>
        <item x="506"/>
        <item x="163"/>
        <item x="20966"/>
        <item x="5662"/>
        <item x="15030"/>
        <item x="17131"/>
        <item x="1749"/>
        <item x="14288"/>
        <item x="7784"/>
        <item x="2058"/>
        <item x="2454"/>
        <item x="8407"/>
        <item x="15691"/>
        <item x="15222"/>
        <item x="20075"/>
        <item x="6832"/>
        <item x="12717"/>
        <item x="8548"/>
        <item x="3651"/>
        <item x="9221"/>
        <item x="10440"/>
        <item x="13105"/>
        <item x="574"/>
        <item x="20864"/>
        <item x="12687"/>
        <item x="18688"/>
        <item x="16037"/>
        <item x="14740"/>
        <item x="4783"/>
        <item x="21860"/>
        <item x="18128"/>
        <item x="1173"/>
        <item x="21012"/>
        <item x="707"/>
        <item x="7229"/>
        <item x="2012"/>
        <item x="20667"/>
        <item x="16466"/>
        <item x="20720"/>
        <item x="21945"/>
        <item x="708"/>
        <item x="16162"/>
        <item x="9069"/>
        <item x="6857"/>
        <item x="998"/>
        <item x="18825"/>
        <item x="11340"/>
        <item x="9714"/>
        <item x="4609"/>
        <item x="3178"/>
        <item x="18986"/>
        <item x="15799"/>
        <item x="917"/>
        <item x="4803"/>
        <item x="15949"/>
        <item x="21007"/>
        <item x="9284"/>
        <item x="7054"/>
        <item x="13593"/>
        <item x="9691"/>
        <item x="10080"/>
        <item x="2130"/>
        <item x="8206"/>
        <item x="10334"/>
        <item x="4219"/>
        <item x="22600"/>
        <item x="21170"/>
        <item x="10374"/>
        <item x="14213"/>
        <item x="13059"/>
        <item x="14233"/>
        <item x="5232"/>
        <item x="13993"/>
        <item x="12486"/>
        <item x="12888"/>
        <item x="5374"/>
        <item x="15804"/>
        <item x="20077"/>
        <item x="7067"/>
        <item x="22431"/>
        <item x="8610"/>
        <item x="641"/>
        <item x="4509"/>
        <item x="3913"/>
        <item x="17113"/>
        <item x="4101"/>
        <item x="21416"/>
        <item x="20523"/>
        <item x="320"/>
        <item x="642"/>
        <item x="6510"/>
        <item x="1174"/>
        <item x="5969"/>
        <item x="20043"/>
        <item x="8399"/>
        <item x="6080"/>
        <item x="8400"/>
        <item x="18110"/>
        <item x="4391"/>
        <item x="19458"/>
        <item x="1958"/>
        <item x="16316"/>
        <item x="10572"/>
        <item x="17503"/>
        <item x="4272"/>
        <item x="5937"/>
        <item x="3409"/>
        <item x="2632"/>
        <item x="10069"/>
        <item x="16317"/>
        <item x="19062"/>
        <item x="15689"/>
        <item x="4247"/>
        <item x="11810"/>
        <item x="11130"/>
        <item x="3295"/>
        <item x="14299"/>
        <item x="20141"/>
        <item x="962"/>
        <item x="6366"/>
        <item x="11359"/>
        <item x="19495"/>
        <item x="4882"/>
        <item x="861"/>
        <item x="7761"/>
        <item x="3240"/>
        <item x="2148"/>
        <item x="8820"/>
        <item x="1222"/>
        <item x="18196"/>
        <item x="11736"/>
        <item x="6248"/>
        <item x="19507"/>
        <item x="19508"/>
        <item x="21169"/>
        <item x="20289"/>
        <item x="12471"/>
        <item x="4871"/>
        <item x="4887"/>
        <item x="10464"/>
        <item x="11004"/>
        <item x="731"/>
        <item x="21656"/>
        <item x="20268"/>
        <item x="13821"/>
        <item x="6004"/>
        <item x="7620"/>
        <item x="19170"/>
        <item x="1160"/>
        <item x="2283"/>
        <item x="11113"/>
        <item x="22400"/>
        <item x="17058"/>
        <item x="12502"/>
        <item x="15480"/>
        <item x="13131"/>
        <item x="20891"/>
        <item x="8255"/>
        <item x="3285"/>
        <item x="20356"/>
        <item x="12525"/>
        <item x="3595"/>
        <item x="12506"/>
        <item x="2974"/>
        <item x="21578"/>
        <item x="7050"/>
        <item x="7072"/>
        <item x="1220"/>
        <item x="6173"/>
        <item x="10923"/>
        <item x="218"/>
        <item x="22594"/>
        <item x="22596"/>
        <item x="5878"/>
        <item x="5828"/>
        <item x="9504"/>
        <item x="5642"/>
        <item x="15348"/>
        <item x="9536"/>
        <item x="9662"/>
        <item x="14366"/>
        <item x="337"/>
        <item x="18820"/>
        <item x="3715"/>
        <item x="17117"/>
        <item x="1951"/>
        <item x="2239"/>
        <item x="12901"/>
        <item x="7600"/>
        <item x="8464"/>
        <item x="9999"/>
        <item x="11524"/>
        <item x="18415"/>
        <item x="10343"/>
        <item x="16402"/>
        <item x="4703"/>
        <item x="16174"/>
        <item x="3301"/>
        <item x="6434"/>
        <item x="1952"/>
        <item x="5253"/>
        <item x="4138"/>
        <item x="7475"/>
        <item x="12685"/>
        <item x="4704"/>
        <item x="5102"/>
        <item x="17363"/>
        <item x="5130"/>
        <item x="1884"/>
        <item x="2929"/>
        <item x="21236"/>
        <item x="21237"/>
        <item x="532"/>
        <item x="22325"/>
        <item x="21433"/>
        <item x="20422"/>
        <item x="10476"/>
        <item x="537"/>
        <item x="12476"/>
        <item x="4280"/>
        <item x="3061"/>
        <item x="3059"/>
        <item x="11092"/>
        <item x="13701"/>
        <item x="13690"/>
        <item x="21652"/>
        <item x="5010"/>
        <item x="15311"/>
        <item x="22416"/>
        <item x="10825"/>
        <item x="4902"/>
        <item x="13765"/>
        <item x="13325"/>
        <item x="13338"/>
        <item x="3029"/>
        <item x="12347"/>
        <item x="1305"/>
        <item x="3380"/>
        <item x="2432"/>
        <item x="4257"/>
        <item x="10188"/>
        <item x="1021"/>
        <item x="5047"/>
        <item x="13383"/>
        <item x="274"/>
        <item x="8832"/>
        <item x="1191"/>
        <item x="206"/>
        <item x="315"/>
        <item x="1248"/>
        <item x="10527"/>
        <item x="12048"/>
        <item x="6520"/>
        <item x="10628"/>
        <item x="8581"/>
        <item x="13241"/>
        <item x="14964"/>
        <item x="7230"/>
        <item x="12145"/>
        <item x="12146"/>
        <item x="18223"/>
        <item x="4643"/>
        <item x="20729"/>
        <item x="734"/>
        <item x="17881"/>
        <item x="9598"/>
        <item x="5688"/>
        <item x="16124"/>
        <item x="8679"/>
        <item x="11481"/>
        <item x="1569"/>
        <item x="13074"/>
        <item x="5825"/>
        <item x="4652"/>
        <item x="10858"/>
        <item x="14030"/>
        <item x="13890"/>
        <item x="7032"/>
        <item x="8923"/>
        <item x="12438"/>
        <item x="16103"/>
        <item x="6364"/>
        <item x="8779"/>
        <item x="22217"/>
        <item x="22218"/>
        <item x="7273"/>
        <item x="8729"/>
        <item x="2478"/>
        <item x="2479"/>
        <item x="7428"/>
        <item x="5537"/>
        <item x="15641"/>
        <item x="12959"/>
        <item x="22153"/>
        <item x="21531"/>
        <item x="14463"/>
        <item x="19034"/>
        <item x="13822"/>
        <item x="12233"/>
        <item x="15920"/>
        <item x="3812"/>
        <item x="21620"/>
        <item x="18137"/>
        <item x="18367"/>
        <item x="20280"/>
        <item x="12123"/>
        <item x="13704"/>
        <item x="1306"/>
        <item x="22200"/>
        <item x="20685"/>
        <item x="5538"/>
        <item x="207"/>
        <item x="15687"/>
        <item x="20087"/>
        <item x="9232"/>
        <item x="1974"/>
        <item x="14318"/>
        <item x="20826"/>
        <item x="2131"/>
        <item x="17465"/>
        <item x="19277"/>
        <item x="8865"/>
        <item x="5788"/>
        <item x="1448"/>
        <item x="4114"/>
        <item x="22266"/>
        <item x="6446"/>
        <item x="1965"/>
        <item x="14706"/>
        <item x="18301"/>
        <item x="119"/>
        <item x="17533"/>
        <item x="3850"/>
        <item x="21532"/>
        <item x="16636"/>
        <item x="19517"/>
        <item x="4888"/>
        <item x="18266"/>
        <item x="12447"/>
        <item x="7455"/>
        <item x="601"/>
        <item x="20561"/>
        <item x="11"/>
        <item x="18926"/>
        <item x="9715"/>
        <item x="22486"/>
        <item x="19445"/>
        <item x="1233"/>
        <item x="1750"/>
        <item x="4723"/>
        <item x="1249"/>
        <item x="5990"/>
        <item x="20809"/>
        <item x="15694"/>
        <item x="18445"/>
        <item x="16964"/>
        <item x="20249"/>
        <item x="709"/>
        <item x="18987"/>
        <item x="8680"/>
        <item x="10885"/>
        <item x="2132"/>
        <item x="14857"/>
        <item x="12820"/>
        <item x="275"/>
        <item x="22725"/>
        <item x="17639"/>
        <item x="2095"/>
        <item x="9765"/>
        <item x="8821"/>
        <item x="10752"/>
        <item x="1221"/>
        <item x="13362"/>
        <item x="10756"/>
        <item x="13810"/>
        <item x="14009"/>
        <item x="13722"/>
        <item x="15976"/>
        <item x="16185"/>
        <item x="8065"/>
        <item x="5991"/>
        <item x="8019"/>
        <item x="20283"/>
        <item x="21533"/>
        <item x="18577"/>
        <item x="11100"/>
        <item x="12527"/>
        <item x="18416"/>
        <item x="8703"/>
        <item x="14334"/>
        <item x="6350"/>
        <item x="14240"/>
        <item x="9126"/>
        <item x="22612"/>
        <item x="11103"/>
        <item x="19496"/>
        <item x="1995"/>
        <item x="2292"/>
        <item x="3565"/>
        <item x="6005"/>
        <item x="1492"/>
        <item x="9250"/>
        <item x="1394"/>
        <item x="10518"/>
        <item x="22267"/>
        <item x="11404"/>
        <item x="10383"/>
        <item x="7342"/>
        <item x="2527"/>
        <item x="6521"/>
        <item x="11927"/>
        <item x="1123"/>
        <item x="11283"/>
        <item x="11928"/>
        <item x="13748"/>
        <item x="3256"/>
        <item x="12797"/>
        <item x="11196"/>
        <item x="15118"/>
        <item x="1633"/>
        <item x="7009"/>
        <item x="21025"/>
        <item x="2751"/>
        <item x="4540"/>
        <item x="8239"/>
        <item x="5027"/>
        <item x="7881"/>
        <item x="4487"/>
        <item x="16676"/>
        <item x="854"/>
        <item x="21523"/>
        <item x="20120"/>
        <item x="11913"/>
        <item x="11914"/>
        <item x="20164"/>
        <item x="5647"/>
        <item x="2409"/>
        <item x="14828"/>
        <item x="112"/>
        <item x="4791"/>
        <item x="3109"/>
        <item x="674"/>
        <item x="21046"/>
        <item x="2410"/>
        <item x="4896"/>
        <item x="9490"/>
        <item x="11646"/>
        <item x="20357"/>
        <item x="15992"/>
        <item x="20799"/>
        <item x="18377"/>
        <item x="20339"/>
        <item x="6976"/>
        <item x="12707"/>
        <item x="21171"/>
        <item x="8949"/>
        <item x="13333"/>
        <item x="22631"/>
        <item x="5879"/>
        <item x="5880"/>
        <item x="19111"/>
        <item x="18239"/>
        <item x="22478"/>
        <item x="15692"/>
        <item x="7809"/>
        <item x="4063"/>
        <item x="7807"/>
        <item x="10731"/>
        <item x="16047"/>
        <item x="16048"/>
        <item x="4878"/>
        <item x="14769"/>
        <item x="17164"/>
        <item x="21009"/>
        <item x="13315"/>
        <item x="9696"/>
        <item x="15839"/>
        <item x="20429"/>
        <item x="19882"/>
        <item x="16262"/>
        <item x="4220"/>
        <item x="6994"/>
        <item x="8256"/>
        <item x="7984"/>
        <item x="9081"/>
        <item x="6884"/>
        <item x="4029"/>
        <item x="1391"/>
        <item x="19174"/>
        <item x="20250"/>
        <item x="18472"/>
        <item x="9532"/>
        <item x="49"/>
        <item x="17308"/>
        <item x="3996"/>
        <item x="17339"/>
        <item x="2909"/>
        <item x="21650"/>
        <item x="7882"/>
        <item x="21797"/>
        <item x="22694"/>
        <item x="6494"/>
        <item x="2551"/>
        <item x="20310"/>
        <item x="13718"/>
        <item x="4883"/>
        <item x="13615"/>
        <item x="21082"/>
        <item x="4003"/>
        <item x="18219"/>
        <item x="19069"/>
        <item x="14770"/>
        <item x="6450"/>
        <item x="22472"/>
        <item x="13669"/>
        <item x="20055"/>
        <item x="1342"/>
        <item x="15895"/>
        <item x="2718"/>
        <item x="17483"/>
        <item x="1175"/>
        <item x="12448"/>
        <item x="3536"/>
        <item x="4809"/>
        <item x="13635"/>
        <item x="12449"/>
        <item x="2808"/>
        <item x="21817"/>
        <item x="6289"/>
        <item x="1161"/>
        <item x="17513"/>
        <item x="4502"/>
        <item x="5794"/>
        <item x="4052"/>
        <item x="13394"/>
        <item x="22517"/>
        <item x="12666"/>
        <item x="4053"/>
        <item x="20551"/>
        <item x="6142"/>
        <item x="2828"/>
        <item x="14082"/>
        <item x="288"/>
        <item x="2137"/>
        <item x="9697"/>
        <item x="3084"/>
        <item x="2441"/>
        <item x="17152"/>
        <item x="2372"/>
        <item x="12488"/>
        <item x="19582"/>
        <item x="5809"/>
        <item x="20326"/>
        <item x="21344"/>
        <item x="16895"/>
        <item x="21421"/>
        <item x="22359"/>
        <item x="19593"/>
        <item x="17958"/>
        <item x="5725"/>
        <item x="16459"/>
        <item x="17861"/>
        <item x="14248"/>
        <item x="14249"/>
        <item x="5481"/>
        <item x="12869"/>
        <item x="18689"/>
        <item x="5146"/>
        <item x="6631"/>
        <item x="6379"/>
        <item x="15797"/>
        <item x="22330"/>
        <item x="11602"/>
        <item x="4597"/>
        <item x="14282"/>
        <item x="20755"/>
        <item x="13846"/>
        <item x="14250"/>
        <item x="18290"/>
        <item x="21512"/>
        <item x="20178"/>
        <item x="19294"/>
        <item x="9637"/>
        <item x="4433"/>
        <item x="15466"/>
        <item x="4724"/>
        <item x="12337"/>
        <item x="1464"/>
        <item x="1680"/>
        <item x="1898"/>
        <item x="1380"/>
        <item x="1063"/>
        <item x="15393"/>
        <item x="16715"/>
        <item x="15272"/>
        <item x="5811"/>
        <item x="21933"/>
        <item x="2393"/>
        <item x="13368"/>
        <item x="8897"/>
        <item x="16577"/>
        <item x="3410"/>
        <item x="4717"/>
        <item x="1124"/>
        <item x="3940"/>
        <item x="5865"/>
        <item x="12178"/>
        <item x="4494"/>
        <item x="5637"/>
        <item x="13451"/>
        <item x="16942"/>
        <item x="4607"/>
        <item x="12009"/>
        <item x="1276"/>
        <item x="7860"/>
        <item x="7864"/>
        <item x="8272"/>
        <item x="19818"/>
        <item x="13137"/>
        <item x="1386"/>
        <item x="7540"/>
        <item x="6593"/>
        <item x="8073"/>
        <item x="13549"/>
        <item x="20628"/>
        <item x="2920"/>
        <item x="2921"/>
        <item x="19790"/>
        <item x="7129"/>
        <item x="5677"/>
        <item x="4914"/>
        <item x="12753"/>
        <item x="3526"/>
        <item x="5802"/>
        <item x="9506"/>
        <item x="1991"/>
        <item x="8171"/>
        <item x="10528"/>
        <item x="14622"/>
        <item x="4623"/>
        <item x="3909"/>
        <item x="329"/>
        <item x="4416"/>
        <item x="10191"/>
        <item x="9736"/>
        <item x="4064"/>
        <item x="19157"/>
        <item x="19883"/>
        <item x="9764"/>
        <item x="21873"/>
        <item x="1277"/>
        <item x="22268"/>
        <item x="5914"/>
        <item x="15109"/>
        <item x="18171"/>
        <item x="16764"/>
        <item x="3163"/>
        <item x="4507"/>
        <item x="346"/>
        <item x="5518"/>
        <item x="19845"/>
        <item x="5506"/>
        <item x="12583"/>
        <item x="20245"/>
        <item x="17684"/>
        <item x="551"/>
        <item x="17200"/>
        <item x="8958"/>
        <item x="15840"/>
        <item x="13395"/>
        <item x="15805"/>
        <item x="21293"/>
        <item x="1234"/>
        <item x="17366"/>
        <item x="17347"/>
        <item x="11687"/>
        <item x="14510"/>
        <item x="15094"/>
        <item x="10423"/>
        <item x="2435"/>
        <item x="4987"/>
        <item x="19524"/>
        <item x="15178"/>
        <item x="3432"/>
        <item x="16519"/>
        <item x="1354"/>
        <item x="3915"/>
        <item x="21778"/>
        <item x="19055"/>
        <item x="3596"/>
        <item x="17301"/>
        <item x="7876"/>
        <item x="3998"/>
        <item x="1688"/>
        <item x="19244"/>
        <item x="3623"/>
        <item x="8204"/>
        <item x="2719"/>
        <item x="19352"/>
        <item x="10400"/>
        <item x="176"/>
        <item x="19180"/>
        <item x="4834"/>
        <item x="14524"/>
        <item x="4420"/>
        <item x="2157"/>
        <item x="20992"/>
        <item x="17432"/>
        <item x="560"/>
        <item x="12176"/>
        <item x="17660"/>
        <item x="4054"/>
        <item x="21294"/>
        <item x="12182"/>
        <item x="12674"/>
        <item x="6057"/>
        <item x="19056"/>
        <item x="3897"/>
        <item x="15394"/>
        <item x="3904"/>
        <item x="3517"/>
        <item x="3518"/>
        <item x="3519"/>
        <item x="710"/>
        <item x="3961"/>
        <item x="4988"/>
        <item x="2453"/>
        <item x="13031"/>
        <item x="357"/>
        <item x="2430"/>
        <item x="12380"/>
        <item x="16367"/>
        <item x="404"/>
        <item x="474"/>
        <item x="3916"/>
        <item x="14029"/>
        <item x="22286"/>
        <item x="16562"/>
        <item x="9370"/>
        <item x="5324"/>
        <item x="12392"/>
        <item x="16704"/>
        <item x="20023"/>
        <item x="6311"/>
        <item x="8186"/>
        <item x="3624"/>
        <item x="6636"/>
        <item x="1455"/>
        <item x="3433"/>
        <item x="10135"/>
        <item x="6209"/>
        <item x="19599"/>
        <item x="1064"/>
        <item x="5106"/>
        <item x="7474"/>
        <item x="21356"/>
        <item x="12103"/>
        <item x="18969"/>
        <item x="20401"/>
        <item x="18884"/>
        <item x="8483"/>
        <item x="12838"/>
        <item x="18690"/>
        <item x="12833"/>
        <item x="9008"/>
        <item x="8575"/>
        <item x="11959"/>
        <item x="8052"/>
        <item x="19876"/>
        <item x="22538"/>
        <item x="11647"/>
        <item x="22602"/>
        <item x="5812"/>
        <item x="14572"/>
        <item x="1065"/>
        <item x="3308"/>
        <item x="17499"/>
        <item x="7793"/>
        <item x="2469"/>
        <item x="13607"/>
        <item x="5840"/>
        <item x="21222"/>
        <item x="15416"/>
        <item x="14481"/>
        <item x="18530"/>
        <item x="18598"/>
        <item x="16363"/>
        <item x="6566"/>
        <item x="11325"/>
        <item x="1474"/>
        <item x="4520"/>
        <item x="20498"/>
        <item x="18056"/>
        <item x="276"/>
        <item x="18834"/>
        <item x="14839"/>
        <item x="12424"/>
        <item x="15690"/>
        <item x="20730"/>
        <item x="8216"/>
        <item x="4544"/>
        <item x="16130"/>
        <item x="1469"/>
        <item x="3956"/>
        <item x="22434"/>
        <item x="22435"/>
        <item x="4522"/>
        <item x="6460"/>
        <item x="16563"/>
        <item x="196"/>
        <item x="1564"/>
        <item x="177"/>
        <item x="17367"/>
        <item x="20641"/>
        <item x="6703"/>
        <item x="4160"/>
        <item x="4663"/>
        <item x="10316"/>
        <item x="16318"/>
        <item x="21752"/>
        <item x="8754"/>
        <item x="15010"/>
        <item x="14262"/>
        <item x="10939"/>
        <item x="11197"/>
        <item x="9031"/>
        <item x="10216"/>
        <item x="21518"/>
        <item x="17612"/>
        <item x="15011"/>
        <item x="15012"/>
        <item x="21402"/>
        <item x="16462"/>
        <item x="15981"/>
        <item x="18302"/>
        <item x="10669"/>
        <item x="4970"/>
        <item x="22104"/>
        <item x="4971"/>
        <item x="6637"/>
        <item x="1011"/>
        <item x="6826"/>
        <item x="22365"/>
        <item x="13251"/>
        <item x="7764"/>
        <item x="9698"/>
        <item x="7024"/>
        <item x="8315"/>
        <item x="21107"/>
        <item x="21056"/>
        <item x="12472"/>
        <item x="16518"/>
        <item x="6109"/>
        <item x="22175"/>
        <item x="16642"/>
        <item x="18970"/>
        <item x="10015"/>
        <item x="15055"/>
        <item x="21967"/>
        <item x="21779"/>
        <item x="10924"/>
        <item x="358"/>
        <item x="3158"/>
        <item x="7290"/>
        <item x="14759"/>
        <item x="2661"/>
        <item x="5041"/>
        <item x="5008"/>
        <item x="4"/>
        <item x="11943"/>
        <item x="16595"/>
        <item x="167"/>
        <item x="18557"/>
        <item x="10898"/>
        <item x="20549"/>
        <item x="5377"/>
        <item x="11915"/>
        <item x="22029"/>
        <item x="16230"/>
        <item x="20502"/>
        <item x="21862"/>
        <item x="11286"/>
        <item x="5361"/>
        <item x="8384"/>
        <item x="16635"/>
        <item x="12498"/>
        <item x="13075"/>
        <item x="6267"/>
        <item x="5608"/>
        <item x="22154"/>
        <item x="11750"/>
        <item x="14810"/>
        <item x="6968"/>
        <item x="9105"/>
        <item x="17190"/>
        <item x="15013"/>
        <item x="21626"/>
        <item x="17089"/>
        <item x="20348"/>
        <item x="14500"/>
        <item x="18793"/>
        <item x="20201"/>
        <item x="21748"/>
        <item x="14492"/>
        <item x="19799"/>
        <item x="20943"/>
        <item x="19995"/>
        <item x="19813"/>
        <item x="18790"/>
        <item x="15014"/>
        <item x="21325"/>
        <item x="13455"/>
        <item x="21519"/>
        <item x="18558"/>
        <item x="21326"/>
        <item x="15993"/>
        <item x="19924"/>
        <item x="20764"/>
        <item x="21154"/>
        <item x="12942"/>
        <item x="12622"/>
        <item x="14815"/>
        <item x="16610"/>
        <item x="20944"/>
        <item x="12993"/>
        <item x="18451"/>
        <item x="15773"/>
        <item x="8229"/>
        <item x="13870"/>
        <item x="20731"/>
        <item x="20747"/>
        <item x="20945"/>
        <item x="21597"/>
        <item x="15108"/>
        <item x="17575"/>
        <item x="9027"/>
        <item x="14058"/>
        <item x="14545"/>
        <item x="12087"/>
        <item x="11751"/>
        <item x="7137"/>
        <item x="19137"/>
        <item x="8767"/>
        <item x="15794"/>
        <item x="7374"/>
        <item x="14476"/>
        <item x="16898"/>
        <item x="20255"/>
        <item x="11455"/>
        <item x="7768"/>
        <item x="20296"/>
        <item x="21694"/>
        <item x="7769"/>
        <item x="17848"/>
        <item x="11186"/>
        <item x="10839"/>
        <item x="11216"/>
        <item x="11093"/>
        <item x="4065"/>
        <item x="21607"/>
        <item x="12299"/>
        <item x="10872"/>
        <item x="10909"/>
        <item x="8681"/>
        <item x="6638"/>
        <item x="9767"/>
        <item x="10244"/>
        <item x="11898"/>
        <item x="19622"/>
        <item x="5793"/>
        <item x="21633"/>
        <item x="8948"/>
        <item x="18444"/>
        <item x="19207"/>
        <item x="19035"/>
        <item x="15015"/>
        <item x="16439"/>
        <item x="3434"/>
        <item x="15806"/>
        <item x="4007"/>
        <item x="2703"/>
        <item x="7810"/>
        <item x="20302"/>
        <item x="11944"/>
        <item x="12860"/>
        <item x="22001"/>
        <item x="19263"/>
        <item x="16507"/>
        <item x="12183"/>
        <item x="21318"/>
        <item x="6802"/>
        <item x="6811"/>
        <item x="7518"/>
        <item x="8544"/>
        <item x="18436"/>
        <item x="17119"/>
        <item x="1636"/>
        <item x="21220"/>
        <item x="2858"/>
        <item x="6763"/>
        <item x="15341"/>
        <item x="19410"/>
        <item x="15280"/>
        <item x="9148"/>
        <item x="13432"/>
        <item x="13758"/>
        <item x="10471"/>
        <item x="11752"/>
        <item x="9595"/>
        <item x="8980"/>
        <item x="15174"/>
        <item x="9418"/>
        <item x="14889"/>
        <item x="16753"/>
        <item x="16826"/>
        <item x="16875"/>
        <item x="10955"/>
        <item x="22338"/>
        <item x="14263"/>
        <item x="16866"/>
        <item x="13125"/>
        <item x="14796"/>
        <item x="5689"/>
        <item x="10067"/>
        <item x="4531"/>
        <item x="12645"/>
        <item x="21994"/>
        <item x="15090"/>
        <item x="14264"/>
        <item x="16827"/>
        <item x="21984"/>
        <item x="21596"/>
        <item x="19469"/>
        <item x="20855"/>
        <item x="21985"/>
        <item x="12646"/>
        <item x="19551"/>
        <item x="20964"/>
        <item x="16828"/>
        <item x="14163"/>
        <item x="22526"/>
        <item x="19911"/>
        <item x="18733"/>
        <item x="15031"/>
        <item x="10217"/>
        <item x="20378"/>
        <item x="17613"/>
        <item x="4945"/>
        <item x="16765"/>
        <item x="21830"/>
        <item x="5"/>
        <item x="20800"/>
        <item x="14734"/>
        <item x="18506"/>
        <item x="21859"/>
        <item x="3333"/>
        <item x="13997"/>
        <item x="16656"/>
        <item x="9192"/>
        <item x="1885"/>
        <item x="4518"/>
        <item x="10910"/>
        <item x="1911"/>
        <item x="7976"/>
        <item x="208"/>
        <item x="13224"/>
        <item x="2890"/>
        <item x="9272"/>
        <item x="13664"/>
        <item x="3183"/>
        <item x="18051"/>
        <item x="1759"/>
        <item x="2956"/>
        <item x="5484"/>
        <item x="92"/>
        <item x="9193"/>
        <item x="9194"/>
        <item x="12255"/>
        <item x="8662"/>
        <item x="9693"/>
        <item x="9685"/>
        <item x="9238"/>
        <item x="11717"/>
        <item x="70"/>
        <item x="10549"/>
        <item x="14620"/>
        <item x="10484"/>
        <item x="16670"/>
        <item x="19816"/>
        <item x="21212"/>
        <item x="7993"/>
        <item x="6300"/>
        <item x="10670"/>
        <item x="11697"/>
        <item x="19901"/>
        <item x="6548"/>
        <item x="10656"/>
        <item x="17521"/>
        <item x="21221"/>
        <item x="10193"/>
        <item x="14152"/>
        <item x="14153"/>
        <item x="14586"/>
        <item x="12677"/>
        <item x="22704"/>
        <item x="13650"/>
        <item x="14265"/>
        <item x="15562"/>
        <item x="14794"/>
        <item x="21736"/>
        <item x="17614"/>
        <item x="14266"/>
        <item x="8283"/>
        <item x="17615"/>
        <item x="14958"/>
        <item x="4725"/>
        <item x="15354"/>
        <item x="8335"/>
        <item x="15064"/>
        <item x="6389"/>
        <item x="5721"/>
        <item x="7384"/>
        <item x="12294"/>
        <item x="7978"/>
        <item x="16848"/>
        <item x="20026"/>
        <item x="10507"/>
        <item x="10826"/>
        <item x="15657"/>
        <item x="6327"/>
        <item x="15859"/>
        <item x="4528"/>
        <item x="5881"/>
        <item x="7951"/>
        <item x="22235"/>
        <item x="13144"/>
        <item x="18811"/>
        <item x="4675"/>
        <item x="13460"/>
        <item x="4090"/>
        <item x="6871"/>
        <item x="11568"/>
        <item x="9335"/>
        <item x="19616"/>
        <item x="12842"/>
        <item x="17383"/>
        <item x="22269"/>
        <item x="19877"/>
        <item x="5783"/>
        <item x="2633"/>
        <item x="8371"/>
        <item x="13519"/>
        <item x="2569"/>
        <item x="2634"/>
        <item x="20580"/>
        <item x="12809"/>
        <item x="3808"/>
        <item x="13192"/>
        <item x="10105"/>
        <item x="811"/>
        <item x="3231"/>
        <item x="10357"/>
        <item x="9813"/>
        <item x="13232"/>
        <item x="25"/>
        <item x="8582"/>
        <item x="16038"/>
        <item x="4450"/>
        <item x="14663"/>
        <item x="3597"/>
        <item x="10995"/>
        <item x="4912"/>
        <item x="16478"/>
        <item x="22481"/>
        <item x="2799"/>
        <item x="8106"/>
        <item x="542"/>
        <item x="16149"/>
        <item x="16143"/>
        <item x="3146"/>
        <item x="1493"/>
        <item x="3243"/>
        <item x="8157"/>
        <item x="14728"/>
        <item x="21457"/>
        <item x="2037"/>
        <item x="21295"/>
        <item x="5948"/>
        <item x="7611"/>
        <item x="3625"/>
        <item x="21759"/>
        <item x="8997"/>
        <item x="18887"/>
        <item x="12037"/>
        <item x="17840"/>
        <item x="21709"/>
        <item x="21886"/>
        <item x="3598"/>
        <item x="16027"/>
        <item x="20237"/>
        <item x="14251"/>
        <item x="1983"/>
        <item x="3682"/>
        <item x="14729"/>
        <item x="9535"/>
        <item x="14227"/>
        <item x="16450"/>
        <item x="13161"/>
        <item x="4645"/>
        <item x="17566"/>
        <item x="2234"/>
        <item x="7132"/>
        <item x="6172"/>
        <item x="874"/>
        <item x="711"/>
        <item x="3205"/>
        <item x="9917"/>
        <item x="5633"/>
        <item x="10940"/>
        <item x="9120"/>
        <item x="882"/>
        <item x="15827"/>
        <item x="9115"/>
        <item x="8929"/>
        <item x="16787"/>
        <item x="10062"/>
        <item x="14316"/>
        <item x="3716"/>
        <item x="12377"/>
        <item x="7591"/>
        <item x="5582"/>
        <item x="1343"/>
        <item x="3252"/>
        <item x="20029"/>
        <item x="3574"/>
        <item x="18073"/>
        <item x="6594"/>
        <item x="22687"/>
        <item x="11271"/>
        <item x="11417"/>
        <item x="131"/>
        <item x="595"/>
        <item x="21090"/>
        <item x="17198"/>
        <item x="10970"/>
        <item x="10693"/>
        <item x="21174"/>
        <item x="3044"/>
        <item x="15496"/>
        <item x="11916"/>
        <item x="7724"/>
        <item x="10144"/>
        <item x="137"/>
        <item x="22382"/>
        <item x="12383"/>
        <item x="5841"/>
        <item x="7133"/>
        <item x="18518"/>
        <item x="12500"/>
        <item x="10098"/>
        <item x="17531"/>
        <item x="12767"/>
        <item x="1375"/>
        <item x="2363"/>
        <item x="20006"/>
        <item x="22368"/>
        <item x="6283"/>
        <item x="9565"/>
        <item x="9321"/>
        <item x="9521"/>
        <item x="10340"/>
        <item x="3776"/>
        <item x="2939"/>
        <item x="3359"/>
        <item x="1387"/>
        <item x="13778"/>
        <item x="10732"/>
        <item x="198"/>
        <item x="14525"/>
        <item x="386"/>
        <item x="4270"/>
        <item x="3186"/>
        <item x="9614"/>
        <item x="5070"/>
        <item x="8070"/>
        <item x="3839"/>
        <item x="980"/>
        <item x="16446"/>
        <item x="9322"/>
        <item x="6585"/>
        <item x="10723"/>
        <item x="18308"/>
        <item x="16406"/>
        <item x="16943"/>
        <item x="9716"/>
        <item x="19278"/>
        <item x="7794"/>
        <item x="9828"/>
        <item x="15190"/>
        <item x="7883"/>
        <item x="11493"/>
        <item x="7482"/>
        <item x="3717"/>
        <item x="10792"/>
        <item x="4030"/>
        <item x="18129"/>
        <item x="316"/>
        <item x="4718"/>
        <item x="18519"/>
        <item x="934"/>
        <item x="6822"/>
        <item x="20619"/>
        <item x="20629"/>
        <item x="12623"/>
        <item x="21816"/>
        <item x="12589"/>
        <item x="17165"/>
        <item x="4591"/>
        <item x="12932"/>
        <item x="11134"/>
        <item x="6812"/>
        <item x="6939"/>
        <item x="26"/>
        <item x="12587"/>
        <item x="18679"/>
        <item x="9361"/>
        <item x="2759"/>
        <item x="6595"/>
        <item x="5622"/>
        <item x="3561"/>
        <item x="12743"/>
        <item x="10819"/>
        <item x="12049"/>
        <item x="2442"/>
        <item x="261"/>
        <item x="14526"/>
        <item x="18335"/>
        <item x="2552"/>
        <item x="18757"/>
        <item x="9307"/>
        <item x="21208"/>
        <item x="16263"/>
        <item x="17920"/>
        <item x="15191"/>
        <item x="13747"/>
        <item x="19654"/>
        <item x="16319"/>
        <item x="6104"/>
        <item x="12526"/>
        <item x="20601"/>
        <item x="3864"/>
        <item x="17124"/>
        <item x="18234"/>
        <item x="8650"/>
        <item x="926"/>
        <item x="536"/>
        <item x="629"/>
        <item x="2720"/>
        <item x="10925"/>
        <item x="7291"/>
        <item x="20554"/>
        <item x="630"/>
        <item x="10368"/>
        <item x="15652"/>
        <item x="9530"/>
        <item x="496"/>
        <item x="15056"/>
        <item x="13823"/>
        <item x="8187"/>
        <item x="17059"/>
        <item x="13358"/>
        <item x="3781"/>
        <item x="4726"/>
        <item x="2570"/>
        <item x="15598"/>
        <item x="21567"/>
        <item x="18685"/>
        <item x="22444"/>
        <item x="3889"/>
        <item x="3316"/>
        <item x="2493"/>
        <item x="4835"/>
        <item x="21020"/>
        <item x="7970"/>
        <item x="21917"/>
        <item x="3692"/>
        <item x="10307"/>
        <item x="569"/>
        <item x="12611"/>
        <item x="13283"/>
        <item x="1012"/>
        <item x="15467"/>
        <item x="9362"/>
        <item x="3823"/>
        <item x="5626"/>
        <item x="2528"/>
        <item x="4549"/>
        <item x="8367"/>
        <item x="21948"/>
        <item x="2059"/>
        <item x="17075"/>
        <item x="2930"/>
        <item x="2931"/>
        <item x="209"/>
        <item x="4412"/>
        <item x="845"/>
        <item x="13200"/>
        <item x="5521"/>
        <item x="15673"/>
        <item x="22030"/>
        <item x="20121"/>
        <item x="20491"/>
        <item x="9751"/>
        <item x="18673"/>
        <item x="15497"/>
        <item x="18468"/>
        <item x="5515"/>
        <item x="18497"/>
        <item x="10369"/>
        <item x="3885"/>
        <item x="8848"/>
        <item x="20916"/>
        <item x="22031"/>
        <item x="6969"/>
        <item x="12902"/>
        <item x="16965"/>
        <item x="3858"/>
        <item x="7979"/>
        <item x="9009"/>
        <item x="9970"/>
        <item x="5378"/>
        <item x="4680"/>
        <item x="18469"/>
        <item x="6328"/>
        <item x="15841"/>
        <item x="5779"/>
        <item x="252"/>
        <item x="7277"/>
        <item x="2786"/>
        <item x="631"/>
        <item x="14911"/>
        <item x="12419"/>
        <item x="2553"/>
        <item x="2554"/>
        <item x="1504"/>
        <item x="10150"/>
        <item x="13990"/>
        <item x="17640"/>
        <item x="1591"/>
        <item x="8849"/>
        <item x="18632"/>
        <item x="120"/>
        <item x="3676"/>
        <item x="2417"/>
        <item x="8257"/>
        <item x="3126"/>
        <item x="1566"/>
        <item x="1412"/>
        <item x="19210"/>
        <item x="8413"/>
        <item x="1550"/>
        <item x="6918"/>
        <item x="5092"/>
        <item x="3390"/>
        <item x="21451"/>
        <item x="13330"/>
        <item x="12465"/>
        <item x="12960"/>
        <item x="9063"/>
        <item x="17911"/>
        <item x="18369"/>
        <item x="3721"/>
        <item x="18633"/>
        <item x="712"/>
        <item x="10594"/>
        <item x="5491"/>
        <item x="1766"/>
        <item x="15732"/>
        <item x="11945"/>
        <item x="19641"/>
        <item x="13915"/>
        <item x="18868"/>
        <item x="6442"/>
        <item x="20455"/>
        <item x="20732"/>
        <item x="3223"/>
        <item x="19878"/>
        <item x="3788"/>
        <item x="2859"/>
        <item x="18289"/>
        <item x="3395"/>
        <item x="13266"/>
        <item x="20179"/>
        <item x="1582"/>
        <item x="1278"/>
        <item x="8119"/>
        <item x="12480"/>
        <item x="13866"/>
        <item x="6831"/>
        <item x="3575"/>
        <item x="21871"/>
        <item x="20515"/>
        <item x="13182"/>
        <item x="19791"/>
        <item x="10417"/>
        <item x="15637"/>
        <item x="18813"/>
        <item x="18893"/>
        <item x="21013"/>
        <item x="16106"/>
        <item x="1395"/>
        <item x="180"/>
        <item x="21524"/>
        <item x="16564"/>
        <item x="745"/>
        <item x="6108"/>
        <item x="4734"/>
        <item x="1327"/>
        <item x="22576"/>
        <item x="19295"/>
        <item x="19329"/>
        <item x="6474"/>
        <item x="13153"/>
        <item x="4359"/>
        <item x="3520"/>
        <item x="6536"/>
        <item x="17329"/>
        <item x="3688"/>
        <item x="13433"/>
        <item x="2721"/>
        <item x="11365"/>
        <item x="719"/>
        <item x="13165"/>
        <item x="10680"/>
        <item x="8573"/>
        <item x="19482"/>
        <item x="21178"/>
        <item x="7685"/>
        <item x="6910"/>
        <item x="12533"/>
        <item x="10996"/>
        <item x="7361"/>
        <item x="15617"/>
        <item x="20644"/>
        <item x="3866"/>
        <item x="17211"/>
        <item x="12069"/>
        <item x="1767"/>
        <item x="15828"/>
        <item x="8509"/>
        <item x="17896"/>
        <item x="7947"/>
        <item x="22401"/>
        <item x="8215"/>
        <item x="22386"/>
        <item x="18716"/>
        <item x="1425"/>
        <item x="4281"/>
        <item x="9884"/>
        <item x="14214"/>
        <item x="17060"/>
        <item x="15708"/>
        <item x="2722"/>
        <item x="14083"/>
        <item x="21159"/>
        <item x="12542"/>
        <item x="12903"/>
        <item x="4925"/>
        <item x="15557"/>
        <item x="6257"/>
        <item x="10393"/>
        <item x="9769"/>
        <item x="9958"/>
        <item x="9471"/>
        <item x="18659"/>
        <item x="6295"/>
        <item x="9312"/>
        <item x="8452"/>
        <item x="22316"/>
        <item x="9579"/>
        <item x="4807"/>
        <item x="10859"/>
        <item x="5707"/>
        <item x="5187"/>
        <item x="22402"/>
        <item x="13912"/>
        <item x="9076"/>
        <item x="16637"/>
        <item x="14031"/>
        <item x="6522"/>
        <item x="15538"/>
        <item x="5545"/>
        <item x="14536"/>
        <item x="22236"/>
        <item x="12889"/>
        <item x="3377"/>
        <item x="8332"/>
        <item x="8691"/>
        <item x="18780"/>
        <item x="13006"/>
        <item x="643"/>
        <item x="1264"/>
        <item x="10702"/>
        <item x="20152"/>
        <item x="3334"/>
        <item x="3851"/>
        <item x="14554"/>
        <item x="6896"/>
        <item x="18249"/>
        <item x="22300"/>
        <item x="5283"/>
        <item x="7556"/>
        <item x="21639"/>
        <item x="18924"/>
        <item x="14527"/>
        <item x="210"/>
        <item x="4600"/>
        <item x="1454"/>
        <item x="20358"/>
        <item x="19187"/>
        <item x="21047"/>
        <item x="665"/>
        <item x="10148"/>
        <item x="17166"/>
        <item x="4865"/>
        <item x="3599"/>
        <item x="5299"/>
        <item x="12824"/>
        <item x="22201"/>
        <item x="5331"/>
        <item x="19666"/>
        <item x="15173"/>
        <item x="7792"/>
        <item x="6732"/>
        <item x="12634"/>
        <item x="801"/>
        <item x="2860"/>
        <item x="5500"/>
        <item x="22493"/>
        <item x="13"/>
        <item x="20567"/>
        <item x="8840"/>
        <item x="7552"/>
        <item x="12570"/>
        <item x="6881"/>
        <item x="14821"/>
        <item x="2348"/>
        <item x="12949"/>
        <item x="14447"/>
        <item x="9039"/>
        <item x="10605"/>
        <item x="13799"/>
        <item x="3813"/>
        <item x="1735"/>
        <item x="12870"/>
        <item x="9010"/>
        <item x="8465"/>
        <item x="13800"/>
        <item x="8583"/>
        <item x="8704"/>
        <item x="11232"/>
        <item x="12234"/>
        <item x="9389"/>
        <item x="14705"/>
        <item x="6523"/>
        <item x="15160"/>
        <item x="11228"/>
        <item x="11345"/>
        <item x="15584"/>
        <item x="19279"/>
        <item x="4251"/>
        <item x="10401"/>
        <item x="3014"/>
        <item x="16127"/>
        <item x="13677"/>
        <item x="11376"/>
        <item x="11073"/>
        <item x="21340"/>
        <item x="18576"/>
        <item x="9746"/>
        <item x="8873"/>
        <item x="9866"/>
        <item x="6596"/>
        <item x="10621"/>
        <item x="7111"/>
        <item x="13345"/>
        <item x="12934"/>
        <item x="3341"/>
        <item x="7410"/>
        <item x="12365"/>
        <item x="3411"/>
        <item x="3645"/>
        <item x="1843"/>
        <item x="1953"/>
        <item x="22533"/>
        <item x="19195"/>
        <item x="15429"/>
        <item x="10988"/>
        <item x="21495"/>
        <item x="21588"/>
        <item x="10721"/>
        <item x="13396"/>
        <item x="13584"/>
        <item x="8364"/>
        <item x="3924"/>
        <item x="21415"/>
        <item x="21254"/>
        <item x="4449"/>
        <item x="10538"/>
        <item x="12862"/>
        <item x="8352"/>
        <item x="538"/>
        <item x="18698"/>
        <item x="13371"/>
        <item x="4221"/>
        <item x="21937"/>
        <item x="6524"/>
        <item x="5915"/>
        <item x="7509"/>
        <item x="14771"/>
        <item x="6606"/>
        <item x="311"/>
        <item x="562"/>
        <item x="829"/>
        <item x="15570"/>
        <item x="7802"/>
        <item x="10911"/>
        <item x="30"/>
        <item x="7503"/>
        <item x="11984"/>
        <item x="4313"/>
        <item x="13372"/>
        <item x="12664"/>
        <item x="8360"/>
        <item x="9766"/>
        <item x="11424"/>
        <item x="12179"/>
        <item x="12852"/>
        <item x="10926"/>
        <item x="8224"/>
        <item x="9011"/>
        <item x="21203"/>
        <item x="21"/>
        <item x="8814"/>
        <item x="19330"/>
        <item x="981"/>
        <item x="21166"/>
        <item x="10632"/>
        <item x="10987"/>
        <item x="516"/>
        <item x="6907"/>
        <item x="7267"/>
        <item x="7671"/>
        <item x="6948"/>
        <item x="7847"/>
        <item x="22044"/>
        <item x="6572"/>
        <item x="16307"/>
        <item x="19238"/>
        <item x="21376"/>
        <item x="12547"/>
        <item x="16526"/>
        <item x="22301"/>
        <item x="10529"/>
        <item x="18036"/>
        <item x="20238"/>
        <item x="17730"/>
        <item x="9465"/>
        <item x="12031"/>
        <item x="1223"/>
        <item x="7250"/>
        <item x="9251"/>
        <item x="13045"/>
        <item x="5284"/>
        <item x="20983"/>
        <item x="405"/>
        <item x="1603"/>
        <item x="15632"/>
        <item x="5847"/>
        <item x="6977"/>
        <item x="13193"/>
        <item x="10769"/>
        <item x="13570"/>
        <item x="13762"/>
        <item x="2635"/>
        <item x="14741"/>
        <item x="6579"/>
        <item x="11753"/>
        <item x="5233"/>
        <item x="13553"/>
        <item x="11264"/>
        <item x="5949"/>
        <item x="4386"/>
        <item x="2704"/>
        <item x="19459"/>
        <item x="232"/>
        <item x="10561"/>
        <item x="15279"/>
        <item x="11985"/>
        <item x="12290"/>
        <item x="2312"/>
        <item x="1620"/>
        <item x="20093"/>
        <item x="17118"/>
        <item x="8892"/>
        <item x="1289"/>
        <item x="15703"/>
        <item x="17704"/>
        <item x="2616"/>
        <item x="9845"/>
        <item x="1316"/>
        <item x="11279"/>
        <item x="19642"/>
        <item x="10157"/>
        <item x="18644"/>
        <item x="4351"/>
        <item x="13903"/>
        <item x="8168"/>
        <item x="6190"/>
        <item x="5492"/>
        <item x="8235"/>
        <item x="11946"/>
        <item x="8258"/>
        <item x="11346"/>
        <item x="15468"/>
        <item x="21753"/>
        <item x="13482"/>
        <item x="16121"/>
        <item x="15057"/>
        <item x="20813"/>
        <item x="4719"/>
        <item x="11257"/>
        <item x="3386"/>
        <item x="6897"/>
        <item x="20529"/>
        <item x="18275"/>
        <item x="13719"/>
        <item x="10604"/>
        <item x="6240"/>
        <item x="6110"/>
        <item x="15968"/>
        <item x="9717"/>
        <item x="21305"/>
        <item x="7549"/>
        <item x="18350"/>
        <item x="16144"/>
        <item x="4727"/>
        <item x="13317"/>
        <item x="5970"/>
        <item x="12343"/>
        <item x="6298"/>
        <item x="10530"/>
        <item x="21346"/>
        <item x="18865"/>
        <item x="16916"/>
        <item x="18714"/>
        <item x="11798"/>
        <item x="21341"/>
        <item x="15349"/>
        <item x="4464"/>
        <item x="17641"/>
        <item x="5327"/>
        <item x="4972"/>
        <item x="1720"/>
        <item x="19183"/>
        <item x="5352"/>
        <item x="21671"/>
        <item x="6597"/>
        <item x="9121"/>
        <item x="20547"/>
        <item x="3067"/>
        <item x="199"/>
        <item x="14084"/>
        <item x="13397"/>
        <item x="5663"/>
        <item x="138"/>
        <item x="5073"/>
        <item x="483"/>
        <item x="12799"/>
        <item x="3157"/>
        <item x="139"/>
        <item x="243"/>
        <item x="14836"/>
        <item x="13091"/>
        <item x="2494"/>
        <item x="338"/>
        <item x="22278"/>
        <item x="1693"/>
        <item x="1413"/>
        <item x="5829"/>
        <item x="2418"/>
        <item x="2246"/>
        <item x="19538"/>
        <item x="20165"/>
        <item x="17282"/>
        <item x="5096"/>
        <item x="999"/>
        <item x="2375"/>
        <item x="4550"/>
        <item x="6094"/>
        <item x="6095"/>
        <item x="241"/>
        <item x="482"/>
        <item x="339"/>
        <item x="3162"/>
        <item x="4262"/>
        <item x="2447"/>
        <item x="2778"/>
        <item x="2779"/>
        <item x="2831"/>
        <item x="879"/>
        <item x="5664"/>
        <item x="2419"/>
        <item x="491"/>
        <item x="20935"/>
        <item x="3600"/>
        <item x="1740"/>
        <item x="22428"/>
        <item x="19629"/>
        <item x="3097"/>
        <item x="16798"/>
        <item x="14486"/>
        <item x="1708"/>
        <item x="6082"/>
        <item x="11347"/>
        <item x="21872"/>
        <item x="1729"/>
        <item x="2088"/>
        <item x="2415"/>
        <item x="2255"/>
        <item x="15566"/>
        <item x="21115"/>
        <item x="1000"/>
        <item x="3360"/>
        <item x="485"/>
        <item x="12612"/>
        <item x="258"/>
        <item x="18336"/>
        <item x="14573"/>
        <item x="15101"/>
        <item x="2780"/>
        <item x="4946"/>
        <item x="2952"/>
        <item x="2771"/>
        <item x="1939"/>
        <item x="4115"/>
        <item x="18910"/>
        <item x="17506"/>
        <item x="3352"/>
        <item x="5272"/>
        <item x="5273"/>
        <item x="3991"/>
        <item x="3391"/>
        <item x="13373"/>
        <item x="10402"/>
        <item x="10403"/>
        <item x="5417"/>
        <item x="3291"/>
        <item x="3343"/>
        <item x="2256"/>
        <item x="2089"/>
        <item x="4649"/>
        <item x="976"/>
        <item x="3727"/>
        <item x="2480"/>
        <item x="16772"/>
        <item x="20166"/>
        <item x="21296"/>
        <item x="10517"/>
        <item x="9028"/>
        <item x="14528"/>
        <item x="2090"/>
        <item x="4836"/>
        <item x="11917"/>
        <item x="8615"/>
        <item x="7659"/>
        <item x="6107"/>
        <item x="1512"/>
        <item x="18235"/>
        <item x="19539"/>
        <item x="3979"/>
        <item x="3396"/>
        <item x="5274"/>
        <item x="19264"/>
        <item x="6451"/>
        <item x="12339"/>
        <item x="16799"/>
        <item x="2471"/>
        <item x="2781"/>
        <item x="6210"/>
        <item x="340"/>
        <item x="14085"/>
        <item x="14086"/>
        <item x="3369"/>
        <item x="7627"/>
        <item x="14087"/>
        <item x="22618"/>
        <item x="7980"/>
        <item x="8249"/>
        <item x="8101"/>
        <item x="4579"/>
        <item x="117"/>
        <item x="22254"/>
        <item x="2383"/>
        <item x="4291"/>
        <item x="5430"/>
        <item x="15705"/>
        <item x="3241"/>
        <item x="4176"/>
        <item x="2448"/>
        <item x="2091"/>
        <item x="22255"/>
        <item x="17827"/>
        <item x="4292"/>
        <item x="1741"/>
        <item x="19497"/>
        <item x="10384"/>
        <item x="4610"/>
        <item x="18819"/>
        <item x="883"/>
        <item x="19617"/>
        <item x="16194"/>
        <item x="1290"/>
        <item x="10163"/>
        <item x="2224"/>
        <item x="9555"/>
        <item x="8510"/>
        <item x="6014"/>
        <item x="8632"/>
        <item x="22270"/>
        <item x="11899"/>
        <item x="330"/>
        <item x="18609"/>
        <item x="18387"/>
        <item x="3195"/>
        <item x="7401"/>
        <item x="15364"/>
        <item x="15936"/>
        <item x="5780"/>
        <item x="11660"/>
        <item x="11034"/>
        <item x="20981"/>
        <item x="3736"/>
        <item x="492"/>
        <item x="121"/>
        <item x="17361"/>
        <item x="8998"/>
        <item x="22244"/>
        <item x="14826"/>
        <item x="18878"/>
        <item x="18049"/>
        <item x="16388"/>
        <item x="11005"/>
        <item x="20490"/>
        <item x="4031"/>
        <item x="4345"/>
        <item x="1066"/>
        <item x="3765"/>
        <item x="3648"/>
        <item x="10657"/>
        <item x="1959"/>
        <item x="2636"/>
        <item x="18291"/>
        <item x="13106"/>
        <item x="18161"/>
        <item x="5204"/>
        <item x="15179"/>
        <item x="21053"/>
        <item x="18668"/>
        <item x="19630"/>
        <item x="4676"/>
        <item x="22287"/>
        <item x="7884"/>
        <item x="10404"/>
        <item x="19265"/>
        <item x="9139"/>
        <item x="22592"/>
        <item x="11611"/>
        <item x="7985"/>
        <item x="7306"/>
        <item x="20067"/>
        <item x="5654"/>
        <item x="12393"/>
        <item x="6886"/>
        <item x="3318"/>
        <item x="5759"/>
        <item x="20518"/>
        <item x="2466"/>
        <item x="263"/>
        <item x="3196"/>
        <item x="359"/>
        <item x="2257"/>
        <item x="12362"/>
        <item x="8188"/>
        <item x="15638"/>
        <item x="2705"/>
        <item x="2637"/>
        <item x="19021"/>
        <item x="6489"/>
        <item x="14992"/>
        <item x="19280"/>
        <item x="11369"/>
        <item x="16565"/>
        <item x="18224"/>
        <item x="9030"/>
        <item x="18120"/>
        <item x="22288"/>
        <item x="15114"/>
        <item x="10539"/>
        <item x="11479"/>
        <item x="4252"/>
        <item x="14215"/>
        <item x="22468"/>
        <item x="11525"/>
        <item x="8209"/>
        <item x="15236"/>
        <item x="16773"/>
        <item x="7231"/>
        <item x="7812"/>
        <item x="21712"/>
        <item x="13678"/>
        <item x="1695"/>
        <item x="165"/>
        <item x="13166"/>
        <item x="14003"/>
        <item x="3375"/>
        <item x="12863"/>
        <item x="2529"/>
        <item x="11800"/>
        <item x="16681"/>
        <item x="374"/>
        <item x="2306"/>
        <item x="8667"/>
        <item x="304"/>
        <item x="970"/>
        <item x="6329"/>
        <item x="16468"/>
        <item x="12248"/>
        <item x="9776"/>
        <item x="18482"/>
        <item x="7048"/>
        <item x="22462"/>
        <item x="13462"/>
        <item x="19161"/>
        <item x="15922"/>
        <item x="11575"/>
        <item x="9340"/>
        <item x="18401"/>
        <item x="17206"/>
        <item x="7057"/>
        <item x="18226"/>
        <item x="746"/>
        <item x="19714"/>
        <item x="21640"/>
        <item x="9089"/>
        <item x="4358"/>
        <item x="13348"/>
        <item x="13574"/>
        <item x="20778"/>
        <item x="15771"/>
        <item x="2481"/>
        <item x="22557"/>
        <item x="13913"/>
        <item x="9870"/>
        <item x="12550"/>
        <item x="15996"/>
        <item x="4364"/>
        <item x="21924"/>
        <item x="18258"/>
        <item x="949"/>
        <item x="22599"/>
        <item x="19651"/>
        <item x="4590"/>
        <item x="4032"/>
        <item x="11882"/>
        <item x="11661"/>
        <item x="132"/>
        <item x="12720"/>
        <item x="5938"/>
        <item x="5690"/>
        <item x="4091"/>
        <item x="22006"/>
        <item x="19509"/>
        <item x="19510"/>
        <item x="15408"/>
        <item x="11514"/>
        <item x="19623"/>
        <item x="11552"/>
        <item x="8622"/>
        <item x="14731"/>
        <item x="9145"/>
        <item x="7263"/>
        <item x="5437"/>
        <item x="5691"/>
        <item x="2293"/>
        <item x="6268"/>
        <item x="3144"/>
        <item x="572"/>
        <item x="3197"/>
        <item x="4102"/>
        <item x="6607"/>
        <item x="20402"/>
        <item x="22564"/>
        <item x="18615"/>
        <item x="4996"/>
        <item x="11537"/>
        <item x="21057"/>
        <item x="5817"/>
        <item x="3683"/>
        <item x="12148"/>
        <item x="12149"/>
        <item x="2379"/>
        <item x="3515"/>
        <item x="6644"/>
        <item x="5451"/>
        <item x="19296"/>
        <item x="2307"/>
        <item x="122"/>
        <item x="3601"/>
        <item x="12871"/>
        <item x="14820"/>
        <item x="18930"/>
        <item x="3925"/>
        <item x="6828"/>
        <item x="6322"/>
        <item x="18840"/>
        <item x="18361"/>
        <item x="8124"/>
        <item x="20293"/>
        <item x="15984"/>
        <item x="2230"/>
        <item x="12704"/>
        <item x="580"/>
        <item x="406"/>
        <item x="9918"/>
        <item x="7694"/>
        <item x="7310"/>
        <item x="17464"/>
        <item x="20195"/>
        <item x="13273"/>
        <item x="19600"/>
        <item x="17029"/>
        <item x="21995"/>
        <item x="2349"/>
        <item x="19518"/>
        <item x="17921"/>
        <item x="20686"/>
        <item x="18758"/>
        <item x="17886"/>
        <item x="18478"/>
        <item x="3357"/>
        <item x="5116"/>
        <item x="13693"/>
        <item x="13218"/>
        <item x="12168"/>
        <item x="17056"/>
        <item x="14178"/>
        <item x="12904"/>
        <item x="5665"/>
        <item x="17167"/>
        <item x="19256"/>
        <item x="15269"/>
        <item x="14993"/>
        <item x="6098"/>
        <item x="20483"/>
        <item x="623"/>
        <item x="4066"/>
        <item x="19297"/>
        <item x="10636"/>
        <item x="18802"/>
        <item x="18877"/>
        <item x="2593"/>
        <item x="8063"/>
        <item x="20603"/>
        <item x="12360"/>
        <item x="2943"/>
        <item x="20608"/>
        <item x="1768"/>
        <item x="15511"/>
        <item x="16244"/>
        <item x="511"/>
        <item x="9323"/>
        <item x="7497"/>
        <item x="9297"/>
        <item x="12320"/>
        <item x="16527"/>
        <item x="9782"/>
        <item x="4451"/>
        <item x="14335"/>
        <item x="14674"/>
        <item x="20668"/>
        <item x="20669"/>
        <item x="12492"/>
        <item x="17061"/>
        <item x="14216"/>
        <item x="2706"/>
        <item x="632"/>
        <item x="11321"/>
        <item x="11128"/>
        <item x="11129"/>
        <item x="11049"/>
        <item x="11050"/>
        <item x="9222"/>
        <item x="3455"/>
        <item x="7430"/>
        <item x="13511"/>
        <item x="764"/>
        <item x="1392"/>
        <item x="21883"/>
        <item x="7148"/>
        <item x="21785"/>
        <item x="10982"/>
        <item x="14197"/>
        <item x="20936"/>
        <item x="17725"/>
        <item x="15469"/>
        <item x="5561"/>
        <item x="11642"/>
        <item x="8084"/>
        <item x="6290"/>
        <item x="1176"/>
        <item x="7349"/>
        <item x="10550"/>
        <item x="15871"/>
        <item x="15332"/>
        <item x="15032"/>
        <item x="12199"/>
        <item x="12200"/>
        <item x="9195"/>
        <item x="15883"/>
        <item x="9196"/>
        <item x="12212"/>
        <item x="12213"/>
        <item x="10090"/>
        <item x="9142"/>
        <item x="3344"/>
        <item x="7885"/>
        <item x="16788"/>
        <item x="20827"/>
        <item x="9971"/>
        <item x="1751"/>
        <item x="19861"/>
        <item x="22525"/>
        <item x="18540"/>
        <item x="22543"/>
        <item x="18748"/>
        <item x="3693"/>
        <item x="7102"/>
        <item x="7104"/>
        <item x="8493"/>
        <item x="17694"/>
        <item x="19643"/>
        <item x="22279"/>
        <item x="19098"/>
        <item x="7638"/>
        <item x="6249"/>
        <item x="4611"/>
        <item x="4837"/>
        <item x="5422"/>
        <item x="5423"/>
        <item x="13949"/>
        <item x="3663"/>
        <item x="16394"/>
        <item x="10801"/>
        <item x="13801"/>
        <item x="4698"/>
        <item x="20206"/>
        <item x="1456"/>
        <item x="5566"/>
        <item x="21667"/>
        <item x="13726"/>
        <item x="1177"/>
        <item x="3602"/>
        <item x="15058"/>
        <item x="1334"/>
        <item x="9602"/>
        <item x="15481"/>
        <item x="14529"/>
        <item x="17733"/>
        <item x="15409"/>
        <item x="20477"/>
        <item x="8756"/>
        <item x="14890"/>
        <item x="21246"/>
        <item x="16308"/>
        <item x="12439"/>
        <item x="13007"/>
        <item x="14647"/>
        <item x="11538"/>
        <item x="17132"/>
        <item x="13008"/>
        <item x="11866"/>
        <item x="11539"/>
        <item x="12872"/>
        <item x="12101"/>
        <item x="12021"/>
        <item x="10261"/>
        <item x="22174"/>
        <item x="20878"/>
        <item x="8103"/>
        <item x="3354"/>
        <item x="13713"/>
        <item x="14386"/>
        <item x="12030"/>
        <item x="5205"/>
        <item x="15278"/>
        <item x="18717"/>
        <item x="14409"/>
        <item x="14132"/>
        <item x="14306"/>
        <item x="6997"/>
        <item x="12119"/>
        <item x="7443"/>
        <item x="19943"/>
        <item x="12050"/>
        <item x="17266"/>
        <item x="19999"/>
        <item x="14059"/>
        <item x="4574"/>
        <item x="20297"/>
        <item x="16815"/>
        <item x="21534"/>
        <item x="19846"/>
        <item x="859"/>
        <item x="860"/>
        <item x="17122"/>
        <item x="13032"/>
        <item x="20198"/>
        <item x="22185"/>
        <item x="18287"/>
        <item x="2839"/>
        <item x="4293"/>
        <item x="14941"/>
        <item x="11833"/>
        <item x="20892"/>
        <item x="7438"/>
        <item x="19408"/>
        <item x="6138"/>
        <item x="489"/>
        <item x="3882"/>
        <item x="490"/>
        <item x="22219"/>
        <item x="16352"/>
        <item x="16389"/>
        <item x="19982"/>
        <item x="15964"/>
        <item x="1509"/>
        <item x="6287"/>
        <item x="2092"/>
        <item x="16659"/>
        <item x="11301"/>
        <item x="12319"/>
        <item x="8881"/>
        <item x="11032"/>
        <item x="10288"/>
        <item x="7232"/>
        <item x="10177"/>
        <item x="8347"/>
        <item x="22022"/>
        <item x="3263"/>
        <item x="4884"/>
        <item x="14325"/>
        <item x="19792"/>
        <item x="10194"/>
        <item x="10812"/>
        <item x="21875"/>
        <item x="11496"/>
        <item x="9699"/>
        <item x="7081"/>
        <item x="1791"/>
        <item x="7628"/>
        <item x="19418"/>
        <item x="4867"/>
        <item x="19266"/>
        <item x="21487"/>
        <item x="1654"/>
        <item x="20359"/>
        <item x="11803"/>
        <item x="7585"/>
        <item x="21730"/>
        <item x="2789"/>
        <item x="11662"/>
        <item x="9197"/>
        <item x="20807"/>
        <item x="16240"/>
        <item x="17903"/>
        <item x="19556"/>
        <item x="14662"/>
        <item x="14088"/>
        <item x="13667"/>
        <item x="4222"/>
        <item x="211"/>
        <item x="3169"/>
        <item x="4209"/>
        <item x="851"/>
        <item x="19540"/>
        <item x="16800"/>
        <item x="15594"/>
        <item x="12635"/>
        <item x="22161"/>
        <item x="15147"/>
        <item x="633"/>
        <item x="1709"/>
        <item x="13895"/>
        <item x="13060"/>
        <item x="15498"/>
        <item x="6286"/>
        <item x="14448"/>
        <item x="13308"/>
        <item x="18297"/>
        <item x="5036"/>
        <item x="5046"/>
        <item x="5800"/>
        <item x="12482"/>
        <item x="5826"/>
        <item x="916"/>
        <item x="21153"/>
        <item x="14252"/>
        <item x="13833"/>
        <item x="18320"/>
        <item x="15103"/>
        <item x="11187"/>
        <item x="14841"/>
        <item x="4728"/>
        <item x="21485"/>
        <item x="12450"/>
        <item x="22619"/>
        <item x="22032"/>
        <item x="7460"/>
        <item x="15293"/>
        <item x="5234"/>
        <item x="21892"/>
        <item x="16545"/>
        <item x="17747"/>
        <item x="5715"/>
        <item x="19398"/>
        <item x="8944"/>
        <item x="4480"/>
        <item x="14103"/>
        <item x="9298"/>
        <item x="4720"/>
        <item x="22130"/>
        <item x="4708"/>
        <item x="5640"/>
        <item x="945"/>
        <item x="18259"/>
        <item x="14886"/>
        <item x="15913"/>
        <item x="17409"/>
        <item x="15382"/>
        <item x="15539"/>
        <item x="12284"/>
        <item x="2420"/>
        <item x="16631"/>
        <item x="17857"/>
        <item x="15220"/>
        <item x="18231"/>
        <item x="15132"/>
        <item x="12128"/>
        <item x="22463"/>
        <item x="1475"/>
        <item x="720"/>
        <item x="1307"/>
        <item x="1308"/>
        <item x="13875"/>
        <item x="10375"/>
        <item x="616"/>
        <item x="7282"/>
        <item x="7961"/>
        <item x="9055"/>
        <item x="10852"/>
        <item x="18709"/>
        <item x="12961"/>
        <item x="17582"/>
        <item x="20774"/>
        <item x="19348"/>
        <item x="19429"/>
        <item x="13520"/>
        <item x="5107"/>
        <item x="5730"/>
        <item x="19709"/>
        <item x="4877"/>
        <item x="5300"/>
        <item x="5485"/>
        <item x="8172"/>
        <item x="13665"/>
        <item x="880"/>
        <item x="15470"/>
        <item x="9694"/>
        <item x="11834"/>
        <item x="11107"/>
        <item x="15143"/>
        <item x="1022"/>
        <item x="1559"/>
        <item x="2284"/>
        <item x="9177"/>
        <item x="9574"/>
        <item x="18027"/>
        <item x="4248"/>
        <item x="6406"/>
        <item x="15042"/>
        <item x="5713"/>
        <item x="7112"/>
        <item x="21561"/>
        <item x="18680"/>
        <item x="5939"/>
        <item x="9136"/>
        <item x="2"/>
        <item x="11867"/>
        <item x="3910"/>
        <item x="11509"/>
        <item x="11635"/>
        <item x="7675"/>
        <item x="5766"/>
        <item x="9282"/>
        <item x="10025"/>
        <item x="97"/>
        <item x="21698"/>
        <item x="153"/>
        <item x="13107"/>
        <item x="16134"/>
        <item x="2760"/>
        <item x="1769"/>
        <item x="9601"/>
        <item x="13366"/>
        <item x="21103"/>
        <item x="5950"/>
        <item x="20345"/>
        <item x="19741"/>
        <item x="7886"/>
        <item x="7887"/>
        <item x="17871"/>
        <item x="9445"/>
        <item x="2638"/>
        <item x="18634"/>
        <item x="15999"/>
        <item x="16188"/>
        <item x="8571"/>
        <item x="308"/>
        <item x="3077"/>
        <item x="12864"/>
        <item x="8791"/>
        <item x="9885"/>
        <item x="644"/>
        <item x="1178"/>
        <item x="19483"/>
        <item x="2452"/>
        <item x="7816"/>
        <item x="22162"/>
        <item x="8194"/>
        <item x="12160"/>
        <item x="2733"/>
        <item x="17661"/>
        <item x="8071"/>
        <item x="20360"/>
        <item x="4763"/>
        <item x="18130"/>
        <item x="464"/>
        <item x="19670"/>
        <item x="1703"/>
        <item x="5325"/>
        <item x="690"/>
        <item x="21947"/>
        <item x="3198"/>
        <item x="1484"/>
        <item x="11104"/>
        <item x="5099"/>
        <item x="21431"/>
        <item x="12184"/>
        <item x="6942"/>
        <item x="6292"/>
        <item x="14336"/>
        <item x="12135"/>
        <item x="21786"/>
        <item x="18278"/>
        <item x="7013"/>
        <item x="13862"/>
        <item x="8013"/>
        <item x="22023"/>
        <item x="15273"/>
        <item x="7042"/>
        <item x="22315"/>
        <item x="20960"/>
        <item x="11825"/>
        <item x="9068"/>
        <item x="7956"/>
        <item x="18372"/>
        <item x="9178"/>
        <item x="9935"/>
        <item x="7817"/>
        <item x="9349"/>
        <item x="14139"/>
        <item x="6645"/>
        <item x="1631"/>
        <item x="19011"/>
        <item x="12124"/>
        <item x="11443"/>
        <item x="760"/>
        <item x="11819"/>
        <item x="10573"/>
        <item x="22366"/>
        <item x="4664"/>
        <item x="1309"/>
        <item x="4798"/>
        <item x="4915"/>
        <item x="10376"/>
        <item x="6956"/>
        <item x="289"/>
        <item x="13636"/>
        <item x="19242"/>
        <item x="3626"/>
        <item x="3045"/>
        <item x="5757"/>
        <item x="3627"/>
        <item x="3684"/>
        <item x="8217"/>
        <item x="1542"/>
        <item x="9459"/>
        <item x="21193"/>
        <item x="13987"/>
        <item x="1567"/>
        <item x="2084"/>
        <item x="21754"/>
        <item x="11826"/>
        <item x="3735"/>
        <item x="2639"/>
        <item x="2530"/>
        <item x="7832"/>
        <item x="201"/>
        <item x="13295"/>
        <item x="2742"/>
        <item x="16403"/>
        <item x="17348"/>
        <item x="4177"/>
        <item x="12952"/>
        <item x="13033"/>
        <item x="22713"/>
        <item x="13959"/>
        <item x="1192"/>
        <item x="16480"/>
        <item x="9299"/>
        <item x="543"/>
        <item x="10593"/>
        <item x="2531"/>
        <item x="16378"/>
        <item x="20403"/>
        <item x="4760"/>
        <item x="15430"/>
        <item x="10654"/>
        <item x="22202"/>
        <item x="13384"/>
        <item x="16906"/>
        <item x="16801"/>
        <item x="10951"/>
        <item x="592"/>
        <item x="13385"/>
        <item x="16183"/>
        <item x="9709"/>
        <item x="21491"/>
        <item x="19498"/>
        <item x="18860"/>
        <item x="21879"/>
        <item x="21805"/>
        <item x="13871"/>
        <item x="4424"/>
        <item x="20264"/>
        <item x="13906"/>
        <item x="15137"/>
        <item x="10165"/>
        <item x="16028"/>
        <item x="2404"/>
        <item x="2770"/>
        <item x="8029"/>
        <item x="7434"/>
        <item x="6351"/>
        <item x="11501"/>
        <item x="16083"/>
        <item x="11263"/>
        <item x="16671"/>
        <item x="9886"/>
        <item x="19419"/>
        <item x="6573"/>
        <item x="16359"/>
        <item x="17829"/>
        <item x="6598"/>
        <item x="2370"/>
        <item x="610"/>
        <item x="10099"/>
        <item x="2809"/>
        <item x="1426"/>
        <item x="1400"/>
        <item x="12409"/>
        <item x="1472"/>
        <item x="1432"/>
        <item x="4417"/>
        <item x="4654"/>
        <item x="21683"/>
        <item x="1466"/>
        <item x="22647"/>
        <item x="1476"/>
        <item x="22437"/>
        <item x="16946"/>
        <item x="5016"/>
        <item x="11820"/>
        <item x="9553"/>
        <item x="4453"/>
        <item x="11014"/>
        <item x="18294"/>
        <item x="22339"/>
        <item x="18467"/>
        <item x="22754"/>
        <item x="2317"/>
        <item x="21136"/>
        <item x="22490"/>
        <item x="6480"/>
        <item x="13710"/>
        <item x="11069"/>
        <item x="20524"/>
        <item x="13120"/>
        <item x="15595"/>
        <item x="10431"/>
        <item x="4396"/>
        <item x="5369"/>
        <item x="14504"/>
        <item x="17062"/>
        <item x="3154"/>
        <item x="9710"/>
        <item x="9539"/>
        <item x="20566"/>
        <item x="5012"/>
        <item x="10714"/>
        <item x="2160"/>
        <item x="18390"/>
        <item x="21920"/>
        <item x="13174"/>
        <item x="8250"/>
        <item x="2267"/>
        <item x="16954"/>
        <item x="4646"/>
        <item x="16221"/>
        <item x="666"/>
        <item x="6820"/>
        <item x="3869"/>
        <item x="12636"/>
        <item x="17509"/>
        <item x="4097"/>
        <item x="7952"/>
        <item x="21462"/>
        <item x="15431"/>
        <item x="17379"/>
        <item x="13406"/>
        <item x="664"/>
        <item x="20495"/>
        <item x="667"/>
        <item x="18837"/>
        <item x="12517"/>
        <item x="13538"/>
        <item x="10823"/>
        <item x="19624"/>
        <item x="21033"/>
        <item x="3001"/>
        <item x="19499"/>
        <item x="6623"/>
        <item x="15700"/>
        <item x="19862"/>
        <item x="8134"/>
        <item x="13764"/>
        <item x="7216"/>
        <item x="7714"/>
        <item x="7426"/>
        <item x="7888"/>
        <item x="9620"/>
        <item x="17874"/>
        <item x="16428"/>
        <item x="3456"/>
        <item x="13981"/>
        <item x="9597"/>
        <item x="10114"/>
        <item x="4787"/>
        <item x="9788"/>
        <item x="16423"/>
        <item x="14326"/>
        <item x="5333"/>
        <item x="14379"/>
        <item x="896"/>
        <item x="12706"/>
        <item x="9546"/>
        <item x="2734"/>
        <item x="16893"/>
        <item x="18138"/>
        <item x="19484"/>
        <item x="11070"/>
        <item x="6966"/>
        <item x="15033"/>
        <item x="875"/>
        <item x="2594"/>
        <item x="5112"/>
        <item x="22186"/>
        <item x="3666"/>
        <item x="22187"/>
        <item x="5397"/>
        <item x="1621"/>
        <item x="10151"/>
        <item x="2329"/>
        <item x="1864"/>
        <item x="13962"/>
        <item x="7862"/>
        <item x="2319"/>
        <item x="3694"/>
        <item x="20705"/>
        <item x="21133"/>
        <item x="14829"/>
        <item x="7653"/>
        <item x="17479"/>
        <item x="12501"/>
        <item x="3906"/>
        <item x="19693"/>
        <item x="5449"/>
        <item x="19331"/>
        <item x="12561"/>
        <item x="7095"/>
        <item x="18131"/>
        <item x="8930"/>
        <item x="5110"/>
        <item x="3547"/>
        <item x="12966"/>
        <item x="21281"/>
        <item x="14198"/>
        <item x="12073"/>
        <item x="9887"/>
        <item x="21165"/>
        <item x="4693"/>
        <item x="1362"/>
        <item x="18768"/>
        <item x="2790"/>
        <item x="7536"/>
        <item x="3321"/>
        <item x="91"/>
        <item x="13673"/>
        <item x="8074"/>
        <item x="13863"/>
        <item x="13242"/>
        <item x="21592"/>
        <item x="18132"/>
        <item x="15471"/>
        <item x="8014"/>
        <item x="5577"/>
        <item x="21478"/>
        <item x="22237"/>
        <item x="19107"/>
        <item x="5486"/>
        <item x="12873"/>
        <item x="5916"/>
        <item x="2351"/>
        <item x="2861"/>
        <item x="6083"/>
        <item x="22334"/>
        <item x="11929"/>
        <item x="6633"/>
        <item x="18838"/>
        <item x="8276"/>
        <item x="6203"/>
        <item x="11295"/>
        <item x="11974"/>
        <item x="13723"/>
        <item x="597"/>
        <item x="19485"/>
        <item x="5285"/>
        <item x="19740"/>
        <item x="19758"/>
        <item x="18939"/>
        <item x="21183"/>
        <item x="16860"/>
        <item x="19298"/>
        <item x="3259"/>
        <item x="9528"/>
        <item x="20586"/>
        <item x="15829"/>
        <item x="10941"/>
        <item x="7868"/>
        <item x="21014"/>
        <item x="19868"/>
        <item x="21282"/>
        <item x="14018"/>
        <item x="2617"/>
        <item x="6715"/>
        <item x="4486"/>
        <item x="12185"/>
        <item x="2290"/>
        <item x="1125"/>
        <item x="3875"/>
        <item x="8434"/>
        <item x="11120"/>
        <item x="1844"/>
        <item x="1886"/>
        <item x="7015"/>
        <item x="1393"/>
        <item x="599"/>
        <item x="21409"/>
        <item x="11947"/>
        <item x="16102"/>
        <item x="20472"/>
        <item x="13864"/>
        <item x="21692"/>
        <item x="7848"/>
        <item x="13163"/>
        <item x="20917"/>
        <item x="18971"/>
        <item x="22033"/>
        <item x="20404"/>
        <item x="20814"/>
        <item x="20815"/>
        <item x="17941"/>
        <item x="21227"/>
        <item x="2240"/>
        <item x="2510"/>
        <item x="13009"/>
        <item x="1805"/>
        <item x="9858"/>
        <item x="17752"/>
        <item x="7376"/>
        <item x="16721"/>
        <item x="19344"/>
        <item x="11515"/>
        <item x="4585"/>
        <item x="13732"/>
        <item x="12803"/>
        <item x="22474"/>
        <item x="2932"/>
        <item x="818"/>
        <item x="13339"/>
        <item x="2005"/>
        <item x="2082"/>
        <item x="16419"/>
        <item x="2995"/>
        <item x="2662"/>
        <item x="20740"/>
        <item x="6159"/>
        <item x="18099"/>
        <item x="13277"/>
        <item x="1912"/>
        <item x="18933"/>
        <item x="3138"/>
        <item x="1887"/>
        <item x="5131"/>
        <item x="11352"/>
        <item x="1067"/>
        <item x="7328"/>
        <item x="5570"/>
        <item x="2123"/>
        <item x="19224"/>
        <item x="5471"/>
        <item x="765"/>
        <item x="18715"/>
        <item x="17889"/>
        <item x="16447"/>
        <item x="11188"/>
        <item x="11094"/>
        <item x="19525"/>
        <item x="15512"/>
        <item x="19981"/>
        <item x="13374"/>
        <item x="21996"/>
        <item x="14010"/>
        <item x="2618"/>
        <item x="17312"/>
        <item x="17410"/>
        <item x="16789"/>
        <item x="10813"/>
        <item x="8308"/>
        <item x="19165"/>
        <item x="16790"/>
        <item x="19169"/>
        <item x="11621"/>
        <item x="13641"/>
        <item x="11044"/>
        <item x="7981"/>
        <item x="1626"/>
        <item x="16131"/>
        <item x="11691"/>
        <item x="21568"/>
        <item x="18449"/>
        <item x="21811"/>
        <item x="16578"/>
        <item x="13268"/>
        <item x="22730"/>
        <item x="17000"/>
        <item x="20004"/>
        <item x="21218"/>
        <item x="14695"/>
        <item x="16690"/>
        <item x="19299"/>
        <item x="6685"/>
        <item x="7292"/>
        <item x="5119"/>
        <item x="5940"/>
        <item x="8328"/>
        <item x="16426"/>
        <item x="17801"/>
        <item x="10658"/>
        <item x="20741"/>
        <item x="21569"/>
        <item x="17446"/>
        <item x="14780"/>
        <item x="6453"/>
        <item x="18465"/>
        <item x="14994"/>
        <item x="17942"/>
        <item x="3628"/>
        <item x="202"/>
        <item x="3435"/>
        <item x="3698"/>
        <item x="1250"/>
        <item x="13824"/>
        <item x="21507"/>
        <item x="13510"/>
        <item x="17943"/>
        <item x="15601"/>
        <item x="16691"/>
        <item x="13361"/>
        <item x="6550"/>
        <item x="22737"/>
        <item x="12567"/>
        <item x="21503"/>
        <item x="10364"/>
        <item x="15472"/>
        <item x="10429"/>
        <item x="21832"/>
        <item x="521"/>
        <item x="13577"/>
        <item x="6785"/>
        <item x="8908"/>
        <item x="13183"/>
        <item x="13184"/>
        <item x="13637"/>
        <item x="11307"/>
        <item x="9725"/>
        <item x="6084"/>
        <item x="8511"/>
        <item x="13175"/>
        <item x="937"/>
        <item x="6978"/>
        <item x="4067"/>
        <item x="3147"/>
        <item x="5692"/>
        <item x="4415"/>
        <item x="9860"/>
        <item x="10712"/>
        <item x="17642"/>
        <item x="13686"/>
        <item x="1721"/>
        <item x="19511"/>
        <item x="18324"/>
        <item x="19605"/>
        <item x="19606"/>
        <item x="12554"/>
        <item x="4566"/>
        <item x="18380"/>
        <item x="20331"/>
        <item x="9888"/>
        <item x="13587"/>
        <item x="21343"/>
        <item x="5562"/>
        <item x="3167"/>
        <item x="12598"/>
        <item x="4612"/>
        <item x="1407"/>
        <item x="191"/>
        <item x="331"/>
        <item x="689"/>
        <item x="20706"/>
        <item x="19372"/>
        <item x="14860"/>
        <item x="14861"/>
        <item x="17490"/>
        <item x="8343"/>
        <item x="8344"/>
        <item x="9093"/>
        <item x="14122"/>
        <item x="10129"/>
        <item x="5212"/>
        <item x="3457"/>
        <item x="22539"/>
        <item x="2735"/>
        <item x="14217"/>
        <item x="5546"/>
        <item x="7052"/>
        <item x="22034"/>
        <item x="20742"/>
        <item x="8280"/>
        <item x="6796"/>
        <item x="11918"/>
        <item x="20918"/>
        <item x="20919"/>
        <item x="20510"/>
        <item x="3962"/>
        <item x="4421"/>
        <item x="14038"/>
        <item x="12088"/>
        <item x="17542"/>
        <item x="14623"/>
        <item x="4274"/>
        <item x="4275"/>
        <item x="2619"/>
        <item x="17247"/>
        <item x="3272"/>
        <item x="6025"/>
        <item x="7069"/>
        <item x="6270"/>
        <item x="5028"/>
        <item x="6143"/>
        <item x="6491"/>
        <item x="1537"/>
        <item x="12373"/>
        <item x="1615"/>
        <item x="18003"/>
        <item x="1229"/>
        <item x="15549"/>
        <item x="18408"/>
        <item x="17459"/>
        <item x="15183"/>
        <item x="14574"/>
        <item x="9985"/>
        <item x="21216"/>
        <item x="19399"/>
        <item x="21836"/>
        <item x="21841"/>
        <item x="14454"/>
        <item x="1913"/>
        <item x="2026"/>
        <item x="3335"/>
        <item x="14800"/>
        <item x="9645"/>
        <item x="17053"/>
        <item x="15931"/>
        <item x="4792"/>
        <item x="1732"/>
        <item x="6308"/>
        <item x="8741"/>
        <item x="19690"/>
        <item x="2878"/>
        <item x="6707"/>
        <item x="3140"/>
        <item x="16320"/>
        <item x="10174"/>
        <item x="16630"/>
        <item x="16647"/>
        <item x="16611"/>
        <item x="5983"/>
        <item x="21598"/>
        <item x="11560"/>
        <item x="5077"/>
        <item x="6149"/>
        <item x="7126"/>
        <item x="8486"/>
        <item x="8487"/>
        <item x="6899"/>
        <item x="7818"/>
        <item x="9580"/>
        <item x="21603"/>
        <item x="123"/>
        <item x="12811"/>
        <item x="15437"/>
        <item x="14403"/>
        <item x="18121"/>
        <item x="16722"/>
        <item x="7035"/>
        <item x="8453"/>
        <item x="15917"/>
        <item x="14852"/>
        <item x="736"/>
        <item x="7487"/>
        <item x="21508"/>
        <item x="16816"/>
        <item x="8943"/>
        <item x="7367"/>
        <item x="3603"/>
        <item x="4139"/>
        <item x="14410"/>
        <item x="14367"/>
        <item x="12394"/>
        <item x="3199"/>
        <item x="9559"/>
        <item x="194"/>
        <item x="14234"/>
        <item x="18839"/>
        <item x="9179"/>
        <item x="16546"/>
        <item x="16939"/>
        <item x="2532"/>
        <item x="18395"/>
        <item x="14228"/>
        <item x="3669"/>
        <item x="4346"/>
        <item x="309"/>
        <item x="2241"/>
        <item x="124"/>
        <item x="16596"/>
        <item x="6113"/>
        <item x="2944"/>
        <item x="5767"/>
        <item x="10044"/>
        <item x="21896"/>
        <item x="9180"/>
        <item x="20687"/>
        <item x="9300"/>
        <item x="4488"/>
        <item x="22671"/>
        <item x="17755"/>
        <item x="16947"/>
        <item x="17849"/>
        <item x="21238"/>
        <item x="2824"/>
        <item x="2825"/>
        <item x="15737"/>
        <item x="20256"/>
        <item x="18734"/>
        <item x="10757"/>
        <item x="19681"/>
        <item x="21362"/>
        <item x="8247"/>
        <item x="8797"/>
        <item x="18321"/>
        <item x="10840"/>
        <item x="3302"/>
        <item x="15596"/>
        <item x="5927"/>
        <item x="18498"/>
        <item x="21474"/>
        <item x="5446"/>
        <item x="1742"/>
        <item x="5901"/>
        <item x="18385"/>
        <item x="2829"/>
        <item x="15250"/>
        <item x="18815"/>
        <item x="18846"/>
        <item x="7504"/>
        <item x="13755"/>
        <item x="21006"/>
        <item x="347"/>
        <item x="21542"/>
        <item x="19891"/>
        <item x="21205"/>
        <item x="22132"/>
        <item x="1227"/>
        <item x="8917"/>
        <item x="3022"/>
        <item x="9129"/>
        <item x="7683"/>
        <item x="18921"/>
        <item x="21857"/>
        <item x="6157"/>
        <item x="9650"/>
        <item x="12718"/>
        <item x="9566"/>
        <item x="8072"/>
        <item x="16145"/>
        <item x="17195"/>
        <item x="9265"/>
        <item x="11370"/>
        <item x="5951"/>
        <item x="11900"/>
        <item x="5286"/>
        <item x="21253"/>
        <item x="15301"/>
        <item x="22238"/>
        <item x="22239"/>
        <item x="4947"/>
        <item x="14995"/>
        <item x="15842"/>
        <item x="12425"/>
        <item x="18821"/>
        <item x="19022"/>
        <item x="15790"/>
        <item x="16855"/>
        <item x="18267"/>
        <item x="20828"/>
        <item x="16692"/>
        <item x="20920"/>
        <item x="17076"/>
        <item x="4055"/>
        <item x="15791"/>
        <item x="20430"/>
        <item x="21120"/>
        <item x="19710"/>
        <item x="15513"/>
        <item x="6720"/>
        <item x="6721"/>
        <item x="18662"/>
        <item x="10409"/>
        <item x="17900"/>
        <item x="18182"/>
        <item x="19267"/>
        <item x="2555"/>
        <item x="2394"/>
        <item x="4033"/>
        <item x="11144"/>
        <item x="15172"/>
        <item x="6323"/>
        <item x="15807"/>
        <item x="12905"/>
        <item x="22632"/>
        <item x="14089"/>
        <item x="4068"/>
        <item x="17025"/>
        <item x="15784"/>
        <item x="8890"/>
        <item x="15302"/>
        <item x="11992"/>
        <item x="19197"/>
        <item x="14772"/>
        <item x="7452"/>
        <item x="8827"/>
        <item x="16456"/>
        <item x="4476"/>
        <item x="12825"/>
        <item x="17959"/>
        <item x="8621"/>
        <item x="7233"/>
        <item x="12165"/>
        <item x="2308"/>
        <item x="10562"/>
        <item x="11335"/>
        <item x="21475"/>
        <item x="3046"/>
        <item x="12235"/>
        <item x="15766"/>
        <item x="594"/>
        <item x="140"/>
        <item x="977"/>
        <item x="20078"/>
        <item x="6380"/>
        <item x="10516"/>
        <item x="14007"/>
        <item x="2150"/>
        <item x="348"/>
        <item x="1988"/>
        <item x="11127"/>
        <item x="4210"/>
        <item x="15157"/>
        <item x="13694"/>
        <item x="15205"/>
        <item x="19231"/>
        <item x="2423"/>
        <item x="3312"/>
        <item x="6646"/>
        <item x="2640"/>
        <item x="2495"/>
        <item x="2258"/>
        <item x="7271"/>
        <item x="21543"/>
        <item x="11162"/>
        <item x="19300"/>
        <item x="22680"/>
        <item x="12451"/>
        <item x="4056"/>
        <item x="8162"/>
        <item x="18654"/>
        <item x="6936"/>
        <item x="7752"/>
        <item x="9783"/>
        <item x="10817"/>
        <item x="22105"/>
        <item x="19940"/>
        <item x="21428"/>
        <item x="12096"/>
        <item x="20127"/>
        <item x="20100"/>
        <item x="18082"/>
        <item x="11930"/>
        <item x="1269"/>
        <item x="19781"/>
        <item x="7334"/>
        <item x="2421"/>
        <item x="15663"/>
        <item x="18988"/>
        <item x="11572"/>
        <item x="4408"/>
        <item x="6639"/>
        <item x="4387"/>
        <item x="14868"/>
        <item x="9054"/>
        <item x="600"/>
        <item x="8102"/>
        <item x="17277"/>
        <item x="21544"/>
        <item x="14773"/>
        <item x="20274"/>
        <item x="18873"/>
        <item x="11608"/>
        <item x="13061"/>
        <item x="20533"/>
        <item x="6461"/>
        <item x="20012"/>
        <item x="10083"/>
        <item x="21746"/>
        <item x="19228"/>
        <item x="10720"/>
        <item x="9548"/>
        <item x="2840"/>
        <item x="19840"/>
        <item x="14253"/>
        <item x="12725"/>
        <item x="2991"/>
        <item x="7679"/>
        <item x="1975"/>
        <item x="150"/>
        <item x="4383"/>
        <item x="4897"/>
        <item x="3235"/>
        <item x="17974"/>
        <item x="6483"/>
        <item x="2761"/>
        <item x="12474"/>
        <item x="2782"/>
        <item x="2783"/>
        <item x="6734"/>
        <item x="6561"/>
        <item x="16431"/>
        <item x="19127"/>
        <item x="14508"/>
        <item x="14436"/>
        <item x="4011"/>
        <item x="13434"/>
        <item x="16"/>
        <item x="9551"/>
        <item x="2233"/>
        <item x="41"/>
        <item x="10724"/>
        <item x="4263"/>
        <item x="13209"/>
        <item x="185"/>
        <item x="787"/>
        <item x="4831"/>
        <item x="20204"/>
        <item x="747"/>
        <item x="56"/>
        <item x="63"/>
        <item x="16528"/>
        <item x="4469"/>
        <item x="12806"/>
        <item x="1369"/>
        <item x="1966"/>
        <item x="12599"/>
        <item x="13580"/>
        <item x="257"/>
        <item x="16499"/>
        <item x="4204"/>
        <item x="3145"/>
        <item x="1541"/>
        <item x="1408"/>
        <item x="6599"/>
        <item x="713"/>
        <item x="3206"/>
        <item x="15552"/>
        <item x="4685"/>
        <item x="13695"/>
        <item x="12411"/>
        <item x="10715"/>
        <item x="5453"/>
        <item x="19694"/>
        <item x="18646"/>
        <item x="19639"/>
        <item x="20539"/>
        <item x="21122"/>
        <item x="3576"/>
        <item x="14309"/>
        <item x="16742"/>
        <item x="17581"/>
        <item x="19782"/>
        <item x="14793"/>
        <item x="4501"/>
        <item x="5842"/>
        <item x="2279"/>
        <item x="22405"/>
        <item x="1596"/>
        <item x="1494"/>
        <item x="17397"/>
        <item x="21405"/>
        <item x="15719"/>
        <item x="20530"/>
        <item x="7991"/>
        <item x="8195"/>
        <item x="17695"/>
        <item x="20758"/>
        <item x="14060"/>
        <item x="14241"/>
        <item x="1068"/>
        <item x="8584"/>
        <item x="10853"/>
        <item x="18409"/>
        <item x="11600"/>
        <item x="5206"/>
        <item x="10758"/>
        <item x="5147"/>
        <item x="18492"/>
        <item x="246"/>
        <item x="5718"/>
        <item x="21944"/>
        <item x="16039"/>
        <item x="9308"/>
        <item x="10170"/>
        <item x="9718"/>
        <item x="15727"/>
        <item x="8009"/>
        <item x="22327"/>
        <item x="5497"/>
        <item x="13291"/>
        <item x="6979"/>
        <item x="11337"/>
        <item x="10531"/>
        <item x="22271"/>
        <item x="18370"/>
        <item x="9026"/>
        <item x="2862"/>
        <item x="15618"/>
        <item x="15166"/>
        <item x="14925"/>
        <item x="5710"/>
        <item x="19332"/>
        <item x="13233"/>
        <item x="7725"/>
        <item x="10342"/>
        <item x="920"/>
        <item x="5813"/>
        <item x="1069"/>
        <item x="1070"/>
        <item x="1034"/>
        <item x="21938"/>
        <item x="1126"/>
        <item x="22458"/>
        <item x="846"/>
        <item x="14918"/>
        <item x="16693"/>
        <item x="4956"/>
        <item x="14537"/>
        <item x="8957"/>
        <item x="2342"/>
        <item x="10415"/>
        <item x="5593"/>
        <item x="10164"/>
        <item x="12478"/>
        <item x="13252"/>
        <item x="13908"/>
        <item x="16935"/>
        <item x="840"/>
        <item x="15748"/>
        <item x="1806"/>
        <item x="16597"/>
        <item x="19123"/>
        <item x="6269"/>
        <item x="152"/>
        <item x="20298"/>
        <item x="13152"/>
        <item x="5386"/>
        <item x="4532"/>
        <item x="7070"/>
        <item x="17866"/>
        <item x="5328"/>
        <item x="8999"/>
        <item x="20361"/>
        <item x="6454"/>
        <item x="20449"/>
        <item x="624"/>
        <item x="15978"/>
        <item x="15969"/>
        <item x="8330"/>
        <item x="10963"/>
        <item x="21858"/>
        <item x="17433"/>
        <item x="13350"/>
        <item x="16433"/>
        <item x="19214"/>
        <item x="5456"/>
        <item x="8435"/>
        <item x="12978"/>
        <item x="20865"/>
        <item x="18520"/>
        <item x="9317"/>
        <item x="12092"/>
        <item x="6470"/>
        <item x="5197"/>
        <item x="15778"/>
        <item x="4307"/>
        <item x="22609"/>
        <item x="18250"/>
        <item x="17174"/>
        <item x="21048"/>
        <item x="20743"/>
        <item x="5952"/>
        <item x="2013"/>
        <item x="4782"/>
        <item x="16716"/>
        <item x="2595"/>
        <item x="1984"/>
        <item x="21010"/>
        <item x="11582"/>
        <item x="16077"/>
        <item x="6872"/>
        <item x="15587"/>
        <item x="587"/>
        <item x="10666"/>
        <item x="18749"/>
        <item x="13062"/>
        <item x="8410"/>
        <item x="1770"/>
        <item x="21443"/>
        <item x="17643"/>
        <item x="18251"/>
        <item x="16705"/>
        <item x="2369"/>
        <item x="6689"/>
        <item x="5132"/>
        <item x="18095"/>
        <item x="4140"/>
        <item x="6830"/>
        <item x="645"/>
        <item x="20208"/>
        <item x="13523"/>
        <item x="15482"/>
        <item x="20153"/>
        <item x="15483"/>
        <item x="21609"/>
        <item x="20246"/>
        <item x="13134"/>
        <item x="290"/>
        <item x="3629"/>
        <item x="17514"/>
        <item x="10436"/>
        <item x="8278"/>
        <item x="317"/>
        <item x="14757"/>
        <item x="9095"/>
        <item x="3004"/>
        <item x="4223"/>
        <item x="10016"/>
        <item x="20606"/>
        <item x="14818"/>
        <item x="20611"/>
        <item x="2752"/>
        <item x="19225"/>
        <item x="15129"/>
        <item x="2161"/>
        <item x="5738"/>
        <item x="16971"/>
        <item x="19783"/>
        <item x="16120"/>
        <item x="1149"/>
        <item x="8390"/>
        <item x="4818"/>
        <item x="16137"/>
        <item x="4001"/>
        <item x="7544"/>
        <item x="8907"/>
        <item x="1792"/>
        <item x="5899"/>
        <item x="14930"/>
        <item x="6158"/>
        <item x="15145"/>
        <item x="11485"/>
        <item x="13398"/>
        <item x="10026"/>
        <item x="761"/>
        <item x="15977"/>
        <item x="14450"/>
        <item x="20921"/>
        <item x="18004"/>
        <item x="9610"/>
        <item x="13544"/>
        <item x="8436"/>
        <item x="4235"/>
        <item x="12426"/>
        <item x="107"/>
        <item x="5170"/>
        <item x="10629"/>
        <item x="4141"/>
        <item x="1696"/>
        <item x="11277"/>
        <item x="3412"/>
        <item x="1671"/>
        <item x="11040"/>
        <item x="782"/>
        <item x="5465"/>
        <item x="2753"/>
        <item x="16998"/>
        <item x="13141"/>
        <item x="21767"/>
        <item x="6338"/>
        <item x="13063"/>
        <item x="13567"/>
        <item x="12032"/>
        <item x="3740"/>
        <item x="4015"/>
        <item x="9355"/>
        <item x="2899"/>
        <item x="2265"/>
        <item x="20099"/>
        <item x="3128"/>
        <item x="12051"/>
        <item x="16467"/>
        <item x="2358"/>
        <item x="19430"/>
        <item x="4436"/>
        <item x="4437"/>
        <item x="21250"/>
        <item x="1467"/>
        <item x="14748"/>
        <item x="20265"/>
        <item x="8294"/>
        <item x="14414"/>
        <item x="11931"/>
        <item x="12059"/>
        <item x="7849"/>
        <item x="770"/>
        <item x="5235"/>
        <item x="22572"/>
        <item x="8857"/>
        <item x="21912"/>
        <item x="15432"/>
        <item x="5148"/>
        <item x="17915"/>
        <item x="13952"/>
        <item x="634"/>
        <item x="15206"/>
        <item x="18111"/>
        <item x="15244"/>
        <item x="16579"/>
        <item x="4655"/>
        <item x="478"/>
        <item x="6647"/>
        <item x="1597"/>
        <item x="2184"/>
        <item x="20946"/>
        <item x="20340"/>
        <item x="14664"/>
        <item x="22245"/>
        <item x="5652"/>
        <item x="986"/>
        <item x="17875"/>
        <item x="9679"/>
        <item x="21283"/>
        <item x="5157"/>
        <item x="21513"/>
        <item x="20106"/>
        <item x="20900"/>
        <item x="8358"/>
        <item x="7491"/>
        <item x="21740"/>
        <item x="16016"/>
        <item x="20064"/>
        <item x="18422"/>
        <item x="16017"/>
        <item x="18726"/>
        <item x="18947"/>
        <item x="9481"/>
        <item x="21184"/>
        <item x="10806"/>
        <item x="7500"/>
        <item x="8715"/>
        <item x="10201"/>
        <item x="16273"/>
        <item x="22547"/>
        <item x="7501"/>
        <item x="22086"/>
        <item x="9431"/>
        <item x="22388"/>
        <item x="12681"/>
        <item x="17854"/>
        <item x="15597"/>
        <item x="15211"/>
        <item x="1435"/>
        <item x="16264"/>
        <item x="19965"/>
        <item x="12955"/>
        <item x="14039"/>
        <item x="12849"/>
        <item x="10115"/>
        <item x="19205"/>
        <item x="17869"/>
        <item x="4441"/>
        <item x="10347"/>
        <item x="9525"/>
        <item x="4434"/>
        <item x="9432"/>
        <item x="6836"/>
        <item x="21587"/>
        <item x="19189"/>
        <item x="19308"/>
        <item x="17309"/>
        <item x="16146"/>
        <item x="18851"/>
        <item x="1179"/>
        <item x="5979"/>
        <item x="16598"/>
        <item x="7467"/>
        <item x="1743"/>
        <item x="15499"/>
        <item x="19987"/>
        <item x="4686"/>
        <item x="3730"/>
        <item x="10273"/>
        <item x="10820"/>
        <item x="8403"/>
        <item x="4012"/>
        <item x="22045"/>
        <item x="19625"/>
        <item x="3018"/>
        <item x="5149"/>
        <item x="2359"/>
        <item x="9919"/>
        <item x="17696"/>
        <item x="17522"/>
        <item x="11667"/>
        <item x="18363"/>
        <item x="16925"/>
        <item x="22007"/>
        <item x="16871"/>
        <item x="20688"/>
        <item x="9327"/>
        <item x="7730"/>
        <item x="17754"/>
        <item x="21373"/>
        <item x="823"/>
        <item x="16976"/>
        <item x="517"/>
        <item x="291"/>
        <item x="5646"/>
        <item x="2231"/>
        <item x="12353"/>
        <item x="16141"/>
        <item x="4069"/>
        <item x="4098"/>
        <item x="22755"/>
        <item x="21954"/>
        <item x="16858"/>
        <item x="9482"/>
        <item x="19036"/>
        <item x="7948"/>
        <item x="3630"/>
        <item x="4593"/>
        <item x="1235"/>
        <item x="16213"/>
        <item x="8292"/>
        <item x="18781"/>
        <item x="5287"/>
        <item x="7833"/>
        <item x="15355"/>
        <item x="3739"/>
        <item x="21194"/>
        <item x="3773"/>
        <item x="16660"/>
        <item x="19742"/>
        <item x="21150"/>
        <item x="20230"/>
        <item x="9058"/>
        <item x="20362"/>
        <item x="12544"/>
        <item x="2800"/>
        <item x="16566"/>
        <item x="14575"/>
        <item x="3521"/>
        <item x="4789"/>
        <item x="21545"/>
        <item x="19991"/>
        <item x="22318"/>
        <item x="15674"/>
        <item x="9422"/>
        <item x="12906"/>
        <item x="20073"/>
        <item x="11676"/>
        <item x="19301"/>
        <item x="10613"/>
        <item x="11987"/>
        <item x="18183"/>
        <item x="6211"/>
        <item x="774"/>
        <item x="19075"/>
        <item x="7078"/>
        <item x="8159"/>
        <item x="18531"/>
        <item x="3106"/>
        <item x="187"/>
        <item x="5731"/>
        <item x="7082"/>
        <item x="14025"/>
        <item x="14774"/>
        <item x="17831"/>
        <item x="13951"/>
        <item x="19245"/>
        <item x="3484"/>
        <item x="18678"/>
        <item x="13742"/>
        <item x="22046"/>
        <item x="3171"/>
        <item x="5213"/>
        <item x="3652"/>
        <item x="6416"/>
        <item x="9889"/>
        <item x="18404"/>
        <item x="19548"/>
        <item x="16612"/>
        <item x="18373"/>
        <item x="15774"/>
        <item x="20947"/>
        <item x="17601"/>
        <item x="13531"/>
        <item x="12994"/>
        <item x="21086"/>
        <item x="10142"/>
        <item x="8042"/>
        <item x="13767"/>
        <item x="6547"/>
        <item x="1533"/>
        <item x="3478"/>
        <item x="10741"/>
        <item x="9587"/>
        <item x="20816"/>
        <item x="7819"/>
        <item x="9388"/>
        <item x="12890"/>
        <item x="7329"/>
        <item x="10320"/>
        <item x="16766"/>
        <item x="20689"/>
        <item x="3397"/>
        <item x="16504"/>
        <item x="20431"/>
        <item x="9051"/>
        <item x="17411"/>
        <item x="6372"/>
        <item x="17368"/>
        <item x="14781"/>
        <item x="11163"/>
        <item x="14936"/>
        <item x="5806"/>
        <item x="3992"/>
        <item x="22577"/>
        <item x="15270"/>
        <item x="16791"/>
        <item x="11919"/>
        <item x="21423"/>
        <item x="6330"/>
        <item x="15271"/>
        <item x="18184"/>
        <item x="17475"/>
        <item x="17960"/>
        <item x="17500"/>
        <item x="20817"/>
        <item x="21570"/>
        <item x="19869"/>
        <item x="14576"/>
        <item x="14229"/>
        <item x="17589"/>
        <item x="11714"/>
        <item x="18841"/>
        <item x="15365"/>
        <item x="5118"/>
        <item x="4570"/>
        <item x="239"/>
        <item x="10434"/>
        <item x="7278"/>
        <item x="17153"/>
        <item x="8766"/>
        <item x="21270"/>
        <item x="7570"/>
        <item x="5617"/>
        <item x="18610"/>
        <item x="12514"/>
        <item x="19309"/>
        <item x="9371"/>
        <item x="2470"/>
        <item x="7017"/>
        <item x="9581"/>
        <item x="15294"/>
        <item x="7123"/>
        <item x="8245"/>
        <item x="3577"/>
        <item x="18309"/>
        <item x="17685"/>
        <item x="292"/>
        <item x="12083"/>
        <item x="1914"/>
        <item x="16694"/>
        <item x="11920"/>
        <item x="6139"/>
        <item x="5043"/>
        <item x="870"/>
        <item x="23"/>
        <item x="19037"/>
        <item x="11371"/>
        <item x="9391"/>
        <item x="14516"/>
        <item x="1967"/>
        <item x="20922"/>
        <item x="4677"/>
        <item x="2357"/>
        <item x="11033"/>
        <item x="19268"/>
        <item x="20432"/>
        <item x="20433"/>
        <item x="7083"/>
        <item x="4034"/>
        <item x="22582"/>
        <item x="10841"/>
        <item x="14011"/>
        <item x="13766"/>
        <item x="21927"/>
        <item x="4161"/>
        <item x="6021"/>
        <item x="7489"/>
        <item x="6244"/>
        <item x="15777"/>
        <item x="18803"/>
        <item x="15843"/>
        <item x="19970"/>
        <item x="19367"/>
        <item x="9972"/>
        <item x="958"/>
        <item x="11471"/>
        <item x="382"/>
        <item x="2463"/>
        <item x="3997"/>
        <item x="16767"/>
        <item x="12528"/>
        <item x="22369"/>
        <item x="15184"/>
        <item x="387"/>
        <item x="6672"/>
        <item x="5807"/>
        <item x="15808"/>
        <item x="20795"/>
        <item x="10441"/>
        <item x="12143"/>
        <item x="8956"/>
        <item x="11754"/>
        <item x="11156"/>
        <item x="11176"/>
        <item x="8789"/>
        <item x="19100"/>
        <item x="9198"/>
        <item x="9122"/>
        <item x="22106"/>
        <item x="12931"/>
        <item x="11154"/>
        <item x="21380"/>
        <item x="11755"/>
        <item x="5326"/>
        <item x="16235"/>
        <item x="11622"/>
        <item x="6562"/>
        <item x="14431"/>
        <item x="15704"/>
        <item x="21673"/>
        <item x="16092"/>
        <item x="13927"/>
        <item x="9936"/>
        <item x="6730"/>
        <item x="7079"/>
        <item x="9727"/>
        <item x="11739"/>
        <item x="13305"/>
        <item x="18139"/>
        <item x="8554"/>
        <item x="3755"/>
        <item x="4331"/>
        <item x="1071"/>
        <item x="332"/>
        <item x="20841"/>
        <item x="7692"/>
        <item x="8437"/>
        <item x="18315"/>
        <item x="11338"/>
        <item x="6278"/>
        <item x="21716"/>
        <item x="5774"/>
        <item x="8454"/>
        <item x="11681"/>
        <item x="8466"/>
        <item x="18393"/>
        <item x="1807"/>
        <item x="9326"/>
        <item x="6774"/>
        <item x="5666"/>
        <item x="3367"/>
        <item x="11615"/>
        <item x="14630"/>
        <item x="4816"/>
        <item x="11526"/>
        <item x="6756"/>
        <item x="8189"/>
        <item x="4236"/>
        <item x="4035"/>
        <item x="9523"/>
        <item x="18453"/>
        <item x="8983"/>
        <item x="5063"/>
        <item x="4613"/>
        <item x="3879"/>
        <item x="18096"/>
        <item x="577"/>
        <item x="18052"/>
        <item x="19500"/>
        <item x="17644"/>
        <item x="2389"/>
        <item x="7399"/>
        <item x="11948"/>
        <item x="6119"/>
        <item x="4683"/>
        <item x="15642"/>
        <item x="5051"/>
        <item x="53"/>
        <item x="19091"/>
        <item x="19568"/>
        <item x="9199"/>
        <item x="11064"/>
        <item x="14419"/>
        <item x="12214"/>
        <item x="12110"/>
        <item x="10540"/>
        <item x="11698"/>
        <item x="3165"/>
        <item x="7629"/>
        <item x="2762"/>
        <item x="17039"/>
        <item x="21454"/>
        <item x="12215"/>
        <item x="14111"/>
        <item x="991"/>
        <item x="5301"/>
        <item x="10394"/>
        <item x="3631"/>
        <item x="4577"/>
        <item x="9877"/>
        <item x="18739"/>
        <item x="5068"/>
        <item x="3554"/>
        <item x="17133"/>
        <item x="16049"/>
        <item x="19722"/>
        <item x="11835"/>
        <item x="13811"/>
        <item x="11553"/>
        <item x="6900"/>
        <item x="2144"/>
        <item x="9200"/>
        <item x="14639"/>
        <item x="7785"/>
        <item x="10814"/>
        <item x="3113"/>
        <item x="2170"/>
        <item x="14005"/>
        <item x="4519"/>
        <item x="14730"/>
        <item x="9818"/>
        <item x="11609"/>
        <item x="15312"/>
        <item x="4057"/>
        <item x="4800"/>
        <item x="15890"/>
        <item x="8325"/>
        <item x="20260"/>
        <item x="2449"/>
        <item x="2707"/>
        <item x="11311"/>
        <item x="12845"/>
        <item x="7061"/>
        <item x="17231"/>
        <item x="20317"/>
        <item x="22700"/>
        <item x="5773"/>
        <item x="19092"/>
        <item x="15625"/>
        <item x="14106"/>
        <item x="4681"/>
        <item x="16050"/>
        <item x="10405"/>
        <item x="6435"/>
        <item x="3436"/>
        <item x="2556"/>
        <item x="4529"/>
        <item x="5539"/>
        <item x="3578"/>
        <item x="21631"/>
        <item x="7251"/>
        <item x="21546"/>
        <item x="3002"/>
        <item x="17154"/>
        <item x="4126"/>
        <item x="4127"/>
        <item x="22448"/>
        <item x="22347"/>
        <item x="4957"/>
        <item x="2571"/>
        <item x="18916"/>
        <item x="721"/>
        <item x="5511"/>
        <item x="10355"/>
        <item x="13526"/>
        <item x="16474"/>
        <item x="22403"/>
        <item x="9072"/>
        <item x="19152"/>
        <item x="14601"/>
        <item x="17673"/>
        <item x="10797"/>
        <item x="16956"/>
        <item x="16957"/>
        <item x="13867"/>
        <item x="7731"/>
        <item x="904"/>
        <item x="9861"/>
        <item x="18759"/>
        <item x="15756"/>
        <item x="12907"/>
        <item x="2511"/>
        <item x="14954"/>
        <item x="11527"/>
        <item x="19269"/>
        <item x="927"/>
        <item x="14520"/>
        <item x="16132"/>
        <item x="2879"/>
        <item x="1193"/>
        <item x="13287"/>
        <item x="17024"/>
        <item x="17762"/>
        <item x="10737"/>
        <item x="3852"/>
        <item x="4162"/>
        <item x="15574"/>
        <item x="1265"/>
        <item x="7470"/>
        <item x="20829"/>
        <item x="19113"/>
        <item x="20830"/>
        <item x="1976"/>
        <item x="13559"/>
        <item x="1637"/>
        <item x="4874"/>
        <item x="5074"/>
        <item x="13825"/>
        <item x="606"/>
        <item x="17828"/>
        <item x="17260"/>
        <item x="3570"/>
        <item x="20051"/>
        <item x="7003"/>
        <item x="16677"/>
        <item x="19302"/>
        <item x="9796"/>
        <item x="11274"/>
        <item x="1511"/>
        <item x="16937"/>
        <item x="19023"/>
        <item x="9201"/>
        <item x="6212"/>
        <item x="13620"/>
        <item x="21547"/>
        <item x="2395"/>
        <item x="4128"/>
        <item x="6038"/>
        <item x="12180"/>
        <item x="12760"/>
        <item x="22625"/>
        <item x="16844"/>
        <item x="6921"/>
        <item x="2784"/>
        <item x="22682"/>
        <item x="16101"/>
        <item x="7971"/>
        <item x="3653"/>
        <item x="5693"/>
        <item x="20831"/>
        <item x="4705"/>
        <item x="12186"/>
        <item x="11297"/>
        <item x="388"/>
        <item x="3898"/>
        <item x="6656"/>
        <item x="18582"/>
        <item x="1651"/>
        <item x="21548"/>
        <item x="9266"/>
        <item x="11082"/>
        <item x="10551"/>
        <item x="16051"/>
        <item x="13608"/>
        <item x="2880"/>
        <item x="14636"/>
        <item x="5953"/>
        <item x="15212"/>
        <item x="2060"/>
        <item x="1251"/>
        <item x="21934"/>
        <item x="8553"/>
        <item x="10446"/>
        <item x="3179"/>
        <item x="19702"/>
        <item x="13336"/>
        <item x="18342"/>
        <item x="6339"/>
        <item x="11124"/>
        <item x="691"/>
        <item x="4710"/>
        <item x="21306"/>
        <item x="6425"/>
        <item x="19393"/>
        <item x="16245"/>
        <item x="16060"/>
        <item x="16397"/>
        <item x="20460"/>
        <item x="18063"/>
        <item x="2111"/>
        <item x="748"/>
        <item x="1310"/>
        <item x="8512"/>
        <item x="13154"/>
        <item x="155"/>
        <item x="3522"/>
        <item x="18600"/>
        <item x="1623"/>
        <item x="22376"/>
        <item x="3870"/>
        <item x="11932"/>
        <item x="16899"/>
        <item x="10873"/>
        <item x="4021"/>
        <item x="18"/>
        <item x="10827"/>
        <item x="11799"/>
        <item x="22328"/>
        <item x="14615"/>
        <item x="2145"/>
        <item x="22515"/>
        <item x="2380"/>
        <item x="2450"/>
        <item x="13788"/>
        <item x="13627"/>
        <item x="20128"/>
        <item x="11447"/>
        <item x="18856"/>
        <item x="17014"/>
        <item x="8340"/>
        <item x="9867"/>
        <item x="5615"/>
        <item x="20937"/>
        <item x="15238"/>
        <item x="21787"/>
        <item x="18532"/>
        <item x="16215"/>
        <item x="19870"/>
        <item x="5764"/>
        <item x="40"/>
        <item x="2104"/>
        <item x="2105"/>
        <item x="17109"/>
        <item x="2708"/>
        <item x="9096"/>
        <item x="617"/>
        <item x="14040"/>
        <item x="9841"/>
        <item x="17975"/>
        <item x="527"/>
        <item x="18699"/>
        <item x="20154"/>
        <item x="15357"/>
        <item x="7519"/>
        <item x="14117"/>
        <item x="12216"/>
        <item x="21381"/>
        <item x="22272"/>
        <item x="2763"/>
        <item x="6858"/>
        <item x="11464"/>
        <item x="20470"/>
        <item x="18743"/>
        <item x="22203"/>
        <item x="14199"/>
        <item x="9453"/>
        <item x="18750"/>
        <item x="17349"/>
        <item x="10927"/>
        <item x="22535"/>
        <item x="18386"/>
        <item x="6258"/>
        <item x="20525"/>
        <item x="1236"/>
        <item x="14133"/>
        <item x="20"/>
        <item x="8692"/>
        <item x="13834"/>
        <item x="8705"/>
        <item x="4228"/>
        <item x="1736"/>
        <item x="1793"/>
        <item x="13887"/>
        <item x="20750"/>
        <item x="7915"/>
        <item x="8751"/>
        <item x="19101"/>
        <item x="10552"/>
        <item x="6288"/>
        <item x="7543"/>
        <item x="15258"/>
        <item x="16706"/>
        <item x="12772"/>
        <item x="4022"/>
        <item x="4948"/>
        <item x="11693"/>
        <item x="22595"/>
        <item x="11587"/>
        <item x="4070"/>
        <item x="14782"/>
        <item x="17662"/>
        <item x="19951"/>
        <item x="21788"/>
        <item x="8945"/>
        <item x="8062"/>
        <item x="17705"/>
        <item x="17525"/>
        <item x="11883"/>
        <item x="18032"/>
        <item x="18622"/>
        <item x="17041"/>
        <item x="389"/>
        <item x="21941"/>
        <item x="21727"/>
        <item x="17610"/>
        <item x="4879"/>
        <item x="3632"/>
        <item x="10228"/>
        <item x="9127"/>
        <item x="19585"/>
        <item x="21297"/>
        <item x="8300"/>
        <item x="22555"/>
        <item x="14783"/>
        <item x="19519"/>
        <item x="15091"/>
        <item x="16792"/>
        <item x="12693"/>
        <item x="22354"/>
        <item x="6970"/>
        <item x="19281"/>
        <item x="15546"/>
        <item x="19833"/>
        <item x="19303"/>
        <item x="19282"/>
        <item x="15500"/>
        <item x="13851"/>
        <item x="18972"/>
        <item x="18989"/>
        <item x="12659"/>
        <item x="12489"/>
        <item x="20414"/>
        <item x="17922"/>
        <item x="20573"/>
        <item x="21049"/>
        <item x="17602"/>
        <item x="10337"/>
        <item x="1485"/>
        <item x="11308"/>
        <item x="21125"/>
        <item x="2754"/>
        <item x="15954"/>
        <item x="4163"/>
        <item x="3212"/>
        <item x="510"/>
        <item x="2392"/>
        <item x="11390"/>
        <item x="14154"/>
        <item x="15383"/>
        <item x="10651"/>
        <item x="985"/>
        <item x="11290"/>
        <item x="15410"/>
        <item x="14179"/>
        <item x="9774"/>
        <item x="19411"/>
        <item x="11933"/>
        <item x="20796"/>
        <item x="6306"/>
        <item x="5621"/>
        <item x="18268"/>
        <item x="13826"/>
        <item x="4472"/>
        <item x="21636"/>
        <item x="4735"/>
        <item x="6192"/>
        <item x="9846"/>
        <item x="1463"/>
        <item x="11015"/>
        <item x="9920"/>
        <item x="9460"/>
        <item x="12162"/>
        <item x="14061"/>
        <item x="8068"/>
        <item x="1383"/>
        <item x="1180"/>
        <item x="6314"/>
        <item x="16409"/>
        <item x="7797"/>
        <item x="6542"/>
        <item x="11117"/>
        <item x="18083"/>
        <item x="14760"/>
        <item x="12777"/>
        <item x="9761"/>
        <item x="17142"/>
        <item x="7623"/>
        <item x="18507"/>
        <item x="6922"/>
        <item x="12401"/>
        <item x="16966"/>
        <item x="8796"/>
        <item x="360"/>
        <item x="361"/>
        <item x="362"/>
        <item x="8382"/>
        <item x="3633"/>
        <item x="6206"/>
        <item x="3458"/>
        <item x="17976"/>
        <item x="18682"/>
        <item x="22726"/>
        <item x="15411"/>
        <item x="5060"/>
        <item x="21946"/>
        <item x="1171"/>
        <item x="13872"/>
        <item x="9511"/>
        <item x="1580"/>
        <item x="14"/>
        <item x="2522"/>
        <item x="17912"/>
        <item x="3290"/>
        <item x="6310"/>
        <item x="646"/>
        <item x="18973"/>
        <item x="20405"/>
        <item x="35"/>
        <item x="15412"/>
        <item x="15329"/>
        <item x="15809"/>
        <item x="22273"/>
        <item x="8127"/>
        <item x="15585"/>
        <item x="4328"/>
        <item x="21699"/>
        <item x="17143"/>
        <item x="10771"/>
        <item x="21319"/>
        <item x="10854"/>
        <item x="8135"/>
        <item x="14362"/>
        <item x="14363"/>
        <item x="9780"/>
        <item x="11373"/>
        <item x="12874"/>
        <item x="942"/>
        <item x="5319"/>
        <item x="7085"/>
        <item x="18194"/>
        <item x="12469"/>
        <item x="8083"/>
        <item x="14451"/>
        <item x="17018"/>
        <item x="13321"/>
        <item x="2106"/>
        <item x="14512"/>
        <item x="17547"/>
        <item x="3604"/>
        <item x="22560"/>
        <item x="3052"/>
        <item x="2356"/>
        <item x="17357"/>
        <item x="1683"/>
        <item x="3297"/>
        <item x="2112"/>
        <item x="13909"/>
        <item x="16166"/>
        <item x="17494"/>
        <item x="4665"/>
        <item x="8207"/>
        <item x="1162"/>
        <item x="13720"/>
        <item x="14041"/>
        <item x="9309"/>
        <item x="18330"/>
        <item x="5994"/>
        <item x="20637"/>
        <item x="6163"/>
        <item x="14443"/>
        <item x="6167"/>
        <item x="293"/>
        <item x="1127"/>
        <item x="1899"/>
        <item x="1072"/>
        <item x="5108"/>
        <item x="17077"/>
        <item x="12865"/>
        <item x="7748"/>
        <item x="21263"/>
        <item x="2663"/>
        <item x="1035"/>
        <item x="11949"/>
        <item x="6099"/>
        <item x="10674"/>
        <item x="477"/>
        <item x="10258"/>
        <item x="10770"/>
        <item x="18533"/>
        <item x="6768"/>
        <item x="48"/>
        <item x="19561"/>
        <item x="11006"/>
        <item x="2801"/>
        <item x="18396"/>
        <item x="17155"/>
        <item x="3951"/>
        <item x="4745"/>
        <item x="22529"/>
        <item x="3273"/>
        <item x="14902"/>
        <item x="13779"/>
        <item x="19333"/>
        <item x="17134"/>
        <item x="17135"/>
        <item x="626"/>
        <item x="15384"/>
        <item x="21476"/>
        <item x="10800"/>
        <item x="2424"/>
        <item x="16246"/>
        <item x="15231"/>
        <item x="13435"/>
        <item x="7051"/>
        <item x="1150"/>
        <item x="8659"/>
        <item x="15653"/>
        <item x="4448"/>
        <item x="15800"/>
        <item x="4799"/>
        <item x="1473"/>
        <item x="8887"/>
        <item x="14928"/>
        <item x="17469"/>
        <item x="10477"/>
        <item x="1444"/>
        <item x="6640"/>
        <item x="773"/>
        <item x="4614"/>
        <item x="4666"/>
        <item x="1163"/>
        <item x="10344"/>
        <item x="1495"/>
        <item x="18760"/>
        <item x="141"/>
        <item x="12081"/>
        <item x="8121"/>
        <item x="20180"/>
        <item x="4092"/>
        <item x="22364"/>
        <item x="15257"/>
        <item x="5590"/>
        <item x="6923"/>
        <item x="15049"/>
        <item x="11007"/>
        <item x="14368"/>
        <item x="16247"/>
        <item x="5866"/>
        <item x="12782"/>
        <item x="2863"/>
        <item x="13157"/>
        <item x="3562"/>
        <item x="11153"/>
        <item x="5097"/>
        <item x="432"/>
        <item x="20017"/>
        <item x="21440"/>
        <item x="16005"/>
        <item x="12750"/>
        <item x="13253"/>
        <item x="598"/>
        <item x="3485"/>
        <item x="13340"/>
        <item x="1279"/>
        <item x="6022"/>
        <item x="17710"/>
        <item x="12487"/>
        <item x="2310"/>
        <item x="5971"/>
        <item x="10821"/>
        <item x="11821"/>
        <item x="15902"/>
        <item x="20775"/>
        <item x="15274"/>
        <item x="17583"/>
        <item x="7520"/>
        <item x="7662"/>
        <item x="10691"/>
        <item x="20456"/>
        <item x="21439"/>
        <item x="7293"/>
        <item x="14230"/>
        <item x="20542"/>
        <item x="18391"/>
        <item x="1822"/>
        <item x="20866"/>
        <item x="19678"/>
        <item x="14875"/>
        <item x="17977"/>
        <item x="6821"/>
        <item x="18100"/>
        <item x="2953"/>
        <item x="11362"/>
        <item x="8336"/>
        <item x="8136"/>
        <item x="11382"/>
        <item x="22151"/>
        <item x="17839"/>
        <item x="855"/>
        <item x="16463"/>
        <item x="9541"/>
        <item x="13471"/>
        <item x="9318"/>
        <item x="12839"/>
        <item x="7527"/>
        <item x="9392"/>
        <item x="4827"/>
        <item x="22450"/>
        <item x="20999"/>
        <item x="8855"/>
        <item x="563"/>
        <item x="8501"/>
        <item x="18723"/>
        <item x="18112"/>
        <item x="6429"/>
        <item x="3605"/>
        <item x="13931"/>
        <item x="13457"/>
        <item x="10634"/>
        <item x="2482"/>
        <item x="17322"/>
        <item x="16661"/>
        <item x="6525"/>
        <item x="277"/>
        <item x="4606"/>
        <item x="12348"/>
        <item x="5362"/>
        <item x="2116"/>
        <item x="15987"/>
        <item x="9801"/>
        <item x="15356"/>
        <item x="9301"/>
        <item x="5678"/>
        <item x="15733"/>
        <item x="10818"/>
        <item x="1667"/>
        <item x="12816"/>
        <item x="18260"/>
        <item x="17906"/>
        <item x="21789"/>
        <item x="8289"/>
        <item x="9973"/>
        <item x="11071"/>
        <item x="156"/>
        <item x="11836"/>
        <item x="10532"/>
        <item x="4793"/>
        <item x="17745"/>
        <item x="5980"/>
        <item x="12786"/>
        <item x="8298"/>
        <item x="20108"/>
        <item x="22018"/>
        <item x="16236"/>
        <item x="15608"/>
        <item x="10596"/>
        <item x="14960"/>
        <item x="4008"/>
        <item x="14484"/>
        <item x="15303"/>
        <item x="12741"/>
        <item x="5629"/>
        <item x="11804"/>
        <item x="19526"/>
        <item x="16707"/>
        <item x="20553"/>
        <item x="20842"/>
        <item x="20843"/>
        <item x="18405"/>
        <item x="13907"/>
        <item x="9267"/>
        <item x="21399"/>
        <item x="21397"/>
        <item x="19310"/>
        <item x="3643"/>
        <item x="18508"/>
        <item x="20615"/>
        <item x="21105"/>
        <item x="5818"/>
        <item x="15698"/>
        <item x="8353"/>
        <item x="19175"/>
        <item x="6632"/>
        <item x="3654"/>
        <item x="7510"/>
        <item x="20893"/>
        <item x="3496"/>
        <item x="2200"/>
        <item x="4207"/>
        <item x="18830"/>
        <item x="446"/>
        <item x="13344"/>
        <item x="4598"/>
        <item x="16529"/>
        <item x="17811"/>
        <item x="20167"/>
        <item x="12866"/>
        <item x="14869"/>
        <item x="2709"/>
        <item x="20832"/>
        <item x="9268"/>
        <item x="16695"/>
        <item x="19575"/>
        <item x="7307"/>
        <item x="2263"/>
        <item x="5694"/>
        <item x="9045"/>
        <item x="16862"/>
        <item x="4564"/>
        <item x="5329"/>
        <item x="6673"/>
        <item x="7308"/>
        <item x="8401"/>
        <item x="6783"/>
        <item x="4589"/>
        <item x="9873"/>
        <item x="2815"/>
        <item x="17991"/>
        <item x="17992"/>
        <item x="19520"/>
        <item x="13299"/>
        <item x="22678"/>
        <item x="22417"/>
        <item x="9252"/>
        <item x="8882"/>
        <item x="6580"/>
        <item x="5928"/>
        <item x="17227"/>
        <item x="1574"/>
        <item x="14952"/>
        <item x="17595"/>
        <item x="11494"/>
        <item x="12201"/>
        <item x="18461"/>
        <item x="1507"/>
        <item x="9974"/>
        <item x="10138"/>
        <item x="576"/>
        <item x="2264"/>
        <item x="939"/>
        <item x="7330"/>
        <item x="8655"/>
        <item x="20844"/>
        <item x="15149"/>
        <item x="14851"/>
        <item x="5275"/>
        <item x="3824"/>
        <item x="13064"/>
        <item x="7759"/>
        <item x="12780"/>
        <item x="20202"/>
        <item x="17257"/>
        <item x="15335"/>
        <item x="20574"/>
        <item x="22138"/>
        <item x="21145"/>
        <item x="19803"/>
        <item x="8730"/>
        <item x="16678"/>
        <item x="6795"/>
        <item x="6789"/>
        <item x="14337"/>
        <item x="11901"/>
        <item x="10688"/>
        <item x="11065"/>
        <item x="6420"/>
        <item x="9516"/>
        <item x="14996"/>
        <item x="11934"/>
        <item x="9673"/>
        <item x="11884"/>
        <item x="14180"/>
        <item x="15532"/>
        <item x="8005"/>
        <item x="8978"/>
        <item x="20257"/>
        <item x="12927"/>
        <item x="10130"/>
        <item x="2162"/>
        <item x="12540"/>
        <item x="2664"/>
        <item x="1420"/>
        <item x="3413"/>
        <item x="22188"/>
        <item x="11353"/>
        <item x="16339"/>
        <item x="8817"/>
        <item x="6511"/>
        <item x="20845"/>
        <item x="17434"/>
        <item x="19046"/>
        <item x="5390"/>
        <item x="9921"/>
        <item x="11298"/>
        <item x="20415"/>
        <item x="17753"/>
        <item x="19024"/>
        <item x="6961"/>
        <item x="15140"/>
        <item x="1648"/>
        <item x="13541"/>
        <item x="15281"/>
        <item x="3475"/>
        <item x="17901"/>
        <item x="9113"/>
        <item x="484"/>
        <item x="11022"/>
        <item x="12853"/>
        <item x="6859"/>
        <item x="8777"/>
        <item x="21842"/>
        <item x="4492"/>
        <item x="9501"/>
        <item x="5547"/>
        <item x="5644"/>
        <item x="6197"/>
        <item x="4736"/>
        <item x="2208"/>
        <item x="20155"/>
        <item x="5548"/>
        <item x="5214"/>
        <item x="9146"/>
        <item x="13904"/>
        <item x="7127"/>
        <item x="18649"/>
        <item x="3994"/>
        <item x="7982"/>
        <item x="12791"/>
        <item x="5089"/>
        <item x="12788"/>
        <item x="12792"/>
        <item x="5085"/>
        <item x="5087"/>
        <item x="13142"/>
        <item x="17593"/>
        <item x="9890"/>
        <item x="2665"/>
        <item x="6374"/>
        <item x="4085"/>
        <item x="8543"/>
        <item x="7317"/>
        <item x="14352"/>
        <item x="3459"/>
        <item x="4142"/>
        <item x="4258"/>
        <item x="4304"/>
        <item x="6279"/>
        <item x="18480"/>
        <item x="6168"/>
        <item x="19527"/>
        <item x="3751"/>
        <item x="783"/>
        <item x="14399"/>
        <item x="7252"/>
        <item x="7416"/>
        <item x="22289"/>
        <item x="10000"/>
        <item x="18332"/>
        <item x="4901"/>
        <item x="17287"/>
        <item x="10338"/>
        <item x="21686"/>
        <item x="15358"/>
        <item x="20973"/>
        <item x="14721"/>
        <item x="2837"/>
        <item x="12282"/>
        <item x="12590"/>
        <item x="10162"/>
        <item x="242"/>
        <item x="14457"/>
        <item x="15985"/>
        <item x="22246"/>
        <item x="2572"/>
        <item x="13304"/>
        <item x="13994"/>
        <item x="18365"/>
        <item x="3362"/>
        <item x="13108"/>
        <item x="7727"/>
        <item x="3657"/>
        <item x="10204"/>
        <item x="2791"/>
        <item x="15514"/>
        <item x="18490"/>
        <item x="16768"/>
        <item x="20767"/>
        <item x="3757"/>
        <item x="21470"/>
        <item x="15158"/>
        <item x="4513"/>
        <item x="16849"/>
        <item x="5575"/>
        <item x="10716"/>
        <item x="550"/>
        <item x="13109"/>
        <item x="8941"/>
        <item x="982"/>
        <item x="22380"/>
        <item x="9258"/>
        <item x="13318"/>
        <item x="12033"/>
        <item x="108"/>
        <item x="14704"/>
        <item x="7488"/>
        <item x="15395"/>
        <item x="15676"/>
        <item x="1075"/>
        <item x="11960"/>
        <item x="0"/>
        <item x="2118"/>
        <item x="15565"/>
        <item x="9835"/>
        <item x="20168"/>
        <item x="21151"/>
        <item x="3930"/>
        <item x="3827"/>
        <item x="3710"/>
        <item x="7580"/>
        <item x="4823"/>
        <item x="11160"/>
        <item x="2755"/>
        <item x="6980"/>
        <item x="6029"/>
        <item x="647"/>
        <item x="14878"/>
        <item x="179"/>
        <item x="17236"/>
        <item x="8893"/>
        <item x="4452"/>
        <item x="2113"/>
        <item x="15944"/>
        <item x="8837"/>
        <item x="8802"/>
        <item x="6617"/>
        <item x="7451"/>
        <item x="20500"/>
        <item x="4667"/>
        <item x="7105"/>
        <item x="9825"/>
        <item x="13647"/>
        <item x="3989"/>
        <item x="607"/>
        <item x="20846"/>
        <item x="6115"/>
        <item x="871"/>
        <item x="1452"/>
        <item x="94"/>
        <item x="1808"/>
        <item x="7994"/>
        <item x="915"/>
        <item x="4429"/>
        <item x="886"/>
        <item x="14200"/>
        <item x="15602"/>
        <item x="13942"/>
        <item x="1128"/>
        <item x="9433"/>
        <item x="4629"/>
        <item x="19962"/>
        <item x="6207"/>
        <item x="16743"/>
        <item x="4890"/>
        <item x="12421"/>
        <item x="20753"/>
        <item x="3324"/>
        <item x="5302"/>
        <item x="2326"/>
        <item x="13292"/>
        <item x="1181"/>
        <item x="4229"/>
        <item x="21026"/>
        <item x="19159"/>
        <item x="893"/>
        <item x="966"/>
        <item x="3903"/>
        <item x="16599"/>
        <item x="19368"/>
        <item x="19353"/>
        <item x="17561"/>
        <item x="11740"/>
        <item x="4286"/>
        <item x="21919"/>
        <item x="8002"/>
        <item x="8660"/>
        <item x="20867"/>
        <item x="20442"/>
        <item x="528"/>
        <item x="9615"/>
        <item x="4164"/>
        <item x="20894"/>
        <item x="19501"/>
        <item x="10928"/>
        <item x="1675"/>
        <item x="7140"/>
        <item x="6116"/>
        <item x="4443"/>
        <item x="10430"/>
        <item x="8345"/>
        <item x="4813"/>
        <item x="14267"/>
        <item x="12245"/>
        <item x="13015"/>
        <item x="18143"/>
        <item x="14189"/>
        <item x="20379"/>
        <item x="14629"/>
        <item x="14268"/>
        <item x="5700"/>
        <item x="21821"/>
        <item x="16754"/>
        <item x="15994"/>
        <item x="14342"/>
        <item x="8770"/>
        <item x="19685"/>
        <item x="20484"/>
        <item x="22166"/>
        <item x="7977"/>
        <item x="21168"/>
        <item x="4211"/>
        <item x="8716"/>
        <item x="13655"/>
        <item x="525"/>
        <item x="5317"/>
        <item x="520"/>
        <item x="3187"/>
        <item x="10899"/>
        <item x="21307"/>
        <item x="13278"/>
        <item x="13065"/>
        <item x="18410"/>
        <item x="12837"/>
        <item x="5021"/>
        <item x="11489"/>
        <item x="17435"/>
        <item x="6855"/>
        <item x="2151"/>
        <item x="17330"/>
        <item x="3679"/>
        <item x="5342"/>
        <item x="14391"/>
        <item x="1752"/>
        <item x="10803"/>
        <item x="2496"/>
        <item x="1823"/>
        <item x="6030"/>
        <item x="10973"/>
        <item x="16744"/>
        <item x="1824"/>
        <item x="1888"/>
        <item x="7850"/>
        <item x="804"/>
        <item x="18636"/>
        <item x="6160"/>
        <item x="1825"/>
        <item x="18113"/>
        <item x="3336"/>
        <item x="5752"/>
        <item x="11123"/>
        <item x="7696"/>
        <item x="10087"/>
        <item x="2679"/>
        <item x="8241"/>
        <item x="2680"/>
        <item x="1915"/>
        <item x="2027"/>
        <item x="5995"/>
        <item x="2736"/>
        <item x="1916"/>
        <item x="1023"/>
        <item x="3941"/>
        <item x="5236"/>
        <item x="1947"/>
        <item x="5850"/>
        <item x="1917"/>
        <item x="5851"/>
        <item x="8597"/>
        <item x="10667"/>
        <item x="19618"/>
        <item x="3990"/>
        <item x="5852"/>
        <item x="21271"/>
        <item x="2681"/>
        <item x="21916"/>
        <item x="2641"/>
        <item x="18392"/>
        <item x="3132"/>
        <item x="21077"/>
        <item x="1760"/>
        <item x="3288"/>
        <item x="16986"/>
        <item x="5616"/>
        <item x="16972"/>
        <item x="18638"/>
        <item x="22418"/>
        <item x="1771"/>
        <item x="6512"/>
        <item x="11136"/>
        <item x="834"/>
        <item x="21496"/>
        <item x="1450"/>
        <item x="11116"/>
        <item x="11351"/>
        <item x="3110"/>
        <item x="7916"/>
        <item x="12979"/>
        <item x="6839"/>
        <item x="1655"/>
        <item x="4942"/>
        <item x="18727"/>
        <item x="16424"/>
        <item x="20868"/>
        <item x="4990"/>
        <item x="3005"/>
        <item x="4891"/>
        <item x="16299"/>
        <item x="17686"/>
        <item x="12384"/>
        <item x="4178"/>
        <item x="21684"/>
        <item x="21755"/>
        <item x="16135"/>
        <item x="18411"/>
        <item x="4419"/>
        <item x="3151"/>
        <item x="17063"/>
        <item x="1013"/>
        <item x="1210"/>
        <item x="1544"/>
        <item x="19601"/>
        <item x="6271"/>
        <item x="6006"/>
        <item x="21481"/>
        <item x="3690"/>
        <item x="186"/>
        <item x="15185"/>
        <item x="827"/>
        <item x="15988"/>
        <item x="9533"/>
        <item x="15203"/>
        <item x="9829"/>
        <item x="17584"/>
        <item x="12562"/>
        <item x="16248"/>
        <item x="5483"/>
        <item x="19596"/>
        <item x="1073"/>
        <item x="5014"/>
        <item x="11707"/>
        <item x="5403"/>
        <item x="22639"/>
        <item x="5607"/>
        <item x="13542"/>
        <item x="12769"/>
        <item x="22568"/>
        <item x="20211"/>
        <item x="6814"/>
        <item x="4936"/>
        <item x="10339"/>
        <item x="17078"/>
        <item x="2773"/>
        <item x="12499"/>
        <item x="17079"/>
        <item x="4656"/>
        <item x="10574"/>
        <item x="18827"/>
        <item x="5771"/>
        <item x="8287"/>
        <item x="9041"/>
        <item x="2196"/>
        <item x="16154"/>
        <item x="17724"/>
        <item x="7499"/>
        <item x="6179"/>
        <item x="22346"/>
        <item x="16220"/>
        <item x="7774"/>
        <item x="17331"/>
        <item x="19849"/>
        <item x="17716"/>
        <item x="17351"/>
        <item x="9624"/>
        <item x="10975"/>
        <item x="6457"/>
        <item x="21685"/>
        <item x="18620"/>
        <item x="21874"/>
        <item x="4103"/>
        <item x="1948"/>
        <item x="11703"/>
        <item x="7716"/>
        <item x="3691"/>
        <item x="2743"/>
        <item x="11636"/>
        <item x="14953"/>
        <item x="3299"/>
        <item x="12170"/>
        <item x="8619"/>
        <item x="12937"/>
        <item x="9537"/>
        <item x="2018"/>
        <item x="15193"/>
        <item x="1900"/>
        <item x="5493"/>
        <item x="3030"/>
        <item x="16600"/>
        <item x="4524"/>
        <item x="7529"/>
        <item x="15633"/>
        <item x="14691"/>
        <item x="14470"/>
        <item x="5396"/>
        <item x="6188"/>
        <item x="278"/>
        <item x="2723"/>
        <item x="16817"/>
        <item x="8598"/>
        <item x="6153"/>
        <item x="13046"/>
        <item x="5088"/>
        <item x="12406"/>
        <item x="2900"/>
        <item x="16951"/>
        <item x="14042"/>
        <item x="6219"/>
        <item x="15342"/>
        <item x="19380"/>
        <item x="3172"/>
        <item x="570"/>
        <item x="1546"/>
        <item x="10058"/>
        <item x="7044"/>
        <item x="22727"/>
        <item x="16202"/>
        <item x="4586"/>
        <item x="16580"/>
        <item x="17993"/>
        <item x="16150"/>
        <item x="20901"/>
        <item x="6412"/>
        <item x="20002"/>
        <item x="4848"/>
        <item x="4143"/>
        <item x="11377"/>
        <item x="21893"/>
        <item x="5734"/>
        <item x="5726"/>
        <item x="4144"/>
        <item x="6679"/>
        <item x="6410"/>
        <item x="14254"/>
        <item x="1014"/>
        <item x="1367"/>
        <item x="13780"/>
        <item x="1584"/>
        <item x="15605"/>
        <item x="18539"/>
        <item x="4751"/>
        <item x="2218"/>
        <item x="21600"/>
        <item x="8485"/>
        <item x="8752"/>
        <item x="19102"/>
        <item x="21453"/>
        <item x="7698"/>
        <item x="1944"/>
        <item x="20181"/>
        <item x="18807"/>
        <item x="921"/>
        <item x="12412"/>
        <item x="7472"/>
        <item x="8161"/>
        <item x="1194"/>
        <item x="17841"/>
        <item x="18269"/>
        <item x="9000"/>
        <item x="4843"/>
        <item x="363"/>
        <item x="8259"/>
        <item x="19997"/>
        <item x="20335"/>
        <item x="12995"/>
        <item x="15072"/>
        <item x="20779"/>
        <item x="17090"/>
        <item x="17176"/>
        <item x="20811"/>
        <item x="14343"/>
        <item x="16075"/>
        <item x="14589"/>
        <item x="14584"/>
        <item x="21419"/>
        <item x="10575"/>
        <item x="4243"/>
        <item x="1540"/>
        <item x="15696"/>
        <item x="17645"/>
        <item x="555"/>
        <item x="12569"/>
        <item x="21881"/>
        <item x="12374"/>
        <item x="20733"/>
        <item x="21034"/>
        <item x="8238"/>
        <item x="2497"/>
        <item x="8874"/>
        <item x="13346"/>
        <item x="838"/>
        <item x="7272"/>
        <item x="3384"/>
        <item x="7225"/>
        <item x="6426"/>
        <item x="2906"/>
        <item x="13296"/>
        <item x="15639"/>
        <item x="15934"/>
        <item x="3895"/>
        <item x="4212"/>
        <item x="15396"/>
        <item x="333"/>
        <item x="2666"/>
        <item x="20058"/>
        <item x="7459"/>
        <item x="12829"/>
        <item x="17120"/>
        <item x="13176"/>
        <item x="21676"/>
        <item x="922"/>
        <item x="2322"/>
        <item x="10303"/>
        <item x="15252"/>
        <item x="21063"/>
        <item x="12771"/>
        <item x="14201"/>
        <item x="10711"/>
        <item x="6722"/>
        <item x="688"/>
        <item x="19969"/>
        <item x="19243"/>
        <item x="6387"/>
        <item x="9507"/>
        <item x="21691"/>
        <item x="10772"/>
        <item x="14483"/>
        <item x="1001"/>
        <item x="5512"/>
        <item x="12173"/>
        <item x="19566"/>
        <item x="16000"/>
        <item x="12236"/>
        <item x="5113"/>
        <item x="10728"/>
        <item x="802"/>
        <item x="4919"/>
        <item x="7541"/>
        <item x="11852"/>
        <item x="17012"/>
        <item x="6695"/>
        <item x="9633"/>
        <item x="11989"/>
        <item x="7203"/>
        <item x="5620"/>
        <item x="8438"/>
        <item x="19283"/>
        <item x="4551"/>
        <item x="2028"/>
        <item x="21641"/>
        <item x="19675"/>
        <item x="4305"/>
        <item x="11282"/>
        <item x="10116"/>
        <item x="15818"/>
        <item x="3253"/>
        <item x="1372"/>
        <item x="2620"/>
        <item x="20595"/>
        <item x="149"/>
        <item x="20303"/>
        <item x="11096"/>
        <item x="2954"/>
        <item x="13171"/>
        <item x="13172"/>
        <item x="19871"/>
        <item x="11269"/>
        <item x="7297"/>
        <item x="2996"/>
        <item x="9966"/>
        <item x="13741"/>
        <item x="1809"/>
        <item x="1074"/>
        <item x="6893"/>
        <item x="1347"/>
        <item x="762"/>
        <item x="18611"/>
        <item x="10637"/>
        <item x="4071"/>
        <item x="8981"/>
        <item x="8599"/>
        <item x="5516"/>
        <item x="2596"/>
        <item x="10419"/>
        <item x="341"/>
        <item x="8914"/>
        <item x="18900"/>
        <item x="11811"/>
        <item x="16125"/>
        <item x="10361"/>
        <item x="15925"/>
        <item x="9110"/>
        <item x="14452"/>
        <item x="9502"/>
        <item x="18417"/>
        <item x="15989"/>
        <item x="18869"/>
        <item x="9719"/>
        <item x="17608"/>
        <item x="2114"/>
        <item x="13092"/>
        <item x="7568"/>
        <item x="4428"/>
        <item x="3089"/>
        <item x="3274"/>
        <item x="2642"/>
        <item x="19842"/>
        <item x="14751"/>
        <item x="14922"/>
        <item x="13605"/>
        <item x="1610"/>
        <item x="17114"/>
        <item x="13930"/>
        <item x="17532"/>
        <item x="8818"/>
        <item x="16483"/>
        <item x="17323"/>
        <item x="1714"/>
        <item x="683"/>
        <item x="13966"/>
        <item x="8915"/>
        <item x="12361"/>
        <item x="9291"/>
        <item x="1551"/>
        <item x="8122"/>
        <item x="8372"/>
        <item x="6827"/>
        <item x="15433"/>
        <item x="16948"/>
        <item x="6052"/>
        <item x="2062"/>
        <item x="390"/>
        <item x="21525"/>
        <item x="17923"/>
        <item x="20122"/>
        <item x="3184"/>
        <item x="5791"/>
        <item x="1684"/>
        <item x="8793"/>
        <item x="12831"/>
        <item x="18643"/>
        <item x="12637"/>
        <item x="21651"/>
        <item x="19431"/>
        <item x="20623"/>
        <item x="6781"/>
        <item x="18574"/>
        <item x="15515"/>
        <item x="19146"/>
        <item x="21925"/>
        <item x="12125"/>
        <item x="2219"/>
        <item x="15670"/>
        <item x="5452"/>
        <item x="17495"/>
        <item x="7096"/>
        <item x="9556"/>
        <item x="10742"/>
        <item x="1810"/>
        <item x="5474"/>
        <item x="14577"/>
        <item x="4297"/>
        <item x="5215"/>
        <item x="2737"/>
        <item x="13269"/>
        <item x="479"/>
        <item x="3936"/>
        <item x="2533"/>
        <item x="5237"/>
        <item x="2236"/>
        <item x="8706"/>
        <item x="19193"/>
        <item x="15117"/>
        <item x="4949"/>
        <item x="20468"/>
        <item x="10586"/>
        <item x="14997"/>
        <item x="15554"/>
        <item x="14882"/>
        <item x="15110"/>
        <item x="14998"/>
        <item x="20985"/>
        <item x="16381"/>
        <item x="16696"/>
        <item x="11569"/>
        <item x="18185"/>
        <item x="17489"/>
        <item x="17961"/>
        <item x="20670"/>
        <item x="7034"/>
        <item x="13671"/>
        <item x="151"/>
        <item x="22210"/>
        <item x="9700"/>
        <item x="14883"/>
        <item x="9701"/>
        <item x="10600"/>
        <item x="6391"/>
        <item x="22035"/>
        <item x="19854"/>
        <item x="5717"/>
        <item x="8179"/>
        <item x="10460"/>
        <item x="407"/>
        <item x="19025"/>
        <item x="4604"/>
        <item x="7561"/>
        <item x="2049"/>
        <item x="1"/>
        <item x="19657"/>
        <item x="2366"/>
        <item x="2870"/>
        <item x="1942"/>
        <item x="2534"/>
        <item x="391"/>
        <item x="722"/>
        <item x="697"/>
        <item x="11059"/>
        <item x="11645"/>
        <item x="20363"/>
        <item x="21950"/>
        <item x="8318"/>
        <item x="8097"/>
        <item x="20156"/>
        <item x="3264"/>
        <item x="11595"/>
        <item x="19850"/>
        <item x="12252"/>
        <item x="6867"/>
        <item x="7283"/>
        <item x="5276"/>
        <item x="19558"/>
        <item x="2063"/>
        <item x="4145"/>
        <item x="17263"/>
        <item x="15938"/>
        <item x="18931"/>
        <item x="1624"/>
        <item x="16955"/>
        <item x="8800"/>
        <item x="1280"/>
        <item x="19502"/>
        <item x="590"/>
        <item x="18941"/>
        <item x="6526"/>
        <item x="366"/>
        <item x="6422"/>
        <item x="2535"/>
        <item x="6914"/>
        <item x="17436"/>
        <item x="13598"/>
        <item x="8668"/>
        <item x="234"/>
        <item x="10480"/>
        <item x="14235"/>
        <item x="16434"/>
        <item x="7969"/>
        <item x="2274"/>
        <item x="7098"/>
        <item x="1570"/>
        <item x="10588"/>
        <item x="18861"/>
        <item x="17830"/>
        <item x="14893"/>
        <item x="16300"/>
        <item x="5057"/>
        <item x="8011"/>
        <item x="17717"/>
        <item x="22406"/>
        <item x="4447"/>
        <item x="9599"/>
        <item x="12696"/>
        <item x="14255"/>
        <item x="13093"/>
        <item x="3414"/>
        <item x="15801"/>
        <item x="857"/>
        <item x="559"/>
        <item x="3298"/>
        <item x="1457"/>
        <item x="64"/>
        <item x="18101"/>
        <item x="1337"/>
        <item x="14660"/>
        <item x="2884"/>
        <item x="2885"/>
        <item x="16249"/>
        <item x="4624"/>
        <item x="5330"/>
        <item x="21936"/>
        <item x="4715"/>
        <item x="11813"/>
        <item x="3689"/>
        <item x="12503"/>
        <item x="3742"/>
        <item x="8888"/>
        <item x="12546"/>
        <item x="17978"/>
        <item x="16061"/>
        <item x="13581"/>
        <item x="10490"/>
        <item x="4761"/>
        <item x="20182"/>
        <item x="11230"/>
        <item x="7484"/>
        <item x="22548"/>
        <item x="22319"/>
        <item x="12935"/>
        <item x="10291"/>
        <item x="2077"/>
        <item x="13407"/>
        <item x="1486"/>
        <item x="21185"/>
        <item x="13408"/>
        <item x="3415"/>
        <item x="3911"/>
        <item x="8611"/>
        <item x="4768"/>
        <item x="9621"/>
        <item x="18388"/>
        <item x="4430"/>
        <item x="18346"/>
        <item x="16091"/>
        <item x="3506"/>
        <item x="3881"/>
        <item x="22583"/>
        <item x="12247"/>
        <item x="6340"/>
        <item x="21316"/>
        <item x="1753"/>
        <item x="10106"/>
        <item x="10107"/>
        <item x="4146"/>
        <item x="742"/>
        <item x="18298"/>
        <item x="113"/>
        <item x="114"/>
        <item x="17804"/>
        <item x="17805"/>
        <item x="13606"/>
        <item x="8513"/>
        <item x="7423"/>
        <item x="22640"/>
        <item x="2278"/>
        <item x="21798"/>
        <item x="1772"/>
        <item x="19793"/>
        <item x="1545"/>
        <item x="6801"/>
        <item x="13920"/>
        <item x="4694"/>
        <item x="8326"/>
        <item x="2536"/>
        <item x="20018"/>
        <item x="10385"/>
        <item x="11125"/>
        <item x="3326"/>
        <item x="12789"/>
        <item x="12790"/>
        <item x="5742"/>
        <item x="20042"/>
        <item x="21869"/>
        <item x="21272"/>
        <item x="21725"/>
        <item x="16745"/>
        <item x="2643"/>
        <item x="10108"/>
        <item x="897"/>
        <item x="16723"/>
        <item x="11292"/>
        <item x="509"/>
        <item x="14685"/>
        <item x="11812"/>
        <item x="10773"/>
        <item x="17979"/>
        <item x="14119"/>
        <item x="9606"/>
        <item x="8570"/>
        <item x="22256"/>
        <item x="16413"/>
        <item x="12"/>
        <item x="9793"/>
        <item x="8551"/>
        <item x="10461"/>
        <item x="5158"/>
        <item x="408"/>
        <item x="11837"/>
        <item x="6878"/>
        <item x="7018"/>
        <item x="549"/>
        <item x="22499"/>
        <item x="14202"/>
        <item x="12804"/>
        <item x="12356"/>
        <item x="15588"/>
        <item x="1129"/>
        <item x="2947"/>
        <item x="10238"/>
        <item x="17819"/>
        <item x="3860"/>
        <item x="8221"/>
        <item x="17711"/>
        <item x="5728"/>
        <item x="14797"/>
        <item x="12801"/>
        <item x="13508"/>
        <item x="20721"/>
        <item x="4525"/>
        <item x="6254"/>
        <item x="10336"/>
        <item x="173"/>
        <item x="17064"/>
        <item x="13236"/>
        <item x="12733"/>
        <item x="20512"/>
        <item x="4352"/>
        <item x="2597"/>
        <item x="18899"/>
        <item x="2912"/>
        <item x="2913"/>
        <item x="3072"/>
        <item x="835"/>
        <item x="15135"/>
        <item x="1076"/>
        <item x="1077"/>
        <item x="3416"/>
        <item x="1078"/>
        <item x="14449"/>
        <item x="5133"/>
        <item x="1627"/>
        <item x="13356"/>
        <item x="13565"/>
        <item x="11320"/>
        <item x="13243"/>
        <item x="1164"/>
        <item x="3085"/>
        <item x="17546"/>
        <item x="7068"/>
        <item x="6757"/>
        <item x="5134"/>
        <item x="2296"/>
        <item x="5549"/>
        <item x="14140"/>
        <item x="14242"/>
        <item x="2738"/>
        <item x="983"/>
        <item x="18133"/>
        <item x="1943"/>
        <item x="2871"/>
        <item x="8836"/>
        <item x="12697"/>
        <item x="21721"/>
        <item x="5366"/>
        <item x="5367"/>
        <item x="16697"/>
        <item x="20818"/>
        <item x="12016"/>
        <item x="1477"/>
        <item x="12812"/>
        <item x="19631"/>
        <item x="11492"/>
        <item x="4392"/>
        <item x="3828"/>
        <item x="6067"/>
        <item x="19446"/>
        <item x="12568"/>
        <item x="2455"/>
        <item x="15768"/>
        <item x="15417"/>
        <item x="15100"/>
        <item x="17616"/>
        <item x="20787"/>
        <item x="6794"/>
        <item x="18228"/>
        <item x="22180"/>
        <item x="5920"/>
        <item x="1182"/>
        <item x="409"/>
        <item x="20938"/>
        <item x="22641"/>
        <item x="16973"/>
        <item x="20321"/>
        <item x="6318"/>
        <item x="17437"/>
        <item x="19619"/>
        <item x="433"/>
        <item x="6945"/>
        <item x="7928"/>
        <item x="12427"/>
        <item x="98"/>
        <item x="17203"/>
        <item x="440"/>
        <item x="19691"/>
        <item x="928"/>
        <item x="1638"/>
        <item x="7381"/>
        <item x="8761"/>
        <item x="10395"/>
        <item x="13297"/>
        <item x="1689"/>
        <item x="13185"/>
        <item x="5135"/>
        <item x="4147"/>
        <item x="3188"/>
        <item x="9797"/>
        <item x="5022"/>
        <item x="4875"/>
        <item x="219"/>
        <item x="17032"/>
        <item x="5469"/>
        <item x="14387"/>
        <item x="22378"/>
        <item x="14578"/>
        <item x="903"/>
        <item x="1968"/>
        <item x="8823"/>
        <item x="14043"/>
        <item x="11573"/>
        <item x="10145"/>
        <item x="20754"/>
        <item x="9986"/>
        <item x="6537"/>
        <item x="9484"/>
        <item x="22204"/>
        <item x="16392"/>
        <item x="7431"/>
        <item x="16417"/>
        <item x="12004"/>
        <item x="10253"/>
        <item x="12008"/>
        <item x="7808"/>
        <item x="7219"/>
        <item x="21464"/>
        <item x="9001"/>
        <item x="22445"/>
        <item x="7775"/>
        <item x="20134"/>
        <item x="13122"/>
        <item x="4310"/>
        <item x="8563"/>
        <item x="13418"/>
        <item x="22567"/>
        <item x="102"/>
        <item x="3859"/>
        <item x="21492"/>
        <item x="5254"/>
        <item x="6467"/>
        <item x="9276"/>
        <item x="19695"/>
        <item x="6341"/>
        <item x="20962"/>
        <item x="16040"/>
        <item x="21853"/>
        <item x="11782"/>
        <item x="3280"/>
        <item x="14687"/>
        <item x="17687"/>
        <item x="21970"/>
        <item x="20564"/>
        <item x="2682"/>
        <item x="17994"/>
        <item x="17590"/>
        <item x="5411"/>
        <item x="20423"/>
        <item x="21027"/>
        <item x="7776"/>
        <item x="7551"/>
        <item x="12531"/>
        <item x="13727"/>
        <item x="5078"/>
        <item x="7284"/>
        <item x="12410"/>
        <item x="17534"/>
        <item x="535"/>
        <item x="3180"/>
        <item x="7285"/>
        <item x="15558"/>
        <item x="15232"/>
        <item x="17833"/>
        <item x="12709"/>
        <item x="16239"/>
        <item x="4282"/>
        <item x="32"/>
        <item x="11460"/>
        <item x="18785"/>
        <item x="22584"/>
        <item x="5015"/>
        <item x="4752"/>
        <item x="21855"/>
        <item x="15759"/>
        <item x="5207"/>
        <item x="22675"/>
        <item x="22722"/>
        <item x="11961"/>
        <item x="22670"/>
        <item x="21164"/>
        <item x="17251"/>
        <item x="14344"/>
        <item x="18447"/>
        <item x="15016"/>
        <item x="20662"/>
        <item x="14966"/>
        <item x="16648"/>
        <item x="20948"/>
        <item x="16649"/>
        <item x="17603"/>
        <item x="12943"/>
        <item x="19407"/>
        <item x="13363"/>
        <item x="18938"/>
        <item x="15017"/>
        <item x="22446"/>
        <item x="13560"/>
        <item x="18028"/>
        <item x="20109"/>
        <item x="14943"/>
        <item x="11962"/>
        <item x="544"/>
        <item x="10533"/>
        <item x="3289"/>
        <item x="11336"/>
        <item x="8279"/>
        <item x="3490"/>
        <item x="3695"/>
        <item x="3696"/>
        <item x="12428"/>
        <item x="4179"/>
        <item x="13986"/>
        <item x="19318"/>
        <item x="17046"/>
        <item x="5177"/>
        <item x="14714"/>
        <item x="20142"/>
        <item x="7565"/>
        <item x="18172"/>
        <item x="17281"/>
        <item x="4754"/>
        <item x="5819"/>
        <item x="4729"/>
        <item x="17548"/>
        <item x="5303"/>
        <item x="5216"/>
        <item x="5217"/>
        <item x="11950"/>
        <item x="16438"/>
        <item x="1338"/>
        <item x="4370"/>
        <item x="3709"/>
        <item x="13293"/>
        <item x="13034"/>
        <item x="1339"/>
        <item x="3699"/>
        <item x="16755"/>
        <item x="19470"/>
        <item x="16911"/>
        <item x="12315"/>
        <item x="5894"/>
        <item x="16071"/>
        <item x="16878"/>
        <item x="22047"/>
        <item x="2019"/>
        <item x="3678"/>
        <item x="3019"/>
        <item x="1378"/>
        <item x="5353"/>
        <item x="8693"/>
        <item x="19381"/>
        <item x="1487"/>
        <item x="18102"/>
        <item x="13573"/>
        <item x="8565"/>
        <item x="7036"/>
        <item x="10166"/>
        <item x="5354"/>
        <item x="7973"/>
        <item x="1015"/>
        <item x="20609"/>
        <item x="18261"/>
        <item x="11448"/>
        <item x="3713"/>
        <item x="5722"/>
        <item x="10100"/>
        <item x="2841"/>
        <item x="21079"/>
        <item x="3537"/>
        <item x="668"/>
        <item x="12560"/>
        <item x="20000"/>
        <item x="21988"/>
        <item x="21989"/>
        <item x="615"/>
        <item x="10072"/>
        <item x="7210"/>
        <item x="10101"/>
        <item x="13066"/>
        <item x="18847"/>
        <item x="9831"/>
        <item x="5288"/>
        <item x="3244"/>
        <item x="9729"/>
        <item x="2739"/>
        <item x="8858"/>
        <item x="17199"/>
        <item x="1538"/>
        <item x="294"/>
        <item x="21017"/>
        <item x="1592"/>
        <item x="20143"/>
        <item x="8834"/>
        <item x="1396"/>
        <item x="1330"/>
        <item x="1331"/>
        <item x="21353"/>
        <item x="4817"/>
        <item x="14959"/>
        <item x="10218"/>
        <item x="20333"/>
        <item x="18144"/>
        <item x="13130"/>
        <item x="14269"/>
        <item x="22570"/>
        <item x="19825"/>
        <item x="22062"/>
        <item x="14931"/>
        <item x="19749"/>
        <item x="3606"/>
        <item x="1901"/>
        <item x="16160"/>
        <item x="7532"/>
        <item x="13436"/>
        <item x="17296"/>
        <item x="2166"/>
        <item x="17579"/>
        <item x="14498"/>
        <item x="16854"/>
        <item x="1865"/>
        <item x="1866"/>
        <item x="6303"/>
        <item x="15385"/>
        <item x="18509"/>
        <item x="17412"/>
        <item x="21760"/>
        <item x="17663"/>
        <item x="21732"/>
        <item x="17924"/>
        <item x="13194"/>
        <item x="6925"/>
        <item x="8757"/>
        <item x="19971"/>
        <item x="18586"/>
        <item x="14015"/>
        <item x="17761"/>
        <item x="17750"/>
        <item x="21118"/>
        <item x="5198"/>
        <item x="16375"/>
        <item x="8774"/>
        <item x="19947"/>
        <item x="19958"/>
        <item x="14864"/>
        <item x="12730"/>
        <item x="20251"/>
        <item x="20332"/>
        <item x="9147"/>
        <item x="18581"/>
        <item x="18399"/>
        <item x="10807"/>
        <item x="15088"/>
        <item x="20481"/>
        <item x="5704"/>
        <item x="15688"/>
        <item x="6894"/>
        <item x="19173"/>
        <item x="8924"/>
        <item x="8309"/>
        <item x="11657"/>
        <item x="16274"/>
        <item x="21618"/>
        <item x="21756"/>
        <item x="8455"/>
        <item x="5053"/>
        <item x="19135"/>
        <item x="10231"/>
        <item x="7419"/>
        <item x="8669"/>
        <item x="2384"/>
        <item x="14100"/>
        <item x="9762"/>
        <item x="17384"/>
        <item x="3761"/>
        <item x="16547"/>
        <item x="20104"/>
        <item x="12774"/>
        <item x="11868"/>
        <item x="19584"/>
        <item x="12202"/>
        <item x="12217"/>
        <item x="19386"/>
        <item x="21351"/>
        <item x="22613"/>
        <item x="12052"/>
        <item x="11599"/>
        <item x="8107"/>
        <item x="1867"/>
        <item x="20671"/>
        <item x="18064"/>
        <item x="8845"/>
        <item x="7164"/>
        <item x="10842"/>
        <item x="17269"/>
        <item x="9224"/>
        <item x="18788"/>
        <item x="20193"/>
        <item x="16275"/>
        <item x="7639"/>
        <item x="18173"/>
        <item x="19432"/>
        <item x="14609"/>
        <item x="14862"/>
        <item x="20474"/>
        <item x="16495"/>
        <item x="18545"/>
        <item x="16440"/>
        <item x="10912"/>
        <item x="6291"/>
        <item x="1889"/>
        <item x="20847"/>
        <item x="10478"/>
        <item x="6307"/>
        <item x="21021"/>
        <item x="4630"/>
        <item x="8546"/>
        <item x="22648"/>
        <item x="19954"/>
        <item x="18230"/>
        <item x="19190"/>
        <item x="9434"/>
        <item x="19771"/>
        <item x="6026"/>
        <item x="11935"/>
        <item x="13219"/>
        <item x="12167"/>
        <item x="11827"/>
        <item x="12571"/>
        <item x="7873"/>
        <item x="17796"/>
        <item x="8337"/>
        <item x="22155"/>
        <item x="10278"/>
        <item x="13159"/>
        <item x="16672"/>
        <item x="11516"/>
        <item x="7211"/>
        <item x="18014"/>
        <item x="21432"/>
        <item x="21314"/>
        <item x="2365"/>
        <item x="1488"/>
        <item x="16224"/>
        <item x="21442"/>
        <item x="13474"/>
        <item x="10747"/>
        <item x="4350"/>
        <item x="4148"/>
        <item x="9891"/>
        <item x="918"/>
        <item x="10929"/>
        <item x="20707"/>
        <item x="16265"/>
        <item x="3922"/>
        <item x="963"/>
        <item x="11401"/>
        <item x="7165"/>
        <item x="22342"/>
        <item x="19738"/>
        <item x="12967"/>
        <item x="20037"/>
        <item x="5136"/>
        <item x="8363"/>
        <item x="13463"/>
        <item x="18041"/>
        <item x="14854"/>
        <item x="13843"/>
        <item x="2006"/>
        <item x="10843"/>
        <item x="20117"/>
        <item x="13409"/>
        <item x="10066"/>
        <item x="7502"/>
        <item x="18948"/>
        <item x="20968"/>
        <item x="6779"/>
        <item x="22549"/>
        <item x="18423"/>
        <item x="6842"/>
        <item x="8739"/>
        <item x="13047"/>
        <item x="18920"/>
        <item x="21723"/>
        <item x="15915"/>
        <item x="10045"/>
        <item x="15697"/>
        <item x="19103"/>
        <item x="20281"/>
        <item x="20252"/>
        <item x="7043"/>
        <item x="4762"/>
        <item x="8717"/>
        <item x="17380"/>
        <item x="4401"/>
        <item x="4838"/>
        <item x="9892"/>
        <item x="18424"/>
        <item x="21186"/>
        <item x="14970"/>
        <item x="13714"/>
        <item x="10179"/>
        <item x="3829"/>
        <item x="13675"/>
        <item x="13731"/>
        <item x="15779"/>
        <item x="8755"/>
        <item x="20789"/>
        <item x="11253"/>
        <item x="9082"/>
        <item x="9202"/>
        <item x="9083"/>
        <item x="15860"/>
        <item x="14478"/>
        <item x="11383"/>
        <item x="11045"/>
        <item x="3523"/>
        <item x="11287"/>
        <item x="11668"/>
        <item x="7166"/>
        <item x="14732"/>
        <item x="7274"/>
        <item x="19412"/>
        <item x="9402"/>
        <item x="7340"/>
        <item x="16673"/>
        <item x="18452"/>
        <item x="18874"/>
        <item x="18818"/>
        <item x="13923"/>
        <item x="15990"/>
        <item x="11470"/>
        <item x="1130"/>
        <item x="19012"/>
        <item x="13246"/>
        <item x="8824"/>
        <item x="15802"/>
        <item x="11548"/>
        <item x="9203"/>
        <item x="12875"/>
        <item x="6226"/>
        <item x="17030"/>
        <item x="22087"/>
        <item x="19772"/>
        <item x="9435"/>
        <item x="18949"/>
        <item x="8130"/>
        <item x="14693"/>
        <item x="18950"/>
        <item x="22088"/>
        <item x="2512"/>
        <item x="20752"/>
        <item x="22156"/>
        <item x="15125"/>
        <item x="20082"/>
        <item x="15844"/>
        <item x="19588"/>
        <item x="10804"/>
        <item x="11076"/>
        <item x="14437"/>
        <item x="3884"/>
        <item x="905"/>
        <item x="11294"/>
        <item x="2332"/>
        <item x="19699"/>
        <item x="21015"/>
        <item x="9771"/>
        <item x="11718"/>
        <item x="15894"/>
        <item x="1224"/>
        <item x="1291"/>
        <item x="1292"/>
        <item x="10063"/>
        <item x="13679"/>
        <item x="7059"/>
        <item x="1588"/>
        <item x="6753"/>
        <item x="20236"/>
        <item x="13670"/>
        <item x="20040"/>
        <item x="2101"/>
        <item x="2987"/>
        <item x="15893"/>
        <item x="17718"/>
        <item x="8260"/>
        <item x="6237"/>
        <item x="5375"/>
        <item x="8566"/>
        <item x="15059"/>
        <item x="16008"/>
        <item x="3659"/>
        <item x="15979"/>
        <item x="15167"/>
        <item x="924"/>
        <item x="13550"/>
        <item x="1604"/>
        <item x="2573"/>
        <item x="784"/>
        <item x="12511"/>
        <item x="2948"/>
        <item x="4363"/>
        <item x="1890"/>
        <item x="18354"/>
        <item x="8108"/>
        <item x="10717"/>
        <item x="19253"/>
        <item x="732"/>
        <item x="2802"/>
        <item x="13995"/>
        <item x="14594"/>
        <item x="6778"/>
        <item x="17226"/>
        <item x="4552"/>
        <item x="4625"/>
        <item x="4747"/>
        <item x="14743"/>
        <item x="13585"/>
        <item x="4104"/>
        <item x="10981"/>
        <item x="9356"/>
        <item x="1079"/>
        <item x="18270"/>
        <item x="9328"/>
        <item x="12705"/>
        <item x="22189"/>
        <item x="3060"/>
        <item x="20848"/>
        <item x="3058"/>
        <item x="15753"/>
        <item x="8707"/>
        <item x="11783"/>
        <item x="9449"/>
        <item x="15313"/>
        <item x="21621"/>
        <item x="8909"/>
        <item x="2211"/>
        <item x="8602"/>
        <item x="21634"/>
        <item x="19013"/>
        <item x="11242"/>
        <item x="20708"/>
        <item x="21060"/>
        <item x="2810"/>
        <item x="13545"/>
        <item x="635"/>
        <item x="11366"/>
        <item x="636"/>
        <item x="714"/>
        <item x="16977"/>
        <item x="21460"/>
        <item x="19"/>
        <item x="2872"/>
        <item x="2873"/>
        <item x="183"/>
        <item x="16237"/>
        <item x="17215"/>
        <item x="19823"/>
        <item x="19914"/>
        <item x="21320"/>
        <item x="22663"/>
        <item x="15418"/>
        <item x="12274"/>
        <item x="19471"/>
        <item x="19592"/>
        <item x="20380"/>
        <item x="16081"/>
        <item x="6100"/>
        <item x="12716"/>
        <item x="19126"/>
        <item x="9492"/>
        <item x="22756"/>
        <item x="8963"/>
        <item x="13010"/>
        <item x="8147"/>
        <item x="4249"/>
        <item x="15658"/>
        <item x="4036"/>
        <item x="4180"/>
        <item x="10120"/>
        <item x="8482"/>
        <item x="14021"/>
        <item x="7920"/>
        <item x="15649"/>
        <item x="1902"/>
        <item x="14218"/>
        <item x="9098"/>
        <item x="5445"/>
        <item x="5954"/>
        <item x="19433"/>
        <item x="3090"/>
        <item x="7353"/>
        <item x="3091"/>
        <item x="14044"/>
        <item x="2376"/>
        <item x="1421"/>
        <item x="3943"/>
        <item x="2347"/>
        <item x="6313"/>
        <item x="2598"/>
        <item x="9839"/>
        <item x="1535"/>
        <item x="1080"/>
        <item x="6710"/>
        <item x="7441"/>
        <item x="648"/>
        <item x="649"/>
        <item x="650"/>
        <item x="17043"/>
        <item x="5522"/>
        <item x="9227"/>
        <item x="14141"/>
        <item x="8395"/>
        <item x="10358"/>
        <item x="9345"/>
        <item x="10466"/>
        <item x="2683"/>
        <item x="2684"/>
        <item x="2685"/>
        <item x="2686"/>
        <item x="3945"/>
        <item x="9108"/>
        <item x="1828"/>
        <item x="1846"/>
        <item x="6388"/>
        <item x="5120"/>
        <item x="13935"/>
        <item x="9150"/>
        <item x="21329"/>
        <item x="21799"/>
        <item x="14505"/>
        <item x="1081"/>
        <item x="18343"/>
        <item x="4467"/>
        <item x="158"/>
        <item x="95"/>
        <item x="10001"/>
        <item x="17674"/>
        <item x="4765"/>
        <item x="13943"/>
        <item x="18718"/>
        <item x="4668"/>
        <item x="8085"/>
        <item x="13195"/>
        <item x="11838"/>
        <item x="3634"/>
        <item x="10260"/>
        <item x="20478"/>
        <item x="7767"/>
        <item x="17485"/>
        <item x="17306"/>
        <item x="16774"/>
        <item x="7537"/>
        <item x="6981"/>
        <item x="19235"/>
        <item x="19236"/>
        <item x="12891"/>
        <item x="2212"/>
        <item x="2061"/>
        <item x="17773"/>
        <item x="18641"/>
        <item x="9023"/>
        <item x="16479"/>
        <item x="4477"/>
        <item x="19014"/>
        <item x="12484"/>
        <item x="18701"/>
        <item x="20492"/>
        <item x="3003"/>
        <item x="9204"/>
        <item x="16708"/>
        <item x="17385"/>
        <item x="20282"/>
        <item x="3555"/>
        <item x="21092"/>
        <item x="1317"/>
        <item x="8933"/>
        <item x="10541"/>
        <item x="20076"/>
        <item x="5550"/>
        <item x="14879"/>
        <item x="6895"/>
        <item x="9641"/>
        <item x="10485"/>
        <item x="3566"/>
        <item x="14811"/>
        <item x="22575"/>
        <item x="22257"/>
        <item x="1525"/>
        <item x="1826"/>
        <item x="17995"/>
        <item x="19730"/>
        <item x="1891"/>
        <item x="5853"/>
        <item x="22484"/>
        <item x="5753"/>
        <item x="1918"/>
        <item x="18645"/>
        <item x="17646"/>
        <item x="9102"/>
        <item x="7851"/>
        <item x="9359"/>
        <item x="1919"/>
        <item x="1519"/>
        <item x="5854"/>
        <item x="1892"/>
        <item x="19460"/>
        <item x="1920"/>
        <item x="82"/>
        <item x="12793"/>
        <item x="10254"/>
        <item x="14123"/>
        <item x="11251"/>
        <item x="22010"/>
        <item x="18145"/>
        <item x="18146"/>
        <item x="16880"/>
        <item x="16829"/>
        <item x="20989"/>
        <item x="13016"/>
        <item x="20381"/>
        <item x="12647"/>
        <item x="13017"/>
        <item x="20231"/>
        <item x="20364"/>
        <item x="21717"/>
        <item x="11869"/>
        <item x="10542"/>
        <item x="22190"/>
        <item x="2128"/>
        <item x="8160"/>
        <item x="9586"/>
        <item x="1237"/>
        <item x="7562"/>
        <item x="15730"/>
        <item x="19731"/>
        <item x="1131"/>
        <item x="7699"/>
        <item x="13225"/>
        <item x="3726"/>
        <item x="21610"/>
        <item x="14858"/>
        <item x="14427"/>
        <item x="13355"/>
        <item x="10371"/>
        <item x="6227"/>
        <item x="22063"/>
        <item x="18147"/>
        <item x="17607"/>
        <item x="19756"/>
        <item x="17822"/>
        <item x="21497"/>
        <item x="20190"/>
        <item x="20110"/>
        <item x="20111"/>
        <item x="13419"/>
        <item x="19164"/>
        <item x="20780"/>
        <item x="20035"/>
        <item x="14501"/>
        <item x="9470"/>
        <item x="16018"/>
        <item x="12613"/>
        <item x="18554"/>
        <item x="15304"/>
        <item x="20434"/>
        <item x="22036"/>
        <item x="19199"/>
        <item x="22037"/>
        <item x="16830"/>
        <item x="19752"/>
        <item x="20382"/>
        <item x="17617"/>
        <item x="14270"/>
        <item x="21098"/>
        <item x="6402"/>
        <item x="6680"/>
        <item x="22715"/>
        <item x="9612"/>
        <item x="17802"/>
        <item x="19686"/>
        <item x="16385"/>
        <item x="20672"/>
        <item x="11198"/>
        <item x="19083"/>
        <item x="735"/>
        <item x="8825"/>
        <item x="3392"/>
        <item x="10131"/>
        <item x="4601"/>
        <item x="20582"/>
        <item x="21072"/>
        <item x="19461"/>
        <item x="17996"/>
        <item x="1132"/>
        <item x="22391"/>
        <item x="2621"/>
        <item x="18351"/>
        <item x="16489"/>
        <item x="2362"/>
        <item x="5137"/>
        <item x="1827"/>
        <item x="9079"/>
        <item x="2622"/>
        <item x="20869"/>
        <item x="3024"/>
        <item x="2969"/>
        <item x="3981"/>
        <item x="18344"/>
        <item x="10663"/>
        <item x="13936"/>
        <item x="2124"/>
        <item x="2176"/>
        <item x="20555"/>
        <item x="3667"/>
        <item x="1531"/>
        <item x="821"/>
        <item x="5559"/>
        <item x="6371"/>
        <item x="4778"/>
        <item x="13513"/>
        <item x="2756"/>
        <item x="11318"/>
        <item x="1443"/>
        <item x="5020"/>
        <item x="21241"/>
        <item x="6123"/>
        <item x="14637"/>
        <item x="228"/>
        <item x="13744"/>
        <item x="17315"/>
        <item x="4372"/>
        <item x="1845"/>
        <item x="2599"/>
        <item x="14203"/>
        <item x="19094"/>
        <item x="637"/>
        <item x="651"/>
        <item x="16105"/>
        <item x="12467"/>
        <item x="2335"/>
        <item x="3121"/>
        <item x="15115"/>
        <item x="4922"/>
        <item x="17447"/>
        <item x="14907"/>
        <item x="6915"/>
        <item x="15043"/>
        <item x="16006"/>
        <item x="4526"/>
        <item x="1195"/>
        <item x="2038"/>
        <item x="4958"/>
        <item x="941"/>
        <item x="967"/>
        <item x="6081"/>
        <item x="1449"/>
        <item x="9690"/>
        <item x="12352"/>
        <item x="19644"/>
        <item x="12918"/>
        <item x="15484"/>
        <item x="1414"/>
        <item x="17580"/>
        <item x="9758"/>
        <item x="14880"/>
        <item x="18374"/>
        <item x="9277"/>
        <item x="1451"/>
        <item x="6933"/>
        <item x="16079"/>
        <item x="3262"/>
        <item x="12938"/>
        <item x="19057"/>
        <item x="20748"/>
        <item x="13076"/>
        <item x="20612"/>
        <item x="788"/>
        <item x="5613"/>
        <item x="969"/>
        <item x="1196"/>
        <item x="3020"/>
        <item x="3944"/>
        <item x="1082"/>
        <item x="1083"/>
        <item x="21434"/>
        <item x="2803"/>
        <item x="14375"/>
        <item x="1252"/>
        <item x="2811"/>
        <item x="21308"/>
        <item x="18951"/>
        <item x="17136"/>
        <item x="19956"/>
        <item x="18744"/>
        <item x="6544"/>
        <item x="21535"/>
        <item x="22181"/>
        <item x="22258"/>
        <item x="14428"/>
        <item x="11723"/>
        <item x="17197"/>
        <item x="4402"/>
        <item x="9052"/>
        <item x="21780"/>
        <item x="6272"/>
        <item x="954"/>
        <item x="15060"/>
        <item x="2225"/>
        <item x="20047"/>
        <item x="7553"/>
        <item x="9720"/>
        <item x="1293"/>
        <item x="12541"/>
        <item x="1197"/>
        <item x="14870"/>
        <item x="4737"/>
        <item x="7533"/>
        <item x="279"/>
        <item x="16250"/>
        <item x="22566"/>
        <item x="10447"/>
        <item x="6982"/>
        <item x="5591"/>
        <item x="15885"/>
        <item x="17280"/>
        <item x="6919"/>
        <item x="494"/>
        <item x="20613"/>
        <item x="18488"/>
        <item x="16386"/>
        <item x="5594"/>
        <item x="9117"/>
        <item x="9721"/>
        <item x="13878"/>
        <item x="582"/>
        <item x="17980"/>
        <item x="5679"/>
        <item x="1211"/>
        <item x="5988"/>
        <item x="7587"/>
        <item x="8319"/>
        <item x="15018"/>
        <item x="20465"/>
        <item x="15606"/>
        <item x="22280"/>
        <item x="6473"/>
        <item x="2163"/>
        <item x="1422"/>
        <item x="1084"/>
        <item x="6103"/>
        <item x="2667"/>
        <item x="2668"/>
        <item x="4900"/>
        <item x="20200"/>
        <item x="22545"/>
        <item x="11610"/>
        <item x="22004"/>
        <item x="12600"/>
        <item x="14715"/>
        <item x="220"/>
        <item x="2804"/>
        <item x="14744"/>
        <item x="9331"/>
        <item x="13603"/>
        <item x="22438"/>
        <item x="4506"/>
        <item x="1294"/>
        <item x="13616"/>
        <item x="13617"/>
        <item x="21804"/>
        <item x="12699"/>
        <item x="19550"/>
        <item x="4555"/>
        <item x="4538"/>
        <item x="15034"/>
        <item x="22220"/>
        <item x="5882"/>
        <item x="16709"/>
        <item x="10496"/>
        <item x="18674"/>
        <item x="9722"/>
        <item x="16960"/>
        <item x="9324"/>
        <item x="12588"/>
        <item x="12556"/>
        <item x="7602"/>
        <item x="22048"/>
        <item x="10437"/>
        <item x="17736"/>
        <item x="7088"/>
        <item x="4105"/>
        <item x="2874"/>
        <item x="16793"/>
        <item x="9181"/>
        <item x="9937"/>
        <item x="7803"/>
        <item x="2600"/>
        <item x="20020"/>
        <item x="22750"/>
        <item x="17697"/>
        <item x="19334"/>
        <item x="19158"/>
        <item x="20471"/>
        <item x="830"/>
        <item x="3055"/>
        <item x="13855"/>
        <item x="17729"/>
        <item x="16443"/>
        <item x="18199"/>
        <item x="22011"/>
        <item x="21986"/>
        <item x="18457"/>
        <item x="19977"/>
        <item x="21979"/>
        <item x="19784"/>
        <item x="21955"/>
        <item x="11199"/>
        <item x="16857"/>
        <item x="22064"/>
        <item x="16859"/>
        <item x="22065"/>
        <item x="9672"/>
        <item x="15516"/>
        <item x="16530"/>
        <item x="6234"/>
        <item x="3861"/>
        <item x="19589"/>
        <item x="5255"/>
        <item x="13897"/>
        <item x="12968"/>
        <item x="16292"/>
        <item x="15314"/>
        <item x="2020"/>
        <item x="12038"/>
        <item x="7834"/>
        <item x="1829"/>
        <item x="5138"/>
        <item x="334"/>
        <item x="3129"/>
        <item x="9647"/>
        <item x="11583"/>
        <item x="4774"/>
        <item x="7058"/>
        <item x="2935"/>
        <item x="18067"/>
        <item x="9575"/>
        <item x="13465"/>
        <item x="4572"/>
        <item x="11590"/>
        <item x="10616"/>
        <item x="11333"/>
        <item x="6873"/>
        <item x="9868"/>
        <item x="10247"/>
        <item x="5495"/>
        <item x="11963"/>
        <item x="10027"/>
        <item x="18479"/>
        <item x="13410"/>
        <item x="5428"/>
        <item x="1539"/>
        <item x="3152"/>
        <item x="4196"/>
        <item x="10317"/>
        <item x="4797"/>
        <item x="7750"/>
        <item x="6931"/>
        <item x="20734"/>
        <item x="12218"/>
        <item x="5340"/>
        <item x="22089"/>
        <item x="5159"/>
        <item x="5160"/>
        <item x="5037"/>
        <item x="7576"/>
        <item x="14894"/>
        <item x="4978"/>
        <item x="20709"/>
        <item x="4790"/>
        <item x="9752"/>
        <item x="12933"/>
        <item x="10808"/>
        <item x="15874"/>
        <item x="21741"/>
        <item x="16999"/>
        <item x="799"/>
        <item x="8682"/>
        <item x="5517"/>
        <item x="17232"/>
        <item x="8137"/>
        <item x="19420"/>
        <item x="13048"/>
        <item x="20593"/>
        <item x="4384"/>
        <item x="4385"/>
        <item x="14415"/>
        <item x="12969"/>
        <item x="6574"/>
        <item x="8012"/>
        <item x="19735"/>
        <item x="11299"/>
        <item x="7217"/>
        <item x="5032"/>
        <item x="19151"/>
        <item x="8379"/>
        <item x="20563"/>
        <item x="11016"/>
        <item x="10512"/>
        <item x="22191"/>
        <item x="9152"/>
        <item x="22469"/>
        <item x="19047"/>
        <item x="8267"/>
        <item x="5188"/>
        <item x="5986"/>
        <item x="5987"/>
        <item x="2374"/>
        <item x="10828"/>
        <item x="6262"/>
        <item x="13352"/>
        <item x="9160"/>
        <item x="9161"/>
        <item x="19923"/>
        <item x="8731"/>
        <item x="17944"/>
        <item x="8555"/>
        <item x="10976"/>
        <item x="21593"/>
        <item x="10671"/>
        <item x="12074"/>
        <item x="17783"/>
        <item x="20416"/>
        <item x="17316"/>
        <item x="16118"/>
        <item x="5013"/>
        <item x="14045"/>
        <item x="16365"/>
        <item x="9137"/>
        <item x="20805"/>
        <item x="10960"/>
        <item x="2039"/>
        <item x="18952"/>
        <item x="9463"/>
        <item x="22496"/>
        <item x="11208"/>
        <item x="20929"/>
        <item x="18375"/>
        <item x="15761"/>
        <item x="14164"/>
        <item x="6373"/>
        <item x="18148"/>
        <item x="20383"/>
        <item x="10219"/>
        <item x="18594"/>
        <item x="6146"/>
        <item x="9454"/>
        <item x="7406"/>
        <item x="21601"/>
        <item x="20223"/>
        <item x="6868"/>
        <item x="9653"/>
        <item x="22649"/>
        <item x="9611"/>
        <item x="20286"/>
        <item x="16225"/>
        <item x="16724"/>
        <item x="14530"/>
        <item x="1085"/>
        <item x="16548"/>
        <item x="12322"/>
        <item x="9648"/>
        <item x="5164"/>
        <item x="7492"/>
        <item x="7090"/>
        <item x="8123"/>
        <item x="20275"/>
        <item x="21669"/>
        <item x="12093"/>
        <item x="7718"/>
        <item x="7407"/>
        <item x="7710"/>
        <item x="9893"/>
        <item x="8745"/>
        <item x="4318"/>
        <item x="15611"/>
        <item x="19219"/>
        <item x="8988"/>
        <item x="7863"/>
        <item x="16186"/>
        <item x="17588"/>
        <item x="20833"/>
        <item x="12288"/>
        <item x="20834"/>
        <item x="14761"/>
        <item x="11710"/>
        <item x="18769"/>
        <item x="54"/>
        <item x="9987"/>
        <item x="14611"/>
        <item x="19829"/>
        <item x="18770"/>
        <item x="19687"/>
        <item x="5439"/>
        <item x="21768"/>
        <item x="9225"/>
        <item x="9233"/>
        <item x="80"/>
        <item x="8051"/>
        <item x="18074"/>
        <item x="11177"/>
        <item x="18603"/>
        <item x="20879"/>
        <item x="14638"/>
        <item x="5161"/>
        <item x="2149"/>
        <item x="21187"/>
        <item x="13684"/>
        <item x="5370"/>
        <item x="4244"/>
        <item x="7226"/>
        <item x="5003"/>
        <item x="10874"/>
        <item x="12739"/>
        <item x="8631"/>
        <item x="4770"/>
        <item x="12747"/>
        <item x="7345"/>
        <item x="10277"/>
        <item x="22192"/>
        <item x="10989"/>
        <item x="8439"/>
        <item x="349"/>
        <item x="3844"/>
        <item x="15035"/>
        <item x="18573"/>
        <item x="17586"/>
        <item x="6220"/>
        <item x="5845"/>
        <item x="18886"/>
        <item x="11108"/>
        <item x="20443"/>
        <item x="19541"/>
        <item x="5049"/>
        <item x="11847"/>
        <item x="5929"/>
        <item x="15682"/>
        <item x="8386"/>
        <item x="8348"/>
        <item x="7521"/>
        <item x="21365"/>
        <item x="7442"/>
        <item x="71"/>
        <item x="5242"/>
        <item x="6958"/>
        <item x="18053"/>
        <item x="19933"/>
        <item x="7417"/>
        <item x="9436"/>
        <item x="8718"/>
        <item x="9947"/>
        <item x="17398"/>
        <item x="9582"/>
        <item x="9781"/>
        <item x="86"/>
        <item x="19358"/>
        <item x="3065"/>
        <item x="11630"/>
        <item x="22662"/>
        <item x="6941"/>
        <item x="13982"/>
        <item x="16222"/>
        <item x="10782"/>
        <item x="7672"/>
        <item x="13963"/>
        <item x="15869"/>
        <item x="698"/>
        <item x="8489"/>
        <item x="7093"/>
        <item x="10650"/>
        <item x="9549"/>
        <item x="18913"/>
        <item x="14701"/>
        <item x="11226"/>
        <item x="5651"/>
        <item x="12876"/>
        <item x="9162"/>
        <item x="8683"/>
        <item x="3953"/>
        <item x="10265"/>
        <item x="22140"/>
        <item x="9213"/>
        <item x="9212"/>
        <item x="21489"/>
        <item x="7505"/>
        <item x="8456"/>
        <item x="4181"/>
        <item x="7262"/>
        <item x="9659"/>
        <item x="8732"/>
        <item x="3222"/>
        <item x="3460"/>
        <item x="364"/>
        <item x="959"/>
        <item x="9552"/>
        <item x="9789"/>
        <item x="3417"/>
        <item x="9634"/>
        <item x="7550"/>
        <item x="5343"/>
        <item x="4924"/>
        <item x="21769"/>
        <item x="15517"/>
        <item x="7240"/>
        <item x="11902"/>
        <item x="8404"/>
        <item x="9862"/>
        <item x="10002"/>
        <item x="20895"/>
        <item x="5930"/>
        <item x="14971"/>
        <item x="16019"/>
        <item x="10054"/>
        <item x="4356"/>
        <item x="6196"/>
        <item x="16276"/>
        <item x="21602"/>
        <item x="16020"/>
        <item x="18728"/>
        <item x="22090"/>
        <item x="4348"/>
        <item x="5082"/>
        <item x="6151"/>
        <item x="22738"/>
        <item x="15897"/>
        <item x="14863"/>
        <item x="22752"/>
        <item x="18510"/>
        <item x="10293"/>
        <item x="19076"/>
        <item x="10428"/>
        <item x="16404"/>
        <item x="6251"/>
        <item x="2197"/>
        <item x="2194"/>
        <item x="11262"/>
        <item x="20315"/>
        <item x="11405"/>
        <item x="11155"/>
        <item x="9826"/>
        <item x="13210"/>
        <item x="312"/>
        <item x="45"/>
        <item x="5528"/>
        <item x="18912"/>
        <item x="15153"/>
        <item x="2195"/>
        <item x="9182"/>
        <item x="507"/>
        <item x="19434"/>
        <item x="3814"/>
        <item x="5238"/>
        <item x="1868"/>
        <item x="8895"/>
        <item x="18831"/>
        <item x="5239"/>
        <item x="11072"/>
        <item x="264"/>
        <item x="9959"/>
        <item x="11805"/>
        <item x="17554"/>
        <item x="6546"/>
        <item x="470"/>
        <item x="13067"/>
        <item x="10028"/>
        <item x="16001"/>
        <item x="5304"/>
        <item x="20902"/>
        <item x="6342"/>
        <item x="17302"/>
        <item x="19528"/>
        <item x="3418"/>
        <item x="7640"/>
        <item x="6343"/>
        <item x="27"/>
        <item x="1536"/>
        <item x="3862"/>
        <item x="15664"/>
        <item x="19335"/>
        <item x="12723"/>
        <item x="919"/>
        <item x="1585"/>
        <item x="1253"/>
        <item x="19961"/>
        <item x="2787"/>
        <item x="7339"/>
        <item x="3006"/>
        <item x="15195"/>
        <item x="11367"/>
        <item x="20253"/>
        <item x="18823"/>
        <item x="7705"/>
        <item x="19204"/>
        <item x="4149"/>
        <item x="15830"/>
        <item x="9545"/>
        <item x="1036"/>
        <item x="101"/>
        <item x="2146"/>
        <item x="20835"/>
        <item x="2537"/>
        <item x="2574"/>
        <item x="22259"/>
        <item x="7494"/>
        <item x="19765"/>
        <item x="2085"/>
        <item x="13312"/>
        <item x="15706"/>
        <item x="10396"/>
        <item x="1318"/>
        <item x="17342"/>
        <item x="9215"/>
        <item x="21922"/>
        <item x="15997"/>
        <item x="3556"/>
        <item x="1165"/>
        <item x="7350"/>
        <item x="14371"/>
        <item x="6344"/>
        <item x="3499"/>
        <item x="12724"/>
        <item x="20576"/>
        <item x="17482"/>
        <item x="2710"/>
        <item x="9638"/>
        <item x="14090"/>
        <item x="7870"/>
        <item x="5609"/>
        <item x="8771"/>
        <item x="7141"/>
        <item x="3769"/>
        <item x="1811"/>
        <item x="13035"/>
        <item x="15713"/>
        <item x="7571"/>
        <item x="1427"/>
        <item x="878"/>
        <item x="13599"/>
        <item x="13316"/>
        <item x="862"/>
        <item x="11326"/>
        <item x="4294"/>
        <item x="14124"/>
        <item x="12131"/>
        <item x="7218"/>
        <item x="1238"/>
        <item x="9960"/>
        <item x="3830"/>
        <item x="3831"/>
        <item x="14364"/>
        <item x="22607"/>
        <item x="14062"/>
        <item x="18693"/>
        <item x="10073"/>
        <item x="16116"/>
        <item x="21377"/>
        <item x="16682"/>
        <item x="14376"/>
        <item x="19387"/>
        <item x="10860"/>
        <item x="11991"/>
        <item x="7766"/>
        <item x="18852"/>
        <item x="15898"/>
        <item x="14634"/>
        <item x="7396"/>
        <item x="14632"/>
        <item x="15891"/>
        <item x="15892"/>
        <item x="17034"/>
        <item x="16360"/>
        <item x="22356"/>
        <item x="15540"/>
        <item x="15438"/>
        <item x="13049"/>
        <item x="8530"/>
        <item x="9253"/>
        <item x="11936"/>
        <item x="18511"/>
        <item x="5289"/>
        <item x="5290"/>
        <item x="19090"/>
        <item x="7253"/>
        <item x="4165"/>
        <item x="13050"/>
        <item x="10900"/>
        <item x="13051"/>
        <item x="14101"/>
        <item x="14063"/>
        <item x="7038"/>
        <item x="20657"/>
        <item x="10954"/>
        <item x="18724"/>
        <item x="15439"/>
        <item x="19553"/>
        <item x="11756"/>
        <item x="20810"/>
        <item x="8312"/>
        <item x="22706"/>
        <item x="10299"/>
        <item x="8531"/>
        <item x="12018"/>
        <item x="9667"/>
        <item x="14718"/>
        <item x="6247"/>
        <item x="18084"/>
        <item x="7405"/>
        <item x="8759"/>
        <item x="13789"/>
        <item x="20658"/>
        <item x="16662"/>
        <item x="15065"/>
        <item x="19087"/>
        <item x="14607"/>
        <item x="12219"/>
        <item x="13845"/>
        <item x="11617"/>
        <item x="13740"/>
        <item x="21770"/>
        <item x="8268"/>
        <item x="19863"/>
        <item x="11999"/>
        <item x="16216"/>
        <item x="21898"/>
        <item x="22753"/>
        <item x="9894"/>
        <item x="7897"/>
        <item x="8532"/>
        <item x="21408"/>
        <item x="8320"/>
        <item x="21771"/>
        <item x="21589"/>
        <item x="22066"/>
        <item x="18114"/>
        <item x="10543"/>
        <item x="9975"/>
        <item x="1496"/>
        <item x="17688"/>
        <item x="7254"/>
        <item x="20336"/>
        <item x="10844"/>
        <item x="12755"/>
        <item x="4801"/>
        <item x="19835"/>
        <item x="13247"/>
        <item x="4706"/>
        <item x="5256"/>
        <item x="8785"/>
        <item x="11488"/>
        <item x="14703"/>
        <item x="15262"/>
        <item x="575"/>
        <item x="4849"/>
        <item x="17048"/>
        <item x="9094"/>
        <item x="4425"/>
        <item x="16109"/>
        <item x="4369"/>
        <item x="3738"/>
        <item x="8545"/>
        <item x="8218"/>
        <item x="6771"/>
        <item x="20475"/>
        <item x="4230"/>
        <item x="12534"/>
        <item x="1699"/>
        <item x="22067"/>
        <item x="16082"/>
        <item x="21595"/>
        <item x="15571"/>
        <item x="19472"/>
        <item x="22068"/>
        <item x="7394"/>
        <item x="20856"/>
        <item x="18149"/>
        <item x="16756"/>
        <item x="13018"/>
        <item x="17463"/>
        <item x="19355"/>
        <item x="16229"/>
        <item x="20384"/>
        <item x="17618"/>
        <item x="13480"/>
        <item x="8549"/>
        <item x="16757"/>
        <item x="12648"/>
        <item x="10264"/>
        <item x="17619"/>
        <item x="15419"/>
        <item x="12649"/>
        <item x="19811"/>
        <item x="22746"/>
        <item x="19473"/>
        <item x="14190"/>
        <item x="20385"/>
        <item x="22069"/>
        <item x="15880"/>
        <item x="18597"/>
        <item x="20994"/>
        <item x="22350"/>
        <item x="14165"/>
        <item x="13123"/>
        <item x="22522"/>
        <item x="16758"/>
        <item x="12461"/>
        <item x="22016"/>
        <item x="19751"/>
        <item x="22528"/>
        <item x="13479"/>
        <item x="15881"/>
        <item x="16086"/>
        <item x="10220"/>
        <item x="19095"/>
        <item x="18150"/>
        <item x="22019"/>
        <item x="20485"/>
        <item x="22070"/>
        <item x="14502"/>
        <item x="17620"/>
        <item x="20386"/>
        <item x="13853"/>
        <item x="18454"/>
        <item x="18151"/>
        <item x="19810"/>
        <item x="13019"/>
        <item x="16074"/>
        <item x="15568"/>
        <item x="20387"/>
        <item x="16884"/>
        <item x="16759"/>
        <item x="13020"/>
        <item x="14271"/>
        <item x="18439"/>
        <item x="14950"/>
        <item x="15868"/>
        <item x="10221"/>
        <item x="16831"/>
        <item x="14191"/>
        <item x="17462"/>
        <item x="20857"/>
        <item x="10795"/>
        <item x="13021"/>
        <item x="20858"/>
        <item x="16760"/>
        <item x="14652"/>
        <item x="18203"/>
        <item x="19086"/>
        <item x="17621"/>
        <item x="14272"/>
        <item x="13645"/>
        <item x="10222"/>
        <item x="6117"/>
        <item x="14648"/>
        <item x="17622"/>
        <item x="15762"/>
        <item x="14631"/>
        <item x="9728"/>
        <item x="17720"/>
        <item x="22679"/>
        <item x="10223"/>
        <item x="13512"/>
        <item x="10052"/>
        <item x="15886"/>
        <item x="18152"/>
        <item x="18153"/>
        <item x="17893"/>
        <item x="22071"/>
        <item x="12650"/>
        <item x="14650"/>
        <item x="14273"/>
        <item x="12327"/>
        <item x="13638"/>
        <item x="13658"/>
        <item x="8971"/>
        <item x="18990"/>
        <item x="16277"/>
        <item x="9408"/>
        <item x="12417"/>
        <item x="22650"/>
        <item x="18953"/>
        <item x="11975"/>
        <item x="3033"/>
        <item x="19089"/>
        <item x="17739"/>
        <item x="14999"/>
        <item x="7577"/>
        <item x="10017"/>
        <item x="589"/>
        <item x="5058"/>
        <item x="2805"/>
        <item x="21928"/>
        <item x="3783"/>
        <item x="9002"/>
        <item x="6903"/>
        <item x="19217"/>
        <item x="9496"/>
        <item x="3894"/>
        <item x="18337"/>
        <item x="22091"/>
        <item x="12477"/>
        <item x="21054"/>
        <item x="18991"/>
        <item x="955"/>
        <item x="6023"/>
        <item x="3527"/>
        <item x="13554"/>
        <item x="5600"/>
        <item x="17647"/>
        <item x="1997"/>
        <item x="8962"/>
        <item x="16996"/>
        <item x="8822"/>
        <item x="3216"/>
        <item x="20548"/>
        <item x="1133"/>
        <item x="19974"/>
        <item x="18876"/>
        <item x="5898"/>
        <item x="10759"/>
        <item x="17545"/>
        <item x="17492"/>
        <item x="16107"/>
        <item x="20217"/>
        <item x="14904"/>
        <item x="21713"/>
        <item x="21715"/>
        <item x="8214"/>
        <item x="18824"/>
        <item x="16117"/>
        <item x="21606"/>
        <item x="19239"/>
        <item x="13386"/>
        <item x="1969"/>
        <item x="3224"/>
        <item x="17346"/>
        <item x="16395"/>
        <item x="12850"/>
        <item x="14395"/>
        <item x="16485"/>
        <item x="256"/>
        <item x="5461"/>
        <item x="14462"/>
        <item x="13947"/>
        <item x="21772"/>
        <item x="22585"/>
        <item x="1086"/>
        <item x="14735"/>
        <item x="15282"/>
        <item x="1921"/>
        <item x="605"/>
        <item x="18686"/>
        <item x="3356"/>
        <item x="1922"/>
        <item x="2687"/>
        <item x="2269"/>
        <item x="8560"/>
        <item x="14231"/>
        <item x="11473"/>
        <item x="9474"/>
        <item x="13921"/>
        <item x="3160"/>
        <item x="11487"/>
        <item x="21714"/>
        <item x="16349"/>
        <item x="10248"/>
        <item x="20135"/>
        <item x="8060"/>
        <item x="16163"/>
        <item x="10774"/>
        <item x="10815"/>
        <item x="8306"/>
        <item x="11508"/>
        <item x="8942"/>
        <item x="16193"/>
        <item x="10308"/>
        <item x="17399"/>
        <item x="519"/>
        <item x="11378"/>
        <item x="7045"/>
        <item x="20503"/>
        <item x="15386"/>
        <item x="15413"/>
        <item x="17364"/>
        <item x="9111"/>
        <item x="22320"/>
        <item x="18635"/>
        <item x="4360"/>
        <item x="6775"/>
        <item x="18729"/>
        <item x="1239"/>
        <item x="4106"/>
        <item x="11870"/>
        <item x="2139"/>
        <item x="4536"/>
        <item x="10029"/>
        <item x="21679"/>
        <item x="14845"/>
        <item x="5162"/>
        <item x="1869"/>
        <item x="3886"/>
        <item x="1589"/>
        <item x="4349"/>
        <item x="8380"/>
        <item x="16746"/>
        <item x="15104"/>
        <item x="1087"/>
        <item x="1923"/>
        <item x="12161"/>
        <item x="11145"/>
        <item x="14219"/>
        <item x="10030"/>
        <item x="1134"/>
        <item x="15315"/>
        <item x="21526"/>
        <item x="10427"/>
        <item x="5455"/>
        <item x="4773"/>
        <item x="11626"/>
        <item x="13639"/>
        <item x="16084"/>
        <item x="10990"/>
        <item x="19512"/>
        <item x="14380"/>
        <item x="11306"/>
        <item x="19529"/>
        <item x="17042"/>
        <item x="8953"/>
        <item x="20635"/>
        <item x="16775"/>
        <item x="8077"/>
        <item x="6274"/>
        <item x="6189"/>
        <item x="7957"/>
        <item x="14327"/>
        <item x="2177"/>
        <item x="20169"/>
        <item x="321"/>
        <item x="20003"/>
        <item x="12601"/>
        <item x="14738"/>
        <item x="7055"/>
        <item x="18925"/>
        <item x="16912"/>
        <item x="2816"/>
        <item x="15650"/>
        <item x="13891"/>
        <item x="10829"/>
        <item x="22510"/>
        <item x="11046"/>
        <item x="15702"/>
        <item x="14046"/>
        <item x="12129"/>
        <item x="11885"/>
        <item x="7720"/>
        <item x="16354"/>
        <item x="7749"/>
        <item x="12099"/>
        <item x="15986"/>
        <item x="8227"/>
        <item x="10003"/>
        <item x="9218"/>
        <item x="20610"/>
        <item x="8381"/>
        <item x="10845"/>
        <item x="10563"/>
        <item x="10472"/>
        <item x="10267"/>
        <item x="4850"/>
        <item x="5240"/>
        <item x="9382"/>
        <item x="5751"/>
        <item x="14047"/>
        <item x="17562"/>
        <item x="16710"/>
        <item x="8163"/>
        <item x="17300"/>
        <item x="17028"/>
        <item x="17812"/>
        <item x="7269"/>
        <item x="15819"/>
        <item x="21324"/>
        <item x="2826"/>
        <item x="2937"/>
        <item x="9622"/>
        <item x="14125"/>
        <item x="9949"/>
        <item x="18896"/>
        <item x="14023"/>
        <item x="14353"/>
        <item x="20570"/>
        <item x="9842"/>
        <item x="3276"/>
        <item x="8605"/>
        <item x="9476"/>
        <item x="9922"/>
        <item x="6275"/>
        <item x="11316"/>
        <item x="10154"/>
        <item x="9493"/>
        <item x="22473"/>
        <item x="4615"/>
        <item x="1359"/>
        <item x="6901"/>
        <item x="15454"/>
        <item x="5241"/>
        <item x="16391"/>
        <item x="11458"/>
        <item x="8467"/>
        <item x="6043"/>
        <item x="8585"/>
        <item x="10544"/>
        <item x="8468"/>
        <item x="11017"/>
        <item x="7835"/>
        <item x="22221"/>
        <item x="12756"/>
        <item x="1754"/>
        <item x="21647"/>
        <item x="20365"/>
        <item x="13983"/>
        <item x="13933"/>
        <item x="13490"/>
        <item x="4959"/>
        <item x="7368"/>
        <item x="19503"/>
        <item x="20157"/>
        <item x="20158"/>
        <item x="7963"/>
        <item x="2933"/>
        <item x="6033"/>
        <item x="20513"/>
        <item x="1847"/>
        <item x="9821"/>
        <item x="17997"/>
        <item x="6629"/>
        <item x="10738"/>
        <item x="19801"/>
        <item x="20388"/>
        <item x="15746"/>
        <item x="13928"/>
        <item x="18954"/>
        <item x="4631"/>
        <item x="14612"/>
        <item x="18425"/>
        <item x="19851"/>
        <item x="17765"/>
        <item x="16062"/>
        <item x="8359"/>
        <item x="15316"/>
        <item x="4689"/>
        <item x="6698"/>
        <item x="15266"/>
        <item x="13754"/>
        <item x="16251"/>
        <item x="6934"/>
        <item x="2107"/>
        <item x="11431"/>
        <item x="9477"/>
        <item x="16663"/>
        <item x="13110"/>
        <item x="3419"/>
        <item x="11978"/>
        <item x="9815"/>
        <item x="3917"/>
        <item x="16725"/>
        <item x="12316"/>
        <item x="9183"/>
        <item x="6527"/>
        <item x="17759"/>
        <item x="18822"/>
        <item x="13685"/>
        <item x="13279"/>
        <item x="8368"/>
        <item x="17895"/>
        <item x="15564"/>
        <item x="8906"/>
        <item x="20203"/>
        <item x="15919"/>
        <item x="14166"/>
        <item x="14513"/>
        <item x="14972"/>
        <item x="22470"/>
        <item x="8010"/>
        <item x="4362"/>
        <item x="9409"/>
        <item x="3779"/>
        <item x="14973"/>
        <item x="9437"/>
        <item x="8076"/>
        <item x="21083"/>
        <item x="17202"/>
        <item x="18085"/>
        <item x="19413"/>
        <item x="16726"/>
        <item x="21876"/>
        <item x="4338"/>
        <item x="17038"/>
        <item x="20266"/>
        <item x="12022"/>
        <item x="10449"/>
        <item x="14974"/>
        <item x="7612"/>
        <item x="8090"/>
        <item x="11109"/>
        <item x="21093"/>
        <item x="11272"/>
        <item x="15253"/>
        <item x="18572"/>
        <item x="1577"/>
        <item x="15136"/>
        <item x="10445"/>
        <item x="18044"/>
        <item x="10473"/>
        <item x="8781"/>
        <item x="42"/>
        <item x="11284"/>
        <item x="7149"/>
        <item x="12261"/>
        <item x="8034"/>
        <item x="10606"/>
        <item x="16683"/>
        <item x="17776"/>
        <item x="2992"/>
        <item x="2966"/>
        <item x="11126"/>
        <item x="11023"/>
        <item x="16747"/>
        <item x="13999"/>
        <item x="17806"/>
        <item x="16393"/>
        <item x="13621"/>
        <item x="9895"/>
        <item x="11499"/>
        <item x="11708"/>
        <item x="18623"/>
        <item x="7740"/>
        <item x="21812"/>
        <item x="9692"/>
        <item x="14654"/>
        <item x="6657"/>
        <item x="14338"/>
        <item x="18648"/>
        <item x="15050"/>
        <item x="14656"/>
        <item x="18687"/>
        <item x="11413"/>
        <item x="9804"/>
        <item x="11540"/>
        <item x="8457"/>
        <item x="22131"/>
        <item x="4632"/>
        <item x="11579"/>
        <item x="12602"/>
        <item x="8719"/>
        <item x="10195"/>
        <item x="11095"/>
        <item x="11411"/>
        <item x="11627"/>
        <item x="10004"/>
        <item x="17103"/>
        <item x="16175"/>
        <item x="6751"/>
        <item x="7921"/>
        <item x="20520"/>
        <item x="14112"/>
        <item x="4633"/>
        <item x="10760"/>
        <item x="6187"/>
        <item x="7208"/>
        <item x="6766"/>
        <item x="3888"/>
        <item x="17421"/>
        <item x="6906"/>
        <item x="5406"/>
        <item x="2029"/>
        <item x="8869"/>
        <item x="8144"/>
        <item x="7483"/>
        <item x="7463"/>
        <item x="12034"/>
        <item x="39"/>
        <item x="11273"/>
        <item x="22502"/>
        <item x="6711"/>
        <item x="6950"/>
        <item x="12676"/>
        <item x="6352"/>
        <item x="17623"/>
        <item x="22072"/>
        <item x="14220"/>
        <item x="16802"/>
        <item x="20170"/>
        <item x="4182"/>
        <item x="8694"/>
        <item x="22205"/>
        <item x="20366"/>
        <item x="10379"/>
        <item x="8488"/>
        <item x="12035"/>
        <item x="14400"/>
        <item x="19688"/>
        <item x="11644"/>
        <item x="9012"/>
        <item x="6681"/>
        <item x="12318"/>
        <item x="9945"/>
        <item x="8708"/>
        <item x="14016"/>
        <item x="5529"/>
        <item x="19645"/>
        <item x="7261"/>
        <item x="8054"/>
        <item x="12493"/>
        <item x="15851"/>
        <item x="13752"/>
        <item x="9711"/>
        <item x="6353"/>
        <item x="8784"/>
        <item x="10793"/>
        <item x="16928"/>
        <item x="20903"/>
        <item x="15914"/>
        <item x="21264"/>
        <item x="7646"/>
        <item x="9626"/>
        <item x="9377"/>
        <item x="15952"/>
        <item x="12272"/>
        <item x="15336"/>
        <item x="22008"/>
        <item x="21321"/>
        <item x="21514"/>
        <item x="21094"/>
        <item x="11233"/>
        <item x="17422"/>
        <item x="11692"/>
        <item x="6551"/>
        <item x="6540"/>
        <item x="21448"/>
        <item x="21867"/>
        <item x="1812"/>
        <item x="10086"/>
        <item x="10641"/>
        <item x="19048"/>
        <item x="12414"/>
        <item x="19902"/>
        <item x="14034"/>
        <item x="14560"/>
        <item x="16177"/>
        <item x="7559"/>
        <item x="19864"/>
        <item x="7182"/>
        <item x="5001"/>
        <item x="12102"/>
        <item x="8670"/>
        <item x="11571"/>
        <item x="10598"/>
        <item x="18426"/>
        <item x="10313"/>
        <item x="17491"/>
        <item x="9963"/>
        <item x="10324"/>
        <item x="15530"/>
        <item x="11585"/>
        <item x="16638"/>
        <item x="8806"/>
        <item x="14657"/>
        <item x="4786"/>
        <item x="2169"/>
        <item x="2321"/>
        <item x="6368"/>
        <item x="14658"/>
        <item x="11628"/>
        <item x="9735"/>
        <item x="13750"/>
        <item x="15247"/>
        <item x="7770"/>
        <item x="14440"/>
        <item x="21173"/>
        <item x="18669"/>
        <item x="19737"/>
        <item x="7836"/>
        <item x="9923"/>
        <item x="19115"/>
        <item x="11268"/>
        <item x="12237"/>
        <item x="10991"/>
        <item x="19414"/>
        <item x="9379"/>
        <item x="17400"/>
        <item x="7220"/>
        <item x="13445"/>
        <item x="13613"/>
        <item x="17740"/>
        <item x="11384"/>
        <item x="9871"/>
        <item x="10345"/>
        <item x="17910"/>
        <item x="6798"/>
        <item x="17526"/>
        <item x="17573"/>
        <item x="15139"/>
        <item x="16252"/>
        <item x="8624"/>
        <item x="9755"/>
        <item x="20013"/>
        <item x="9393"/>
        <item x="15387"/>
        <item x="14745"/>
        <item x="18086"/>
        <item x="15901"/>
        <item x="3493"/>
        <item x="17423"/>
        <item x="6129"/>
        <item x="18087"/>
        <item x="17424"/>
        <item x="17137"/>
        <item x="11979"/>
        <item x="6228"/>
        <item x="15953"/>
        <item x="15579"/>
        <item x="10735"/>
        <item x="7820"/>
        <item x="6528"/>
        <item x="12291"/>
        <item x="15254"/>
        <item x="6877"/>
        <item x="17788"/>
        <item x="1643"/>
        <item x="5123"/>
        <item x="11806"/>
        <item x="9153"/>
        <item x="14471"/>
        <item x="6622"/>
        <item x="18889"/>
        <item x="13773"/>
        <item x="8989"/>
        <item x="8684"/>
        <item x="19116"/>
        <item x="22015"/>
        <item x="20306"/>
        <item x="6797"/>
        <item x="5921"/>
        <item x="7150"/>
        <item x="15285"/>
        <item x="10414"/>
        <item x="13958"/>
        <item x="11658"/>
        <item x="16891"/>
        <item x="17293"/>
        <item x="11690"/>
        <item x="15317"/>
        <item x="15947"/>
        <item x="18325"/>
        <item x="18326"/>
        <item x="16832"/>
        <item x="8671"/>
        <item x="20536"/>
        <item x="7918"/>
        <item x="11506"/>
        <item x="11217"/>
        <item x="11024"/>
        <item x="22464"/>
        <item x="11704"/>
        <item x="9869"/>
        <item x="7837"/>
        <item x="14762"/>
        <item x="18713"/>
        <item x="8772"/>
        <item x="9938"/>
        <item x="19112"/>
        <item x="15318"/>
        <item x="20292"/>
        <item x="18771"/>
        <item x="8959"/>
        <item x="12225"/>
        <item x="10816"/>
        <item x="7449"/>
        <item x="5026"/>
        <item x="5996"/>
        <item x="5997"/>
        <item x="9332"/>
        <item x="9333"/>
        <item x="11511"/>
        <item x="161"/>
        <item x="16969"/>
        <item x="20722"/>
        <item x="14561"/>
        <item x="10259"/>
        <item x="17758"/>
        <item x="8503"/>
        <item x="11964"/>
        <item x="10005"/>
        <item x="3461"/>
        <item x="12310"/>
        <item x="11580"/>
        <item x="11853"/>
        <item x="4931"/>
        <item x="7605"/>
        <item x="15036"/>
        <item x="12013"/>
        <item x="14546"/>
        <item x="9924"/>
        <item x="11937"/>
        <item x="16387"/>
        <item x="18875"/>
        <item x="18808"/>
        <item x="10269"/>
        <item x="9775"/>
        <item x="11432"/>
        <item x="10486"/>
        <item x="20285"/>
        <item x="8859"/>
        <item x="10362"/>
        <item x="10031"/>
        <item x="11322"/>
        <item x="692"/>
        <item x="9630"/>
        <item x="7701"/>
        <item x="10032"/>
        <item x="8851"/>
        <item x="12036"/>
        <item x="4860"/>
        <item x="20622"/>
        <item x="21139"/>
        <item x="9403"/>
        <item x="8246"/>
        <item x="9285"/>
        <item x="14929"/>
        <item x="15248"/>
        <item x="19682"/>
        <item x="10846"/>
        <item x="350"/>
        <item x="17272"/>
        <item x="1830"/>
        <item x="5024"/>
        <item x="3876"/>
        <item x="5257"/>
        <item x="21028"/>
        <item x="6965"/>
        <item x="10652"/>
        <item x="9896"/>
        <item x="9090"/>
        <item x="16063"/>
        <item x="13590"/>
        <item x="5438"/>
        <item x="9329"/>
        <item x="5163"/>
        <item x="4644"/>
        <item x="10006"/>
        <item x="19785"/>
        <item x="21865"/>
        <item x="19435"/>
        <item x="10886"/>
        <item x="5243"/>
        <item x="410"/>
        <item x="2153"/>
        <item x="10462"/>
        <item x="15932"/>
        <item x="8990"/>
        <item x="17998"/>
        <item x="19373"/>
        <item x="12084"/>
        <item x="12085"/>
        <item x="8397"/>
        <item x="19664"/>
        <item x="21908"/>
        <item x="2623"/>
        <item x="13858"/>
        <item x="12106"/>
        <item x="17648"/>
        <item x="14942"/>
        <item x="16674"/>
        <item x="11391"/>
        <item x="6940"/>
        <item x="21670"/>
        <item x="14562"/>
        <item x="18088"/>
        <item x="12194"/>
        <item x="3492"/>
        <item x="11965"/>
        <item x="14372"/>
        <item x="19570"/>
        <item x="3053"/>
        <item x="2021"/>
        <item x="5429"/>
        <item x="11054"/>
        <item x="3366"/>
        <item x="14120"/>
        <item x="20059"/>
        <item x="10458"/>
        <item x="13347"/>
        <item x="10155"/>
        <item x="10386"/>
        <item x="10746"/>
        <item x="7183"/>
        <item x="11519"/>
        <item x="11467"/>
        <item x="4851"/>
        <item x="12795"/>
        <item x="17551"/>
        <item x="11839"/>
        <item x="11363"/>
        <item x="18853"/>
        <item x="5941"/>
        <item x="14221"/>
        <item x="16643"/>
        <item x="13068"/>
        <item x="6987"/>
        <item x="20144"/>
        <item x="21003"/>
        <item x="8709"/>
        <item x="5412"/>
        <item x="17326"/>
        <item x="8868"/>
        <item x="1668"/>
        <item x="7448"/>
        <item x="19935"/>
        <item x="6354"/>
        <item x="12422"/>
        <item x="16192"/>
        <item x="10380"/>
        <item x="13702"/>
        <item x="11055"/>
        <item x="10809"/>
        <item x="6658"/>
        <item x="15263"/>
        <item x="16064"/>
        <item x="7546"/>
        <item x="15743"/>
        <item x="15019"/>
        <item x="9939"/>
        <item x="11041"/>
        <item x="8048"/>
        <item x="12076"/>
        <item x="5305"/>
        <item x="7200"/>
        <item x="18304"/>
        <item x="2982"/>
        <item x="9211"/>
        <item x="10830"/>
        <item x="3912"/>
        <item x="13812"/>
        <item x="11246"/>
        <item x="10229"/>
        <item x="5736"/>
        <item x="21354"/>
        <item x="7298"/>
        <item x="19530"/>
        <item x="2187"/>
        <item x="22392"/>
        <item x="13571"/>
        <item x="4583"/>
        <item x="3984"/>
        <item x="11784"/>
        <item x="7936"/>
        <item x="15518"/>
        <item x="8646"/>
        <item x="9802"/>
        <item x="16803"/>
        <item x="2483"/>
        <item x="21479"/>
        <item x="13802"/>
        <item x="9897"/>
        <item x="11490"/>
        <item x="7425"/>
        <item x="12075"/>
        <item x="18122"/>
        <item x="7604"/>
        <item x="8405"/>
        <item x="15255"/>
        <item x="8293"/>
        <item x="18512"/>
        <item x="19415"/>
        <item x="16041"/>
        <item x="5083"/>
        <item x="21943"/>
        <item x="21889"/>
        <item x="8846"/>
        <item x="14733"/>
        <item x="17386"/>
        <item x="6355"/>
        <item x="1903"/>
        <item x="3066"/>
        <item x="22092"/>
        <item x="15295"/>
        <item x="5955"/>
        <item x="10018"/>
        <item x="11903"/>
        <item x="21366"/>
        <item x="22524"/>
        <item x="20488"/>
        <item x="16217"/>
        <item x="1575"/>
        <item x="13939"/>
        <item x="14563"/>
        <item x="6743"/>
        <item x="20011"/>
        <item x="18940"/>
        <item x="11379"/>
        <item x="785"/>
        <item x="11854"/>
        <item x="19486"/>
        <item x="12260"/>
        <item x="13728"/>
        <item x="11051"/>
        <item x="11764"/>
        <item x="15020"/>
        <item x="18566"/>
        <item x="10534"/>
        <item x="19382"/>
        <item x="17817"/>
        <item x="11503"/>
        <item x="22744"/>
        <item x="10947"/>
        <item x="19394"/>
        <item x="9898"/>
        <item x="6860"/>
        <item x="8748"/>
        <item x="9385"/>
        <item x="4788"/>
        <item x="5680"/>
        <item x="14591"/>
        <item x="9100"/>
        <item x="18955"/>
        <item x="16278"/>
        <item x="15146"/>
        <item x="10450"/>
        <item x="7012"/>
        <item x="13996"/>
        <item x="17223"/>
        <item x="11060"/>
        <item x="13790"/>
        <item x="6229"/>
        <item x="22211"/>
        <item x="4342"/>
        <item x="15455"/>
        <item x="10564"/>
        <item x="8022"/>
        <item x="9779"/>
        <item x="19746"/>
        <item x="18208"/>
        <item x="10363"/>
        <item x="21866"/>
        <item x="5344"/>
        <item x="17600"/>
        <item x="11218"/>
        <item x="10847"/>
        <item x="1996"/>
        <item x="9853"/>
        <item x="4337"/>
        <item x="4400"/>
        <item x="7143"/>
        <item x="17013"/>
        <item x="4844"/>
        <item x="10249"/>
        <item x="6876"/>
        <item x="19218"/>
        <item x="11478"/>
        <item x="9163"/>
        <item x="16279"/>
        <item x="17559"/>
        <item x="20118"/>
        <item x="20444"/>
        <item x="12970"/>
        <item x="14472"/>
        <item x="14547"/>
        <item x="7167"/>
        <item x="21430"/>
        <item x="7134"/>
        <item x="11047"/>
        <item x="8138"/>
        <item x="14610"/>
        <item x="6932"/>
        <item x="11303"/>
        <item x="10071"/>
        <item x="8139"/>
        <item x="14064"/>
        <item x="16664"/>
        <item x="8792"/>
        <item x="5139"/>
        <item x="20008"/>
        <item x="8657"/>
        <item x="13835"/>
        <item x="21401"/>
        <item x="17999"/>
        <item x="14803"/>
        <item x="16761"/>
        <item x="16874"/>
        <item x="4930"/>
        <item x="10305"/>
        <item x="16833"/>
        <item x="20389"/>
        <item x="4323"/>
        <item x="16841"/>
        <item x="22107"/>
        <item x="21696"/>
        <item x="10185"/>
        <item x="11966"/>
        <item x="1037"/>
        <item x="3303"/>
        <item x="17719"/>
        <item x="20406"/>
        <item x="7695"/>
        <item x="6199"/>
        <item x="22511"/>
        <item x="9584"/>
        <item x="2464"/>
        <item x="5560"/>
        <item x="2575"/>
        <item x="2864"/>
        <item x="4457"/>
        <item x="21790"/>
        <item x="19578"/>
        <item x="19814"/>
        <item x="8695"/>
        <item x="16329"/>
        <item x="3567"/>
        <item x="14669"/>
        <item x="5827"/>
        <item x="14129"/>
        <item x="11097"/>
        <item x="3155"/>
        <item x="19421"/>
        <item x="12892"/>
        <item x="3712"/>
        <item x="2472"/>
        <item x="17962"/>
        <item x="988"/>
        <item x="4373"/>
        <item x="9854"/>
        <item x="14876"/>
        <item x="3843"/>
        <item x="11705"/>
        <item x="15044"/>
        <item x="15519"/>
        <item x="20466"/>
        <item x="8109"/>
        <item x="6514"/>
        <item x="13937"/>
        <item x="10007"/>
        <item x="2576"/>
        <item x="10535"/>
        <item x="17477"/>
        <item x="7473"/>
        <item x="2972"/>
        <item x="2997"/>
        <item x="7010"/>
        <item x="2538"/>
        <item x="6356"/>
        <item x="20083"/>
        <item x="21477"/>
        <item x="7680"/>
        <item x="10848"/>
        <item x="17537"/>
        <item x="11967"/>
        <item x="2338"/>
        <item x="13447"/>
        <item x="17177"/>
        <item x="8190"/>
        <item x="715"/>
        <item x="9219"/>
        <item x="6282"/>
        <item x="5906"/>
        <item x="17057"/>
        <item x="235"/>
        <item x="10861"/>
        <item x="13836"/>
        <item x="7900"/>
        <item x="6608"/>
        <item x="5956"/>
        <item x="7901"/>
        <item x="19966"/>
        <item x="2865"/>
        <item x="16679"/>
        <item x="20614"/>
        <item x="2688"/>
        <item x="295"/>
        <item x="3801"/>
        <item x="675"/>
        <item x="7268"/>
        <item x="20896"/>
        <item x="21273"/>
        <item x="16115"/>
        <item x="2040"/>
        <item x="14855"/>
        <item x="3833"/>
        <item x="22281"/>
        <item x="17891"/>
        <item x="20642"/>
        <item x="12858"/>
        <item x="13399"/>
        <item x="16002"/>
        <item x="9522"/>
        <item x="11886"/>
        <item x="15296"/>
        <item x="8900"/>
        <item x="19184"/>
        <item x="2385"/>
        <item x="16454"/>
        <item x="1088"/>
        <item x="2965"/>
        <item x="12388"/>
        <item x="5030"/>
        <item x="17022"/>
        <item x="4240"/>
        <item x="5025"/>
        <item x="10387"/>
        <item x="13111"/>
        <item x="3933"/>
        <item x="2330"/>
        <item x="2577"/>
        <item x="13940"/>
        <item x="7616"/>
        <item x="411"/>
        <item x="10091"/>
        <item x="10092"/>
        <item x="6885"/>
        <item x="2075"/>
        <item x="9"/>
        <item x="100"/>
        <item x="4231"/>
        <item x="6411"/>
        <item x="7641"/>
        <item x="5724"/>
        <item x="652"/>
        <item x="1363"/>
        <item x="13375"/>
        <item x="22488"/>
        <item x="13420"/>
        <item x="11625"/>
        <item x="20220"/>
        <item x="3347"/>
        <item x="8982"/>
        <item x="7702"/>
        <item x="19727"/>
        <item x="14418"/>
        <item x="2601"/>
        <item x="21951"/>
        <item x="11412"/>
        <item x="2205"/>
        <item x="3538"/>
        <item x="5942"/>
        <item x="21035"/>
        <item x="22407"/>
        <item x="1672"/>
        <item x="11449"/>
        <item x="18675"/>
        <item x="1089"/>
        <item x="2578"/>
        <item x="3497"/>
        <item x="15240"/>
        <item x="6529"/>
        <item x="9423"/>
        <item x="4906"/>
        <item x="18613"/>
        <item x="10992"/>
        <item x="7234"/>
        <item x="459"/>
        <item x="7094"/>
        <item x="7621"/>
        <item x="1549"/>
        <item x="6015"/>
        <item x="5042"/>
        <item x="11164"/>
        <item x="21322"/>
        <item x="15319"/>
        <item x="9404"/>
        <item x="14181"/>
        <item x="11731"/>
        <item x="947"/>
        <item x="20367"/>
        <item x="4819"/>
        <item x="2978"/>
        <item x="6553"/>
        <item x="21195"/>
        <item x="13775"/>
        <item x="18772"/>
        <item x="15870"/>
        <item x="7917"/>
        <item x="392"/>
        <item x="18470"/>
        <item x="22193"/>
        <item x="5467"/>
        <item x="20540"/>
        <item x="7728"/>
        <item x="866"/>
        <item x="2498"/>
        <item x="6502"/>
        <item x="8181"/>
        <item x="4004"/>
        <item x="6331"/>
        <item x="3225"/>
        <item x="452"/>
        <item x="5992"/>
        <item x="2030"/>
        <item x="1924"/>
        <item x="16042"/>
        <item x="929"/>
        <item x="19122"/>
        <item x="6034"/>
        <item x="6890"/>
        <item x="5335"/>
        <item x="2817"/>
        <item x="6035"/>
        <item x="9273"/>
        <item x="6031"/>
        <item x="6740"/>
        <item x="2689"/>
        <item x="2119"/>
        <item x="3050"/>
        <item x="2083"/>
        <item x="2031"/>
        <item x="1135"/>
        <item x="18103"/>
        <item x="21488"/>
        <item x="12413"/>
        <item x="22642"/>
        <item x="7461"/>
        <item x="13077"/>
        <item x="3125"/>
        <item x="16717"/>
        <item x="2125"/>
        <item x="2164"/>
        <item x="6181"/>
        <item x="9526"/>
        <item x="20557"/>
        <item x="5029"/>
        <item x="7331"/>
        <item x="5581"/>
        <item x="3842"/>
        <item x="18216"/>
        <item x="842"/>
        <item x="15305"/>
        <item x="2168"/>
        <item x="12195"/>
        <item x="22731"/>
        <item x="22743"/>
        <item x="15929"/>
        <item x="21623"/>
        <item x="15659"/>
        <item x="11178"/>
        <item x="22626"/>
        <item x="4016"/>
        <item x="16223"/>
        <item x="3200"/>
        <item x="3635"/>
        <item x="7495"/>
        <item x="13162"/>
        <item x="15845"/>
        <item x="5835"/>
        <item x="15366"/>
        <item x="19531"/>
        <item x="5957"/>
        <item x="5064"/>
        <item x="9925"/>
        <item x="10743"/>
        <item x="412"/>
        <item x="9863"/>
        <item x="15235"/>
        <item x="4588"/>
        <item x="17144"/>
        <item x="7197"/>
        <item x="11087"/>
        <item x="10775"/>
        <item x="20723"/>
        <item x="6408"/>
        <item x="5165"/>
        <item x="7668"/>
        <item x="3189"/>
        <item x="8321"/>
        <item x="7557"/>
        <item x="3780"/>
        <item x="125"/>
        <item x="13167"/>
        <item x="13168"/>
        <item x="249"/>
        <item x="4977"/>
        <item x="5984"/>
        <item x="13201"/>
        <item x="5433"/>
        <item x="6988"/>
        <item x="22170"/>
        <item x="16748"/>
        <item x="12749"/>
        <item x="1925"/>
        <item x="3265"/>
        <item x="12581"/>
        <item x="20022"/>
        <item x="3947"/>
        <item x="3266"/>
        <item x="15223"/>
        <item x="19603"/>
        <item x="20690"/>
        <item x="21719"/>
        <item x="7755"/>
        <item x="2325"/>
        <item x="7511"/>
        <item x="18560"/>
        <item x="13256"/>
        <item x="16917"/>
        <item x="9988"/>
        <item x="14155"/>
        <item x="18089"/>
        <item x="18057"/>
        <item x="17865"/>
        <item x="16549"/>
        <item x="15831"/>
        <item x="11468"/>
        <item x="10205"/>
        <item x="10776"/>
        <item x="653"/>
        <item x="12508"/>
        <item x="6875"/>
        <item x="20544"/>
        <item x="12638"/>
        <item x="21990"/>
        <item x="17470"/>
        <item x="1295"/>
        <item x="1328"/>
        <item x="20450"/>
        <item x="21791"/>
        <item x="13237"/>
        <item x="7241"/>
        <item x="16952"/>
        <item x="8850"/>
        <item x="6316"/>
        <item x="9946"/>
        <item x="11083"/>
        <item x="21509"/>
        <item x="9989"/>
        <item x="3348"/>
        <item x="11105"/>
        <item x="16266"/>
        <item x="22222"/>
        <item x="18065"/>
        <item x="13896"/>
        <item x="21449"/>
        <item x="20550"/>
        <item x="14453"/>
        <item x="443"/>
        <item x="3293"/>
        <item x="7756"/>
        <item x="1706"/>
        <item x="3972"/>
        <item x="5061"/>
        <item x="22079"/>
        <item x="13094"/>
        <item x="7757"/>
        <item x="14725"/>
        <item x="19927"/>
        <item x="5404"/>
        <item x="1216"/>
        <item x="910"/>
        <item x="189"/>
        <item x="6924"/>
        <item x="5867"/>
        <item x="6674"/>
        <item x="22049"/>
        <item x="1685"/>
        <item x="515"/>
        <item x="12532"/>
        <item x="11604"/>
        <item x="15852"/>
        <item x="10420"/>
        <item x="17592"/>
        <item x="14838"/>
        <item x="22108"/>
        <item x="265"/>
        <item x="436"/>
        <item x="18222"/>
        <item x="4741"/>
        <item x="17757"/>
        <item x="7086"/>
        <item x="13946"/>
        <item x="7937"/>
        <item x="3563"/>
        <item x="3245"/>
        <item x="465"/>
        <item x="16253"/>
        <item x="1376"/>
        <item x="15725"/>
        <item x="21511"/>
        <item x="16487"/>
        <item x="9264"/>
        <item x="13696"/>
        <item x="15106"/>
        <item x="8710"/>
        <item x="19932"/>
        <item x="19760"/>
        <item x="16210"/>
        <item x="22073"/>
        <item x="17624"/>
        <item x="20194"/>
        <item x="20350"/>
        <item x="15763"/>
        <item x="20390"/>
        <item x="22556"/>
        <item x="21274"/>
        <item x="17598"/>
        <item x="14804"/>
        <item x="19806"/>
        <item x="15750"/>
        <item x="16834"/>
        <item x="19474"/>
        <item x="13651"/>
        <item x="15420"/>
        <item x="20346"/>
        <item x="12651"/>
        <item x="13860"/>
        <item x="20334"/>
        <item x="14640"/>
        <item x="20391"/>
        <item x="16835"/>
        <item x="20392"/>
        <item x="18017"/>
        <item x="13483"/>
        <item x="14192"/>
        <item x="14284"/>
        <item x="14603"/>
        <item x="18935"/>
        <item x="17002"/>
        <item x="12652"/>
        <item x="20859"/>
        <item x="15421"/>
        <item x="6400"/>
        <item x="5482"/>
        <item x="16762"/>
        <item x="14167"/>
        <item x="17878"/>
        <item x="15116"/>
        <item x="17625"/>
        <item x="17626"/>
        <item x="20393"/>
        <item x="11200"/>
        <item x="13022"/>
        <item x="11201"/>
        <item x="18784"/>
        <item x="18460"/>
        <item x="13254"/>
        <item x="20394"/>
        <item x="16254"/>
        <item x="16961"/>
        <item x="21915"/>
        <item x="2975"/>
        <item x="19576"/>
        <item x="21737"/>
        <item x="20338"/>
        <item x="20395"/>
        <item x="13023"/>
        <item x="6829"/>
        <item x="322"/>
        <item x="6131"/>
        <item x="4183"/>
        <item x="3954"/>
        <item x="1136"/>
        <item x="4325"/>
        <item x="393"/>
        <item x="21472"/>
        <item x="19147"/>
        <item x="6503"/>
        <item x="8396"/>
        <item x="1926"/>
        <item x="12727"/>
        <item x="6466"/>
        <item x="18104"/>
        <item x="14290"/>
        <item x="19957"/>
        <item x="22344"/>
        <item x="4533"/>
        <item x="351"/>
        <item x="723"/>
        <item x="12238"/>
        <item x="11018"/>
        <item x="15198"/>
        <item x="11986"/>
        <item x="19532"/>
        <item x="10687"/>
        <item x="5896"/>
        <item x="1038"/>
        <item x="18000"/>
        <item x="10655"/>
        <item x="8240"/>
        <item x="7318"/>
        <item x="4446"/>
        <item x="22497"/>
        <item x="2339"/>
        <item x="7437"/>
        <item x="17091"/>
        <item x="21992"/>
        <item x="4876"/>
        <item x="12908"/>
        <item x="2724"/>
        <item x="7204"/>
        <item x="3122"/>
        <item x="20556"/>
        <item x="6376"/>
        <item x="6686"/>
        <item x="1989"/>
        <item x="14222"/>
        <item x="12536"/>
        <item x="12389"/>
        <item x="14243"/>
        <item x="14244"/>
        <item x="13837"/>
        <item x="10862"/>
        <item x="1616"/>
        <item x="1137"/>
        <item x="2539"/>
        <item x="21643"/>
        <item x="13036"/>
        <item x="12381"/>
        <item x="9759"/>
        <item x="5551"/>
        <item x="914"/>
        <item x="4571"/>
        <item x="12893"/>
        <item x="12367"/>
        <item x="6554"/>
        <item x="15113"/>
        <item x="21664"/>
        <item x="3068"/>
        <item x="12832"/>
        <item x="4828"/>
        <item x="687"/>
        <item x="7929"/>
        <item x="14667"/>
        <item x="20473"/>
        <item x="6749"/>
        <item x="17021"/>
        <item x="11409"/>
        <item x="5318"/>
        <item x="778"/>
        <item x="10608"/>
        <item x="19652"/>
        <item x="19712"/>
        <item x="7531"/>
        <item x="16493"/>
        <item x="19130"/>
        <item x="21897"/>
        <item x="17194"/>
        <item x="6552"/>
        <item x="7732"/>
        <item x="13813"/>
        <item x="8494"/>
        <item x="9424"/>
        <item x="15643"/>
        <item x="5820"/>
        <item x="3636"/>
        <item x="19384"/>
        <item x="14746"/>
        <item x="21792"/>
        <item x="5998"/>
        <item x="2412"/>
        <item x="7563"/>
        <item x="5114"/>
        <item x="126"/>
        <item x="15"/>
        <item x="16501"/>
        <item x="22080"/>
        <item x="2242"/>
        <item x="781"/>
        <item x="3489"/>
        <item x="6302"/>
        <item x="3351"/>
        <item x="22167"/>
        <item x="16330"/>
        <item x="13944"/>
        <item x="11565"/>
        <item x="11482"/>
        <item x="2540"/>
        <item x="2097"/>
        <item x="17065"/>
        <item x="10997"/>
        <item x="16029"/>
        <item x="14477"/>
        <item x="4320"/>
        <item x="17369"/>
        <item x="15171"/>
        <item x="4329"/>
        <item x="11592"/>
        <item x="103"/>
        <item x="1433"/>
        <item x="7196"/>
        <item x="11561"/>
        <item x="2866"/>
        <item x="2557"/>
        <item x="6504"/>
        <item x="20052"/>
        <item x="21468"/>
        <item x="1270"/>
        <item x="18322"/>
        <item x="4561"/>
        <item x="4037"/>
        <item x="20587"/>
        <item x="3284"/>
        <item x="9060"/>
        <item x="1700"/>
        <item x="3363"/>
        <item x="16804"/>
        <item x="13164"/>
        <item x="17504"/>
        <item x="12468"/>
        <item x="10576"/>
        <item x="18992"/>
        <item x="16195"/>
        <item x="3317"/>
        <item x="17512"/>
        <item x="5459"/>
        <item x="14707"/>
        <item x="13849"/>
        <item x="21069"/>
        <item x="15473"/>
        <item x="13484"/>
        <item x="4439"/>
        <item x="1666"/>
        <item x="21179"/>
        <item x="13687"/>
        <item x="1240"/>
        <item x="18842"/>
        <item x="5643"/>
        <item x="22129"/>
        <item x="17313"/>
        <item x="16353"/>
        <item x="17902"/>
        <item x="15769"/>
        <item x="10587"/>
        <item x="19802"/>
        <item x="14814"/>
        <item x="15345"/>
        <item x="15346"/>
        <item x="13530"/>
        <item x="16633"/>
        <item x="15073"/>
        <item x="15740"/>
        <item x="18550"/>
        <item x="15347"/>
        <item x="14555"/>
        <item x="15093"/>
        <item x="15884"/>
        <item x="12281"/>
        <item x="10183"/>
        <item x="21348"/>
        <item x="20949"/>
        <item x="14503"/>
        <item x="18704"/>
        <item x="22550"/>
        <item x="21206"/>
        <item x="19744"/>
        <item x="15338"/>
        <item x="14598"/>
        <item x="21845"/>
        <item x="18440"/>
        <item x="21286"/>
        <item x="12326"/>
        <item x="12996"/>
        <item x="12463"/>
        <item x="13770"/>
        <item x="17254"/>
        <item x="12923"/>
        <item x="13532"/>
        <item x="14345"/>
        <item x="19892"/>
        <item x="20781"/>
        <item x="20950"/>
        <item x="18211"/>
        <item x="18621"/>
        <item x="20191"/>
        <item x="18022"/>
        <item x="12939"/>
        <item x="12624"/>
        <item x="15326"/>
        <item x="22542"/>
        <item x="15074"/>
        <item x="21471"/>
        <item x="21749"/>
        <item x="22676"/>
        <item x="17178"/>
        <item x="21688"/>
        <item x="13421"/>
        <item x="14946"/>
        <item x="12940"/>
        <item x="14556"/>
        <item x="21498"/>
        <item x="13364"/>
        <item x="15542"/>
        <item x="19920"/>
        <item x="17887"/>
        <item x="13422"/>
        <item x="21339"/>
        <item x="15021"/>
        <item x="16665"/>
        <item x="4746"/>
        <item x="2073"/>
        <item x="6995"/>
        <item x="1417"/>
        <item x="9365"/>
        <item x="5258"/>
        <item x="6742"/>
        <item x="3387"/>
        <item x="8469"/>
        <item x="11765"/>
        <item x="9976"/>
        <item x="11444"/>
        <item x="22760"/>
        <item x="4657"/>
        <item x="3220"/>
        <item x="13121"/>
        <item x="1848"/>
        <item x="1849"/>
        <item x="6077"/>
        <item x="3279"/>
        <item x="10577"/>
        <item x="11785"/>
        <item x="6419"/>
        <item x="20621"/>
        <item x="1960"/>
        <item x="5868"/>
        <item x="2983"/>
        <item x="6345"/>
        <item x="1640"/>
        <item x="3228"/>
        <item x="8383"/>
        <item x="21029"/>
        <item x="556"/>
        <item x="17362"/>
        <item x="2318"/>
        <item x="881"/>
        <item x="9805"/>
        <item x="15832"/>
        <item x="20347"/>
        <item x="6755"/>
        <item x="18368"/>
        <item x="15397"/>
        <item x="12566"/>
        <item x="17317"/>
        <item x="1940"/>
        <item x="2964"/>
        <item x="16601"/>
        <item x="17627"/>
        <item x="16836"/>
        <item x="14168"/>
        <item x="18154"/>
        <item x="18155"/>
        <item x="14274"/>
        <item x="14193"/>
        <item x="15422"/>
        <item x="21225"/>
        <item x="17628"/>
        <item x="15810"/>
        <item x="18521"/>
        <item x="21977"/>
        <item x="17797"/>
        <item x="7664"/>
        <item x="18932"/>
        <item x="15961"/>
        <item x="15022"/>
        <item x="20349"/>
        <item x="15023"/>
        <item x="14694"/>
        <item x="22683"/>
        <item x="15861"/>
        <item x="18796"/>
        <item x="18564"/>
        <item x="14955"/>
        <item x="20001"/>
        <item x="15000"/>
        <item x="7019"/>
        <item x="4283"/>
        <item x="4150"/>
        <item x="9494"/>
        <item x="21579"/>
        <item x="2315"/>
        <item x="21050"/>
        <item x="11112"/>
        <item x="11152"/>
        <item x="2669"/>
        <item x="1601"/>
        <item x="6586"/>
        <item x="1606"/>
        <item x="3420"/>
        <item x="5869"/>
        <item x="3421"/>
        <item x="1664"/>
        <item x="2000"/>
        <item x="1516"/>
        <item x="6140"/>
        <item x="3131"/>
        <item x="3137"/>
        <item x="6555"/>
        <item x="1024"/>
        <item x="8167"/>
        <item x="12136"/>
        <item x="15398"/>
        <item x="2053"/>
        <item x="2014"/>
        <item x="6513"/>
        <item x="18604"/>
        <item x="3528"/>
        <item x="3494"/>
        <item x="4642"/>
        <item x="2670"/>
        <item x="8176"/>
        <item x="17256"/>
        <item x="8829"/>
        <item x="2041"/>
        <item x="3422"/>
        <item x="6624"/>
        <item x="9567"/>
        <item x="1039"/>
        <item x="18262"/>
        <item x="5972"/>
        <item x="18331"/>
        <item x="2311"/>
        <item x="5973"/>
        <item x="2165"/>
        <item x="3287"/>
        <item x="18047"/>
        <item x="21728"/>
        <item x="11456"/>
        <item x="13112"/>
        <item x="17981"/>
        <item x="8373"/>
        <item x="3975"/>
        <item x="1040"/>
        <item x="15937"/>
        <item x="1041"/>
        <item x="7378"/>
        <item x="22633"/>
        <item x="12019"/>
        <item x="13977"/>
        <item x="7087"/>
        <item x="5498"/>
        <item x="654"/>
        <item x="2401"/>
        <item x="18773"/>
        <item x="3381"/>
        <item x="14107"/>
        <item x="13169"/>
        <item x="16876"/>
        <item x="12007"/>
        <item x="12309"/>
        <item x="10295"/>
        <item x="7184"/>
        <item x="5080"/>
        <item x="1581"/>
        <item x="18318"/>
        <item x="973"/>
        <item x="10180"/>
        <item x="14801"/>
        <item x="8269"/>
        <item x="11719"/>
        <item x="9809"/>
        <item x="7586"/>
        <item x="9140"/>
        <item x="20221"/>
        <item x="17249"/>
        <item x="8440"/>
        <item x="20445"/>
        <item x="8481"/>
        <item x="13515"/>
        <item x="9235"/>
        <item x="9687"/>
        <item x="13771"/>
        <item x="15485"/>
        <item x="133"/>
        <item x="10875"/>
        <item x="3539"/>
        <item x="1319"/>
        <item x="1977"/>
        <item x="1755"/>
        <item x="6256"/>
        <item x="20527"/>
        <item x="9661"/>
        <item x="11484"/>
        <item x="20276"/>
        <item x="7953"/>
        <item x="16613"/>
        <item x="19934"/>
        <item x="17104"/>
        <item x="21625"/>
        <item x="16226"/>
        <item x="15075"/>
        <item x="15943"/>
        <item x="12997"/>
        <item x="18791"/>
        <item x="20112"/>
        <item x="12625"/>
        <item x="14587"/>
        <item x="17107"/>
        <item x="19581"/>
        <item x="18809"/>
        <item x="22565"/>
        <item x="17179"/>
        <item x="18012"/>
        <item x="17092"/>
        <item x="17093"/>
        <item x="19893"/>
        <item x="16614"/>
        <item x="12998"/>
        <item x="18207"/>
        <item x="20034"/>
        <item x="11593"/>
        <item x="12115"/>
        <item x="20749"/>
        <item x="19717"/>
        <item x="18134"/>
        <item x="2344"/>
        <item x="10109"/>
        <item x="10110"/>
        <item x="10624"/>
        <item x="19832"/>
        <item x="1090"/>
        <item x="12307"/>
        <item x="17248"/>
        <item x="11354"/>
        <item x="5614"/>
        <item x="5814"/>
        <item x="17835"/>
        <item x="5803"/>
        <item x="22579"/>
        <item x="11472"/>
        <item x="12614"/>
        <item x="16138"/>
        <item x="13827"/>
        <item x="20735"/>
        <item x="6016"/>
        <item x="18993"/>
        <item x="7676"/>
        <item x="20271"/>
        <item x="21761"/>
        <item x="15024"/>
        <item x="15025"/>
        <item x="14697"/>
        <item x="16652"/>
        <item x="4873"/>
        <item x="13494"/>
        <item x="9768"/>
        <item x="14138"/>
        <item x="18013"/>
        <item x="22500"/>
        <item x="20084"/>
        <item x="16331"/>
        <item x="10876"/>
        <item x="5150"/>
        <item x="18658"/>
        <item x="2776"/>
        <item x="335"/>
        <item x="22367"/>
        <item x="15728"/>
        <item x="13609"/>
        <item x="12429"/>
        <item x="5345"/>
        <item x="9099"/>
        <item x="4088"/>
        <item x="22412"/>
        <item x="16718"/>
        <item x="1669"/>
        <item x="19667"/>
        <item x="22413"/>
        <item x="21051"/>
        <item x="1151"/>
        <item x="1992"/>
        <item x="413"/>
        <item x="6626"/>
        <item x="5943"/>
        <item x="12586"/>
        <item x="2644"/>
        <item x="12226"/>
        <item x="17890"/>
        <item x="8362"/>
        <item x="11631"/>
        <item x="14459"/>
        <item x="4824"/>
        <item x="17026"/>
        <item x="11061"/>
        <item x="14628"/>
        <item x="1794"/>
        <item x="22212"/>
        <item x="13158"/>
        <item x="14287"/>
        <item x="20476"/>
        <item x="6770"/>
        <item x="16776"/>
        <item x="16856"/>
        <item x="3358"/>
        <item x="15201"/>
        <item x="6147"/>
        <item x="6332"/>
        <item x="1630"/>
        <item x="9472"/>
        <item x="6662"/>
        <item x="6663"/>
        <item x="16309"/>
        <item x="2070"/>
        <item x="3835"/>
        <item x="266"/>
        <item x="4933"/>
        <item x="7619"/>
        <item x="18236"/>
        <item x="172"/>
        <item x="21315"/>
        <item x="15181"/>
        <item x="21674"/>
        <item x="7468"/>
        <item x="7512"/>
        <item x="18359"/>
        <item x="7311"/>
        <item x="6062"/>
        <item x="2294"/>
        <item x="16255"/>
        <item x="12196"/>
        <item x="2744"/>
        <item x="6767"/>
        <item x="8875"/>
        <item x="11517"/>
        <item x="10416"/>
        <item x="18522"/>
        <item x="20210"/>
        <item x="22719"/>
        <item x="10659"/>
        <item x="22240"/>
        <item x="15306"/>
        <item x="13557"/>
        <item x="19070"/>
        <item x="22735"/>
        <item x="21571"/>
        <item x="16567"/>
        <item x="21223"/>
        <item x="16568"/>
        <item x="12672"/>
        <item x="12615"/>
        <item x="20123"/>
        <item x="21233"/>
        <item x="21412"/>
        <item x="20648"/>
        <item x="20435"/>
        <item x="18463"/>
        <item x="11313"/>
        <item x="14688"/>
        <item x="7670"/>
        <item x="15991"/>
        <item x="2303"/>
        <item x="6530"/>
        <item x="434"/>
        <item x="5398"/>
        <item x="9286"/>
        <item x="5054"/>
        <item x="11996"/>
        <item x="17448"/>
        <item x="8637"/>
        <item x="22747"/>
        <item x="2579"/>
        <item x="11403"/>
        <item x="12585"/>
        <item x="11229"/>
        <item x="4205"/>
        <item x="16711"/>
        <item x="14548"/>
        <item x="14065"/>
        <item x="13155"/>
        <item x="3559"/>
        <item x="2337"/>
        <item x="1744"/>
        <item x="367"/>
        <item x="368"/>
        <item x="749"/>
        <item x="8225"/>
        <item x="12924"/>
        <item x="7014"/>
        <item x="753"/>
        <item x="10310"/>
        <item x="28"/>
        <item x="15742"/>
        <item x="17259"/>
        <item x="3579"/>
        <item x="3846"/>
        <item x="22408"/>
        <item x="72"/>
        <item x="8955"/>
        <item x="9899"/>
        <item x="21757"/>
        <item x="414"/>
        <item x="14671"/>
        <item x="6346"/>
        <item x="4489"/>
        <item x="19728"/>
        <item x="4982"/>
        <item x="4864"/>
        <item x="6333"/>
        <item x="6675"/>
        <item x="9627"/>
        <item x="12543"/>
        <item x="10136"/>
        <item x="5883"/>
        <item x="13300"/>
        <item x="7369"/>
        <item x="21196"/>
        <item x="11357"/>
        <item x="3260"/>
        <item x="18719"/>
        <item x="18607"/>
        <item x="18123"/>
        <item x="16256"/>
        <item x="17882"/>
        <item x="16350"/>
        <item x="16698"/>
        <item x="11392"/>
        <item x="4869"/>
        <item x="14726"/>
        <item x="20808"/>
        <item x="22693"/>
        <item x="15609"/>
        <item x="15324"/>
        <item x="15764"/>
        <item x="22692"/>
        <item x="21450"/>
        <item x="21335"/>
        <item x="21350"/>
        <item x="20801"/>
        <item x="21499"/>
        <item x="12836"/>
        <item x="9926"/>
        <item x="1534"/>
        <item x="4575"/>
        <item x="11179"/>
        <item x="4960"/>
        <item x="3637"/>
        <item x="13715"/>
        <item x="13196"/>
        <item x="7130"/>
        <item x="20673"/>
        <item x="7028"/>
        <item x="7642"/>
        <item x="2812"/>
        <item x="13376"/>
        <item x="13377"/>
        <item x="4005"/>
        <item x="4006"/>
        <item x="2558"/>
        <item x="20930"/>
        <item x="1773"/>
        <item x="9275"/>
        <item x="5909"/>
        <item x="21036"/>
        <item x="15966"/>
        <item x="13956"/>
        <item x="415"/>
        <item x="10132"/>
        <item x="11637"/>
        <item x="416"/>
        <item x="6241"/>
        <item x="12023"/>
        <item x="4302"/>
        <item x="18306"/>
        <item x="15846"/>
        <item x="16267"/>
        <item x="16531"/>
        <item x="19713"/>
        <item x="8733"/>
        <item x="16929"/>
        <item x="1652"/>
        <item x="11858"/>
        <item x="13449"/>
        <item x="16293"/>
        <item x="11711"/>
        <item x="10008"/>
        <item x="20322"/>
        <item x="11048"/>
        <item x="369"/>
        <item x="5681"/>
        <item x="16868"/>
        <item x="17742"/>
        <item x="10668"/>
        <item x="1870"/>
        <item x="1850"/>
        <item x="7922"/>
        <item x="5855"/>
        <item x="6315"/>
        <item x="2382"/>
        <item x="2399"/>
        <item x="3646"/>
        <item x="20870"/>
        <item x="6708"/>
        <item x="7990"/>
        <item x="6709"/>
        <item x="2067"/>
        <item x="22213"/>
        <item x="2007"/>
        <item x="3647"/>
        <item x="2281"/>
        <item x="5075"/>
        <item x="3034"/>
        <item x="3423"/>
        <item x="5604"/>
        <item x="12342"/>
        <item x="6096"/>
        <item x="3900"/>
        <item x="2910"/>
        <item x="2405"/>
        <item x="13572"/>
        <item x="902"/>
        <item x="20790"/>
        <item x="5610"/>
        <item x="16356"/>
        <item x="15862"/>
        <item x="19826"/>
        <item x="20113"/>
        <item x="21982"/>
        <item x="18637"/>
        <item x="21429"/>
        <item x="19562"/>
        <item x="15534"/>
        <item x="14494"/>
        <item x="17963"/>
        <item x="20101"/>
        <item x="19759"/>
        <item x="11150"/>
        <item x="3963"/>
        <item x="12440"/>
        <item x="8231"/>
        <item x="6682"/>
        <item x="11859"/>
        <item x="1607"/>
        <item x="12814"/>
        <item x="7107"/>
        <item x="9820"/>
        <item x="18327"/>
        <item x="4779"/>
        <item x="18349"/>
        <item x="19284"/>
        <item x="10078"/>
        <item x="14538"/>
        <item x="17706"/>
        <item x="16340"/>
        <item x="19447"/>
        <item x="19211"/>
        <item x="20871"/>
        <item x="611"/>
        <item x="8490"/>
        <item x="14939"/>
        <item x="19745"/>
        <item x="116"/>
        <item x="19679"/>
        <item x="716"/>
        <item x="16632"/>
        <item x="1388"/>
        <item x="2456"/>
        <item x="663"/>
        <item x="8594"/>
        <item x="5509"/>
        <item x="16004"/>
        <item x="5732"/>
        <item x="6357"/>
        <item x="15323"/>
        <item x="1170"/>
        <item x="8685"/>
        <item x="7859"/>
        <item x="14066"/>
        <item x="21744"/>
        <item x="11202"/>
        <item x="19800"/>
        <item x="22544"/>
        <item x="15775"/>
        <item x="14805"/>
        <item x="12944"/>
        <item x="20951"/>
        <item x="17094"/>
        <item x="21287"/>
        <item x="6739"/>
        <item x="3744"/>
        <item x="7435"/>
        <item x="14328"/>
        <item x="11355"/>
        <item x="2425"/>
        <item x="4368"/>
        <item x="11406"/>
        <item x="4742"/>
        <item x="11348"/>
        <item x="3966"/>
        <item x="16907"/>
        <item x="13238"/>
        <item x="2243"/>
        <item x="21188"/>
        <item x="3745"/>
        <item x="12728"/>
        <item x="10365"/>
        <item x="4658"/>
        <item x="6815"/>
        <item x="3722"/>
        <item x="2213"/>
        <item x="3304"/>
        <item x="1774"/>
        <item x="12404"/>
        <item x="296"/>
        <item x="12187"/>
        <item x="7889"/>
        <item x="22290"/>
        <item x="3232"/>
        <item x="4776"/>
        <item x="655"/>
        <item x="3254"/>
        <item x="931"/>
        <item x="11461"/>
        <item x="19725"/>
        <item x="15731"/>
        <item x="9363"/>
        <item x="11766"/>
        <item x="11462"/>
        <item x="10301"/>
        <item x="18974"/>
        <item x="7074"/>
        <item x="444"/>
        <item x="2209"/>
        <item x="17664"/>
        <item x="4832"/>
        <item x="1320"/>
        <item x="1321"/>
        <item x="4083"/>
        <item x="10805"/>
        <item x="18917"/>
        <item x="3552"/>
        <item x="5595"/>
        <item x="754"/>
        <item x="1311"/>
        <item x="20094"/>
        <item x="7341"/>
        <item x="313"/>
        <item x="16007"/>
        <item x="1266"/>
        <item x="1605"/>
        <item x="5733"/>
        <item x="3665"/>
        <item x="1254"/>
        <item x="17834"/>
        <item x="22177"/>
        <item x="22302"/>
        <item x="21800"/>
        <item x="1322"/>
        <item x="3211"/>
        <item x="16602"/>
        <item x="3548"/>
        <item x="2484"/>
        <item x="16962"/>
        <item x="19167"/>
        <item x="18740"/>
        <item x="5189"/>
        <item x="18218"/>
        <item x="19226"/>
        <item x="2940"/>
        <item x="11597"/>
        <item x="17803"/>
        <item x="7687"/>
        <item x="14313"/>
        <item x="4357"/>
        <item x="21648"/>
        <item x="17004"/>
        <item x="16749"/>
        <item x="20583"/>
        <item x="15207"/>
        <item x="2690"/>
        <item x="473"/>
        <item x="18295"/>
        <item x="1831"/>
        <item x="14645"/>
        <item x="11209"/>
        <item x="4365"/>
        <item x="13501"/>
        <item x="3078"/>
        <item x="19181"/>
        <item x="9158"/>
        <item x="7142"/>
        <item x="21257"/>
        <item x="9583"/>
        <item x="7613"/>
        <item x="19646"/>
        <item x="12558"/>
        <item x="10081"/>
        <item x="13437"/>
        <item x="20314"/>
        <item x="8411"/>
        <item x="2396"/>
        <item x="17897"/>
        <item x="18691"/>
        <item x="4038"/>
        <item x="20025"/>
        <item x="789"/>
        <item x="21452"/>
        <item x="1634"/>
        <item x="6120"/>
        <item x="6492"/>
        <item x="17221"/>
        <item x="2891"/>
        <item x="22303"/>
        <item x="10799"/>
        <item x="15714"/>
        <item x="15367"/>
        <item x="21968"/>
        <item x="17080"/>
        <item x="16321"/>
        <item x="9278"/>
        <item x="19513"/>
        <item x="7558"/>
        <item x="5346"/>
        <item x="12494"/>
        <item x="12039"/>
        <item x="14300"/>
        <item x="486"/>
        <item x="9550"/>
        <item x="13576"/>
        <item x="10206"/>
        <item x="4687"/>
        <item x="13186"/>
        <item x="16227"/>
        <item x="2559"/>
        <item x="5540"/>
        <item x="15501"/>
        <item x="10913"/>
        <item x="10914"/>
        <item x="12024"/>
        <item x="16818"/>
        <item x="5761"/>
        <item x="4738"/>
        <item x="8299"/>
        <item x="18186"/>
        <item x="13781"/>
        <item x="20325"/>
        <item x="19975"/>
        <item x="11541"/>
        <item x="19983"/>
        <item x="19591"/>
        <item x="22163"/>
        <item x="7693"/>
        <item x="10877"/>
        <item x="11491"/>
        <item x="17567"/>
        <item x="19577"/>
        <item x="10553"/>
        <item x="10520"/>
        <item x="21175"/>
        <item x="21616"/>
        <item x="19128"/>
        <item x="11848"/>
        <item x="22701"/>
        <item x="4361"/>
        <item x="12227"/>
        <item x="8506"/>
        <item x="18735"/>
        <item x="10849"/>
        <item x="14468"/>
        <item x="22530"/>
        <item x="11809"/>
        <item x="4129"/>
        <item x="20287"/>
        <item x="14579"/>
        <item x="15876"/>
        <item x="16361"/>
        <item x="18761"/>
        <item x="15955"/>
        <item x="13707"/>
        <item x="17925"/>
        <item x="10584"/>
        <item x="4017"/>
        <item x="9954"/>
        <item x="14522"/>
        <item x="4093"/>
        <item x="18398"/>
        <item x="17738"/>
        <item x="10474"/>
        <item x="1832"/>
        <item x="11921"/>
        <item x="16794"/>
        <item x="10648"/>
        <item x="9254"/>
        <item x="10435"/>
        <item x="11452"/>
        <item x="1547"/>
        <item x="10143"/>
        <item x="6692"/>
        <item x="6383"/>
        <item x="14330"/>
        <item x="352"/>
        <item x="1949"/>
        <item x="1608"/>
        <item x="1092"/>
        <item x="14444"/>
        <item x="2603"/>
        <item x="2604"/>
        <item x="13712"/>
        <item x="18563"/>
        <item x="20053"/>
        <item x="2367"/>
        <item x="22331"/>
        <item x="1673"/>
        <item x="2297"/>
        <item x="20819"/>
        <item x="3766"/>
        <item x="2204"/>
        <item x="2174"/>
        <item x="822"/>
        <item x="3"/>
        <item x="15045"/>
        <item x="16167"/>
        <item x="18037"/>
        <item x="14872"/>
        <item x="14464"/>
        <item x="21406"/>
        <item x="19976"/>
        <item x="6780"/>
        <item x="14017"/>
        <item x="14653"/>
        <item x="20987"/>
        <item x="19080"/>
        <item x="21848"/>
        <item x="17208"/>
        <item x="13442"/>
        <item x="11651"/>
        <item x="21510"/>
        <item x="18631"/>
        <item x="21659"/>
        <item x="6696"/>
        <item x="8394"/>
        <item x="11669"/>
        <item x="7362"/>
        <item x="21555"/>
        <item x="22559"/>
        <item x="5166"/>
        <item x="17876"/>
        <item x="2560"/>
        <item x="5821"/>
        <item x="7440"/>
        <item x="3607"/>
        <item x="11618"/>
        <item x="11904"/>
        <item x="10243"/>
        <item x="18848"/>
        <item x="4184"/>
        <item x="5444"/>
        <item x="21825"/>
        <item x="1795"/>
        <item x="1796"/>
        <item x="5822"/>
        <item x="5103"/>
        <item x="22241"/>
        <item x="8196"/>
        <item x="17569"/>
        <item x="7194"/>
        <item x="19964"/>
        <item x="21389"/>
        <item x="9368"/>
        <item x="14182"/>
        <item x="5565"/>
        <item x="2561"/>
        <item x="7354"/>
        <item x="8120"/>
        <item x="9619"/>
        <item x="6824"/>
        <item x="8533"/>
        <item x="7513"/>
        <item x="6213"/>
        <item x="6648"/>
        <item x="13782"/>
        <item x="15656"/>
        <item x="17842"/>
        <item x="10915"/>
        <item x="8946"/>
        <item x="8017"/>
        <item x="6619"/>
        <item x="3580"/>
        <item x="11393"/>
        <item x="12188"/>
        <item x="7593"/>
        <item x="7151"/>
        <item x="15717"/>
        <item x="16268"/>
        <item x="15502"/>
        <item x="7205"/>
        <item x="15440"/>
        <item x="19980"/>
        <item x="12267"/>
        <item x="65"/>
        <item x="7286"/>
        <item x="8375"/>
        <item x="12025"/>
        <item x="19979"/>
        <item x="22723"/>
        <item x="8354"/>
        <item x="21617"/>
        <item x="12826"/>
        <item x="10901"/>
        <item x="10902"/>
        <item x="7255"/>
        <item x="19304"/>
        <item x="3792"/>
        <item x="6132"/>
        <item x="4201"/>
        <item x="417"/>
        <item x="4151"/>
        <item x="11019"/>
        <item x="15685"/>
        <item x="9376"/>
        <item x="22247"/>
        <item x="3754"/>
        <item x="13691"/>
        <item x="11451"/>
        <item x="15520"/>
        <item x="5923"/>
        <item x="12000"/>
        <item x="1183"/>
        <item x="17290"/>
        <item x="10961"/>
        <item x="15503"/>
        <item x="4130"/>
        <item x="3581"/>
        <item x="7838"/>
        <item x="9020"/>
        <item x="21064"/>
        <item x="19015"/>
        <item x="16532"/>
        <item x="4267"/>
        <item x="4268"/>
        <item x="9087"/>
        <item x="20674"/>
        <item x="15083"/>
        <item x="3267"/>
        <item x="7073"/>
        <item x="17964"/>
        <item x="14308"/>
        <item x="10794"/>
        <item x="5151"/>
        <item x="13791"/>
        <item x="17675"/>
        <item x="15037"/>
        <item x="2725"/>
        <item x="19038"/>
        <item x="437"/>
        <item x="13341"/>
        <item x="13882"/>
        <item x="2602"/>
        <item x="17401"/>
        <item x="13288"/>
        <item x="10121"/>
        <item x="4422"/>
        <item x="15908"/>
        <item x="20880"/>
        <item x="11620"/>
        <item x="12616"/>
        <item x="19521"/>
        <item x="18187"/>
        <item x="7212"/>
        <item x="2774"/>
        <item x="2473"/>
        <item x="3553"/>
        <item x="3582"/>
        <item x="10936"/>
        <item x="4880"/>
        <item x="20261"/>
        <item x="13697"/>
        <item x="5795"/>
        <item x="15626"/>
        <item x="10748"/>
        <item x="9977"/>
        <item x="12859"/>
        <item x="16653"/>
        <item x="12744"/>
        <item x="5823"/>
        <item x="13893"/>
        <item x="14585"/>
        <item x="17591"/>
        <item x="19388"/>
        <item x="3971"/>
        <item x="19016"/>
        <item x="8057"/>
        <item x="1927"/>
        <item x="17050"/>
        <item x="6861"/>
        <item x="10810"/>
        <item x="19319"/>
        <item x="16401"/>
        <item x="11429"/>
        <item x="1042"/>
        <item x="8658"/>
        <item x="13622"/>
        <item x="8711"/>
        <item x="14763"/>
        <item x="16464"/>
        <item x="10296"/>
        <item x="18562"/>
        <item x="16114"/>
        <item x="13774"/>
        <item x="6221"/>
        <item x="19448"/>
        <item x="9360"/>
        <item x="15619"/>
        <item x="13387"/>
        <item x="2406"/>
        <item x="9013"/>
        <item x="22147"/>
        <item x="10736"/>
        <item x="22360"/>
        <item x="7120"/>
        <item x="8424"/>
        <item x="9876"/>
        <item x="2562"/>
        <item x="8876"/>
        <item x="22419"/>
        <item x="11161"/>
        <item x="7630"/>
        <item x="22363"/>
        <item x="10578"/>
        <item x="2443"/>
        <item x="15164"/>
        <item x="22732"/>
        <item x="2645"/>
        <item x="16819"/>
        <item x="1368"/>
        <item x="336"/>
        <item x="14834"/>
        <item x="11165"/>
        <item x="1296"/>
        <item x="20088"/>
        <item x="5503"/>
        <item x="10146"/>
        <item x="10930"/>
        <item x="10406"/>
        <item x="5513"/>
        <item x="5667"/>
        <item x="20368"/>
        <item x="12156"/>
        <item x="19336"/>
        <item x="2541"/>
        <item x="22471"/>
        <item x="14912"/>
        <item x="10133"/>
        <item x="960"/>
        <item x="1523"/>
        <item x="2957"/>
        <item x="4166"/>
        <item x="16427"/>
        <item x="12617"/>
        <item x="1312"/>
        <item x="17611"/>
        <item x="7958"/>
        <item x="22454"/>
        <item x="9259"/>
        <item x="2416"/>
        <item x="1436"/>
        <item x="14823"/>
        <item x="5405"/>
        <item x="104"/>
        <item x="8025"/>
        <item x="6222"/>
        <item x="3261"/>
        <item x="1198"/>
        <item x="22685"/>
        <item x="6039"/>
        <item x="16151"/>
        <item x="13037"/>
        <item x="21911"/>
        <item x="1670"/>
        <item x="438"/>
        <item x="1722"/>
        <item x="14298"/>
        <item x="10664"/>
        <item x="16451"/>
        <item x="9488"/>
        <item x="377"/>
        <item x="19884"/>
        <item x="4950"/>
        <item x="11166"/>
        <item x="21121"/>
        <item x="15504"/>
        <item x="14884"/>
        <item x="15307"/>
        <item x="11167"/>
        <item x="18975"/>
        <item x="9738"/>
        <item x="10617"/>
        <item x="11584"/>
        <item x="15792"/>
        <item x="19305"/>
        <item x="14531"/>
        <item x="16680"/>
        <item x="19711"/>
        <item x="13514"/>
        <item x="18906"/>
        <item x="20407"/>
        <item x="13450"/>
        <item x="16465"/>
        <item x="14723"/>
        <item x="3482"/>
        <item x="13763"/>
        <item x="8055"/>
        <item x="20791"/>
        <item x="5140"/>
        <item x="1851"/>
        <item x="21338"/>
        <item x="21349"/>
        <item x="9287"/>
        <item x="3905"/>
        <item x="18389"/>
        <item x="15910"/>
        <item x="22093"/>
        <item x="7365"/>
        <item x="19171"/>
        <item x="9927"/>
        <item x="12781"/>
        <item x="4023"/>
        <item x="7865"/>
        <item x="11528"/>
        <item x="13149"/>
        <item x="19663"/>
        <item x="19285"/>
        <item x="4200"/>
        <item x="5126"/>
        <item x="6920"/>
        <item x="18227"/>
        <item x="18077"/>
        <item x="17676"/>
        <item x="13881"/>
        <item x="6928"/>
        <item x="17677"/>
        <item x="7168"/>
        <item x="8470"/>
        <item x="1199"/>
        <item x="1200"/>
        <item x="20301"/>
        <item x="9260"/>
        <item x="8230"/>
        <item x="5291"/>
        <item x="18188"/>
        <item x="6440"/>
        <item x="16176"/>
        <item x="2433"/>
        <item x="15133"/>
        <item x="19400"/>
        <item x="17005"/>
        <item x="6017"/>
        <item x="253"/>
        <item x="44"/>
        <item x="19834"/>
        <item x="13148"/>
        <item x="15627"/>
        <item x="4805"/>
        <item x="10689"/>
        <item x="16110"/>
        <item x="5601"/>
        <item x="22420"/>
        <item x="18499"/>
        <item x="2563"/>
        <item x="18427"/>
        <item x="9928"/>
        <item x="5824"/>
        <item x="12298"/>
        <item x="20227"/>
        <item x="16727"/>
        <item x="13524"/>
        <item x="16123"/>
        <item x="19736"/>
        <item x="22109"/>
        <item x="20897"/>
        <item x="10998"/>
        <item x="21562"/>
        <item x="6880"/>
        <item x="1961"/>
        <item x="5619"/>
        <item x="14434"/>
        <item x="1852"/>
        <item x="20269"/>
        <item x="5748"/>
        <item x="15200"/>
        <item x="10700"/>
        <item x="2172"/>
        <item x="12116"/>
        <item x="19549"/>
        <item x="18695"/>
        <item x="8471"/>
        <item x="5052"/>
        <item x="18466"/>
        <item x="16712"/>
        <item x="15745"/>
        <item x="8244"/>
        <item x="6252"/>
        <item x="8028"/>
        <item x="11210"/>
        <item x="20033"/>
        <item x="9164"/>
        <item x="22329"/>
        <item x="18428"/>
        <item x="22745"/>
        <item x="8720"/>
        <item x="8721"/>
        <item x="15337"/>
        <item x="21357"/>
        <item x="16280"/>
        <item x="13129"/>
        <item x="18956"/>
        <item x="4979"/>
        <item x="8665"/>
        <item x="10646"/>
        <item x="4749"/>
        <item x="8799"/>
        <item x="8175"/>
        <item x="6908"/>
        <item x="1370"/>
        <item x="8935"/>
        <item x="17011"/>
        <item x="11372"/>
        <item x="6334"/>
        <item x="2320"/>
        <item x="7839"/>
        <item x="9874"/>
        <item x="9405"/>
        <item x="16900"/>
        <item x="17850"/>
        <item x="10761"/>
        <item x="16990"/>
        <item x="16728"/>
        <item x="10887"/>
        <item x="16494"/>
        <item x="4330"/>
        <item x="17031"/>
        <item x="4917"/>
        <item x="1401"/>
        <item x="16930"/>
        <item x="10207"/>
        <item x="5259"/>
        <item x="3124"/>
        <item x="19843"/>
        <item x="20744"/>
        <item x="10161"/>
        <item x="8425"/>
        <item x="17413"/>
        <item x="540"/>
        <item x="15666"/>
        <item x="10999"/>
        <item x="676"/>
        <item x="16207"/>
        <item x="22605"/>
        <item x="10536"/>
        <item x="15121"/>
        <item x="7534"/>
        <item x="693"/>
        <item x="3201"/>
        <item x="16155"/>
        <item x="19337"/>
        <item x="17438"/>
        <item x="604"/>
        <item x="4000"/>
        <item x="6869"/>
        <item x="15456"/>
        <item x="20408"/>
        <item x="13885"/>
        <item x="4640"/>
        <item x="17501"/>
        <item x="14521"/>
        <item x="12155"/>
        <item x="19857"/>
        <item x="16364"/>
        <item x="3950"/>
        <item x="3437"/>
        <item x="8847"/>
        <item x="19797"/>
        <item x="5624"/>
        <item x="12257"/>
        <item x="16505"/>
        <item x="14416"/>
        <item x="11767"/>
        <item x="1797"/>
        <item x="12827"/>
        <item x="17945"/>
        <item x="18929"/>
        <item x="17946"/>
        <item x="9742"/>
        <item x="21022"/>
        <item x="13705"/>
        <item x="10916"/>
        <item x="1281"/>
        <item x="1650"/>
        <item x="15640"/>
        <item x="9529"/>
        <item x="2726"/>
        <item x="8514"/>
        <item x="1282"/>
        <item x="22404"/>
        <item x="6347"/>
        <item x="8261"/>
        <item x="13078"/>
        <item x="4388"/>
        <item x="1212"/>
        <item x="19504"/>
        <item x="8031"/>
        <item x="13960"/>
        <item x="952"/>
        <item x="11008"/>
        <item x="6475"/>
        <item x="13828"/>
        <item x="10377"/>
        <item x="8813"/>
        <item x="19369"/>
        <item x="7299"/>
        <item x="7681"/>
        <item x="4414"/>
        <item x="13663"/>
        <item x="13829"/>
        <item x="13038"/>
        <item x="19383"/>
        <item x="20159"/>
        <item x="7021"/>
        <item x="2764"/>
        <item x="12335"/>
        <item x="2765"/>
        <item x="6170"/>
        <item x="21668"/>
        <item x="5592"/>
        <item x="21781"/>
        <item x="8288"/>
        <item x="184"/>
        <item x="16332"/>
        <item x="318"/>
        <item x="21425"/>
        <item x="12667"/>
        <item x="1283"/>
        <item x="1273"/>
        <item x="21942"/>
        <item x="15095"/>
        <item x="6944"/>
        <item x="16931"/>
        <item x="17066"/>
        <item x="1497"/>
        <item x="12452"/>
        <item x="17484"/>
        <item x="19202"/>
        <item x="7300"/>
        <item x="13611"/>
        <item x="16152"/>
        <item x="1662"/>
        <item x="2074"/>
        <item x="12787"/>
        <item x="12040"/>
        <item x="4198"/>
        <item x="17689"/>
        <item x="221"/>
        <item x="9787"/>
        <item x="18720"/>
        <item x="18418"/>
        <item x="17517"/>
        <item x="13604"/>
        <item x="11142"/>
        <item x="16445"/>
        <item x="12639"/>
        <item x="16333"/>
        <item x="21483"/>
        <item x="1565"/>
        <item x="3908"/>
        <item x="13961"/>
        <item x="12041"/>
        <item x="2727"/>
        <item x="907"/>
        <item x="8079"/>
        <item x="17824"/>
        <item x="17826"/>
        <item x="8165"/>
        <item x="18580"/>
        <item x="4206"/>
        <item x="1428"/>
        <item x="18347"/>
        <item x="7313"/>
        <item x="14455"/>
        <item x="3069"/>
        <item x="12495"/>
        <item x="15654"/>
        <item x="4820"/>
        <item x="9527"/>
        <item x="14421"/>
        <item x="13326"/>
        <item x="21870"/>
        <item x="5580"/>
        <item x="8805"/>
        <item x="2354"/>
        <item x="21065"/>
        <item x="7301"/>
        <item x="1184"/>
        <item x="1508"/>
        <item x="11951"/>
        <item x="3796"/>
        <item x="7314"/>
        <item x="7315"/>
        <item x="6817"/>
        <item x="13857"/>
        <item x="12460"/>
        <item x="661"/>
        <item x="7312"/>
        <item x="5602"/>
        <item x="677"/>
        <item x="1284"/>
        <item x="14825"/>
        <item x="5502"/>
        <item x="13301"/>
        <item x="14441"/>
        <item x="14319"/>
        <item x="13328"/>
        <item x="10983"/>
        <item x="162"/>
        <item x="21493"/>
        <item x="1775"/>
        <item x="813"/>
        <item x="20212"/>
        <item x="1185"/>
        <item x="22110"/>
        <item x="12466"/>
        <item x="10917"/>
        <item x="743"/>
        <item x="1409"/>
        <item x="18487"/>
        <item x="13187"/>
        <item x="19959"/>
        <item x="1329"/>
        <item x="10506"/>
        <item x="8001"/>
        <item x="9723"/>
        <item x="6243"/>
        <item x="5355"/>
        <item x="4616"/>
        <item x="1285"/>
        <item x="3070"/>
        <item x="6375"/>
        <item x="8626"/>
        <item x="12926"/>
        <item x="17877"/>
        <item x="4462"/>
        <item x="3867"/>
        <item x="3039"/>
        <item x="12070"/>
        <item x="16204"/>
        <item x="19855"/>
        <item x="22573"/>
        <item x="21660"/>
        <item x="15787"/>
        <item x="17067"/>
        <item x="22459"/>
        <item x="7011"/>
        <item x="8515"/>
        <item x="15486"/>
        <item x="9118"/>
        <item x="4938"/>
        <item x="4885"/>
        <item x="12351"/>
        <item x="4353"/>
        <item x="3777"/>
        <item x="19163"/>
        <item x="14506"/>
        <item x="16581"/>
        <item x="15368"/>
        <item x="10093"/>
        <item x="4812"/>
        <item x="4072"/>
        <item x="21244"/>
        <item x="19286"/>
        <item x="6386"/>
        <item x="9961"/>
        <item x="8768"/>
        <item x="17207"/>
        <item x="21806"/>
        <item x="4213"/>
        <item x="20531"/>
        <item x="8412"/>
        <item x="18681"/>
        <item x="12980"/>
        <item x="18400"/>
        <item x="10499"/>
        <item x="12509"/>
        <item x="11744"/>
        <item x="10863"/>
        <item x="2842"/>
        <item x="7786"/>
        <item x="15589"/>
        <item x="5306"/>
        <item x="22223"/>
        <item x="13052"/>
        <item x="806"/>
        <item x="4781"/>
        <item x="13967"/>
        <item x="9050"/>
        <item x="15567"/>
        <item x="18282"/>
        <item x="3340"/>
        <item x="15577"/>
        <item x="15744"/>
        <item x="14296"/>
        <item x="21446"/>
        <item x="17982"/>
        <item x="20904"/>
        <item x="15457"/>
        <item x="17853"/>
        <item x="9342"/>
        <item x="13592"/>
        <item x="6484"/>
        <item x="6683"/>
        <item x="20228"/>
        <item x="21629"/>
        <item x="21839"/>
        <item x="7408"/>
        <item x="6777"/>
        <item x="16729"/>
        <item x="10831"/>
        <item x="18446"/>
        <item x="12169"/>
        <item x="8640"/>
        <item x="18774"/>
        <item x="13600"/>
        <item x="7721"/>
        <item x="18569"/>
        <item x="9313"/>
        <item x="9314"/>
        <item x="16628"/>
        <item x="2917"/>
        <item x="18001"/>
        <item x="3424"/>
        <item x="16486"/>
        <item x="14329"/>
        <item x="6911"/>
        <item x="20030"/>
        <item x="6018"/>
        <item x="17235"/>
        <item x="10176"/>
        <item x="9665"/>
        <item x="8429"/>
        <item x="9576"/>
        <item x="16901"/>
        <item x="11607"/>
        <item x="18493"/>
        <item x="4058"/>
        <item x="2777"/>
        <item x="14142"/>
        <item x="13504"/>
        <item x="20782"/>
        <item x="13527"/>
        <item x="3893"/>
        <item x="15853"/>
        <item x="9184"/>
        <item x="7813"/>
        <item x="3319"/>
        <item x="17665"/>
        <item x="11678"/>
        <item x="6481"/>
        <item x="19786"/>
        <item x="13623"/>
        <item x="3345"/>
        <item x="11529"/>
        <item x="10660"/>
        <item x="14798"/>
        <item x="17568"/>
        <item x="22314"/>
        <item x="21298"/>
        <item x="21299"/>
        <item x="19117"/>
        <item x="656"/>
        <item x="3462"/>
        <item x="20107"/>
        <item x="7858"/>
        <item x="9666"/>
        <item x="5307"/>
        <item x="12640"/>
        <item x="5371"/>
        <item x="9607"/>
        <item x="22393"/>
        <item x="19626"/>
        <item x="8638"/>
        <item x="16088"/>
        <item x="7464"/>
        <item x="2138"/>
        <item x="17156"/>
        <item x="6971"/>
        <item x="17480"/>
        <item x="21215"/>
        <item x="14901"/>
        <item x="13466"/>
        <item x="13888"/>
        <item x="105"/>
        <item x="147"/>
        <item x="6693"/>
        <item x="19153"/>
        <item x="11871"/>
        <item x="1614"/>
        <item x="956"/>
        <item x="4973"/>
        <item x="14091"/>
        <item x="255"/>
        <item x="11402"/>
        <item x="22291"/>
        <item x="17666"/>
        <item x="15948"/>
        <item x="18323"/>
        <item x="5056"/>
        <item x="17775"/>
        <item x="19946"/>
        <item x="20145"/>
        <item x="19715"/>
        <item x="18339"/>
        <item x="16991"/>
        <item x="6137"/>
        <item x="1489"/>
        <item x="12331"/>
        <item x="21613"/>
        <item x="20233"/>
        <item x="17493"/>
        <item x="9380"/>
        <item x="7938"/>
        <item x="596"/>
        <item x="15001"/>
        <item x="19885"/>
        <item x="15002"/>
        <item x="16362"/>
        <item x="5447"/>
        <item x="20996"/>
        <item x="21572"/>
        <item x="14736"/>
        <item x="15788"/>
        <item x="1776"/>
        <item x="12775"/>
        <item x="20691"/>
        <item x="6452"/>
        <item x="18486"/>
        <item x="5308"/>
        <item x="14605"/>
        <item x="17138"/>
        <item x="19270"/>
        <item x="13929"/>
        <item x="1727"/>
        <item x="5190"/>
        <item x="7706"/>
        <item x="9154"/>
        <item x="13211"/>
        <item x="8208"/>
        <item x="4941"/>
        <item x="4404"/>
        <item x="18710"/>
        <item x="19422"/>
        <item x="10554"/>
        <item x="11317"/>
        <item x="3685"/>
        <item x="8059"/>
        <item x="14236"/>
        <item x="2740"/>
        <item x="11062"/>
        <item x="7972"/>
        <item x="11323"/>
        <item x="2050"/>
        <item x="7414"/>
        <item x="852"/>
        <item x="1704"/>
        <item x="15186"/>
        <item x="8831"/>
        <item x="14813"/>
        <item x="4602"/>
        <item x="3114"/>
        <item x="5407"/>
        <item x="694"/>
        <item x="5199"/>
        <item x="17258"/>
        <item x="8590"/>
        <item x="1583"/>
        <item x="4259"/>
        <item x="10168"/>
        <item x="4695"/>
        <item x="5218"/>
        <item x="10579"/>
        <item x="5596"/>
        <item x="7665"/>
        <item x="9674"/>
        <item x="12846"/>
        <item x="17947"/>
        <item x="6019"/>
        <item x="17467"/>
        <item x="19039"/>
        <item x="20295"/>
        <item x="22507"/>
        <item x="11887"/>
        <item x="18762"/>
        <item x="10888"/>
        <item x="602"/>
        <item x="3919"/>
        <item x="3583"/>
        <item x="22389"/>
        <item x="142"/>
        <item x="3339"/>
        <item x="14784"/>
        <item x="19487"/>
        <item x="15175"/>
        <item x="430"/>
        <item x="431"/>
        <item x="4999"/>
        <item x="2792"/>
        <item x="5292"/>
        <item x="4839"/>
        <item x="10411"/>
        <item x="19984"/>
        <item x="15458"/>
        <item x="19647"/>
        <item x="10111"/>
        <item x="11084"/>
        <item x="323"/>
        <item x="1025"/>
        <item x="1026"/>
        <item x="1286"/>
        <item x="3948"/>
        <item x="6600"/>
        <item x="7788"/>
        <item x="14204"/>
        <item x="17649"/>
        <item x="22038"/>
        <item x="3486"/>
        <item x="16983"/>
        <item x="12311"/>
        <item x="13792"/>
        <item x="14295"/>
        <item x="12712"/>
        <item x="5884"/>
        <item x="6959"/>
        <item x="13220"/>
        <item x="17756"/>
        <item x="18502"/>
        <item x="1257"/>
        <item x="9955"/>
        <item x="5558"/>
        <item x="9035"/>
        <item x="6889"/>
        <item x="10009"/>
        <item x="14067"/>
        <item x="11554"/>
        <item x="10555"/>
        <item x="9425"/>
        <item x="9406"/>
        <item x="22321"/>
        <item x="8166"/>
        <item x="21265"/>
        <item x="20324"/>
        <item x="20329"/>
        <item x="19462"/>
        <item x="1043"/>
        <item x="20521"/>
        <item x="16713"/>
        <item x="16918"/>
        <item x="4678"/>
        <item x="17884"/>
        <item x="12441"/>
        <item x="16603"/>
        <item x="9600"/>
        <item x="1553"/>
        <item x="18397"/>
        <item x="8952"/>
        <item x="11619"/>
        <item x="1172"/>
        <item x="20602"/>
        <item x="14895"/>
        <item x="3500"/>
        <item x="17037"/>
        <item x="15923"/>
        <item x="7871"/>
        <item x="14599"/>
        <item x="11237"/>
        <item x="9990"/>
        <item x="22224"/>
        <item x="18503"/>
        <item x="3937"/>
        <item x="12877"/>
        <item x="14048"/>
        <item x="20620"/>
        <item x="21275"/>
        <item x="5457"/>
        <item x="14442"/>
        <item x="13079"/>
        <item x="1206"/>
        <item x="12641"/>
        <item x="18843"/>
        <item x="10152"/>
        <item x="17439"/>
        <item x="1207"/>
        <item x="16142"/>
        <item x="3529"/>
        <item x="8889"/>
        <item x="21657"/>
        <item x="21363"/>
        <item x="16301"/>
        <item x="15941"/>
        <item x="15325"/>
        <item x="15487"/>
        <item x="4245"/>
        <item x="6305"/>
        <item x="4478"/>
        <item x="11118"/>
        <item x="16477"/>
        <item x="18671"/>
        <item x="16156"/>
        <item x="1490"/>
        <item x="5059"/>
        <item x="22482"/>
        <item x="17440"/>
        <item x="10118"/>
        <item x="14096"/>
        <item x="13303"/>
        <item x="8798"/>
        <item x="8158"/>
        <item x="13080"/>
        <item x="2080"/>
        <item x="1353"/>
        <item x="10521"/>
        <item x="13838"/>
        <item x="11872"/>
        <item x="15330"/>
        <item x="13470"/>
        <item x="7056"/>
        <item x="17712"/>
        <item x="20451"/>
        <item x="254"/>
        <item x="5556"/>
        <item x="17948"/>
        <item x="15423"/>
        <item x="15903"/>
        <item x="12189"/>
        <item x="10762"/>
        <item x="7393"/>
        <item x="6575"/>
        <item x="8672"/>
        <item x="17334"/>
        <item x="7647"/>
        <item x="17187"/>
        <item x="17800"/>
        <item x="20626"/>
        <item x="4316"/>
        <item x="20596"/>
        <item x="14035"/>
        <item x="21378"/>
        <item x="21189"/>
        <item x="8559"/>
        <item x="11475"/>
        <item x="4986"/>
        <item x="21404"/>
        <item x="4626"/>
        <item x="15780"/>
        <item x="13814"/>
        <item x="2580"/>
        <item x="17983"/>
        <item x="4558"/>
        <item x="9753"/>
        <item x="4355"/>
        <item x="21000"/>
        <item x="21573"/>
        <item x="16490"/>
        <item x="19945"/>
        <item x="15651"/>
        <item x="22588"/>
        <item x="14665"/>
        <item x="10515"/>
        <item x="13847"/>
        <item x="11566"/>
        <item x="8251"/>
        <item x="6758"/>
        <item x="14588"/>
        <item x="5922"/>
        <item x="16281"/>
        <item x="5219"/>
        <item x="11671"/>
        <item x="8734"/>
        <item x="11056"/>
        <item x="19773"/>
        <item x="11309"/>
        <item x="9991"/>
        <item x="2402"/>
        <item x="16369"/>
        <item x="15327"/>
        <item x="19992"/>
        <item x="14817"/>
        <item x="3557"/>
        <item x="12341"/>
        <item x="3190"/>
        <item x="3322"/>
        <item x="7962"/>
        <item x="571"/>
        <item x="21661"/>
        <item x="12330"/>
        <item x="16139"/>
        <item x="11430"/>
        <item x="17332"/>
        <item x="18174"/>
        <item x="5885"/>
        <item x="11542"/>
        <item x="18513"/>
        <item x="11236"/>
        <item x="5501"/>
        <item x="59"/>
        <item x="18570"/>
        <item x="21556"/>
        <item x="14183"/>
        <item x="7869"/>
        <item x="9410"/>
        <item x="13411"/>
        <item x="20724"/>
        <item x="8595"/>
        <item x="19320"/>
        <item x="18957"/>
        <item x="14975"/>
        <item x="13506"/>
        <item x="13412"/>
        <item x="22668"/>
        <item x="22002"/>
        <item x="8015"/>
        <item x="9447"/>
        <item x="22094"/>
        <item x="8722"/>
        <item x="9165"/>
        <item x="18958"/>
        <item x="9166"/>
        <item x="22643"/>
        <item x="20065"/>
        <item x="21793"/>
        <item x="21410"/>
        <item x="15545"/>
        <item x="15111"/>
        <item x="14302"/>
        <item x="14113"/>
        <item x="19364"/>
        <item x="17205"/>
        <item x="12304"/>
        <item x="12971"/>
        <item x="16668"/>
        <item x="12719"/>
        <item x="1091"/>
        <item x="17015"/>
        <item x="17274"/>
        <item x="6044"/>
        <item x="16657"/>
        <item x="5356"/>
        <item x="6438"/>
        <item x="12847"/>
        <item x="11066"/>
        <item x="6786"/>
        <item x="22740"/>
        <item x="9132"/>
        <item x="22699"/>
        <item x="3700"/>
        <item x="4284"/>
        <item x="16845"/>
        <item x="19665"/>
        <item x="1138"/>
        <item x="7584"/>
        <item x="2403"/>
        <item x="20584"/>
        <item x="2581"/>
        <item x="9520"/>
        <item x="21251"/>
        <item x="18908"/>
        <item x="21735"/>
        <item x="6972"/>
        <item x="5902"/>
        <item x="5893"/>
        <item x="7040"/>
        <item x="11905"/>
        <item x="21360"/>
        <item x="14619"/>
        <item x="22698"/>
        <item x="5413"/>
        <item x="2671"/>
        <item x="13053"/>
        <item x="5758"/>
        <item x="6027"/>
        <item x="6358"/>
        <item x="19594"/>
        <item x="8556"/>
        <item x="20312"/>
        <item x="18379"/>
        <item x="12854"/>
        <item x="22516"/>
        <item x="18292"/>
        <item x="22562"/>
        <item x="11189"/>
        <item x="19841"/>
        <item x="13309"/>
        <item x="6773"/>
        <item x="14237"/>
        <item x="3655"/>
        <item x="13477"/>
        <item x="4916"/>
        <item x="14933"/>
        <item x="10019"/>
        <item x="4961"/>
        <item x="21854"/>
        <item x="8870"/>
        <item x="4845"/>
        <item x="17402"/>
        <item x="160"/>
        <item x="19246"/>
        <item x="9269"/>
        <item x="14488"/>
        <item x="16940"/>
        <item x="16902"/>
        <item x="6819"/>
        <item x="13294"/>
        <item x="14626"/>
        <item x="2474"/>
        <item x="8686"/>
        <item x="7684"/>
        <item x="7287"/>
        <item x="19338"/>
        <item x="2923"/>
        <item x="16460"/>
        <item x="15723"/>
        <item x="15591"/>
        <item x="11922"/>
        <item x="5141"/>
        <item x="5999"/>
        <item x="6000"/>
        <item x="3638"/>
        <item x="20905"/>
        <item x="13400"/>
        <item x="5127"/>
        <item x="10733"/>
        <item x="9878"/>
        <item x="9879"/>
        <item x="10754"/>
        <item x="19026"/>
        <item x="3378"/>
        <item x="21209"/>
        <item x="8920"/>
        <item x="16269"/>
        <item x="984"/>
        <item x="10332"/>
        <item x="1686"/>
        <item x="3706"/>
        <item x="16136"/>
        <item x="15369"/>
        <item x="5584"/>
        <item x="4073"/>
        <item x="18976"/>
        <item x="17252"/>
        <item x="21527"/>
        <item x="21773"/>
        <item x="17523"/>
        <item x="20692"/>
        <item x="19978"/>
        <item x="17449"/>
        <item x="13856"/>
        <item x="19820"/>
        <item x="18585"/>
        <item x="15424"/>
        <item x="19475"/>
        <item x="12653"/>
        <item x="19476"/>
        <item x="20860"/>
        <item x="10597"/>
        <item x="6063"/>
        <item x="4537"/>
        <item x="9849"/>
        <item x="6255"/>
        <item x="2806"/>
        <item x="1402"/>
        <item x="3507"/>
        <item x="5981"/>
        <item x="1556"/>
        <item x="8561"/>
        <item x="21782"/>
        <item x="669"/>
        <item x="4730"/>
        <item x="6204"/>
        <item x="9827"/>
        <item x="13540"/>
        <item x="18775"/>
        <item x="18776"/>
        <item x="3008"/>
        <item x="74"/>
        <item x="8185"/>
        <item x="8921"/>
        <item x="16569"/>
        <item x="12349"/>
        <item x="21580"/>
        <item x="22137"/>
        <item x="8835"/>
        <item x="8385"/>
        <item x="17283"/>
        <item x="9106"/>
        <item x="16108"/>
        <item x="11267"/>
        <item x="5418"/>
        <item x="2436"/>
        <item x="267"/>
        <item x="16461"/>
        <item x="6273"/>
        <item x="6174"/>
        <item x="453"/>
        <item x="20653"/>
        <item x="18162"/>
        <item x="6505"/>
        <item x="8623"/>
        <item x="7959"/>
        <item x="8366"/>
        <item x="4107"/>
        <item x="15194"/>
        <item x="19349"/>
        <item x="2513"/>
        <item x="18894"/>
        <item x="16506"/>
        <item x="13081"/>
        <item x="19271"/>
        <item x="6439"/>
        <item x="7294"/>
        <item x="4731"/>
        <item x="22081"/>
        <item x="6040"/>
        <item x="8643"/>
        <item x="22460"/>
        <item x="3932"/>
        <item x="3031"/>
        <item x="15488"/>
        <item x="6716"/>
        <item x="7754"/>
        <item x="9302"/>
        <item x="6848"/>
        <item x="16282"/>
        <item x="9167"/>
        <item x="3379"/>
        <item x="19579"/>
        <item x="4750"/>
        <item x="6028"/>
        <item x="1258"/>
        <item x="22421"/>
        <item x="16283"/>
        <item x="13698"/>
        <item x="9032"/>
        <item x="14932"/>
        <item x="12928"/>
        <item x="9411"/>
        <item x="13413"/>
        <item x="18629"/>
        <item x="8673"/>
        <item x="10690"/>
        <item x="7941"/>
        <item x="3491"/>
        <item x="18293"/>
        <item x="16056"/>
        <item x="20124"/>
        <item x="8338"/>
        <item x="15854"/>
        <item x="12726"/>
        <item x="940"/>
        <item x="13721"/>
        <item x="7765"/>
        <item x="4911"/>
        <item x="5357"/>
        <item x="15573"/>
        <item x="16820"/>
        <item x="7618"/>
        <item x="6088"/>
        <item x="16257"/>
        <item x="1397"/>
        <item x="8664"/>
        <item x="4317"/>
        <item x="17472"/>
        <item x="3549"/>
        <item x="6879"/>
        <item x="18412"/>
        <item x="14184"/>
        <item x="11653"/>
        <item x="21058"/>
        <item x="2793"/>
        <item x="6723"/>
        <item x="18115"/>
        <item x="19463"/>
        <item x="9085"/>
        <item x="3164"/>
        <item x="953"/>
        <item x="2361"/>
        <item x="22111"/>
        <item x="8833"/>
        <item x="17168"/>
        <item x="13113"/>
        <item x="5785"/>
        <item x="17278"/>
        <item x="10442"/>
        <item x="20146"/>
        <item x="8270"/>
        <item x="22534"/>
        <item x="18071"/>
        <item x="14425"/>
        <item x="7741"/>
        <item x="19794"/>
        <item x="19921"/>
        <item x="1676"/>
        <item x="13561"/>
        <item x="12574"/>
        <item x="353"/>
        <item x="15505"/>
        <item x="12418"/>
        <item x="5006"/>
        <item x="8182"/>
        <item x="13922"/>
        <item x="20632"/>
        <item x="13640"/>
        <item x="7065"/>
        <item x="148"/>
        <item x="21081"/>
        <item x="4534"/>
        <item x="14747"/>
        <item x="573"/>
        <item x="10053"/>
        <item x="22050"/>
        <item x="17230"/>
        <item x="2304"/>
        <item x="17690"/>
        <item x="18448"/>
        <item x="18589"/>
        <item x="12698"/>
        <item x="18592"/>
        <item x="4340"/>
        <item x="7113"/>
        <item x="3370"/>
        <item x="9466"/>
        <item x="11652"/>
        <item x="19696"/>
        <item x="19505"/>
        <item x="10783"/>
        <item x="14910"/>
        <item x="13082"/>
        <item x="12042"/>
        <item x="21774"/>
        <item x="11712"/>
        <item x="8472"/>
        <item x="12104"/>
        <item x="12878"/>
        <item x="17907"/>
        <item x="8576"/>
        <item x="11385"/>
        <item x="6862"/>
        <item x="16420"/>
        <item x="17984"/>
        <item x="16978"/>
        <item x="16425"/>
        <item x="22394"/>
        <item x="19311"/>
        <item x="20906"/>
        <item x="19533"/>
        <item x="16985"/>
        <item x="17557"/>
        <item x="19176"/>
        <item x="21466"/>
        <item x="11581"/>
        <item x="13011"/>
        <item x="13012"/>
        <item x="9255"/>
        <item x="15441"/>
        <item x="8038"/>
        <item x="15442"/>
        <item x="15443"/>
        <item x="22578"/>
        <item x="15444"/>
        <item x="8534"/>
        <item x="10046"/>
        <item x="13594"/>
        <item x="13595"/>
        <item x="6989"/>
        <item x="13839"/>
        <item x="7185"/>
        <item x="14304"/>
        <item x="14608"/>
        <item x="7001"/>
        <item x="9034"/>
        <item x="18883"/>
        <item x="738"/>
        <item x="19542"/>
        <item x="6614"/>
        <item x="21143"/>
        <item x="21913"/>
        <item x="2843"/>
        <item x="2844"/>
        <item x="12584"/>
        <item x="7987"/>
        <item x="12642"/>
        <item x="5320"/>
        <item x="4185"/>
        <item x="13177"/>
        <item x="2331"/>
        <item x="8934"/>
        <item x="11786"/>
        <item x="5244"/>
        <item x="7465"/>
        <item x="12603"/>
        <item x="18005"/>
        <item x="8606"/>
        <item x="8262"/>
        <item x="20436"/>
        <item x="12239"/>
        <item x="10047"/>
        <item x="1002"/>
        <item x="14411"/>
        <item x="15370"/>
        <item x="843"/>
        <item x="11415"/>
        <item x="15739"/>
        <item x="19886"/>
        <item x="15544"/>
        <item x="22558"/>
        <item x="8826"/>
        <item x="1478"/>
        <item x="18751"/>
        <item x="565"/>
        <item x="10855"/>
        <item x="17303"/>
        <item x="15245"/>
        <item x="4994"/>
        <item x="21382"/>
        <item x="11219"/>
        <item x="18959"/>
        <item x="21835"/>
        <item x="6559"/>
        <item x="7199"/>
        <item x="7029"/>
        <item x="11440"/>
        <item x="6904"/>
        <item x="2300"/>
        <item x="4214"/>
        <item x="18891"/>
        <item x="724"/>
        <item x="18238"/>
        <item x="1656"/>
        <item x="1166"/>
        <item x="8116"/>
        <item x="9497"/>
        <item x="20044"/>
        <item x="6649"/>
        <item x="22589"/>
        <item x="22373"/>
        <item x="2270"/>
        <item x="2098"/>
        <item x="22362"/>
        <item x="13682"/>
        <item x="11247"/>
        <item x="19960"/>
        <item x="7890"/>
        <item x="9749"/>
        <item x="19395"/>
        <item x="15445"/>
        <item x="9046"/>
        <item x="21043"/>
        <item x="2499"/>
        <item x="22614"/>
        <item x="7898"/>
        <item x="8696"/>
        <item x="8148"/>
        <item x="21536"/>
        <item x="22414"/>
        <item x="12701"/>
        <item x="7256"/>
        <item x="7666"/>
        <item x="11275"/>
        <item x="22126"/>
        <item x="11557"/>
        <item x="10749"/>
        <item x="8644"/>
        <item x="11394"/>
        <item x="21384"/>
        <item x="18763"/>
        <item x="12464"/>
        <item x="21630"/>
        <item x="21385"/>
        <item x="12591"/>
        <item x="22292"/>
        <item x="17188"/>
        <item x="16182"/>
        <item x="7257"/>
        <item x="14842"/>
        <item x="10744"/>
        <item x="12164"/>
        <item x="12658"/>
        <item x="6845"/>
        <item x="6846"/>
        <item x="15959"/>
        <item x="2341"/>
        <item x="2827"/>
        <item x="6171"/>
        <item x="18033"/>
        <item x="12382"/>
        <item x="16582"/>
        <item x="18777"/>
        <item x="19477"/>
        <item x="13868"/>
        <item x="22503"/>
        <item x="13756"/>
        <item x="15230"/>
        <item x="10522"/>
        <item x="19827"/>
        <item x="10673"/>
        <item x="7343"/>
        <item x="2333"/>
        <item x="22136"/>
        <item x="10318"/>
        <item x="22736"/>
        <item x="14143"/>
        <item x="8653"/>
        <item x="21247"/>
        <item x="2444"/>
        <item x="1725"/>
        <item x="13054"/>
        <item x="2892"/>
        <item x="6001"/>
        <item x="11038"/>
        <item x="2794"/>
        <item x="2795"/>
        <item x="13914"/>
        <item x="20565"/>
        <item x="13493"/>
        <item x="4634"/>
        <item x="18601"/>
        <item x="19191"/>
        <item x="15051"/>
        <item x="10644"/>
        <item x="7121"/>
        <item x="16730"/>
        <item x="4578"/>
        <item x="10864"/>
        <item x="7910"/>
        <item x="890"/>
        <item x="9185"/>
        <item x="10865"/>
        <item x="9130"/>
        <item x="17880"/>
        <item x="9962"/>
        <item x="5191"/>
        <item x="21001"/>
        <item x="11817"/>
        <item x="18429"/>
        <item x="3748"/>
        <item x="21885"/>
        <item x="13414"/>
        <item x="16021"/>
        <item x="22651"/>
        <item x="14976"/>
        <item x="16284"/>
        <item x="4635"/>
        <item x="16873"/>
        <item x="17275"/>
        <item x="20974"/>
        <item x="18960"/>
        <item x="18647"/>
        <item x="16863"/>
        <item x="8674"/>
        <item x="8496"/>
        <item x="18653"/>
        <item x="19365"/>
        <item x="17289"/>
        <item x="20770"/>
        <item x="9457"/>
        <item x="8542"/>
        <item x="22343"/>
        <item x="9214"/>
        <item x="13840"/>
        <item x="11520"/>
        <item x="12111"/>
        <item x="11280"/>
        <item x="8441"/>
        <item x="14678"/>
        <item x="15425"/>
        <item x="22012"/>
        <item x="20638"/>
        <item x="22074"/>
        <item x="4471"/>
        <item x="6760"/>
        <item x="14709"/>
        <item x="4934"/>
        <item x="22518"/>
        <item x="16851"/>
        <item x="14068"/>
        <item x="16533"/>
        <item x="20836"/>
        <item x="8149"/>
        <item x="22168"/>
        <item x="16842"/>
        <item x="15308"/>
        <item x="3438"/>
        <item x="19872"/>
        <item x="14092"/>
        <item x="22374"/>
        <item x="7943"/>
        <item x="7258"/>
        <item x="13055"/>
        <item x="22665"/>
        <item x="766"/>
        <item x="19247"/>
        <item x="9444"/>
        <item x="10618"/>
        <item x="15628"/>
        <item x="16883"/>
        <item x="12798"/>
        <item x="6725"/>
        <item x="2970"/>
        <item x="447"/>
        <item x="22112"/>
        <item x="9366"/>
        <item x="2223"/>
        <item x="13624"/>
        <item x="5321"/>
        <item x="16522"/>
        <item x="22242"/>
        <item x="5808"/>
        <item x="20437"/>
        <item x="21762"/>
        <item x="20693"/>
        <item x="3993"/>
        <item x="20409"/>
        <item x="15239"/>
        <item x="17926"/>
        <item x="3439"/>
        <item x="7152"/>
        <item x="3501"/>
        <item x="22164"/>
        <item x="10304"/>
        <item x="10763"/>
        <item x="18596"/>
        <item x="11465"/>
        <item x="17527"/>
        <item x="13689"/>
        <item x="17233"/>
        <item x="9155"/>
        <item x="18915"/>
        <item x="22432"/>
        <item x="12678"/>
        <item x="21794"/>
        <item x="14307"/>
        <item x="20369"/>
        <item x="21482"/>
        <item x="13974"/>
        <item x="9534"/>
        <item x="3670"/>
        <item x="11741"/>
        <item x="11742"/>
        <item x="7751"/>
        <item x="14361"/>
        <item x="15644"/>
        <item x="15359"/>
        <item x="3584"/>
        <item x="11981"/>
        <item x="268"/>
        <item x="13202"/>
        <item x="18663"/>
        <item x="10122"/>
        <item x="15811"/>
        <item x="7031"/>
        <item x="13378"/>
        <item x="5392"/>
        <item x="5152"/>
        <item x="21751"/>
        <item x="17650"/>
        <item x="21504"/>
        <item x="9512"/>
        <item x="13329"/>
        <item x="13772"/>
        <item x="12056"/>
        <item x="12981"/>
        <item x="13957"/>
        <item x="8675"/>
        <item x="21337"/>
        <item x="7366"/>
        <item x="21662"/>
        <item x="17585"/>
        <item x="1659"/>
        <item x="8082"/>
        <item x="3502"/>
        <item x="19648"/>
        <item x="805"/>
        <item x="13964"/>
        <item x="14185"/>
        <item x="19252"/>
        <item x="7657"/>
        <item x="11768"/>
        <item x="7673"/>
        <item x="8406"/>
        <item x="3585"/>
        <item x="10866"/>
        <item x="7909"/>
        <item x="16731"/>
        <item x="5628"/>
        <item x="4393"/>
        <item x="10500"/>
        <item x="8964"/>
        <item x="4772"/>
        <item x="16627"/>
        <item x="8856"/>
        <item x="10302"/>
        <item x="7016"/>
        <item x="5466"/>
        <item x="8473"/>
        <item x="260"/>
        <item x="4084"/>
        <item x="18905"/>
        <item x="13448"/>
        <item x="18721"/>
        <item x="20196"/>
        <item x="18805"/>
        <item x="14156"/>
        <item x="18471"/>
        <item x="19739"/>
        <item x="13546"/>
        <item x="18058"/>
        <item x="21037"/>
        <item x="22051"/>
        <item x="11769"/>
        <item x="6498"/>
        <item x="8928"/>
        <item x="7169"/>
        <item x="11787"/>
        <item x="13724"/>
        <item x="10139"/>
        <item x="13188"/>
        <item x="66"/>
        <item x="3103"/>
        <item x="15204"/>
        <item x="3977"/>
        <item x="4696"/>
        <item x="3877"/>
        <item x="7"/>
        <item x="961"/>
        <item x="14354"/>
        <item x="12296"/>
        <item x="10943"/>
        <item x="8612"/>
        <item x="20907"/>
        <item x="8232"/>
        <item x="6664"/>
        <item x="17707"/>
        <item x="15489"/>
        <item x="20232"/>
        <item x="21818"/>
        <item x="847"/>
        <item x="10946"/>
        <item x="858"/>
        <item x="6447"/>
        <item x="18612"/>
        <item x="17264"/>
        <item x="10438"/>
        <item x="6448"/>
        <item x="561"/>
        <item x="3750"/>
        <item x="17843"/>
        <item x="2360"/>
        <item x="662"/>
        <item x="3707"/>
        <item x="18334"/>
        <item x="22052"/>
        <item x="17478"/>
        <item x="17949"/>
        <item x="13729"/>
        <item x="17950"/>
        <item x="22128"/>
        <item x="20663"/>
        <item x="15982"/>
        <item x="8535"/>
        <item x="11888"/>
        <item x="9778"/>
        <item x="12745"/>
        <item x="3246"/>
        <item x="280"/>
        <item x="15490"/>
        <item x="7008"/>
        <item x="2323"/>
        <item x="12783"/>
        <item x="15233"/>
        <item x="9823"/>
        <item x="1255"/>
        <item x="2813"/>
        <item x="1208"/>
        <item x="12830"/>
        <item x="1611"/>
        <item x="418"/>
        <item x="13971"/>
        <item x="5804"/>
        <item x="16492"/>
        <item x="6963"/>
        <item x="7006"/>
        <item x="13934"/>
        <item x="11042"/>
        <item x="9128"/>
        <item x="471"/>
        <item x="18116"/>
        <item x="6036"/>
        <item x="13562"/>
        <item x="15085"/>
        <item x="3649"/>
        <item x="5856"/>
        <item x="7852"/>
        <item x="7853"/>
        <item x="3315"/>
        <item x="7854"/>
        <item x="2624"/>
        <item x="52"/>
        <item x="2875"/>
        <item x="13226"/>
        <item x="3946"/>
        <item x="1833"/>
        <item x="2945"/>
        <item x="2691"/>
        <item x="2605"/>
        <item x="2692"/>
        <item x="1027"/>
        <item x="8310"/>
        <item x="1028"/>
        <item x="15130"/>
        <item x="11310"/>
        <item x="6369"/>
        <item x="7319"/>
        <item x="13469"/>
        <item x="3130"/>
        <item x="21084"/>
        <item x="1044"/>
        <item x="14381"/>
        <item x="13095"/>
        <item x="5040"/>
        <item x="809"/>
        <item x="22351"/>
        <item x="10964"/>
        <item x="7114"/>
        <item x="5765"/>
        <item x="8213"/>
        <item x="3281"/>
        <item x="11502"/>
        <item x="2232"/>
        <item x="9133"/>
        <item x="18745"/>
        <item x="20643"/>
        <item x="12228"/>
        <item x="6850"/>
        <item x="12271"/>
        <item x="19406"/>
        <item x="4929"/>
        <item x="1635"/>
        <item x="6851"/>
        <item x="7444"/>
        <item x="7875"/>
        <item x="19903"/>
        <item x="19821"/>
        <item x="10798"/>
        <item x="14816"/>
        <item x="12879"/>
        <item x="90"/>
        <item x="46"/>
        <item x="8304"/>
        <item x="10256"/>
        <item x="6394"/>
        <item x="7153"/>
        <item x="7154"/>
        <item x="12120"/>
        <item x="10262"/>
        <item x="9205"/>
        <item x="10739"/>
        <item x="15855"/>
        <item x="14913"/>
        <item x="21213"/>
        <item x="11757"/>
        <item x="14564"/>
        <item x="8516"/>
        <item x="10750"/>
        <item x="2796"/>
        <item x="4980"/>
        <item x="18105"/>
        <item x="15208"/>
        <item x="22194"/>
        <item x="9042"/>
        <item x="499"/>
        <item x="18994"/>
        <item x="5870"/>
        <item x="3115"/>
        <item x="5705"/>
        <item x="17779"/>
        <item x="2210"/>
        <item x="6166"/>
        <item x="2426"/>
        <item x="913"/>
        <item x="1093"/>
        <item x="6150"/>
        <item x="5293"/>
        <item x="17821"/>
        <item x="22206"/>
        <item x="10953"/>
        <item x="14314"/>
        <item x="13359"/>
        <item x="4202"/>
        <item x="14977"/>
        <item x="4547"/>
        <item x="4479"/>
        <item x="14114"/>
        <item x="10202"/>
        <item x="10055"/>
        <item x="14978"/>
        <item x="22355"/>
        <item x="21190"/>
        <item x="19230"/>
        <item x="2500"/>
        <item x="12711"/>
        <item x="20776"/>
        <item x="12770"/>
        <item x="19804"/>
        <item x="18378"/>
        <item x="1364"/>
        <item x="20370"/>
        <item x="12522"/>
        <item x="8008"/>
        <item x="21840"/>
        <item x="16370"/>
        <item x="16173"/>
        <item x="18881"/>
        <item x="4784"/>
        <item x="17951"/>
        <item x="21309"/>
        <item x="8414"/>
        <item x="6499"/>
        <item x="11074"/>
        <item x="9228"/>
        <item x="1152"/>
        <item x="12643"/>
        <item x="19027"/>
        <item x="10331"/>
        <item x="1217"/>
        <item x="2275"/>
        <item x="19464"/>
        <item x="20872"/>
        <item x="8458"/>
        <item x="18914"/>
        <item x="10203"/>
        <item x="12151"/>
        <item x="14618"/>
        <item x="16285"/>
        <item x="3282"/>
        <item x="12669"/>
        <item x="6697"/>
        <item x="19140"/>
        <item x="16843"/>
        <item x="10060"/>
        <item x="14961"/>
        <item x="8150"/>
        <item x="7235"/>
        <item x="7236"/>
        <item x="17549"/>
        <item x="22461"/>
        <item x="7259"/>
        <item x="1094"/>
        <item x="1095"/>
        <item x="1096"/>
        <item x="13563"/>
        <item x="5871"/>
        <item x="5872"/>
        <item x="5873"/>
        <item x="3697"/>
        <item x="16583"/>
        <item x="14320"/>
        <item x="22598"/>
        <item x="20032"/>
        <item x="2099"/>
        <item x="4116"/>
        <item x="6587"/>
        <item x="1681"/>
        <item x="1834"/>
        <item x="2971"/>
        <item x="8975"/>
        <item x="1904"/>
        <item x="13212"/>
        <item x="3166"/>
        <item x="3056"/>
        <item x="3268"/>
        <item x="1097"/>
        <item x="1098"/>
        <item x="8899"/>
        <item x="17370"/>
        <item x="12026"/>
        <item x="22742"/>
        <item x="8211"/>
        <item x="22489"/>
        <item x="487"/>
        <item x="4215"/>
        <item x="17294"/>
        <item x="4167"/>
        <item x="6601"/>
        <item x="8633"/>
        <item x="8628"/>
        <item x="9514"/>
        <item x="3278"/>
        <item x="3191"/>
        <item x="2295"/>
        <item x="15785"/>
        <item x="7960"/>
        <item x="13138"/>
        <item x="9186"/>
        <item x="4309"/>
        <item x="19583"/>
        <item x="5837"/>
        <item x="5838"/>
        <item x="22214"/>
        <item x="15729"/>
        <item x="13916"/>
        <item x="16457"/>
        <item x="18546"/>
        <item x="12321"/>
        <item x="7821"/>
        <item x="17771"/>
        <item x="6403"/>
        <item x="6772"/>
        <item x="6201"/>
        <item x="5507"/>
        <item x="9350"/>
        <item x="21328"/>
        <item x="10059"/>
        <item x="7264"/>
        <item x="10942"/>
        <item x="7522"/>
        <item x="9138"/>
        <item x="11849"/>
        <item x="17374"/>
        <item x="14518"/>
        <item x="11266"/>
        <item x="8577"/>
        <item x="15528"/>
        <item x="12077"/>
        <item x="13135"/>
        <item x="8743"/>
        <item x="995"/>
        <item x="10601"/>
        <item x="7221"/>
        <item x="16085"/>
        <item x="10662"/>
        <item x="6726"/>
        <item x="6428"/>
        <item x="19988"/>
        <item x="2976"/>
        <item x="13601"/>
        <item x="6602"/>
        <item x="12834"/>
        <item x="11997"/>
        <item x="9483"/>
        <item x="12249"/>
        <item x="16699"/>
        <item x="17927"/>
        <item x="6603"/>
        <item x="9279"/>
        <item x="12555"/>
        <item x="10246"/>
        <item x="2262"/>
        <item x="22688"/>
        <item x="14891"/>
        <item x="18419"/>
        <item x="8938"/>
        <item x="21814"/>
        <item x="11469"/>
        <item x="7804"/>
        <item x="2008"/>
        <item x="20873"/>
        <item x="4594"/>
        <item x="5525"/>
        <item x="5843"/>
        <item x="5470"/>
        <item x="12686"/>
        <item x="16584"/>
        <item x="16585"/>
        <item x="20061"/>
        <item x="5408"/>
        <item x="8780"/>
        <item x="4332"/>
        <item x="22691"/>
        <item x="19321"/>
        <item x="21331"/>
        <item x="6317"/>
        <item x="11433"/>
        <item x="13284"/>
        <item x="10948"/>
        <item x="16550"/>
        <item x="22563"/>
        <item x="22702"/>
        <item x="16551"/>
        <item x="13452"/>
        <item x="21705"/>
        <item x="20307"/>
        <item x="3463"/>
        <item x="1777"/>
        <item x="3286"/>
        <item x="19028"/>
        <item x="20417"/>
        <item x="4913"/>
        <item x="16936"/>
        <item x="16552"/>
        <item x="18804"/>
        <item x="20710"/>
        <item x="20543"/>
        <item x="22615"/>
        <item x="21537"/>
        <item x="16310"/>
        <item x="13803"/>
        <item x="16399"/>
        <item x="16184"/>
        <item x="4898"/>
        <item x="8086"/>
        <item x="17081"/>
        <item x="4617"/>
        <item x="12359"/>
        <item x="13228"/>
        <item x="15216"/>
        <item x="4203"/>
        <item x="17879"/>
        <item x="12430"/>
        <item x="7954"/>
        <item x="14785"/>
        <item x="3891"/>
        <item x="18078"/>
        <item x="20650"/>
        <item x="22370"/>
        <item x="18879"/>
        <item x="21828"/>
        <item x="4074"/>
        <item x="13652"/>
        <item x="1715"/>
        <item x="7814"/>
        <item x="20898"/>
        <item x="22274"/>
        <item x="3425"/>
        <item x="638"/>
        <item x="13229"/>
        <item x="21965"/>
        <item x="16481"/>
        <item x="3181"/>
        <item x="16484"/>
        <item x="10580"/>
        <item x="627"/>
        <item x="3914"/>
        <item x="13415"/>
        <item x="4926"/>
        <item x="7974"/>
        <item x="342"/>
        <item x="19312"/>
        <item x="18977"/>
        <item x="20711"/>
        <item x="15833"/>
        <item x="15834"/>
        <item x="8169"/>
        <item x="19017"/>
        <item x="8629"/>
        <item x="4937"/>
        <item x="8613"/>
        <item x="3999"/>
        <item x="10457"/>
        <item x="18995"/>
        <item x="20019"/>
        <item x="6935"/>
        <item x="15847"/>
        <item x="324"/>
        <item x="5695"/>
        <item x="8040"/>
        <item x="11758"/>
        <item x="12295"/>
        <item x="18961"/>
        <item x="7302"/>
        <item x="15541"/>
        <item x="10784"/>
        <item x="18568"/>
        <item x="20712"/>
        <item x="9168"/>
        <item x="14565"/>
        <item x="22095"/>
        <item x="19729"/>
        <item x="7071"/>
        <item x="5541"/>
        <item x="6538"/>
        <item x="11873"/>
        <item x="21838"/>
        <item x="7170"/>
        <item x="14764"/>
        <item x="16981"/>
        <item x="15217"/>
        <item x="16119"/>
        <item x="22020"/>
        <item x="22013"/>
        <item x="22075"/>
        <item x="21586"/>
        <item x="16070"/>
        <item x="21198"/>
        <item x="15426"/>
        <item x="20396"/>
        <item x="10065"/>
        <item x="16837"/>
        <item x="16763"/>
        <item x="14169"/>
        <item x="6854"/>
        <item x="22082"/>
        <item x="21801"/>
        <item x="2324"/>
        <item x="6700"/>
        <item x="3026"/>
        <item x="12740"/>
        <item x="1598"/>
        <item x="22096"/>
        <item x="13096"/>
        <item x="8746"/>
        <item x="20234"/>
        <item x="11259"/>
        <item x="18778"/>
        <item x="9438"/>
        <item x="6404"/>
        <item x="16258"/>
        <item x="8131"/>
        <item x="15575"/>
        <item x="19018"/>
        <item x="20313"/>
        <item x="10232"/>
        <item x="6186"/>
        <item x="18459"/>
        <item x="9953"/>
        <item x="8550"/>
        <item x="9169"/>
        <item x="1506"/>
        <item x="20771"/>
        <item x="15350"/>
        <item x="9412"/>
        <item x="16553"/>
        <item x="20713"/>
        <item x="8961"/>
        <item x="20714"/>
        <item x="20725"/>
        <item x="5309"/>
        <item x="6155"/>
        <item x="16286"/>
        <item x="18677"/>
        <item x="14752"/>
        <item x="20571"/>
        <item x="16302"/>
        <item x="16700"/>
        <item x="16441"/>
        <item x="17928"/>
        <item x="12708"/>
        <item x="18021"/>
        <item x="6973"/>
        <item x="10647"/>
        <item x="6148"/>
        <item x="20532"/>
        <item x="21861"/>
        <item x="2313"/>
        <item x="22144"/>
        <item x="936"/>
        <item x="3671"/>
        <item x="8275"/>
        <item x="14028"/>
        <item x="9487"/>
        <item x="18556"/>
        <item x="17246"/>
        <item x="2832"/>
        <item x="18514"/>
        <item x="2171"/>
        <item x="16554"/>
        <item x="16341"/>
        <item x="11578"/>
        <item x="20923"/>
        <item x="15506"/>
        <item x="13401"/>
        <item x="12909"/>
        <item x="16342"/>
        <item x="18523"/>
        <item x="22634"/>
        <item x="21110"/>
        <item x="15812"/>
        <item x="18524"/>
        <item x="20213"/>
        <item x="20410"/>
        <item x="996"/>
        <item x="971"/>
        <item x="394"/>
        <item x="11419"/>
        <item x="2183"/>
        <item x="3758"/>
        <item x="4514"/>
        <item x="4951"/>
        <item x="12742"/>
        <item x="4889"/>
        <item x="9790"/>
        <item x="9791"/>
        <item x="1761"/>
        <item x="3025"/>
        <item x="2797"/>
        <item x="1928"/>
        <item x="1139"/>
        <item x="1099"/>
        <item x="6037"/>
        <item x="18922"/>
        <item x="14716"/>
        <item x="2949"/>
        <item x="2120"/>
        <item x="1835"/>
        <item x="2973"/>
        <item x="5336"/>
        <item x="9109"/>
        <item x="1836"/>
        <item x="4764"/>
        <item x="5488"/>
        <item x="9900"/>
        <item x="790"/>
        <item x="3969"/>
        <item x="12731"/>
        <item x="18927"/>
        <item x="15141"/>
        <item x="15399"/>
        <item x="15400"/>
        <item x="1945"/>
        <item x="1893"/>
        <item x="15645"/>
        <item x="20715"/>
        <item x="22673"/>
        <item x="14339"/>
        <item x="20837"/>
        <item x="19313"/>
        <item x="1437"/>
        <item x="12840"/>
        <item x="10056"/>
        <item x="16303"/>
        <item x="2845"/>
        <item x="14698"/>
        <item x="18189"/>
        <item x="9901"/>
        <item x="9270"/>
        <item x="17335"/>
        <item x="16287"/>
        <item x="8497"/>
        <item x="6591"/>
        <item x="15331"/>
        <item x="15414"/>
        <item x="9439"/>
        <item x="2989"/>
        <item x="14865"/>
        <item x="16179"/>
        <item x="5055"/>
        <item x="2314"/>
        <item x="17764"/>
        <item x="16170"/>
        <item x="10635"/>
        <item x="14866"/>
        <item x="1853"/>
        <item x="1854"/>
        <item x="19607"/>
        <item x="7762"/>
        <item x="7108"/>
        <item x="18928"/>
        <item x="12962"/>
        <item x="13265"/>
        <item x="21903"/>
        <item x="6165"/>
        <item x="8459"/>
        <item x="9745"/>
        <item x="1259"/>
        <item x="7125"/>
        <item x="22275"/>
        <item x="3982"/>
        <item x="1213"/>
        <item x="18477"/>
        <item x="3929"/>
        <item x="9850"/>
        <item x="4075"/>
        <item x="1518"/>
        <item x="4250"/>
        <item x="17929"/>
        <item x="18862"/>
        <item x="12390"/>
        <item x="5857"/>
        <item x="12190"/>
        <item x="12855"/>
        <item x="7822"/>
        <item x="21426"/>
        <item x="78"/>
        <item x="15061"/>
        <item x="717"/>
        <item x="4076"/>
        <item x="18079"/>
        <item x="16570"/>
        <item x="522"/>
        <item x="15848"/>
        <item x="19887"/>
        <item x="21574"/>
        <item x="17965"/>
        <item x="4983"/>
        <item x="20970"/>
        <item x="12680"/>
        <item x="20005"/>
        <item x="5245"/>
        <item x="168"/>
        <item x="15879"/>
        <item x="16555"/>
        <item x="17450"/>
        <item x="11220"/>
        <item x="7466"/>
        <item x="14291"/>
        <item x="20254"/>
        <item x="3277"/>
        <item x="11140"/>
        <item x="2096"/>
        <item x="4459"/>
        <item x="22053"/>
        <item x="17780"/>
        <item x="4858"/>
        <item x="11368"/>
        <item x="16458"/>
        <item x="8313"/>
        <item x="21926"/>
        <item x="4483"/>
        <item x="14979"/>
        <item x="3385"/>
        <item x="1707"/>
        <item x="8140"/>
        <item x="19049"/>
        <item x="3786"/>
        <item x="12246"/>
        <item x="10682"/>
        <item x="12431"/>
        <item x="9929"/>
        <item x="20327"/>
        <item x="21266"/>
        <item x="5749"/>
        <item x="13213"/>
        <item x="21197"/>
        <item x="19787"/>
        <item x="5625"/>
        <item x="797"/>
        <item x="20604"/>
        <item x="9419"/>
        <item x="8795"/>
        <item x="12692"/>
        <item x="17540"/>
        <item x="9319"/>
        <item x="17651"/>
        <item x="14722"/>
        <item x="19138"/>
        <item x="20509"/>
        <item x="9859"/>
        <item x="13496"/>
        <item x="17219"/>
        <item x="20636"/>
        <item x="13416"/>
        <item x="22705"/>
        <item x="2514"/>
        <item x="22652"/>
        <item x="17451"/>
        <item x="21155"/>
        <item x="5048"/>
        <item x="9292"/>
        <item x="13114"/>
        <item x="1003"/>
        <item x="12346"/>
        <item x="11421"/>
        <item x="12563"/>
        <item x="21720"/>
        <item x="12432"/>
        <item x="13537"/>
        <item x="1560"/>
        <item x="9819"/>
        <item x="13970"/>
        <item x="8891"/>
        <item x="19732"/>
        <item x="10978"/>
        <item x="17095"/>
        <item x="8369"/>
        <item x="20262"/>
        <item x="7383"/>
        <item x="18996"/>
        <item x="12279"/>
        <item x="9640"/>
        <item x="18578"/>
        <item x="22379"/>
        <item x="22485"/>
        <item x="14566"/>
        <item x="11938"/>
        <item x="10565"/>
        <item x="16604"/>
        <item x="12808"/>
        <item x="5858"/>
        <item x="4374"/>
        <item x="11416"/>
        <item x="21201"/>
        <item x="901"/>
        <item x="4859"/>
        <item x="4641"/>
        <item x="18997"/>
        <item x="6176"/>
        <item x="4366"/>
        <item x="19986"/>
        <item x="11543"/>
        <item x="7648"/>
        <item x="6359"/>
        <item x="9451"/>
        <item x="18213"/>
        <item x="21327"/>
        <item x="7560"/>
        <item x="7607"/>
        <item x="15177"/>
        <item x="12001"/>
        <item x="1045"/>
        <item x="4319"/>
        <item x="10410"/>
        <item x="6401"/>
        <item x="16294"/>
        <item x="3464"/>
        <item x="5668"/>
        <item x="15003"/>
        <item x="2247"/>
        <item x="8184"/>
        <item x="16732"/>
        <item x="2268"/>
        <item x="21146"/>
        <item x="7930"/>
        <item x="1438"/>
        <item x="3503"/>
        <item x="15004"/>
        <item x="5523"/>
        <item x="3202"/>
        <item x="15646"/>
        <item x="15339"/>
        <item x="10224"/>
        <item x="9950"/>
        <item x="2646"/>
        <item x="5786"/>
        <item x="17115"/>
        <item x="2515"/>
        <item x="1153"/>
        <item x="12683"/>
        <item x="21108"/>
        <item x="8391"/>
        <item x="21961"/>
        <item x="22171"/>
        <item x="5200"/>
        <item x="3361"/>
        <item x="15026"/>
        <item x="6641"/>
        <item x="75"/>
        <item x="76"/>
        <item x="20965"/>
        <item x="12910"/>
        <item x="21904"/>
        <item x="10158"/>
        <item x="10159"/>
        <item x="20982"/>
        <item x="21336"/>
        <item x="4595"/>
        <item x="16357"/>
        <item x="17270"/>
        <item x="19998"/>
        <item x="16993"/>
        <item x="6381"/>
        <item x="7823"/>
        <item x="7824"/>
        <item x="11860"/>
        <item x="2076"/>
        <item x="5208"/>
        <item x="15096"/>
        <item x="13917"/>
        <item x="18124"/>
        <item x="8024"/>
        <item x="6793"/>
        <item x="18978"/>
        <item x="1403"/>
        <item x="17698"/>
        <item x="20079"/>
        <item x="20095"/>
        <item x="15962"/>
        <item x="4438"/>
        <item x="7355"/>
        <item x="6495"/>
        <item x="19272"/>
        <item x="8460"/>
        <item x="5478"/>
        <item x="6531"/>
        <item x="2745"/>
        <item x="5454"/>
        <item x="21417"/>
        <item x="21899"/>
        <item x="7581"/>
        <item x="4952"/>
        <item x="20952"/>
        <item x="17180"/>
        <item x="11157"/>
        <item x="7155"/>
        <item x="12197"/>
        <item x="10878"/>
        <item x="12014"/>
        <item x="9187"/>
        <item x="5542"/>
        <item x="5543"/>
        <item x="10407"/>
        <item x="11640"/>
        <item x="18705"/>
        <item x="21148"/>
        <item x="1453"/>
        <item x="8442"/>
        <item x="8804"/>
        <item x="16919"/>
        <item x="13793"/>
        <item x="15940"/>
        <item x="18054"/>
        <item x="17564"/>
        <item x="22304"/>
        <item x="11438"/>
        <item x="3762"/>
        <item x="375"/>
        <item x="8408"/>
        <item x="4018"/>
        <item x="21140"/>
        <item x="34"/>
        <item x="7186"/>
        <item x="17157"/>
        <item x="15128"/>
        <item x="21900"/>
        <item x="5846"/>
        <item x="4339"/>
        <item x="10175"/>
        <item x="5719"/>
        <item x="13039"/>
        <item x="19640"/>
        <item x="21044"/>
        <item x="2980"/>
        <item x="7171"/>
        <item x="9855"/>
        <item x="13954"/>
        <item x="24"/>
        <item x="22672"/>
        <item x="21615"/>
        <item x="10599"/>
        <item x="21575"/>
        <item x="20694"/>
        <item x="16078"/>
        <item x="16270"/>
        <item x="20959"/>
        <item x="7429"/>
        <item x="11605"/>
        <item x="3330"/>
        <item x="2345"/>
        <item x="2564"/>
        <item x="10070"/>
        <item x="13861"/>
        <item x="12654"/>
        <item x="20861"/>
        <item x="22076"/>
        <item x="14170"/>
        <item x="21388"/>
        <item x="17105"/>
        <item x="17629"/>
        <item x="14624"/>
        <item x="15427"/>
        <item x="17630"/>
        <item x="17631"/>
        <item x="14136"/>
        <item x="22077"/>
        <item x="14951"/>
        <item x="15428"/>
        <item x="18789"/>
        <item x="20188"/>
        <item x="17632"/>
        <item x="11203"/>
        <item x="21204"/>
        <item x="17633"/>
        <item x="13877"/>
        <item x="14275"/>
        <item x="18783"/>
        <item x="13643"/>
        <item x="20036"/>
        <item x="12655"/>
        <item x="10949"/>
        <item x="14171"/>
        <item x="1458"/>
        <item x="10965"/>
        <item x="9847"/>
        <item x="20452"/>
        <item x="13653"/>
        <item x="2289"/>
        <item x="4910"/>
        <item x="9568"/>
        <item x="22113"/>
        <item x="1978"/>
        <item x="1201"/>
        <item x="9381"/>
        <item x="14567"/>
        <item x="10918"/>
        <item x="17292"/>
        <item x="8969"/>
        <item x="21112"/>
        <item x="935"/>
        <item x="10465"/>
        <item x="7995"/>
        <item x="14223"/>
        <item x="9763"/>
        <item x="16605"/>
        <item x="7514"/>
        <item x="1415"/>
        <item x="2133"/>
        <item x="466"/>
        <item x="22627"/>
        <item x="10705"/>
        <item x="4699"/>
        <item x="16259"/>
        <item x="18651"/>
        <item x="21689"/>
        <item x="5993"/>
        <item x="21070"/>
        <item x="6405"/>
        <item x="14539"/>
        <item x="2156"/>
        <item x="725"/>
        <item x="21038"/>
        <item x="14256"/>
        <item x="14919"/>
        <item x="8417"/>
        <item x="5639"/>
        <item x="16885"/>
        <item x="15360"/>
        <item x="11497"/>
        <item x="9642"/>
        <item x="15363"/>
        <item x="22152"/>
        <item x="12258"/>
        <item x="6912"/>
        <item x="7795"/>
        <item x="10889"/>
        <item x="12442"/>
        <item x="11057"/>
        <item x="7631"/>
        <item x="13804"/>
        <item x="88"/>
        <item x="13509"/>
        <item x="726"/>
        <item x="16343"/>
        <item x="20651"/>
        <item x="19259"/>
        <item x="4039"/>
        <item x="21549"/>
        <item x="17785"/>
        <item x="1813"/>
        <item x="5892"/>
        <item x="10919"/>
        <item x="10920"/>
        <item x="4077"/>
        <item x="5830"/>
        <item x="22477"/>
        <item x="8523"/>
        <item x="10196"/>
        <item x="14257"/>
        <item x="22054"/>
        <item x="14822"/>
        <item x="12363"/>
        <item x="2846"/>
        <item x="21411"/>
        <item x="21515"/>
        <item x="20103"/>
        <item x="13178"/>
        <item x="5573"/>
        <item x="19346"/>
        <item x="6396"/>
        <item x="9364"/>
        <item x="18844"/>
        <item x="14321"/>
        <item x="5572"/>
        <item x="20838"/>
        <item x="9064"/>
        <item x="12919"/>
        <item x="20424"/>
        <item x="12982"/>
        <item x="15620"/>
        <item x="8991"/>
        <item x="19155"/>
        <item x="1894"/>
        <item x="5632"/>
        <item x="17234"/>
        <item x="8697"/>
        <item x="21890"/>
        <item x="20939"/>
        <item x="472"/>
        <item x="21901"/>
        <item x="4510"/>
        <item x="6490"/>
        <item x="22332"/>
        <item x="21538"/>
        <item x="13013"/>
        <item x="7923"/>
        <item x="81"/>
        <item x="17229"/>
        <item x="12317"/>
        <item x="19374"/>
        <item x="12229"/>
        <item x="16514"/>
        <item x="16920"/>
        <item x="11889"/>
        <item x="7771"/>
        <item x="21074"/>
        <item x="7144"/>
        <item x="11982"/>
        <item x="7135"/>
        <item x="21075"/>
        <item x="16057"/>
        <item x="20215"/>
        <item x="957"/>
        <item x="20105"/>
        <item x="14392"/>
        <item x="17452"/>
        <item x="2188"/>
        <item x="12515"/>
        <item x="16304"/>
        <item x="21137"/>
        <item x="16571"/>
        <item x="15038"/>
        <item x="7669"/>
        <item x="8045"/>
        <item x="12060"/>
        <item x="2226"/>
        <item x="5974"/>
        <item x="16953"/>
        <item x="18006"/>
        <item x="8517"/>
        <item x="9303"/>
        <item x="9261"/>
        <item x="4271"/>
        <item x="8518"/>
        <item x="4766"/>
        <item x="2266"/>
        <item x="12379"/>
        <item x="21611"/>
        <item x="17310"/>
        <item x="16030"/>
        <item x="15865"/>
        <item x="8910"/>
        <item x="5100"/>
        <item x="7476"/>
        <item x="5735"/>
        <item x="11098"/>
        <item x="21116"/>
        <item x="21117"/>
        <item x="4974"/>
        <item x="1140"/>
        <item x="21747"/>
        <item x="6053"/>
        <item x="1929"/>
        <item x="1930"/>
        <item x="8641"/>
        <item x="2693"/>
        <item x="1931"/>
        <item x="1141"/>
        <item x="1932"/>
        <item x="2694"/>
        <item x="7855"/>
        <item x="8819"/>
        <item x="6002"/>
        <item x="2928"/>
        <item x="1814"/>
        <item x="8903"/>
        <item x="14786"/>
        <item x="4530"/>
        <item x="16872"/>
        <item x="17883"/>
        <item x="17571"/>
        <item x="20411"/>
        <item x="18175"/>
        <item x="18403"/>
        <item x="13953"/>
        <item x="14487"/>
        <item x="2391"/>
        <item x="17288"/>
        <item x="21149"/>
        <item x="2746"/>
        <item x="11544"/>
        <item x="3756"/>
        <item x="2015"/>
        <item x="18209"/>
        <item x="20129"/>
        <item x="6335"/>
        <item x="17587"/>
        <item x="269"/>
        <item x="19273"/>
        <item x="1871"/>
        <item x="4580"/>
        <item x="18656"/>
        <item x="7117"/>
        <item x="15928"/>
        <item x="17019"/>
        <item x="18692"/>
        <item x="18402"/>
        <item x="3772"/>
        <item x="7777"/>
        <item x="5839"/>
        <item x="4523"/>
        <item x="11923"/>
        <item x="297"/>
        <item x="21091"/>
        <item x="1645"/>
        <item x="21576"/>
        <item x="3504"/>
        <item x="14909"/>
        <item x="11648"/>
        <item x="8918"/>
        <item x="21619"/>
        <item x="3117"/>
        <item x="20575"/>
        <item x="8233"/>
        <item x="18614"/>
        <item x="15076"/>
        <item x="12138"/>
        <item x="1219"/>
        <item x="18283"/>
        <item x="13197"/>
        <item x="7569"/>
        <item x="718"/>
        <item x="3123"/>
        <item x="4466"/>
        <item x="7412"/>
        <item x="9978"/>
        <item x="8307"/>
        <item x="8"/>
        <item x="2081"/>
        <item x="3987"/>
        <item x="13306"/>
        <item x="1778"/>
        <item x="21300"/>
        <item x="17051"/>
        <item x="12163"/>
        <item x="22039"/>
        <item x="3927"/>
        <item x="15052"/>
        <item x="20592"/>
        <item x="11545"/>
        <item x="17375"/>
        <item x="18360"/>
        <item x="4078"/>
        <item x="21501"/>
        <item x="14848"/>
        <item x="7632"/>
        <item x="8252"/>
        <item x="14258"/>
        <item x="17769"/>
        <item x="22635"/>
        <item x="21469"/>
        <item x="6560"/>
        <item x="4253"/>
        <item x="6581"/>
        <item x="19938"/>
        <item x="18034"/>
        <item x="18565"/>
        <item x="6214"/>
        <item x="12107"/>
        <item x="6024"/>
        <item x="9702"/>
        <item x="11689"/>
        <item x="14580"/>
        <item x="16847"/>
        <item x="15309"/>
        <item x="15005"/>
        <item x="11679"/>
        <item x="11168"/>
        <item x="9743"/>
        <item x="21550"/>
        <item x="20516"/>
        <item x="15371"/>
        <item x="21214"/>
        <item x="16113"/>
        <item x="16701"/>
        <item x="17502"/>
        <item x="5701"/>
        <item x="20568"/>
        <item x="4079"/>
        <item x="8877"/>
        <item x="16821"/>
        <item x="14686"/>
        <item x="12604"/>
        <item x="21921"/>
        <item x="14144"/>
        <item x="21687"/>
        <item x="14496"/>
        <item x="7703"/>
        <item x="14900"/>
        <item x="1872"/>
        <item x="3203"/>
        <item x="15192"/>
        <item x="5768"/>
        <item x="3393"/>
        <item x="10683"/>
        <item x="6398"/>
        <item x="442"/>
        <item x="247"/>
        <item x="15372"/>
        <item x="8331"/>
        <item x="5696"/>
        <item x="370"/>
        <item x="4521"/>
        <item x="2475"/>
        <item x="16098"/>
        <item x="51"/>
        <item x="2465"/>
        <item x="5585"/>
        <item x="3672"/>
        <item x="17510"/>
        <item x="7351"/>
        <item x="36"/>
        <item x="58"/>
        <item x="1674"/>
        <item x="2672"/>
        <item x="6459"/>
        <item x="2042"/>
        <item x="3175"/>
        <item x="1609"/>
        <item x="18200"/>
        <item x="8852"/>
        <item x="3135"/>
        <item x="6609"/>
        <item x="9239"/>
        <item x="8698"/>
        <item x="7840"/>
        <item x="4131"/>
        <item x="12263"/>
        <item x="21868"/>
        <item x="5260"/>
        <item x="14322"/>
        <item x="15187"/>
        <item x="19148"/>
        <item x="2747"/>
        <item x="7077"/>
        <item x="127"/>
        <item x="128"/>
        <item x="4009"/>
        <item x="16491"/>
        <item x="21644"/>
        <item x="17667"/>
        <item x="8562"/>
        <item x="20783"/>
        <item x="22509"/>
        <item x="19082"/>
        <item x="2353"/>
        <item x="20726"/>
        <item x="14315"/>
        <item x="2216"/>
        <item x="5310"/>
        <item x="10208"/>
        <item x="7902"/>
        <item x="10033"/>
        <item x="11788"/>
        <item x="22357"/>
        <item x="448"/>
        <item x="15521"/>
        <item x="9689"/>
        <item x="12518"/>
        <item x="16475"/>
        <item x="15665"/>
        <item x="2350"/>
        <item x="2998"/>
        <item x="1762"/>
        <item x="1950"/>
        <item x="1837"/>
        <item x="8600"/>
        <item x="22195"/>
        <item x="4992"/>
        <item x="2343"/>
        <item x="15209"/>
        <item x="19436"/>
        <item x="6152"/>
        <item x="1838"/>
        <item x="7992"/>
        <item x="18117"/>
        <item x="3307"/>
        <item x="6690"/>
        <item x="3323"/>
        <item x="6276"/>
        <item x="15634"/>
        <item x="8790"/>
        <item x="10281"/>
        <item x="10280"/>
        <item x="8317"/>
        <item x="1167"/>
        <item x="20849"/>
        <item x="16072"/>
        <item x="2298"/>
        <item x="15747"/>
        <item x="144"/>
        <item x="12203"/>
        <item x="13924"/>
        <item x="11285"/>
        <item x="18504"/>
        <item x="6360"/>
        <item x="9394"/>
        <item x="10684"/>
        <item x="21822"/>
        <item x="13468"/>
        <item x="10630"/>
        <item x="7798"/>
        <item x="7373"/>
        <item x="17453"/>
        <item x="10123"/>
        <item x="13883"/>
        <item x="11968"/>
        <item x="17068"/>
        <item x="9210"/>
        <item x="9065"/>
        <item x="18252"/>
        <item x="12166"/>
        <item x="21157"/>
        <item x="1521"/>
        <item x="87"/>
        <item x="3440"/>
        <item x="4254"/>
        <item x="7649"/>
        <item x="7722"/>
        <item x="17201"/>
        <item x="12121"/>
        <item x="11407"/>
        <item x="7332"/>
        <item x="9387"/>
        <item x="21718"/>
        <item x="15550"/>
        <item x="17425"/>
        <item x="22586"/>
        <item x="17426"/>
        <item x="12592"/>
        <item x="12593"/>
        <item x="17139"/>
        <item x="12443"/>
        <item x="12220"/>
        <item x="4014"/>
        <item x="8357"/>
        <item x="1855"/>
        <item x="14205"/>
        <item x="16586"/>
        <item x="1100"/>
        <item x="10171"/>
        <item x="3105"/>
        <item x="3108"/>
        <item x="8346"/>
        <item x="6588"/>
        <item x="8212"/>
        <item x="16719"/>
        <item x="12005"/>
        <item x="8648"/>
        <item x="3215"/>
        <item x="3168"/>
        <item x="18307"/>
        <item x="9112"/>
        <item x="10359"/>
        <item x="8426"/>
        <item x="5104"/>
        <item x="16469"/>
        <item x="16944"/>
        <item x="9070"/>
        <item x="19142"/>
        <item x="11374"/>
        <item x="9074"/>
        <item x="12175"/>
        <item x="10451"/>
        <item x="12358"/>
        <item x="3487"/>
        <item x="16089"/>
        <item x="395"/>
        <item x="7446"/>
        <item x="16658"/>
        <item x="670"/>
        <item x="18640"/>
        <item x="14301"/>
        <item x="17320"/>
        <item x="1498"/>
        <item x="13692"/>
        <item x="11952"/>
        <item x="18907"/>
        <item x="20457"/>
        <item x="5294"/>
        <item x="12372"/>
        <item x="9844"/>
        <item x="21959"/>
        <item x="944"/>
        <item x="12757"/>
        <item x="77"/>
        <item x="2830"/>
        <item x="21978"/>
        <item x="7145"/>
        <item x="19129"/>
        <item x="8596"/>
        <item x="20464"/>
        <item x="5153"/>
        <item x="5656"/>
        <item x="10366"/>
        <item x="4108"/>
        <item x="8474"/>
        <item x="14787"/>
        <item x="2924"/>
        <item x="11715"/>
        <item x="3079"/>
        <item x="9554"/>
        <item x="12395"/>
        <item x="15561"/>
        <item x="4503"/>
        <item x="14824"/>
        <item x="4759"/>
        <item x="47"/>
        <item x="17668"/>
        <item x="2647"/>
        <item x="8349"/>
        <item x="4040"/>
        <item x="10725"/>
        <item x="10467"/>
        <item x="7022"/>
        <item x="10209"/>
        <item x="7389"/>
        <item x="7397"/>
        <item x="9604"/>
        <item x="18125"/>
        <item x="4010"/>
        <item x="10695"/>
        <item x="4771"/>
        <item x="3743"/>
        <item x="20130"/>
        <item x="21557"/>
        <item x="9091"/>
        <item x="3967"/>
        <item x="1404"/>
        <item x="10672"/>
        <item x="566"/>
        <item x="9902"/>
        <item x="4573"/>
        <item x="17916"/>
        <item x="13307"/>
        <item x="5859"/>
        <item x="15972"/>
        <item x="12011"/>
        <item x="12012"/>
        <item x="21877"/>
        <item x="1379"/>
        <item x="11570"/>
        <item x="6441"/>
        <item x="2648"/>
        <item x="21658"/>
        <item x="17311"/>
        <item x="16572"/>
        <item x="22243"/>
        <item x="7996"/>
        <item x="14710"/>
        <item x="11261"/>
        <item x="13725"/>
        <item x="7377"/>
        <item x="2182"/>
        <item x="4168"/>
        <item x="15600"/>
        <item x="3080"/>
        <item x="17708"/>
        <item x="8305"/>
        <item x="5958"/>
        <item x="5128"/>
        <item x="11672"/>
        <item x="12027"/>
        <item x="19274"/>
        <item x="3512"/>
        <item x="4556"/>
        <item x="6506"/>
        <item x="18702"/>
        <item x="8519"/>
        <item x="4962"/>
        <item x="2141"/>
        <item x="15046"/>
        <item x="19879"/>
        <item x="6348"/>
        <item x="8191"/>
        <item x="3639"/>
        <item x="2542"/>
        <item x="17126"/>
        <item x="6926"/>
        <item x="6085"/>
        <item x="15909"/>
        <item x="4059"/>
        <item x="19275"/>
        <item x="2649"/>
        <item x="5341"/>
        <item x="8046"/>
        <item x="997"/>
        <item x="14259"/>
        <item x="19915"/>
        <item x="7046"/>
        <item x="6946"/>
        <item x="3939"/>
        <item x="9772"/>
        <item x="3640"/>
        <item x="7320"/>
        <item x="20305"/>
        <item x="1979"/>
        <item x="4041"/>
        <item x="5682"/>
        <item x="12061"/>
        <item x="17930"/>
        <item x="4132"/>
        <item x="7515"/>
        <item x="9822"/>
        <item x="13083"/>
        <item x="17487"/>
        <item x="8591"/>
        <item x="19755"/>
        <item x="17255"/>
        <item x="3701"/>
        <item x="20224"/>
        <item x="22603"/>
        <item x="8862"/>
        <item x="14837"/>
        <item x="3907"/>
        <item x="4700"/>
        <item x="2785"/>
        <item x="9014"/>
        <item x="13221"/>
        <item x="11890"/>
        <item x="11891"/>
        <item x="16805"/>
        <item x="15749"/>
        <item x="853"/>
        <item x="13551"/>
        <item x="12113"/>
        <item x="5860"/>
        <item x="12551"/>
        <item x="7075"/>
        <item x="11665"/>
        <item x="19904"/>
        <item x="10117"/>
        <item x="3040"/>
        <item x="8392"/>
        <item x="16511"/>
        <item x="2650"/>
        <item x="8749"/>
        <item x="558"/>
        <item x="11425"/>
        <item x="8145"/>
        <item x="5332"/>
        <item x="16644"/>
        <item x="5066"/>
        <item x="11969"/>
        <item x="16626"/>
        <item x="10468"/>
        <item x="11495"/>
        <item x="18683"/>
        <item x="10713"/>
        <item x="11699"/>
        <item x="5419"/>
        <item x="5420"/>
        <item x="21645"/>
        <item x="18090"/>
        <item x="14036"/>
        <item x="1046"/>
        <item x="1047"/>
        <item x="6902"/>
        <item x="19314"/>
        <item x="11400"/>
        <item x="5462"/>
        <item x="12344"/>
        <item x="21682"/>
        <item x="2836"/>
        <item x="7924"/>
        <item x="11770"/>
        <item x="11649"/>
        <item x="9992"/>
        <item x="4117"/>
        <item x="19972"/>
        <item x="20971"/>
        <item x="20881"/>
        <item x="18650"/>
        <item x="11088"/>
        <item x="12761"/>
        <item x="14404"/>
        <item x="12264"/>
        <item x="19750"/>
        <item x="11395"/>
        <item x="11190"/>
        <item x="20085"/>
        <item x="11329"/>
        <item x="6215"/>
        <item x="8992"/>
        <item x="8878"/>
        <item x="20940"/>
        <item x="15958"/>
        <item x="13568"/>
        <item x="10330"/>
        <item x="17847"/>
        <item x="9688"/>
        <item x="4862"/>
        <item x="18055"/>
        <item x="5067"/>
        <item x="14446"/>
        <item x="15163"/>
        <item x="2543"/>
        <item x="12273"/>
        <item x="3465"/>
        <item x="534"/>
        <item x="7866"/>
        <item x="19922"/>
        <item x="21267"/>
        <item x="20882"/>
        <item x="6805"/>
        <item x="6659"/>
        <item x="12147"/>
        <item x="20258"/>
        <item x="13533"/>
        <item x="19668"/>
        <item x="1260"/>
        <item x="14775"/>
        <item x="7062"/>
        <item x="9903"/>
        <item x="22040"/>
        <item x="20453"/>
        <item x="21807"/>
        <item x="21775"/>
        <item x="17728"/>
        <item x="14069"/>
        <item x="19345"/>
        <item x="21528"/>
        <item x="10677"/>
        <item x="12402"/>
        <item x="9426"/>
        <item x="8663"/>
        <item x="10931"/>
        <item x="20560"/>
        <item x="10585"/>
        <item x="10751"/>
        <item x="12191"/>
        <item x="14134"/>
        <item x="13179"/>
        <item x="2327"/>
        <item x="8302"/>
        <item x="19360"/>
        <item x="13274"/>
        <item x="17767"/>
        <item x="13170"/>
        <item x="9480"/>
        <item x="8925"/>
        <item x="18244"/>
        <item x="14681"/>
        <item x="8141"/>
        <item x="14655"/>
        <item x="18559"/>
        <item x="12444"/>
        <item x="22225"/>
        <item x="9993"/>
        <item x="419"/>
        <item x="18299"/>
        <item x="7874"/>
        <item x="4094"/>
        <item x="3213"/>
        <item x="1517"/>
        <item x="20418"/>
        <item x="6943"/>
        <item x="1593"/>
        <item x="15621"/>
        <item x="4431"/>
        <item x="908"/>
        <item x="19063"/>
        <item x="19795"/>
        <item x="3233"/>
        <item x="5567"/>
        <item x="15373"/>
        <item x="14145"/>
        <item x="7872"/>
        <item x="11296"/>
        <item x="13925"/>
        <item x="9420"/>
        <item x="18271"/>
        <item x="3305"/>
        <item x="14776"/>
        <item x="14777"/>
        <item x="19653"/>
        <item x="13097"/>
        <item x="19396"/>
        <item x="13628"/>
        <item x="8504"/>
        <item x="10010"/>
        <item x="20990"/>
        <item x="10459"/>
        <item x="3388"/>
        <item x="1405"/>
        <item x="15820"/>
        <item x="16052"/>
        <item x="20883"/>
        <item x="11594"/>
        <item x="21880"/>
        <item x="18534"/>
        <item x="10160"/>
        <item x="18655"/>
        <item x="21162"/>
        <item x="1325"/>
        <item x="19064"/>
        <item x="14097"/>
        <item x="19361"/>
        <item x="11147"/>
        <item x="678"/>
        <item x="13040"/>
        <item x="10315"/>
        <item x="17125"/>
        <item x="13984"/>
        <item x="1779"/>
        <item x="1780"/>
        <item x="6444"/>
        <item x="18023"/>
        <item x="1617"/>
        <item x="15221"/>
        <item x="18197"/>
        <item x="8635"/>
        <item x="20514"/>
        <item x="16949"/>
        <item x="2086"/>
        <item x="7321"/>
        <item x="13745"/>
        <item x="19071"/>
        <item x="21653"/>
        <item x="20247"/>
        <item x="21962"/>
        <item x="1241"/>
        <item x="10487"/>
        <item x="16822"/>
        <item x="16823"/>
        <item x="13757"/>
        <item x="1168"/>
        <item x="7525"/>
        <item x="20147"/>
        <item x="13388"/>
        <item x="212"/>
        <item x="5261"/>
        <item x="22480"/>
        <item x="8687"/>
        <item x="3778"/>
        <item x="19248"/>
        <item x="15283"/>
        <item x="20014"/>
        <item x="9057"/>
        <item x="4269"/>
        <item x="13975"/>
        <item x="21135"/>
        <item x="12386"/>
        <item x="5861"/>
        <item x="19099"/>
        <item x="22387"/>
        <item x="4650"/>
        <item x="301"/>
        <item x="3477"/>
        <item x="13041"/>
        <item x="15973"/>
        <item x="4563"/>
        <item x="15297"/>
        <item x="19196"/>
        <item x="21551"/>
        <item x="12062"/>
        <item x="18042"/>
        <item x="21552"/>
        <item x="14305"/>
        <item x="7588"/>
        <item x="7594"/>
        <item x="1505"/>
        <item x="19339"/>
        <item x="7303"/>
        <item x="2108"/>
        <item x="488"/>
        <item x="497"/>
        <item x="15415"/>
        <item x="9994"/>
        <item x="13680"/>
        <item x="21030"/>
        <item x="20461"/>
        <item x="6737"/>
        <item x="22494"/>
        <item x="6627"/>
        <item x="17768"/>
        <item x="21276"/>
        <item x="1154"/>
        <item x="10335"/>
        <item x="2181"/>
        <item x="13648"/>
        <item x="20820"/>
        <item x="20419"/>
        <item x="13588"/>
        <item x="14495"/>
        <item x="4086"/>
        <item x="20425"/>
        <item x="17110"/>
        <item x="11953"/>
        <item x="192"/>
        <item x="17985"/>
        <item x="7100"/>
        <item x="12810"/>
        <item x="12063"/>
        <item x="12043"/>
        <item x="166"/>
        <item x="14819"/>
        <item x="20131"/>
        <item x="11463"/>
        <item x="3545"/>
        <item x="460"/>
        <item x="9395"/>
        <item x="6650"/>
        <item x="10932"/>
        <item x="18011"/>
        <item x="11300"/>
        <item x="4152"/>
        <item x="5004"/>
        <item x="10764"/>
        <item x="17560"/>
        <item x="11441"/>
        <item x="11759"/>
        <item x="8087"/>
        <item x="6863"/>
        <item x="2103"/>
        <item x="8974"/>
        <item x="9061"/>
        <item x="10455"/>
        <item x="15251"/>
        <item x="10124"/>
        <item x="4682"/>
        <item x="11474"/>
        <item x="8089"/>
        <item x="15781"/>
        <item x="10993"/>
        <item x="8985"/>
        <item x="2368"/>
        <item x="14070"/>
        <item x="7799"/>
        <item x="20009"/>
        <item x="10832"/>
        <item x="4758"/>
        <item x="13014"/>
        <item x="14146"/>
        <item x="5784"/>
        <item x="16510"/>
        <item x="11414"/>
        <item x="12880"/>
        <item x="21211"/>
        <item x="15887"/>
        <item x="11025"/>
        <item x="12481"/>
        <item x="16795"/>
        <item x="16390"/>
        <item x="21849"/>
        <item x="2460"/>
        <item x="17265"/>
        <item x="3466"/>
        <item x="22491"/>
        <item x="20659"/>
        <item x="6804"/>
        <item x="22523"/>
        <item x="2227"/>
        <item x="6007"/>
        <item x="21080"/>
        <item x="9467"/>
        <item x="20469"/>
        <item x="8296"/>
        <item x="3841"/>
        <item x="1016"/>
        <item x="5262"/>
        <item x="22145"/>
        <item x="13497"/>
        <item x="12053"/>
        <item x="10710"/>
        <item x="12240"/>
        <item x="2001"/>
        <item x="6532"/>
        <item x="14147"/>
        <item x="12117"/>
        <item x="9592"/>
        <item x="14365"/>
        <item x="9143"/>
        <item x="10197"/>
        <item x="5044"/>
        <item x="17966"/>
        <item x="18066"/>
        <item x="12682"/>
        <item x="10959"/>
        <item x="50"/>
        <item x="15635"/>
        <item x="14719"/>
        <item x="11315"/>
        <item x="15734"/>
        <item x="10903"/>
        <item x="13056"/>
        <item x="13547"/>
        <item x="15772"/>
        <item x="17108"/>
        <item x="21624"/>
        <item x="19572"/>
        <item x="19996"/>
        <item x="16232"/>
        <item x="21414"/>
        <item x="12626"/>
        <item x="21160"/>
        <item x="14830"/>
        <item x="20976"/>
        <item x="4333"/>
        <item x="5363"/>
        <item x="15995"/>
        <item x="17279"/>
        <item x="10418"/>
        <item x="7674"/>
        <item x="3311"/>
        <item x="281"/>
        <item x="15081"/>
        <item x="10481"/>
        <item x="15298"/>
        <item x="17820"/>
        <item x="15555"/>
        <item x="13699"/>
        <item x="5697"/>
        <item x="2244"/>
        <item x="3047"/>
        <item x="8931"/>
        <item x="16219"/>
        <item x="7115"/>
        <item x="18284"/>
        <item x="7998"/>
        <item x="7999"/>
        <item x="9262"/>
        <item x="3855"/>
        <item x="12579"/>
        <item x="19955"/>
        <item x="19770"/>
        <item x="20978"/>
        <item x="14921"/>
        <item x="20420"/>
        <item x="15374"/>
        <item x="7589"/>
        <item x="14532"/>
        <item x="14905"/>
        <item x="13203"/>
        <item x="22440"/>
        <item x="3983"/>
        <item x="16238"/>
        <item x="5311"/>
        <item x="6567"/>
        <item x="14331"/>
        <item x="22248"/>
        <item x="4322"/>
        <item x="1326"/>
        <item x="15752"/>
        <item x="5848"/>
        <item x="18406"/>
        <item x="891"/>
        <item x="12306"/>
        <item x="2936"/>
        <item x="5347"/>
        <item x="12881"/>
        <item x="19449"/>
        <item x="2214"/>
        <item x="3791"/>
        <item x="3825"/>
        <item x="7000"/>
        <item x="7187"/>
        <item x="462"/>
        <item x="8786"/>
        <item x="7528"/>
        <item x="6054"/>
        <item x="22226"/>
        <item x="11771"/>
        <item x="22159"/>
        <item x="13805"/>
        <item x="20132"/>
        <item x="13629"/>
        <item x="12972"/>
        <item x="3880"/>
        <item x="11555"/>
        <item x="841"/>
        <item x="8508"/>
        <item x="6230"/>
        <item x="7678"/>
        <item x="11521"/>
        <item x="22227"/>
        <item x="7188"/>
        <item x="11874"/>
        <item x="13461"/>
        <item x="17798"/>
        <item x="13456"/>
        <item x="18043"/>
        <item x="13275"/>
        <item x="19040"/>
        <item x="13806"/>
        <item x="18126"/>
        <item x="3405"/>
        <item x="12230"/>
        <item x="7237"/>
        <item x="22055"/>
        <item x="20675"/>
        <item x="20676"/>
        <item x="5440"/>
        <item x="4963"/>
        <item x="12157"/>
        <item x="4881"/>
        <item x="4559"/>
        <item x="7796"/>
        <item x="178"/>
        <item x="18764"/>
        <item x="19074"/>
        <item x="21394"/>
        <item x="12433"/>
        <item x="12405"/>
        <item x="18381"/>
        <item x="12289"/>
        <item x="12324"/>
        <item x="21123"/>
        <item x="1048"/>
        <item x="14093"/>
        <item x="18316"/>
        <item x="22124"/>
        <item x="6610"/>
        <item x="5124"/>
        <item x="5125"/>
        <item x="9015"/>
        <item x="16418"/>
        <item x="10639"/>
        <item x="5959"/>
        <item x="13402"/>
        <item x="7156"/>
        <item x="15559"/>
        <item x="12251"/>
        <item x="19050"/>
        <item x="8430"/>
        <item x="7222"/>
        <item x="7825"/>
        <item x="11612"/>
        <item x="21581"/>
        <item x="19723"/>
        <item x="19200"/>
        <item x="8228"/>
        <item x="8096"/>
        <item x="6825"/>
        <item x="20677"/>
        <item x="21813"/>
        <item x="19888"/>
        <item x="8922"/>
        <item x="15507"/>
        <item x="18979"/>
        <item x="8867"/>
        <item x="3921"/>
        <item x="10661"/>
        <item x="5322"/>
        <item x="11559"/>
        <item x="10977"/>
        <item x="19437"/>
        <item x="4516"/>
        <item x="4444"/>
        <item x="19322"/>
        <item x="15491"/>
        <item x="13972"/>
        <item x="10692"/>
        <item x="1202"/>
        <item x="3467"/>
        <item x="15446"/>
        <item x="8376"/>
        <item x="9304"/>
        <item x="21076"/>
        <item x="20458"/>
        <item x="8100"/>
        <item x="16502"/>
        <item x="10592"/>
        <item x="5090"/>
        <item x="3247"/>
        <item x="19389"/>
        <item x="1357"/>
        <item x="2606"/>
        <item x="14641"/>
        <item x="4753"/>
        <item x="22409"/>
        <item x="7227"/>
        <item x="8507"/>
        <item x="16750"/>
        <item x="16203"/>
        <item x="5358"/>
        <item x="10298"/>
        <item x="16165"/>
        <item x="9646"/>
        <item x="6485"/>
        <item x="9310"/>
        <item x="11822"/>
        <item x="1049"/>
        <item x="354"/>
        <item x="310"/>
        <item x="12144"/>
        <item x="22083"/>
        <item x="18002"/>
        <item x="12368"/>
        <item x="6589"/>
        <item x="6413"/>
        <item x="15622"/>
        <item x="11480"/>
        <item x="6803"/>
        <item x="13147"/>
        <item x="3511"/>
        <item x="10348"/>
        <item x="18069"/>
        <item x="2984"/>
        <item x="12006"/>
        <item x="20585"/>
        <item x="2741"/>
        <item x="1029"/>
        <item x="13280"/>
        <item x="12177"/>
        <item x="22441"/>
        <item x="21078"/>
        <item x="13367"/>
        <item x="13227"/>
        <item x="2695"/>
        <item x="1101"/>
        <item x="3269"/>
        <item x="67"/>
        <item x="7783"/>
        <item x="19416"/>
        <item x="17809"/>
        <item x="11855"/>
        <item x="10952"/>
        <item x="19763"/>
        <item x="657"/>
        <item x="9777"/>
        <item x="22710"/>
        <item x="9724"/>
        <item x="4748"/>
        <item x="1340"/>
        <item x="13751"/>
        <item x="6423"/>
        <item x="17350"/>
        <item x="17652"/>
        <item x="9369"/>
        <item x="13486"/>
        <item x="6810"/>
        <item x="17781"/>
        <item x="12983"/>
        <item x="518"/>
        <item x="5635"/>
        <item x="5154"/>
        <item x="7811"/>
        <item x="740"/>
        <item x="8389"/>
        <item x="314"/>
        <item x="4347"/>
        <item x="2352"/>
        <item x="18038"/>
        <item x="3226"/>
        <item x="19450"/>
        <item x="15237"/>
        <item x="22591"/>
        <item x="3075"/>
        <item x="10112"/>
        <item x="2457"/>
        <item x="7172"/>
        <item x="9016"/>
        <item x="19917"/>
        <item x="12231"/>
        <item x="16043"/>
        <item x="19620"/>
        <item x="6927"/>
        <item x="13379"/>
        <item x="20931"/>
        <item x="3479"/>
        <item x="9101"/>
        <item x="16311"/>
        <item x="12154"/>
        <item x="21113"/>
        <item x="14049"/>
        <item x="13069"/>
        <item x="22601"/>
        <item x="19514"/>
        <item x="699"/>
        <item x="864"/>
        <item x="11278"/>
        <item x="4473"/>
        <item x="20426"/>
        <item x="19323"/>
        <item x="3797"/>
        <item x="13244"/>
        <item x="9446"/>
        <item x="1501"/>
        <item x="12668"/>
        <item x="14497"/>
        <item x="21931"/>
        <item x="21061"/>
        <item x="3749"/>
        <item x="13302"/>
        <item x="1004"/>
        <item x="1155"/>
        <item x="21710"/>
        <item x="20056"/>
        <item x="15695"/>
        <item x="19150"/>
        <item x="1377"/>
        <item x="5421"/>
        <item x="13706"/>
        <item x="1532"/>
        <item x="19852"/>
        <item x="9240"/>
        <item x="6493"/>
        <item x="18483"/>
        <item x="12105"/>
        <item x="3049"/>
        <item x="11101"/>
        <item x="396"/>
        <item x="1962"/>
        <item x="10729"/>
        <item x="6045"/>
        <item x="6568"/>
        <item x="16377"/>
        <item x="10933"/>
        <item x="13783"/>
        <item x="2134"/>
        <item x="6738"/>
        <item x="15112"/>
        <item x="1602"/>
        <item x="5612"/>
        <item x="755"/>
        <item x="14382"/>
        <item x="12399"/>
        <item x="9609"/>
        <item x="19673"/>
        <item x="2904"/>
        <item x="13488"/>
        <item x="8860"/>
        <item x="15154"/>
        <item x="22395"/>
        <item x="19488"/>
        <item x="12114"/>
        <item x="5246"/>
        <item x="20534"/>
        <item x="8242"/>
        <item x="5472"/>
        <item x="11305"/>
        <item x="3729"/>
        <item x="15889"/>
        <item x="11700"/>
        <item x="5263"/>
        <item x="13128"/>
        <item x="21156"/>
        <item x="15459"/>
        <item x="420"/>
        <item x="7805"/>
        <item x="17414"/>
        <item x="2288"/>
        <item x="10957"/>
        <item x="6236"/>
        <item x="21810"/>
        <item x="20953"/>
        <item x="20678"/>
        <item x="20745"/>
        <item x="19340"/>
        <item x="12710"/>
        <item x="7039"/>
        <item x="13901"/>
        <item x="15543"/>
        <item x="1446"/>
        <item x="13898"/>
        <item x="5683"/>
        <item x="270"/>
        <item x="14926"/>
        <item x="7964"/>
        <item x="1186"/>
        <item x="3798"/>
        <item x="11814"/>
        <item x="14396"/>
        <item x="22711"/>
        <item x="21358"/>
        <item x="3249"/>
        <item x="21055"/>
        <item x="11850"/>
        <item x="15912"/>
        <item x="9044"/>
        <item x="7122"/>
        <item x="8842"/>
        <item x="10765"/>
        <item x="19609"/>
        <item x="7578"/>
        <item x="16853"/>
        <item x="14847"/>
        <item x="10698"/>
        <item x="1815"/>
        <item x="12925"/>
        <item x="5174"/>
        <item x="3021"/>
        <item x="15560"/>
        <item x="8409"/>
        <item x="11976"/>
        <item x="523"/>
        <item x="15098"/>
        <item x="22041"/>
        <item x="20438"/>
        <item x="17931"/>
        <item x="3468"/>
        <item x="5975"/>
        <item x="13688"/>
        <item x="14458"/>
        <item x="9643"/>
        <item x="8118"/>
        <item x="18538"/>
        <item x="19973"/>
        <item x="22757"/>
        <item x="10850"/>
        <item x="10306"/>
        <item x="21284"/>
        <item x="8960"/>
        <item x="14000"/>
        <item x="7615"/>
        <item x="17047"/>
        <item x="6253"/>
        <item x="1344"/>
        <item x="10225"/>
        <item x="18555"/>
        <item x="17210"/>
        <item x="9256"/>
        <item x="9257"/>
        <item x="20924"/>
        <item x="13403"/>
        <item x="13404"/>
        <item x="16128"/>
        <item x="16095"/>
        <item x="3641"/>
        <item x="11706"/>
        <item x="4560"/>
        <item x="20038"/>
        <item x="756"/>
        <item x="839"/>
        <item x="15188"/>
        <item x="11439"/>
        <item x="3469"/>
        <item x="16436"/>
        <item x="461"/>
        <item x="1639"/>
        <item x="2907"/>
        <item x="13324"/>
        <item x="21963"/>
        <item x="19215"/>
        <item x="5649"/>
        <item x="21802"/>
        <item x="17535"/>
        <item x="18870"/>
        <item x="1287"/>
        <item x="5648"/>
        <item x="3714"/>
        <item x="17082"/>
        <item x="6020"/>
        <item x="22305"/>
        <item x="539"/>
        <item x="4216"/>
        <item x="15375"/>
        <item x="21614"/>
        <item x="14877"/>
        <item x="12416"/>
        <item x="17069"/>
        <item x="17511"/>
        <item x="1439"/>
        <item x="12535"/>
        <item x="21637"/>
        <item x="8219"/>
        <item x="2245"/>
        <item x="6776"/>
        <item x="13784"/>
        <item x="5944"/>
        <item x="13582"/>
        <item x="15613"/>
        <item x="9832"/>
        <item x="9833"/>
        <item x="11020"/>
        <item x="22467"/>
        <item x="3035"/>
        <item x="18220"/>
        <item x="10321"/>
        <item x="10890"/>
        <item x="9631"/>
        <item x="6887"/>
        <item x="20031"/>
        <item x="11009"/>
        <item x="5775"/>
        <item x="13289"/>
        <item x="4314"/>
        <item x="6717"/>
        <item x="10448"/>
        <item x="1242"/>
        <item x="5348"/>
        <item x="10777"/>
        <item x="5023"/>
        <item x="16187"/>
        <item x="11304"/>
        <item x="14467"/>
        <item x="19844"/>
        <item x="10778"/>
        <item x="14050"/>
        <item x="20874"/>
        <item x="4341"/>
        <item x="12553"/>
        <item x="7955"/>
        <item x="14310"/>
        <item x="3204"/>
        <item x="17699"/>
        <item x="20222"/>
        <item x="11241"/>
        <item x="2189"/>
        <item x="3660"/>
        <item x="3661"/>
        <item x="4553"/>
        <item x="19041"/>
        <item x="2847"/>
        <item x="9159"/>
        <item x="17732"/>
        <item x="5065"/>
        <item x="3741"/>
        <item x="5519"/>
        <item x="16587"/>
        <item x="11386"/>
        <item x="9337"/>
        <item x="3236"/>
        <item x="4769"/>
        <item x="7275"/>
        <item x="9263"/>
        <item x="19058"/>
        <item x="14676"/>
        <item x="22686"/>
        <item x="170"/>
        <item x="9236"/>
        <item x="18190"/>
        <item x="12911"/>
        <item x="20967"/>
        <item x="2950"/>
        <item x="3658"/>
        <item x="13491"/>
        <item x="19534"/>
        <item x="3250"/>
        <item x="20160"/>
        <item x="20161"/>
        <item x="20695"/>
        <item x="5496"/>
        <item x="17700"/>
        <item x="397"/>
        <item x="19172"/>
        <item x="4998"/>
        <item x="10620"/>
        <item x="6059"/>
        <item x="19132"/>
        <item x="19133"/>
        <item x="21437"/>
        <item x="1459"/>
        <item x="3210"/>
        <item x="13749"/>
        <item x="22415"/>
        <item x="6068"/>
        <item x="16534"/>
        <item x="18595"/>
        <item x="1335"/>
        <item x="1336"/>
        <item x="4042"/>
        <item x="12973"/>
        <item x="16211"/>
        <item x="1895"/>
        <item x="11726"/>
        <item x="6238"/>
        <item x="12813"/>
        <item x="20630"/>
        <item x="7610"/>
        <item x="3664"/>
        <item x="13991"/>
        <item x="16535"/>
        <item x="10510"/>
        <item x="8170"/>
        <item x="19185"/>
        <item x="10581"/>
        <item x="6847"/>
        <item x="16606"/>
        <item x="4894"/>
        <item x="12605"/>
        <item x="134"/>
        <item x="877"/>
        <item x="15623"/>
        <item x="9508"/>
        <item x="13230"/>
        <item x="298"/>
        <item x="10102"/>
        <item x="83"/>
        <item x="1243"/>
        <item x="12453"/>
        <item x="584"/>
        <item x="11000"/>
        <item x="18934"/>
        <item x="7643"/>
        <item x="18358"/>
        <item x="11954"/>
        <item x="7106"/>
        <item x="8093"/>
        <item x="9469"/>
        <item x="9038"/>
        <item x="6604"/>
        <item x="9681"/>
        <item x="15134"/>
        <item x="222"/>
        <item x="13785"/>
        <item x="20545"/>
        <item x="3837"/>
        <item x="16932"/>
        <item x="135"/>
        <item x="16322"/>
        <item x="1169"/>
        <item x="16153"/>
        <item x="1156"/>
        <item x="4866"/>
        <item x="18871"/>
        <item x="6437"/>
        <item x="5684"/>
        <item x="169"/>
        <item x="836"/>
        <item x="13717"/>
        <item x="4495"/>
        <item x="20214"/>
        <item x="22590"/>
        <item x="15647"/>
        <item x="14384"/>
        <item x="5698"/>
        <item x="9703"/>
        <item x="11924"/>
        <item x="20821"/>
        <item x="10319"/>
        <item x="12984"/>
        <item x="13405"/>
        <item x="9025"/>
        <item x="16988"/>
        <item x="16824"/>
        <item x="17070"/>
        <item x="10706"/>
        <item x="18863"/>
        <item x="8443"/>
        <item x="3530"/>
        <item x="4169"/>
        <item x="16180"/>
        <item x="938"/>
        <item x="6735"/>
        <item x="793"/>
        <item x="17145"/>
        <item x="19535"/>
        <item x="10984"/>
        <item x="8342"/>
        <item x="6660"/>
        <item x="2002"/>
        <item x="8415"/>
        <item x="5669"/>
        <item x="19873"/>
        <item x="22636"/>
        <item x="5670"/>
        <item x="18525"/>
        <item x="17128"/>
        <item x="5960"/>
        <item x="11169"/>
        <item x="9726"/>
        <item x="6069"/>
        <item x="9734"/>
        <item x="3920"/>
        <item x="22293"/>
        <item x="15508"/>
        <item x="10938"/>
        <item x="15537"/>
        <item x="18591"/>
        <item x="20736"/>
        <item x="20439"/>
        <item x="19287"/>
        <item x="9022"/>
        <item x="20125"/>
        <item x="11977"/>
        <item x="5989"/>
        <item x="19764"/>
        <item x="20412"/>
        <item x="17669"/>
        <item x="14373"/>
        <item x="21763"/>
        <item x="8281"/>
        <item x="3508"/>
        <item x="815"/>
        <item x="8178"/>
        <item x="2993"/>
        <item x="12241"/>
        <item x="505"/>
        <item x="14832"/>
        <item x="18630"/>
        <item x="7841"/>
        <item x="3815"/>
        <item x="1358"/>
        <item x="8547"/>
        <item x="4435"/>
        <item x="8634"/>
        <item x="22306"/>
        <item x="8841"/>
        <item x="20654"/>
        <item x="19703"/>
        <item x="14673"/>
        <item x="4711"/>
        <item x="21255"/>
        <item x="3608"/>
        <item x="18191"/>
        <item x="10626"/>
        <item x="18919"/>
        <item x="11682"/>
        <item x="11549"/>
        <item x="10707"/>
        <item x="14172"/>
        <item x="15169"/>
        <item x="19724"/>
        <item x="10475"/>
        <item x="13290"/>
        <item x="16164"/>
        <item x="5530"/>
        <item x="12894"/>
        <item x="7891"/>
        <item x="19120"/>
        <item x="9741"/>
        <item x="17770"/>
        <item x="17932"/>
        <item x="11589"/>
        <item x="10582"/>
        <item x="11396"/>
        <item x="6285"/>
        <item x="6620"/>
        <item x="18106"/>
        <item x="9037"/>
        <item x="14788"/>
        <item x="3686"/>
        <item x="16887"/>
        <item x="5685"/>
        <item x="15234"/>
        <item x="5372"/>
        <item x="978"/>
        <item x="17892"/>
        <item x="21590"/>
        <item x="11674"/>
        <item x="11685"/>
        <item x="7372"/>
        <item x="10722"/>
        <item x="3441"/>
        <item x="1798"/>
        <item x="11745"/>
        <item x="9872"/>
        <item x="7742"/>
        <item x="14840"/>
        <item x="10645"/>
        <item x="11760"/>
        <item x="20119"/>
        <item x="6293"/>
        <item x="8932"/>
        <item x="12618"/>
        <item x="19042"/>
        <item x="20600"/>
        <item x="20884"/>
        <item x="21124"/>
        <item x="20822"/>
        <item x="17967"/>
        <item x="16358"/>
        <item x="16271"/>
        <item x="19697"/>
        <item x="20696"/>
        <item x="18588"/>
        <item x="5836"/>
        <item x="15241"/>
        <item x="22056"/>
        <item x="20679"/>
        <item x="16536"/>
        <item x="8377"/>
        <item x="21059"/>
        <item x="18998"/>
        <item x="3662"/>
        <item x="13672"/>
        <item x="16984"/>
        <item x="7099"/>
        <item x="3102"/>
        <item x="17340"/>
        <item x="21277"/>
        <item x="398"/>
        <item x="6718"/>
        <item x="4796"/>
        <item x="14540"/>
        <item x="4344"/>
        <item x="12912"/>
        <item x="223"/>
        <item x="8277"/>
        <item x="18500"/>
        <item x="19341"/>
        <item x="9375"/>
        <item x="11663"/>
        <item x="12017"/>
        <item x="794"/>
        <item x="6833"/>
        <item x="579"/>
        <item x="20607"/>
        <item x="14388"/>
        <item x="19342"/>
        <item x="1360"/>
        <item x="2565"/>
        <item x="5874"/>
        <item x="1102"/>
        <item x="5115"/>
        <item x="495"/>
        <item x="7238"/>
        <item x="1561"/>
        <item x="1701"/>
        <item x="9632"/>
        <item x="3838"/>
        <item x="5875"/>
        <item x="702"/>
        <item x="2071"/>
        <item x="1103"/>
        <item x="3139"/>
        <item x="15159"/>
        <item x="2009"/>
        <item x="4043"/>
        <item x="8773"/>
        <item x="11026"/>
        <item x="8735"/>
        <item x="8151"/>
        <item x="17297"/>
        <item x="22608"/>
        <item x="1781"/>
        <item x="22148"/>
        <item x="2201"/>
        <item x="4217"/>
        <item x="6336"/>
        <item x="15795"/>
        <item x="15755"/>
        <item x="4044"/>
        <item x="6676"/>
        <item x="15144"/>
        <item x="4237"/>
        <item x="7516"/>
        <item x="4508"/>
        <item x="22540"/>
        <item x="20932"/>
        <item x="7385"/>
        <item x="15767"/>
        <item x="15199"/>
        <item x="10891"/>
        <item x="8762"/>
        <item x="11840"/>
        <item x="22696"/>
        <item x="11221"/>
        <item x="19377"/>
        <item x="1954"/>
        <item x="7535"/>
        <item x="17885"/>
        <item x="10182"/>
        <item x="4584"/>
        <item x="13115"/>
        <item x="12985"/>
        <item x="8098"/>
        <item x="3116"/>
        <item x="12986"/>
        <item x="6471"/>
        <item x="16476"/>
        <item x="16471"/>
        <item x="1214"/>
        <item x="9940"/>
        <item x="4482"/>
        <item x="9524"/>
        <item x="3023"/>
        <item x="11143"/>
        <item x="7033"/>
        <item x="11772"/>
        <item x="10034"/>
        <item x="17986"/>
        <item x="6960"/>
        <item x="6431"/>
        <item x="17010"/>
        <item x="1993"/>
        <item x="20562"/>
        <item x="18779"/>
        <item x="14670"/>
        <item x="16157"/>
        <item x="20984"/>
        <item x="16444"/>
        <item x="7076"/>
        <item x="15086"/>
        <item x="8620"/>
        <item x="14892"/>
        <item x="4490"/>
        <item x="5907"/>
        <item x="21011"/>
        <item x="18999"/>
        <item x="13683"/>
        <item x="157"/>
        <item x="15151"/>
        <item x="21929"/>
        <item x="5084"/>
        <item x="9116"/>
        <item x="7758"/>
        <item x="3248"/>
        <item x="11027"/>
        <item x="9123"/>
        <item x="16903"/>
        <item x="10833"/>
        <item x="14675"/>
        <item x="6892"/>
        <item x="8418"/>
        <item x="21245"/>
        <item x="18786"/>
        <item x="8033"/>
        <item x="99"/>
        <item x="5544"/>
        <item x="19925"/>
        <item x="20440"/>
        <item x="19598"/>
        <item x="5312"/>
        <item x="7967"/>
        <item x="9904"/>
        <item x="2291"/>
        <item x="13438"/>
        <item x="526"/>
        <item x="7596"/>
        <item x="11397"/>
        <item x="8939"/>
        <item x="21677"/>
        <item x="14677"/>
        <item x="9756"/>
        <item x="2820"/>
        <item x="2821"/>
        <item x="15102"/>
        <item x="11856"/>
        <item x="6909"/>
        <item x="7789"/>
        <item x="11222"/>
        <item x="11789"/>
        <item x="10785"/>
        <item x="11114"/>
        <item x="15629"/>
        <item x="5531"/>
        <item x="19889"/>
        <item x="17968"/>
        <item x="17175"/>
        <item x="12420"/>
        <item x="11505"/>
        <item x="7931"/>
        <item x="18752"/>
        <item x="18547"/>
        <item x="7097"/>
        <item x="2994"/>
        <item x="22371"/>
        <item x="17291"/>
        <item x="15951"/>
        <item x="1423"/>
        <item x="4981"/>
        <item x="1963"/>
        <item x="2769"/>
        <item x="14549"/>
        <item x="21604"/>
        <item x="17327"/>
        <item x="10566"/>
        <item x="8776"/>
        <item x="10326"/>
        <item x="12122"/>
        <item x="12259"/>
        <item x="10602"/>
        <item x="14323"/>
        <item x="10057"/>
        <item x="14186"/>
        <item x="7506"/>
        <item x="876"/>
        <item x="1288"/>
        <item x="8810"/>
        <item x="16140"/>
        <item x="3856"/>
        <item x="11563"/>
        <item x="8603"/>
        <item x="6476"/>
        <item x="3799"/>
        <item x="6983"/>
        <item x="20499"/>
        <item x="19522"/>
        <item x="12895"/>
        <item x="10412"/>
        <item x="11281"/>
        <item x="7595"/>
        <item x="14944"/>
        <item x="21707"/>
        <item x="300"/>
        <item x="8712"/>
        <item x="11243"/>
        <item x="21031"/>
        <item x="16982"/>
        <item x="6843"/>
        <item x="21703"/>
        <item x="6799"/>
        <item x="5891"/>
        <item x="7877"/>
        <item x="5924"/>
        <item x="11732"/>
        <item x="9029"/>
        <item x="9770"/>
        <item x="18272"/>
        <item x="2386"/>
        <item x="8104"/>
        <item x="737"/>
        <item x="20578"/>
        <item x="21066"/>
        <item x="15229"/>
        <item x="18313"/>
        <item x="8970"/>
        <item x="2316"/>
        <item x="15998"/>
        <item x="22669"/>
        <item x="11180"/>
        <item x="7395"/>
        <item x="19941"/>
        <item x="10595"/>
        <item x="20299"/>
        <item x="17908"/>
        <item x="10615"/>
        <item x="9951"/>
        <item x="6515"/>
        <item x="3426"/>
        <item x="2914"/>
        <item x="1104"/>
        <item x="1873"/>
        <item x="2625"/>
        <item x="9491"/>
        <item x="21654"/>
        <item x="12538"/>
        <item x="11773"/>
        <item x="7138"/>
        <item x="14157"/>
        <item x="10226"/>
        <item x="10413"/>
        <item x="21731"/>
        <item x="8736"/>
        <item x="3096"/>
        <item x="17427"/>
        <item x="20397"/>
        <item x="17106"/>
        <item x="19808"/>
        <item x="8896"/>
        <item x="6864"/>
        <item x="7173"/>
        <item x="8737"/>
        <item x="17054"/>
        <item x="7545"/>
        <item x="21347"/>
        <item x="2043"/>
        <item x="2673"/>
        <item x="15680"/>
        <item x="4394"/>
        <item x="9964"/>
        <item x="12094"/>
        <item x="1527"/>
        <item x="8099"/>
        <item x="1050"/>
        <item x="1644"/>
        <item x="5173"/>
        <item x="1874"/>
        <item x="22620"/>
        <item x="9658"/>
        <item x="14523"/>
        <item x="17224"/>
        <item x="11558"/>
        <item x="9905"/>
        <item x="13794"/>
        <item x="22133"/>
        <item x="9080"/>
        <item x="7047"/>
        <item x="7213"/>
        <item x="7772"/>
        <item x="11530"/>
        <item x="6445"/>
        <item x="14708"/>
        <item x="9669"/>
        <item x="20784"/>
        <item x="3810"/>
        <item x="21764"/>
        <item x="11181"/>
        <item x="2675"/>
        <item x="925"/>
        <item x="501"/>
        <item x="14430"/>
        <item x="16191"/>
        <item x="16073"/>
        <item x="15259"/>
        <item x="14702"/>
        <item x="8536"/>
        <item x="18462"/>
        <item x="1856"/>
        <item x="1371"/>
        <item x="480"/>
        <item x="18107"/>
        <item x="2999"/>
        <item x="6807"/>
        <item x="21249"/>
        <item x="11861"/>
        <item x="7007"/>
        <item x="19905"/>
        <item x="8764"/>
        <item x="7270"/>
        <item x="19939"/>
        <item x="9075"/>
        <item x="15434"/>
        <item x="21368"/>
        <item x="1051"/>
        <item x="17543"/>
        <item x="17539"/>
        <item x="17722"/>
        <item x="8026"/>
        <item x="16288"/>
        <item x="13656"/>
        <item x="6418"/>
        <item x="22455"/>
        <item x="22345"/>
        <item x="6456"/>
        <item x="5789"/>
        <item x="9241"/>
        <item x="18587"/>
        <item x="18430"/>
        <item x="13126"/>
        <item x="13500"/>
        <item x="16374"/>
        <item x="3342"/>
        <item x="14980"/>
        <item x="22097"/>
        <item x="19774"/>
        <item x="4636"/>
        <item x="20772"/>
        <item x="19775"/>
        <item x="12776"/>
        <item x="8993"/>
        <item x="6122"/>
        <item x="15535"/>
        <item x="5009"/>
        <item x="18245"/>
        <item x="3036"/>
        <item x="22653"/>
        <item x="6496"/>
        <item x="6764"/>
        <item x="8282"/>
        <item x="20925"/>
        <item x="16796"/>
        <item x="20311"/>
        <item x="21733"/>
        <item x="4024"/>
        <item x="7986"/>
        <item x="11170"/>
        <item x="3313"/>
        <item x="19822"/>
        <item x="19817"/>
        <item x="21334"/>
        <item x="1442"/>
        <item x="22042"/>
        <item x="18608"/>
        <item x="3442"/>
        <item x="5399"/>
        <item x="6061"/>
        <item x="5400"/>
        <item x="11716"/>
        <item x="4485"/>
        <item x="15460"/>
        <item x="12661"/>
        <item x="9427"/>
        <item x="10904"/>
        <item x="22658"/>
        <item x="4409"/>
        <item x="2431"/>
        <item x="4669"/>
        <item x="6916"/>
        <item x="6694"/>
        <item x="5383"/>
        <item x="6112"/>
        <item x="16009"/>
        <item x="5908"/>
        <item x="4856"/>
        <item x="22512"/>
        <item x="10074"/>
        <item x="1716"/>
        <item x="21278"/>
        <item x="13389"/>
        <item x="10523"/>
        <item x="7174"/>
        <item x="11324"/>
        <item x="11673"/>
        <item x="13517"/>
        <item x="5532"/>
        <item x="1710"/>
        <item x="1052"/>
        <item x="7523"/>
        <item x="14461"/>
        <item x="13955"/>
        <item x="7633"/>
        <item x="8431"/>
        <item x="20639"/>
        <item x="1142"/>
        <item x="2959"/>
        <item x="1799"/>
        <item x="17856"/>
        <item x="9336"/>
        <item x="22026"/>
        <item x="22098"/>
        <item x="2516"/>
        <item x="1875"/>
        <item x="13674"/>
        <item x="6938"/>
        <item x="15556"/>
        <item x="17192"/>
        <item x="593"/>
        <item x="6661"/>
        <item x="17129"/>
        <item x="15813"/>
        <item x="15803"/>
        <item x="6516"/>
        <item x="9979"/>
        <item x="18599"/>
        <item x="21765"/>
        <item x="12619"/>
        <item x="6263"/>
        <item x="8763"/>
        <item x="14789"/>
        <item x="15900"/>
        <item x="17541"/>
        <item x="15693"/>
        <item x="22294"/>
        <item x="18528"/>
        <item x="21420"/>
        <item x="20413"/>
        <item x="14511"/>
        <item x="18980"/>
        <item x="18832"/>
        <item x="21424"/>
        <item x="19029"/>
        <item x="20552"/>
        <item x="15793"/>
        <item x="2517"/>
        <item x="6590"/>
        <item x="16588"/>
        <item x="1348"/>
        <item x="6517"/>
        <item x="2045"/>
        <item x="1105"/>
        <item x="4287"/>
        <item x="4288"/>
        <item x="4289"/>
        <item x="2807"/>
        <item x="13879"/>
        <item x="2022"/>
        <item x="1053"/>
        <item x="17360"/>
        <item x="6277"/>
        <item x="17653"/>
        <item x="6370"/>
        <item x="9458"/>
        <item x="14699"/>
        <item x="3550"/>
        <item x="15226"/>
        <item x="19968"/>
        <item x="1256"/>
        <item x="12565"/>
        <item x="8152"/>
        <item x="16323"/>
        <item x="12057"/>
        <item x="305"/>
        <item x="22057"/>
        <item x="22058"/>
        <item x="299"/>
        <item x="20330"/>
        <item x="15210"/>
        <item x="3353"/>
        <item x="5071"/>
        <item x="2299"/>
        <item x="12275"/>
        <item x="18108"/>
        <item x="8984"/>
        <item x="9613"/>
        <item x="14844"/>
        <item x="17262"/>
        <item x="17169"/>
        <item x="13700"/>
        <item x="20792"/>
        <item x="22169"/>
        <item x="10709"/>
        <item x="22654"/>
        <item x="14790"/>
        <item x="20652"/>
        <item x="19874"/>
        <item x="7189"/>
        <item x="262"/>
        <item x="5903"/>
        <item x="5393"/>
        <item x="19401"/>
        <item x="20162"/>
        <item x="20163"/>
        <item x="14094"/>
        <item x="16344"/>
        <item x="16345"/>
        <item x="16372"/>
        <item x="17709"/>
        <item x="21635"/>
        <item x="12913"/>
        <item x="18494"/>
        <item x="21285"/>
        <item x="19875"/>
        <item x="16058"/>
        <item x="237"/>
        <item x="17898"/>
        <item x="11816"/>
        <item x="14550"/>
        <item x="10479"/>
        <item x="17387"/>
        <item x="21831"/>
        <item x="21558"/>
        <item x="19385"/>
        <item x="10198"/>
        <item x="14148"/>
        <item x="7688"/>
        <item x="6731"/>
        <item x="1933"/>
        <item x="4515"/>
        <item x="2697"/>
        <item x="2698"/>
        <item x="7700"/>
        <item x="4815"/>
        <item x="5863"/>
        <item x="7856"/>
        <item x="8311"/>
        <item x="2699"/>
        <item x="2876"/>
        <item x="2607"/>
        <item x="1906"/>
        <item x="8630"/>
        <item x="18535"/>
        <item x="5657"/>
        <item x="21228"/>
        <item x="5931"/>
        <item x="9188"/>
        <item x="12250"/>
        <item x="14621"/>
        <item x="9315"/>
        <item x="21235"/>
        <item x="11171"/>
        <item x="8871"/>
        <item x="399"/>
        <item x="3404"/>
        <item x="2371"/>
        <item x="20486"/>
        <item x="17158"/>
        <item x="18317"/>
        <item x="18240"/>
        <item x="1110"/>
        <item x="1111"/>
        <item x="9428"/>
        <item x="7413"/>
        <item x="8723"/>
        <item x="10962"/>
        <item x="9280"/>
        <item x="22375"/>
        <item x="14541"/>
        <item x="20066"/>
        <item x="15835"/>
        <item x="14617"/>
        <item x="19776"/>
        <item x="14981"/>
        <item x="9413"/>
        <item x="16289"/>
        <item x="14115"/>
        <item x="14982"/>
        <item x="8676"/>
        <item x="19777"/>
        <item x="7826"/>
        <item x="10011"/>
        <item x="17735"/>
        <item x="19692"/>
        <item x="9798"/>
        <item x="13222"/>
        <item x="14051"/>
        <item x="22396"/>
        <item x="12796"/>
        <item x="22084"/>
        <item x="9003"/>
        <item x="13390"/>
        <item x="17218"/>
        <item x="17852"/>
        <item x="14666"/>
        <item x="230"/>
        <item x="2217"/>
        <item x="22628"/>
        <item x="10614"/>
        <item x="18515"/>
        <item x="8125"/>
        <item x="16031"/>
        <item x="17388"/>
        <item x="22228"/>
        <item x="11875"/>
        <item x="16312"/>
        <item x="14071"/>
        <item x="11172"/>
        <item x="3787"/>
        <item x="18816"/>
        <item x="11191"/>
        <item x="13703"/>
        <item x="6417"/>
        <item x="21680"/>
        <item x="16537"/>
        <item x="19288"/>
        <item x="13815"/>
        <item x="11862"/>
        <item x="4087"/>
        <item x="15526"/>
        <item x="15124"/>
        <item x="1800"/>
        <item x="22172"/>
        <item x="22099"/>
        <item x="7903"/>
        <item x="671"/>
        <item x="8524"/>
        <item x="8047"/>
        <item x="7944"/>
        <item x="17220"/>
        <item x="16197"/>
        <item x="19967"/>
        <item x="22410"/>
        <item x="20511"/>
        <item x="1730"/>
        <item x="11746"/>
        <item x="10190"/>
        <item x="21991"/>
        <item x="16869"/>
        <item x="5155"/>
        <item x="4780"/>
        <item x="16516"/>
        <item x="18263"/>
        <item x="6974"/>
        <item x="3443"/>
        <item x="22295"/>
        <item x="16405"/>
        <item x="2833"/>
        <item x="19912"/>
        <item x="5395"/>
        <item x="4153"/>
        <item x="5220"/>
        <item x="5655"/>
        <item x="3219"/>
        <item x="4265"/>
        <item x="4266"/>
        <item x="10779"/>
        <item x="6284"/>
        <item x="17794"/>
        <item x="16482"/>
        <item x="5477"/>
        <item x="11428"/>
        <item x="7634"/>
        <item x="10421"/>
        <item x="5772"/>
        <item x="109"/>
        <item x="11339"/>
        <item x="11132"/>
        <item x="4853"/>
        <item x="12058"/>
        <item x="9812"/>
        <item x="3470"/>
        <item x="2285"/>
        <item x="19489"/>
        <item x="1381"/>
        <item x="13973"/>
        <item x="16473"/>
        <item x="4707"/>
        <item x="5414"/>
        <item x="19543"/>
        <item x="837"/>
        <item x="4306"/>
        <item x="11111"/>
        <item x="17016"/>
        <item x="989"/>
        <item x="750"/>
        <item x="15636"/>
        <item x="22429"/>
        <item x="20599"/>
        <item x="18627"/>
        <item x="6687"/>
        <item x="6111"/>
        <item x="13736"/>
        <item x="8699"/>
        <item x="1733"/>
        <item x="7932"/>
        <item x="7933"/>
        <item x="4701"/>
        <item x="5313"/>
        <item x="15334"/>
        <item x="16014"/>
        <item x="13502"/>
        <item x="3398"/>
        <item x="14633"/>
        <item x="6414"/>
        <item x="5221"/>
        <item x="5611"/>
        <item x="2960"/>
        <item x="4045"/>
        <item x="11670"/>
        <item x="14126"/>
        <item x="20371"/>
        <item x="8056"/>
        <item x="5917"/>
        <item x="21097"/>
        <item x="965"/>
        <item x="18684"/>
        <item x="20024"/>
        <item x="8977"/>
        <item x="1857"/>
        <item x="2881"/>
        <item x="2882"/>
        <item x="18936"/>
        <item x="10491"/>
        <item x="20057"/>
        <item x="9838"/>
        <item x="4285"/>
        <item x="14224"/>
        <item x="620"/>
        <item x="5458"/>
        <item x="4496"/>
        <item x="13116"/>
        <item x="12407"/>
        <item x="14238"/>
        <item x="43"/>
        <item x="5314"/>
        <item x="11138"/>
        <item x="5264"/>
        <item x="9967"/>
        <item x="14383"/>
        <item x="4557"/>
        <item x="7782"/>
        <item x="5222"/>
        <item x="10463"/>
        <item x="5368"/>
        <item x="6625"/>
        <item x="13117"/>
        <item x="19232"/>
        <item x="3098"/>
        <item x="11341"/>
        <item x="11841"/>
        <item x="500"/>
        <item x="8091"/>
        <item x="10035"/>
        <item x="3863"/>
        <item x="5349"/>
        <item x="19198"/>
        <item x="7493"/>
        <item x="13892"/>
        <item x="7622"/>
        <item x="9678"/>
        <item x="2961"/>
        <item x="9229"/>
        <item x="12242"/>
        <item x="7919"/>
        <item x="22397"/>
        <item x="19465"/>
        <item x="22114"/>
        <item x="15686"/>
        <item x="17808"/>
        <item x="11842"/>
        <item x="4964"/>
        <item x="9676"/>
        <item x="10489"/>
        <item x="12768"/>
        <item x="13070"/>
        <item x="10085"/>
        <item x="3471"/>
        <item x="421"/>
        <item x="20089"/>
        <item x="13998"/>
        <item x="9968"/>
        <item x="5223"/>
        <item x="4199"/>
        <item x="5201"/>
        <item x="9131"/>
        <item x="4825"/>
        <item x="703"/>
        <item x="10094"/>
        <item x="8853"/>
        <item x="8475"/>
        <item x="5265"/>
        <item x="13145"/>
        <item x="224"/>
        <item x="13260"/>
        <item x="21952"/>
        <item x="4852"/>
        <item x="3569"/>
        <item x="2364"/>
        <item x="10095"/>
        <item x="16945"/>
        <item x="11343"/>
        <item x="10210"/>
        <item x="16032"/>
        <item x="5277"/>
        <item x="21023"/>
        <item x="11790"/>
        <item x="6102"/>
        <item x="7763"/>
        <item x="10708"/>
        <item x="18642"/>
        <item x="9518"/>
        <item x="6704"/>
        <item x="21882"/>
        <item x="11510"/>
        <item x="6182"/>
        <item x="8078"/>
        <item x="16013"/>
        <item x="2301"/>
        <item x="2848"/>
        <item x="2003"/>
        <item x="2147"/>
        <item x="21005"/>
        <item x="22451"/>
        <item x="19544"/>
        <item x="12415"/>
        <item x="21958"/>
        <item x="14614"/>
        <item x="6032"/>
        <item x="3793"/>
        <item x="14369"/>
        <item x="7934"/>
        <item x="14412"/>
        <item x="14355"/>
        <item x="12133"/>
        <item x="9357"/>
        <item x="14019"/>
        <item x="10096"/>
        <item x="14052"/>
        <item x="20060"/>
        <item x="9293"/>
        <item x="8393"/>
        <item x="6046"/>
        <item x="2988"/>
        <item x="21964"/>
        <item x="12434"/>
        <item x="8592"/>
        <item x="13596"/>
        <item x="12454"/>
        <item x="2198"/>
        <item x="3192"/>
        <item x="5918"/>
        <item x="9311"/>
        <item x="19506"/>
        <item x="5266"/>
        <item x="16421"/>
        <item x="19836"/>
        <item x="68"/>
        <item x="20199"/>
        <item x="9830"/>
        <item x="17146"/>
        <item x="8210"/>
        <item x="553"/>
        <item x="9906"/>
        <item x="7458"/>
        <item x="4603"/>
        <item x="13738"/>
        <item x="19490"/>
        <item x="12529"/>
        <item x="12243"/>
        <item x="13489"/>
        <item x="14332"/>
        <item x="171"/>
        <item x="9843"/>
        <item x="13492"/>
        <item x="11052"/>
        <item x="10211"/>
        <item x="8303"/>
        <item x="8387"/>
        <item x="8284"/>
        <item x="14053"/>
        <item x="8339"/>
        <item x="4397"/>
        <item x="22452"/>
        <item x="15970"/>
        <item x="9795"/>
        <item x="12752"/>
        <item x="69"/>
        <item x="17544"/>
        <item x="14473"/>
        <item x="10212"/>
        <item x="4545"/>
        <item x="7063"/>
        <item x="13941"/>
        <item x="17570"/>
        <item x="1618"/>
        <item x="20616"/>
        <item x="20591"/>
        <item x="695"/>
        <item x="12396"/>
        <item x="1665"/>
        <item x="12722"/>
        <item x="8370"/>
        <item x="4904"/>
        <item x="5557"/>
        <item x="12987"/>
        <item x="18364"/>
        <item x="8564"/>
        <item x="9875"/>
        <item x="16104"/>
        <item x="4354"/>
        <item x="4398"/>
        <item x="524"/>
        <item x="10097"/>
        <item x="7760"/>
        <item x="6563"/>
        <item x="19438"/>
        <item x="21693"/>
        <item x="5172"/>
        <item x="20278"/>
        <item x="11063"/>
        <item x="4260"/>
        <item x="5479"/>
        <item x="16970"/>
        <item x="15950"/>
        <item x="12988"/>
        <item x="4854"/>
        <item x="14312"/>
        <item x="15668"/>
        <item x="18039"/>
        <item x="5741"/>
        <item x="20617"/>
        <item x="16435"/>
        <item x="17701"/>
        <item x="11688"/>
        <item x="8333"/>
        <item x="19030"/>
        <item x="19031"/>
        <item x="5079"/>
        <item x="1203"/>
        <item x="9004"/>
        <item x="5568"/>
        <item x="22714"/>
        <item x="5762"/>
        <item x="22644"/>
        <item x="22115"/>
        <item x="5723"/>
        <item x="1595"/>
        <item x="7363"/>
        <item x="5427"/>
        <item x="16888"/>
        <item x="21310"/>
        <item x="17536"/>
        <item x="22381"/>
        <item x="20459"/>
        <item x="21803"/>
        <item x="13365"/>
        <item x="6913"/>
        <item x="16272"/>
        <item x="19276"/>
        <item x="8627"/>
        <item x="12843"/>
        <item x="16607"/>
        <item x="8976"/>
        <item x="2287"/>
        <item x="9747"/>
        <item x="4170"/>
        <item x="22411"/>
        <item x="15671"/>
        <item x="15672"/>
        <item x="2093"/>
        <item x="6823"/>
        <item x="2458"/>
        <item x="15667"/>
        <item x="17654"/>
        <item x="17550"/>
        <item x="5364"/>
        <item x="14435"/>
        <item x="8505"/>
        <item x="10493"/>
        <item x="245"/>
        <item x="5862"/>
        <item x="481"/>
        <item x="20074"/>
        <item x="1612"/>
        <item x="8444"/>
        <item x="5178"/>
        <item x="18746"/>
        <item x="9803"/>
        <item x="7554"/>
        <item x="4511"/>
        <item x="4019"/>
        <item x="10275"/>
        <item x="1106"/>
        <item x="1107"/>
        <item x="3483"/>
        <item x="17917"/>
        <item x="9907"/>
        <item x="1031"/>
        <item x="16112"/>
        <item x="14509"/>
        <item x="6667"/>
        <item x="9547"/>
        <item x="9071"/>
        <item x="11148"/>
        <item x="12350"/>
        <item x="16472"/>
        <item x="1763"/>
        <item x="21563"/>
        <item x="9649"/>
        <item x="15711"/>
        <item x="10036"/>
        <item x="7335"/>
        <item x="1705"/>
        <item x="6630"/>
        <item x="795"/>
        <item x="13139"/>
        <item x="21032"/>
        <item x="5224"/>
        <item x="12285"/>
        <item x="2883"/>
        <item x="14460"/>
        <item x="19700"/>
        <item x="10064"/>
        <item x="7190"/>
        <item x="19362"/>
        <item x="4821"/>
        <item x="1858"/>
        <item x="18481"/>
        <item x="5792"/>
        <item x="7912"/>
        <item x="1723"/>
        <item x="8994"/>
        <item x="12276"/>
        <item x="15821"/>
        <item x="9452"/>
        <item x="11192"/>
        <item x="14689"/>
        <item x="13334"/>
        <item x="6761"/>
        <item x="11774"/>
        <item x="9816"/>
        <item x="22741"/>
        <item x="7524"/>
        <item x="9908"/>
        <item x="10567"/>
        <item x="14187"/>
        <item x="12089"/>
        <item x="21681"/>
        <item x="11245"/>
        <item x="9330"/>
        <item x="11035"/>
        <item x="679"/>
        <item x="19139"/>
        <item x="6990"/>
        <item x="12896"/>
        <item x="11234"/>
        <item x="4804"/>
        <item x="13322"/>
        <item x="16429"/>
        <item x="8666"/>
        <item x="15614"/>
        <item x="10730"/>
        <item x="17001"/>
        <item x="16573"/>
        <item x="15527"/>
        <item x="12462"/>
        <item x="14276"/>
        <item x="18156"/>
        <item x="14277"/>
        <item x="19807"/>
        <item x="16181"/>
        <item x="3229"/>
        <item x="13844"/>
        <item x="21045"/>
        <item x="12112"/>
        <item x="8356"/>
        <item x="18639"/>
        <item x="17466"/>
        <item x="18787"/>
        <item x="16688"/>
        <item x="11361"/>
        <item x="7709"/>
        <item x="12300"/>
        <item x="20579"/>
        <item x="21229"/>
        <item x="4984"/>
        <item x="15578"/>
        <item x="10649"/>
        <item x="12308"/>
        <item x="18007"/>
        <item x="17790"/>
        <item x="154"/>
        <item x="583"/>
        <item x="22116"/>
        <item x="2518"/>
        <item x="16589"/>
        <item x="20337"/>
        <item x="1461"/>
        <item x="12333"/>
        <item x="22165"/>
        <item x="13098"/>
        <item x="19206"/>
        <item x="11058"/>
        <item x="7371"/>
        <item x="2167"/>
        <item x="12256"/>
        <item x="4481"/>
        <item x="7538"/>
        <item x="9462"/>
        <item x="4109"/>
        <item x="5636"/>
        <item x="3586"/>
        <item x="3587"/>
        <item x="7322"/>
        <item x="17006"/>
        <item x="10879"/>
        <item x="5295"/>
        <item x="14422"/>
        <item x="11387"/>
        <item x="6549"/>
        <item x="15447"/>
        <item x="15448"/>
        <item x="15449"/>
        <item x="10905"/>
        <item x="21332"/>
        <item x="6651"/>
        <item x="7201"/>
        <item x="7409"/>
        <item x="21364"/>
        <item x="8007"/>
        <item x="16639"/>
        <item x="6576"/>
        <item x="5442"/>
        <item x="15983"/>
        <item x="22009"/>
        <item x="13886"/>
        <item x="9448"/>
        <item x="6883"/>
        <item x="21484"/>
        <item x="9067"/>
        <item x="9271"/>
        <item x="9848"/>
        <item x="12130"/>
        <item x="19680"/>
        <item x="11797"/>
        <item x="22593"/>
        <item x="21976"/>
        <item x="6443"/>
        <item x="22729"/>
        <item x="15343"/>
        <item x="11550"/>
        <item x="3702"/>
        <item x="11388"/>
        <item x="8416"/>
        <item x="14158"/>
        <item x="12504"/>
        <item x="1756"/>
        <item x="11239"/>
        <item x="7026"/>
        <item x="4171"/>
        <item x="22336"/>
        <item x="7599"/>
        <item x="11761"/>
        <item x="868"/>
        <item x="21132"/>
        <item x="10149"/>
        <item x="10349"/>
        <item x="17007"/>
        <item x="19051"/>
        <item x="8236"/>
        <item x="16178"/>
        <item x="6324"/>
        <item x="6390"/>
        <item x="11223"/>
        <item x="4618"/>
        <item x="17321"/>
        <item x="15701"/>
        <item x="4554"/>
        <item x="17454"/>
        <item x="7124"/>
        <item x="9569"/>
        <item x="17655"/>
        <item x="3531"/>
        <item x="508"/>
        <item x="190"/>
        <item x="181"/>
        <item x="21833"/>
        <item x="11632"/>
        <item x="13084"/>
        <item x="21980"/>
        <item x="16650"/>
        <item x="15905"/>
        <item x="3718"/>
        <item x="5711"/>
        <item x="1491"/>
        <item x="7402"/>
        <item x="872"/>
        <item x="10537"/>
        <item x="578"/>
        <item x="10880"/>
        <item x="14232"/>
        <item x="10048"/>
        <item x="8913"/>
        <item x="19906"/>
        <item x="14293"/>
        <item x="16515"/>
        <item x="14130"/>
        <item x="19451"/>
        <item x="14159"/>
        <item x="19347"/>
        <item x="16615"/>
        <item x="19926"/>
        <item x="18711"/>
        <item x="4637"/>
        <item x="8724"/>
        <item x="554"/>
        <item x="8883"/>
        <item x="21843"/>
        <item x="2273"/>
        <item x="8812"/>
        <item x="16997"/>
        <item x="14927"/>
        <item x="4465"/>
        <item x="14465"/>
        <item x="14956"/>
        <item x="14173"/>
        <item x="10233"/>
        <item x="18059"/>
        <item x="9414"/>
        <item x="7485"/>
        <item x="18962"/>
        <item x="21820"/>
        <item x="21987"/>
        <item x="12695"/>
        <item x="14174"/>
        <item x="10443"/>
        <item x="19452"/>
        <item x="22655"/>
        <item x="18202"/>
        <item x="8725"/>
        <item x="10234"/>
        <item x="20885"/>
        <item x="8263"/>
        <item x="7490"/>
        <item x="9415"/>
        <item x="10235"/>
        <item x="8498"/>
        <item x="9305"/>
        <item x="7603"/>
        <item x="17473"/>
        <item x="9440"/>
        <item x="21516"/>
        <item x="7800"/>
        <item x="21701"/>
        <item x="14551"/>
        <item x="20797"/>
        <item x="14568"/>
        <item x="6865"/>
        <item x="10075"/>
        <item x="9577"/>
        <item x="8132"/>
        <item x="18942"/>
        <item x="21052"/>
        <item x="10257"/>
        <item x="18725"/>
        <item x="1204"/>
        <item x="9686"/>
        <item x="16196"/>
        <item x="2814"/>
        <item x="1157"/>
        <item x="14517"/>
        <item x="21864"/>
        <item x="10881"/>
        <item x="7715"/>
        <item x="16616"/>
        <item x="9806"/>
        <item x="9956"/>
        <item x="21863"/>
        <item x="11270"/>
        <item x="14426"/>
        <item x="11080"/>
        <item x="14099"/>
        <item x="7997"/>
        <item x="10568"/>
        <item x="21776"/>
        <item x="11939"/>
        <item x="4965"/>
        <item x="20493"/>
        <item x="21675"/>
        <item x="21395"/>
        <item x="3957"/>
        <item x="8688"/>
        <item x="791"/>
        <item x="5586"/>
        <item x="14947"/>
        <item x="14948"/>
        <item x="8327"/>
        <item x="6949"/>
        <item x="11344"/>
        <item x="14569"/>
        <item x="11442"/>
        <item x="20886"/>
        <item x="10740"/>
        <item x="9156"/>
        <item x="12370"/>
        <item x="18348"/>
        <item x="5464"/>
        <item x="13668"/>
        <item x="9294"/>
        <item x="6070"/>
        <item x="6071"/>
        <item x="6072"/>
        <item x="14389"/>
        <item x="10892"/>
        <item x="19632"/>
        <item x="10508"/>
        <item x="696"/>
        <item x="7658"/>
        <item x="15872"/>
        <item x="10372"/>
        <item x="15264"/>
        <item x="4814"/>
        <item x="14054"/>
        <item x="15960"/>
        <item x="3546"/>
        <item x="20850"/>
        <item x="20851"/>
        <item x="18800"/>
        <item x="4315"/>
        <item x="1646"/>
        <item x="10501"/>
        <item x="20171"/>
        <item x="14642"/>
        <item x="7690"/>
        <item x="11586"/>
        <item x="8947"/>
        <item x="2023"/>
        <item x="1905"/>
        <item x="1108"/>
        <item x="5925"/>
        <item x="14778"/>
        <item x="14098"/>
        <item x="6399"/>
        <item x="3703"/>
        <item x="8053"/>
        <item x="455"/>
        <item x="11010"/>
        <item x="9005"/>
        <item x="20300"/>
        <item x="9628"/>
        <item x="17127"/>
        <item x="17307"/>
        <item x="22637"/>
        <item x="16129"/>
        <item x="17507"/>
        <item x="21878"/>
        <item x="14095"/>
        <item x="22610"/>
        <item x="5093"/>
        <item x="16346"/>
        <item x="15814"/>
        <item x="22322"/>
        <item x="18526"/>
        <item x="12914"/>
        <item x="18810"/>
        <item x="22059"/>
        <item x="21722"/>
        <item x="20062"/>
        <item x="9663"/>
        <item x="14791"/>
        <item x="10250"/>
        <item x="17228"/>
        <item x="18909"/>
        <item x="3774"/>
        <item x="12455"/>
        <item x="7530"/>
        <item x="5976"/>
        <item x="15170"/>
        <item x="13630"/>
        <item x="8153"/>
        <item x="16574"/>
        <item x="10408"/>
        <item x="10498"/>
        <item x="12204"/>
        <item x="8783"/>
        <item x="12963"/>
        <item x="17746"/>
        <item x="16373"/>
        <item x="10633"/>
        <item x="11596"/>
        <item x="1782"/>
        <item x="17455"/>
        <item x="5618"/>
        <item x="16033"/>
        <item x="14856"/>
        <item x="16908"/>
        <item x="1373"/>
        <item x="15246"/>
        <item x="7736"/>
        <item x="11248"/>
        <item x="17578"/>
        <item x="10590"/>
        <item x="892"/>
        <item x="10734"/>
        <item x="1465"/>
        <item x="20746"/>
        <item x="17851"/>
        <item x="9088"/>
        <item x="5645"/>
        <item x="5919"/>
        <item x="17862"/>
        <item x="18195"/>
        <item x="4118"/>
        <item x="6849"/>
        <item x="1985"/>
        <item x="7175"/>
        <item x="14945"/>
        <item x="21134"/>
        <item x="4413"/>
        <item x="8200"/>
        <item x="10583"/>
        <item x="18850"/>
        <item x="7080"/>
        <item x="20618"/>
        <item x="15896"/>
        <item x="18464"/>
        <item x="22117"/>
        <item x="13926"/>
        <item x="7242"/>
        <item x="7243"/>
        <item x="5961"/>
        <item x="7244"/>
        <item x="5296"/>
        <item x="5962"/>
        <item x="7245"/>
        <item x="7246"/>
        <item x="4627"/>
        <item x="6611"/>
        <item x="9242"/>
        <item x="7247"/>
        <item x="9243"/>
        <item x="9244"/>
        <item x="9245"/>
        <item x="7904"/>
        <item x="8525"/>
        <item x="6612"/>
        <item x="5963"/>
        <item x="8526"/>
        <item x="8527"/>
        <item x="10020"/>
        <item x="9246"/>
        <item x="9247"/>
        <item x="8528"/>
        <item x="4172"/>
        <item x="7905"/>
        <item x="7906"/>
        <item x="10021"/>
        <item x="5964"/>
        <item x="10022"/>
        <item x="7907"/>
        <item x="11906"/>
        <item x="9248"/>
        <item x="5965"/>
        <item x="10023"/>
        <item x="14206"/>
        <item x="22456"/>
        <item x="22457"/>
        <item x="18163"/>
        <item x="6569"/>
        <item x="8037"/>
        <item x="13516"/>
        <item x="1054"/>
        <item x="3270"/>
        <item x="4468"/>
        <item x="7445"/>
        <item x="18626"/>
        <item x="6754"/>
        <item x="13536"/>
        <item x="20590"/>
        <item x="22677"/>
        <item x="22024"/>
        <item x="1876"/>
        <item x="7780"/>
        <item x="17678"/>
        <item x="17212"/>
        <item x="7101"/>
        <item x="6782"/>
        <item x="16733"/>
        <item x="8067"/>
        <item x="19453"/>
        <item x="1143"/>
        <item x="16720"/>
        <item x="7656"/>
        <item x="19240"/>
        <item x="118"/>
        <item x="15492"/>
        <item x="2674"/>
        <item x="1424"/>
        <item x="12559"/>
        <item x="6712"/>
        <item x="1109"/>
        <item x="7712"/>
        <item x="6134"/>
        <item x="6395"/>
        <item x="3775"/>
        <item x="4326"/>
        <item x="5576"/>
        <item x="17318"/>
        <item x="15401"/>
        <item x="22196"/>
        <item x="1859"/>
        <item x="5737"/>
        <item x="11498"/>
        <item x="14809"/>
        <item x="19929"/>
        <item x="3328"/>
        <item x="6741"/>
        <item x="15362"/>
        <item x="17008"/>
        <item x="10178"/>
        <item x="9017"/>
        <item x="10012"/>
        <item x="13884"/>
        <item x="10013"/>
        <item x="1418"/>
        <item x="18253"/>
        <item x="18254"/>
        <item x="21969"/>
        <item x="3161"/>
        <item x="10556"/>
        <item x="7421"/>
        <item x="3892"/>
        <item x="19669"/>
        <item x="13654"/>
        <item x="2135"/>
        <item x="8203"/>
        <item x="1398"/>
        <item x="12313"/>
        <item x="18176"/>
        <item x="2626"/>
        <item x="9237"/>
        <item x="14072"/>
        <item x="4300"/>
        <item x="6962"/>
        <item x="11629"/>
        <item x="2102"/>
        <item x="2192"/>
        <item x="8884"/>
        <item x="17558"/>
        <item x="4690"/>
        <item x="16065"/>
        <item x="11182"/>
        <item x="14207"/>
        <item x="4953"/>
        <item x="19466"/>
        <item x="16921"/>
        <item x="1144"/>
        <item x="3074"/>
        <item x="10610"/>
        <item x="5007"/>
        <item x="11522"/>
        <item x="8419"/>
        <item x="13852"/>
        <item x="11591"/>
        <item x="11288"/>
        <item x="15582"/>
        <item x="9021"/>
        <item x="18897"/>
        <item x="1479"/>
        <item x="11650"/>
        <item x="18548"/>
        <item x="2849"/>
        <item x="3609"/>
        <item x="18008"/>
        <item x="16967"/>
        <item x="9570"/>
        <item x="10545"/>
        <item x="11556"/>
        <item x="13071"/>
        <item x="18584"/>
        <item x="4691"/>
        <item x="18902"/>
        <item x="2990"/>
        <item x="5569"/>
        <item x="1510"/>
        <item x="22501"/>
        <item x="17837"/>
        <item x="21342"/>
        <item x="13894"/>
        <item x="8713"/>
        <item x="20785"/>
        <item x="12815"/>
        <item x="17276"/>
        <item x="10511"/>
        <item x="12491"/>
        <item x="19156"/>
        <item x="18164"/>
        <item x="18165"/>
        <item x="15563"/>
        <item x="8902"/>
        <item x="18198"/>
        <item x="12882"/>
        <item x="14149"/>
        <item x="15888"/>
        <item x="10239"/>
        <item x="14260"/>
        <item x="11001"/>
        <item x="11450"/>
        <item x="8520"/>
        <item x="20645"/>
        <item x="6092"/>
        <item x="20655"/>
        <item x="6093"/>
        <item x="1896"/>
        <item x="22604"/>
        <item x="1055"/>
        <item x="7386"/>
        <item x="21180"/>
        <item x="1145"/>
        <item x="8700"/>
        <item x="19719"/>
        <item x="11151"/>
        <item x="3931"/>
        <item x="10352"/>
        <item x="13625"/>
        <item x="11722"/>
        <item x="14570"/>
        <item x="20727"/>
        <item x="20063"/>
        <item x="20172"/>
        <item x="4110"/>
        <item x="7644"/>
        <item x="20899"/>
        <item x="12507"/>
        <item x="3142"/>
        <item x="13786"/>
        <item x="4721"/>
        <item x="13787"/>
        <item x="848"/>
        <item x="21039"/>
        <item x="3032"/>
        <item x="7975"/>
        <item x="3836"/>
        <item x="6261"/>
        <item x="1499"/>
        <item x="13976"/>
        <item x="15946"/>
        <item x="10367"/>
        <item x="16769"/>
        <item x="4343"/>
        <item x="1017"/>
        <item x="4111"/>
        <item x="6064"/>
        <item x="20148"/>
        <item x="3540"/>
        <item x="13234"/>
        <item x="17083"/>
        <item x="6008"/>
        <item x="17713"/>
        <item x="16158"/>
        <item x="15709"/>
        <item x="3182"/>
        <item x="20760"/>
        <item x="11358"/>
        <item x="16770"/>
        <item x="12821"/>
        <item x="17084"/>
        <item x="15956"/>
        <item x="5650"/>
        <item x="13267"/>
        <item x="14887"/>
        <item x="10354"/>
        <item x="15911"/>
        <item x="8919"/>
        <item x="18866"/>
        <item x="10350"/>
        <item x="21582"/>
        <item x="16198"/>
        <item x="17691"/>
        <item x="12817"/>
        <item x="21887"/>
        <item x="7360"/>
        <item x="8898"/>
        <item x="10934"/>
        <item x="422"/>
        <item x="1429"/>
        <item x="2728"/>
        <item x="3309"/>
        <item x="5510"/>
        <item x="2387"/>
        <item x="6787"/>
        <item x="10370"/>
        <item x="869"/>
        <item x="10388"/>
        <item x="5533"/>
        <item x="9429"/>
        <item x="18255"/>
        <item x="9396"/>
        <item x="9134"/>
        <item x="672"/>
        <item x="3853"/>
        <item x="21906"/>
        <item x="19633"/>
        <item x="17428"/>
        <item x="14514"/>
        <item x="13337"/>
        <item x="7109"/>
        <item x="2696"/>
        <item x="19065"/>
        <item x="7583"/>
        <item x="15648"/>
        <item x="14385"/>
        <item x="1005"/>
        <item x="19545"/>
        <item x="3007"/>
        <item x="16974"/>
        <item x="20875"/>
        <item x="21252"/>
        <item x="3541"/>
        <item x="12139"/>
        <item x="9578"/>
        <item x="15265"/>
        <item x="9980"/>
        <item x="20963"/>
        <item x="16347"/>
        <item x="16348"/>
        <item x="18009"/>
        <item x="13459"/>
        <item x="4638"/>
        <item x="16437"/>
        <item x="18109"/>
        <item x="15675"/>
        <item x="14625"/>
        <item x="19350"/>
        <item x="5504"/>
        <item x="5202"/>
        <item x="20277"/>
        <item x="17376"/>
        <item x="1056"/>
        <item x="20926"/>
        <item x="9397"/>
        <item x="22616"/>
        <item x="12174"/>
        <item x="7547"/>
        <item x="9033"/>
        <item x="10685"/>
        <item x="21711"/>
        <item x="20446"/>
        <item x="17786"/>
        <item x="10834"/>
        <item x="1006"/>
        <item x="19423"/>
        <item x="5796"/>
        <item x="9654"/>
        <item x="3015"/>
        <item x="16840"/>
        <item x="11531"/>
        <item x="21219"/>
        <item x="5443"/>
        <item x="19108"/>
        <item x="9018"/>
        <item x="20737"/>
        <item x="11983"/>
        <item x="10603"/>
        <item x="1297"/>
        <item x="1298"/>
        <item x="21665"/>
        <item x="7427"/>
        <item x="12232"/>
        <item x="15310"/>
        <item x="12620"/>
        <item x="15097"/>
        <item x="6407"/>
        <item x="7827"/>
        <item x="17497"/>
        <item x="7842"/>
        <item x="22282"/>
        <item x="1267"/>
        <item x="21191"/>
        <item x="3294"/>
        <item x="3444"/>
        <item x="7128"/>
        <item x="911"/>
        <item x="13472"/>
        <item x="4935"/>
        <item x="2651"/>
        <item x="13024"/>
        <item x="17634"/>
        <item x="21232"/>
        <item x="22353"/>
        <item x="20862"/>
        <item x="14194"/>
        <item x="17635"/>
        <item x="19828"/>
        <item x="19894"/>
        <item x="20954"/>
        <item x="20398"/>
        <item x="18157"/>
        <item x="7005"/>
        <item x="12627"/>
        <item x="17679"/>
        <item x="20021"/>
        <item x="22553"/>
        <item x="17702"/>
        <item x="143"/>
        <item x="10950"/>
        <item x="13795"/>
        <item x="19081"/>
        <item x="3568"/>
        <item x="19043"/>
        <item x="5671"/>
        <item x="13281"/>
        <item x="14413"/>
        <item x="22182"/>
        <item x="10623"/>
        <item x="3524"/>
        <item x="8701"/>
        <item x="20133"/>
        <item x="13285"/>
        <item x="8273"/>
        <item x="6852"/>
        <item x="17267"/>
        <item x="21742"/>
        <item x="14552"/>
        <item x="22716"/>
        <item x="22739"/>
        <item x="20697"/>
        <item x="7843"/>
        <item x="13631"/>
        <item x="5886"/>
        <item x="18895"/>
        <item x="17528"/>
        <item x="19201"/>
        <item x="14920"/>
        <item x="12921"/>
        <item x="5934"/>
        <item x="16053"/>
        <item x="371"/>
        <item x="2381"/>
        <item x="2867"/>
        <item x="15066"/>
        <item x="3942"/>
        <item x="3958"/>
        <item x="1783"/>
        <item x="21583"/>
        <item x="6898"/>
        <item x="5339"/>
        <item x="1613"/>
        <item x="17508"/>
        <item x="17170"/>
        <item x="12090"/>
        <item x="20480"/>
        <item x="282"/>
        <item x="9006"/>
        <item x="7191"/>
        <item x="6501"/>
        <item x="820"/>
        <item x="609"/>
        <item x="17328"/>
        <item x="271"/>
        <item x="4312"/>
        <item x="5278"/>
        <item x="9909"/>
        <item x="1726"/>
        <item x="12572"/>
        <item x="1557"/>
        <item x="6118"/>
        <item x="3759"/>
        <item x="13899"/>
        <item x="1323"/>
        <item x="7572"/>
        <item x="7548"/>
        <item x="3806"/>
        <item x="865"/>
        <item x="3874"/>
        <item x="541"/>
        <item x="5247"/>
        <item x="11139"/>
        <item x="14466"/>
        <item x="4336"/>
        <item x="2411"/>
        <item x="14292"/>
        <item x="18241"/>
        <item x="7479"/>
        <item x="943"/>
        <item x="8003"/>
        <item x="7517"/>
        <item x="19683"/>
        <item x="10622"/>
        <item x="10619"/>
        <item x="6996"/>
        <item x="686"/>
        <item x="8616"/>
        <item x="16926"/>
        <item x="10494"/>
        <item x="22597"/>
        <item x="6888"/>
        <item x="16879"/>
        <item x="8811"/>
        <item x="19194"/>
        <item x="3532"/>
        <item x="11077"/>
        <item x="19424"/>
        <item x="2977"/>
        <item x="16324"/>
        <item x="20308"/>
        <item x="2115"/>
        <item x="613"/>
        <item x="21953"/>
        <item x="19425"/>
        <item x="4697"/>
        <item x="20068"/>
        <item x="18696"/>
        <item x="20768"/>
        <item x="5385"/>
        <item x="12989"/>
        <item x="13248"/>
        <item x="16771"/>
        <item x="2078"/>
        <item x="13343"/>
        <item x="11970"/>
        <item x="14004"/>
        <item x="11775"/>
        <item x="14507"/>
        <item x="5926"/>
        <item x="2748"/>
        <item x="22296"/>
        <item x="22297"/>
        <item x="7737"/>
        <item x="463"/>
        <item x="502"/>
        <item x="15474"/>
        <item x="18753"/>
        <item x="5490"/>
        <item x="4928"/>
        <item x="6009"/>
        <item x="8445"/>
        <item x="6145"/>
        <item x="5597"/>
        <item x="5181"/>
        <item x="3731"/>
        <item x="585"/>
        <item x="21369"/>
        <item x="21352"/>
        <item x="12078"/>
        <item x="22703"/>
        <item x="20588"/>
        <item x="21706"/>
        <item x="5248"/>
        <item x="13905"/>
        <item x="3371"/>
        <item x="1225"/>
        <item x="14281"/>
        <item x="5798"/>
        <item x="2032"/>
        <item x="12956"/>
        <item x="10971"/>
        <item x="6231"/>
        <item x="5895"/>
        <item x="4224"/>
        <item x="16334"/>
        <item x="6468"/>
        <item x="3218"/>
        <item x="21040"/>
        <item x="12549"/>
        <item x="5534"/>
        <item x="11776"/>
        <item x="12435"/>
        <item x="9498"/>
        <item x="7422"/>
        <item x="12221"/>
        <item x="6121"/>
        <item x="2955"/>
        <item x="9704"/>
        <item x="6245"/>
        <item x="14356"/>
        <item x="5182"/>
        <item x="586"/>
        <item x="12044"/>
        <item x="5630"/>
        <item x="15320"/>
        <item x="8154"/>
        <item x="17807"/>
        <item x="3349"/>
        <item x="9056"/>
        <item x="5887"/>
        <item x="9144"/>
        <item x="21279"/>
        <item x="22377"/>
        <item x="12950"/>
        <item x="12015"/>
        <item x="4659"/>
        <item x="1018"/>
        <item x="10068"/>
        <item x="3027"/>
        <item x="12807"/>
        <item x="9230"/>
        <item x="10967"/>
        <item x="12002"/>
        <item x="16825"/>
        <item x="10199"/>
        <item x="6191"/>
        <item x="16922"/>
        <item x="2822"/>
        <item x="13085"/>
        <item x="13086"/>
        <item x="8651"/>
        <item x="8193"/>
        <item x="6047"/>
        <item x="12671"/>
        <item x="9596"/>
        <item x="12278"/>
        <item x="16335"/>
        <item x="2220"/>
        <item x="17844"/>
        <item x="3746"/>
        <item x="13189"/>
        <item x="13314"/>
        <item x="5641"/>
        <item x="2485"/>
        <item x="13735"/>
        <item x="14208"/>
        <item x="16806"/>
        <item x="9851"/>
        <item x="14225"/>
        <item x="658"/>
        <item x="1558"/>
        <item x="4567"/>
        <item x="12746"/>
        <item x="11733"/>
        <item x="22173"/>
        <item x="7323"/>
        <item x="7157"/>
        <item x="11183"/>
        <item x="20852"/>
        <item x="21176"/>
        <item x="6055"/>
        <item x="17352"/>
        <item x="704"/>
        <item x="2911"/>
        <item x="20183"/>
        <item x="21564"/>
        <item x="5183"/>
        <item x="18864"/>
        <item x="2627"/>
        <item x="17121"/>
        <item x="7477"/>
        <item x="17987"/>
        <item x="22546"/>
        <item x="19405"/>
        <item x="20054"/>
        <item x="18366"/>
        <item x="9543"/>
        <item x="9560"/>
        <item x="15677"/>
        <item x="8838"/>
        <item x="11791"/>
        <item x="8863"/>
        <item x="3770"/>
        <item x="21301"/>
        <item x="12100"/>
        <item x="4095"/>
        <item x="16975"/>
        <item x="21317"/>
        <item x="6280"/>
        <item x="13311"/>
        <item x="14602"/>
        <item x="5033"/>
        <item x="6477"/>
        <item x="18741"/>
        <item x="17403"/>
        <item x="8872"/>
        <item x="5167"/>
        <item x="12357"/>
        <item x="15213"/>
        <item x="13235"/>
        <item x="12079"/>
        <item x="13566"/>
        <item x="4119"/>
        <item x="21085"/>
        <item x="1057"/>
        <item x="2373"/>
        <item x="1576"/>
        <item x="15751"/>
        <item x="6200"/>
        <item x="19143"/>
        <item x="8541"/>
        <item x="7400"/>
        <item x="19052"/>
        <item x="8285"/>
        <item x="19439"/>
        <item x="7248"/>
        <item x="4861"/>
        <item x="19000"/>
        <item x="3255"/>
        <item x="15918"/>
        <item x="18229"/>
        <item x="18192"/>
        <item x="4991"/>
        <item x="21894"/>
        <item x="10867"/>
        <item x="7738"/>
        <item x="12192"/>
        <item x="3588"/>
        <item x="10360"/>
        <item x="9288"/>
        <item x="9351"/>
        <item x="12064"/>
        <item x="9784"/>
        <item x="4909"/>
        <item x="18697"/>
        <item x="6652"/>
        <item x="20372"/>
        <item x="4498"/>
        <item x="15580"/>
        <item x="14896"/>
        <item x="14690"/>
        <item x="21217"/>
        <item x="9731"/>
        <item x="18918"/>
        <item x="7456"/>
        <item x="11955"/>
        <item x="2087"/>
        <item x="22118"/>
        <item x="21181"/>
        <item x="14294"/>
        <item x="6478"/>
        <item x="18288"/>
        <item x="9652"/>
        <item x="4975"/>
        <item x="6178"/>
        <item x="20209"/>
        <item x="14696"/>
        <item x="21888"/>
        <item x="15710"/>
        <item x="12510"/>
        <item x="3802"/>
        <item x="19610"/>
        <item x="2397"/>
        <item x="3934"/>
        <item x="15783"/>
        <item x="1554"/>
        <item x="8095"/>
        <item x="680"/>
        <item x="681"/>
        <item x="1112"/>
        <item x="3086"/>
        <item x="4647"/>
        <item x="13270"/>
        <item x="16968"/>
        <item x="13249"/>
        <item x="1562"/>
        <item x="11828"/>
        <item x="8155"/>
        <item x="17338"/>
        <item x="12802"/>
        <item x="3051"/>
        <item x="7480"/>
        <item x="3516"/>
        <item x="18700"/>
        <item x="423"/>
        <item x="767"/>
        <item x="9981"/>
        <item x="19001"/>
        <item x="22260"/>
        <item x="4324"/>
        <item x="15047"/>
        <item x="12354"/>
        <item x="3533"/>
        <item x="20015"/>
        <item x="15376"/>
        <item x="4840"/>
        <item x="16590"/>
        <item x="16892"/>
        <item x="9664"/>
        <item x="7388"/>
        <item x="12193"/>
        <item x="12205"/>
        <item x="11240"/>
        <item x="12883"/>
        <item x="17085"/>
        <item x="3677"/>
        <item x="18352"/>
        <item x="10079"/>
        <item x="7207"/>
        <item x="11420"/>
        <item x="4855"/>
        <item x="16295"/>
        <item x="4445"/>
        <item x="9670"/>
        <item x="6361"/>
        <item x="2582"/>
        <item x="6296"/>
        <item x="17784"/>
        <item x="9325"/>
        <item x="4794"/>
        <item x="14542"/>
        <item x="7346"/>
        <item x="21724"/>
        <item x="8574"/>
        <item x="13156"/>
        <item x="1384"/>
        <item x="22307"/>
        <item x="3878"/>
        <item x="21852"/>
        <item x="19019"/>
        <item x="8075"/>
        <item x="14888"/>
        <item x="6169"/>
        <item x="8586"/>
        <item x="18341"/>
        <item x="17356"/>
        <item x="15131"/>
        <item x="7158"/>
        <item x="7159"/>
        <item x="10557"/>
        <item x="10558"/>
        <item x="14394"/>
        <item x="8050"/>
        <item x="10353"/>
        <item x="13985"/>
        <item x="10282"/>
        <item x="22249"/>
        <item x="1860"/>
        <item x="6415"/>
        <item x="1146"/>
        <item x="5571"/>
        <item x="757"/>
        <item x="4154"/>
        <item x="20373"/>
        <item x="4301"/>
        <item x="17415"/>
        <item x="18736"/>
        <item x="11418"/>
        <item x="14357"/>
        <item x="2004"/>
        <item x="6736"/>
        <item x="15168"/>
        <item x="13612"/>
        <item x="5334"/>
        <item x="10968"/>
        <item x="2711"/>
        <item x="21473"/>
        <item x="14131"/>
        <item x="12974"/>
        <item x="808"/>
        <item x="11863"/>
        <item x="733"/>
        <item x="5225"/>
        <item x="15660"/>
        <item x="9910"/>
        <item x="14397"/>
        <item x="7176"/>
        <item x="8374"/>
        <item x="15615"/>
        <item x="6449"/>
        <item x="5563"/>
        <item x="19233"/>
        <item x="4407"/>
        <item x="16066"/>
        <item x="22207"/>
        <item x="12297"/>
        <item x="1649"/>
        <item x="10389"/>
        <item x="10037"/>
        <item x="3589"/>
        <item x="19378"/>
        <item x="11375"/>
        <item x="20546"/>
        <item x="4389"/>
        <item x="13087"/>
        <item x="12475"/>
        <item x="10439"/>
        <item x="15351"/>
        <item x="5424"/>
        <item x="11364"/>
        <item x="9635"/>
        <item x="6853"/>
        <item x="11720"/>
        <item x="1244"/>
        <item x="5076"/>
        <item x="3374"/>
        <item x="6882"/>
        <item x="20323"/>
        <item x="6991"/>
        <item x="3275"/>
        <item x="5910"/>
        <item x="5226"/>
        <item x="12091"/>
        <item x="10686"/>
        <item x="14962"/>
        <item x="19928"/>
        <item x="3474"/>
        <item x="11342"/>
        <item x="14940"/>
        <item x="6816"/>
        <item x="7344"/>
        <item x="5376"/>
        <item x="16147"/>
        <item x="3472"/>
        <item x="6091"/>
        <item x="21655"/>
        <item x="1366"/>
        <item x="18901"/>
        <item x="13423"/>
        <item x="12713"/>
        <item x="20284"/>
        <item x="19837"/>
        <item x="16228"/>
        <item x="11815"/>
        <item x="20933"/>
        <item x="9864"/>
        <item x="19363"/>
        <item x="10397"/>
        <item x="13198"/>
        <item x="16034"/>
        <item x="771"/>
        <item x="20242"/>
        <item x="17952"/>
        <item x="8677"/>
        <item x="11260"/>
        <item x="22324"/>
        <item x="14983"/>
        <item x="4829"/>
        <item x="13417"/>
        <item x="14984"/>
        <item x="9170"/>
        <item x="10038"/>
        <item x="20802"/>
        <item x="22123"/>
        <item x="16218"/>
        <item x="16714"/>
        <item x="14195"/>
        <item x="6264"/>
        <item x="10569"/>
        <item x="11624"/>
        <item x="20086"/>
        <item x="21161"/>
        <item x="12445"/>
        <item x="21539"/>
        <item x="18091"/>
        <item x="14519"/>
        <item x="14827"/>
        <item x="11762"/>
        <item x="9373"/>
        <item x="14596"/>
        <item x="22215"/>
        <item x="4232"/>
        <item x="727"/>
        <item x="20028"/>
        <item x="22383"/>
        <item x="13360"/>
        <item x="11606"/>
        <item x="19066"/>
        <item x="13816"/>
        <item x="20803"/>
        <item x="16850"/>
        <item x="18442"/>
        <item x="16234"/>
        <item x="16617"/>
        <item x="20114"/>
        <item x="14661"/>
        <item x="19839"/>
        <item x="16618"/>
        <item x="21520"/>
        <item x="12999"/>
        <item x="21456"/>
        <item x="20069"/>
        <item x="17181"/>
        <item x="21981"/>
        <item x="12594"/>
        <item x="4744"/>
        <item x="14209"/>
        <item x="2628"/>
        <item x="3427"/>
        <item x="7380"/>
        <item x="19718"/>
        <item x="3899"/>
        <item x="9346"/>
        <item x="9347"/>
        <item x="9348"/>
        <item x="13391"/>
        <item x="15142"/>
        <item x="8649"/>
        <item x="16751"/>
        <item x="12656"/>
        <item x="13025"/>
        <item x="21230"/>
        <item x="1877"/>
        <item x="7206"/>
        <item x="15402"/>
        <item x="3476"/>
        <item x="12314"/>
        <item x="9684"/>
        <item x="9456"/>
        <item x="16133"/>
        <item x="11907"/>
        <item x="17171"/>
        <item x="14968"/>
        <item x="14963"/>
        <item x="18279"/>
        <item x="9338"/>
        <item x="4576"/>
        <item x="9289"/>
        <item x="20887"/>
        <item x="21202"/>
        <item x="18553"/>
        <item x="20489"/>
        <item x="10985"/>
        <item x="1737"/>
        <item x="1345"/>
        <item x="4732"/>
        <item x="4756"/>
        <item x="4993"/>
        <item x="13534"/>
        <item x="18730"/>
        <item x="6183"/>
        <item x="19555"/>
        <item x="21447"/>
        <item x="17319"/>
        <item x="8476"/>
        <item x="899"/>
        <item x="15586"/>
        <item x="7925"/>
        <item x="5476"/>
        <item x="3887"/>
        <item x="7878"/>
        <item x="14210"/>
        <item x="1839"/>
        <item x="12456"/>
        <item x="6691"/>
        <item x="2676"/>
        <item x="3257"/>
        <item x="1907"/>
        <item x="5468"/>
        <item x="4484"/>
        <item x="3127"/>
        <item x="3120"/>
        <item x="2918"/>
        <item x="6518"/>
        <item x="1113"/>
        <item x="3668"/>
        <item x="8787"/>
        <item x="2919"/>
        <item x="3760"/>
        <item x="5799"/>
        <item x="3428"/>
        <item x="16591"/>
        <item x="15403"/>
        <item x="7790"/>
        <item x="16640"/>
        <item x="14160"/>
        <item x="19684"/>
        <item x="22358"/>
        <item x="11777"/>
        <item x="9398"/>
        <item x="10140"/>
        <item x="10141"/>
        <item x="9836"/>
        <item x="8801"/>
        <item x="1361"/>
        <item x="1355"/>
        <item x="17456"/>
        <item x="14285"/>
        <item x="21111"/>
        <item x="22276"/>
        <item x="1970"/>
        <item x="4966"/>
        <item x="2501"/>
        <item x="11002"/>
        <item x="12141"/>
        <item x="456"/>
        <item x="15321"/>
        <item x="6455"/>
        <item x="1500"/>
        <item x="11158"/>
        <item x="16336"/>
        <item x="11721"/>
        <item x="11892"/>
        <item x="18305"/>
        <item x="16470"/>
        <item x="17726"/>
        <item x="13880"/>
        <item x="10049"/>
        <item x="10050"/>
        <item x="1447"/>
        <item x="1445"/>
        <item x="21311"/>
        <item x="22531"/>
        <item x="11971"/>
        <item x="17295"/>
        <item x="3364"/>
        <item x="11908"/>
        <item x="11532"/>
        <item x="213"/>
        <item x="13239"/>
        <item x="21104"/>
        <item x="2766"/>
        <item x="11727"/>
        <item x="13945"/>
        <item x="5011"/>
        <item x="15875"/>
        <item x="1147"/>
        <item x="4376"/>
        <item x="14032"/>
        <item x="12920"/>
        <item x="16111"/>
        <item x="20537"/>
        <item x="10643"/>
        <item x="13558"/>
        <item x="17789"/>
        <item x="14672"/>
        <item x="12861"/>
        <item x="15275"/>
        <item x="6185"/>
        <item x="12253"/>
        <item x="9189"/>
        <item x="16498"/>
        <item x="7697"/>
        <item x="16734"/>
        <item x="10240"/>
        <item x="1816"/>
        <item x="9190"/>
        <item x="10786"/>
        <item x="5526"/>
        <item x="16867"/>
        <item x="9744"/>
        <item x="10607"/>
        <item x="7223"/>
        <item x="8714"/>
        <item x="19611"/>
        <item x="3406"/>
        <item x="17404"/>
        <item x="4377"/>
        <item x="17405"/>
        <item x="6193"/>
        <item x="17481"/>
        <item x="7806"/>
        <item x="14012"/>
        <item x="14013"/>
        <item x="6048"/>
        <item x="7707"/>
        <item x="8461"/>
        <item x="8462"/>
        <item x="3901"/>
        <item x="17909"/>
        <item x="8174"/>
        <item x="14711"/>
        <item x="22014"/>
        <item x="16735"/>
        <item x="6162"/>
        <item x="5552"/>
        <item x="5553"/>
        <item x="11734"/>
        <item x="10"/>
        <item x="9930"/>
        <item x="12003"/>
        <item x="6616"/>
        <item x="3995"/>
        <item x="9810"/>
        <item x="10638"/>
        <item x="9191"/>
        <item x="14679"/>
        <item x="9811"/>
        <item x="9773"/>
        <item x="9589"/>
        <item x="9931"/>
        <item x="10835"/>
        <item x="9932"/>
        <item x="3350"/>
        <item x="11802"/>
        <item x="15053"/>
        <item x="16684"/>
        <item x="18854"/>
        <item x="18981"/>
        <item x="1587"/>
        <item x="16022"/>
        <item x="7879"/>
        <item x="12548"/>
        <item x="18798"/>
        <item x="19515"/>
        <item x="1261"/>
        <item x="2652"/>
        <item x="15662"/>
        <item x="20625"/>
        <item x="4830"/>
        <item x="9503"/>
        <item x="6808"/>
        <item x="15450"/>
        <item x="14720"/>
        <item x="236"/>
        <item x="17371"/>
        <item x="15878"/>
        <item x="3382"/>
        <item x="1632"/>
        <item x="15228"/>
        <item x="14581"/>
        <item x="1313"/>
        <item x="19084"/>
        <item x="4932"/>
        <item x="17305"/>
        <item x="16290"/>
        <item x="7844"/>
        <item x="6097"/>
        <item x="11252"/>
        <item x="16023"/>
        <item x="17577"/>
        <item x="18963"/>
        <item x="20243"/>
        <item x="3784"/>
        <item x="14985"/>
        <item x="22100"/>
        <item x="14753"/>
        <item x="18431"/>
        <item x="9441"/>
        <item x="11211"/>
        <item x="16024"/>
        <item x="6592"/>
        <item x="22656"/>
        <item x="6791"/>
        <item x="18225"/>
        <item x="10944"/>
        <item x="11028"/>
        <item x="15630"/>
        <item x="12953"/>
        <item x="424"/>
        <item x="16685"/>
        <item x="3230"/>
        <item x="2054"/>
        <item x="12137"/>
        <item x="2055"/>
        <item x="20225"/>
        <item x="3564"/>
        <item x="13518"/>
        <item x="9455"/>
        <item x="9865"/>
        <item x="8967"/>
        <item x="3923"/>
        <item x="21932"/>
        <item x="19002"/>
        <item x="20777"/>
        <item x="11483"/>
        <item x="1480"/>
        <item x="3732"/>
        <item x="18888"/>
        <item x="3134"/>
        <item x="18432"/>
        <item x="18024"/>
        <item x="17734"/>
        <item x="17969"/>
        <item x="8297"/>
        <item x="8020"/>
        <item x="20769"/>
        <item x="12332"/>
        <item x="20096"/>
        <item x="19255"/>
        <item x="21158"/>
        <item x="19948"/>
        <item x="7654"/>
        <item x="15569"/>
        <item x="22101"/>
        <item x="16025"/>
        <item x="22141"/>
        <item x="17336"/>
        <item x="13614"/>
        <item x="7454"/>
        <item x="22142"/>
        <item x="8499"/>
        <item x="13257"/>
        <item x="16927"/>
        <item x="3590"/>
        <item x="17140"/>
        <item x="22720"/>
        <item x="19390"/>
        <item x="19391"/>
        <item x="22119"/>
        <item x="16752"/>
        <item x="21099"/>
        <item x="20955"/>
        <item x="19913"/>
        <item x="20097"/>
        <item x="14967"/>
        <item x="18221"/>
        <item x="17191"/>
        <item x="21455"/>
        <item x="16233"/>
        <item x="19634"/>
        <item x="16592"/>
        <item x="20969"/>
        <item x="15529"/>
        <item x="16291"/>
        <item x="19343"/>
        <item x="8726"/>
        <item x="6208"/>
        <item x="19565"/>
        <item x="8803"/>
        <item x="3173"/>
        <item x="1878"/>
        <item x="14543"/>
        <item x="3803"/>
        <item x="21226"/>
        <item x="19830"/>
        <item x="2629"/>
        <item x="14903"/>
        <item x="5129"/>
        <item x="4133"/>
        <item x="17096"/>
        <item x="18371"/>
        <item x="7064"/>
        <item x="8894"/>
        <item x="16010"/>
        <item x="19586"/>
        <item x="89"/>
        <item x="3141"/>
        <item x="17933"/>
        <item x="7027"/>
        <item x="5387"/>
        <item x="14724"/>
        <item x="4628"/>
        <item x="19838"/>
        <item x="7942"/>
        <item x="10252"/>
        <item x="8557"/>
        <item x="7828"/>
        <item x="7655"/>
        <item x="11518"/>
        <item x="11029"/>
        <item x="16994"/>
        <item x="13286"/>
        <item x="12254"/>
        <item x="16520"/>
        <item x="8058"/>
        <item x="5192"/>
        <item x="4080"/>
        <item x="22465"/>
        <item x="7265"/>
        <item x="14937"/>
        <item x="20045"/>
        <item x="4846"/>
        <item x="8537"/>
        <item x="4367"/>
        <item x="6056"/>
        <item x="9671"/>
        <item x="21649"/>
        <item x="2677"/>
        <item x="7691"/>
        <item x="19324"/>
        <item x="20528"/>
        <item x="21577"/>
        <item x="106"/>
        <item x="16383"/>
        <item x="21494"/>
        <item x="21850"/>
        <item x="7364"/>
        <item x="13475"/>
        <item x="13453"/>
        <item x="5932"/>
        <item x="3964"/>
        <item x="9059"/>
        <item x="22571"/>
        <item x="14073"/>
        <item x="7913"/>
        <item x="12691"/>
        <item x="639"/>
        <item x="10589"/>
        <item x="21461"/>
        <item x="15547"/>
        <item x="5034"/>
        <item x="5193"/>
        <item x="622"/>
        <item x="17372"/>
        <item x="18731"/>
        <item x="7177"/>
        <item x="10346"/>
        <item x="20569"/>
        <item x="19059"/>
        <item x="17572"/>
        <item x="5267"/>
        <item x="10699"/>
        <item x="174"/>
        <item x="18543"/>
        <item x="6164"/>
        <item x="19919"/>
        <item x="4660"/>
        <item x="17496"/>
        <item x="15592"/>
        <item x="21729"/>
        <item x="10263"/>
        <item x="3237"/>
        <item x="1245"/>
        <item x="832"/>
        <item x="445"/>
        <item x="13042"/>
        <item x="6175"/>
        <item x="17748"/>
        <item x="894"/>
        <item x="6605"/>
        <item x="21827"/>
        <item x="18618"/>
        <item x="546"/>
        <item x="548"/>
        <item x="12675"/>
        <item x="3542"/>
        <item x="7661"/>
        <item x="19067"/>
        <item x="22442"/>
        <item x="18314"/>
        <item x="9594"/>
        <item x="659"/>
        <item x="4907"/>
        <item x="12516"/>
        <item x="18593"/>
        <item x="15576"/>
        <item x="21231"/>
        <item x="11694"/>
        <item x="19404"/>
        <item x="17760"/>
        <item x="15856"/>
        <item x="18045"/>
        <item x="22349"/>
        <item x="14765"/>
        <item x="17416"/>
        <item x="11990"/>
        <item x="15388"/>
        <item x="20374"/>
        <item x="19907"/>
        <item x="17213"/>
        <item x="10279"/>
        <item x="16807"/>
        <item x="17858"/>
        <item x="15822"/>
        <item x="4060"/>
        <item x="15509"/>
        <item x="6297"/>
        <item x="19890"/>
        <item x="14885"/>
        <item x="17934"/>
        <item x="6184"/>
        <item x="21553"/>
        <item x="2850"/>
        <item x="8885"/>
        <item x="1745"/>
        <item x="6838"/>
        <item x="14286"/>
        <item x="19359"/>
        <item x="21391"/>
        <item x="2915"/>
        <item x="18384"/>
        <item x="13978"/>
        <item x="4581"/>
        <item x="4811"/>
        <item x="21444"/>
        <item x="16521"/>
        <item x="9407"/>
        <item x="18833"/>
        <item x="12065"/>
        <item x="21004"/>
        <item x="16093"/>
        <item x="4755"/>
        <item x="11792"/>
        <item x="2461"/>
        <item x="5514"/>
        <item x="15904"/>
        <item x="1625"/>
        <item x="7608"/>
        <item x="8111"/>
        <item x="21167"/>
        <item x="5769"/>
        <item x="225"/>
        <item x="10113"/>
        <item x="14792"/>
        <item x="3389"/>
        <item x="13525"/>
        <item x="13199"/>
        <item x="372"/>
        <item x="1817"/>
        <item x="6800"/>
        <item x="21374"/>
        <item x="22513"/>
        <item x="12805"/>
        <item x="816"/>
        <item x="7744"/>
        <item x="14324"/>
        <item x="18516"/>
        <item x="19212"/>
        <item x="16011"/>
        <item x="19289"/>
        <item x="1578"/>
        <item x="15461"/>
        <item x="15462"/>
        <item x="13597"/>
        <item x="159"/>
        <item x="13854"/>
        <item x="3816"/>
        <item x="10088"/>
        <item x="5911"/>
        <item x="5425"/>
        <item x="13521"/>
        <item x="17471"/>
        <item x="10351"/>
        <item x="14127"/>
        <item x="9952"/>
        <item x="2445"/>
        <item x="7347"/>
        <item x="16808"/>
        <item x="1934"/>
        <item x="2033"/>
        <item x="786"/>
        <item x="195"/>
        <item x="2248"/>
        <item x="6818"/>
        <item x="5249"/>
        <item x="12436"/>
        <item x="10039"/>
        <item x="3372"/>
        <item x="17271"/>
        <item x="31"/>
        <item x="3009"/>
        <item x="3010"/>
        <item x="7787"/>
        <item x="8421"/>
        <item x="11659"/>
        <item x="20680"/>
        <item x="20681"/>
        <item x="146"/>
        <item x="15377"/>
        <item x="259"/>
        <item x="16913"/>
        <item x="6458"/>
        <item x="800"/>
        <item x="2064"/>
        <item x="12990"/>
        <item x="21018"/>
        <item x="12072"/>
        <item x="22340"/>
        <item x="11459"/>
        <item x="13118"/>
        <item x="10452"/>
        <item x="18246"/>
        <item x="16035"/>
        <item x="2868"/>
        <item x="2869"/>
        <item x="325"/>
        <item x="12530"/>
        <item x="2712"/>
        <item x="5699"/>
        <item x="3207"/>
        <item x="2653"/>
        <item x="4661"/>
        <item x="4197"/>
        <item x="13349"/>
        <item x="3514"/>
        <item x="21441"/>
        <item x="933"/>
        <item x="2608"/>
        <item x="20581"/>
        <item x="5763"/>
        <item x="16161"/>
        <item x="17727"/>
        <item x="14717"/>
        <item x="11053"/>
        <item x="7598"/>
        <item x="22146"/>
        <item x="2962"/>
        <item x="15957"/>
        <item x="475"/>
        <item x="22308"/>
        <item x="15522"/>
        <item x="1007"/>
        <item x="12715"/>
        <item x="17286"/>
        <item x="22645"/>
        <item x="11477"/>
        <item x="7582"/>
        <item x="4648"/>
        <item x="20646"/>
        <item x="3807"/>
        <item x="3865"/>
        <item x="14684"/>
        <item x="15493"/>
        <item x="22422"/>
        <item x="13261"/>
        <item x="17468"/>
        <item x="19003"/>
        <item x="19060"/>
        <item x="5653"/>
        <item x="4225"/>
        <item x="531"/>
        <item x="11149"/>
        <item x="11639"/>
        <item x="19467"/>
        <item x="9730"/>
        <item x="20605"/>
        <item x="2051"/>
        <item x="6727"/>
        <item x="2271"/>
        <item x="4542"/>
        <item x="1228"/>
        <item x="1246"/>
        <item x="17358"/>
        <item x="17749"/>
        <item x="19936"/>
        <item x="1935"/>
        <item x="4273"/>
        <item x="1441"/>
        <item x="6543"/>
        <item x="18903"/>
        <item x="1897"/>
        <item x="1349"/>
        <item x="3087"/>
        <item x="529"/>
        <item x="8117"/>
        <item x="272"/>
        <item x="1502"/>
        <item x="17298"/>
        <item x="1628"/>
        <item x="14407"/>
        <item x="13214"/>
        <item x="15404"/>
        <item x="1861"/>
        <item x="1862"/>
        <item x="6078"/>
        <item x="849"/>
        <item x="12897"/>
        <item x="13180"/>
        <item x="6930"/>
        <item x="2046"/>
        <item x="2047"/>
        <item x="2048"/>
        <item x="1503"/>
        <item x="15882"/>
        <item x="19160"/>
        <item x="16209"/>
        <item x="9353"/>
        <item x="16593"/>
        <item x="4921"/>
        <item x="20558"/>
        <item x="2544"/>
        <item x="1986"/>
        <item x="12497"/>
        <item x="12552"/>
        <item x="14949"/>
        <item x="21260"/>
        <item x="17250"/>
        <item x="21738"/>
        <item x="3227"/>
        <item x="14303"/>
        <item x="18536"/>
        <item x="7020"/>
        <item x="5945"/>
        <item x="9754"/>
        <item x="9295"/>
        <item x="365"/>
        <item x="10893"/>
        <item x="20375"/>
        <item x="21375"/>
        <item x="21383"/>
        <item x="1879"/>
        <item x="4099"/>
        <item x="14340"/>
        <item x="14001"/>
        <item x="18892"/>
        <item x="13796"/>
        <item x="8738"/>
        <item x="10811"/>
        <item x="2967"/>
        <item x="12086"/>
        <item x="2851"/>
        <item x="5039"/>
        <item x="4997"/>
        <item x="6497"/>
        <item x="12703"/>
        <item x="21517"/>
        <item x="9073"/>
        <item x="17680"/>
        <item x="22120"/>
        <item x="3723"/>
        <item x="13768"/>
        <item x="13392"/>
        <item x="13335"/>
        <item x="16325"/>
        <item x="14137"/>
        <item x="9281"/>
        <item x="17605"/>
        <item x="9625"/>
        <item x="17864"/>
        <item x="6642"/>
        <item x="21638"/>
        <item x="12689"/>
        <item x="14109"/>
        <item x="20126"/>
        <item x="2305"/>
        <item x="18835"/>
        <item x="12606"/>
        <item x="4418"/>
        <item x="19085"/>
        <item x="16410"/>
        <item x="12028"/>
        <item x="19908"/>
        <item x="7178"/>
        <item x="14074"/>
        <item x="6392"/>
        <item x="14002"/>
        <item x="6397"/>
        <item x="18413"/>
        <item x="11876"/>
        <item x="5587"/>
        <item x="7198"/>
        <item x="1784"/>
        <item x="772"/>
        <item x="21392"/>
        <item x="16212"/>
        <item x="14405"/>
        <item x="15435"/>
        <item x="19942"/>
        <item x="10678"/>
        <item x="12029"/>
        <item x="15067"/>
        <item x="11504"/>
        <item x="10524"/>
        <item x="11801"/>
        <item x="13589"/>
        <item x="18201"/>
        <item x="6813"/>
        <item x="20219"/>
        <item x="8578"/>
        <item x="6319"/>
        <item x="12800"/>
        <item x="12660"/>
        <item x="19701"/>
        <item x="9464"/>
        <item x="11231"/>
        <item x="8782"/>
        <item x="12206"/>
        <item x="16366"/>
        <item x="12097"/>
        <item x="9680"/>
        <item x="22323"/>
        <item x="4290"/>
        <item x="4423"/>
        <item x="17159"/>
        <item x="4599"/>
        <item x="14986"/>
        <item x="14616"/>
        <item x="3767"/>
        <item x="4474"/>
        <item x="4927"/>
        <item x="2069"/>
        <item x="6265"/>
        <item x="17429"/>
        <item x="14987"/>
        <item x="8678"/>
        <item x="17574"/>
        <item x="4403"/>
        <item x="21823"/>
        <item x="17430"/>
        <item x="5815"/>
        <item x="2798"/>
        <item x="214"/>
        <item x="2451"/>
        <item x="21312"/>
        <item x="6106"/>
        <item x="12134"/>
        <item x="13160"/>
        <item x="226"/>
        <item x="8702"/>
        <item x="20823"/>
        <item x="16313"/>
        <item x="5888"/>
        <item x="18812"/>
        <item x="12080"/>
        <item x="3445"/>
        <item x="10787"/>
        <item x="20319"/>
        <item x="15661"/>
        <item x="10851"/>
        <item x="19357"/>
        <item x="7486"/>
        <item x="13481"/>
        <item x="15655"/>
        <item x="13276"/>
        <item x="10289"/>
        <item x="3251"/>
        <item x="1226"/>
        <item x="6105"/>
        <item x="6984"/>
        <item x="8995"/>
        <item x="3733"/>
        <item x="11360"/>
        <item x="6432"/>
        <item x="12929"/>
        <item x="13240"/>
        <item x="20972"/>
        <item x="3525"/>
        <item x="14423"/>
        <item x="14424"/>
        <item x="11546"/>
        <item x="10119"/>
        <item x="16368"/>
        <item x="8951"/>
        <item x="19612"/>
        <item x="10390"/>
        <item x="3283"/>
        <item x="14261"/>
        <item x="16314"/>
        <item x="11701"/>
        <item x="19788"/>
        <item x="4426"/>
        <item x="15242"/>
        <item x="14597"/>
        <item x="6992"/>
        <item x="193"/>
        <item x="1908"/>
        <item x="2934"/>
        <item x="19704"/>
        <item x="18092"/>
        <item x="4461"/>
        <item x="21844"/>
        <item x="5716"/>
        <item x="12794"/>
        <item x="15068"/>
        <item x="22492"/>
        <item x="8558"/>
        <item x="22664"/>
        <item x="10591"/>
        <item x="14582"/>
        <item x="14835"/>
        <item x="19182"/>
        <item x="19306"/>
        <item x="12398"/>
        <item x="7023"/>
        <item x="2523"/>
        <item x="15849"/>
        <item x="6086"/>
        <item x="10173"/>
        <item x="3935"/>
        <item x="5623"/>
        <item x="20240"/>
        <item x="8972"/>
        <item x="16736"/>
        <item x="21891"/>
        <item x="6154"/>
        <item x="8750"/>
        <item x="7436"/>
        <item x="12312"/>
        <item x="9941"/>
        <item x="5904"/>
        <item x="18765"/>
        <item x="992"/>
        <item x="10868"/>
        <item x="14278"/>
        <item x="15256"/>
        <item x="22758"/>
        <item x="19468"/>
        <item x="12898"/>
        <item x="17261"/>
        <item x="15916"/>
        <item x="17832"/>
        <item x="6507"/>
        <item x="18303"/>
        <item x="9651"/>
        <item x="18166"/>
        <item x="16517"/>
        <item x="19258"/>
        <item x="19213"/>
        <item x="21280"/>
        <item x="6784"/>
        <item x="14188"/>
        <item x="6365"/>
        <item x="4670"/>
        <item x="18177"/>
        <item x="4863"/>
        <item x="625"/>
        <item x="18664"/>
        <item x="12071"/>
        <item x="16809"/>
        <item x="4379"/>
        <item x="11453"/>
        <item x="6462"/>
        <item x="14649"/>
        <item x="14712"/>
        <item x="16882"/>
        <item x="6216"/>
        <item x="17476"/>
        <item x="1738"/>
        <item x="18458"/>
        <item x="14938"/>
        <item x="14873"/>
        <item x="2985"/>
        <item x="19068"/>
        <item x="7719"/>
        <item x="18264"/>
        <item x="13223"/>
        <item x="13231"/>
        <item x="85"/>
        <item x="17860"/>
        <item x="11793"/>
        <item x="15531"/>
        <item x="14026"/>
        <item x="22629"/>
        <item x="8271"/>
        <item x="17389"/>
        <item x="12573"/>
        <item x="9443"/>
        <item x="129"/>
        <item x="21895"/>
        <item x="15877"/>
        <item x="13262"/>
        <item x="1299"/>
        <item x="10322"/>
        <item x="887"/>
        <item x="3980"/>
        <item x="8355"/>
        <item x="18455"/>
        <item x="4186"/>
        <item x="19251"/>
        <item x="17238"/>
        <item x="1300"/>
        <item x="16497"/>
        <item x="13319"/>
        <item x="3817"/>
        <item x="21480"/>
        <item x="18672"/>
        <item x="11794"/>
        <item x="898"/>
        <item x="4311"/>
        <item x="11398"/>
        <item x="21062"/>
        <item x="79"/>
        <item x="15260"/>
        <item x="16407"/>
        <item x="7324"/>
        <item x="467"/>
        <item x="12764"/>
        <item x="10745"/>
        <item x="11725"/>
        <item x="3310"/>
        <item x="8654"/>
        <item x="240"/>
        <item x="15378"/>
        <item x="8617"/>
        <item x="21333"/>
        <item x="22684"/>
        <item x="3041"/>
        <item x="7857"/>
        <item x="6668"/>
        <item x="8030"/>
        <item x="3176"/>
        <item x="2437"/>
        <item x="326"/>
        <item x="4134"/>
        <item x="10766"/>
        <item x="8775"/>
        <item x="15720"/>
        <item x="21918"/>
        <item x="18872"/>
        <item x="7471"/>
        <item x="13478"/>
        <item x="885"/>
        <item x="19720"/>
        <item x="8156"/>
        <item x="10040"/>
        <item x="10822"/>
        <item x="16645"/>
        <item x="19216"/>
        <item x="19552"/>
        <item x="18544"/>
        <item x="11737"/>
        <item x="15027"/>
        <item x="13454"/>
        <item x="7404"/>
        <item x="16933"/>
        <item x="12207"/>
        <item x="8484"/>
        <item x="22728"/>
        <item x="22681"/>
        <item x="6564"/>
        <item x="10213"/>
        <item x="2963"/>
        <item x="9817"/>
        <item x="22569"/>
        <item x="14635"/>
        <item x="22449"/>
        <item x="912"/>
        <item x="20291"/>
        <item x="17243"/>
        <item x="6790"/>
        <item x="20997"/>
        <item x="93"/>
        <item x="22748"/>
        <item x="11683"/>
        <item x="22580"/>
        <item x="11293"/>
        <item x="19707"/>
        <item x="18817"/>
        <item x="8237"/>
        <item x="8500"/>
        <item x="19557"/>
        <item x="9223"/>
        <item x="20244"/>
        <item x="19366"/>
        <item x="7209"/>
        <item x="19990"/>
        <item x="7861"/>
        <item x="3790"/>
        <item x="6947"/>
        <item x="16411"/>
        <item x="19454"/>
        <item x="18075"/>
        <item x="19162"/>
        <item x="15123"/>
        <item x="20927"/>
        <item x="2566"/>
        <item x="990"/>
        <item x="14161"/>
        <item x="2767"/>
        <item x="16513"/>
        <item x="15971"/>
        <item x="10137"/>
        <item x="11085"/>
        <item x="9982"/>
        <item x="15276"/>
        <item x="37"/>
        <item x="18243"/>
        <item x="16654"/>
        <item x="19798"/>
        <item x="22487"/>
        <item x="5179"/>
        <item x="16376"/>
        <item x="1818"/>
        <item x="12580"/>
        <item x="14812"/>
        <item x="20793"/>
        <item x="6840"/>
        <item x="10937"/>
        <item x="1764"/>
        <item x="21127"/>
        <item x="4777"/>
        <item x="13817"/>
        <item x="4868"/>
        <item x="11426"/>
        <item x="8334"/>
        <item x="5849"/>
        <item x="10882"/>
        <item x="20888"/>
        <item x="18070"/>
        <item x="10230"/>
        <item x="9234"/>
        <item x="19754"/>
        <item x="3610"/>
        <item x="6713"/>
        <item x="6409"/>
        <item x="14651"/>
        <item x="1187"/>
        <item x="18338"/>
        <item x="3063"/>
        <item x="14515"/>
        <item x="6010"/>
        <item x="11823"/>
        <item x="22277"/>
        <item x="6011"/>
        <item x="21147"/>
        <item x="12607"/>
        <item x="12473"/>
        <item x="13190"/>
        <item x="283"/>
        <item x="9737"/>
        <item x="9103"/>
        <item x="12784"/>
        <item x="14022"/>
        <item x="21367"/>
        <item x="4535"/>
        <item x="530"/>
        <item x="2346"/>
        <item x="5409"/>
        <item x="11039"/>
        <item x="21008"/>
        <item x="660"/>
        <item x="22157"/>
        <item x="22309"/>
        <item x="12754"/>
        <item x="16453"/>
        <item x="33"/>
        <item x="17086"/>
        <item x="9558"/>
        <item x="1033"/>
        <item x="6964"/>
        <item x="7139"/>
        <item x="175"/>
        <item x="6699"/>
        <item x="8572"/>
        <item x="15857"/>
        <item x="8164"/>
        <item x="14613"/>
        <item x="13739"/>
        <item x="16556"/>
        <item x="20756"/>
        <item x="19569"/>
        <item x="20762"/>
        <item x="17524"/>
        <item x="6759"/>
        <item x="18747"/>
        <item x="11380"/>
        <item x="21490"/>
        <item x="18964"/>
        <item x="10956"/>
        <item x="19573"/>
        <item x="22335"/>
        <item x="19778"/>
        <item x="6545"/>
        <item x="8758"/>
        <item x="16508"/>
        <item x="18080"/>
        <item x="20479"/>
        <item x="12519"/>
        <item x="1657"/>
        <item x="7650"/>
        <item x="11656"/>
        <item x="11795"/>
        <item x="10894"/>
        <item x="3407"/>
        <item x="21695"/>
        <item x="11276"/>
        <item x="15006"/>
        <item x="11193"/>
        <item x="9296"/>
        <item x="6677"/>
        <item x="20507"/>
        <item x="5142"/>
        <item x="7239"/>
        <item x="5435"/>
        <item x="11796"/>
        <item x="17813"/>
        <item x="17795"/>
        <item x="19166"/>
        <item x="11078"/>
        <item x="16384"/>
        <item x="11993"/>
        <item x="6281"/>
        <item x="12066"/>
        <item x="13950"/>
        <item x="7379"/>
        <item x="12684"/>
        <item x="22724"/>
        <item x="567"/>
        <item x="15681"/>
        <item x="9538"/>
        <item x="8446"/>
        <item x="10791"/>
        <item x="22337"/>
        <item x="378"/>
        <item x="22310"/>
        <item x="9834"/>
        <item x="4596"/>
        <item x="13969"/>
        <item x="796"/>
        <item x="21907"/>
        <item x="21826"/>
        <item x="7053"/>
        <item x="8477"/>
        <item x="4785"/>
        <item x="4692"/>
        <item x="8447"/>
        <item x="2446"/>
        <item x="18276"/>
        <item x="11972"/>
        <item x="6577"/>
        <item x="16702"/>
        <item x="16703"/>
        <item x="3446"/>
        <item x="3447"/>
        <item x="9705"/>
        <item x="18982"/>
        <item x="3448"/>
        <item x="14533"/>
        <item x="14583"/>
        <item x="5801"/>
        <item x="16371"/>
        <item x="15007"/>
        <item x="18567"/>
        <item x="18983"/>
        <item x="7469"/>
        <item x="8365"/>
        <item x="22443"/>
        <item x="16634"/>
        <item x="4639"/>
        <item x="22176"/>
        <item x="18517"/>
        <item x="11738"/>
        <item x="12301"/>
        <item x="15974"/>
        <item x="17390"/>
        <item x="20889"/>
        <item x="7892"/>
        <item x="16797"/>
        <item x="8126"/>
        <item x="14742"/>
        <item x="5337"/>
        <item x="15683"/>
        <item x="21847"/>
        <item x="17766"/>
        <item x="12520"/>
        <item x="4810"/>
        <item x="14867"/>
        <item x="18433"/>
        <item x="8324"/>
        <item x="19004"/>
        <item x="11512"/>
        <item x="22060"/>
        <item x="12822"/>
        <item x="1880"/>
        <item x="5473"/>
        <item x="2173"/>
        <item x="4395"/>
        <item x="13204"/>
        <item x="10675"/>
        <item x="12835"/>
        <item x="3481"/>
        <item x="11778"/>
        <item x="10869"/>
        <item x="1936"/>
        <item x="13716"/>
        <item x="14456"/>
        <item x="10701"/>
        <item x="12778"/>
        <item x="6744"/>
        <item x="16296"/>
        <item x="19110"/>
        <item x="20501"/>
        <item x="8740"/>
        <item x="18605"/>
        <item x="5787"/>
        <item x="3687"/>
        <item x="5831"/>
        <item x="2713"/>
        <item x="15008"/>
        <item x="9629"/>
        <item x="11695"/>
        <item x="5805"/>
        <item x="9750"/>
        <item x="6362"/>
        <item x="14795"/>
        <item x="6669"/>
        <item x="22689"/>
        <item x="3611"/>
        <item x="568"/>
        <item x="2413"/>
        <item x="15980"/>
        <item x="9856"/>
        <item x="11457"/>
        <item x="6953"/>
        <item x="4908"/>
        <item x="2519"/>
        <item x="8301"/>
        <item x="17670"/>
        <item x="5489"/>
        <item x="7745"/>
        <item x="14881"/>
        <item x="22352"/>
        <item x="8478"/>
        <item x="6486"/>
        <item x="5350"/>
        <item x="12208"/>
        <item x="8035"/>
        <item x="7651"/>
        <item x="439"/>
        <item x="11807"/>
        <item x="22505"/>
        <item x="14683"/>
        <item x="17458"/>
        <item x="20941"/>
        <item x="469"/>
        <item x="17863"/>
        <item x="16846"/>
        <item x="4775"/>
        <item x="2259"/>
        <item x="20173"/>
        <item x="11349"/>
        <item x="1711"/>
        <item x="15202"/>
        <item x="1746"/>
        <item x="19005"/>
        <item x="2249"/>
        <item x="2427"/>
        <item x="4187"/>
        <item x="343"/>
        <item x="10426"/>
        <item x="3383"/>
        <item x="17147"/>
        <item x="17148"/>
        <item x="8607"/>
        <item x="8608"/>
        <item x="8609"/>
        <item x="16810"/>
        <item x="2235"/>
        <item x="3818"/>
        <item x="238"/>
        <item x="4188"/>
        <item x="2237"/>
        <item x="11998"/>
        <item x="4802"/>
        <item x="5832"/>
        <item x="2714"/>
        <item x="5279"/>
        <item x="20174"/>
        <item x="4120"/>
        <item x="13313"/>
        <item x="3242"/>
        <item x="457"/>
        <item x="7717"/>
        <item x="16811"/>
        <item x="4121"/>
        <item x="3331"/>
        <item x="3081"/>
        <item x="2938"/>
        <item x="20175"/>
        <item x="14226"/>
        <item x="17284"/>
        <item x="5743"/>
        <item x="2887"/>
        <item x="21445"/>
        <item x="19554"/>
        <item x="3800"/>
        <item x="5280"/>
        <item x="4189"/>
        <item x="15823"/>
        <item x="3968"/>
        <item x="22261"/>
        <item x="5598"/>
        <item x="16934"/>
        <item x="19671"/>
        <item x="5035"/>
        <item x="16959"/>
        <item x="20176"/>
        <item x="15824"/>
        <item x="15724"/>
        <item x="18167"/>
        <item x="4190"/>
        <item x="4122"/>
        <item x="21971"/>
        <item x="3355"/>
        <item x="22262"/>
        <item x="18140"/>
        <item x="20102"/>
        <item x="2467"/>
        <item x="16812"/>
        <item x="8112"/>
        <item x="17343"/>
        <item x="16909"/>
        <item x="3955"/>
        <item x="327"/>
        <item x="9283"/>
        <item x="18247"/>
        <item x="13099"/>
        <item x="2486"/>
        <item x="13205"/>
        <item x="3399"/>
        <item x="15942"/>
        <item x="4517"/>
        <item x="13206"/>
        <item x="19672"/>
        <item x="5535"/>
        <item x="2250"/>
        <item x="19546"/>
        <item x="22283"/>
        <item x="2251"/>
        <item x="15227"/>
        <item x="2583"/>
        <item x="458"/>
        <item x="5946"/>
        <item x="2502"/>
        <item x="273"/>
        <item x="4295"/>
        <item x="3082"/>
        <item x="608"/>
        <item x="145"/>
        <item x="19547"/>
        <item x="3926"/>
        <item x="19121"/>
        <item x="9097"/>
        <item x="344"/>
        <item x="14906"/>
        <item x="244"/>
        <item x="4546"/>
        <item x="4191"/>
        <item x="5281"/>
        <item x="17359"/>
        <item x="3092"/>
        <item x="3093"/>
        <item x="22284"/>
        <item x="22285"/>
        <item x="13100"/>
        <item x="16777"/>
        <item x="2584"/>
        <item x="2252"/>
        <item x="2238"/>
        <item x="2715"/>
        <item x="16894"/>
        <item x="9339"/>
        <item x="20184"/>
        <item x="20597"/>
        <item x="4463"/>
        <item x="5436"/>
        <item x="10703"/>
        <item x="16778"/>
        <item x="4123"/>
        <item x="2428"/>
        <item x="2487"/>
        <item x="3973"/>
        <item x="3094"/>
        <item x="3095"/>
        <item x="17324"/>
        <item x="22506"/>
        <item x="17325"/>
        <item x="18473"/>
        <item x="5760"/>
        <item x="1712"/>
        <item x="19635"/>
        <item x="4124"/>
        <item x="5098"/>
        <item x="6393"/>
        <item x="2429"/>
        <item x="22317"/>
        <item x="4296"/>
        <item x="12345"/>
        <item x="16910"/>
        <item x="2260"/>
        <item x="4192"/>
        <item x="3048"/>
        <item x="11350"/>
        <item x="21914"/>
        <item x="5050"/>
        <item x="5508"/>
        <item x="6202"/>
        <item x="4193"/>
        <item x="18141"/>
        <item x="8113"/>
        <item x="16779"/>
        <item x="10391"/>
        <item x="621"/>
        <item x="3708"/>
        <item x="6570"/>
        <item x="16861"/>
        <item x="12762"/>
        <item x="20090"/>
        <item x="18210"/>
        <item x="18694"/>
        <item x="12702"/>
        <item x="5045"/>
        <item x="5379"/>
        <item x="5380"/>
        <item x="5381"/>
        <item x="14646"/>
        <item x="13841"/>
        <item x="19249"/>
        <item x="10969"/>
        <item x="20716"/>
        <item x="7325"/>
        <item x="3011"/>
        <item x="2818"/>
        <item x="9942"/>
        <item x="11564"/>
        <item x="14627"/>
        <item x="14289"/>
        <item x="10546"/>
        <item x="6259"/>
        <item x="14600"/>
        <item x="4371"/>
        <item x="3591"/>
        <item x="12265"/>
        <item x="21396"/>
        <item x="20149"/>
        <item x="2178"/>
        <item x="20136"/>
        <item x="20137"/>
        <item x="6421"/>
        <item x="9478"/>
        <item x="12172"/>
        <item x="14480"/>
        <item x="18742"/>
        <item x="8463"/>
        <item x="17406"/>
        <item x="11334"/>
        <item x="12457"/>
        <item x="15009"/>
        <item x="7729"/>
        <item x="7829"/>
        <item x="17407"/>
        <item x="8243"/>
        <item x="5905"/>
        <item x="1440"/>
        <item x="739"/>
        <item x="22733"/>
        <item x="9706"/>
        <item x="18018"/>
        <item x="5634"/>
        <item x="1881"/>
        <item x="9785"/>
        <item x="9603"/>
        <item x="1882"/>
        <item x="5933"/>
        <item x="17486"/>
        <item x="11829"/>
        <item x="29"/>
        <item x="11830"/>
        <item x="12118"/>
        <item x="16646"/>
        <item x="18904"/>
        <item x="14341"/>
        <item x="14162"/>
        <item x="17377"/>
        <item x="11312"/>
        <item x="7733"/>
        <item x="9495"/>
        <item x="11601"/>
        <item x="17391"/>
        <item x="6101"/>
        <item x="130"/>
        <item x="11067"/>
        <item x="9206"/>
        <item x="18537"/>
        <item x="15858"/>
        <item x="15389"/>
        <item x="17431"/>
        <item x="17378"/>
        <item x="20482"/>
        <item x="16686"/>
        <item x="7214"/>
        <item x="4702"/>
        <item x="12922"/>
        <item x="2968"/>
        <item x="12737"/>
        <item x="3642"/>
        <item x="10312"/>
        <item x="5966"/>
        <item x="18212"/>
        <item x="21345"/>
        <item x="14799"/>
        <item x="11680"/>
        <item x="2520"/>
        <item x="11075"/>
        <item x="13380"/>
        <item x="11533"/>
        <item x="6571"/>
        <item x="16941"/>
        <item x="376"/>
        <item x="16780"/>
        <item x="8568"/>
        <item x="22430"/>
        <item x="18665"/>
        <item x="18168"/>
        <item x="10392"/>
        <item x="19516"/>
        <item x="18984"/>
        <item x="16067"/>
        <item x="16432"/>
        <item x="10294"/>
        <item x="9430"/>
        <item x="1262"/>
        <item x="17970"/>
        <item x="16351"/>
        <item x="15082"/>
        <item x="9639"/>
        <item x="18670"/>
        <item x="10103"/>
        <item x="14150"/>
        <item x="22017"/>
        <item x="21355"/>
        <item x="11664"/>
        <item x="12098"/>
        <item x="19767"/>
        <item x="19627"/>
        <item x="17304"/>
        <item x="5706"/>
        <item x="18285"/>
        <item x="8689"/>
        <item x="21096"/>
        <item x="728"/>
        <item x="6377"/>
        <item x="7893"/>
        <item x="3985"/>
        <item x="18420"/>
        <item x="5156"/>
        <item x="17172"/>
        <item x="15758"/>
        <item x="16608"/>
        <item x="7926"/>
        <item x="9943"/>
        <item x="17671"/>
        <item x="18215"/>
        <item x="115"/>
        <item x="2503"/>
        <item x="19953"/>
        <item x="22709"/>
        <item x="18319"/>
        <item x="19865"/>
        <item x="2585"/>
        <item x="2586"/>
        <item x="4135"/>
        <item x="2377"/>
        <item x="16852"/>
        <item x="1724"/>
        <item x="5505"/>
        <item x="1230"/>
        <item x="2587"/>
        <item x="345"/>
        <item x="14417"/>
        <item x="17778"/>
        <item x="17792"/>
        <item x="10767"/>
        <item x="8021"/>
        <item x="5338"/>
        <item x="22263"/>
        <item x="17971"/>
        <item x="19455"/>
        <item x="10492"/>
        <item x="1263"/>
        <item x="2654"/>
        <item x="4308"/>
        <item x="14280"/>
        <item x="16412"/>
        <item x="2609"/>
        <item x="11331"/>
        <item x="3208"/>
        <item x="19628"/>
        <item x="22264"/>
        <item x="7066"/>
        <item x="19880"/>
        <item x="5209"/>
        <item x="557"/>
        <item x="8316"/>
        <item x="856"/>
        <item x="19402"/>
        <item x="21102"/>
        <item x="1994"/>
        <item x="2202"/>
        <item x="11328"/>
        <item x="5117"/>
        <item x="12915"/>
        <item x="22"/>
        <item x="12355"/>
        <item x="3974"/>
        <item x="2588"/>
        <item x="2488"/>
        <item x="7192"/>
        <item x="4100"/>
        <item x="21704"/>
        <item x="9486"/>
        <item x="7433"/>
        <item x="18118"/>
        <item x="4335"/>
        <item x="4679"/>
        <item x="5210"/>
        <item x="3650"/>
        <item x="1964"/>
        <item x="11399"/>
        <item x="16512"/>
        <item x="16995"/>
        <item x="15722"/>
        <item x="12765"/>
        <item x="10945"/>
        <item x="9084"/>
        <item x="20519"/>
        <item x="21540"/>
        <item x="7867"/>
        <item x="21646"/>
        <item x="13632"/>
        <item x="14850"/>
        <item x="7542"/>
        <item x="7781"/>
        <item x="6433"/>
        <item x="18135"/>
        <item x="9944"/>
        <item x="12369"/>
        <item x="12916"/>
        <item x="3449"/>
        <item x="8839"/>
        <item x="7193"/>
        <item x="12930"/>
        <item x="9995"/>
        <item x="17723"/>
        <item x="3592"/>
        <item x="22043"/>
        <item x="16914"/>
        <item x="18312"/>
        <item x="19602"/>
        <item x="13143"/>
        <item x="4375"/>
        <item x="7746"/>
        <item x="12578"/>
        <item x="231"/>
        <item x="1785"/>
        <item x="18015"/>
        <item x="22423"/>
        <item x="6124"/>
        <item x="2958"/>
        <item x="17204"/>
        <item x="14754"/>
        <item x="14755"/>
        <item x="11173"/>
        <item x="14553"/>
        <item x="3238"/>
        <item x="7830"/>
        <item x="20328"/>
        <item x="6621"/>
        <item x="17457"/>
        <item x="17825"/>
        <item x="11534"/>
        <item x="8286"/>
        <item x="4491"/>
        <item x="10077"/>
        <item x="4995"/>
        <item x="1937"/>
        <item x="200"/>
        <item x="7387"/>
        <item x="2749"/>
        <item x="15105"/>
        <item x="1114"/>
        <item x="14408"/>
        <item x="13948"/>
        <item x="10631"/>
        <item x="17814"/>
        <item x="9157"/>
        <item x="17731"/>
        <item x="1938"/>
        <item x="9591"/>
        <item x="5475"/>
        <item x="4399"/>
        <item x="9760"/>
        <item x="3752"/>
        <item x="8968"/>
        <item x="6384"/>
        <item x="6556"/>
        <item x="17799"/>
        <item x="21743"/>
        <item x="11877"/>
        <item x="15039"/>
        <item x="4194"/>
        <item x="5714"/>
        <item x="22621"/>
        <item x="9135"/>
        <item x="4013"/>
        <item x="16687"/>
        <item x="4136"/>
        <item x="4255"/>
        <item x="11940"/>
        <item x="2589"/>
        <item x="1410"/>
        <item x="4046"/>
        <item x="11779"/>
        <item x="15631"/>
        <item x="6223"/>
        <item x="17556"/>
        <item x="13467"/>
        <item x="20304"/>
        <item x="22749"/>
        <item x="6363"/>
        <item x="8016"/>
        <item x="3728"/>
        <item x="19134"/>
        <item x="15963"/>
        <item x="11099"/>
        <item x="19053"/>
        <item x="15945"/>
        <item x="763"/>
        <item x="4276"/>
        <item x="8448"/>
        <item x="21939"/>
        <item x="10327"/>
        <item x="9557"/>
        <item x="16781"/>
        <item x="5000"/>
        <item x="10505"/>
        <item x="684"/>
        <item x="900"/>
        <item x="4892"/>
        <item x="11843"/>
        <item x="14135"/>
        <item x="11831"/>
        <item x="9983"/>
        <item x="5194"/>
        <item x="11878"/>
        <item x="8479"/>
        <item x="15741"/>
        <item x="5268"/>
        <item x="16923"/>
        <item x="8502"/>
        <item x="19144"/>
        <item x="5463"/>
        <item x="11956"/>
        <item x="15678"/>
        <item x="13264"/>
        <item x="13797"/>
        <item x="21268"/>
        <item x="13539"/>
        <item x="11507"/>
        <item x="11684"/>
        <item x="20229"/>
        <item x="14571"/>
        <item x="15379"/>
        <item x="5384"/>
        <item x="13439"/>
        <item x="9378"/>
        <item x="18703"/>
        <item x="3193"/>
        <item x="7652"/>
        <item x="21846"/>
        <item x="16904"/>
        <item x="22717"/>
        <item x="19621"/>
        <item x="21128"/>
        <item x="3593"/>
        <item x="5176"/>
        <item x="15155"/>
        <item x="7358"/>
        <item x="5095"/>
        <item x="19440"/>
        <item x="6465"/>
        <item x="1677"/>
        <item x="2407"/>
        <item x="7988"/>
        <item x="4405"/>
        <item x="10718"/>
        <item x="1271"/>
        <item x="7338"/>
        <item x="2489"/>
        <item x="1697"/>
        <item x="1382"/>
        <item x="1694"/>
        <item x="3970"/>
        <item x="1690"/>
        <item x="3976"/>
        <item x="1691"/>
        <item x="6463"/>
        <item x="5072"/>
        <item x="110"/>
        <item x="5086"/>
        <item x="3306"/>
        <item x="1698"/>
        <item x="1682"/>
        <item x="4541"/>
        <item x="1702"/>
        <item x="9837"/>
        <item x="7462"/>
        <item x="1692"/>
        <item x="15148"/>
        <item x="4893"/>
        <item x="5081"/>
        <item x="13101"/>
        <item x="4277"/>
        <item x="2109"/>
        <item x="10681"/>
        <item x="17872"/>
        <item x="5756"/>
        <item x="19426"/>
        <item x="22721"/>
        <item x="20763"/>
        <item x="6769"/>
        <item x="11225"/>
        <item x="18093"/>
        <item x="9216"/>
        <item x="9217"/>
        <item x="21777"/>
        <item x="13708"/>
        <item x="15344"/>
        <item x="19597"/>
        <item x="1747"/>
        <item x="20572"/>
        <item x="10041"/>
        <item x="12400"/>
        <item x="8690"/>
        <item x="10895"/>
        <item x="1863"/>
        <item x="13737"/>
        <item x="9561"/>
        <item x="18880"/>
        <item x="3832"/>
        <item x="18097"/>
        <item x="13807"/>
        <item x="15054"/>
        <item x="16068"/>
        <item x="16069"/>
        <item x="3644"/>
        <item x="21502"/>
        <item x="21972"/>
        <item x="18485"/>
        <item x="17392"/>
        <item x="18256"/>
        <item x="17141"/>
        <item x="9040"/>
        <item x="12975"/>
        <item x="17393"/>
        <item x="5889"/>
        <item x="22229"/>
        <item x="12595"/>
        <item x="18193"/>
        <item x="22208"/>
        <item x="12976"/>
        <item x="6232"/>
        <item x="12446"/>
        <item x="13381"/>
        <item x="18505"/>
        <item x="20016"/>
        <item x="11973"/>
        <item x="7432"/>
        <item x="2072"/>
        <item x="5415"/>
        <item x="13734"/>
        <item x="5712"/>
        <item x="18965"/>
        <item x="10274"/>
        <item x="18966"/>
        <item x="18333"/>
        <item x="19020"/>
        <item x="20427"/>
        <item x="758"/>
        <item x="2590"/>
        <item x="2951"/>
        <item x="5448"/>
        <item x="15965"/>
        <item x="19325"/>
        <item x="4822"/>
        <item x="6472"/>
        <item x="16090"/>
        <item x="14006"/>
        <item x="17787"/>
        <item x="14739"/>
        <item x="8018"/>
        <item x="11844"/>
        <item x="2016"/>
        <item x="5121"/>
        <item x="96"/>
        <item x="6665"/>
        <item x="6678"/>
        <item x="17035"/>
        <item x="7295"/>
        <item x="16208"/>
        <item x="2190"/>
        <item x="12576"/>
        <item x="4458"/>
        <item x="14988"/>
        <item x="13761"/>
        <item x="7686"/>
        <item x="4406"/>
        <item x="21702"/>
        <item x="8220"/>
        <item x="1757"/>
        <item x="13393"/>
        <item x="15776"/>
        <item x="12423"/>
        <item x="15322"/>
        <item x="379"/>
        <item x="8809"/>
        <item x="19608"/>
        <item x="5890"/>
        <item x="5977"/>
        <item x="4334"/>
        <item x="2355"/>
        <item x="16992"/>
        <item x="2388"/>
        <item x="10425"/>
        <item x="1980"/>
        <item x="13591"/>
        <item x="20239"/>
        <item x="17314"/>
        <item x="863"/>
        <item x="1786"/>
        <item x="21905"/>
        <item x="7708"/>
        <item x="4739"/>
        <item x="18072"/>
        <item x="15624"/>
        <item x="20508"/>
        <item x="3543"/>
        <item x="8593"/>
        <item x="5426"/>
        <item x="17027"/>
        <item x="5434"/>
        <item x="564"/>
        <item x="1350"/>
        <item x="14749"/>
        <item x="1351"/>
        <item x="1389"/>
        <item x="9043"/>
        <item x="425"/>
        <item x="2191"/>
        <item x="5168"/>
        <item x="4298"/>
        <item x="4757"/>
        <item x="22606"/>
        <item x="19149"/>
        <item x="906"/>
        <item x="21024"/>
        <item x="6985"/>
        <item x="22311"/>
        <item x="8816"/>
        <item x="19858"/>
        <item x="10935"/>
        <item x="15926"/>
        <item x="14055"/>
        <item x="2823"/>
        <item x="5171"/>
        <item x="19536"/>
        <item x="8449"/>
        <item x="12670"/>
        <item x="20081"/>
        <item x="2700"/>
        <item x="3560"/>
        <item x="14390"/>
        <item x="4157"/>
        <item x="16452"/>
        <item x="22312"/>
        <item x="824"/>
        <item x="15214"/>
        <item x="19326"/>
        <item x="3329"/>
        <item x="16094"/>
        <item x="3509"/>
        <item x="18792"/>
        <item x="19753"/>
        <item x="15077"/>
        <item x="20010"/>
        <item x="17904"/>
        <item x="19809"/>
        <item x="13646"/>
        <item x="14806"/>
        <item x="15261"/>
        <item x="21371"/>
        <item x="21261"/>
        <item x="12628"/>
        <item x="16096"/>
        <item x="20988"/>
        <item x="15028"/>
        <item x="19229"/>
        <item x="17097"/>
        <item x="17182"/>
        <item x="13000"/>
        <item x="16619"/>
        <item x="18437"/>
        <item x="22667"/>
        <item x="13001"/>
        <item x="20115"/>
        <item x="18441"/>
        <item x="15765"/>
        <item x="16864"/>
        <item x="14700"/>
        <item x="14807"/>
        <item x="19994"/>
        <item x="19963"/>
        <item x="14557"/>
        <item x="16097"/>
        <item x="17183"/>
        <item x="13353"/>
        <item x="21750"/>
        <item x="21288"/>
        <item x="17098"/>
        <item x="21207"/>
        <item x="22551"/>
        <item x="21628"/>
        <item x="19761"/>
        <item x="22527"/>
        <item x="17184"/>
        <item x="13873"/>
        <item x="4378"/>
        <item x="15475"/>
        <item x="20316"/>
        <item x="19104"/>
        <item x="20649"/>
        <item x="19221"/>
        <item x="17071"/>
        <item x="1341"/>
        <item x="8604"/>
        <item x="493"/>
        <item x="13657"/>
        <item x="18826"/>
        <item x="15476"/>
        <item x="803"/>
        <item x="15935"/>
        <item x="11011"/>
        <item x="4442"/>
        <item x="4918"/>
        <item x="5315"/>
        <item x="10167"/>
        <item x="21119"/>
        <item x="4241"/>
        <item x="2545"/>
        <item x="2546"/>
        <item x="10503"/>
        <item x="9036"/>
        <item x="9320"/>
        <item x="3868"/>
        <item x="21095"/>
        <item x="5450"/>
        <item x="15451"/>
        <item x="6701"/>
        <item x="6702"/>
        <item x="20535"/>
        <item x="14989"/>
        <item x="15760"/>
        <item x="9171"/>
        <item x="8760"/>
        <item x="18619"/>
        <item x="8521"/>
        <item x="5776"/>
        <item x="22385"/>
        <item x="19789"/>
        <item x="17441"/>
        <item x="17333"/>
        <item x="13649"/>
        <item x="8114"/>
        <item x="11957"/>
        <item x="8864"/>
        <item x="15180"/>
        <item x="21708"/>
        <item x="14846"/>
        <item x="9911"/>
        <item x="10704"/>
        <item x="21239"/>
        <item x="10788"/>
        <item x="229"/>
        <item x="4795"/>
        <item x="12375"/>
        <item x="775"/>
        <item x="776"/>
        <item x="20376"/>
        <item x="13830"/>
        <item x="12758"/>
        <item x="16260"/>
        <item x="13473"/>
        <item x="867"/>
        <item x="9571"/>
        <item x="19734"/>
        <item x="4432"/>
        <item x="932"/>
        <item x="3234"/>
        <item x="17914"/>
        <item x="14534"/>
        <item x="12851"/>
        <item x="21884"/>
        <item x="10780"/>
        <item x="9544"/>
        <item x="16915"/>
        <item x="8491"/>
        <item x="12954"/>
        <item x="685"/>
        <item x="20048"/>
        <item x="12856"/>
        <item x="10214"/>
        <item x="7447"/>
        <item x="21584"/>
        <item x="4733"/>
        <item x="14121"/>
        <item x="1526"/>
        <item x="7573"/>
        <item x="1301"/>
        <item x="6065"/>
        <item x="17442"/>
        <item x="1332"/>
        <item x="373"/>
        <item x="1058"/>
        <item x="19636"/>
        <item x="14485"/>
        <item x="9531"/>
        <item x="10297"/>
        <item x="3156"/>
        <item x="16620"/>
        <item x="19766"/>
        <item x="17099"/>
        <item x="14493"/>
        <item x="21289"/>
        <item x="20342"/>
        <item x="9354"/>
        <item x="2768"/>
        <item x="6688"/>
        <item x="14020"/>
        <item x="13119"/>
        <item x="13548"/>
        <item x="8450"/>
        <item x="13681"/>
        <item x="11089"/>
        <item x="16889"/>
        <item x="18857"/>
        <item x="4081"/>
        <item x="3258"/>
        <item x="2925"/>
        <item x="3473"/>
        <item x="8223"/>
        <item x="10381"/>
        <item x="21436"/>
        <item x="55"/>
        <item x="20908"/>
        <item x="5005"/>
        <item x="581"/>
        <item x="18676"/>
        <item x="21622"/>
        <item x="17703"/>
        <item x="5432"/>
        <item x="9912"/>
        <item x="449"/>
        <item x="10215"/>
        <item x="13440"/>
        <item x="15523"/>
        <item x="7478"/>
        <item x="4155"/>
        <item x="8480"/>
        <item x="15267"/>
        <item x="19491"/>
        <item x="3153"/>
        <item x="8422"/>
        <item x="1520"/>
        <item x="9572"/>
        <item x="4278"/>
        <item x="18273"/>
        <item x="7316"/>
        <item x="1008"/>
        <item x="7092"/>
        <item x="11638"/>
        <item x="14592"/>
        <item x="10424"/>
        <item x="11408"/>
        <item x="8642"/>
        <item x="1971"/>
        <item x="741"/>
        <item x="21612"/>
        <item x="18136"/>
        <item x="16380"/>
        <item x="12662"/>
        <item x="10276"/>
        <item x="18628"/>
        <item x="3558"/>
        <item x="17273"/>
        <item x="21940"/>
        <item x="20942"/>
        <item x="12159"/>
        <item x="16621"/>
        <item x="22453"/>
        <item x="1586"/>
        <item x="8815"/>
        <item x="426"/>
        <item x="10994"/>
        <item x="20185"/>
        <item x="1909"/>
        <item x="10156"/>
        <item x="4195"/>
        <item x="12545"/>
        <item x="7704"/>
        <item x="11043"/>
        <item x="12095"/>
        <item x="11235"/>
        <item x="968"/>
        <item x="16870"/>
        <item x="5169"/>
        <item x="993"/>
        <item x="3177"/>
        <item x="10469"/>
        <item x="8614"/>
        <item x="14750"/>
        <item x="6321"/>
        <item x="2922"/>
        <item x="3747"/>
        <item x="15669"/>
        <item x="1910"/>
        <item x="15219"/>
        <item x="6615"/>
        <item x="22250"/>
        <item x="3674"/>
        <item x="20909"/>
        <item x="19492"/>
        <item x="22005"/>
        <item x="11486"/>
        <item x="14333"/>
        <item x="777"/>
        <item x="1787"/>
        <item x="2701"/>
        <item x="4233"/>
        <item x="7645"/>
        <item x="21041"/>
        <item x="18265"/>
        <item x="7304"/>
        <item x="12336"/>
        <item x="16557"/>
        <item x="12857"/>
        <item x="21758"/>
        <item x="13043"/>
        <item x="12244"/>
        <item x="810"/>
        <item x="10172"/>
        <item x="3136"/>
        <item x="22483"/>
        <item x="18286"/>
        <item x="5282"/>
        <item x="3771"/>
        <item x="6714"/>
        <item x="3768"/>
        <item x="8954"/>
        <item x="2065"/>
        <item x="2066"/>
        <item x="2056"/>
        <item x="6041"/>
        <item x="1411"/>
        <item x="12020"/>
        <item x="5747"/>
        <item x="19658"/>
        <item x="8854"/>
        <item x="22265"/>
        <item x="5031"/>
        <item x="7091"/>
        <item x="4096"/>
        <item x="21783"/>
        <item x="18010"/>
        <item x="13579"/>
        <item x="4967"/>
        <item x="21407"/>
        <item x="6917"/>
        <item x="19649"/>
        <item x="1399"/>
        <item x="12818"/>
        <item x="1788"/>
        <item x="12819"/>
        <item x="12679"/>
        <item x="12564"/>
        <item x="2398"/>
        <item x="12364"/>
        <item x="14377"/>
        <item x="5583"/>
        <item x="6705"/>
        <item x="8866"/>
        <item x="1530"/>
        <item x="5359"/>
        <item x="9007"/>
        <item x="8201"/>
        <item x="4872"/>
        <item x="22313"/>
        <item x="11141"/>
        <item x="16080"/>
        <item x="6706"/>
        <item x="17341"/>
        <item x="6479"/>
        <item x="5978"/>
        <item x="6957"/>
        <item x="7555"/>
        <item x="9505"/>
        <item x="5578"/>
        <item x="18484"/>
        <item x="1205"/>
        <item x="4903"/>
        <item x="22135"/>
        <item x="17123"/>
        <item x="16012"/>
        <item x="1661"/>
        <item x="6724"/>
        <item x="6066"/>
        <item x="21935"/>
        <item x="303"/>
        <item x="427"/>
        <item x="428"/>
        <item x="16326"/>
        <item x="3673"/>
        <item x="22495"/>
        <item x="12045"/>
        <item x="20272"/>
        <item x="12748"/>
        <item x="8807"/>
        <item x="9066"/>
        <item x="2282"/>
        <item x="1599"/>
        <item x="1115"/>
        <item x="20341"/>
        <item x="2986"/>
        <item x="3488"/>
        <item x="22149"/>
        <item x="9421"/>
        <item x="10789"/>
        <item x="7564"/>
        <item x="13298"/>
        <item x="6424"/>
        <item x="11146"/>
        <item x="8094"/>
        <item x="11654"/>
        <item x="11845"/>
        <item x="17988"/>
        <item x="1116"/>
        <item x="7041"/>
        <item x="6180"/>
        <item x="13136"/>
        <item x="9341"/>
        <item x="20633"/>
        <item x="2905"/>
        <item x="11423"/>
        <item x="17782"/>
        <item x="20517"/>
        <item x="1629"/>
        <item x="17867"/>
        <item x="6299"/>
        <item x="450"/>
        <item x="21370"/>
        <item x="2630"/>
        <item x="8661"/>
        <item x="12010"/>
        <item x="1981"/>
        <item x="17845"/>
        <item x="7296"/>
        <item x="3719"/>
        <item x="19006"/>
        <item x="17596"/>
        <item x="5017"/>
        <item x="5018"/>
        <item x="1748"/>
        <item x="9372"/>
        <item x="7356"/>
        <item x="3753"/>
        <item x="9588"/>
        <item x="19203"/>
        <item x="15524"/>
        <item x="13842"/>
        <item x="9617"/>
        <item x="20497"/>
        <item x="2155"/>
        <item x="4390"/>
        <item x="20049"/>
        <item x="14358"/>
        <item x="618"/>
        <item x="3896"/>
        <item x="3480"/>
        <item x="22398"/>
        <item x="11021"/>
        <item x="17299"/>
        <item x="1955"/>
        <item x="355"/>
        <item x="17656"/>
        <item x="6114"/>
        <item x="9517"/>
        <item x="17072"/>
        <item x="12152"/>
        <item x="591"/>
        <item x="10488"/>
        <item x="2729"/>
        <item x="136"/>
        <item x="12153"/>
        <item x="17253"/>
        <item x="22424"/>
        <item x="22121"/>
        <item x="7224"/>
        <item x="6042"/>
        <item x="8069"/>
        <item x="1302"/>
        <item x="20979"/>
        <item x="3338"/>
        <item x="2253"/>
        <item x="1717"/>
        <item x="13102"/>
        <item x="17505"/>
        <item x="17744"/>
        <item x="3612"/>
        <item x="20270"/>
        <item x="4870"/>
        <item x="19659"/>
        <item x="3057"/>
        <item x="18814"/>
        <item x="1430"/>
        <item x="17087"/>
        <item x="17518"/>
        <item x="20428"/>
        <item x="12505"/>
        <item x="1247"/>
        <item x="19007"/>
        <item x="7370"/>
        <item x="6349"/>
        <item x="20656"/>
        <item x="16261"/>
        <item x="19008"/>
        <item x="19208"/>
        <item x="9585"/>
        <item x="18806"/>
        <item x="7566"/>
        <item x="12490"/>
        <item x="8652"/>
        <item x="17714"/>
        <item x="18867"/>
        <item x="3834"/>
        <item x="9682"/>
        <item x="3724"/>
        <item x="533"/>
        <item x="18474"/>
        <item x="20235"/>
        <item x="19655"/>
        <item x="19847"/>
        <item x="1481"/>
        <item x="17657"/>
        <item x="15836"/>
        <item x="8205"/>
        <item x="18475"/>
        <item x="6312"/>
        <item x="18829"/>
        <item x="21672"/>
        <item x="18782"/>
        <item x="5574"/>
        <item x="18858"/>
        <item x="6643"/>
        <item x="18859"/>
        <item x="3104"/>
        <item x="11577"/>
        <item x="20218"/>
        <item x="15679"/>
        <item x="21313"/>
        <item x="21902"/>
        <item x="13181"/>
        <item x="3720"/>
        <item x="21109"/>
        <item x="3871"/>
        <item x="3534"/>
        <item x="1303"/>
        <item x="19370"/>
        <item x="12458"/>
        <item x="12338"/>
        <item x="10311"/>
        <item x="429"/>
        <item x="8264"/>
        <item x="4712"/>
        <item x="873"/>
        <item x="1209"/>
        <item x="4985"/>
        <item x="2261"/>
        <item x="5985"/>
        <item x="10921"/>
        <item x="10104"/>
        <item x="16168"/>
        <item x="7496"/>
        <item x="21960"/>
        <item x="22532"/>
        <item x="21141"/>
        <item x="682"/>
        <item x="7305"/>
        <item x="8036"/>
        <item x="16609"/>
        <item x="9852"/>
        <item x="1117"/>
        <item x="19315"/>
        <item x="1356"/>
        <item x="1468"/>
        <item x="12917"/>
        <item x="503"/>
        <item x="19604"/>
        <item x="8645"/>
        <item x="18142"/>
        <item x="9515"/>
        <item x="1434"/>
        <item x="20186"/>
        <item x="8081"/>
        <item x="20273"/>
        <item x="817"/>
        <item x="8129"/>
        <item x="7326"/>
        <item x="7103"/>
        <item x="11655"/>
        <item x="2140"/>
        <item x="3613"/>
        <item x="2852"/>
        <item x="5579"/>
        <item x="3300"/>
        <item x="5184"/>
        <item x="5631"/>
        <item x="12126"/>
        <item x="16414"/>
        <item x="4455"/>
        <item x="798"/>
        <item x="22439"/>
        <item x="14965"/>
        <item x="19918"/>
        <item x="5739"/>
        <item x="9386"/>
        <item x="5227"/>
        <item x="3498"/>
        <item x="4976"/>
        <item x="15405"/>
        <item x="12766"/>
        <item x="17791"/>
        <item x="10497"/>
        <item x="20910"/>
        <item x="6144"/>
        <item x="21144"/>
        <item x="19493"/>
        <item x="5599"/>
        <item x="11327"/>
        <item x="21690"/>
        <item x="20594"/>
        <item x="13733"/>
        <item x="1215"/>
        <item x="4939"/>
        <item x="9119"/>
        <item x="6469"/>
        <item x="10482"/>
        <item x="13902"/>
        <item x="15156"/>
        <item x="5269"/>
        <item x="11319"/>
        <item x="10836"/>
        <item x="13575"/>
        <item x="11184"/>
        <item x="15873"/>
        <item x="8886"/>
        <item x="17538"/>
        <item x="13968"/>
        <item x="705"/>
        <item x="4833"/>
        <item x="3016"/>
        <item x="5524"/>
        <item x="5605"/>
        <item x="4605"/>
        <item x="9677"/>
        <item x="4895"/>
        <item x="14245"/>
        <item x="19178"/>
        <item x="16355"/>
        <item x="11102"/>
        <item x="1030"/>
        <item x="19726"/>
        <item x="9047"/>
        <item x="19032"/>
        <item x="12991"/>
        <item x="4156"/>
        <item x="15525"/>
        <item x="17239"/>
        <item x="4619"/>
        <item x="17715"/>
        <item x="17953"/>
        <item x="20980"/>
        <item x="22021"/>
        <item x="16838"/>
        <item x="19478"/>
        <item x="8080"/>
        <item x="16408"/>
        <item x="1346"/>
        <item x="7481"/>
        <item x="8522"/>
        <item x="1158"/>
        <item x="10627"/>
        <item x="12608"/>
        <item x="6058"/>
        <item x="15152"/>
        <item x="673"/>
        <item x="1513"/>
        <item x="12644"/>
        <item x="2206"/>
        <item x="17111"/>
        <item x="17112"/>
        <item x="1482"/>
        <item x="13876"/>
        <item x="12376"/>
        <item x="17443"/>
        <item x="12385"/>
        <item x="16044"/>
        <item x="2757"/>
        <item x="2276"/>
        <item x="8828"/>
        <item x="545"/>
        <item x="4905"/>
        <item x="547"/>
        <item x="729"/>
        <item x="12785"/>
        <item x="4112"/>
        <item x="8979"/>
        <item x="17444"/>
        <item x="13441"/>
        <item x="15176"/>
        <item x="18661"/>
        <item x="1019"/>
        <item x="19186"/>
        <item x="6205"/>
        <item x="3064"/>
        <item x="19637"/>
        <item x="4226"/>
        <item x="1972"/>
        <item x="5101"/>
        <item x="11445"/>
        <item x="5844"/>
        <item x="15593"/>
        <item x="9656"/>
        <item x="17344"/>
        <item x="5754"/>
        <item x="8420"/>
        <item x="2853"/>
        <item x="4208"/>
        <item x="20150"/>
        <item x="779"/>
        <item x="21182"/>
        <item x="10373"/>
        <item x="2941"/>
        <item x="2946"/>
        <item x="3042"/>
        <item x="14378"/>
        <item x="5720"/>
        <item x="759"/>
        <item x="5588"/>
        <item x="1660"/>
        <item x="3118"/>
        <item x="8794"/>
        <item x="9383"/>
        <item x="18541"/>
        <item x="14659"/>
        <item x="10495"/>
        <item x="14558"/>
        <item x="19250"/>
        <item x="18794"/>
        <item x="12945"/>
        <item x="22674"/>
        <item x="21210"/>
        <item x="19910"/>
        <item x="20007"/>
        <item x="18616"/>
        <item x="15029"/>
        <item x="13446"/>
        <item x="18552"/>
        <item x="13342"/>
        <item x="13002"/>
        <item x="21521"/>
        <item x="17185"/>
        <item x="21087"/>
        <item x="9623"/>
        <item x="11500"/>
        <item x="21594"/>
        <item x="22498"/>
        <item x="17460"/>
        <item x="11857"/>
        <item x="12992"/>
        <item x="9799"/>
        <item x="19316"/>
        <item x="17989"/>
        <item x="5270"/>
        <item x="14056"/>
        <item x="3083"/>
        <item x="3149"/>
        <item x="19796"/>
        <item x="2378"/>
        <item x="3857"/>
        <item x="12328"/>
        <item x="3337"/>
        <item x="3959"/>
        <item x="3960"/>
        <item x="19222"/>
        <item x="20506"/>
        <item x="19114"/>
        <item x="1543"/>
        <item x="16190"/>
        <item x="17836"/>
        <item x="19124"/>
        <item x="3400"/>
        <item x="11724"/>
        <item x="61"/>
        <item x="18081"/>
        <item x="21100"/>
        <item x="17606"/>
        <item x="19559"/>
        <item x="15924"/>
        <item x="17193"/>
        <item x="17045"/>
        <item x="18029"/>
        <item x="20761"/>
        <item x="16622"/>
        <item x="20352"/>
        <item x="18030"/>
        <item x="18801"/>
        <item x="13528"/>
        <item x="12629"/>
        <item x="21983"/>
        <item x="21745"/>
        <item x="22447"/>
        <item x="13354"/>
        <item x="17100"/>
        <item x="21599"/>
        <item x="21359"/>
        <item x="21126"/>
        <item x="22333"/>
        <item x="20070"/>
        <item x="20977"/>
        <item x="13529"/>
        <item x="18706"/>
        <item x="21290"/>
        <item x="12941"/>
        <item x="21258"/>
        <item x="20192"/>
        <item x="21291"/>
        <item x="12899"/>
        <item x="21795"/>
        <item x="9172"/>
        <item x="9290"/>
        <item x="7411"/>
        <item x="14297"/>
        <item x="22552"/>
        <item x="19257"/>
        <item x="11106"/>
        <item x="9489"/>
        <item x="13818"/>
        <item x="9913"/>
        <item x="12132"/>
        <item x="19079"/>
        <item x="11003"/>
        <item x="19779"/>
        <item x="18434"/>
        <item x="14116"/>
        <item x="22657"/>
        <item x="9173"/>
        <item x="18435"/>
        <item x="12459"/>
        <item x="18652"/>
        <item x="14283"/>
        <item x="22143"/>
        <item x="6834"/>
        <item x="8492"/>
        <item x="18204"/>
        <item x="10236"/>
        <item x="13146"/>
        <item x="12936"/>
        <item x="10237"/>
        <item x="12181"/>
        <item x="17101"/>
        <item x="18438"/>
        <item x="21242"/>
        <item x="10268"/>
        <item x="19698"/>
        <item x="21400"/>
        <item x="7160"/>
        <item x="7590"/>
        <item x="22158"/>
        <item x="19895"/>
        <item x="17222"/>
        <item x="18617"/>
        <item x="11258"/>
        <item x="22707"/>
        <item x="17044"/>
        <item x="17888"/>
        <item x="19354"/>
        <item x="17604"/>
        <item x="19118"/>
        <item x="13610"/>
        <item x="18020"/>
        <item x="18549"/>
        <item x="14346"/>
        <item x="13424"/>
        <item x="13425"/>
        <item x="20991"/>
        <item x="20757"/>
        <item x="18443"/>
        <item x="14499"/>
        <item x="18707"/>
        <item x="18046"/>
        <item x="12287"/>
        <item x="11212"/>
        <item x="22102"/>
        <item x="14075"/>
        <item x="13869"/>
        <item x="17838"/>
        <item x="9207"/>
        <item x="14957"/>
        <item x="13458"/>
        <item x="16231"/>
        <item x="9807"/>
        <item x="11633"/>
        <item x="13569"/>
        <item x="14076"/>
        <item x="10283"/>
        <item x="7179"/>
        <item x="17553"/>
        <item x="19456"/>
        <item x="11994"/>
        <item x="6951"/>
        <item x="17905"/>
        <item x="14595"/>
        <item x="21467"/>
        <item x="17609"/>
        <item x="20279"/>
        <item x="15975"/>
        <item x="14934"/>
        <item x="17565"/>
        <item x="19088"/>
        <item x="16667"/>
        <item x="15736"/>
        <item x="18158"/>
        <item x="17244"/>
        <item x="16641"/>
        <item x="7574"/>
        <item x="22519"/>
        <item x="9590"/>
        <item x="15907"/>
        <item x="19716"/>
        <item x="6752"/>
        <item x="3789"/>
        <item x="18602"/>
        <item x="19560"/>
        <item x="9416"/>
        <item x="11213"/>
        <item x="9174"/>
        <item x="4380"/>
        <item x="17240"/>
        <item x="19351"/>
        <item x="17381"/>
        <item x="17382"/>
        <item x="22718"/>
        <item x="3811"/>
        <item x="14491"/>
        <item x="15361"/>
        <item x="20759"/>
        <item x="17599"/>
        <item x="13026"/>
        <item x="15533"/>
        <item x="21199"/>
        <item x="21330"/>
        <item x="13027"/>
        <item x="20399"/>
        <item x="14175"/>
        <item x="11204"/>
        <item x="9208"/>
        <item x="7161"/>
        <item x="11068"/>
        <item x="10559"/>
        <item x="10979"/>
        <item x="17036"/>
        <item x="15477"/>
        <item x="6841"/>
        <item x="15572"/>
        <item x="11214"/>
        <item x="19952"/>
        <item x="9442"/>
        <item x="8753"/>
        <item x="8004"/>
        <item x="6837"/>
        <item x="13132"/>
        <item x="15867"/>
        <item x="13487"/>
        <item x="16839"/>
        <item x="16087"/>
        <item x="730"/>
        <item x="612"/>
        <item x="6304"/>
        <item x="14897"/>
        <item x="7575"/>
        <item x="8788"/>
        <item x="17658"/>
        <item x="8904"/>
        <item x="19371"/>
        <item x="14849"/>
        <item x="8940"/>
        <item x="4899"/>
        <item x="16979"/>
        <item x="19856"/>
        <item x="12773"/>
        <item x="10323"/>
        <item x="3883"/>
        <item x="22521"/>
        <item x="16623"/>
        <item x="11205"/>
        <item x="11206"/>
        <item x="15770"/>
        <item x="20344"/>
        <item x="15927"/>
        <item x="18205"/>
        <item x="18795"/>
        <item x="9175"/>
        <item x="7968"/>
        <item x="20351"/>
        <item x="11255"/>
        <item x="21361"/>
        <item x="22708"/>
        <item x="17461"/>
        <item x="20189"/>
        <item x="22078"/>
        <item x="13644"/>
        <item x="6835"/>
        <item x="20320"/>
        <item x="10625"/>
        <item x="10341"/>
        <item x="18737"/>
        <item x="4381"/>
        <item x="11224"/>
        <item x="16171"/>
        <item x="4173"/>
        <item x="5833"/>
        <item x="8006"/>
        <item x="4475"/>
        <item x="20698"/>
        <item x="16415"/>
        <item x="8000"/>
        <item x="7801"/>
        <item x="21910"/>
        <item x="15699"/>
        <item x="4020"/>
        <item x="16442"/>
        <item x="7146"/>
        <item x="19937"/>
        <item x="15069"/>
        <item x="844"/>
        <item x="6378"/>
        <item x="513"/>
        <item x="11121"/>
        <item x="19705"/>
        <item x="13666"/>
        <item x="19595"/>
        <item x="6870"/>
        <item x="11562"/>
        <item x="8538"/>
        <item x="11909"/>
        <item x="9209"/>
        <item x="9786"/>
        <item x="21585"/>
        <item x="12054"/>
        <item x="11893"/>
        <item x="19254"/>
        <item x="10051"/>
        <item x="14479"/>
        <item x="1555"/>
        <item x="10200"/>
        <item x="7983"/>
        <item x="11194"/>
        <item x="11244"/>
        <item x="9399"/>
        <item x="10061"/>
        <item x="8539"/>
        <item x="6533"/>
        <item x="11613"/>
        <item x="14593"/>
        <item x="15249"/>
        <item x="21418"/>
        <item x="10883"/>
        <item x="10570"/>
        <item x="11818"/>
        <item x="10571"/>
        <item x="7260"/>
        <item x="17417"/>
        <item x="22197"/>
        <item x="15126"/>
        <item x="14027"/>
        <item x="6582"/>
        <item x="7025"/>
        <item x="8032"/>
        <item x="7606"/>
        <item x="22025"/>
        <item x="21834"/>
        <item x="18016"/>
        <item x="2521"/>
        <item x="9739"/>
        <item x="17935"/>
        <item x="9062"/>
        <item x="7663"/>
        <item x="1801"/>
        <item x="9914"/>
        <item x="18766"/>
        <item x="10134"/>
        <item x="4158"/>
        <item x="8323"/>
        <item x="1600"/>
        <item x="3429"/>
        <item x="17245"/>
        <item x="7845"/>
        <item x="16575"/>
        <item x="8341"/>
        <item x="22554"/>
        <item x="12900"/>
        <item x="18722"/>
        <item x="14401"/>
        <item x="13865"/>
        <item x="825"/>
        <item x="12694"/>
        <item x="15122"/>
        <item x="9374"/>
        <item x="9915"/>
        <item x="3012"/>
        <item x="5810"/>
        <item x="11980"/>
        <item x="12171"/>
        <item x="9053"/>
        <item x="6260"/>
        <item x="12270"/>
        <item x="4460"/>
        <item x="13848"/>
        <item x="11185"/>
        <item x="19457"/>
        <item x="15070"/>
        <item x="18666"/>
        <item x="13819"/>
        <item x="5555"/>
        <item x="14606"/>
        <item x="17237"/>
        <item x="14590"/>
        <item x="20634"/>
        <item x="22630"/>
        <item x="11941"/>
        <item x="9857"/>
        <item x="19721"/>
        <item x="2142"/>
        <item x="13808"/>
        <item x="8747"/>
        <item x="16538"/>
        <item x="16539"/>
        <item x="284"/>
        <item x="6539"/>
        <item x="19590"/>
        <item x="13103"/>
        <item x="5271"/>
        <item x="9616"/>
        <item x="14359"/>
        <item x="19441"/>
        <item x="2468"/>
        <item x="13753"/>
        <item x="15684"/>
        <item x="19494"/>
        <item x="20911"/>
        <item x="18217"/>
        <item x="9473"/>
        <item x="3073"/>
        <item x="13443"/>
        <item x="7420"/>
        <item x="17899"/>
        <item x="15581"/>
        <item x="7049"/>
        <item x="19442"/>
        <item x="15607"/>
        <item x="7965"/>
        <item x="13583"/>
        <item x="15837"/>
        <item x="8742"/>
        <item x="15078"/>
        <item x="17196"/>
        <item x="17049"/>
        <item x="22139"/>
        <item x="17102"/>
        <item x="15551"/>
        <item x="19931"/>
        <item x="12630"/>
        <item x="18937"/>
        <item x="22541"/>
        <item x="16651"/>
        <item x="18797"/>
        <item x="17597"/>
        <item x="20039"/>
        <item x="19896"/>
        <item x="19356"/>
        <item x="18944"/>
        <item x="13003"/>
        <item x="19897"/>
        <item x="13426"/>
        <item x="15757"/>
        <item x="20804"/>
        <item x="13004"/>
        <item x="20294"/>
        <item x="21259"/>
        <item x="14347"/>
        <item x="17189"/>
        <item x="18551"/>
        <item x="15707"/>
        <item x="20116"/>
        <item x="20494"/>
        <item x="16896"/>
        <item x="14348"/>
        <item x="21101"/>
        <item x="21422"/>
        <item x="20343"/>
        <item x="20956"/>
        <item x="19805"/>
        <item x="19898"/>
        <item x="12631"/>
        <item x="20462"/>
        <item x="14559"/>
        <item x="20071"/>
        <item x="14727"/>
        <item x="16624"/>
        <item x="19899"/>
        <item x="20957"/>
        <item x="21739"/>
        <item x="8926"/>
        <item x="9712"/>
        <item x="7779"/>
        <item x="11476"/>
        <item x="10186"/>
        <item x="15079"/>
        <item x="12632"/>
        <item x="21243"/>
        <item x="18031"/>
        <item x="13427"/>
        <item x="15080"/>
        <item x="13820"/>
        <item x="10525"/>
        <item x="6634"/>
        <item x="15071"/>
        <item x="13709"/>
        <item x="21002"/>
        <item x="14737"/>
        <item x="16625"/>
        <item x="20647"/>
        <item x="20318"/>
        <item x="12329"/>
        <item x="22661"/>
        <item x="19993"/>
        <item x="18943"/>
        <item x="13444"/>
        <item x="12946"/>
        <item x="12947"/>
        <item x="14349"/>
        <item x="19900"/>
        <item x="20958"/>
        <item x="13428"/>
        <item x="14350"/>
        <item x="20072"/>
        <item x="20660"/>
        <item x="21234"/>
        <item x="12557"/>
        <item x="13005"/>
        <item x="13429"/>
        <item x="20098"/>
        <item x="19743"/>
        <item x="18708"/>
        <item x="17186"/>
        <item x="15536"/>
        <item x="13552"/>
        <item x="11851"/>
        <item x="20806"/>
        <item x="12067"/>
        <item x="11330"/>
        <item x="13661"/>
        <item x="17268"/>
        <item x="3450"/>
        <item x="6427"/>
        <item x="22695"/>
        <item x="8197"/>
        <item x="7391"/>
        <item x="7711"/>
        <item x="10837"/>
        <item x="12690"/>
        <item x="19375"/>
        <item x="11894"/>
        <item x="4493"/>
        <item x="17816"/>
        <item x="14713"/>
        <item x="15967"/>
        <item x="18060"/>
        <item x="10611"/>
        <item x="17815"/>
        <item x="13932"/>
        <item x="5494"/>
        <item x="8329"/>
        <item x="13556"/>
        <item x="7579"/>
        <item x="17394"/>
        <item x="6049"/>
        <item x="12387"/>
        <item x="3451"/>
        <item x="10483"/>
        <item x="17418"/>
        <item x="18738"/>
        <item x="17555"/>
        <item x="814"/>
        <item x="10640"/>
        <item x="11466"/>
        <item x="9996"/>
        <item x="10547"/>
        <item x="12209"/>
        <item x="12262"/>
        <item x="21372"/>
        <item x="22514"/>
        <item x="14908"/>
        <item x="15352"/>
        <item x="10790"/>
        <item x="16924"/>
        <item x="11090"/>
        <item x="10896"/>
        <item x="11012"/>
        <item x="8350"/>
        <item x="9092"/>
        <item x="19564"/>
        <item x="4767"/>
        <item x="22127"/>
        <item x="15825"/>
        <item x="9019"/>
        <item x="12596"/>
        <item x="9997"/>
        <item x="8843"/>
        <item x="3795"/>
        <item x="17160"/>
        <item x="1802"/>
        <item x="20751"/>
        <item x="19077"/>
        <item x="12977"/>
        <item x="17216"/>
        <item x="18035"/>
        <item x="19427"/>
        <item x="12397"/>
        <item x="18127"/>
        <item x="6050"/>
        <item x="7597"/>
        <item x="7147"/>
        <item x="11864"/>
        <item x="21129"/>
        <item x="21224"/>
        <item x="11030"/>
        <item x="6993"/>
        <item x="3346"/>
        <item x="7950"/>
        <item x="6436"/>
        <item x="9231"/>
        <item x="5708"/>
        <item x="21458"/>
        <item x="20798"/>
        <item x="17345"/>
        <item x="16297"/>
        <item x="16298"/>
        <item x="2979"/>
        <item x="987"/>
        <item x="14535"/>
        <item x="11454"/>
        <item x="11925"/>
        <item x="4082"/>
        <item x="22122"/>
        <item x="20598"/>
        <item x="57"/>
        <item x="19109"/>
        <item x="6874"/>
        <item x="15599"/>
        <item x="16189"/>
        <item x="15789"/>
        <item x="19587"/>
        <item x="21248"/>
        <item x="10768"/>
        <item x="19537"/>
        <item x="3737"/>
        <item x="18667"/>
        <item x="15826"/>
        <item x="16865"/>
        <item x="11446"/>
        <item x="15603"/>
        <item x="6320"/>
        <item x="11728"/>
        <item x="17529"/>
        <item t="default"/>
      </items>
    </pivotField>
    <pivotField axis="axisRow" showAll="0" measureFilter="1">
      <items count="149">
        <item x="64"/>
        <item x="137"/>
        <item x="95"/>
        <item x="88"/>
        <item x="21"/>
        <item x="31"/>
        <item x="120"/>
        <item x="7"/>
        <item x="1"/>
        <item x="121"/>
        <item x="60"/>
        <item x="122"/>
        <item x="109"/>
        <item x="12"/>
        <item x="80"/>
        <item x="112"/>
        <item x="15"/>
        <item x="143"/>
        <item x="28"/>
        <item x="139"/>
        <item x="55"/>
        <item x="61"/>
        <item x="14"/>
        <item x="41"/>
        <item x="84"/>
        <item x="85"/>
        <item x="74"/>
        <item x="77"/>
        <item x="91"/>
        <item x="102"/>
        <item x="20"/>
        <item x="145"/>
        <item x="111"/>
        <item x="8"/>
        <item x="94"/>
        <item x="87"/>
        <item x="108"/>
        <item x="38"/>
        <item x="129"/>
        <item x="18"/>
        <item x="25"/>
        <item x="63"/>
        <item x="57"/>
        <item x="97"/>
        <item x="23"/>
        <item x="6"/>
        <item x="72"/>
        <item x="147"/>
        <item x="5"/>
        <item x="71"/>
        <item x="118"/>
        <item x="4"/>
        <item x="65"/>
        <item x="2"/>
        <item x="141"/>
        <item x="140"/>
        <item x="82"/>
        <item x="37"/>
        <item x="119"/>
        <item x="0"/>
        <item x="92"/>
        <item x="13"/>
        <item x="105"/>
        <item x="51"/>
        <item x="40"/>
        <item x="66"/>
        <item x="58"/>
        <item x="103"/>
        <item x="96"/>
        <item x="19"/>
        <item x="46"/>
        <item x="29"/>
        <item x="114"/>
        <item x="69"/>
        <item x="124"/>
        <item x="48"/>
        <item x="123"/>
        <item x="125"/>
        <item x="42"/>
        <item x="56"/>
        <item x="100"/>
        <item x="30"/>
        <item x="101"/>
        <item x="117"/>
        <item x="43"/>
        <item x="75"/>
        <item x="127"/>
        <item x="144"/>
        <item x="110"/>
        <item x="134"/>
        <item x="98"/>
        <item x="11"/>
        <item x="70"/>
        <item x="78"/>
        <item x="17"/>
        <item x="27"/>
        <item x="59"/>
        <item x="45"/>
        <item x="130"/>
        <item x="50"/>
        <item x="39"/>
        <item x="32"/>
        <item x="33"/>
        <item x="76"/>
        <item x="49"/>
        <item x="99"/>
        <item x="36"/>
        <item x="22"/>
        <item x="24"/>
        <item x="106"/>
        <item x="128"/>
        <item x="93"/>
        <item x="146"/>
        <item x="67"/>
        <item x="104"/>
        <item x="132"/>
        <item x="47"/>
        <item x="133"/>
        <item x="9"/>
        <item x="90"/>
        <item x="116"/>
        <item x="16"/>
        <item x="89"/>
        <item x="81"/>
        <item x="26"/>
        <item x="113"/>
        <item x="79"/>
        <item x="136"/>
        <item x="135"/>
        <item x="62"/>
        <item x="52"/>
        <item x="142"/>
        <item x="68"/>
        <item x="44"/>
        <item x="131"/>
        <item x="73"/>
        <item x="107"/>
        <item x="53"/>
        <item x="34"/>
        <item x="3"/>
        <item x="115"/>
        <item x="54"/>
        <item x="126"/>
        <item x="35"/>
        <item x="86"/>
        <item x="83"/>
        <item x="10"/>
        <item x="138"/>
        <item t="default"/>
      </items>
    </pivotField>
    <pivotField showAll="0">
      <items count="3">
        <item x="0"/>
        <item x="1"/>
        <item t="default"/>
      </items>
    </pivotField>
    <pivotField showAll="0"/>
    <pivotField dataField="1" showAll="0">
      <items count="4">
        <item x="2"/>
        <item x="0"/>
        <item x="1"/>
        <item t="default"/>
      </items>
    </pivotField>
  </pivotFields>
  <rowFields count="1">
    <field x="5"/>
  </rowFields>
  <rowItems count="10">
    <i>
      <x v="7"/>
    </i>
    <i>
      <x v="45"/>
    </i>
    <i>
      <x v="48"/>
    </i>
    <i>
      <x v="51"/>
    </i>
    <i>
      <x v="59"/>
    </i>
    <i>
      <x v="69"/>
    </i>
    <i>
      <x v="91"/>
    </i>
    <i>
      <x v="121"/>
    </i>
    <i>
      <x v="137"/>
    </i>
    <i>
      <x v="139"/>
    </i>
  </rowItems>
  <colItems count="1">
    <i/>
  </colItems>
  <dataFields count="1">
    <dataField name="Count of Medal" fld="8" subtotal="count"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customListSort="0">
  <location ref="A3:B16" firstHeaderRow="1" firstDataRow="1" firstDataCol="1"/>
  <pivotFields count="9">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axis="axisRow" showAll="0" measureFilter="1">
      <items count="22762">
        <item x="498"/>
        <item x="2203"/>
        <item x="5897"/>
        <item x="20863"/>
        <item x="2610"/>
        <item x="14239"/>
        <item x="16958"/>
        <item x="16576"/>
        <item x="2611"/>
        <item x="2057"/>
        <item x="20624"/>
        <item x="20309"/>
        <item x="20526"/>
        <item x="20824"/>
        <item x="17936"/>
        <item x="16054"/>
        <item x="19950"/>
        <item x="12150"/>
        <item x="12479"/>
        <item x="19177"/>
        <item x="20825"/>
        <item x="15284"/>
        <item x="4826"/>
        <item x="5316"/>
        <item x="14402"/>
        <item x="13271"/>
        <item x="13272"/>
        <item x="20890"/>
        <item x="302"/>
        <item x="21192"/>
        <item x="19824"/>
        <item x="22697"/>
        <item x="12403"/>
        <item x="17743"/>
        <item x="7249"/>
        <item x="7894"/>
        <item x="9249"/>
        <item x="13044"/>
        <item x="7895"/>
        <item x="10270"/>
        <item x="17209"/>
        <item x="17681"/>
        <item x="21379"/>
        <item x="14914"/>
        <item x="14808"/>
        <item x="3452"/>
        <item x="9965"/>
        <item x="21435"/>
        <item x="2942"/>
        <item x="2438"/>
        <item x="328"/>
        <item x="17576"/>
        <item x="1647"/>
        <item x="17636"/>
        <item x="6844"/>
        <item x="20205"/>
        <item x="12292"/>
        <item x="22690"/>
        <item x="4440"/>
        <item x="22125"/>
        <item x="9540"/>
        <item x="21993"/>
        <item x="13911"/>
        <item x="3614"/>
        <item x="11356"/>
        <item x="19985"/>
        <item x="3214"/>
        <item x="1840"/>
        <item x="2334"/>
        <item x="19859"/>
        <item x="8727"/>
        <item x="20441"/>
        <item x="12286"/>
        <item x="19192"/>
        <item x="8495"/>
        <item x="11709"/>
        <item x="12283"/>
        <item x="20773"/>
        <item x="22178"/>
        <item x="2504"/>
        <item x="15107"/>
        <item x="13507"/>
        <item x="15286"/>
        <item x="12763"/>
        <item x="13859"/>
        <item x="15092"/>
        <item x="22425"/>
        <item x="2655"/>
        <item x="10906"/>
        <item x="3112"/>
        <item x="20496"/>
        <item x="6325"/>
        <item x="20682"/>
        <item x="11574"/>
        <item x="5351"/>
        <item x="10966"/>
        <item x="1314"/>
        <item x="5111"/>
        <item x="5777"/>
        <item x="1642"/>
        <item x="512"/>
        <item x="2129"/>
        <item x="11988"/>
        <item x="21809"/>
        <item x="1641"/>
        <item x="21726"/>
        <item x="22390"/>
        <item x="5388"/>
        <item x="7667"/>
        <item x="15287"/>
        <item x="20699"/>
        <item x="20700"/>
        <item x="14859"/>
        <item x="15165"/>
        <item x="15288"/>
        <item x="6385"/>
        <item x="16122"/>
        <item x="5967"/>
        <item x="13320"/>
        <item x="7726"/>
        <item x="1552"/>
        <item x="5069"/>
        <item x="1687"/>
        <item x="1471"/>
        <item x="1529"/>
        <item x="20041"/>
        <item x="17672"/>
        <item x="20046"/>
        <item x="16416"/>
        <item x="8587"/>
        <item x="22150"/>
        <item x="16169"/>
        <item x="11081"/>
        <item x="7089"/>
        <item x="12948"/>
        <item x="19650"/>
        <item x="17116"/>
        <item x="6856"/>
        <item x="2926"/>
        <item x="20934"/>
        <item x="21465"/>
        <item x="4548"/>
        <item x="8423"/>
        <item x="4989"/>
        <item x="4113"/>
        <item x="20683"/>
        <item x="17173"/>
        <item x="22348"/>
        <item x="22230"/>
        <item x="11576"/>
        <item x="14853"/>
        <item x="21302"/>
        <item x="930"/>
        <item x="5947"/>
        <item x="4500"/>
        <item x="3763"/>
        <item x="2179"/>
        <item x="6003"/>
        <item x="19220"/>
        <item x="4499"/>
        <item x="6508"/>
        <item x="22751"/>
        <item x="5658"/>
        <item x="18489"/>
        <item x="14680"/>
        <item x="13759"/>
        <item x="13133"/>
        <item x="2052"/>
        <item x="8636"/>
        <item x="11013"/>
        <item x="19613"/>
        <item x="6952"/>
        <item x="8588"/>
        <item x="21541"/>
        <item x="18178"/>
        <item x="3734"/>
        <item x="21856"/>
        <item x="7195"/>
        <item x="15340"/>
        <item x="18945"/>
        <item x="7279"/>
        <item x="18050"/>
        <item x="17017"/>
        <item x="17637"/>
        <item x="2309"/>
        <item x="11879"/>
        <item x="9343"/>
        <item x="2152"/>
        <item x="4968"/>
        <item x="15215"/>
        <item x="383"/>
        <item x="14990"/>
        <item x="20701"/>
        <item x="16206"/>
        <item x="12523"/>
        <item x="13485"/>
        <item x="6130"/>
        <item x="7403"/>
        <item x="10271"/>
        <item x="5746"/>
        <item x="4713"/>
        <item x="16594"/>
        <item x="12222"/>
        <item x="21386"/>
        <item x="11926"/>
        <item x="7939"/>
        <item x="10042"/>
        <item x="10043"/>
        <item x="9618"/>
        <item x="11137"/>
        <item x="9573"/>
        <item x="11381"/>
        <item x="22638"/>
        <item x="19944"/>
        <item x="17419"/>
        <item x="15864"/>
        <item x="10470"/>
        <item x="10444"/>
        <item x="16897"/>
        <item x="21973"/>
        <item x="21974"/>
        <item x="19106"/>
        <item x="7110"/>
        <item x="22508"/>
        <item x="8265"/>
        <item x="10266"/>
        <item x="17751"/>
        <item x="15048"/>
        <item x="22536"/>
        <item x="9367"/>
        <item x="3062"/>
        <item x="22660"/>
        <item x="17954"/>
        <item x="12779"/>
        <item x="10398"/>
        <item x="384"/>
        <item x="7815"/>
        <item x="22231"/>
        <item x="2591"/>
        <item x="5554"/>
        <item x="21393"/>
        <item x="9306"/>
        <item x="3544"/>
        <item x="11135"/>
        <item x="4923"/>
        <item x="8043"/>
        <item x="21292"/>
        <item x="16523"/>
        <item x="10609"/>
        <item x="18394"/>
        <item x="2390"/>
        <item x="3872"/>
        <item x="6198"/>
        <item x="18025"/>
        <item x="20912"/>
        <item x="20913"/>
        <item x="22479"/>
        <item x="17870"/>
        <item x="10309"/>
        <item x="18376"/>
        <item x="11743"/>
        <item x="17552"/>
        <item x="11666"/>
        <item x="12268"/>
        <item x="22759"/>
        <item x="8064"/>
        <item x="10242"/>
        <item x="21554"/>
        <item x="4565"/>
        <item x="4684"/>
        <item x="20664"/>
        <item x="18274"/>
        <item x="1188"/>
        <item x="1189"/>
        <item x="16036"/>
        <item x="7773"/>
        <item x="20665"/>
        <item x="13127"/>
        <item x="11091"/>
        <item x="12302"/>
        <item x="9732"/>
        <item x="20263"/>
        <item x="10504"/>
        <item x="12597"/>
        <item x="3408"/>
        <item x="2017"/>
        <item x="21956"/>
        <item x="2302"/>
        <item x="7689"/>
        <item x="10287"/>
        <item x="972"/>
        <item x="18382"/>
        <item x="22198"/>
        <item x="19327"/>
        <item x="21172"/>
        <item x="19768"/>
        <item x="18836"/>
        <item x="20794"/>
        <item x="2254"/>
        <item x="17741"/>
        <item x="13323"/>
        <item x="13357"/>
        <item x="11895"/>
        <item x="285"/>
        <item x="16242"/>
        <item x="19848"/>
        <item x="18169"/>
        <item x="17682"/>
        <item x="4159"/>
        <item x="18407"/>
        <item x="2772"/>
        <item x="10153"/>
        <item x="19614"/>
        <item x="18233"/>
        <item x="2897"/>
        <item x="1946"/>
        <item x="21663"/>
        <item x="9114"/>
        <item x="4969"/>
        <item x="1159"/>
        <item x="2439"/>
        <item x="18754"/>
        <item x="19762"/>
        <item x="16558"/>
        <item x="5105"/>
        <item x="6728"/>
        <item x="1663"/>
        <item x="2916"/>
        <item x="5603"/>
        <item x="17937"/>
        <item x="21815"/>
        <item x="22232"/>
        <item x="17474"/>
        <item x="17285"/>
        <item x="14033"/>
        <item x="22209"/>
        <item x="20522"/>
        <item x="1579"/>
        <item x="18310"/>
        <item x="17161"/>
        <item x="21819"/>
        <item x="9695"/>
        <item x="17918"/>
        <item x="22341"/>
        <item x="14077"/>
        <item x="22617"/>
        <item x="2414"/>
        <item x="19072"/>
        <item x="3101"/>
        <item x="768"/>
        <item x="16629"/>
        <item x="15289"/>
        <item x="3819"/>
        <item x="16524"/>
        <item x="19866"/>
        <item x="19660"/>
        <item x="11896"/>
        <item x="9757"/>
        <item x="4740"/>
        <item x="11910"/>
        <item x="7880"/>
        <item x="16782"/>
        <item x="17033"/>
        <item x="16783"/>
        <item x="20914"/>
        <item x="18357"/>
        <item x="15299"/>
        <item x="17955"/>
        <item x="11291"/>
        <item x="7507"/>
        <item x="20702"/>
        <item x="4125"/>
        <item x="18414"/>
        <item x="2277"/>
        <item x="8142"/>
        <item x="6060"/>
        <item x="9792"/>
        <item x="19780"/>
        <item x="6653"/>
        <item x="19661"/>
        <item x="8579"/>
        <item x="8580"/>
        <item x="10696"/>
        <item x="16540"/>
        <item x="1365"/>
        <item x="8183"/>
        <item x="22233"/>
        <item x="21678"/>
        <item x="3000"/>
        <item x="21387"/>
        <item x="1718"/>
        <item x="13938"/>
        <item x="400"/>
        <item x="2434"/>
        <item x="10356"/>
        <item x="1118"/>
        <item x="9077"/>
        <item x="16541"/>
        <item x="5002"/>
        <item x="14644"/>
        <item x="15906"/>
        <item x="14490"/>
        <item x="20853"/>
        <item x="20975"/>
        <item x="12688"/>
        <item x="17088"/>
        <item x="21559"/>
        <item x="11598"/>
        <item x="18061"/>
        <item x="15189"/>
        <item x="3571"/>
        <item x="11865"/>
        <item x="19831"/>
        <item x="6613"/>
        <item x="9916"/>
        <item x="6156"/>
        <item x="13072"/>
        <item x="1522"/>
        <item x="16737"/>
        <item x="1819"/>
        <item x="16738"/>
        <item x="197"/>
        <item x="6051"/>
        <item x="3133"/>
        <item x="5499"/>
        <item x="1820"/>
        <item x="1883"/>
        <item x="5740"/>
        <item x="14196"/>
        <item x="16739"/>
        <item x="15721"/>
        <item x="21071"/>
        <item x="2117"/>
        <item x="3845"/>
        <item x="7846"/>
        <item x="2592"/>
        <item x="20666"/>
        <item x="21500"/>
        <item x="17530"/>
        <item x="20353"/>
        <item x="5797"/>
        <item x="18985"/>
        <item x="6635"/>
        <item x="15196"/>
        <item x="8656"/>
        <item x="21438"/>
        <item x="10169"/>
        <item x="4456"/>
        <item x="13332"/>
        <item x="5487"/>
        <item x="7390"/>
        <item x="9344"/>
        <item x="3840"/>
        <item x="10147"/>
        <item x="215"/>
        <item x="950"/>
        <item x="13776"/>
        <item x="12721"/>
        <item x="2656"/>
        <item x="3017"/>
        <item x="2158"/>
        <item x="2221"/>
        <item x="13522"/>
        <item x="6161"/>
        <item x="1622"/>
        <item x="22183"/>
        <item x="15390"/>
        <item x="22184"/>
        <item x="1524"/>
        <item x="15150"/>
        <item x="15391"/>
        <item x="1571"/>
        <item x="5864"/>
        <item x="1059"/>
        <item x="5460"/>
        <item x="1572"/>
        <item x="2657"/>
        <item x="11249"/>
        <item x="11227"/>
        <item x="22085"/>
        <item x="18421"/>
        <item x="18946"/>
        <item x="5323"/>
        <item x="14078"/>
        <item x="6733"/>
        <item x="3430"/>
        <item x="16525"/>
        <item x="909"/>
        <item x="7266"/>
        <item x="8066"/>
        <item x="11036"/>
        <item x="6750"/>
        <item x="11747"/>
        <item x="8986"/>
        <item x="12582"/>
        <item x="12323"/>
        <item x="19328"/>
        <item x="20738"/>
        <item x="12223"/>
        <item x="16055"/>
        <item x="2547"/>
        <item x="8351"/>
        <item x="6"/>
        <item x="7357"/>
        <item x="7457"/>
        <item x="619"/>
        <item x="16813"/>
        <item x="12340"/>
        <item x="951"/>
        <item x="17488"/>
        <item x="60"/>
        <item x="9948"/>
        <item x="9881"/>
        <item x="12437"/>
        <item x="16886"/>
        <item x="16398"/>
        <item x="22734"/>
        <item x="8569"/>
        <item x="18277"/>
        <item x="4299"/>
        <item x="20876"/>
        <item x="9124"/>
        <item x="20631"/>
        <item x="4002"/>
        <item x="16337"/>
        <item x="16045"/>
        <item x="9748"/>
        <item x="10285"/>
        <item x="12198"/>
        <item x="17972"/>
        <item x="8388"/>
        <item x="17225"/>
        <item x="7116"/>
        <item x="17956"/>
        <item x="10856"/>
        <item x="20703"/>
        <item x="17420"/>
        <item x="14176"/>
        <item x="10422"/>
        <item x="10453"/>
        <item x="3365"/>
        <item x="14360"/>
        <item x="15436"/>
        <item x="10325"/>
        <item x="4279"/>
        <item x="2024"/>
        <item x="4174"/>
        <item x="7831"/>
        <item x="18170"/>
        <item x="16814"/>
        <item x="2215"/>
        <item x="19580"/>
        <item x="2788"/>
        <item x="22659"/>
        <item x="10838"/>
        <item x="6430"/>
        <item x="3401"/>
        <item x="4047"/>
        <item x="18383"/>
        <item x="1713"/>
        <item x="974"/>
        <item x="6217"/>
        <item x="8234"/>
        <item x="10824"/>
        <item x="19009"/>
        <item x="4261"/>
        <item x="11567"/>
        <item x="19757"/>
        <item x="13660"/>
        <item x="7899"/>
        <item x="7180"/>
        <item x="5709"/>
        <item x="15604"/>
        <item x="3978"/>
        <item x="18179"/>
        <item x="21766"/>
        <item x="14544"/>
        <item x="11110"/>
        <item x="20288"/>
        <item x="6128"/>
        <item x="8041"/>
        <item x="4089"/>
        <item x="9400"/>
        <item x="3119"/>
        <item x="18828"/>
        <item x="6233"/>
        <item x="9509"/>
        <item x="12537"/>
        <item x="18890"/>
        <item x="22611"/>
        <item x="20704"/>
        <item x="13618"/>
        <item x="3918"/>
        <item x="12046"/>
        <item x="13255"/>
        <item x="10300"/>
        <item x="13104"/>
        <item x="18280"/>
        <item x="1590"/>
        <item x="4321"/>
        <item x="14014"/>
        <item x="22027"/>
        <item x="8427"/>
        <item x="2505"/>
        <item x="15553"/>
        <item x="1803"/>
        <item x="19097"/>
        <item x="17659"/>
        <item x="11254"/>
        <item x="3809"/>
        <item x="4806"/>
        <item x="22646"/>
        <item x="11207"/>
        <item x="21323"/>
        <item x="17957"/>
        <item x="3615"/>
        <item x="13798"/>
        <item x="12293"/>
        <item x="21829"/>
        <item x="18755"/>
        <item x="14079"/>
        <item x="21256"/>
        <item x="22028"/>
        <item x="11911"/>
        <item x="11912"/>
        <item x="20915"/>
        <item x="13831"/>
        <item x="16338"/>
        <item x="12609"/>
        <item x="5589"/>
        <item x="17594"/>
        <item x="923"/>
        <item x="10907"/>
        <item x="10753"/>
        <item x="8198"/>
        <item x="5536"/>
        <item x="19567"/>
        <item x="5389"/>
        <item x="4808"/>
        <item x="2877"/>
        <item x="2631"/>
        <item x="9840"/>
        <item x="4543"/>
        <item x="3037"/>
        <item x="7743"/>
        <item x="14935"/>
        <item x="19105"/>
        <item x="3431"/>
        <item x="11435"/>
        <item x="19044"/>
        <item x="3572"/>
        <item x="13215"/>
        <item x="13258"/>
        <item x="6266"/>
        <item x="21909"/>
        <item x="12521"/>
        <item x="2185"/>
        <item x="21560"/>
        <item x="744"/>
        <item x="13564"/>
        <item x="20177"/>
        <item x="18340"/>
        <item x="6126"/>
        <item x="20559"/>
        <item x="17818"/>
        <item x="10526"/>
        <item x="16784"/>
        <item x="16785"/>
        <item x="12964"/>
        <item x="7336"/>
        <item x="16448"/>
        <item x="6719"/>
        <item x="11031"/>
        <item x="7635"/>
        <item x="1987"/>
        <item x="19479"/>
        <item x="7309"/>
        <item x="20197"/>
        <item x="4303"/>
        <item x="7327"/>
        <item x="2506"/>
        <item x="4048"/>
        <item x="15796"/>
        <item x="2336"/>
        <item x="20354"/>
        <item x="14991"/>
        <item x="18845"/>
        <item x="18180"/>
        <item x="17919"/>
        <item x="14604"/>
        <item x="17353"/>
        <item x="10897"/>
        <item x="9984"/>
        <item x="11641"/>
        <item x="15850"/>
        <item x="19096"/>
        <item x="2100"/>
        <item x="20765"/>
        <item x="14102"/>
        <item x="19045"/>
        <item x="5703"/>
        <item x="1324"/>
        <item x="5816"/>
        <item x="2507"/>
        <item x="19909"/>
        <item x="11314"/>
        <item x="1419"/>
        <item x="2901"/>
        <item x="2902"/>
        <item x="2903"/>
        <item x="15290"/>
        <item x="10519"/>
        <item x="14802"/>
        <item x="9657"/>
        <item x="18542"/>
        <item x="8529"/>
        <item x="22361"/>
        <item x="20241"/>
        <item x="18571"/>
        <item x="14279"/>
        <item x="15291"/>
        <item x="8936"/>
        <item x="8428"/>
        <item x="1060"/>
        <item x="9562"/>
        <item x="20995"/>
        <item x="17241"/>
        <item x="17242"/>
        <item x="22712"/>
        <item x="20839"/>
        <item x="4716"/>
        <item x="552"/>
        <item x="21138"/>
        <item x="380"/>
        <item x="6250"/>
        <item x="12470"/>
        <item x="21130"/>
        <item x="19748"/>
        <item x="10272"/>
        <item x="8192"/>
        <item x="2175"/>
        <item x="18767"/>
        <item x="2408"/>
        <item x="9417"/>
        <item x="4857"/>
        <item x="19073"/>
        <item x="17721"/>
        <item x="11696"/>
        <item x="9107"/>
        <item x="21240"/>
        <item x="1304"/>
        <item x="21997"/>
        <item x="15754"/>
        <item x="21632"/>
        <item x="14923"/>
        <item x="7215"/>
        <item x="14915"/>
        <item x="10755"/>
        <item x="12408"/>
        <item x="2126"/>
        <item x="2893"/>
        <item x="2894"/>
        <item x="2895"/>
        <item x="2896"/>
        <item x="4743"/>
        <item x="468"/>
        <item x="1218"/>
        <item x="6194"/>
        <item x="16740"/>
        <item x="9468"/>
        <item x="6792"/>
        <item x="5876"/>
        <item x="6806"/>
        <item x="14151"/>
        <item x="73"/>
        <item x="6136"/>
        <item x="13499"/>
        <item x="2716"/>
        <item x="15478"/>
        <item x="3217"/>
        <item x="20840"/>
        <item x="8044"/>
        <item x="21837"/>
        <item x="14766"/>
        <item x="18257"/>
        <item x="216"/>
        <item x="9499"/>
        <item x="8274"/>
        <item x="16241"/>
        <item x="18855"/>
        <item x="10125"/>
        <item x="10184"/>
        <item x="11410"/>
        <item x="5297"/>
        <item x="21957"/>
        <item x="964"/>
        <item x="13777"/>
        <item x="3681"/>
        <item x="20447"/>
        <item x="3804"/>
        <item x="227"/>
        <item x="8222"/>
        <item x="7791"/>
        <item x="2044"/>
        <item x="3185"/>
        <item x="3594"/>
        <item x="16199"/>
        <item x="8105"/>
        <item x="15089"/>
        <item x="1119"/>
        <item x="2567"/>
        <item x="13746"/>
        <item x="3938"/>
        <item x="14767"/>
        <item x="5659"/>
        <item x="9660"/>
        <item x="21591"/>
        <item x="21403"/>
        <item x="21998"/>
        <item x="14482"/>
        <item x="15162"/>
        <item x="22000"/>
        <item x="17519"/>
        <item x="7778"/>
        <item x="5744"/>
        <item x="1390"/>
        <item x="12884"/>
        <item x="16559"/>
        <item x="248"/>
        <item x="15292"/>
        <item x="8769"/>
        <item x="12673"/>
        <item x="18181"/>
        <item x="21808"/>
        <item x="7333"/>
        <item x="17515"/>
        <item x="19733"/>
        <item x="8778"/>
        <item x="21163"/>
        <item x="4505"/>
        <item x="22587"/>
        <item x="11808"/>
        <item x="17373"/>
        <item x="7202"/>
        <item x="11995"/>
        <item x="5660"/>
        <item x="16488"/>
        <item x="20138"/>
        <item x="11880"/>
        <item x="16503"/>
        <item x="19708"/>
        <item x="16327"/>
        <item x="12621"/>
        <item x="2658"/>
        <item x="3820"/>
        <item x="4940"/>
        <item x="5195"/>
        <item x="20216"/>
        <item x="15612"/>
        <item x="22251"/>
        <item x="18898"/>
        <item x="16200"/>
        <item x="16542"/>
        <item x="8088"/>
        <item x="10333"/>
        <item x="9513"/>
        <item x="16543"/>
        <item x="16544"/>
        <item x="14756"/>
        <item x="1658"/>
        <item x="12496"/>
        <item x="14475"/>
        <item x="7592"/>
        <item x="20788"/>
        <item x="19131"/>
        <item x="286"/>
        <item x="21565"/>
        <item x="17793"/>
        <item x="13245"/>
        <item x="10726"/>
        <item x="5185"/>
        <item x="10612"/>
        <item x="5175"/>
        <item x="10082"/>
        <item x="22003"/>
        <item x="19523"/>
        <item x="19307"/>
        <item x="7940"/>
        <item x="9479"/>
        <item x="15392"/>
        <item x="62"/>
        <item x="9519"/>
        <item x="14924"/>
        <item x="476"/>
        <item x="2222"/>
        <item x="2280"/>
        <item x="7352"/>
        <item x="888"/>
        <item x="1515"/>
        <item x="11238"/>
        <item x="17520"/>
        <item x="4227"/>
        <item x="9644"/>
        <item x="17055"/>
        <item x="13282"/>
        <item x="20187"/>
        <item x="8180"/>
        <item x="2854"/>
        <item x="15738"/>
        <item x="3764"/>
        <item x="10884"/>
        <item x="12224"/>
        <item x="20854"/>
        <item x="22061"/>
        <item x="22466"/>
        <item x="19656"/>
        <item x="6073"/>
        <item x="6628"/>
        <item x="16214"/>
        <item x="16881"/>
        <item x="19125"/>
        <item x="22574"/>
        <item x="8266"/>
        <item x="4327"/>
        <item x="6294"/>
        <item x="21088"/>
        <item x="21975"/>
        <item x="16379"/>
        <item x="20504"/>
        <item x="20505"/>
        <item x="2180"/>
        <item x="2615"/>
        <item x="9800"/>
        <item x="10084"/>
        <item x="18355"/>
        <item x="11780"/>
        <item x="4847"/>
        <item x="13889"/>
        <item x="11195"/>
        <item x="13676"/>
        <item x="8927"/>
        <item x="7723"/>
        <item x="18849"/>
        <item x="12513"/>
        <item x="751"/>
        <item x="16100"/>
        <item x="6235"/>
        <item x="3680"/>
        <item x="1009"/>
        <item x="20139"/>
        <item x="21642"/>
        <item x="21851"/>
        <item x="10974"/>
        <item x="1148"/>
        <item x="20267"/>
        <item x="20091"/>
        <item x="18590"/>
        <item x="3873"/>
        <item x="4620"/>
        <item x="4621"/>
        <item x="14128"/>
        <item x="5203"/>
        <item x="9485"/>
        <item x="13832"/>
        <item x="20717"/>
        <item x="5912"/>
        <item x="6224"/>
        <item x="21666"/>
        <item x="946"/>
        <item x="17683"/>
        <item x="6246"/>
        <item x="22252"/>
        <item x="10076"/>
        <item x="10642"/>
        <item x="16201"/>
        <item x="9151"/>
        <item x="9450"/>
        <item x="12108"/>
        <item x="9475"/>
        <item x="19136"/>
        <item x="17408"/>
        <item x="15087"/>
        <item x="20463"/>
        <item x="6125"/>
        <item x="13216"/>
        <item x="7601"/>
        <item x="11133"/>
        <item x="18732"/>
        <item x="7949"/>
        <item x="7418"/>
        <item x="2186"/>
        <item x="11289"/>
        <item x="19119"/>
        <item x="17763"/>
        <item x="7911"/>
        <item x="2459"/>
        <item x="11159"/>
        <item x="21999"/>
        <item x="7060"/>
        <item x="18911"/>
        <item x="5143"/>
        <item x="16675"/>
        <item x="14668"/>
        <item x="9049"/>
        <item x="1231"/>
        <item x="19417"/>
        <item x="16059"/>
        <item x="6326"/>
        <item x="9933"/>
        <item x="12867"/>
        <item x="15218"/>
        <item x="22253"/>
        <item x="22298"/>
        <item x="8861"/>
        <item x="3849"/>
        <item x="21269"/>
        <item x="11250"/>
        <item x="16455"/>
        <item x="14779"/>
        <item x="4671"/>
        <item x="17020"/>
        <item x="9384"/>
        <item x="451"/>
        <item x="18300"/>
        <item x="21505"/>
        <item x="6747"/>
        <item x="18119"/>
        <item x="18232"/>
        <item x="19769"/>
        <item x="4025"/>
        <item x="14643"/>
        <item x="11748"/>
        <item x="4954"/>
        <item x="14351"/>
        <item x="7118"/>
        <item x="13555"/>
        <item x="2490"/>
        <item x="15899"/>
        <item x="3402"/>
        <item x="9024"/>
        <item x="8916"/>
        <item x="19376"/>
        <item x="13495"/>
        <item x="13498"/>
        <item x="10679"/>
        <item x="4026"/>
        <item x="5228"/>
        <item x="5702"/>
        <item x="11122"/>
        <item x="20684"/>
        <item x="7713"/>
        <item x="13505"/>
        <item x="14969"/>
        <item x="14433"/>
        <item x="5770"/>
        <item x="20487"/>
        <item x="9713"/>
        <item x="7228"/>
        <item x="20661"/>
        <item x="3847"/>
        <item x="14118"/>
        <item x="7753"/>
        <item x="3373"/>
        <item x="8322"/>
        <item x="6746"/>
        <item x="5196"/>
        <item x="6464"/>
        <item x="12485"/>
        <item x="21042"/>
        <item x="21529"/>
        <item x="10399"/>
        <item x="22179"/>
        <item x="7945"/>
        <item x="9334"/>
        <item x="8290"/>
        <item x="19860"/>
        <item x="15062"/>
        <item x="8402"/>
        <item x="3785"/>
        <item x="5900"/>
        <item x="19638"/>
        <item x="17772"/>
        <item x="16890"/>
        <item x="15380"/>
        <item x="12127"/>
        <item x="20739"/>
        <item x="15616"/>
        <item x="13028"/>
        <item x="6765"/>
        <item x="2834"/>
        <item x="4672"/>
        <item x="3013"/>
        <item x="9125"/>
        <item x="3848"/>
        <item x="11677"/>
        <item x="9808"/>
        <item x="18660"/>
        <item x="20355"/>
        <item x="17810"/>
        <item x="7508"/>
        <item x="18606"/>
        <item x="15494"/>
        <item x="19290"/>
        <item x="13809"/>
        <item x="6076"/>
        <item x="22622"/>
        <item x="11623"/>
        <item x="10560"/>
        <item x="22216"/>
        <item x="8879"/>
        <item x="5672"/>
        <item x="3170"/>
        <item x="1268"/>
        <item x="18345"/>
        <item x="15040"/>
        <item x="8830"/>
        <item x="5673"/>
        <item x="7747"/>
        <item x="16500"/>
        <item x="6239"/>
        <item x="13769"/>
        <item x="1385"/>
        <item x="8253"/>
        <item x="15590"/>
        <item x="3296"/>
        <item x="20467"/>
        <item x="3704"/>
        <item x="1274"/>
        <item x="18624"/>
        <item x="9563"/>
        <item x="20728"/>
        <item x="22234"/>
        <item x="19989"/>
        <item x="11302"/>
        <item x="3794"/>
        <item x="5913"/>
        <item x="12734"/>
        <item x="13602"/>
        <item x="5686"/>
        <item x="20092"/>
        <item x="12732"/>
        <item x="11436"/>
        <item x="11437"/>
        <item x="381"/>
        <item x="16786"/>
        <item x="19291"/>
        <item x="19292"/>
        <item x="16987"/>
        <item x="5373"/>
        <item x="21700"/>
        <item x="1483"/>
        <item x="2775"/>
        <item x="1462"/>
        <item x="8996"/>
        <item x="8647"/>
        <item x="7002"/>
        <item x="15495"/>
        <item x="20928"/>
        <item x="20290"/>
        <item x="2272"/>
        <item x="21627"/>
        <item x="19881"/>
        <item x="17162"/>
        <item x="18527"/>
        <item x="5394"/>
        <item x="14692"/>
        <item x="13642"/>
        <item x="18076"/>
        <item x="12700"/>
        <item x="8601"/>
        <item x="21697"/>
        <item x="18068"/>
        <item x="22436"/>
        <item x="4673"/>
        <item x="3826"/>
        <item x="12759"/>
        <item x="22537"/>
        <item x="15224"/>
        <item x="6905"/>
        <item x="17777"/>
        <item x="4504"/>
        <item x="6482"/>
        <item x="3148"/>
        <item x="6242"/>
        <item x="8432"/>
        <item x="1956"/>
        <item x="1957"/>
        <item x="4049"/>
        <item x="17823"/>
        <item x="5250"/>
        <item x="948"/>
        <item x="22299"/>
        <item x="22433"/>
        <item x="640"/>
        <item x="16905"/>
        <item x="15119"/>
        <item x="5360"/>
        <item x="6012"/>
        <item x="12714"/>
        <item x="17003"/>
        <item x="18712"/>
        <item x="10958"/>
        <item x="20718"/>
        <item x="19227"/>
        <item x="10513"/>
        <item x="22561"/>
        <item x="19260"/>
        <item x="18579"/>
        <item x="11265"/>
        <item x="306"/>
        <item x="10189"/>
        <item x="15921"/>
        <item x="4256"/>
        <item x="6367"/>
        <item x="7162"/>
        <item x="9880"/>
        <item x="7896"/>
        <item x="13586"/>
        <item x="19409"/>
        <item x="21522"/>
        <item x="12965"/>
        <item x="19033"/>
        <item x="14474"/>
        <item x="11897"/>
        <item x="3376"/>
        <item x="4592"/>
        <item x="16560"/>
        <item x="13057"/>
        <item x="504"/>
        <item x="10181"/>
        <item x="13327"/>
        <item x="9176"/>
        <item x="233"/>
        <item x="2491"/>
        <item x="8744"/>
        <item x="8625"/>
        <item x="13029"/>
        <item x="3902"/>
        <item x="14833"/>
        <item x="17130"/>
        <item x="1548"/>
        <item x="4050"/>
        <item x="19949"/>
        <item x="19061"/>
        <item x="19930"/>
        <item x="6487"/>
        <item x="38"/>
        <item x="18328"/>
        <item x="16126"/>
        <item x="18329"/>
        <item x="13173"/>
        <item x="833"/>
        <item x="2548"/>
        <item x="13578"/>
        <item x="22384"/>
        <item x="16689"/>
        <item x="14008"/>
        <item x="11588"/>
        <item x="8433"/>
        <item x="7131"/>
        <item x="435"/>
        <item x="17913"/>
        <item x="5382"/>
        <item x="807"/>
        <item x="182"/>
        <item x="14317"/>
        <item x="12751"/>
        <item x="3150"/>
        <item x="2568"/>
        <item x="9226"/>
        <item x="9794"/>
        <item x="20589"/>
        <item x="16159"/>
        <item x="11781"/>
        <item x="5638"/>
        <item x="12378"/>
        <item x="13730"/>
        <item x="6135"/>
        <item x="13980"/>
        <item x="5229"/>
        <item x="16422"/>
        <item x="10986"/>
        <item x="10024"/>
        <item x="10433"/>
        <item x="13476"/>
        <item x="9683"/>
        <item x="19428"/>
        <item x="21930"/>
        <item x="4454"/>
        <item x="21106"/>
        <item x="10432"/>
        <item x="2228"/>
        <item x="19819"/>
        <item x="188"/>
        <item x="1315"/>
        <item x="10284"/>
        <item x="3616"/>
        <item x="15099"/>
        <item x="4242"/>
        <item x="2612"/>
        <item x="11427"/>
        <item x="14898"/>
        <item x="19168"/>
        <item x="14438"/>
        <item x="401"/>
        <item x="15479"/>
        <item x="19815"/>
        <item x="7439"/>
        <item x="21390"/>
        <item x="14177"/>
        <item x="12868"/>
        <item x="13217"/>
        <item x="12303"/>
        <item x="18237"/>
        <item x="203"/>
        <item x="20151"/>
        <item x="2143"/>
        <item x="3071"/>
        <item x="8965"/>
        <item x="6534"/>
        <item x="15939"/>
        <item x="13207"/>
        <item x="4410"/>
        <item x="5674"/>
        <item x="21067"/>
        <item x="17023"/>
        <item x="1406"/>
        <item x="12068"/>
        <item x="20140"/>
        <item x="17938"/>
        <item x="3949"/>
        <item x="17365"/>
        <item x="13430"/>
        <item x="17445"/>
        <item x="831"/>
        <item x="15381"/>
        <item x="11174"/>
        <item x="14080"/>
        <item x="11389"/>
        <item x="21016"/>
        <item x="4411"/>
        <item x="13464"/>
        <item x="19480"/>
        <item x="21949"/>
        <item x="11535"/>
        <item x="12844"/>
        <item x="1514"/>
        <item x="5675"/>
        <item x="7908"/>
        <item x="11434"/>
        <item x="5186"/>
        <item x="17846"/>
        <item x="15452"/>
        <item x="15782"/>
        <item x="15510"/>
        <item x="13431"/>
        <item x="13263"/>
        <item x="19145"/>
        <item x="15798"/>
        <item x="17873"/>
        <item x="16430"/>
        <item x="17009"/>
        <item x="8973"/>
        <item x="3143"/>
        <item x="10502"/>
        <item x="5180"/>
        <item x="16205"/>
        <item x="7288"/>
        <item x="9542"/>
        <item x="819"/>
        <item x="2702"/>
        <item x="18495"/>
        <item x="1275"/>
        <item x="12957"/>
        <item x="17337"/>
        <item x="14489"/>
        <item x="3453"/>
        <item x="3320"/>
        <item x="18281"/>
        <item x="7289"/>
        <item x="8966"/>
        <item x="13992"/>
        <item x="19615"/>
        <item x="4238"/>
        <item x="21398"/>
        <item x="11735"/>
        <item x="7734"/>
        <item x="769"/>
        <item x="13073"/>
        <item x="6937"/>
        <item x="3617"/>
        <item x="18496"/>
        <item x="15866"/>
        <item x="9461"/>
        <item x="13743"/>
        <item x="3618"/>
        <item x="10727"/>
        <item x="10719"/>
        <item x="14105"/>
        <item x="14420"/>
        <item x="13711"/>
        <item x="7004"/>
        <item x="8589"/>
        <item x="826"/>
        <item x="20719"/>
        <item x="9220"/>
        <item x="9510"/>
        <item x="3510"/>
        <item x="21784"/>
        <item x="12610"/>
        <item x="21459"/>
        <item x="5298"/>
        <item x="17737"/>
        <item x="9814"/>
        <item x="19706"/>
        <item x="18799"/>
        <item x="21605"/>
        <item x="9957"/>
        <item x="1728"/>
        <item x="16496"/>
        <item x="11079"/>
        <item x="18242"/>
        <item x="6998"/>
        <item x="3088"/>
        <item x="17990"/>
        <item x="17939"/>
        <item x="18062"/>
        <item x="20812"/>
        <item x="2508"/>
        <item x="14246"/>
        <item x="22475"/>
        <item x="22426"/>
        <item x="15333"/>
        <item x="7739"/>
        <item x="17040"/>
        <item x="11881"/>
        <item x="18529"/>
        <item x="8844"/>
        <item x="20400"/>
        <item x="780"/>
        <item x="3535"/>
        <item x="10922"/>
        <item x="12577"/>
        <item x="6954"/>
        <item x="8115"/>
        <item x="15838"/>
        <item x="20538"/>
        <item x="16963"/>
        <item x="7636"/>
        <item x="13910"/>
        <item x="10187"/>
        <item x="4027"/>
        <item x="6089"/>
        <item x="6090"/>
        <item x="12823"/>
        <item x="12539"/>
        <item x="16449"/>
        <item x="21463"/>
        <item x="14758"/>
        <item x="12277"/>
        <item x="12280"/>
        <item x="1998"/>
        <item x="11513"/>
        <item x="9500"/>
        <item x="2549"/>
        <item x="9707"/>
        <item x="6809"/>
        <item x="8987"/>
        <item x="11846"/>
        <item x="14917"/>
        <item x="11119"/>
        <item x="18206"/>
        <item x="5091"/>
        <item x="19392"/>
        <item x="5401"/>
        <item x="8177"/>
        <item x="9401"/>
        <item x="6557"/>
        <item x="18214"/>
        <item x="16046"/>
        <item x="7660"/>
        <item x="8950"/>
        <item x="8451"/>
        <item x="3821"/>
        <item x="6618"/>
        <item x="10245"/>
        <item x="17395"/>
        <item x="2068"/>
        <item x="1431"/>
        <item x="17052"/>
        <item x="9998"/>
        <item x="21427"/>
        <item x="5781"/>
        <item x="7280"/>
        <item x="2659"/>
        <item x="14429"/>
        <item x="2908"/>
        <item x="12729"/>
        <item x="19223"/>
        <item x="6509"/>
        <item x="18885"/>
        <item x="10781"/>
        <item x="20998"/>
        <item x="19293"/>
        <item x="13310"/>
        <item x="17354"/>
        <item x="15815"/>
        <item x="6748"/>
        <item x="2328"/>
        <item x="22581"/>
        <item x="16015"/>
        <item x="164"/>
        <item x="5729"/>
        <item x="6955"/>
        <item x="2717"/>
        <item x="10694"/>
        <item x="9824"/>
        <item x="7453"/>
        <item x="5627"/>
        <item x="12524"/>
        <item x="13979"/>
        <item x="13088"/>
        <item x="14211"/>
        <item x="12575"/>
        <item x="16243"/>
        <item x="2750"/>
        <item x="12885"/>
        <item x="15930"/>
        <item x="10126"/>
        <item x="1568"/>
        <item x="3573"/>
        <item x="8639"/>
        <item x="7677"/>
        <item x="5661"/>
        <item x="12958"/>
        <item x="14393"/>
        <item x="10286"/>
        <item x="5122"/>
        <item x="6558"/>
        <item x="18583"/>
        <item x="13619"/>
        <item x="20080"/>
        <item x="15120"/>
        <item x="2838"/>
        <item x="1990"/>
        <item x="18019"/>
        <item x="19916"/>
        <item x="21262"/>
        <item x="10870"/>
        <item x="2207"/>
        <item x="4512"/>
        <item x="3209"/>
        <item x="17073"/>
        <item x="21303"/>
        <item x="6500"/>
        <item x="5391"/>
        <item x="22399"/>
        <item x="11215"/>
        <item x="2524"/>
        <item x="979"/>
        <item x="7392"/>
        <item x="11763"/>
        <item x="13124"/>
        <item x="10127"/>
        <item x="603"/>
        <item x="9078"/>
        <item x="15300"/>
        <item x="13633"/>
        <item x="6583"/>
        <item x="3928"/>
        <item x="5251"/>
        <item x="5750"/>
        <item x="2159"/>
        <item x="1061"/>
        <item x="2034"/>
        <item x="11037"/>
        <item x="4714"/>
        <item x="1573"/>
        <item x="17563"/>
        <item x="2035"/>
        <item x="2036"/>
        <item x="7989"/>
        <item x="16305"/>
        <item x="21824"/>
        <item x="12366"/>
        <item x="1804"/>
        <item x="21114"/>
        <item x="22134"/>
        <item x="13535"/>
        <item x="7276"/>
        <item x="13140"/>
        <item x="6788"/>
        <item x="22326"/>
        <item x="20961"/>
        <item x="1594"/>
        <item x="20027"/>
        <item x="8202"/>
        <item x="3111"/>
        <item x="14081"/>
        <item x="5782"/>
        <item x="17149"/>
        <item x="4028"/>
        <item x="5520"/>
        <item x="21073"/>
        <item x="3952"/>
        <item x="12334"/>
        <item x="3099"/>
        <item x="2927"/>
        <item x="6074"/>
        <item x="6075"/>
        <item x="9141"/>
        <item x="3394"/>
        <item x="21089"/>
        <item x="2855"/>
        <item x="7539"/>
        <item x="1010"/>
        <item x="8092"/>
        <item x="1120"/>
        <item x="5441"/>
        <item x="2025"/>
        <item x="1758"/>
        <item x="14469"/>
        <item x="5230"/>
        <item x="1731"/>
        <item x="1062"/>
        <item x="6488"/>
        <item x="994"/>
        <item x="19662"/>
        <item x="3292"/>
        <item x="8295"/>
        <item x="13370"/>
        <item x="5144"/>
        <item x="9636"/>
        <item x="10972"/>
        <item x="3986"/>
        <item x="111"/>
        <item x="11131"/>
        <item x="13331"/>
        <item x="3194"/>
        <item x="16003"/>
        <item x="13382"/>
        <item x="12082"/>
        <item x="7119"/>
        <item x="10857"/>
        <item x="21142"/>
        <item x="10454"/>
        <item x="12483"/>
        <item x="9048"/>
        <item x="11547"/>
        <item x="8911"/>
        <item x="3619"/>
        <item x="11749"/>
        <item x="19403"/>
        <item x="13988"/>
        <item x="7415"/>
        <item x="15463"/>
        <item x="18967"/>
        <item x="15268"/>
        <item x="7163"/>
        <item x="5365"/>
        <item x="18296"/>
        <item x="10255"/>
        <item x="13900"/>
        <item x="402"/>
        <item x="19154"/>
        <item x="1765"/>
        <item x="2886"/>
        <item x="8110"/>
        <item x="975"/>
        <item x="4239"/>
        <item x="20454"/>
        <item x="20577"/>
        <item x="5755"/>
        <item x="700"/>
        <item x="1841"/>
        <item x="11832"/>
        <item x="10514"/>
        <item x="8226"/>
        <item x="12371"/>
        <item x="16382"/>
        <item x="13626"/>
        <item x="19379"/>
        <item x="19078"/>
        <item x="13030"/>
        <item x="20766"/>
        <item x="16666"/>
        <item x="5145"/>
        <item x="15138"/>
        <item x="15277"/>
        <item x="7735"/>
        <item x="5062"/>
        <item x="5416"/>
        <item x="6684"/>
        <item x="1789"/>
        <item x="3107"/>
        <item x="7084"/>
        <item x="16026"/>
        <item x="2660"/>
        <item x="12886"/>
        <item x="4722"/>
        <item x="22199"/>
        <item x="19674"/>
        <item x="4061"/>
        <item x="17498"/>
        <item x="1653"/>
        <item x="828"/>
        <item x="7567"/>
        <item x="19481"/>
        <item x="10128"/>
        <item x="12325"/>
        <item x="13351"/>
        <item x="16980"/>
        <item x="2476"/>
        <item x="5480"/>
        <item x="6309"/>
        <item x="12663"/>
        <item x="8199"/>
        <item x="12887"/>
        <item x="18456"/>
        <item x="7614"/>
        <item x="10251"/>
        <item x="12665"/>
        <item x="17692"/>
        <item x="2509"/>
        <item x="8027"/>
        <item x="12951"/>
        <item x="6133"/>
        <item x="441"/>
        <item x="588"/>
        <item x="10014"/>
        <item x="14439"/>
        <item x="2110"/>
        <item x="614"/>
        <item x="7935"/>
        <item x="18923"/>
        <item x="14108"/>
        <item x="8728"/>
        <item x="19677"/>
        <item x="8061"/>
        <item x="18625"/>
        <item x="8128"/>
        <item x="15735"/>
        <item x="21152"/>
        <item x="3495"/>
        <item x="1333"/>
        <item x="3403"/>
        <item x="385"/>
        <item x="7181"/>
        <item x="12391"/>
        <item x="3620"/>
        <item x="22623"/>
        <item x="9358"/>
        <item x="1821"/>
        <item x="6013"/>
        <item x="14374"/>
        <item x="15041"/>
        <item x="20448"/>
        <item x="19054"/>
        <item x="14843"/>
        <item x="2678"/>
        <item x="2888"/>
        <item x="2889"/>
        <item x="204"/>
        <item x="4246"/>
        <item x="11603"/>
        <item x="15464"/>
        <item x="17396"/>
        <item x="9969"/>
        <item x="403"/>
        <item x="10653"/>
        <item x="11614"/>
        <item x="20993"/>
        <item x="5410"/>
        <item x="5431"/>
        <item x="12848"/>
        <item x="1982"/>
        <item x="21796"/>
        <item x="19676"/>
        <item x="4955"/>
        <item x="16076"/>
        <item x="7624"/>
        <item x="17894"/>
        <item x="701"/>
        <item x="5252"/>
        <item x="19867"/>
        <item x="22476"/>
        <item x="14899"/>
        <item x="7927"/>
        <item x="8905"/>
        <item x="4582"/>
        <item x="14406"/>
        <item x="5745"/>
        <item x="2121"/>
        <item x="2127"/>
        <item x="2010"/>
        <item x="14445"/>
        <item x="10292"/>
        <item x="1842"/>
        <item x="2613"/>
        <item x="1941"/>
        <item x="3988"/>
        <item x="2011"/>
        <item x="8808"/>
        <item x="11536"/>
        <item x="18098"/>
        <item x="2730"/>
        <item x="12158"/>
        <item x="2154"/>
        <item x="2731"/>
        <item x="2732"/>
        <item x="13058"/>
        <item x="3551"/>
        <item x="3890"/>
        <item x="3705"/>
        <item x="17355"/>
        <item x="9608"/>
        <item x="14874"/>
        <item x="7359"/>
        <item x="18362"/>
        <item x="10697"/>
        <item x="1272"/>
        <item x="8173"/>
        <item x="17516"/>
        <item x="5019"/>
        <item x="12305"/>
        <item x="12266"/>
        <item x="9675"/>
        <item x="4662"/>
        <item x="7424"/>
        <item x="8567"/>
        <item x="17"/>
        <item x="16148"/>
        <item x="1719"/>
        <item x="21608"/>
        <item x="18353"/>
        <item x="706"/>
        <item x="3054"/>
        <item x="19397"/>
        <item x="3325"/>
        <item x="12269"/>
        <item x="4886"/>
        <item x="15816"/>
        <item x="18048"/>
        <item x="3822"/>
        <item x="5564"/>
        <item x="18491"/>
        <item x="21566"/>
        <item x="7625"/>
        <item x="18311"/>
        <item x="15548"/>
        <item x="4920"/>
        <item x="7626"/>
        <item x="13503"/>
        <item x="17855"/>
        <item x="2136"/>
        <item x="10665"/>
        <item x="8291"/>
        <item x="11958"/>
        <item x="9733"/>
        <item x="20248"/>
        <item x="2199"/>
        <item x="4218"/>
        <item x="2286"/>
        <item x="7498"/>
        <item x="13918"/>
        <item x="17859"/>
        <item x="11675"/>
        <item x="19747"/>
        <item x="2193"/>
        <item x="2229"/>
        <item x="6967"/>
        <item x="20877"/>
        <item x="22160"/>
        <item x="287"/>
        <item x="13965"/>
        <item x="1190"/>
        <item x="9882"/>
        <item x="6584"/>
        <item x="1528"/>
        <item x="2122"/>
        <item x="6670"/>
        <item x="1352"/>
        <item x="5211"/>
        <item x="8039"/>
        <item x="13919"/>
        <item x="15453"/>
        <item x="5778"/>
        <item x="7382"/>
        <item x="4653"/>
        <item x="8912"/>
        <item x="5402"/>
        <item x="15197"/>
        <item x="1563"/>
        <item x="5877"/>
        <item x="11702"/>
        <item x="6127"/>
        <item x="9149"/>
        <item x="6565"/>
        <item x="18040"/>
        <item x="21923"/>
        <item x="10871"/>
        <item x="12735"/>
        <item x="5109"/>
        <item x="6541"/>
        <item x="4137"/>
        <item x="8023"/>
        <item x="11422"/>
        <item x="6986"/>
        <item x="3656"/>
        <item x="19237"/>
        <item x="2614"/>
        <item x="4608"/>
        <item x="11115"/>
        <item x="11634"/>
        <item x="10456"/>
        <item x="14311"/>
        <item x="15465"/>
        <item x="16306"/>
        <item x="3028"/>
        <item x="8143"/>
        <item x="10509"/>
        <item x="8361"/>
        <item x="6578"/>
        <item x="889"/>
        <item x="17163"/>
        <item x="21734"/>
        <item x="10382"/>
        <item x="19571"/>
        <item x="13089"/>
        <item x="19563"/>
        <item x="10796"/>
        <item x="14432"/>
        <item x="5935"/>
        <item x="3505"/>
        <item x="12055"/>
        <item x="10980"/>
        <item x="4651"/>
        <item x="18561"/>
        <item x="22520"/>
        <item x="8049"/>
        <item x="7966"/>
        <item x="6745"/>
        <item x="10378"/>
        <item x="7136"/>
        <item x="10548"/>
        <item x="15406"/>
        <item x="11332"/>
        <item x="7398"/>
        <item x="1734"/>
        <item x="4562"/>
        <item x="10314"/>
        <item x="14104"/>
        <item x="17217"/>
        <item x="10329"/>
        <item x="10290"/>
        <item x="8540"/>
        <item x="13543"/>
        <item x="14871"/>
        <item x="14398"/>
        <item x="15353"/>
        <item x="3327"/>
        <item x="6079"/>
        <item x="1121"/>
        <item x="1020"/>
        <item x="14370"/>
        <item x="16509"/>
        <item x="850"/>
        <item x="19234"/>
        <item x="11713"/>
        <item x="9655"/>
        <item x="19209"/>
        <item x="6195"/>
        <item x="2079"/>
        <item x="15127"/>
        <item x="15084"/>
        <item x="15715"/>
        <item x="15716"/>
        <item x="19241"/>
        <item x="4622"/>
        <item x="84"/>
        <item x="12512"/>
        <item x="16099"/>
        <item x="8378"/>
        <item x="6729"/>
        <item x="3675"/>
        <item x="13090"/>
        <item x="12657"/>
        <item x="21200"/>
        <item x="9316"/>
        <item x="6382"/>
        <item x="9708"/>
        <item x="7526"/>
        <item x="20207"/>
        <item x="4539"/>
        <item x="1679"/>
        <item x="16328"/>
        <item x="6218"/>
        <item x="11686"/>
        <item x="14037"/>
        <item x="15583"/>
        <item x="8937"/>
        <item x="6666"/>
        <item x="8146"/>
        <item x="4234"/>
        <item x="11523"/>
        <item x="17693"/>
        <item x="2550"/>
        <item x="12109"/>
        <item x="6087"/>
        <item x="22372"/>
        <item x="12047"/>
        <item x="9668"/>
        <item x="18026"/>
        <item x="13662"/>
        <item x="1678"/>
        <item x="4568"/>
        <item x="5038"/>
        <item x="11643"/>
        <item x="19261"/>
        <item x="20377"/>
        <item x="884"/>
        <item x="5982"/>
        <item x="1790"/>
        <item x="5834"/>
        <item x="11729"/>
        <item x="22624"/>
        <item x="22666"/>
        <item x="10241"/>
        <item x="1374"/>
        <item x="3621"/>
        <item x="21506"/>
        <item x="5687"/>
        <item x="2758"/>
        <item x="4587"/>
        <item x="16400"/>
        <item x="3038"/>
        <item x="15328"/>
        <item x="21131"/>
        <item x="3221"/>
        <item x="6337"/>
        <item x="15225"/>
        <item x="2400"/>
        <item x="2462"/>
        <item x="18476"/>
        <item x="18159"/>
        <item x="18160"/>
        <item x="19093"/>
        <item x="15243"/>
        <item x="19812"/>
        <item x="3239"/>
        <item x="4382"/>
        <item x="22103"/>
        <item x="15726"/>
        <item x="3271"/>
        <item x="1470"/>
        <item x="21486"/>
        <item x="19010"/>
        <item x="7637"/>
        <item x="20986"/>
        <item x="18094"/>
        <item x="4497"/>
        <item x="3854"/>
        <item x="18248"/>
        <item x="13191"/>
        <item x="15161"/>
        <item x="20226"/>
        <item x="11086"/>
        <item x="4427"/>
        <item x="3622"/>
        <item x="16655"/>
        <item x="17638"/>
        <item x="2856"/>
        <item x="13760"/>
        <item x="7914"/>
        <item x="12841"/>
        <item x="3174"/>
        <item x="3159"/>
        <item x="5790"/>
        <item x="3368"/>
        <item x="14682"/>
        <item x="11616"/>
        <item x="6654"/>
        <item x="7375"/>
        <item x="12210"/>
        <item x="4943"/>
        <item x="4944"/>
        <item x="4051"/>
        <item x="14110"/>
        <item x="18356"/>
        <item x="7337"/>
        <item x="20259"/>
        <item x="19443"/>
        <item x="14057"/>
        <item x="15610"/>
        <item x="8552"/>
        <item x="11824"/>
        <item x="6866"/>
        <item x="3711"/>
        <item x="12140"/>
        <item x="9352"/>
        <item x="10227"/>
        <item x="10908"/>
        <item x="5968"/>
        <item x="12828"/>
        <item x="18968"/>
        <item x="16396"/>
        <item x="4527"/>
        <item x="10192"/>
        <item x="2898"/>
        <item x="8133"/>
        <item x="14024"/>
        <item x="5676"/>
        <item x="19444"/>
        <item x="18882"/>
        <item x="15407"/>
        <item x="9593"/>
        <item x="10089"/>
        <item x="8618"/>
        <item x="19179"/>
        <item x="7946"/>
        <item x="3332"/>
        <item x="19574"/>
        <item x="11730"/>
        <item x="11175"/>
        <item x="20421"/>
        <item x="4062"/>
        <item x="9104"/>
        <item x="18501"/>
        <item x="6535"/>
        <item x="21530"/>
        <item x="19853"/>
        <item x="3043"/>
        <item x="16938"/>
        <item x="2477"/>
        <item x="3513"/>
        <item x="18450"/>
        <item x="7682"/>
        <item x="16561"/>
        <item x="7609"/>
        <item x="2094"/>
        <item x="1460"/>
        <item x="18756"/>
        <item x="12633"/>
        <item x="19141"/>
        <item x="16669"/>
        <item x="7450"/>
        <item x="7037"/>
        <item x="15863"/>
        <item x="9274"/>
        <item x="9740"/>
        <item x="15933"/>
        <item x="3100"/>
        <item x="10328"/>
        <item x="16741"/>
        <item x="13150"/>
        <item x="12736"/>
        <item x="2525"/>
        <item x="356"/>
        <item x="2422"/>
        <item x="8314"/>
        <item x="21413"/>
        <item x="13874"/>
        <item x="12142"/>
        <item x="15817"/>
        <item x="250"/>
        <item x="4569"/>
        <item x="20786"/>
        <item x="1619"/>
        <item x="6671"/>
        <item x="20541"/>
        <item x="16172"/>
        <item x="2526"/>
        <item x="251"/>
        <item x="14831"/>
        <item x="4709"/>
        <item x="3725"/>
        <item x="15063"/>
        <item x="16877"/>
        <item x="15718"/>
        <item x="13989"/>
        <item x="19188"/>
        <item x="3076"/>
        <item x="5606"/>
        <item x="3805"/>
        <item x="1973"/>
        <item x="8398"/>
        <item x="4264"/>
        <item x="6975"/>
        <item x="2857"/>
        <item x="20050"/>
        <item x="15182"/>
        <item x="307"/>
        <item x="13659"/>
        <item x="5727"/>
        <item x="2835"/>
        <item x="3454"/>
        <item x="1739"/>
        <item x="22427"/>
        <item x="454"/>
        <item x="5936"/>
        <item x="22504"/>
        <item x="13151"/>
        <item x="14212"/>
        <item x="18657"/>
        <item x="8880"/>
        <item x="14768"/>
        <item x="19262"/>
        <item x="17150"/>
        <item x="13850"/>
        <item x="13208"/>
        <item x="21177"/>
        <item x="205"/>
        <item x="7348"/>
        <item x="14247"/>
        <item x="21304"/>
        <item x="11942"/>
        <item x="17074"/>
        <item x="19317"/>
        <item x="16315"/>
        <item x="7030"/>
        <item x="21019"/>
        <item x="752"/>
        <item x="13634"/>
        <item x="16950"/>
        <item x="1122"/>
        <item x="7281"/>
        <item x="20640"/>
        <item x="8901"/>
        <item x="1232"/>
        <item x="3314"/>
        <item x="6929"/>
        <item x="13369"/>
        <item x="12211"/>
        <item x="6177"/>
        <item x="4841"/>
        <item x="6519"/>
        <item x="2440"/>
        <item x="6999"/>
        <item x="5527"/>
        <item x="1416"/>
        <item x="17774"/>
        <item x="17151"/>
        <item x="4674"/>
        <item x="514"/>
        <item x="2981"/>
        <item x="6762"/>
        <item x="19689"/>
        <item x="2340"/>
        <item x="9564"/>
        <item x="8254"/>
        <item x="812"/>
        <item x="15786"/>
        <item x="15712"/>
        <item x="628"/>
        <item x="2492"/>
        <item x="7617"/>
        <item x="9605"/>
        <item x="1032"/>
        <item x="6655"/>
        <item x="217"/>
        <item x="13259"/>
        <item x="11551"/>
        <item x="6225"/>
        <item x="9390"/>
        <item x="17868"/>
        <item x="21068"/>
        <item x="9086"/>
        <item x="12738"/>
        <item x="17940"/>
        <item x="13250"/>
        <item x="8765"/>
        <item x="6301"/>
        <item x="6141"/>
        <item x="4175"/>
        <item x="17973"/>
        <item x="4842"/>
        <item x="18575"/>
        <item x="17214"/>
        <item x="319"/>
        <item x="5094"/>
        <item x="9934"/>
        <item x="9883"/>
        <item x="20627"/>
        <item x="11256"/>
        <item x="10802"/>
        <item x="2819"/>
        <item x="1999"/>
        <item x="5231"/>
        <item x="21966"/>
        <item x="6891"/>
        <item x="16989"/>
        <item x="3965"/>
        <item x="4470"/>
        <item x="8248"/>
        <item x="10676"/>
        <item x="895"/>
        <item x="4688"/>
        <item x="3782"/>
        <item x="792"/>
        <item x="14916"/>
        <item x="506"/>
        <item x="163"/>
        <item x="20966"/>
        <item x="5662"/>
        <item x="15030"/>
        <item x="17131"/>
        <item x="1749"/>
        <item x="14288"/>
        <item x="7784"/>
        <item x="2058"/>
        <item x="2454"/>
        <item x="8407"/>
        <item x="15691"/>
        <item x="15222"/>
        <item x="20075"/>
        <item x="6832"/>
        <item x="12717"/>
        <item x="8548"/>
        <item x="3651"/>
        <item x="9221"/>
        <item x="10440"/>
        <item x="13105"/>
        <item x="574"/>
        <item x="20864"/>
        <item x="12687"/>
        <item x="18688"/>
        <item x="16037"/>
        <item x="14740"/>
        <item x="4783"/>
        <item x="21860"/>
        <item x="18128"/>
        <item x="1173"/>
        <item x="21012"/>
        <item x="707"/>
        <item x="7229"/>
        <item x="2012"/>
        <item x="20667"/>
        <item x="16466"/>
        <item x="20720"/>
        <item x="21945"/>
        <item x="708"/>
        <item x="16162"/>
        <item x="9069"/>
        <item x="6857"/>
        <item x="998"/>
        <item x="18825"/>
        <item x="11340"/>
        <item x="9714"/>
        <item x="4609"/>
        <item x="3178"/>
        <item x="18986"/>
        <item x="15799"/>
        <item x="917"/>
        <item x="4803"/>
        <item x="15949"/>
        <item x="21007"/>
        <item x="9284"/>
        <item x="7054"/>
        <item x="13593"/>
        <item x="9691"/>
        <item x="10080"/>
        <item x="2130"/>
        <item x="8206"/>
        <item x="10334"/>
        <item x="4219"/>
        <item x="22600"/>
        <item x="21170"/>
        <item x="10374"/>
        <item x="14213"/>
        <item x="13059"/>
        <item x="14233"/>
        <item x="5232"/>
        <item x="13993"/>
        <item x="12486"/>
        <item x="12888"/>
        <item x="5374"/>
        <item x="15804"/>
        <item x="20077"/>
        <item x="7067"/>
        <item x="22431"/>
        <item x="8610"/>
        <item x="641"/>
        <item x="4509"/>
        <item x="3913"/>
        <item x="17113"/>
        <item x="4101"/>
        <item x="21416"/>
        <item x="20523"/>
        <item x="320"/>
        <item x="642"/>
        <item x="6510"/>
        <item x="1174"/>
        <item x="5969"/>
        <item x="20043"/>
        <item x="8399"/>
        <item x="6080"/>
        <item x="8400"/>
        <item x="18110"/>
        <item x="4391"/>
        <item x="19458"/>
        <item x="1958"/>
        <item x="16316"/>
        <item x="10572"/>
        <item x="17503"/>
        <item x="4272"/>
        <item x="5937"/>
        <item x="3409"/>
        <item x="2632"/>
        <item x="10069"/>
        <item x="16317"/>
        <item x="19062"/>
        <item x="15689"/>
        <item x="4247"/>
        <item x="11810"/>
        <item x="11130"/>
        <item x="3295"/>
        <item x="14299"/>
        <item x="20141"/>
        <item x="962"/>
        <item x="6366"/>
        <item x="11359"/>
        <item x="19495"/>
        <item x="4882"/>
        <item x="861"/>
        <item x="7761"/>
        <item x="3240"/>
        <item x="2148"/>
        <item x="8820"/>
        <item x="1222"/>
        <item x="18196"/>
        <item x="11736"/>
        <item x="6248"/>
        <item x="19507"/>
        <item x="19508"/>
        <item x="21169"/>
        <item x="20289"/>
        <item x="12471"/>
        <item x="4871"/>
        <item x="4887"/>
        <item x="10464"/>
        <item x="11004"/>
        <item x="731"/>
        <item x="21656"/>
        <item x="20268"/>
        <item x="13821"/>
        <item x="6004"/>
        <item x="7620"/>
        <item x="19170"/>
        <item x="1160"/>
        <item x="2283"/>
        <item x="11113"/>
        <item x="22400"/>
        <item x="17058"/>
        <item x="12502"/>
        <item x="15480"/>
        <item x="13131"/>
        <item x="20891"/>
        <item x="8255"/>
        <item x="3285"/>
        <item x="20356"/>
        <item x="12525"/>
        <item x="3595"/>
        <item x="12506"/>
        <item x="2974"/>
        <item x="21578"/>
        <item x="7050"/>
        <item x="7072"/>
        <item x="1220"/>
        <item x="6173"/>
        <item x="10923"/>
        <item x="218"/>
        <item x="22594"/>
        <item x="22596"/>
        <item x="5878"/>
        <item x="5828"/>
        <item x="9504"/>
        <item x="5642"/>
        <item x="15348"/>
        <item x="9536"/>
        <item x="9662"/>
        <item x="14366"/>
        <item x="337"/>
        <item x="18820"/>
        <item x="3715"/>
        <item x="17117"/>
        <item x="1951"/>
        <item x="2239"/>
        <item x="12901"/>
        <item x="7600"/>
        <item x="8464"/>
        <item x="9999"/>
        <item x="11524"/>
        <item x="18415"/>
        <item x="10343"/>
        <item x="16402"/>
        <item x="4703"/>
        <item x="16174"/>
        <item x="3301"/>
        <item x="6434"/>
        <item x="1952"/>
        <item x="5253"/>
        <item x="4138"/>
        <item x="7475"/>
        <item x="12685"/>
        <item x="4704"/>
        <item x="5102"/>
        <item x="17363"/>
        <item x="5130"/>
        <item x="1884"/>
        <item x="2929"/>
        <item x="21236"/>
        <item x="21237"/>
        <item x="532"/>
        <item x="22325"/>
        <item x="21433"/>
        <item x="20422"/>
        <item x="10476"/>
        <item x="537"/>
        <item x="12476"/>
        <item x="4280"/>
        <item x="3061"/>
        <item x="3059"/>
        <item x="11092"/>
        <item x="13701"/>
        <item x="13690"/>
        <item x="21652"/>
        <item x="5010"/>
        <item x="15311"/>
        <item x="22416"/>
        <item x="10825"/>
        <item x="4902"/>
        <item x="13765"/>
        <item x="13325"/>
        <item x="13338"/>
        <item x="3029"/>
        <item x="12347"/>
        <item x="1305"/>
        <item x="3380"/>
        <item x="2432"/>
        <item x="4257"/>
        <item x="10188"/>
        <item x="1021"/>
        <item x="5047"/>
        <item x="13383"/>
        <item x="274"/>
        <item x="8832"/>
        <item x="1191"/>
        <item x="206"/>
        <item x="315"/>
        <item x="1248"/>
        <item x="10527"/>
        <item x="12048"/>
        <item x="6520"/>
        <item x="10628"/>
        <item x="8581"/>
        <item x="13241"/>
        <item x="14964"/>
        <item x="7230"/>
        <item x="12145"/>
        <item x="12146"/>
        <item x="18223"/>
        <item x="4643"/>
        <item x="20729"/>
        <item x="734"/>
        <item x="17881"/>
        <item x="9598"/>
        <item x="5688"/>
        <item x="16124"/>
        <item x="8679"/>
        <item x="11481"/>
        <item x="1569"/>
        <item x="13074"/>
        <item x="5825"/>
        <item x="4652"/>
        <item x="10858"/>
        <item x="14030"/>
        <item x="13890"/>
        <item x="7032"/>
        <item x="8923"/>
        <item x="12438"/>
        <item x="16103"/>
        <item x="6364"/>
        <item x="8779"/>
        <item x="22217"/>
        <item x="22218"/>
        <item x="7273"/>
        <item x="8729"/>
        <item x="2478"/>
        <item x="2479"/>
        <item x="7428"/>
        <item x="5537"/>
        <item x="15641"/>
        <item x="12959"/>
        <item x="22153"/>
        <item x="21531"/>
        <item x="14463"/>
        <item x="19034"/>
        <item x="13822"/>
        <item x="12233"/>
        <item x="15920"/>
        <item x="3812"/>
        <item x="21620"/>
        <item x="18137"/>
        <item x="18367"/>
        <item x="20280"/>
        <item x="12123"/>
        <item x="13704"/>
        <item x="1306"/>
        <item x="22200"/>
        <item x="20685"/>
        <item x="5538"/>
        <item x="207"/>
        <item x="15687"/>
        <item x="20087"/>
        <item x="9232"/>
        <item x="1974"/>
        <item x="14318"/>
        <item x="20826"/>
        <item x="2131"/>
        <item x="17465"/>
        <item x="19277"/>
        <item x="8865"/>
        <item x="5788"/>
        <item x="1448"/>
        <item x="4114"/>
        <item x="22266"/>
        <item x="6446"/>
        <item x="1965"/>
        <item x="14706"/>
        <item x="18301"/>
        <item x="119"/>
        <item x="17533"/>
        <item x="3850"/>
        <item x="21532"/>
        <item x="16636"/>
        <item x="19517"/>
        <item x="4888"/>
        <item x="18266"/>
        <item x="12447"/>
        <item x="7455"/>
        <item x="601"/>
        <item x="20561"/>
        <item x="11"/>
        <item x="18926"/>
        <item x="9715"/>
        <item x="22486"/>
        <item x="19445"/>
        <item x="1233"/>
        <item x="1750"/>
        <item x="4723"/>
        <item x="1249"/>
        <item x="5990"/>
        <item x="20809"/>
        <item x="15694"/>
        <item x="18445"/>
        <item x="16964"/>
        <item x="20249"/>
        <item x="709"/>
        <item x="18987"/>
        <item x="8680"/>
        <item x="10885"/>
        <item x="2132"/>
        <item x="14857"/>
        <item x="12820"/>
        <item x="275"/>
        <item x="22725"/>
        <item x="17639"/>
        <item x="2095"/>
        <item x="9765"/>
        <item x="8821"/>
        <item x="10752"/>
        <item x="1221"/>
        <item x="13362"/>
        <item x="10756"/>
        <item x="13810"/>
        <item x="14009"/>
        <item x="13722"/>
        <item x="15976"/>
        <item x="16185"/>
        <item x="8065"/>
        <item x="5991"/>
        <item x="8019"/>
        <item x="20283"/>
        <item x="21533"/>
        <item x="18577"/>
        <item x="11100"/>
        <item x="12527"/>
        <item x="18416"/>
        <item x="8703"/>
        <item x="14334"/>
        <item x="6350"/>
        <item x="14240"/>
        <item x="9126"/>
        <item x="22612"/>
        <item x="11103"/>
        <item x="19496"/>
        <item x="1995"/>
        <item x="2292"/>
        <item x="3565"/>
        <item x="6005"/>
        <item x="1492"/>
        <item x="9250"/>
        <item x="1394"/>
        <item x="10518"/>
        <item x="22267"/>
        <item x="11404"/>
        <item x="10383"/>
        <item x="7342"/>
        <item x="2527"/>
        <item x="6521"/>
        <item x="11927"/>
        <item x="1123"/>
        <item x="11283"/>
        <item x="11928"/>
        <item x="13748"/>
        <item x="3256"/>
        <item x="12797"/>
        <item x="11196"/>
        <item x="15118"/>
        <item x="1633"/>
        <item x="7009"/>
        <item x="21025"/>
        <item x="2751"/>
        <item x="4540"/>
        <item x="8239"/>
        <item x="5027"/>
        <item x="7881"/>
        <item x="4487"/>
        <item x="16676"/>
        <item x="854"/>
        <item x="21523"/>
        <item x="20120"/>
        <item x="11913"/>
        <item x="11914"/>
        <item x="20164"/>
        <item x="5647"/>
        <item x="2409"/>
        <item x="14828"/>
        <item x="112"/>
        <item x="4791"/>
        <item x="3109"/>
        <item x="674"/>
        <item x="21046"/>
        <item x="2410"/>
        <item x="4896"/>
        <item x="9490"/>
        <item x="11646"/>
        <item x="20357"/>
        <item x="15992"/>
        <item x="20799"/>
        <item x="18377"/>
        <item x="20339"/>
        <item x="6976"/>
        <item x="12707"/>
        <item x="21171"/>
        <item x="8949"/>
        <item x="13333"/>
        <item x="22631"/>
        <item x="5879"/>
        <item x="5880"/>
        <item x="19111"/>
        <item x="18239"/>
        <item x="22478"/>
        <item x="15692"/>
        <item x="7809"/>
        <item x="4063"/>
        <item x="7807"/>
        <item x="10731"/>
        <item x="16047"/>
        <item x="16048"/>
        <item x="4878"/>
        <item x="14769"/>
        <item x="17164"/>
        <item x="21009"/>
        <item x="13315"/>
        <item x="9696"/>
        <item x="15839"/>
        <item x="20429"/>
        <item x="19882"/>
        <item x="16262"/>
        <item x="4220"/>
        <item x="6994"/>
        <item x="8256"/>
        <item x="7984"/>
        <item x="9081"/>
        <item x="6884"/>
        <item x="4029"/>
        <item x="1391"/>
        <item x="19174"/>
        <item x="20250"/>
        <item x="18472"/>
        <item x="9532"/>
        <item x="49"/>
        <item x="17308"/>
        <item x="3996"/>
        <item x="17339"/>
        <item x="2909"/>
        <item x="21650"/>
        <item x="7882"/>
        <item x="21797"/>
        <item x="22694"/>
        <item x="6494"/>
        <item x="2551"/>
        <item x="20310"/>
        <item x="13718"/>
        <item x="4883"/>
        <item x="13615"/>
        <item x="21082"/>
        <item x="4003"/>
        <item x="18219"/>
        <item x="19069"/>
        <item x="14770"/>
        <item x="6450"/>
        <item x="22472"/>
        <item x="13669"/>
        <item x="20055"/>
        <item x="1342"/>
        <item x="15895"/>
        <item x="2718"/>
        <item x="17483"/>
        <item x="1175"/>
        <item x="12448"/>
        <item x="3536"/>
        <item x="4809"/>
        <item x="13635"/>
        <item x="12449"/>
        <item x="2808"/>
        <item x="21817"/>
        <item x="6289"/>
        <item x="1161"/>
        <item x="17513"/>
        <item x="4502"/>
        <item x="5794"/>
        <item x="4052"/>
        <item x="13394"/>
        <item x="22517"/>
        <item x="12666"/>
        <item x="4053"/>
        <item x="20551"/>
        <item x="6142"/>
        <item x="2828"/>
        <item x="14082"/>
        <item x="288"/>
        <item x="2137"/>
        <item x="9697"/>
        <item x="3084"/>
        <item x="2441"/>
        <item x="17152"/>
        <item x="2372"/>
        <item x="12488"/>
        <item x="19582"/>
        <item x="5809"/>
        <item x="20326"/>
        <item x="21344"/>
        <item x="16895"/>
        <item x="21421"/>
        <item x="22359"/>
        <item x="19593"/>
        <item x="17958"/>
        <item x="5725"/>
        <item x="16459"/>
        <item x="17861"/>
        <item x="14248"/>
        <item x="14249"/>
        <item x="5481"/>
        <item x="12869"/>
        <item x="18689"/>
        <item x="5146"/>
        <item x="6631"/>
        <item x="6379"/>
        <item x="15797"/>
        <item x="22330"/>
        <item x="11602"/>
        <item x="4597"/>
        <item x="14282"/>
        <item x="20755"/>
        <item x="13846"/>
        <item x="14250"/>
        <item x="18290"/>
        <item x="21512"/>
        <item x="20178"/>
        <item x="19294"/>
        <item x="9637"/>
        <item x="4433"/>
        <item x="15466"/>
        <item x="4724"/>
        <item x="12337"/>
        <item x="1464"/>
        <item x="1680"/>
        <item x="1898"/>
        <item x="1380"/>
        <item x="1063"/>
        <item x="15393"/>
        <item x="16715"/>
        <item x="15272"/>
        <item x="5811"/>
        <item x="21933"/>
        <item x="2393"/>
        <item x="13368"/>
        <item x="8897"/>
        <item x="16577"/>
        <item x="3410"/>
        <item x="4717"/>
        <item x="1124"/>
        <item x="3940"/>
        <item x="5865"/>
        <item x="12178"/>
        <item x="4494"/>
        <item x="5637"/>
        <item x="13451"/>
        <item x="16942"/>
        <item x="4607"/>
        <item x="12009"/>
        <item x="1276"/>
        <item x="7860"/>
        <item x="7864"/>
        <item x="8272"/>
        <item x="19818"/>
        <item x="13137"/>
        <item x="1386"/>
        <item x="7540"/>
        <item x="6593"/>
        <item x="8073"/>
        <item x="13549"/>
        <item x="20628"/>
        <item x="2920"/>
        <item x="2921"/>
        <item x="19790"/>
        <item x="7129"/>
        <item x="5677"/>
        <item x="4914"/>
        <item x="12753"/>
        <item x="3526"/>
        <item x="5802"/>
        <item x="9506"/>
        <item x="1991"/>
        <item x="8171"/>
        <item x="10528"/>
        <item x="14622"/>
        <item x="4623"/>
        <item x="3909"/>
        <item x="329"/>
        <item x="4416"/>
        <item x="10191"/>
        <item x="9736"/>
        <item x="4064"/>
        <item x="19157"/>
        <item x="19883"/>
        <item x="9764"/>
        <item x="21873"/>
        <item x="1277"/>
        <item x="22268"/>
        <item x="5914"/>
        <item x="15109"/>
        <item x="18171"/>
        <item x="16764"/>
        <item x="3163"/>
        <item x="4507"/>
        <item x="346"/>
        <item x="5518"/>
        <item x="19845"/>
        <item x="5506"/>
        <item x="12583"/>
        <item x="20245"/>
        <item x="17684"/>
        <item x="551"/>
        <item x="17200"/>
        <item x="8958"/>
        <item x="15840"/>
        <item x="13395"/>
        <item x="15805"/>
        <item x="21293"/>
        <item x="1234"/>
        <item x="17366"/>
        <item x="17347"/>
        <item x="11687"/>
        <item x="14510"/>
        <item x="15094"/>
        <item x="10423"/>
        <item x="2435"/>
        <item x="4987"/>
        <item x="19524"/>
        <item x="15178"/>
        <item x="3432"/>
        <item x="16519"/>
        <item x="1354"/>
        <item x="3915"/>
        <item x="21778"/>
        <item x="19055"/>
        <item x="3596"/>
        <item x="17301"/>
        <item x="7876"/>
        <item x="3998"/>
        <item x="1688"/>
        <item x="19244"/>
        <item x="3623"/>
        <item x="8204"/>
        <item x="2719"/>
        <item x="19352"/>
        <item x="10400"/>
        <item x="176"/>
        <item x="19180"/>
        <item x="4834"/>
        <item x="14524"/>
        <item x="4420"/>
        <item x="2157"/>
        <item x="20992"/>
        <item x="17432"/>
        <item x="560"/>
        <item x="12176"/>
        <item x="17660"/>
        <item x="4054"/>
        <item x="21294"/>
        <item x="12182"/>
        <item x="12674"/>
        <item x="6057"/>
        <item x="19056"/>
        <item x="3897"/>
        <item x="15394"/>
        <item x="3904"/>
        <item x="3517"/>
        <item x="3518"/>
        <item x="3519"/>
        <item x="710"/>
        <item x="3961"/>
        <item x="4988"/>
        <item x="2453"/>
        <item x="13031"/>
        <item x="357"/>
        <item x="2430"/>
        <item x="12380"/>
        <item x="16367"/>
        <item x="404"/>
        <item x="474"/>
        <item x="3916"/>
        <item x="14029"/>
        <item x="22286"/>
        <item x="16562"/>
        <item x="9370"/>
        <item x="5324"/>
        <item x="12392"/>
        <item x="16704"/>
        <item x="20023"/>
        <item x="6311"/>
        <item x="8186"/>
        <item x="3624"/>
        <item x="6636"/>
        <item x="1455"/>
        <item x="3433"/>
        <item x="10135"/>
        <item x="6209"/>
        <item x="19599"/>
        <item x="1064"/>
        <item x="5106"/>
        <item x="7474"/>
        <item x="21356"/>
        <item x="12103"/>
        <item x="18969"/>
        <item x="20401"/>
        <item x="18884"/>
        <item x="8483"/>
        <item x="12838"/>
        <item x="18690"/>
        <item x="12833"/>
        <item x="9008"/>
        <item x="8575"/>
        <item x="11959"/>
        <item x="8052"/>
        <item x="19876"/>
        <item x="22538"/>
        <item x="11647"/>
        <item x="22602"/>
        <item x="5812"/>
        <item x="14572"/>
        <item x="1065"/>
        <item x="3308"/>
        <item x="17499"/>
        <item x="7793"/>
        <item x="2469"/>
        <item x="13607"/>
        <item x="5840"/>
        <item x="21222"/>
        <item x="15416"/>
        <item x="14481"/>
        <item x="18530"/>
        <item x="18598"/>
        <item x="16363"/>
        <item x="6566"/>
        <item x="11325"/>
        <item x="1474"/>
        <item x="4520"/>
        <item x="20498"/>
        <item x="18056"/>
        <item x="276"/>
        <item x="18834"/>
        <item x="14839"/>
        <item x="12424"/>
        <item x="15690"/>
        <item x="20730"/>
        <item x="8216"/>
        <item x="4544"/>
        <item x="16130"/>
        <item x="1469"/>
        <item x="3956"/>
        <item x="22434"/>
        <item x="22435"/>
        <item x="4522"/>
        <item x="6460"/>
        <item x="16563"/>
        <item x="196"/>
        <item x="1564"/>
        <item x="177"/>
        <item x="17367"/>
        <item x="20641"/>
        <item x="6703"/>
        <item x="4160"/>
        <item x="4663"/>
        <item x="10316"/>
        <item x="16318"/>
        <item x="21752"/>
        <item x="8754"/>
        <item x="15010"/>
        <item x="14262"/>
        <item x="10939"/>
        <item x="11197"/>
        <item x="9031"/>
        <item x="10216"/>
        <item x="21518"/>
        <item x="17612"/>
        <item x="15011"/>
        <item x="15012"/>
        <item x="21402"/>
        <item x="16462"/>
        <item x="15981"/>
        <item x="18302"/>
        <item x="10669"/>
        <item x="4970"/>
        <item x="22104"/>
        <item x="4971"/>
        <item x="6637"/>
        <item x="1011"/>
        <item x="6826"/>
        <item x="22365"/>
        <item x="13251"/>
        <item x="7764"/>
        <item x="9698"/>
        <item x="7024"/>
        <item x="8315"/>
        <item x="21107"/>
        <item x="21056"/>
        <item x="12472"/>
        <item x="16518"/>
        <item x="6109"/>
        <item x="22175"/>
        <item x="16642"/>
        <item x="18970"/>
        <item x="10015"/>
        <item x="15055"/>
        <item x="21967"/>
        <item x="21779"/>
        <item x="10924"/>
        <item x="358"/>
        <item x="3158"/>
        <item x="7290"/>
        <item x="14759"/>
        <item x="2661"/>
        <item x="5041"/>
        <item x="5008"/>
        <item x="4"/>
        <item x="11943"/>
        <item x="16595"/>
        <item x="167"/>
        <item x="18557"/>
        <item x="10898"/>
        <item x="20549"/>
        <item x="5377"/>
        <item x="11915"/>
        <item x="22029"/>
        <item x="16230"/>
        <item x="20502"/>
        <item x="21862"/>
        <item x="11286"/>
        <item x="5361"/>
        <item x="8384"/>
        <item x="16635"/>
        <item x="12498"/>
        <item x="13075"/>
        <item x="6267"/>
        <item x="5608"/>
        <item x="22154"/>
        <item x="11750"/>
        <item x="14810"/>
        <item x="6968"/>
        <item x="9105"/>
        <item x="17190"/>
        <item x="15013"/>
        <item x="21626"/>
        <item x="17089"/>
        <item x="20348"/>
        <item x="14500"/>
        <item x="18793"/>
        <item x="20201"/>
        <item x="21748"/>
        <item x="14492"/>
        <item x="19799"/>
        <item x="20943"/>
        <item x="19995"/>
        <item x="19813"/>
        <item x="18790"/>
        <item x="15014"/>
        <item x="21325"/>
        <item x="13455"/>
        <item x="21519"/>
        <item x="18558"/>
        <item x="21326"/>
        <item x="15993"/>
        <item x="19924"/>
        <item x="20764"/>
        <item x="21154"/>
        <item x="12942"/>
        <item x="12622"/>
        <item x="14815"/>
        <item x="16610"/>
        <item x="20944"/>
        <item x="12993"/>
        <item x="18451"/>
        <item x="15773"/>
        <item x="8229"/>
        <item x="13870"/>
        <item x="20731"/>
        <item x="20747"/>
        <item x="20945"/>
        <item x="21597"/>
        <item x="15108"/>
        <item x="17575"/>
        <item x="9027"/>
        <item x="14058"/>
        <item x="14545"/>
        <item x="12087"/>
        <item x="11751"/>
        <item x="7137"/>
        <item x="19137"/>
        <item x="8767"/>
        <item x="15794"/>
        <item x="7374"/>
        <item x="14476"/>
        <item x="16898"/>
        <item x="20255"/>
        <item x="11455"/>
        <item x="7768"/>
        <item x="20296"/>
        <item x="21694"/>
        <item x="7769"/>
        <item x="17848"/>
        <item x="11186"/>
        <item x="10839"/>
        <item x="11216"/>
        <item x="11093"/>
        <item x="4065"/>
        <item x="21607"/>
        <item x="12299"/>
        <item x="10872"/>
        <item x="10909"/>
        <item x="8681"/>
        <item x="6638"/>
        <item x="9767"/>
        <item x="10244"/>
        <item x="11898"/>
        <item x="19622"/>
        <item x="5793"/>
        <item x="21633"/>
        <item x="8948"/>
        <item x="18444"/>
        <item x="19207"/>
        <item x="19035"/>
        <item x="15015"/>
        <item x="16439"/>
        <item x="3434"/>
        <item x="15806"/>
        <item x="4007"/>
        <item x="2703"/>
        <item x="7810"/>
        <item x="20302"/>
        <item x="11944"/>
        <item x="12860"/>
        <item x="22001"/>
        <item x="19263"/>
        <item x="16507"/>
        <item x="12183"/>
        <item x="21318"/>
        <item x="6802"/>
        <item x="6811"/>
        <item x="7518"/>
        <item x="8544"/>
        <item x="18436"/>
        <item x="17119"/>
        <item x="1636"/>
        <item x="21220"/>
        <item x="2858"/>
        <item x="6763"/>
        <item x="15341"/>
        <item x="19410"/>
        <item x="15280"/>
        <item x="9148"/>
        <item x="13432"/>
        <item x="13758"/>
        <item x="10471"/>
        <item x="11752"/>
        <item x="9595"/>
        <item x="8980"/>
        <item x="15174"/>
        <item x="9418"/>
        <item x="14889"/>
        <item x="16753"/>
        <item x="16826"/>
        <item x="16875"/>
        <item x="10955"/>
        <item x="22338"/>
        <item x="14263"/>
        <item x="16866"/>
        <item x="13125"/>
        <item x="14796"/>
        <item x="5689"/>
        <item x="10067"/>
        <item x="4531"/>
        <item x="12645"/>
        <item x="21994"/>
        <item x="15090"/>
        <item x="14264"/>
        <item x="16827"/>
        <item x="21984"/>
        <item x="21596"/>
        <item x="19469"/>
        <item x="20855"/>
        <item x="21985"/>
        <item x="12646"/>
        <item x="19551"/>
        <item x="20964"/>
        <item x="16828"/>
        <item x="14163"/>
        <item x="22526"/>
        <item x="19911"/>
        <item x="18733"/>
        <item x="15031"/>
        <item x="10217"/>
        <item x="20378"/>
        <item x="17613"/>
        <item x="4945"/>
        <item x="16765"/>
        <item x="21830"/>
        <item x="5"/>
        <item x="20800"/>
        <item x="14734"/>
        <item x="18506"/>
        <item x="21859"/>
        <item x="3333"/>
        <item x="13997"/>
        <item x="16656"/>
        <item x="9192"/>
        <item x="1885"/>
        <item x="4518"/>
        <item x="10910"/>
        <item x="1911"/>
        <item x="7976"/>
        <item x="208"/>
        <item x="13224"/>
        <item x="2890"/>
        <item x="9272"/>
        <item x="13664"/>
        <item x="3183"/>
        <item x="18051"/>
        <item x="1759"/>
        <item x="2956"/>
        <item x="5484"/>
        <item x="92"/>
        <item x="9193"/>
        <item x="9194"/>
        <item x="12255"/>
        <item x="8662"/>
        <item x="9693"/>
        <item x="9685"/>
        <item x="9238"/>
        <item x="11717"/>
        <item x="70"/>
        <item x="10549"/>
        <item x="14620"/>
        <item x="10484"/>
        <item x="16670"/>
        <item x="19816"/>
        <item x="21212"/>
        <item x="7993"/>
        <item x="6300"/>
        <item x="10670"/>
        <item x="11697"/>
        <item x="19901"/>
        <item x="6548"/>
        <item x="10656"/>
        <item x="17521"/>
        <item x="21221"/>
        <item x="10193"/>
        <item x="14152"/>
        <item x="14153"/>
        <item x="14586"/>
        <item x="12677"/>
        <item x="22704"/>
        <item x="13650"/>
        <item x="14265"/>
        <item x="15562"/>
        <item x="14794"/>
        <item x="21736"/>
        <item x="17614"/>
        <item x="14266"/>
        <item x="8283"/>
        <item x="17615"/>
        <item x="14958"/>
        <item x="4725"/>
        <item x="15354"/>
        <item x="8335"/>
        <item x="15064"/>
        <item x="6389"/>
        <item x="5721"/>
        <item x="7384"/>
        <item x="12294"/>
        <item x="7978"/>
        <item x="16848"/>
        <item x="20026"/>
        <item x="10507"/>
        <item x="10826"/>
        <item x="15657"/>
        <item x="6327"/>
        <item x="15859"/>
        <item x="4528"/>
        <item x="5881"/>
        <item x="7951"/>
        <item x="22235"/>
        <item x="13144"/>
        <item x="18811"/>
        <item x="4675"/>
        <item x="13460"/>
        <item x="4090"/>
        <item x="6871"/>
        <item x="11568"/>
        <item x="9335"/>
        <item x="19616"/>
        <item x="12842"/>
        <item x="17383"/>
        <item x="22269"/>
        <item x="19877"/>
        <item x="5783"/>
        <item x="2633"/>
        <item x="8371"/>
        <item x="13519"/>
        <item x="2569"/>
        <item x="2634"/>
        <item x="20580"/>
        <item x="12809"/>
        <item x="3808"/>
        <item x="13192"/>
        <item x="10105"/>
        <item x="811"/>
        <item x="3231"/>
        <item x="10357"/>
        <item x="9813"/>
        <item x="13232"/>
        <item x="25"/>
        <item x="8582"/>
        <item x="16038"/>
        <item x="4450"/>
        <item x="14663"/>
        <item x="3597"/>
        <item x="10995"/>
        <item x="4912"/>
        <item x="16478"/>
        <item x="22481"/>
        <item x="2799"/>
        <item x="8106"/>
        <item x="542"/>
        <item x="16149"/>
        <item x="16143"/>
        <item x="3146"/>
        <item x="1493"/>
        <item x="3243"/>
        <item x="8157"/>
        <item x="14728"/>
        <item x="21457"/>
        <item x="2037"/>
        <item x="21295"/>
        <item x="5948"/>
        <item x="7611"/>
        <item x="3625"/>
        <item x="21759"/>
        <item x="8997"/>
        <item x="18887"/>
        <item x="12037"/>
        <item x="17840"/>
        <item x="21709"/>
        <item x="21886"/>
        <item x="3598"/>
        <item x="16027"/>
        <item x="20237"/>
        <item x="14251"/>
        <item x="1983"/>
        <item x="3682"/>
        <item x="14729"/>
        <item x="9535"/>
        <item x="14227"/>
        <item x="16450"/>
        <item x="13161"/>
        <item x="4645"/>
        <item x="17566"/>
        <item x="2234"/>
        <item x="7132"/>
        <item x="6172"/>
        <item x="874"/>
        <item x="711"/>
        <item x="3205"/>
        <item x="9917"/>
        <item x="5633"/>
        <item x="10940"/>
        <item x="9120"/>
        <item x="882"/>
        <item x="15827"/>
        <item x="9115"/>
        <item x="8929"/>
        <item x="16787"/>
        <item x="10062"/>
        <item x="14316"/>
        <item x="3716"/>
        <item x="12377"/>
        <item x="7591"/>
        <item x="5582"/>
        <item x="1343"/>
        <item x="3252"/>
        <item x="20029"/>
        <item x="3574"/>
        <item x="18073"/>
        <item x="6594"/>
        <item x="22687"/>
        <item x="11271"/>
        <item x="11417"/>
        <item x="131"/>
        <item x="595"/>
        <item x="21090"/>
        <item x="17198"/>
        <item x="10970"/>
        <item x="10693"/>
        <item x="21174"/>
        <item x="3044"/>
        <item x="15496"/>
        <item x="11916"/>
        <item x="7724"/>
        <item x="10144"/>
        <item x="137"/>
        <item x="22382"/>
        <item x="12383"/>
        <item x="5841"/>
        <item x="7133"/>
        <item x="18518"/>
        <item x="12500"/>
        <item x="10098"/>
        <item x="17531"/>
        <item x="12767"/>
        <item x="1375"/>
        <item x="2363"/>
        <item x="20006"/>
        <item x="22368"/>
        <item x="6283"/>
        <item x="9565"/>
        <item x="9321"/>
        <item x="9521"/>
        <item x="10340"/>
        <item x="3776"/>
        <item x="2939"/>
        <item x="3359"/>
        <item x="1387"/>
        <item x="13778"/>
        <item x="10732"/>
        <item x="198"/>
        <item x="14525"/>
        <item x="386"/>
        <item x="4270"/>
        <item x="3186"/>
        <item x="9614"/>
        <item x="5070"/>
        <item x="8070"/>
        <item x="3839"/>
        <item x="980"/>
        <item x="16446"/>
        <item x="9322"/>
        <item x="6585"/>
        <item x="10723"/>
        <item x="18308"/>
        <item x="16406"/>
        <item x="16943"/>
        <item x="9716"/>
        <item x="19278"/>
        <item x="7794"/>
        <item x="9828"/>
        <item x="15190"/>
        <item x="7883"/>
        <item x="11493"/>
        <item x="7482"/>
        <item x="3717"/>
        <item x="10792"/>
        <item x="4030"/>
        <item x="18129"/>
        <item x="316"/>
        <item x="4718"/>
        <item x="18519"/>
        <item x="934"/>
        <item x="6822"/>
        <item x="20619"/>
        <item x="20629"/>
        <item x="12623"/>
        <item x="21816"/>
        <item x="12589"/>
        <item x="17165"/>
        <item x="4591"/>
        <item x="12932"/>
        <item x="11134"/>
        <item x="6812"/>
        <item x="6939"/>
        <item x="26"/>
        <item x="12587"/>
        <item x="18679"/>
        <item x="9361"/>
        <item x="2759"/>
        <item x="6595"/>
        <item x="5622"/>
        <item x="3561"/>
        <item x="12743"/>
        <item x="10819"/>
        <item x="12049"/>
        <item x="2442"/>
        <item x="261"/>
        <item x="14526"/>
        <item x="18335"/>
        <item x="2552"/>
        <item x="18757"/>
        <item x="9307"/>
        <item x="21208"/>
        <item x="16263"/>
        <item x="17920"/>
        <item x="15191"/>
        <item x="13747"/>
        <item x="19654"/>
        <item x="16319"/>
        <item x="6104"/>
        <item x="12526"/>
        <item x="20601"/>
        <item x="3864"/>
        <item x="17124"/>
        <item x="18234"/>
        <item x="8650"/>
        <item x="926"/>
        <item x="536"/>
        <item x="629"/>
        <item x="2720"/>
        <item x="10925"/>
        <item x="7291"/>
        <item x="20554"/>
        <item x="630"/>
        <item x="10368"/>
        <item x="15652"/>
        <item x="9530"/>
        <item x="496"/>
        <item x="15056"/>
        <item x="13823"/>
        <item x="8187"/>
        <item x="17059"/>
        <item x="13358"/>
        <item x="3781"/>
        <item x="4726"/>
        <item x="2570"/>
        <item x="15598"/>
        <item x="21567"/>
        <item x="18685"/>
        <item x="22444"/>
        <item x="3889"/>
        <item x="3316"/>
        <item x="2493"/>
        <item x="4835"/>
        <item x="21020"/>
        <item x="7970"/>
        <item x="21917"/>
        <item x="3692"/>
        <item x="10307"/>
        <item x="569"/>
        <item x="12611"/>
        <item x="13283"/>
        <item x="1012"/>
        <item x="15467"/>
        <item x="9362"/>
        <item x="3823"/>
        <item x="5626"/>
        <item x="2528"/>
        <item x="4549"/>
        <item x="8367"/>
        <item x="21948"/>
        <item x="2059"/>
        <item x="17075"/>
        <item x="2930"/>
        <item x="2931"/>
        <item x="209"/>
        <item x="4412"/>
        <item x="845"/>
        <item x="13200"/>
        <item x="5521"/>
        <item x="15673"/>
        <item x="22030"/>
        <item x="20121"/>
        <item x="20491"/>
        <item x="9751"/>
        <item x="18673"/>
        <item x="15497"/>
        <item x="18468"/>
        <item x="5515"/>
        <item x="18497"/>
        <item x="10369"/>
        <item x="3885"/>
        <item x="8848"/>
        <item x="20916"/>
        <item x="22031"/>
        <item x="6969"/>
        <item x="12902"/>
        <item x="16965"/>
        <item x="3858"/>
        <item x="7979"/>
        <item x="9009"/>
        <item x="9970"/>
        <item x="5378"/>
        <item x="4680"/>
        <item x="18469"/>
        <item x="6328"/>
        <item x="15841"/>
        <item x="5779"/>
        <item x="252"/>
        <item x="7277"/>
        <item x="2786"/>
        <item x="631"/>
        <item x="14911"/>
        <item x="12419"/>
        <item x="2553"/>
        <item x="2554"/>
        <item x="1504"/>
        <item x="10150"/>
        <item x="13990"/>
        <item x="17640"/>
        <item x="1591"/>
        <item x="8849"/>
        <item x="18632"/>
        <item x="120"/>
        <item x="3676"/>
        <item x="2417"/>
        <item x="8257"/>
        <item x="3126"/>
        <item x="1566"/>
        <item x="1412"/>
        <item x="19210"/>
        <item x="8413"/>
        <item x="1550"/>
        <item x="6918"/>
        <item x="5092"/>
        <item x="3390"/>
        <item x="21451"/>
        <item x="13330"/>
        <item x="12465"/>
        <item x="12960"/>
        <item x="9063"/>
        <item x="17911"/>
        <item x="18369"/>
        <item x="3721"/>
        <item x="18633"/>
        <item x="712"/>
        <item x="10594"/>
        <item x="5491"/>
        <item x="1766"/>
        <item x="15732"/>
        <item x="11945"/>
        <item x="19641"/>
        <item x="13915"/>
        <item x="18868"/>
        <item x="6442"/>
        <item x="20455"/>
        <item x="20732"/>
        <item x="3223"/>
        <item x="19878"/>
        <item x="3788"/>
        <item x="2859"/>
        <item x="18289"/>
        <item x="3395"/>
        <item x="13266"/>
        <item x="20179"/>
        <item x="1582"/>
        <item x="1278"/>
        <item x="8119"/>
        <item x="12480"/>
        <item x="13866"/>
        <item x="6831"/>
        <item x="3575"/>
        <item x="21871"/>
        <item x="20515"/>
        <item x="13182"/>
        <item x="19791"/>
        <item x="10417"/>
        <item x="15637"/>
        <item x="18813"/>
        <item x="18893"/>
        <item x="21013"/>
        <item x="16106"/>
        <item x="1395"/>
        <item x="180"/>
        <item x="21524"/>
        <item x="16564"/>
        <item x="745"/>
        <item x="6108"/>
        <item x="4734"/>
        <item x="1327"/>
        <item x="22576"/>
        <item x="19295"/>
        <item x="19329"/>
        <item x="6474"/>
        <item x="13153"/>
        <item x="4359"/>
        <item x="3520"/>
        <item x="6536"/>
        <item x="17329"/>
        <item x="3688"/>
        <item x="13433"/>
        <item x="2721"/>
        <item x="11365"/>
        <item x="719"/>
        <item x="13165"/>
        <item x="10680"/>
        <item x="8573"/>
        <item x="19482"/>
        <item x="21178"/>
        <item x="7685"/>
        <item x="6910"/>
        <item x="12533"/>
        <item x="10996"/>
        <item x="7361"/>
        <item x="15617"/>
        <item x="20644"/>
        <item x="3866"/>
        <item x="17211"/>
        <item x="12069"/>
        <item x="1767"/>
        <item x="15828"/>
        <item x="8509"/>
        <item x="17896"/>
        <item x="7947"/>
        <item x="22401"/>
        <item x="8215"/>
        <item x="22386"/>
        <item x="18716"/>
        <item x="1425"/>
        <item x="4281"/>
        <item x="9884"/>
        <item x="14214"/>
        <item x="17060"/>
        <item x="15708"/>
        <item x="2722"/>
        <item x="14083"/>
        <item x="21159"/>
        <item x="12542"/>
        <item x="12903"/>
        <item x="4925"/>
        <item x="15557"/>
        <item x="6257"/>
        <item x="10393"/>
        <item x="9769"/>
        <item x="9958"/>
        <item x="9471"/>
        <item x="18659"/>
        <item x="6295"/>
        <item x="9312"/>
        <item x="8452"/>
        <item x="22316"/>
        <item x="9579"/>
        <item x="4807"/>
        <item x="10859"/>
        <item x="5707"/>
        <item x="5187"/>
        <item x="22402"/>
        <item x="13912"/>
        <item x="9076"/>
        <item x="16637"/>
        <item x="14031"/>
        <item x="6522"/>
        <item x="15538"/>
        <item x="5545"/>
        <item x="14536"/>
        <item x="22236"/>
        <item x="12889"/>
        <item x="3377"/>
        <item x="8332"/>
        <item x="8691"/>
        <item x="18780"/>
        <item x="13006"/>
        <item x="643"/>
        <item x="1264"/>
        <item x="10702"/>
        <item x="20152"/>
        <item x="3334"/>
        <item x="3851"/>
        <item x="14554"/>
        <item x="6896"/>
        <item x="18249"/>
        <item x="22300"/>
        <item x="5283"/>
        <item x="7556"/>
        <item x="21639"/>
        <item x="18924"/>
        <item x="14527"/>
        <item x="210"/>
        <item x="4600"/>
        <item x="1454"/>
        <item x="20358"/>
        <item x="19187"/>
        <item x="21047"/>
        <item x="665"/>
        <item x="10148"/>
        <item x="17166"/>
        <item x="4865"/>
        <item x="3599"/>
        <item x="5299"/>
        <item x="12824"/>
        <item x="22201"/>
        <item x="5331"/>
        <item x="19666"/>
        <item x="15173"/>
        <item x="7792"/>
        <item x="6732"/>
        <item x="12634"/>
        <item x="801"/>
        <item x="2860"/>
        <item x="5500"/>
        <item x="22493"/>
        <item x="13"/>
        <item x="20567"/>
        <item x="8840"/>
        <item x="7552"/>
        <item x="12570"/>
        <item x="6881"/>
        <item x="14821"/>
        <item x="2348"/>
        <item x="12949"/>
        <item x="14447"/>
        <item x="9039"/>
        <item x="10605"/>
        <item x="13799"/>
        <item x="3813"/>
        <item x="1735"/>
        <item x="12870"/>
        <item x="9010"/>
        <item x="8465"/>
        <item x="13800"/>
        <item x="8583"/>
        <item x="8704"/>
        <item x="11232"/>
        <item x="12234"/>
        <item x="9389"/>
        <item x="14705"/>
        <item x="6523"/>
        <item x="15160"/>
        <item x="11228"/>
        <item x="11345"/>
        <item x="15584"/>
        <item x="19279"/>
        <item x="4251"/>
        <item x="10401"/>
        <item x="3014"/>
        <item x="16127"/>
        <item x="13677"/>
        <item x="11376"/>
        <item x="11073"/>
        <item x="21340"/>
        <item x="18576"/>
        <item x="9746"/>
        <item x="8873"/>
        <item x="9866"/>
        <item x="6596"/>
        <item x="10621"/>
        <item x="7111"/>
        <item x="13345"/>
        <item x="12934"/>
        <item x="3341"/>
        <item x="7410"/>
        <item x="12365"/>
        <item x="3411"/>
        <item x="3645"/>
        <item x="1843"/>
        <item x="1953"/>
        <item x="22533"/>
        <item x="19195"/>
        <item x="15429"/>
        <item x="10988"/>
        <item x="21495"/>
        <item x="21588"/>
        <item x="10721"/>
        <item x="13396"/>
        <item x="13584"/>
        <item x="8364"/>
        <item x="3924"/>
        <item x="21415"/>
        <item x="21254"/>
        <item x="4449"/>
        <item x="10538"/>
        <item x="12862"/>
        <item x="8352"/>
        <item x="538"/>
        <item x="18698"/>
        <item x="13371"/>
        <item x="4221"/>
        <item x="21937"/>
        <item x="6524"/>
        <item x="5915"/>
        <item x="7509"/>
        <item x="14771"/>
        <item x="6606"/>
        <item x="311"/>
        <item x="562"/>
        <item x="829"/>
        <item x="15570"/>
        <item x="7802"/>
        <item x="10911"/>
        <item x="30"/>
        <item x="7503"/>
        <item x="11984"/>
        <item x="4313"/>
        <item x="13372"/>
        <item x="12664"/>
        <item x="8360"/>
        <item x="9766"/>
        <item x="11424"/>
        <item x="12179"/>
        <item x="12852"/>
        <item x="10926"/>
        <item x="8224"/>
        <item x="9011"/>
        <item x="21203"/>
        <item x="21"/>
        <item x="8814"/>
        <item x="19330"/>
        <item x="981"/>
        <item x="21166"/>
        <item x="10632"/>
        <item x="10987"/>
        <item x="516"/>
        <item x="6907"/>
        <item x="7267"/>
        <item x="7671"/>
        <item x="6948"/>
        <item x="7847"/>
        <item x="22044"/>
        <item x="6572"/>
        <item x="16307"/>
        <item x="19238"/>
        <item x="21376"/>
        <item x="12547"/>
        <item x="16526"/>
        <item x="22301"/>
        <item x="10529"/>
        <item x="18036"/>
        <item x="20238"/>
        <item x="17730"/>
        <item x="9465"/>
        <item x="12031"/>
        <item x="1223"/>
        <item x="7250"/>
        <item x="9251"/>
        <item x="13045"/>
        <item x="5284"/>
        <item x="20983"/>
        <item x="405"/>
        <item x="1603"/>
        <item x="15632"/>
        <item x="5847"/>
        <item x="6977"/>
        <item x="13193"/>
        <item x="10769"/>
        <item x="13570"/>
        <item x="13762"/>
        <item x="2635"/>
        <item x="14741"/>
        <item x="6579"/>
        <item x="11753"/>
        <item x="5233"/>
        <item x="13553"/>
        <item x="11264"/>
        <item x="5949"/>
        <item x="4386"/>
        <item x="2704"/>
        <item x="19459"/>
        <item x="232"/>
        <item x="10561"/>
        <item x="15279"/>
        <item x="11985"/>
        <item x="12290"/>
        <item x="2312"/>
        <item x="1620"/>
        <item x="20093"/>
        <item x="17118"/>
        <item x="8892"/>
        <item x="1289"/>
        <item x="15703"/>
        <item x="17704"/>
        <item x="2616"/>
        <item x="9845"/>
        <item x="1316"/>
        <item x="11279"/>
        <item x="19642"/>
        <item x="10157"/>
        <item x="18644"/>
        <item x="4351"/>
        <item x="13903"/>
        <item x="8168"/>
        <item x="6190"/>
        <item x="5492"/>
        <item x="8235"/>
        <item x="11946"/>
        <item x="8258"/>
        <item x="11346"/>
        <item x="15468"/>
        <item x="21753"/>
        <item x="13482"/>
        <item x="16121"/>
        <item x="15057"/>
        <item x="20813"/>
        <item x="4719"/>
        <item x="11257"/>
        <item x="3386"/>
        <item x="6897"/>
        <item x="20529"/>
        <item x="18275"/>
        <item x="13719"/>
        <item x="10604"/>
        <item x="6240"/>
        <item x="6110"/>
        <item x="15968"/>
        <item x="9717"/>
        <item x="21305"/>
        <item x="7549"/>
        <item x="18350"/>
        <item x="16144"/>
        <item x="4727"/>
        <item x="13317"/>
        <item x="5970"/>
        <item x="12343"/>
        <item x="6298"/>
        <item x="10530"/>
        <item x="21346"/>
        <item x="18865"/>
        <item x="16916"/>
        <item x="18714"/>
        <item x="11798"/>
        <item x="21341"/>
        <item x="15349"/>
        <item x="4464"/>
        <item x="17641"/>
        <item x="5327"/>
        <item x="4972"/>
        <item x="1720"/>
        <item x="19183"/>
        <item x="5352"/>
        <item x="21671"/>
        <item x="6597"/>
        <item x="9121"/>
        <item x="20547"/>
        <item x="3067"/>
        <item x="199"/>
        <item x="14084"/>
        <item x="13397"/>
        <item x="5663"/>
        <item x="138"/>
        <item x="5073"/>
        <item x="483"/>
        <item x="12799"/>
        <item x="3157"/>
        <item x="139"/>
        <item x="243"/>
        <item x="14836"/>
        <item x="13091"/>
        <item x="2494"/>
        <item x="338"/>
        <item x="22278"/>
        <item x="1693"/>
        <item x="1413"/>
        <item x="5829"/>
        <item x="2418"/>
        <item x="2246"/>
        <item x="19538"/>
        <item x="20165"/>
        <item x="17282"/>
        <item x="5096"/>
        <item x="999"/>
        <item x="2375"/>
        <item x="4550"/>
        <item x="6094"/>
        <item x="6095"/>
        <item x="241"/>
        <item x="482"/>
        <item x="339"/>
        <item x="3162"/>
        <item x="4262"/>
        <item x="2447"/>
        <item x="2778"/>
        <item x="2779"/>
        <item x="2831"/>
        <item x="879"/>
        <item x="5664"/>
        <item x="2419"/>
        <item x="491"/>
        <item x="20935"/>
        <item x="3600"/>
        <item x="1740"/>
        <item x="22428"/>
        <item x="19629"/>
        <item x="3097"/>
        <item x="16798"/>
        <item x="14486"/>
        <item x="1708"/>
        <item x="6082"/>
        <item x="11347"/>
        <item x="21872"/>
        <item x="1729"/>
        <item x="2088"/>
        <item x="2415"/>
        <item x="2255"/>
        <item x="15566"/>
        <item x="21115"/>
        <item x="1000"/>
        <item x="3360"/>
        <item x="485"/>
        <item x="12612"/>
        <item x="258"/>
        <item x="18336"/>
        <item x="14573"/>
        <item x="15101"/>
        <item x="2780"/>
        <item x="4946"/>
        <item x="2952"/>
        <item x="2771"/>
        <item x="1939"/>
        <item x="4115"/>
        <item x="18910"/>
        <item x="17506"/>
        <item x="3352"/>
        <item x="5272"/>
        <item x="5273"/>
        <item x="3991"/>
        <item x="3391"/>
        <item x="13373"/>
        <item x="10402"/>
        <item x="10403"/>
        <item x="5417"/>
        <item x="3291"/>
        <item x="3343"/>
        <item x="2256"/>
        <item x="2089"/>
        <item x="4649"/>
        <item x="976"/>
        <item x="3727"/>
        <item x="2480"/>
        <item x="16772"/>
        <item x="20166"/>
        <item x="21296"/>
        <item x="10517"/>
        <item x="9028"/>
        <item x="14528"/>
        <item x="2090"/>
        <item x="4836"/>
        <item x="11917"/>
        <item x="8615"/>
        <item x="7659"/>
        <item x="6107"/>
        <item x="1512"/>
        <item x="18235"/>
        <item x="19539"/>
        <item x="3979"/>
        <item x="3396"/>
        <item x="5274"/>
        <item x="19264"/>
        <item x="6451"/>
        <item x="12339"/>
        <item x="16799"/>
        <item x="2471"/>
        <item x="2781"/>
        <item x="6210"/>
        <item x="340"/>
        <item x="14085"/>
        <item x="14086"/>
        <item x="3369"/>
        <item x="7627"/>
        <item x="14087"/>
        <item x="22618"/>
        <item x="7980"/>
        <item x="8249"/>
        <item x="8101"/>
        <item x="4579"/>
        <item x="117"/>
        <item x="22254"/>
        <item x="2383"/>
        <item x="4291"/>
        <item x="5430"/>
        <item x="15705"/>
        <item x="3241"/>
        <item x="4176"/>
        <item x="2448"/>
        <item x="2091"/>
        <item x="22255"/>
        <item x="17827"/>
        <item x="4292"/>
        <item x="1741"/>
        <item x="19497"/>
        <item x="10384"/>
        <item x="4610"/>
        <item x="18819"/>
        <item x="883"/>
        <item x="19617"/>
        <item x="16194"/>
        <item x="1290"/>
        <item x="10163"/>
        <item x="2224"/>
        <item x="9555"/>
        <item x="8510"/>
        <item x="6014"/>
        <item x="8632"/>
        <item x="22270"/>
        <item x="11899"/>
        <item x="330"/>
        <item x="18609"/>
        <item x="18387"/>
        <item x="3195"/>
        <item x="7401"/>
        <item x="15364"/>
        <item x="15936"/>
        <item x="5780"/>
        <item x="11660"/>
        <item x="11034"/>
        <item x="20981"/>
        <item x="3736"/>
        <item x="492"/>
        <item x="121"/>
        <item x="17361"/>
        <item x="8998"/>
        <item x="22244"/>
        <item x="14826"/>
        <item x="18878"/>
        <item x="18049"/>
        <item x="16388"/>
        <item x="11005"/>
        <item x="20490"/>
        <item x="4031"/>
        <item x="4345"/>
        <item x="1066"/>
        <item x="3765"/>
        <item x="3648"/>
        <item x="10657"/>
        <item x="1959"/>
        <item x="2636"/>
        <item x="18291"/>
        <item x="13106"/>
        <item x="18161"/>
        <item x="5204"/>
        <item x="15179"/>
        <item x="21053"/>
        <item x="18668"/>
        <item x="19630"/>
        <item x="4676"/>
        <item x="22287"/>
        <item x="7884"/>
        <item x="10404"/>
        <item x="19265"/>
        <item x="9139"/>
        <item x="22592"/>
        <item x="11611"/>
        <item x="7985"/>
        <item x="7306"/>
        <item x="20067"/>
        <item x="5654"/>
        <item x="12393"/>
        <item x="6886"/>
        <item x="3318"/>
        <item x="5759"/>
        <item x="20518"/>
        <item x="2466"/>
        <item x="263"/>
        <item x="3196"/>
        <item x="359"/>
        <item x="2257"/>
        <item x="12362"/>
        <item x="8188"/>
        <item x="15638"/>
        <item x="2705"/>
        <item x="2637"/>
        <item x="19021"/>
        <item x="6489"/>
        <item x="14992"/>
        <item x="19280"/>
        <item x="11369"/>
        <item x="16565"/>
        <item x="18224"/>
        <item x="9030"/>
        <item x="18120"/>
        <item x="22288"/>
        <item x="15114"/>
        <item x="10539"/>
        <item x="11479"/>
        <item x="4252"/>
        <item x="14215"/>
        <item x="22468"/>
        <item x="11525"/>
        <item x="8209"/>
        <item x="15236"/>
        <item x="16773"/>
        <item x="7231"/>
        <item x="7812"/>
        <item x="21712"/>
        <item x="13678"/>
        <item x="1695"/>
        <item x="165"/>
        <item x="13166"/>
        <item x="14003"/>
        <item x="3375"/>
        <item x="12863"/>
        <item x="2529"/>
        <item x="11800"/>
        <item x="16681"/>
        <item x="374"/>
        <item x="2306"/>
        <item x="8667"/>
        <item x="304"/>
        <item x="970"/>
        <item x="6329"/>
        <item x="16468"/>
        <item x="12248"/>
        <item x="9776"/>
        <item x="18482"/>
        <item x="7048"/>
        <item x="22462"/>
        <item x="13462"/>
        <item x="19161"/>
        <item x="15922"/>
        <item x="11575"/>
        <item x="9340"/>
        <item x="18401"/>
        <item x="17206"/>
        <item x="7057"/>
        <item x="18226"/>
        <item x="746"/>
        <item x="19714"/>
        <item x="21640"/>
        <item x="9089"/>
        <item x="4358"/>
        <item x="13348"/>
        <item x="13574"/>
        <item x="20778"/>
        <item x="15771"/>
        <item x="2481"/>
        <item x="22557"/>
        <item x="13913"/>
        <item x="9870"/>
        <item x="12550"/>
        <item x="15996"/>
        <item x="4364"/>
        <item x="21924"/>
        <item x="18258"/>
        <item x="949"/>
        <item x="22599"/>
        <item x="19651"/>
        <item x="4590"/>
        <item x="4032"/>
        <item x="11882"/>
        <item x="11661"/>
        <item x="132"/>
        <item x="12720"/>
        <item x="5938"/>
        <item x="5690"/>
        <item x="4091"/>
        <item x="22006"/>
        <item x="19509"/>
        <item x="19510"/>
        <item x="15408"/>
        <item x="11514"/>
        <item x="19623"/>
        <item x="11552"/>
        <item x="8622"/>
        <item x="14731"/>
        <item x="9145"/>
        <item x="7263"/>
        <item x="5437"/>
        <item x="5691"/>
        <item x="2293"/>
        <item x="6268"/>
        <item x="3144"/>
        <item x="572"/>
        <item x="3197"/>
        <item x="4102"/>
        <item x="6607"/>
        <item x="20402"/>
        <item x="22564"/>
        <item x="18615"/>
        <item x="4996"/>
        <item x="11537"/>
        <item x="21057"/>
        <item x="5817"/>
        <item x="3683"/>
        <item x="12148"/>
        <item x="12149"/>
        <item x="2379"/>
        <item x="3515"/>
        <item x="6644"/>
        <item x="5451"/>
        <item x="19296"/>
        <item x="2307"/>
        <item x="122"/>
        <item x="3601"/>
        <item x="12871"/>
        <item x="14820"/>
        <item x="18930"/>
        <item x="3925"/>
        <item x="6828"/>
        <item x="6322"/>
        <item x="18840"/>
        <item x="18361"/>
        <item x="8124"/>
        <item x="20293"/>
        <item x="15984"/>
        <item x="2230"/>
        <item x="12704"/>
        <item x="580"/>
        <item x="406"/>
        <item x="9918"/>
        <item x="7694"/>
        <item x="7310"/>
        <item x="17464"/>
        <item x="20195"/>
        <item x="13273"/>
        <item x="19600"/>
        <item x="17029"/>
        <item x="21995"/>
        <item x="2349"/>
        <item x="19518"/>
        <item x="17921"/>
        <item x="20686"/>
        <item x="18758"/>
        <item x="17886"/>
        <item x="18478"/>
        <item x="3357"/>
        <item x="5116"/>
        <item x="13693"/>
        <item x="13218"/>
        <item x="12168"/>
        <item x="17056"/>
        <item x="14178"/>
        <item x="12904"/>
        <item x="5665"/>
        <item x="17167"/>
        <item x="19256"/>
        <item x="15269"/>
        <item x="14993"/>
        <item x="6098"/>
        <item x="20483"/>
        <item x="623"/>
        <item x="4066"/>
        <item x="19297"/>
        <item x="10636"/>
        <item x="18802"/>
        <item x="18877"/>
        <item x="2593"/>
        <item x="8063"/>
        <item x="20603"/>
        <item x="12360"/>
        <item x="2943"/>
        <item x="20608"/>
        <item x="1768"/>
        <item x="15511"/>
        <item x="16244"/>
        <item x="511"/>
        <item x="9323"/>
        <item x="7497"/>
        <item x="9297"/>
        <item x="12320"/>
        <item x="16527"/>
        <item x="9782"/>
        <item x="4451"/>
        <item x="14335"/>
        <item x="14674"/>
        <item x="20668"/>
        <item x="20669"/>
        <item x="12492"/>
        <item x="17061"/>
        <item x="14216"/>
        <item x="2706"/>
        <item x="632"/>
        <item x="11321"/>
        <item x="11128"/>
        <item x="11129"/>
        <item x="11049"/>
        <item x="11050"/>
        <item x="9222"/>
        <item x="3455"/>
        <item x="7430"/>
        <item x="13511"/>
        <item x="764"/>
        <item x="1392"/>
        <item x="21883"/>
        <item x="7148"/>
        <item x="21785"/>
        <item x="10982"/>
        <item x="14197"/>
        <item x="20936"/>
        <item x="17725"/>
        <item x="15469"/>
        <item x="5561"/>
        <item x="11642"/>
        <item x="8084"/>
        <item x="6290"/>
        <item x="1176"/>
        <item x="7349"/>
        <item x="10550"/>
        <item x="15871"/>
        <item x="15332"/>
        <item x="15032"/>
        <item x="12199"/>
        <item x="12200"/>
        <item x="9195"/>
        <item x="15883"/>
        <item x="9196"/>
        <item x="12212"/>
        <item x="12213"/>
        <item x="10090"/>
        <item x="9142"/>
        <item x="3344"/>
        <item x="7885"/>
        <item x="16788"/>
        <item x="20827"/>
        <item x="9971"/>
        <item x="1751"/>
        <item x="19861"/>
        <item x="22525"/>
        <item x="18540"/>
        <item x="22543"/>
        <item x="18748"/>
        <item x="3693"/>
        <item x="7102"/>
        <item x="7104"/>
        <item x="8493"/>
        <item x="17694"/>
        <item x="19643"/>
        <item x="22279"/>
        <item x="19098"/>
        <item x="7638"/>
        <item x="6249"/>
        <item x="4611"/>
        <item x="4837"/>
        <item x="5422"/>
        <item x="5423"/>
        <item x="13949"/>
        <item x="3663"/>
        <item x="16394"/>
        <item x="10801"/>
        <item x="13801"/>
        <item x="4698"/>
        <item x="20206"/>
        <item x="1456"/>
        <item x="5566"/>
        <item x="21667"/>
        <item x="13726"/>
        <item x="1177"/>
        <item x="3602"/>
        <item x="15058"/>
        <item x="1334"/>
        <item x="9602"/>
        <item x="15481"/>
        <item x="14529"/>
        <item x="17733"/>
        <item x="15409"/>
        <item x="20477"/>
        <item x="8756"/>
        <item x="14890"/>
        <item x="21246"/>
        <item x="16308"/>
        <item x="12439"/>
        <item x="13007"/>
        <item x="14647"/>
        <item x="11538"/>
        <item x="17132"/>
        <item x="13008"/>
        <item x="11866"/>
        <item x="11539"/>
        <item x="12872"/>
        <item x="12101"/>
        <item x="12021"/>
        <item x="10261"/>
        <item x="22174"/>
        <item x="20878"/>
        <item x="8103"/>
        <item x="3354"/>
        <item x="13713"/>
        <item x="14386"/>
        <item x="12030"/>
        <item x="5205"/>
        <item x="15278"/>
        <item x="18717"/>
        <item x="14409"/>
        <item x="14132"/>
        <item x="14306"/>
        <item x="6997"/>
        <item x="12119"/>
        <item x="7443"/>
        <item x="19943"/>
        <item x="12050"/>
        <item x="17266"/>
        <item x="19999"/>
        <item x="14059"/>
        <item x="4574"/>
        <item x="20297"/>
        <item x="16815"/>
        <item x="21534"/>
        <item x="19846"/>
        <item x="859"/>
        <item x="860"/>
        <item x="17122"/>
        <item x="13032"/>
        <item x="20198"/>
        <item x="22185"/>
        <item x="18287"/>
        <item x="2839"/>
        <item x="4293"/>
        <item x="14941"/>
        <item x="11833"/>
        <item x="20892"/>
        <item x="7438"/>
        <item x="19408"/>
        <item x="6138"/>
        <item x="489"/>
        <item x="3882"/>
        <item x="490"/>
        <item x="22219"/>
        <item x="16352"/>
        <item x="16389"/>
        <item x="19982"/>
        <item x="15964"/>
        <item x="1509"/>
        <item x="6287"/>
        <item x="2092"/>
        <item x="16659"/>
        <item x="11301"/>
        <item x="12319"/>
        <item x="8881"/>
        <item x="11032"/>
        <item x="10288"/>
        <item x="7232"/>
        <item x="10177"/>
        <item x="8347"/>
        <item x="22022"/>
        <item x="3263"/>
        <item x="4884"/>
        <item x="14325"/>
        <item x="19792"/>
        <item x="10194"/>
        <item x="10812"/>
        <item x="21875"/>
        <item x="11496"/>
        <item x="9699"/>
        <item x="7081"/>
        <item x="1791"/>
        <item x="7628"/>
        <item x="19418"/>
        <item x="4867"/>
        <item x="19266"/>
        <item x="21487"/>
        <item x="1654"/>
        <item x="20359"/>
        <item x="11803"/>
        <item x="7585"/>
        <item x="21730"/>
        <item x="2789"/>
        <item x="11662"/>
        <item x="9197"/>
        <item x="20807"/>
        <item x="16240"/>
        <item x="17903"/>
        <item x="19556"/>
        <item x="14662"/>
        <item x="14088"/>
        <item x="13667"/>
        <item x="4222"/>
        <item x="211"/>
        <item x="3169"/>
        <item x="4209"/>
        <item x="851"/>
        <item x="19540"/>
        <item x="16800"/>
        <item x="15594"/>
        <item x="12635"/>
        <item x="22161"/>
        <item x="15147"/>
        <item x="633"/>
        <item x="1709"/>
        <item x="13895"/>
        <item x="13060"/>
        <item x="15498"/>
        <item x="6286"/>
        <item x="14448"/>
        <item x="13308"/>
        <item x="18297"/>
        <item x="5036"/>
        <item x="5046"/>
        <item x="5800"/>
        <item x="12482"/>
        <item x="5826"/>
        <item x="916"/>
        <item x="21153"/>
        <item x="14252"/>
        <item x="13833"/>
        <item x="18320"/>
        <item x="15103"/>
        <item x="11187"/>
        <item x="14841"/>
        <item x="4728"/>
        <item x="21485"/>
        <item x="12450"/>
        <item x="22619"/>
        <item x="22032"/>
        <item x="7460"/>
        <item x="15293"/>
        <item x="5234"/>
        <item x="21892"/>
        <item x="16545"/>
        <item x="17747"/>
        <item x="5715"/>
        <item x="19398"/>
        <item x="8944"/>
        <item x="4480"/>
        <item x="14103"/>
        <item x="9298"/>
        <item x="4720"/>
        <item x="22130"/>
        <item x="4708"/>
        <item x="5640"/>
        <item x="945"/>
        <item x="18259"/>
        <item x="14886"/>
        <item x="15913"/>
        <item x="17409"/>
        <item x="15382"/>
        <item x="15539"/>
        <item x="12284"/>
        <item x="2420"/>
        <item x="16631"/>
        <item x="17857"/>
        <item x="15220"/>
        <item x="18231"/>
        <item x="15132"/>
        <item x="12128"/>
        <item x="22463"/>
        <item x="1475"/>
        <item x="720"/>
        <item x="1307"/>
        <item x="1308"/>
        <item x="13875"/>
        <item x="10375"/>
        <item x="616"/>
        <item x="7282"/>
        <item x="7961"/>
        <item x="9055"/>
        <item x="10852"/>
        <item x="18709"/>
        <item x="12961"/>
        <item x="17582"/>
        <item x="20774"/>
        <item x="19348"/>
        <item x="19429"/>
        <item x="13520"/>
        <item x="5107"/>
        <item x="5730"/>
        <item x="19709"/>
        <item x="4877"/>
        <item x="5300"/>
        <item x="5485"/>
        <item x="8172"/>
        <item x="13665"/>
        <item x="880"/>
        <item x="15470"/>
        <item x="9694"/>
        <item x="11834"/>
        <item x="11107"/>
        <item x="15143"/>
        <item x="1022"/>
        <item x="1559"/>
        <item x="2284"/>
        <item x="9177"/>
        <item x="9574"/>
        <item x="18027"/>
        <item x="4248"/>
        <item x="6406"/>
        <item x="15042"/>
        <item x="5713"/>
        <item x="7112"/>
        <item x="21561"/>
        <item x="18680"/>
        <item x="5939"/>
        <item x="9136"/>
        <item x="2"/>
        <item x="11867"/>
        <item x="3910"/>
        <item x="11509"/>
        <item x="11635"/>
        <item x="7675"/>
        <item x="5766"/>
        <item x="9282"/>
        <item x="10025"/>
        <item x="97"/>
        <item x="21698"/>
        <item x="153"/>
        <item x="13107"/>
        <item x="16134"/>
        <item x="2760"/>
        <item x="1769"/>
        <item x="9601"/>
        <item x="13366"/>
        <item x="21103"/>
        <item x="5950"/>
        <item x="20345"/>
        <item x="19741"/>
        <item x="7886"/>
        <item x="7887"/>
        <item x="17871"/>
        <item x="9445"/>
        <item x="2638"/>
        <item x="18634"/>
        <item x="15999"/>
        <item x="16188"/>
        <item x="8571"/>
        <item x="308"/>
        <item x="3077"/>
        <item x="12864"/>
        <item x="8791"/>
        <item x="9885"/>
        <item x="644"/>
        <item x="1178"/>
        <item x="19483"/>
        <item x="2452"/>
        <item x="7816"/>
        <item x="22162"/>
        <item x="8194"/>
        <item x="12160"/>
        <item x="2733"/>
        <item x="17661"/>
        <item x="8071"/>
        <item x="20360"/>
        <item x="4763"/>
        <item x="18130"/>
        <item x="464"/>
        <item x="19670"/>
        <item x="1703"/>
        <item x="5325"/>
        <item x="690"/>
        <item x="21947"/>
        <item x="3198"/>
        <item x="1484"/>
        <item x="11104"/>
        <item x="5099"/>
        <item x="21431"/>
        <item x="12184"/>
        <item x="6942"/>
        <item x="6292"/>
        <item x="14336"/>
        <item x="12135"/>
        <item x="21786"/>
        <item x="18278"/>
        <item x="7013"/>
        <item x="13862"/>
        <item x="8013"/>
        <item x="22023"/>
        <item x="15273"/>
        <item x="7042"/>
        <item x="22315"/>
        <item x="20960"/>
        <item x="11825"/>
        <item x="9068"/>
        <item x="7956"/>
        <item x="18372"/>
        <item x="9178"/>
        <item x="9935"/>
        <item x="7817"/>
        <item x="9349"/>
        <item x="14139"/>
        <item x="6645"/>
        <item x="1631"/>
        <item x="19011"/>
        <item x="12124"/>
        <item x="11443"/>
        <item x="760"/>
        <item x="11819"/>
        <item x="10573"/>
        <item x="22366"/>
        <item x="4664"/>
        <item x="1309"/>
        <item x="4798"/>
        <item x="4915"/>
        <item x="10376"/>
        <item x="6956"/>
        <item x="289"/>
        <item x="13636"/>
        <item x="19242"/>
        <item x="3626"/>
        <item x="3045"/>
        <item x="5757"/>
        <item x="3627"/>
        <item x="3684"/>
        <item x="8217"/>
        <item x="1542"/>
        <item x="9459"/>
        <item x="21193"/>
        <item x="13987"/>
        <item x="1567"/>
        <item x="2084"/>
        <item x="21754"/>
        <item x="11826"/>
        <item x="3735"/>
        <item x="2639"/>
        <item x="2530"/>
        <item x="7832"/>
        <item x="201"/>
        <item x="13295"/>
        <item x="2742"/>
        <item x="16403"/>
        <item x="17348"/>
        <item x="4177"/>
        <item x="12952"/>
        <item x="13033"/>
        <item x="22713"/>
        <item x="13959"/>
        <item x="1192"/>
        <item x="16480"/>
        <item x="9299"/>
        <item x="543"/>
        <item x="10593"/>
        <item x="2531"/>
        <item x="16378"/>
        <item x="20403"/>
        <item x="4760"/>
        <item x="15430"/>
        <item x="10654"/>
        <item x="22202"/>
        <item x="13384"/>
        <item x="16906"/>
        <item x="16801"/>
        <item x="10951"/>
        <item x="592"/>
        <item x="13385"/>
        <item x="16183"/>
        <item x="9709"/>
        <item x="21491"/>
        <item x="19498"/>
        <item x="18860"/>
        <item x="21879"/>
        <item x="21805"/>
        <item x="13871"/>
        <item x="4424"/>
        <item x="20264"/>
        <item x="13906"/>
        <item x="15137"/>
        <item x="10165"/>
        <item x="16028"/>
        <item x="2404"/>
        <item x="2770"/>
        <item x="8029"/>
        <item x="7434"/>
        <item x="6351"/>
        <item x="11501"/>
        <item x="16083"/>
        <item x="11263"/>
        <item x="16671"/>
        <item x="9886"/>
        <item x="19419"/>
        <item x="6573"/>
        <item x="16359"/>
        <item x="17829"/>
        <item x="6598"/>
        <item x="2370"/>
        <item x="610"/>
        <item x="10099"/>
        <item x="2809"/>
        <item x="1426"/>
        <item x="1400"/>
        <item x="12409"/>
        <item x="1472"/>
        <item x="1432"/>
        <item x="4417"/>
        <item x="4654"/>
        <item x="21683"/>
        <item x="1466"/>
        <item x="22647"/>
        <item x="1476"/>
        <item x="22437"/>
        <item x="16946"/>
        <item x="5016"/>
        <item x="11820"/>
        <item x="9553"/>
        <item x="4453"/>
        <item x="11014"/>
        <item x="18294"/>
        <item x="22339"/>
        <item x="18467"/>
        <item x="22754"/>
        <item x="2317"/>
        <item x="21136"/>
        <item x="22490"/>
        <item x="6480"/>
        <item x="13710"/>
        <item x="11069"/>
        <item x="20524"/>
        <item x="13120"/>
        <item x="15595"/>
        <item x="10431"/>
        <item x="4396"/>
        <item x="5369"/>
        <item x="14504"/>
        <item x="17062"/>
        <item x="3154"/>
        <item x="9710"/>
        <item x="9539"/>
        <item x="20566"/>
        <item x="5012"/>
        <item x="10714"/>
        <item x="2160"/>
        <item x="18390"/>
        <item x="21920"/>
        <item x="13174"/>
        <item x="8250"/>
        <item x="2267"/>
        <item x="16954"/>
        <item x="4646"/>
        <item x="16221"/>
        <item x="666"/>
        <item x="6820"/>
        <item x="3869"/>
        <item x="12636"/>
        <item x="17509"/>
        <item x="4097"/>
        <item x="7952"/>
        <item x="21462"/>
        <item x="15431"/>
        <item x="17379"/>
        <item x="13406"/>
        <item x="664"/>
        <item x="20495"/>
        <item x="667"/>
        <item x="18837"/>
        <item x="12517"/>
        <item x="13538"/>
        <item x="10823"/>
        <item x="19624"/>
        <item x="21033"/>
        <item x="3001"/>
        <item x="19499"/>
        <item x="6623"/>
        <item x="15700"/>
        <item x="19862"/>
        <item x="8134"/>
        <item x="13764"/>
        <item x="7216"/>
        <item x="7714"/>
        <item x="7426"/>
        <item x="7888"/>
        <item x="9620"/>
        <item x="17874"/>
        <item x="16428"/>
        <item x="3456"/>
        <item x="13981"/>
        <item x="9597"/>
        <item x="10114"/>
        <item x="4787"/>
        <item x="9788"/>
        <item x="16423"/>
        <item x="14326"/>
        <item x="5333"/>
        <item x="14379"/>
        <item x="896"/>
        <item x="12706"/>
        <item x="9546"/>
        <item x="2734"/>
        <item x="16893"/>
        <item x="18138"/>
        <item x="19484"/>
        <item x="11070"/>
        <item x="6966"/>
        <item x="15033"/>
        <item x="875"/>
        <item x="2594"/>
        <item x="5112"/>
        <item x="22186"/>
        <item x="3666"/>
        <item x="22187"/>
        <item x="5397"/>
        <item x="1621"/>
        <item x="10151"/>
        <item x="2329"/>
        <item x="1864"/>
        <item x="13962"/>
        <item x="7862"/>
        <item x="2319"/>
        <item x="3694"/>
        <item x="20705"/>
        <item x="21133"/>
        <item x="14829"/>
        <item x="7653"/>
        <item x="17479"/>
        <item x="12501"/>
        <item x="3906"/>
        <item x="19693"/>
        <item x="5449"/>
        <item x="19331"/>
        <item x="12561"/>
        <item x="7095"/>
        <item x="18131"/>
        <item x="8930"/>
        <item x="5110"/>
        <item x="3547"/>
        <item x="12966"/>
        <item x="21281"/>
        <item x="14198"/>
        <item x="12073"/>
        <item x="9887"/>
        <item x="21165"/>
        <item x="4693"/>
        <item x="1362"/>
        <item x="18768"/>
        <item x="2790"/>
        <item x="7536"/>
        <item x="3321"/>
        <item x="91"/>
        <item x="13673"/>
        <item x="8074"/>
        <item x="13863"/>
        <item x="13242"/>
        <item x="21592"/>
        <item x="18132"/>
        <item x="15471"/>
        <item x="8014"/>
        <item x="5577"/>
        <item x="21478"/>
        <item x="22237"/>
        <item x="19107"/>
        <item x="5486"/>
        <item x="12873"/>
        <item x="5916"/>
        <item x="2351"/>
        <item x="2861"/>
        <item x="6083"/>
        <item x="22334"/>
        <item x="11929"/>
        <item x="6633"/>
        <item x="18838"/>
        <item x="8276"/>
        <item x="6203"/>
        <item x="11295"/>
        <item x="11974"/>
        <item x="13723"/>
        <item x="597"/>
        <item x="19485"/>
        <item x="5285"/>
        <item x="19740"/>
        <item x="19758"/>
        <item x="18939"/>
        <item x="21183"/>
        <item x="16860"/>
        <item x="19298"/>
        <item x="3259"/>
        <item x="9528"/>
        <item x="20586"/>
        <item x="15829"/>
        <item x="10941"/>
        <item x="7868"/>
        <item x="21014"/>
        <item x="19868"/>
        <item x="21282"/>
        <item x="14018"/>
        <item x="2617"/>
        <item x="6715"/>
        <item x="4486"/>
        <item x="12185"/>
        <item x="2290"/>
        <item x="1125"/>
        <item x="3875"/>
        <item x="8434"/>
        <item x="11120"/>
        <item x="1844"/>
        <item x="1886"/>
        <item x="7015"/>
        <item x="1393"/>
        <item x="599"/>
        <item x="21409"/>
        <item x="11947"/>
        <item x="16102"/>
        <item x="20472"/>
        <item x="13864"/>
        <item x="21692"/>
        <item x="7848"/>
        <item x="13163"/>
        <item x="20917"/>
        <item x="18971"/>
        <item x="22033"/>
        <item x="20404"/>
        <item x="20814"/>
        <item x="20815"/>
        <item x="17941"/>
        <item x="21227"/>
        <item x="2240"/>
        <item x="2510"/>
        <item x="13009"/>
        <item x="1805"/>
        <item x="9858"/>
        <item x="17752"/>
        <item x="7376"/>
        <item x="16721"/>
        <item x="19344"/>
        <item x="11515"/>
        <item x="4585"/>
        <item x="13732"/>
        <item x="12803"/>
        <item x="22474"/>
        <item x="2932"/>
        <item x="818"/>
        <item x="13339"/>
        <item x="2005"/>
        <item x="2082"/>
        <item x="16419"/>
        <item x="2995"/>
        <item x="2662"/>
        <item x="20740"/>
        <item x="6159"/>
        <item x="18099"/>
        <item x="13277"/>
        <item x="1912"/>
        <item x="18933"/>
        <item x="3138"/>
        <item x="1887"/>
        <item x="5131"/>
        <item x="11352"/>
        <item x="1067"/>
        <item x="7328"/>
        <item x="5570"/>
        <item x="2123"/>
        <item x="19224"/>
        <item x="5471"/>
        <item x="765"/>
        <item x="18715"/>
        <item x="17889"/>
        <item x="16447"/>
        <item x="11188"/>
        <item x="11094"/>
        <item x="19525"/>
        <item x="15512"/>
        <item x="19981"/>
        <item x="13374"/>
        <item x="21996"/>
        <item x="14010"/>
        <item x="2618"/>
        <item x="17312"/>
        <item x="17410"/>
        <item x="16789"/>
        <item x="10813"/>
        <item x="8308"/>
        <item x="19165"/>
        <item x="16790"/>
        <item x="19169"/>
        <item x="11621"/>
        <item x="13641"/>
        <item x="11044"/>
        <item x="7981"/>
        <item x="1626"/>
        <item x="16131"/>
        <item x="11691"/>
        <item x="21568"/>
        <item x="18449"/>
        <item x="21811"/>
        <item x="16578"/>
        <item x="13268"/>
        <item x="22730"/>
        <item x="17000"/>
        <item x="20004"/>
        <item x="21218"/>
        <item x="14695"/>
        <item x="16690"/>
        <item x="19299"/>
        <item x="6685"/>
        <item x="7292"/>
        <item x="5119"/>
        <item x="5940"/>
        <item x="8328"/>
        <item x="16426"/>
        <item x="17801"/>
        <item x="10658"/>
        <item x="20741"/>
        <item x="21569"/>
        <item x="17446"/>
        <item x="14780"/>
        <item x="6453"/>
        <item x="18465"/>
        <item x="14994"/>
        <item x="17942"/>
        <item x="3628"/>
        <item x="202"/>
        <item x="3435"/>
        <item x="3698"/>
        <item x="1250"/>
        <item x="13824"/>
        <item x="21507"/>
        <item x="13510"/>
        <item x="17943"/>
        <item x="15601"/>
        <item x="16691"/>
        <item x="13361"/>
        <item x="6550"/>
        <item x="22737"/>
        <item x="12567"/>
        <item x="21503"/>
        <item x="10364"/>
        <item x="15472"/>
        <item x="10429"/>
        <item x="21832"/>
        <item x="521"/>
        <item x="13577"/>
        <item x="6785"/>
        <item x="8908"/>
        <item x="13183"/>
        <item x="13184"/>
        <item x="13637"/>
        <item x="11307"/>
        <item x="9725"/>
        <item x="6084"/>
        <item x="8511"/>
        <item x="13175"/>
        <item x="937"/>
        <item x="6978"/>
        <item x="4067"/>
        <item x="3147"/>
        <item x="5692"/>
        <item x="4415"/>
        <item x="9860"/>
        <item x="10712"/>
        <item x="17642"/>
        <item x="13686"/>
        <item x="1721"/>
        <item x="19511"/>
        <item x="18324"/>
        <item x="19605"/>
        <item x="19606"/>
        <item x="12554"/>
        <item x="4566"/>
        <item x="18380"/>
        <item x="20331"/>
        <item x="9888"/>
        <item x="13587"/>
        <item x="21343"/>
        <item x="5562"/>
        <item x="3167"/>
        <item x="12598"/>
        <item x="4612"/>
        <item x="1407"/>
        <item x="191"/>
        <item x="331"/>
        <item x="689"/>
        <item x="20706"/>
        <item x="19372"/>
        <item x="14860"/>
        <item x="14861"/>
        <item x="17490"/>
        <item x="8343"/>
        <item x="8344"/>
        <item x="9093"/>
        <item x="14122"/>
        <item x="10129"/>
        <item x="5212"/>
        <item x="3457"/>
        <item x="22539"/>
        <item x="2735"/>
        <item x="14217"/>
        <item x="5546"/>
        <item x="7052"/>
        <item x="22034"/>
        <item x="20742"/>
        <item x="8280"/>
        <item x="6796"/>
        <item x="11918"/>
        <item x="20918"/>
        <item x="20919"/>
        <item x="20510"/>
        <item x="3962"/>
        <item x="4421"/>
        <item x="14038"/>
        <item x="12088"/>
        <item x="17542"/>
        <item x="14623"/>
        <item x="4274"/>
        <item x="4275"/>
        <item x="2619"/>
        <item x="17247"/>
        <item x="3272"/>
        <item x="6025"/>
        <item x="7069"/>
        <item x="6270"/>
        <item x="5028"/>
        <item x="6143"/>
        <item x="6491"/>
        <item x="1537"/>
        <item x="12373"/>
        <item x="1615"/>
        <item x="18003"/>
        <item x="1229"/>
        <item x="15549"/>
        <item x="18408"/>
        <item x="17459"/>
        <item x="15183"/>
        <item x="14574"/>
        <item x="9985"/>
        <item x="21216"/>
        <item x="19399"/>
        <item x="21836"/>
        <item x="21841"/>
        <item x="14454"/>
        <item x="1913"/>
        <item x="2026"/>
        <item x="3335"/>
        <item x="14800"/>
        <item x="9645"/>
        <item x="17053"/>
        <item x="15931"/>
        <item x="4792"/>
        <item x="1732"/>
        <item x="6308"/>
        <item x="8741"/>
        <item x="19690"/>
        <item x="2878"/>
        <item x="6707"/>
        <item x="3140"/>
        <item x="16320"/>
        <item x="10174"/>
        <item x="16630"/>
        <item x="16647"/>
        <item x="16611"/>
        <item x="5983"/>
        <item x="21598"/>
        <item x="11560"/>
        <item x="5077"/>
        <item x="6149"/>
        <item x="7126"/>
        <item x="8486"/>
        <item x="8487"/>
        <item x="6899"/>
        <item x="7818"/>
        <item x="9580"/>
        <item x="21603"/>
        <item x="123"/>
        <item x="12811"/>
        <item x="15437"/>
        <item x="14403"/>
        <item x="18121"/>
        <item x="16722"/>
        <item x="7035"/>
        <item x="8453"/>
        <item x="15917"/>
        <item x="14852"/>
        <item x="736"/>
        <item x="7487"/>
        <item x="21508"/>
        <item x="16816"/>
        <item x="8943"/>
        <item x="7367"/>
        <item x="3603"/>
        <item x="4139"/>
        <item x="14410"/>
        <item x="14367"/>
        <item x="12394"/>
        <item x="3199"/>
        <item x="9559"/>
        <item x="194"/>
        <item x="14234"/>
        <item x="18839"/>
        <item x="9179"/>
        <item x="16546"/>
        <item x="16939"/>
        <item x="2532"/>
        <item x="18395"/>
        <item x="14228"/>
        <item x="3669"/>
        <item x="4346"/>
        <item x="309"/>
        <item x="2241"/>
        <item x="124"/>
        <item x="16596"/>
        <item x="6113"/>
        <item x="2944"/>
        <item x="5767"/>
        <item x="10044"/>
        <item x="21896"/>
        <item x="9180"/>
        <item x="20687"/>
        <item x="9300"/>
        <item x="4488"/>
        <item x="22671"/>
        <item x="17755"/>
        <item x="16947"/>
        <item x="17849"/>
        <item x="21238"/>
        <item x="2824"/>
        <item x="2825"/>
        <item x="15737"/>
        <item x="20256"/>
        <item x="18734"/>
        <item x="10757"/>
        <item x="19681"/>
        <item x="21362"/>
        <item x="8247"/>
        <item x="8797"/>
        <item x="18321"/>
        <item x="10840"/>
        <item x="3302"/>
        <item x="15596"/>
        <item x="5927"/>
        <item x="18498"/>
        <item x="21474"/>
        <item x="5446"/>
        <item x="1742"/>
        <item x="5901"/>
        <item x="18385"/>
        <item x="2829"/>
        <item x="15250"/>
        <item x="18815"/>
        <item x="18846"/>
        <item x="7504"/>
        <item x="13755"/>
        <item x="21006"/>
        <item x="347"/>
        <item x="21542"/>
        <item x="19891"/>
        <item x="21205"/>
        <item x="22132"/>
        <item x="1227"/>
        <item x="8917"/>
        <item x="3022"/>
        <item x="9129"/>
        <item x="7683"/>
        <item x="18921"/>
        <item x="21857"/>
        <item x="6157"/>
        <item x="9650"/>
        <item x="12718"/>
        <item x="9566"/>
        <item x="8072"/>
        <item x="16145"/>
        <item x="17195"/>
        <item x="9265"/>
        <item x="11370"/>
        <item x="5951"/>
        <item x="11900"/>
        <item x="5286"/>
        <item x="21253"/>
        <item x="15301"/>
        <item x="22238"/>
        <item x="22239"/>
        <item x="4947"/>
        <item x="14995"/>
        <item x="15842"/>
        <item x="12425"/>
        <item x="18821"/>
        <item x="19022"/>
        <item x="15790"/>
        <item x="16855"/>
        <item x="18267"/>
        <item x="20828"/>
        <item x="16692"/>
        <item x="20920"/>
        <item x="17076"/>
        <item x="4055"/>
        <item x="15791"/>
        <item x="20430"/>
        <item x="21120"/>
        <item x="19710"/>
        <item x="15513"/>
        <item x="6720"/>
        <item x="6721"/>
        <item x="18662"/>
        <item x="10409"/>
        <item x="17900"/>
        <item x="18182"/>
        <item x="19267"/>
        <item x="2555"/>
        <item x="2394"/>
        <item x="4033"/>
        <item x="11144"/>
        <item x="15172"/>
        <item x="6323"/>
        <item x="15807"/>
        <item x="12905"/>
        <item x="22632"/>
        <item x="14089"/>
        <item x="4068"/>
        <item x="17025"/>
        <item x="15784"/>
        <item x="8890"/>
        <item x="15302"/>
        <item x="11992"/>
        <item x="19197"/>
        <item x="14772"/>
        <item x="7452"/>
        <item x="8827"/>
        <item x="16456"/>
        <item x="4476"/>
        <item x="12825"/>
        <item x="17959"/>
        <item x="8621"/>
        <item x="7233"/>
        <item x="12165"/>
        <item x="2308"/>
        <item x="10562"/>
        <item x="11335"/>
        <item x="21475"/>
        <item x="3046"/>
        <item x="12235"/>
        <item x="15766"/>
        <item x="594"/>
        <item x="140"/>
        <item x="977"/>
        <item x="20078"/>
        <item x="6380"/>
        <item x="10516"/>
        <item x="14007"/>
        <item x="2150"/>
        <item x="348"/>
        <item x="1988"/>
        <item x="11127"/>
        <item x="4210"/>
        <item x="15157"/>
        <item x="13694"/>
        <item x="15205"/>
        <item x="19231"/>
        <item x="2423"/>
        <item x="3312"/>
        <item x="6646"/>
        <item x="2640"/>
        <item x="2495"/>
        <item x="2258"/>
        <item x="7271"/>
        <item x="21543"/>
        <item x="11162"/>
        <item x="19300"/>
        <item x="22680"/>
        <item x="12451"/>
        <item x="4056"/>
        <item x="8162"/>
        <item x="18654"/>
        <item x="6936"/>
        <item x="7752"/>
        <item x="9783"/>
        <item x="10817"/>
        <item x="22105"/>
        <item x="19940"/>
        <item x="21428"/>
        <item x="12096"/>
        <item x="20127"/>
        <item x="20100"/>
        <item x="18082"/>
        <item x="11930"/>
        <item x="1269"/>
        <item x="19781"/>
        <item x="7334"/>
        <item x="2421"/>
        <item x="15663"/>
        <item x="18988"/>
        <item x="11572"/>
        <item x="4408"/>
        <item x="6639"/>
        <item x="4387"/>
        <item x="14868"/>
        <item x="9054"/>
        <item x="600"/>
        <item x="8102"/>
        <item x="17277"/>
        <item x="21544"/>
        <item x="14773"/>
        <item x="20274"/>
        <item x="18873"/>
        <item x="11608"/>
        <item x="13061"/>
        <item x="20533"/>
        <item x="6461"/>
        <item x="20012"/>
        <item x="10083"/>
        <item x="21746"/>
        <item x="19228"/>
        <item x="10720"/>
        <item x="9548"/>
        <item x="2840"/>
        <item x="19840"/>
        <item x="14253"/>
        <item x="12725"/>
        <item x="2991"/>
        <item x="7679"/>
        <item x="1975"/>
        <item x="150"/>
        <item x="4383"/>
        <item x="4897"/>
        <item x="3235"/>
        <item x="17974"/>
        <item x="6483"/>
        <item x="2761"/>
        <item x="12474"/>
        <item x="2782"/>
        <item x="2783"/>
        <item x="6734"/>
        <item x="6561"/>
        <item x="16431"/>
        <item x="19127"/>
        <item x="14508"/>
        <item x="14436"/>
        <item x="4011"/>
        <item x="13434"/>
        <item x="16"/>
        <item x="9551"/>
        <item x="2233"/>
        <item x="41"/>
        <item x="10724"/>
        <item x="4263"/>
        <item x="13209"/>
        <item x="185"/>
        <item x="787"/>
        <item x="4831"/>
        <item x="20204"/>
        <item x="747"/>
        <item x="56"/>
        <item x="63"/>
        <item x="16528"/>
        <item x="4469"/>
        <item x="12806"/>
        <item x="1369"/>
        <item x="1966"/>
        <item x="12599"/>
        <item x="13580"/>
        <item x="257"/>
        <item x="16499"/>
        <item x="4204"/>
        <item x="3145"/>
        <item x="1541"/>
        <item x="1408"/>
        <item x="6599"/>
        <item x="713"/>
        <item x="3206"/>
        <item x="15552"/>
        <item x="4685"/>
        <item x="13695"/>
        <item x="12411"/>
        <item x="10715"/>
        <item x="5453"/>
        <item x="19694"/>
        <item x="18646"/>
        <item x="19639"/>
        <item x="20539"/>
        <item x="21122"/>
        <item x="3576"/>
        <item x="14309"/>
        <item x="16742"/>
        <item x="17581"/>
        <item x="19782"/>
        <item x="14793"/>
        <item x="4501"/>
        <item x="5842"/>
        <item x="2279"/>
        <item x="22405"/>
        <item x="1596"/>
        <item x="1494"/>
        <item x="17397"/>
        <item x="21405"/>
        <item x="15719"/>
        <item x="20530"/>
        <item x="7991"/>
        <item x="8195"/>
        <item x="17695"/>
        <item x="20758"/>
        <item x="14060"/>
        <item x="14241"/>
        <item x="1068"/>
        <item x="8584"/>
        <item x="10853"/>
        <item x="18409"/>
        <item x="11600"/>
        <item x="5206"/>
        <item x="10758"/>
        <item x="5147"/>
        <item x="18492"/>
        <item x="246"/>
        <item x="5718"/>
        <item x="21944"/>
        <item x="16039"/>
        <item x="9308"/>
        <item x="10170"/>
        <item x="9718"/>
        <item x="15727"/>
        <item x="8009"/>
        <item x="22327"/>
        <item x="5497"/>
        <item x="13291"/>
        <item x="6979"/>
        <item x="11337"/>
        <item x="10531"/>
        <item x="22271"/>
        <item x="18370"/>
        <item x="9026"/>
        <item x="2862"/>
        <item x="15618"/>
        <item x="15166"/>
        <item x="14925"/>
        <item x="5710"/>
        <item x="19332"/>
        <item x="13233"/>
        <item x="7725"/>
        <item x="10342"/>
        <item x="920"/>
        <item x="5813"/>
        <item x="1069"/>
        <item x="1070"/>
        <item x="1034"/>
        <item x="21938"/>
        <item x="1126"/>
        <item x="22458"/>
        <item x="846"/>
        <item x="14918"/>
        <item x="16693"/>
        <item x="4956"/>
        <item x="14537"/>
        <item x="8957"/>
        <item x="2342"/>
        <item x="10415"/>
        <item x="5593"/>
        <item x="10164"/>
        <item x="12478"/>
        <item x="13252"/>
        <item x="13908"/>
        <item x="16935"/>
        <item x="840"/>
        <item x="15748"/>
        <item x="1806"/>
        <item x="16597"/>
        <item x="19123"/>
        <item x="6269"/>
        <item x="152"/>
        <item x="20298"/>
        <item x="13152"/>
        <item x="5386"/>
        <item x="4532"/>
        <item x="7070"/>
        <item x="17866"/>
        <item x="5328"/>
        <item x="8999"/>
        <item x="20361"/>
        <item x="6454"/>
        <item x="20449"/>
        <item x="624"/>
        <item x="15978"/>
        <item x="15969"/>
        <item x="8330"/>
        <item x="10963"/>
        <item x="21858"/>
        <item x="17433"/>
        <item x="13350"/>
        <item x="16433"/>
        <item x="19214"/>
        <item x="5456"/>
        <item x="8435"/>
        <item x="12978"/>
        <item x="20865"/>
        <item x="18520"/>
        <item x="9317"/>
        <item x="12092"/>
        <item x="6470"/>
        <item x="5197"/>
        <item x="15778"/>
        <item x="4307"/>
        <item x="22609"/>
        <item x="18250"/>
        <item x="17174"/>
        <item x="21048"/>
        <item x="20743"/>
        <item x="5952"/>
        <item x="2013"/>
        <item x="4782"/>
        <item x="16716"/>
        <item x="2595"/>
        <item x="1984"/>
        <item x="21010"/>
        <item x="11582"/>
        <item x="16077"/>
        <item x="6872"/>
        <item x="15587"/>
        <item x="587"/>
        <item x="10666"/>
        <item x="18749"/>
        <item x="13062"/>
        <item x="8410"/>
        <item x="1770"/>
        <item x="21443"/>
        <item x="17643"/>
        <item x="18251"/>
        <item x="16705"/>
        <item x="2369"/>
        <item x="6689"/>
        <item x="5132"/>
        <item x="18095"/>
        <item x="4140"/>
        <item x="6830"/>
        <item x="645"/>
        <item x="20208"/>
        <item x="13523"/>
        <item x="15482"/>
        <item x="20153"/>
        <item x="15483"/>
        <item x="21609"/>
        <item x="20246"/>
        <item x="13134"/>
        <item x="290"/>
        <item x="3629"/>
        <item x="17514"/>
        <item x="10436"/>
        <item x="8278"/>
        <item x="317"/>
        <item x="14757"/>
        <item x="9095"/>
        <item x="3004"/>
        <item x="4223"/>
        <item x="10016"/>
        <item x="20606"/>
        <item x="14818"/>
        <item x="20611"/>
        <item x="2752"/>
        <item x="19225"/>
        <item x="15129"/>
        <item x="2161"/>
        <item x="5738"/>
        <item x="16971"/>
        <item x="19783"/>
        <item x="16120"/>
        <item x="1149"/>
        <item x="8390"/>
        <item x="4818"/>
        <item x="16137"/>
        <item x="4001"/>
        <item x="7544"/>
        <item x="8907"/>
        <item x="1792"/>
        <item x="5899"/>
        <item x="14930"/>
        <item x="6158"/>
        <item x="15145"/>
        <item x="11485"/>
        <item x="13398"/>
        <item x="10026"/>
        <item x="761"/>
        <item x="15977"/>
        <item x="14450"/>
        <item x="20921"/>
        <item x="18004"/>
        <item x="9610"/>
        <item x="13544"/>
        <item x="8436"/>
        <item x="4235"/>
        <item x="12426"/>
        <item x="107"/>
        <item x="5170"/>
        <item x="10629"/>
        <item x="4141"/>
        <item x="1696"/>
        <item x="11277"/>
        <item x="3412"/>
        <item x="1671"/>
        <item x="11040"/>
        <item x="782"/>
        <item x="5465"/>
        <item x="2753"/>
        <item x="16998"/>
        <item x="13141"/>
        <item x="21767"/>
        <item x="6338"/>
        <item x="13063"/>
        <item x="13567"/>
        <item x="12032"/>
        <item x="3740"/>
        <item x="4015"/>
        <item x="9355"/>
        <item x="2899"/>
        <item x="2265"/>
        <item x="20099"/>
        <item x="3128"/>
        <item x="12051"/>
        <item x="16467"/>
        <item x="2358"/>
        <item x="19430"/>
        <item x="4436"/>
        <item x="4437"/>
        <item x="21250"/>
        <item x="1467"/>
        <item x="14748"/>
        <item x="20265"/>
        <item x="8294"/>
        <item x="14414"/>
        <item x="11931"/>
        <item x="12059"/>
        <item x="7849"/>
        <item x="770"/>
        <item x="5235"/>
        <item x="22572"/>
        <item x="8857"/>
        <item x="21912"/>
        <item x="15432"/>
        <item x="5148"/>
        <item x="17915"/>
        <item x="13952"/>
        <item x="634"/>
        <item x="15206"/>
        <item x="18111"/>
        <item x="15244"/>
        <item x="16579"/>
        <item x="4655"/>
        <item x="478"/>
        <item x="6647"/>
        <item x="1597"/>
        <item x="2184"/>
        <item x="20946"/>
        <item x="20340"/>
        <item x="14664"/>
        <item x="22245"/>
        <item x="5652"/>
        <item x="986"/>
        <item x="17875"/>
        <item x="9679"/>
        <item x="21283"/>
        <item x="5157"/>
        <item x="21513"/>
        <item x="20106"/>
        <item x="20900"/>
        <item x="8358"/>
        <item x="7491"/>
        <item x="21740"/>
        <item x="16016"/>
        <item x="20064"/>
        <item x="18422"/>
        <item x="16017"/>
        <item x="18726"/>
        <item x="18947"/>
        <item x="9481"/>
        <item x="21184"/>
        <item x="10806"/>
        <item x="7500"/>
        <item x="8715"/>
        <item x="10201"/>
        <item x="16273"/>
        <item x="22547"/>
        <item x="7501"/>
        <item x="22086"/>
        <item x="9431"/>
        <item x="22388"/>
        <item x="12681"/>
        <item x="17854"/>
        <item x="15597"/>
        <item x="15211"/>
        <item x="1435"/>
        <item x="16264"/>
        <item x="19965"/>
        <item x="12955"/>
        <item x="14039"/>
        <item x="12849"/>
        <item x="10115"/>
        <item x="19205"/>
        <item x="17869"/>
        <item x="4441"/>
        <item x="10347"/>
        <item x="9525"/>
        <item x="4434"/>
        <item x="9432"/>
        <item x="6836"/>
        <item x="21587"/>
        <item x="19189"/>
        <item x="19308"/>
        <item x="17309"/>
        <item x="16146"/>
        <item x="18851"/>
        <item x="1179"/>
        <item x="5979"/>
        <item x="16598"/>
        <item x="7467"/>
        <item x="1743"/>
        <item x="15499"/>
        <item x="19987"/>
        <item x="4686"/>
        <item x="3730"/>
        <item x="10273"/>
        <item x="10820"/>
        <item x="8403"/>
        <item x="4012"/>
        <item x="22045"/>
        <item x="19625"/>
        <item x="3018"/>
        <item x="5149"/>
        <item x="2359"/>
        <item x="9919"/>
        <item x="17696"/>
        <item x="17522"/>
        <item x="11667"/>
        <item x="18363"/>
        <item x="16925"/>
        <item x="22007"/>
        <item x="16871"/>
        <item x="20688"/>
        <item x="9327"/>
        <item x="7730"/>
        <item x="17754"/>
        <item x="21373"/>
        <item x="823"/>
        <item x="16976"/>
        <item x="517"/>
        <item x="291"/>
        <item x="5646"/>
        <item x="2231"/>
        <item x="12353"/>
        <item x="16141"/>
        <item x="4069"/>
        <item x="4098"/>
        <item x="22755"/>
        <item x="21954"/>
        <item x="16858"/>
        <item x="9482"/>
        <item x="19036"/>
        <item x="7948"/>
        <item x="3630"/>
        <item x="4593"/>
        <item x="1235"/>
        <item x="16213"/>
        <item x="8292"/>
        <item x="18781"/>
        <item x="5287"/>
        <item x="7833"/>
        <item x="15355"/>
        <item x="3739"/>
        <item x="21194"/>
        <item x="3773"/>
        <item x="16660"/>
        <item x="19742"/>
        <item x="21150"/>
        <item x="20230"/>
        <item x="9058"/>
        <item x="20362"/>
        <item x="12544"/>
        <item x="2800"/>
        <item x="16566"/>
        <item x="14575"/>
        <item x="3521"/>
        <item x="4789"/>
        <item x="21545"/>
        <item x="19991"/>
        <item x="22318"/>
        <item x="15674"/>
        <item x="9422"/>
        <item x="12906"/>
        <item x="20073"/>
        <item x="11676"/>
        <item x="19301"/>
        <item x="10613"/>
        <item x="11987"/>
        <item x="18183"/>
        <item x="6211"/>
        <item x="774"/>
        <item x="19075"/>
        <item x="7078"/>
        <item x="8159"/>
        <item x="18531"/>
        <item x="3106"/>
        <item x="187"/>
        <item x="5731"/>
        <item x="7082"/>
        <item x="14025"/>
        <item x="14774"/>
        <item x="17831"/>
        <item x="13951"/>
        <item x="19245"/>
        <item x="3484"/>
        <item x="18678"/>
        <item x="13742"/>
        <item x="22046"/>
        <item x="3171"/>
        <item x="5213"/>
        <item x="3652"/>
        <item x="6416"/>
        <item x="9889"/>
        <item x="18404"/>
        <item x="19548"/>
        <item x="16612"/>
        <item x="18373"/>
        <item x="15774"/>
        <item x="20947"/>
        <item x="17601"/>
        <item x="13531"/>
        <item x="12994"/>
        <item x="21086"/>
        <item x="10142"/>
        <item x="8042"/>
        <item x="13767"/>
        <item x="6547"/>
        <item x="1533"/>
        <item x="3478"/>
        <item x="10741"/>
        <item x="9587"/>
        <item x="20816"/>
        <item x="7819"/>
        <item x="9388"/>
        <item x="12890"/>
        <item x="7329"/>
        <item x="10320"/>
        <item x="16766"/>
        <item x="20689"/>
        <item x="3397"/>
        <item x="16504"/>
        <item x="20431"/>
        <item x="9051"/>
        <item x="17411"/>
        <item x="6372"/>
        <item x="17368"/>
        <item x="14781"/>
        <item x="11163"/>
        <item x="14936"/>
        <item x="5806"/>
        <item x="3992"/>
        <item x="22577"/>
        <item x="15270"/>
        <item x="16791"/>
        <item x="11919"/>
        <item x="21423"/>
        <item x="6330"/>
        <item x="15271"/>
        <item x="18184"/>
        <item x="17475"/>
        <item x="17960"/>
        <item x="17500"/>
        <item x="20817"/>
        <item x="21570"/>
        <item x="19869"/>
        <item x="14576"/>
        <item x="14229"/>
        <item x="17589"/>
        <item x="11714"/>
        <item x="18841"/>
        <item x="15365"/>
        <item x="5118"/>
        <item x="4570"/>
        <item x="239"/>
        <item x="10434"/>
        <item x="7278"/>
        <item x="17153"/>
        <item x="8766"/>
        <item x="21270"/>
        <item x="7570"/>
        <item x="5617"/>
        <item x="18610"/>
        <item x="12514"/>
        <item x="19309"/>
        <item x="9371"/>
        <item x="2470"/>
        <item x="7017"/>
        <item x="9581"/>
        <item x="15294"/>
        <item x="7123"/>
        <item x="8245"/>
        <item x="3577"/>
        <item x="18309"/>
        <item x="17685"/>
        <item x="292"/>
        <item x="12083"/>
        <item x="1914"/>
        <item x="16694"/>
        <item x="11920"/>
        <item x="6139"/>
        <item x="5043"/>
        <item x="870"/>
        <item x="23"/>
        <item x="19037"/>
        <item x="11371"/>
        <item x="9391"/>
        <item x="14516"/>
        <item x="1967"/>
        <item x="20922"/>
        <item x="4677"/>
        <item x="2357"/>
        <item x="11033"/>
        <item x="19268"/>
        <item x="20432"/>
        <item x="20433"/>
        <item x="7083"/>
        <item x="4034"/>
        <item x="22582"/>
        <item x="10841"/>
        <item x="14011"/>
        <item x="13766"/>
        <item x="21927"/>
        <item x="4161"/>
        <item x="6021"/>
        <item x="7489"/>
        <item x="6244"/>
        <item x="15777"/>
        <item x="18803"/>
        <item x="15843"/>
        <item x="19970"/>
        <item x="19367"/>
        <item x="9972"/>
        <item x="958"/>
        <item x="11471"/>
        <item x="382"/>
        <item x="2463"/>
        <item x="3997"/>
        <item x="16767"/>
        <item x="12528"/>
        <item x="22369"/>
        <item x="15184"/>
        <item x="387"/>
        <item x="6672"/>
        <item x="5807"/>
        <item x="15808"/>
        <item x="20795"/>
        <item x="10441"/>
        <item x="12143"/>
        <item x="8956"/>
        <item x="11754"/>
        <item x="11156"/>
        <item x="11176"/>
        <item x="8789"/>
        <item x="19100"/>
        <item x="9198"/>
        <item x="9122"/>
        <item x="22106"/>
        <item x="12931"/>
        <item x="11154"/>
        <item x="21380"/>
        <item x="11755"/>
        <item x="5326"/>
        <item x="16235"/>
        <item x="11622"/>
        <item x="6562"/>
        <item x="14431"/>
        <item x="15704"/>
        <item x="21673"/>
        <item x="16092"/>
        <item x="13927"/>
        <item x="9936"/>
        <item x="6730"/>
        <item x="7079"/>
        <item x="9727"/>
        <item x="11739"/>
        <item x="13305"/>
        <item x="18139"/>
        <item x="8554"/>
        <item x="3755"/>
        <item x="4331"/>
        <item x="1071"/>
        <item x="332"/>
        <item x="20841"/>
        <item x="7692"/>
        <item x="8437"/>
        <item x="18315"/>
        <item x="11338"/>
        <item x="6278"/>
        <item x="21716"/>
        <item x="5774"/>
        <item x="8454"/>
        <item x="11681"/>
        <item x="8466"/>
        <item x="18393"/>
        <item x="1807"/>
        <item x="9326"/>
        <item x="6774"/>
        <item x="5666"/>
        <item x="3367"/>
        <item x="11615"/>
        <item x="14630"/>
        <item x="4816"/>
        <item x="11526"/>
        <item x="6756"/>
        <item x="8189"/>
        <item x="4236"/>
        <item x="4035"/>
        <item x="9523"/>
        <item x="18453"/>
        <item x="8983"/>
        <item x="5063"/>
        <item x="4613"/>
        <item x="3879"/>
        <item x="18096"/>
        <item x="577"/>
        <item x="18052"/>
        <item x="19500"/>
        <item x="17644"/>
        <item x="2389"/>
        <item x="7399"/>
        <item x="11948"/>
        <item x="6119"/>
        <item x="4683"/>
        <item x="15642"/>
        <item x="5051"/>
        <item x="53"/>
        <item x="19091"/>
        <item x="19568"/>
        <item x="9199"/>
        <item x="11064"/>
        <item x="14419"/>
        <item x="12214"/>
        <item x="12110"/>
        <item x="10540"/>
        <item x="11698"/>
        <item x="3165"/>
        <item x="7629"/>
        <item x="2762"/>
        <item x="17039"/>
        <item x="21454"/>
        <item x="12215"/>
        <item x="14111"/>
        <item x="991"/>
        <item x="5301"/>
        <item x="10394"/>
        <item x="3631"/>
        <item x="4577"/>
        <item x="9877"/>
        <item x="18739"/>
        <item x="5068"/>
        <item x="3554"/>
        <item x="17133"/>
        <item x="16049"/>
        <item x="19722"/>
        <item x="11835"/>
        <item x="13811"/>
        <item x="11553"/>
        <item x="6900"/>
        <item x="2144"/>
        <item x="9200"/>
        <item x="14639"/>
        <item x="7785"/>
        <item x="10814"/>
        <item x="3113"/>
        <item x="2170"/>
        <item x="14005"/>
        <item x="4519"/>
        <item x="14730"/>
        <item x="9818"/>
        <item x="11609"/>
        <item x="15312"/>
        <item x="4057"/>
        <item x="4800"/>
        <item x="15890"/>
        <item x="8325"/>
        <item x="20260"/>
        <item x="2449"/>
        <item x="2707"/>
        <item x="11311"/>
        <item x="12845"/>
        <item x="7061"/>
        <item x="17231"/>
        <item x="20317"/>
        <item x="22700"/>
        <item x="5773"/>
        <item x="19092"/>
        <item x="15625"/>
        <item x="14106"/>
        <item x="4681"/>
        <item x="16050"/>
        <item x="10405"/>
        <item x="6435"/>
        <item x="3436"/>
        <item x="2556"/>
        <item x="4529"/>
        <item x="5539"/>
        <item x="3578"/>
        <item x="21631"/>
        <item x="7251"/>
        <item x="21546"/>
        <item x="3002"/>
        <item x="17154"/>
        <item x="4126"/>
        <item x="4127"/>
        <item x="22448"/>
        <item x="22347"/>
        <item x="4957"/>
        <item x="2571"/>
        <item x="18916"/>
        <item x="721"/>
        <item x="5511"/>
        <item x="10355"/>
        <item x="13526"/>
        <item x="16474"/>
        <item x="22403"/>
        <item x="9072"/>
        <item x="19152"/>
        <item x="14601"/>
        <item x="17673"/>
        <item x="10797"/>
        <item x="16956"/>
        <item x="16957"/>
        <item x="13867"/>
        <item x="7731"/>
        <item x="904"/>
        <item x="9861"/>
        <item x="18759"/>
        <item x="15756"/>
        <item x="12907"/>
        <item x="2511"/>
        <item x="14954"/>
        <item x="11527"/>
        <item x="19269"/>
        <item x="927"/>
        <item x="14520"/>
        <item x="16132"/>
        <item x="2879"/>
        <item x="1193"/>
        <item x="13287"/>
        <item x="17024"/>
        <item x="17762"/>
        <item x="10737"/>
        <item x="3852"/>
        <item x="4162"/>
        <item x="15574"/>
        <item x="1265"/>
        <item x="7470"/>
        <item x="20829"/>
        <item x="19113"/>
        <item x="20830"/>
        <item x="1976"/>
        <item x="13559"/>
        <item x="1637"/>
        <item x="4874"/>
        <item x="5074"/>
        <item x="13825"/>
        <item x="606"/>
        <item x="17828"/>
        <item x="17260"/>
        <item x="3570"/>
        <item x="20051"/>
        <item x="7003"/>
        <item x="16677"/>
        <item x="19302"/>
        <item x="9796"/>
        <item x="11274"/>
        <item x="1511"/>
        <item x="16937"/>
        <item x="19023"/>
        <item x="9201"/>
        <item x="6212"/>
        <item x="13620"/>
        <item x="21547"/>
        <item x="2395"/>
        <item x="4128"/>
        <item x="6038"/>
        <item x="12180"/>
        <item x="12760"/>
        <item x="22625"/>
        <item x="16844"/>
        <item x="6921"/>
        <item x="2784"/>
        <item x="22682"/>
        <item x="16101"/>
        <item x="7971"/>
        <item x="3653"/>
        <item x="5693"/>
        <item x="20831"/>
        <item x="4705"/>
        <item x="12186"/>
        <item x="11297"/>
        <item x="388"/>
        <item x="3898"/>
        <item x="6656"/>
        <item x="18582"/>
        <item x="1651"/>
        <item x="21548"/>
        <item x="9266"/>
        <item x="11082"/>
        <item x="10551"/>
        <item x="16051"/>
        <item x="13608"/>
        <item x="2880"/>
        <item x="14636"/>
        <item x="5953"/>
        <item x="15212"/>
        <item x="2060"/>
        <item x="1251"/>
        <item x="21934"/>
        <item x="8553"/>
        <item x="10446"/>
        <item x="3179"/>
        <item x="19702"/>
        <item x="13336"/>
        <item x="18342"/>
        <item x="6339"/>
        <item x="11124"/>
        <item x="691"/>
        <item x="4710"/>
        <item x="21306"/>
        <item x="6425"/>
        <item x="19393"/>
        <item x="16245"/>
        <item x="16060"/>
        <item x="16397"/>
        <item x="20460"/>
        <item x="18063"/>
        <item x="2111"/>
        <item x="748"/>
        <item x="1310"/>
        <item x="8512"/>
        <item x="13154"/>
        <item x="155"/>
        <item x="3522"/>
        <item x="18600"/>
        <item x="1623"/>
        <item x="22376"/>
        <item x="3870"/>
        <item x="11932"/>
        <item x="16899"/>
        <item x="10873"/>
        <item x="4021"/>
        <item x="18"/>
        <item x="10827"/>
        <item x="11799"/>
        <item x="22328"/>
        <item x="14615"/>
        <item x="2145"/>
        <item x="22515"/>
        <item x="2380"/>
        <item x="2450"/>
        <item x="13788"/>
        <item x="13627"/>
        <item x="20128"/>
        <item x="11447"/>
        <item x="18856"/>
        <item x="17014"/>
        <item x="8340"/>
        <item x="9867"/>
        <item x="5615"/>
        <item x="20937"/>
        <item x="15238"/>
        <item x="21787"/>
        <item x="18532"/>
        <item x="16215"/>
        <item x="19870"/>
        <item x="5764"/>
        <item x="40"/>
        <item x="2104"/>
        <item x="2105"/>
        <item x="17109"/>
        <item x="2708"/>
        <item x="9096"/>
        <item x="617"/>
        <item x="14040"/>
        <item x="9841"/>
        <item x="17975"/>
        <item x="527"/>
        <item x="18699"/>
        <item x="20154"/>
        <item x="15357"/>
        <item x="7519"/>
        <item x="14117"/>
        <item x="12216"/>
        <item x="21381"/>
        <item x="22272"/>
        <item x="2763"/>
        <item x="6858"/>
        <item x="11464"/>
        <item x="20470"/>
        <item x="18743"/>
        <item x="22203"/>
        <item x="14199"/>
        <item x="9453"/>
        <item x="18750"/>
        <item x="17349"/>
        <item x="10927"/>
        <item x="22535"/>
        <item x="18386"/>
        <item x="6258"/>
        <item x="20525"/>
        <item x="1236"/>
        <item x="14133"/>
        <item x="20"/>
        <item x="8692"/>
        <item x="13834"/>
        <item x="8705"/>
        <item x="4228"/>
        <item x="1736"/>
        <item x="1793"/>
        <item x="13887"/>
        <item x="20750"/>
        <item x="7915"/>
        <item x="8751"/>
        <item x="19101"/>
        <item x="10552"/>
        <item x="6288"/>
        <item x="7543"/>
        <item x="15258"/>
        <item x="16706"/>
        <item x="12772"/>
        <item x="4022"/>
        <item x="4948"/>
        <item x="11693"/>
        <item x="22595"/>
        <item x="11587"/>
        <item x="4070"/>
        <item x="14782"/>
        <item x="17662"/>
        <item x="19951"/>
        <item x="21788"/>
        <item x="8945"/>
        <item x="8062"/>
        <item x="17705"/>
        <item x="17525"/>
        <item x="11883"/>
        <item x="18032"/>
        <item x="18622"/>
        <item x="17041"/>
        <item x="389"/>
        <item x="21941"/>
        <item x="21727"/>
        <item x="17610"/>
        <item x="4879"/>
        <item x="3632"/>
        <item x="10228"/>
        <item x="9127"/>
        <item x="19585"/>
        <item x="21297"/>
        <item x="8300"/>
        <item x="22555"/>
        <item x="14783"/>
        <item x="19519"/>
        <item x="15091"/>
        <item x="16792"/>
        <item x="12693"/>
        <item x="22354"/>
        <item x="6970"/>
        <item x="19281"/>
        <item x="15546"/>
        <item x="19833"/>
        <item x="19303"/>
        <item x="19282"/>
        <item x="15500"/>
        <item x="13851"/>
        <item x="18972"/>
        <item x="18989"/>
        <item x="12659"/>
        <item x="12489"/>
        <item x="20414"/>
        <item x="17922"/>
        <item x="20573"/>
        <item x="21049"/>
        <item x="17602"/>
        <item x="10337"/>
        <item x="1485"/>
        <item x="11308"/>
        <item x="21125"/>
        <item x="2754"/>
        <item x="15954"/>
        <item x="4163"/>
        <item x="3212"/>
        <item x="510"/>
        <item x="2392"/>
        <item x="11390"/>
        <item x="14154"/>
        <item x="15383"/>
        <item x="10651"/>
        <item x="985"/>
        <item x="11290"/>
        <item x="15410"/>
        <item x="14179"/>
        <item x="9774"/>
        <item x="19411"/>
        <item x="11933"/>
        <item x="20796"/>
        <item x="6306"/>
        <item x="5621"/>
        <item x="18268"/>
        <item x="13826"/>
        <item x="4472"/>
        <item x="21636"/>
        <item x="4735"/>
        <item x="6192"/>
        <item x="9846"/>
        <item x="1463"/>
        <item x="11015"/>
        <item x="9920"/>
        <item x="9460"/>
        <item x="12162"/>
        <item x="14061"/>
        <item x="8068"/>
        <item x="1383"/>
        <item x="1180"/>
        <item x="6314"/>
        <item x="16409"/>
        <item x="7797"/>
        <item x="6542"/>
        <item x="11117"/>
        <item x="18083"/>
        <item x="14760"/>
        <item x="12777"/>
        <item x="9761"/>
        <item x="17142"/>
        <item x="7623"/>
        <item x="18507"/>
        <item x="6922"/>
        <item x="12401"/>
        <item x="16966"/>
        <item x="8796"/>
        <item x="360"/>
        <item x="361"/>
        <item x="362"/>
        <item x="8382"/>
        <item x="3633"/>
        <item x="6206"/>
        <item x="3458"/>
        <item x="17976"/>
        <item x="18682"/>
        <item x="22726"/>
        <item x="15411"/>
        <item x="5060"/>
        <item x="21946"/>
        <item x="1171"/>
        <item x="13872"/>
        <item x="9511"/>
        <item x="1580"/>
        <item x="14"/>
        <item x="2522"/>
        <item x="17912"/>
        <item x="3290"/>
        <item x="6310"/>
        <item x="646"/>
        <item x="18973"/>
        <item x="20405"/>
        <item x="35"/>
        <item x="15412"/>
        <item x="15329"/>
        <item x="15809"/>
        <item x="22273"/>
        <item x="8127"/>
        <item x="15585"/>
        <item x="4328"/>
        <item x="21699"/>
        <item x="17143"/>
        <item x="10771"/>
        <item x="21319"/>
        <item x="10854"/>
        <item x="8135"/>
        <item x="14362"/>
        <item x="14363"/>
        <item x="9780"/>
        <item x="11373"/>
        <item x="12874"/>
        <item x="942"/>
        <item x="5319"/>
        <item x="7085"/>
        <item x="18194"/>
        <item x="12469"/>
        <item x="8083"/>
        <item x="14451"/>
        <item x="17018"/>
        <item x="13321"/>
        <item x="2106"/>
        <item x="14512"/>
        <item x="17547"/>
        <item x="3604"/>
        <item x="22560"/>
        <item x="3052"/>
        <item x="2356"/>
        <item x="17357"/>
        <item x="1683"/>
        <item x="3297"/>
        <item x="2112"/>
        <item x="13909"/>
        <item x="16166"/>
        <item x="17494"/>
        <item x="4665"/>
        <item x="8207"/>
        <item x="1162"/>
        <item x="13720"/>
        <item x="14041"/>
        <item x="9309"/>
        <item x="18330"/>
        <item x="5994"/>
        <item x="20637"/>
        <item x="6163"/>
        <item x="14443"/>
        <item x="6167"/>
        <item x="293"/>
        <item x="1127"/>
        <item x="1899"/>
        <item x="1072"/>
        <item x="5108"/>
        <item x="17077"/>
        <item x="12865"/>
        <item x="7748"/>
        <item x="21263"/>
        <item x="2663"/>
        <item x="1035"/>
        <item x="11949"/>
        <item x="6099"/>
        <item x="10674"/>
        <item x="477"/>
        <item x="10258"/>
        <item x="10770"/>
        <item x="18533"/>
        <item x="6768"/>
        <item x="48"/>
        <item x="19561"/>
        <item x="11006"/>
        <item x="2801"/>
        <item x="18396"/>
        <item x="17155"/>
        <item x="3951"/>
        <item x="4745"/>
        <item x="22529"/>
        <item x="3273"/>
        <item x="14902"/>
        <item x="13779"/>
        <item x="19333"/>
        <item x="17134"/>
        <item x="17135"/>
        <item x="626"/>
        <item x="15384"/>
        <item x="21476"/>
        <item x="10800"/>
        <item x="2424"/>
        <item x="16246"/>
        <item x="15231"/>
        <item x="13435"/>
        <item x="7051"/>
        <item x="1150"/>
        <item x="8659"/>
        <item x="15653"/>
        <item x="4448"/>
        <item x="15800"/>
        <item x="4799"/>
        <item x="1473"/>
        <item x="8887"/>
        <item x="14928"/>
        <item x="17469"/>
        <item x="10477"/>
        <item x="1444"/>
        <item x="6640"/>
        <item x="773"/>
        <item x="4614"/>
        <item x="4666"/>
        <item x="1163"/>
        <item x="10344"/>
        <item x="1495"/>
        <item x="18760"/>
        <item x="141"/>
        <item x="12081"/>
        <item x="8121"/>
        <item x="20180"/>
        <item x="4092"/>
        <item x="22364"/>
        <item x="15257"/>
        <item x="5590"/>
        <item x="6923"/>
        <item x="15049"/>
        <item x="11007"/>
        <item x="14368"/>
        <item x="16247"/>
        <item x="5866"/>
        <item x="12782"/>
        <item x="2863"/>
        <item x="13157"/>
        <item x="3562"/>
        <item x="11153"/>
        <item x="5097"/>
        <item x="432"/>
        <item x="20017"/>
        <item x="21440"/>
        <item x="16005"/>
        <item x="12750"/>
        <item x="13253"/>
        <item x="598"/>
        <item x="3485"/>
        <item x="13340"/>
        <item x="1279"/>
        <item x="6022"/>
        <item x="17710"/>
        <item x="12487"/>
        <item x="2310"/>
        <item x="5971"/>
        <item x="10821"/>
        <item x="11821"/>
        <item x="15902"/>
        <item x="20775"/>
        <item x="15274"/>
        <item x="17583"/>
        <item x="7520"/>
        <item x="7662"/>
        <item x="10691"/>
        <item x="20456"/>
        <item x="21439"/>
        <item x="7293"/>
        <item x="14230"/>
        <item x="20542"/>
        <item x="18391"/>
        <item x="1822"/>
        <item x="20866"/>
        <item x="19678"/>
        <item x="14875"/>
        <item x="17977"/>
        <item x="6821"/>
        <item x="18100"/>
        <item x="2953"/>
        <item x="11362"/>
        <item x="8336"/>
        <item x="8136"/>
        <item x="11382"/>
        <item x="22151"/>
        <item x="17839"/>
        <item x="855"/>
        <item x="16463"/>
        <item x="9541"/>
        <item x="13471"/>
        <item x="9318"/>
        <item x="12839"/>
        <item x="7527"/>
        <item x="9392"/>
        <item x="4827"/>
        <item x="22450"/>
        <item x="20999"/>
        <item x="8855"/>
        <item x="563"/>
        <item x="8501"/>
        <item x="18723"/>
        <item x="18112"/>
        <item x="6429"/>
        <item x="3605"/>
        <item x="13931"/>
        <item x="13457"/>
        <item x="10634"/>
        <item x="2482"/>
        <item x="17322"/>
        <item x="16661"/>
        <item x="6525"/>
        <item x="277"/>
        <item x="4606"/>
        <item x="12348"/>
        <item x="5362"/>
        <item x="2116"/>
        <item x="15987"/>
        <item x="9801"/>
        <item x="15356"/>
        <item x="9301"/>
        <item x="5678"/>
        <item x="15733"/>
        <item x="10818"/>
        <item x="1667"/>
        <item x="12816"/>
        <item x="18260"/>
        <item x="17906"/>
        <item x="21789"/>
        <item x="8289"/>
        <item x="9973"/>
        <item x="11071"/>
        <item x="156"/>
        <item x="11836"/>
        <item x="10532"/>
        <item x="4793"/>
        <item x="17745"/>
        <item x="5980"/>
        <item x="12786"/>
        <item x="8298"/>
        <item x="20108"/>
        <item x="22018"/>
        <item x="16236"/>
        <item x="15608"/>
        <item x="10596"/>
        <item x="14960"/>
        <item x="4008"/>
        <item x="14484"/>
        <item x="15303"/>
        <item x="12741"/>
        <item x="5629"/>
        <item x="11804"/>
        <item x="19526"/>
        <item x="16707"/>
        <item x="20553"/>
        <item x="20842"/>
        <item x="20843"/>
        <item x="18405"/>
        <item x="13907"/>
        <item x="9267"/>
        <item x="21399"/>
        <item x="21397"/>
        <item x="19310"/>
        <item x="3643"/>
        <item x="18508"/>
        <item x="20615"/>
        <item x="21105"/>
        <item x="5818"/>
        <item x="15698"/>
        <item x="8353"/>
        <item x="19175"/>
        <item x="6632"/>
        <item x="3654"/>
        <item x="7510"/>
        <item x="20893"/>
        <item x="3496"/>
        <item x="2200"/>
        <item x="4207"/>
        <item x="18830"/>
        <item x="446"/>
        <item x="13344"/>
        <item x="4598"/>
        <item x="16529"/>
        <item x="17811"/>
        <item x="20167"/>
        <item x="12866"/>
        <item x="14869"/>
        <item x="2709"/>
        <item x="20832"/>
        <item x="9268"/>
        <item x="16695"/>
        <item x="19575"/>
        <item x="7307"/>
        <item x="2263"/>
        <item x="5694"/>
        <item x="9045"/>
        <item x="16862"/>
        <item x="4564"/>
        <item x="5329"/>
        <item x="6673"/>
        <item x="7308"/>
        <item x="8401"/>
        <item x="6783"/>
        <item x="4589"/>
        <item x="9873"/>
        <item x="2815"/>
        <item x="17991"/>
        <item x="17992"/>
        <item x="19520"/>
        <item x="13299"/>
        <item x="22678"/>
        <item x="22417"/>
        <item x="9252"/>
        <item x="8882"/>
        <item x="6580"/>
        <item x="5928"/>
        <item x="17227"/>
        <item x="1574"/>
        <item x="14952"/>
        <item x="17595"/>
        <item x="11494"/>
        <item x="12201"/>
        <item x="18461"/>
        <item x="1507"/>
        <item x="9974"/>
        <item x="10138"/>
        <item x="576"/>
        <item x="2264"/>
        <item x="939"/>
        <item x="7330"/>
        <item x="8655"/>
        <item x="20844"/>
        <item x="15149"/>
        <item x="14851"/>
        <item x="5275"/>
        <item x="3824"/>
        <item x="13064"/>
        <item x="7759"/>
        <item x="12780"/>
        <item x="20202"/>
        <item x="17257"/>
        <item x="15335"/>
        <item x="20574"/>
        <item x="22138"/>
        <item x="21145"/>
        <item x="19803"/>
        <item x="8730"/>
        <item x="16678"/>
        <item x="6795"/>
        <item x="6789"/>
        <item x="14337"/>
        <item x="11901"/>
        <item x="10688"/>
        <item x="11065"/>
        <item x="6420"/>
        <item x="9516"/>
        <item x="14996"/>
        <item x="11934"/>
        <item x="9673"/>
        <item x="11884"/>
        <item x="14180"/>
        <item x="15532"/>
        <item x="8005"/>
        <item x="8978"/>
        <item x="20257"/>
        <item x="12927"/>
        <item x="10130"/>
        <item x="2162"/>
        <item x="12540"/>
        <item x="2664"/>
        <item x="1420"/>
        <item x="3413"/>
        <item x="22188"/>
        <item x="11353"/>
        <item x="16339"/>
        <item x="8817"/>
        <item x="6511"/>
        <item x="20845"/>
        <item x="17434"/>
        <item x="19046"/>
        <item x="5390"/>
        <item x="9921"/>
        <item x="11298"/>
        <item x="20415"/>
        <item x="17753"/>
        <item x="19024"/>
        <item x="6961"/>
        <item x="15140"/>
        <item x="1648"/>
        <item x="13541"/>
        <item x="15281"/>
        <item x="3475"/>
        <item x="17901"/>
        <item x="9113"/>
        <item x="484"/>
        <item x="11022"/>
        <item x="12853"/>
        <item x="6859"/>
        <item x="8777"/>
        <item x="21842"/>
        <item x="4492"/>
        <item x="9501"/>
        <item x="5547"/>
        <item x="5644"/>
        <item x="6197"/>
        <item x="4736"/>
        <item x="2208"/>
        <item x="20155"/>
        <item x="5548"/>
        <item x="5214"/>
        <item x="9146"/>
        <item x="13904"/>
        <item x="7127"/>
        <item x="18649"/>
        <item x="3994"/>
        <item x="7982"/>
        <item x="12791"/>
        <item x="5089"/>
        <item x="12788"/>
        <item x="12792"/>
        <item x="5085"/>
        <item x="5087"/>
        <item x="13142"/>
        <item x="17593"/>
        <item x="9890"/>
        <item x="2665"/>
        <item x="6374"/>
        <item x="4085"/>
        <item x="8543"/>
        <item x="7317"/>
        <item x="14352"/>
        <item x="3459"/>
        <item x="4142"/>
        <item x="4258"/>
        <item x="4304"/>
        <item x="6279"/>
        <item x="18480"/>
        <item x="6168"/>
        <item x="19527"/>
        <item x="3751"/>
        <item x="783"/>
        <item x="14399"/>
        <item x="7252"/>
        <item x="7416"/>
        <item x="22289"/>
        <item x="10000"/>
        <item x="18332"/>
        <item x="4901"/>
        <item x="17287"/>
        <item x="10338"/>
        <item x="21686"/>
        <item x="15358"/>
        <item x="20973"/>
        <item x="14721"/>
        <item x="2837"/>
        <item x="12282"/>
        <item x="12590"/>
        <item x="10162"/>
        <item x="242"/>
        <item x="14457"/>
        <item x="15985"/>
        <item x="22246"/>
        <item x="2572"/>
        <item x="13304"/>
        <item x="13994"/>
        <item x="18365"/>
        <item x="3362"/>
        <item x="13108"/>
        <item x="7727"/>
        <item x="3657"/>
        <item x="10204"/>
        <item x="2791"/>
        <item x="15514"/>
        <item x="18490"/>
        <item x="16768"/>
        <item x="20767"/>
        <item x="3757"/>
        <item x="21470"/>
        <item x="15158"/>
        <item x="4513"/>
        <item x="16849"/>
        <item x="5575"/>
        <item x="10716"/>
        <item x="550"/>
        <item x="13109"/>
        <item x="8941"/>
        <item x="982"/>
        <item x="22380"/>
        <item x="9258"/>
        <item x="13318"/>
        <item x="12033"/>
        <item x="108"/>
        <item x="14704"/>
        <item x="7488"/>
        <item x="15395"/>
        <item x="15676"/>
        <item x="1075"/>
        <item x="11960"/>
        <item x="0"/>
        <item x="2118"/>
        <item x="15565"/>
        <item x="9835"/>
        <item x="20168"/>
        <item x="21151"/>
        <item x="3930"/>
        <item x="3827"/>
        <item x="3710"/>
        <item x="7580"/>
        <item x="4823"/>
        <item x="11160"/>
        <item x="2755"/>
        <item x="6980"/>
        <item x="6029"/>
        <item x="647"/>
        <item x="14878"/>
        <item x="179"/>
        <item x="17236"/>
        <item x="8893"/>
        <item x="4452"/>
        <item x="2113"/>
        <item x="15944"/>
        <item x="8837"/>
        <item x="8802"/>
        <item x="6617"/>
        <item x="7451"/>
        <item x="20500"/>
        <item x="4667"/>
        <item x="7105"/>
        <item x="9825"/>
        <item x="13647"/>
        <item x="3989"/>
        <item x="607"/>
        <item x="20846"/>
        <item x="6115"/>
        <item x="871"/>
        <item x="1452"/>
        <item x="94"/>
        <item x="1808"/>
        <item x="7994"/>
        <item x="915"/>
        <item x="4429"/>
        <item x="886"/>
        <item x="14200"/>
        <item x="15602"/>
        <item x="13942"/>
        <item x="1128"/>
        <item x="9433"/>
        <item x="4629"/>
        <item x="19962"/>
        <item x="6207"/>
        <item x="16743"/>
        <item x="4890"/>
        <item x="12421"/>
        <item x="20753"/>
        <item x="3324"/>
        <item x="5302"/>
        <item x="2326"/>
        <item x="13292"/>
        <item x="1181"/>
        <item x="4229"/>
        <item x="21026"/>
        <item x="19159"/>
        <item x="893"/>
        <item x="966"/>
        <item x="3903"/>
        <item x="16599"/>
        <item x="19368"/>
        <item x="19353"/>
        <item x="17561"/>
        <item x="11740"/>
        <item x="4286"/>
        <item x="21919"/>
        <item x="8002"/>
        <item x="8660"/>
        <item x="20867"/>
        <item x="20442"/>
        <item x="528"/>
        <item x="9615"/>
        <item x="4164"/>
        <item x="20894"/>
        <item x="19501"/>
        <item x="10928"/>
        <item x="1675"/>
        <item x="7140"/>
        <item x="6116"/>
        <item x="4443"/>
        <item x="10430"/>
        <item x="8345"/>
        <item x="4813"/>
        <item x="14267"/>
        <item x="12245"/>
        <item x="13015"/>
        <item x="18143"/>
        <item x="14189"/>
        <item x="20379"/>
        <item x="14629"/>
        <item x="14268"/>
        <item x="5700"/>
        <item x="21821"/>
        <item x="16754"/>
        <item x="15994"/>
        <item x="14342"/>
        <item x="8770"/>
        <item x="19685"/>
        <item x="20484"/>
        <item x="22166"/>
        <item x="7977"/>
        <item x="21168"/>
        <item x="4211"/>
        <item x="8716"/>
        <item x="13655"/>
        <item x="525"/>
        <item x="5317"/>
        <item x="520"/>
        <item x="3187"/>
        <item x="10899"/>
        <item x="21307"/>
        <item x="13278"/>
        <item x="13065"/>
        <item x="18410"/>
        <item x="12837"/>
        <item x="5021"/>
        <item x="11489"/>
        <item x="17435"/>
        <item x="6855"/>
        <item x="2151"/>
        <item x="17330"/>
        <item x="3679"/>
        <item x="5342"/>
        <item x="14391"/>
        <item x="1752"/>
        <item x="10803"/>
        <item x="2496"/>
        <item x="1823"/>
        <item x="6030"/>
        <item x="10973"/>
        <item x="16744"/>
        <item x="1824"/>
        <item x="1888"/>
        <item x="7850"/>
        <item x="804"/>
        <item x="18636"/>
        <item x="6160"/>
        <item x="1825"/>
        <item x="18113"/>
        <item x="3336"/>
        <item x="5752"/>
        <item x="11123"/>
        <item x="7696"/>
        <item x="10087"/>
        <item x="2679"/>
        <item x="8241"/>
        <item x="2680"/>
        <item x="1915"/>
        <item x="2027"/>
        <item x="5995"/>
        <item x="2736"/>
        <item x="1916"/>
        <item x="1023"/>
        <item x="3941"/>
        <item x="5236"/>
        <item x="1947"/>
        <item x="5850"/>
        <item x="1917"/>
        <item x="5851"/>
        <item x="8597"/>
        <item x="10667"/>
        <item x="19618"/>
        <item x="3990"/>
        <item x="5852"/>
        <item x="21271"/>
        <item x="2681"/>
        <item x="21916"/>
        <item x="2641"/>
        <item x="18392"/>
        <item x="3132"/>
        <item x="21077"/>
        <item x="1760"/>
        <item x="3288"/>
        <item x="16986"/>
        <item x="5616"/>
        <item x="16972"/>
        <item x="18638"/>
        <item x="22418"/>
        <item x="1771"/>
        <item x="6512"/>
        <item x="11136"/>
        <item x="834"/>
        <item x="21496"/>
        <item x="1450"/>
        <item x="11116"/>
        <item x="11351"/>
        <item x="3110"/>
        <item x="7916"/>
        <item x="12979"/>
        <item x="6839"/>
        <item x="1655"/>
        <item x="4942"/>
        <item x="18727"/>
        <item x="16424"/>
        <item x="20868"/>
        <item x="4990"/>
        <item x="3005"/>
        <item x="4891"/>
        <item x="16299"/>
        <item x="17686"/>
        <item x="12384"/>
        <item x="4178"/>
        <item x="21684"/>
        <item x="21755"/>
        <item x="16135"/>
        <item x="18411"/>
        <item x="4419"/>
        <item x="3151"/>
        <item x="17063"/>
        <item x="1013"/>
        <item x="1210"/>
        <item x="1544"/>
        <item x="19601"/>
        <item x="6271"/>
        <item x="6006"/>
        <item x="21481"/>
        <item x="3690"/>
        <item x="186"/>
        <item x="15185"/>
        <item x="827"/>
        <item x="15988"/>
        <item x="9533"/>
        <item x="15203"/>
        <item x="9829"/>
        <item x="17584"/>
        <item x="12562"/>
        <item x="16248"/>
        <item x="5483"/>
        <item x="19596"/>
        <item x="1073"/>
        <item x="5014"/>
        <item x="11707"/>
        <item x="5403"/>
        <item x="22639"/>
        <item x="5607"/>
        <item x="13542"/>
        <item x="12769"/>
        <item x="22568"/>
        <item x="20211"/>
        <item x="6814"/>
        <item x="4936"/>
        <item x="10339"/>
        <item x="17078"/>
        <item x="2773"/>
        <item x="12499"/>
        <item x="17079"/>
        <item x="4656"/>
        <item x="10574"/>
        <item x="18827"/>
        <item x="5771"/>
        <item x="8287"/>
        <item x="9041"/>
        <item x="2196"/>
        <item x="16154"/>
        <item x="17724"/>
        <item x="7499"/>
        <item x="6179"/>
        <item x="22346"/>
        <item x="16220"/>
        <item x="7774"/>
        <item x="17331"/>
        <item x="19849"/>
        <item x="17716"/>
        <item x="17351"/>
        <item x="9624"/>
        <item x="10975"/>
        <item x="6457"/>
        <item x="21685"/>
        <item x="18620"/>
        <item x="21874"/>
        <item x="4103"/>
        <item x="1948"/>
        <item x="11703"/>
        <item x="7716"/>
        <item x="3691"/>
        <item x="2743"/>
        <item x="11636"/>
        <item x="14953"/>
        <item x="3299"/>
        <item x="12170"/>
        <item x="8619"/>
        <item x="12937"/>
        <item x="9537"/>
        <item x="2018"/>
        <item x="15193"/>
        <item x="1900"/>
        <item x="5493"/>
        <item x="3030"/>
        <item x="16600"/>
        <item x="4524"/>
        <item x="7529"/>
        <item x="15633"/>
        <item x="14691"/>
        <item x="14470"/>
        <item x="5396"/>
        <item x="6188"/>
        <item x="278"/>
        <item x="2723"/>
        <item x="16817"/>
        <item x="8598"/>
        <item x="6153"/>
        <item x="13046"/>
        <item x="5088"/>
        <item x="12406"/>
        <item x="2900"/>
        <item x="16951"/>
        <item x="14042"/>
        <item x="6219"/>
        <item x="15342"/>
        <item x="19380"/>
        <item x="3172"/>
        <item x="570"/>
        <item x="1546"/>
        <item x="10058"/>
        <item x="7044"/>
        <item x="22727"/>
        <item x="16202"/>
        <item x="4586"/>
        <item x="16580"/>
        <item x="17993"/>
        <item x="16150"/>
        <item x="20901"/>
        <item x="6412"/>
        <item x="20002"/>
        <item x="4848"/>
        <item x="4143"/>
        <item x="11377"/>
        <item x="21893"/>
        <item x="5734"/>
        <item x="5726"/>
        <item x="4144"/>
        <item x="6679"/>
        <item x="6410"/>
        <item x="14254"/>
        <item x="1014"/>
        <item x="1367"/>
        <item x="13780"/>
        <item x="1584"/>
        <item x="15605"/>
        <item x="18539"/>
        <item x="4751"/>
        <item x="2218"/>
        <item x="21600"/>
        <item x="8485"/>
        <item x="8752"/>
        <item x="19102"/>
        <item x="21453"/>
        <item x="7698"/>
        <item x="1944"/>
        <item x="20181"/>
        <item x="18807"/>
        <item x="921"/>
        <item x="12412"/>
        <item x="7472"/>
        <item x="8161"/>
        <item x="1194"/>
        <item x="17841"/>
        <item x="18269"/>
        <item x="9000"/>
        <item x="4843"/>
        <item x="363"/>
        <item x="8259"/>
        <item x="19997"/>
        <item x="20335"/>
        <item x="12995"/>
        <item x="15072"/>
        <item x="20779"/>
        <item x="17090"/>
        <item x="17176"/>
        <item x="20811"/>
        <item x="14343"/>
        <item x="16075"/>
        <item x="14589"/>
        <item x="14584"/>
        <item x="21419"/>
        <item x="10575"/>
        <item x="4243"/>
        <item x="1540"/>
        <item x="15696"/>
        <item x="17645"/>
        <item x="555"/>
        <item x="12569"/>
        <item x="21881"/>
        <item x="12374"/>
        <item x="20733"/>
        <item x="21034"/>
        <item x="8238"/>
        <item x="2497"/>
        <item x="8874"/>
        <item x="13346"/>
        <item x="838"/>
        <item x="7272"/>
        <item x="3384"/>
        <item x="7225"/>
        <item x="6426"/>
        <item x="2906"/>
        <item x="13296"/>
        <item x="15639"/>
        <item x="15934"/>
        <item x="3895"/>
        <item x="4212"/>
        <item x="15396"/>
        <item x="333"/>
        <item x="2666"/>
        <item x="20058"/>
        <item x="7459"/>
        <item x="12829"/>
        <item x="17120"/>
        <item x="13176"/>
        <item x="21676"/>
        <item x="922"/>
        <item x="2322"/>
        <item x="10303"/>
        <item x="15252"/>
        <item x="21063"/>
        <item x="12771"/>
        <item x="14201"/>
        <item x="10711"/>
        <item x="6722"/>
        <item x="688"/>
        <item x="19969"/>
        <item x="19243"/>
        <item x="6387"/>
        <item x="9507"/>
        <item x="21691"/>
        <item x="10772"/>
        <item x="14483"/>
        <item x="1001"/>
        <item x="5512"/>
        <item x="12173"/>
        <item x="19566"/>
        <item x="16000"/>
        <item x="12236"/>
        <item x="5113"/>
        <item x="10728"/>
        <item x="802"/>
        <item x="4919"/>
        <item x="7541"/>
        <item x="11852"/>
        <item x="17012"/>
        <item x="6695"/>
        <item x="9633"/>
        <item x="11989"/>
        <item x="7203"/>
        <item x="5620"/>
        <item x="8438"/>
        <item x="19283"/>
        <item x="4551"/>
        <item x="2028"/>
        <item x="21641"/>
        <item x="19675"/>
        <item x="4305"/>
        <item x="11282"/>
        <item x="10116"/>
        <item x="15818"/>
        <item x="3253"/>
        <item x="1372"/>
        <item x="2620"/>
        <item x="20595"/>
        <item x="149"/>
        <item x="20303"/>
        <item x="11096"/>
        <item x="2954"/>
        <item x="13171"/>
        <item x="13172"/>
        <item x="19871"/>
        <item x="11269"/>
        <item x="7297"/>
        <item x="2996"/>
        <item x="9966"/>
        <item x="13741"/>
        <item x="1809"/>
        <item x="1074"/>
        <item x="6893"/>
        <item x="1347"/>
        <item x="762"/>
        <item x="18611"/>
        <item x="10637"/>
        <item x="4071"/>
        <item x="8981"/>
        <item x="8599"/>
        <item x="5516"/>
        <item x="2596"/>
        <item x="10419"/>
        <item x="341"/>
        <item x="8914"/>
        <item x="18900"/>
        <item x="11811"/>
        <item x="16125"/>
        <item x="10361"/>
        <item x="15925"/>
        <item x="9110"/>
        <item x="14452"/>
        <item x="9502"/>
        <item x="18417"/>
        <item x="15989"/>
        <item x="18869"/>
        <item x="9719"/>
        <item x="17608"/>
        <item x="2114"/>
        <item x="13092"/>
        <item x="7568"/>
        <item x="4428"/>
        <item x="3089"/>
        <item x="3274"/>
        <item x="2642"/>
        <item x="19842"/>
        <item x="14751"/>
        <item x="14922"/>
        <item x="13605"/>
        <item x="1610"/>
        <item x="17114"/>
        <item x="13930"/>
        <item x="17532"/>
        <item x="8818"/>
        <item x="16483"/>
        <item x="17323"/>
        <item x="1714"/>
        <item x="683"/>
        <item x="13966"/>
        <item x="8915"/>
        <item x="12361"/>
        <item x="9291"/>
        <item x="1551"/>
        <item x="8122"/>
        <item x="8372"/>
        <item x="6827"/>
        <item x="15433"/>
        <item x="16948"/>
        <item x="6052"/>
        <item x="2062"/>
        <item x="390"/>
        <item x="21525"/>
        <item x="17923"/>
        <item x="20122"/>
        <item x="3184"/>
        <item x="5791"/>
        <item x="1684"/>
        <item x="8793"/>
        <item x="12831"/>
        <item x="18643"/>
        <item x="12637"/>
        <item x="21651"/>
        <item x="19431"/>
        <item x="20623"/>
        <item x="6781"/>
        <item x="18574"/>
        <item x="15515"/>
        <item x="19146"/>
        <item x="21925"/>
        <item x="12125"/>
        <item x="2219"/>
        <item x="15670"/>
        <item x="5452"/>
        <item x="17495"/>
        <item x="7096"/>
        <item x="9556"/>
        <item x="10742"/>
        <item x="1810"/>
        <item x="5474"/>
        <item x="14577"/>
        <item x="4297"/>
        <item x="5215"/>
        <item x="2737"/>
        <item x="13269"/>
        <item x="479"/>
        <item x="3936"/>
        <item x="2533"/>
        <item x="5237"/>
        <item x="2236"/>
        <item x="8706"/>
        <item x="19193"/>
        <item x="15117"/>
        <item x="4949"/>
        <item x="20468"/>
        <item x="10586"/>
        <item x="14997"/>
        <item x="15554"/>
        <item x="14882"/>
        <item x="15110"/>
        <item x="14998"/>
        <item x="20985"/>
        <item x="16381"/>
        <item x="16696"/>
        <item x="11569"/>
        <item x="18185"/>
        <item x="17489"/>
        <item x="17961"/>
        <item x="20670"/>
        <item x="7034"/>
        <item x="13671"/>
        <item x="151"/>
        <item x="22210"/>
        <item x="9700"/>
        <item x="14883"/>
        <item x="9701"/>
        <item x="10600"/>
        <item x="6391"/>
        <item x="22035"/>
        <item x="19854"/>
        <item x="5717"/>
        <item x="8179"/>
        <item x="10460"/>
        <item x="407"/>
        <item x="19025"/>
        <item x="4604"/>
        <item x="7561"/>
        <item x="2049"/>
        <item x="1"/>
        <item x="19657"/>
        <item x="2366"/>
        <item x="2870"/>
        <item x="1942"/>
        <item x="2534"/>
        <item x="391"/>
        <item x="722"/>
        <item x="697"/>
        <item x="11059"/>
        <item x="11645"/>
        <item x="20363"/>
        <item x="21950"/>
        <item x="8318"/>
        <item x="8097"/>
        <item x="20156"/>
        <item x="3264"/>
        <item x="11595"/>
        <item x="19850"/>
        <item x="12252"/>
        <item x="6867"/>
        <item x="7283"/>
        <item x="5276"/>
        <item x="19558"/>
        <item x="2063"/>
        <item x="4145"/>
        <item x="17263"/>
        <item x="15938"/>
        <item x="18931"/>
        <item x="1624"/>
        <item x="16955"/>
        <item x="8800"/>
        <item x="1280"/>
        <item x="19502"/>
        <item x="590"/>
        <item x="18941"/>
        <item x="6526"/>
        <item x="366"/>
        <item x="6422"/>
        <item x="2535"/>
        <item x="6914"/>
        <item x="17436"/>
        <item x="13598"/>
        <item x="8668"/>
        <item x="234"/>
        <item x="10480"/>
        <item x="14235"/>
        <item x="16434"/>
        <item x="7969"/>
        <item x="2274"/>
        <item x="7098"/>
        <item x="1570"/>
        <item x="10588"/>
        <item x="18861"/>
        <item x="17830"/>
        <item x="14893"/>
        <item x="16300"/>
        <item x="5057"/>
        <item x="8011"/>
        <item x="17717"/>
        <item x="22406"/>
        <item x="4447"/>
        <item x="9599"/>
        <item x="12696"/>
        <item x="14255"/>
        <item x="13093"/>
        <item x="3414"/>
        <item x="15801"/>
        <item x="857"/>
        <item x="559"/>
        <item x="3298"/>
        <item x="1457"/>
        <item x="64"/>
        <item x="18101"/>
        <item x="1337"/>
        <item x="14660"/>
        <item x="2884"/>
        <item x="2885"/>
        <item x="16249"/>
        <item x="4624"/>
        <item x="5330"/>
        <item x="21936"/>
        <item x="4715"/>
        <item x="11813"/>
        <item x="3689"/>
        <item x="12503"/>
        <item x="3742"/>
        <item x="8888"/>
        <item x="12546"/>
        <item x="17978"/>
        <item x="16061"/>
        <item x="13581"/>
        <item x="10490"/>
        <item x="4761"/>
        <item x="20182"/>
        <item x="11230"/>
        <item x="7484"/>
        <item x="22548"/>
        <item x="22319"/>
        <item x="12935"/>
        <item x="10291"/>
        <item x="2077"/>
        <item x="13407"/>
        <item x="1486"/>
        <item x="21185"/>
        <item x="13408"/>
        <item x="3415"/>
        <item x="3911"/>
        <item x="8611"/>
        <item x="4768"/>
        <item x="9621"/>
        <item x="18388"/>
        <item x="4430"/>
        <item x="18346"/>
        <item x="16091"/>
        <item x="3506"/>
        <item x="3881"/>
        <item x="22583"/>
        <item x="12247"/>
        <item x="6340"/>
        <item x="21316"/>
        <item x="1753"/>
        <item x="10106"/>
        <item x="10107"/>
        <item x="4146"/>
        <item x="742"/>
        <item x="18298"/>
        <item x="113"/>
        <item x="114"/>
        <item x="17804"/>
        <item x="17805"/>
        <item x="13606"/>
        <item x="8513"/>
        <item x="7423"/>
        <item x="22640"/>
        <item x="2278"/>
        <item x="21798"/>
        <item x="1772"/>
        <item x="19793"/>
        <item x="1545"/>
        <item x="6801"/>
        <item x="13920"/>
        <item x="4694"/>
        <item x="8326"/>
        <item x="2536"/>
        <item x="20018"/>
        <item x="10385"/>
        <item x="11125"/>
        <item x="3326"/>
        <item x="12789"/>
        <item x="12790"/>
        <item x="5742"/>
        <item x="20042"/>
        <item x="21869"/>
        <item x="21272"/>
        <item x="21725"/>
        <item x="16745"/>
        <item x="2643"/>
        <item x="10108"/>
        <item x="897"/>
        <item x="16723"/>
        <item x="11292"/>
        <item x="509"/>
        <item x="14685"/>
        <item x="11812"/>
        <item x="10773"/>
        <item x="17979"/>
        <item x="14119"/>
        <item x="9606"/>
        <item x="8570"/>
        <item x="22256"/>
        <item x="16413"/>
        <item x="12"/>
        <item x="9793"/>
        <item x="8551"/>
        <item x="10461"/>
        <item x="5158"/>
        <item x="408"/>
        <item x="11837"/>
        <item x="6878"/>
        <item x="7018"/>
        <item x="549"/>
        <item x="22499"/>
        <item x="14202"/>
        <item x="12804"/>
        <item x="12356"/>
        <item x="15588"/>
        <item x="1129"/>
        <item x="2947"/>
        <item x="10238"/>
        <item x="17819"/>
        <item x="3860"/>
        <item x="8221"/>
        <item x="17711"/>
        <item x="5728"/>
        <item x="14797"/>
        <item x="12801"/>
        <item x="13508"/>
        <item x="20721"/>
        <item x="4525"/>
        <item x="6254"/>
        <item x="10336"/>
        <item x="173"/>
        <item x="17064"/>
        <item x="13236"/>
        <item x="12733"/>
        <item x="20512"/>
        <item x="4352"/>
        <item x="2597"/>
        <item x="18899"/>
        <item x="2912"/>
        <item x="2913"/>
        <item x="3072"/>
        <item x="835"/>
        <item x="15135"/>
        <item x="1076"/>
        <item x="1077"/>
        <item x="3416"/>
        <item x="1078"/>
        <item x="14449"/>
        <item x="5133"/>
        <item x="1627"/>
        <item x="13356"/>
        <item x="13565"/>
        <item x="11320"/>
        <item x="13243"/>
        <item x="1164"/>
        <item x="3085"/>
        <item x="17546"/>
        <item x="7068"/>
        <item x="6757"/>
        <item x="5134"/>
        <item x="2296"/>
        <item x="5549"/>
        <item x="14140"/>
        <item x="14242"/>
        <item x="2738"/>
        <item x="983"/>
        <item x="18133"/>
        <item x="1943"/>
        <item x="2871"/>
        <item x="8836"/>
        <item x="12697"/>
        <item x="21721"/>
        <item x="5366"/>
        <item x="5367"/>
        <item x="16697"/>
        <item x="20818"/>
        <item x="12016"/>
        <item x="1477"/>
        <item x="12812"/>
        <item x="19631"/>
        <item x="11492"/>
        <item x="4392"/>
        <item x="3828"/>
        <item x="6067"/>
        <item x="19446"/>
        <item x="12568"/>
        <item x="2455"/>
        <item x="15768"/>
        <item x="15417"/>
        <item x="15100"/>
        <item x="17616"/>
        <item x="20787"/>
        <item x="6794"/>
        <item x="18228"/>
        <item x="22180"/>
        <item x="5920"/>
        <item x="1182"/>
        <item x="409"/>
        <item x="20938"/>
        <item x="22641"/>
        <item x="16973"/>
        <item x="20321"/>
        <item x="6318"/>
        <item x="17437"/>
        <item x="19619"/>
        <item x="433"/>
        <item x="6945"/>
        <item x="7928"/>
        <item x="12427"/>
        <item x="98"/>
        <item x="17203"/>
        <item x="440"/>
        <item x="19691"/>
        <item x="928"/>
        <item x="1638"/>
        <item x="7381"/>
        <item x="8761"/>
        <item x="10395"/>
        <item x="13297"/>
        <item x="1689"/>
        <item x="13185"/>
        <item x="5135"/>
        <item x="4147"/>
        <item x="3188"/>
        <item x="9797"/>
        <item x="5022"/>
        <item x="4875"/>
        <item x="219"/>
        <item x="17032"/>
        <item x="5469"/>
        <item x="14387"/>
        <item x="22378"/>
        <item x="14578"/>
        <item x="903"/>
        <item x="1968"/>
        <item x="8823"/>
        <item x="14043"/>
        <item x="11573"/>
        <item x="10145"/>
        <item x="20754"/>
        <item x="9986"/>
        <item x="6537"/>
        <item x="9484"/>
        <item x="22204"/>
        <item x="16392"/>
        <item x="7431"/>
        <item x="16417"/>
        <item x="12004"/>
        <item x="10253"/>
        <item x="12008"/>
        <item x="7808"/>
        <item x="7219"/>
        <item x="21464"/>
        <item x="9001"/>
        <item x="22445"/>
        <item x="7775"/>
        <item x="20134"/>
        <item x="13122"/>
        <item x="4310"/>
        <item x="8563"/>
        <item x="13418"/>
        <item x="22567"/>
        <item x="102"/>
        <item x="3859"/>
        <item x="21492"/>
        <item x="5254"/>
        <item x="6467"/>
        <item x="9276"/>
        <item x="19695"/>
        <item x="6341"/>
        <item x="20962"/>
        <item x="16040"/>
        <item x="21853"/>
        <item x="11782"/>
        <item x="3280"/>
        <item x="14687"/>
        <item x="17687"/>
        <item x="21970"/>
        <item x="20564"/>
        <item x="2682"/>
        <item x="17994"/>
        <item x="17590"/>
        <item x="5411"/>
        <item x="20423"/>
        <item x="21027"/>
        <item x="7776"/>
        <item x="7551"/>
        <item x="12531"/>
        <item x="13727"/>
        <item x="5078"/>
        <item x="7284"/>
        <item x="12410"/>
        <item x="17534"/>
        <item x="535"/>
        <item x="3180"/>
        <item x="7285"/>
        <item x="15558"/>
        <item x="15232"/>
        <item x="17833"/>
        <item x="12709"/>
        <item x="16239"/>
        <item x="4282"/>
        <item x="32"/>
        <item x="11460"/>
        <item x="18785"/>
        <item x="22584"/>
        <item x="5015"/>
        <item x="4752"/>
        <item x="21855"/>
        <item x="15759"/>
        <item x="5207"/>
        <item x="22675"/>
        <item x="22722"/>
        <item x="11961"/>
        <item x="22670"/>
        <item x="21164"/>
        <item x="17251"/>
        <item x="14344"/>
        <item x="18447"/>
        <item x="15016"/>
        <item x="20662"/>
        <item x="14966"/>
        <item x="16648"/>
        <item x="20948"/>
        <item x="16649"/>
        <item x="17603"/>
        <item x="12943"/>
        <item x="19407"/>
        <item x="13363"/>
        <item x="18938"/>
        <item x="15017"/>
        <item x="22446"/>
        <item x="13560"/>
        <item x="18028"/>
        <item x="20109"/>
        <item x="14943"/>
        <item x="11962"/>
        <item x="544"/>
        <item x="10533"/>
        <item x="3289"/>
        <item x="11336"/>
        <item x="8279"/>
        <item x="3490"/>
        <item x="3695"/>
        <item x="3696"/>
        <item x="12428"/>
        <item x="4179"/>
        <item x="13986"/>
        <item x="19318"/>
        <item x="17046"/>
        <item x="5177"/>
        <item x="14714"/>
        <item x="20142"/>
        <item x="7565"/>
        <item x="18172"/>
        <item x="17281"/>
        <item x="4754"/>
        <item x="5819"/>
        <item x="4729"/>
        <item x="17548"/>
        <item x="5303"/>
        <item x="5216"/>
        <item x="5217"/>
        <item x="11950"/>
        <item x="16438"/>
        <item x="1338"/>
        <item x="4370"/>
        <item x="3709"/>
        <item x="13293"/>
        <item x="13034"/>
        <item x="1339"/>
        <item x="3699"/>
        <item x="16755"/>
        <item x="19470"/>
        <item x="16911"/>
        <item x="12315"/>
        <item x="5894"/>
        <item x="16071"/>
        <item x="16878"/>
        <item x="22047"/>
        <item x="2019"/>
        <item x="3678"/>
        <item x="3019"/>
        <item x="1378"/>
        <item x="5353"/>
        <item x="8693"/>
        <item x="19381"/>
        <item x="1487"/>
        <item x="18102"/>
        <item x="13573"/>
        <item x="8565"/>
        <item x="7036"/>
        <item x="10166"/>
        <item x="5354"/>
        <item x="7973"/>
        <item x="1015"/>
        <item x="20609"/>
        <item x="18261"/>
        <item x="11448"/>
        <item x="3713"/>
        <item x="5722"/>
        <item x="10100"/>
        <item x="2841"/>
        <item x="21079"/>
        <item x="3537"/>
        <item x="668"/>
        <item x="12560"/>
        <item x="20000"/>
        <item x="21988"/>
        <item x="21989"/>
        <item x="615"/>
        <item x="10072"/>
        <item x="7210"/>
        <item x="10101"/>
        <item x="13066"/>
        <item x="18847"/>
        <item x="9831"/>
        <item x="5288"/>
        <item x="3244"/>
        <item x="9729"/>
        <item x="2739"/>
        <item x="8858"/>
        <item x="17199"/>
        <item x="1538"/>
        <item x="294"/>
        <item x="21017"/>
        <item x="1592"/>
        <item x="20143"/>
        <item x="8834"/>
        <item x="1396"/>
        <item x="1330"/>
        <item x="1331"/>
        <item x="21353"/>
        <item x="4817"/>
        <item x="14959"/>
        <item x="10218"/>
        <item x="20333"/>
        <item x="18144"/>
        <item x="13130"/>
        <item x="14269"/>
        <item x="22570"/>
        <item x="19825"/>
        <item x="22062"/>
        <item x="14931"/>
        <item x="19749"/>
        <item x="3606"/>
        <item x="1901"/>
        <item x="16160"/>
        <item x="7532"/>
        <item x="13436"/>
        <item x="17296"/>
        <item x="2166"/>
        <item x="17579"/>
        <item x="14498"/>
        <item x="16854"/>
        <item x="1865"/>
        <item x="1866"/>
        <item x="6303"/>
        <item x="15385"/>
        <item x="18509"/>
        <item x="17412"/>
        <item x="21760"/>
        <item x="17663"/>
        <item x="21732"/>
        <item x="17924"/>
        <item x="13194"/>
        <item x="6925"/>
        <item x="8757"/>
        <item x="19971"/>
        <item x="18586"/>
        <item x="14015"/>
        <item x="17761"/>
        <item x="17750"/>
        <item x="21118"/>
        <item x="5198"/>
        <item x="16375"/>
        <item x="8774"/>
        <item x="19947"/>
        <item x="19958"/>
        <item x="14864"/>
        <item x="12730"/>
        <item x="20251"/>
        <item x="20332"/>
        <item x="9147"/>
        <item x="18581"/>
        <item x="18399"/>
        <item x="10807"/>
        <item x="15088"/>
        <item x="20481"/>
        <item x="5704"/>
        <item x="15688"/>
        <item x="6894"/>
        <item x="19173"/>
        <item x="8924"/>
        <item x="8309"/>
        <item x="11657"/>
        <item x="16274"/>
        <item x="21618"/>
        <item x="21756"/>
        <item x="8455"/>
        <item x="5053"/>
        <item x="19135"/>
        <item x="10231"/>
        <item x="7419"/>
        <item x="8669"/>
        <item x="2384"/>
        <item x="14100"/>
        <item x="9762"/>
        <item x="17384"/>
        <item x="3761"/>
        <item x="16547"/>
        <item x="20104"/>
        <item x="12774"/>
        <item x="11868"/>
        <item x="19584"/>
        <item x="12202"/>
        <item x="12217"/>
        <item x="19386"/>
        <item x="21351"/>
        <item x="22613"/>
        <item x="12052"/>
        <item x="11599"/>
        <item x="8107"/>
        <item x="1867"/>
        <item x="20671"/>
        <item x="18064"/>
        <item x="8845"/>
        <item x="7164"/>
        <item x="10842"/>
        <item x="17269"/>
        <item x="9224"/>
        <item x="18788"/>
        <item x="20193"/>
        <item x="16275"/>
        <item x="7639"/>
        <item x="18173"/>
        <item x="19432"/>
        <item x="14609"/>
        <item x="14862"/>
        <item x="20474"/>
        <item x="16495"/>
        <item x="18545"/>
        <item x="16440"/>
        <item x="10912"/>
        <item x="6291"/>
        <item x="1889"/>
        <item x="20847"/>
        <item x="10478"/>
        <item x="6307"/>
        <item x="21021"/>
        <item x="4630"/>
        <item x="8546"/>
        <item x="22648"/>
        <item x="19954"/>
        <item x="18230"/>
        <item x="19190"/>
        <item x="9434"/>
        <item x="19771"/>
        <item x="6026"/>
        <item x="11935"/>
        <item x="13219"/>
        <item x="12167"/>
        <item x="11827"/>
        <item x="12571"/>
        <item x="7873"/>
        <item x="17796"/>
        <item x="8337"/>
        <item x="22155"/>
        <item x="10278"/>
        <item x="13159"/>
        <item x="16672"/>
        <item x="11516"/>
        <item x="7211"/>
        <item x="18014"/>
        <item x="21432"/>
        <item x="21314"/>
        <item x="2365"/>
        <item x="1488"/>
        <item x="16224"/>
        <item x="21442"/>
        <item x="13474"/>
        <item x="10747"/>
        <item x="4350"/>
        <item x="4148"/>
        <item x="9891"/>
        <item x="918"/>
        <item x="10929"/>
        <item x="20707"/>
        <item x="16265"/>
        <item x="3922"/>
        <item x="963"/>
        <item x="11401"/>
        <item x="7165"/>
        <item x="22342"/>
        <item x="19738"/>
        <item x="12967"/>
        <item x="20037"/>
        <item x="5136"/>
        <item x="8363"/>
        <item x="13463"/>
        <item x="18041"/>
        <item x="14854"/>
        <item x="13843"/>
        <item x="2006"/>
        <item x="10843"/>
        <item x="20117"/>
        <item x="13409"/>
        <item x="10066"/>
        <item x="7502"/>
        <item x="18948"/>
        <item x="20968"/>
        <item x="6779"/>
        <item x="22549"/>
        <item x="18423"/>
        <item x="6842"/>
        <item x="8739"/>
        <item x="13047"/>
        <item x="18920"/>
        <item x="21723"/>
        <item x="15915"/>
        <item x="10045"/>
        <item x="15697"/>
        <item x="19103"/>
        <item x="20281"/>
        <item x="20252"/>
        <item x="7043"/>
        <item x="4762"/>
        <item x="8717"/>
        <item x="17380"/>
        <item x="4401"/>
        <item x="4838"/>
        <item x="9892"/>
        <item x="18424"/>
        <item x="21186"/>
        <item x="14970"/>
        <item x="13714"/>
        <item x="10179"/>
        <item x="3829"/>
        <item x="13675"/>
        <item x="13731"/>
        <item x="15779"/>
        <item x="8755"/>
        <item x="20789"/>
        <item x="11253"/>
        <item x="9082"/>
        <item x="9202"/>
        <item x="9083"/>
        <item x="15860"/>
        <item x="14478"/>
        <item x="11383"/>
        <item x="11045"/>
        <item x="3523"/>
        <item x="11287"/>
        <item x="11668"/>
        <item x="7166"/>
        <item x="14732"/>
        <item x="7274"/>
        <item x="19412"/>
        <item x="9402"/>
        <item x="7340"/>
        <item x="16673"/>
        <item x="18452"/>
        <item x="18874"/>
        <item x="18818"/>
        <item x="13923"/>
        <item x="15990"/>
        <item x="11470"/>
        <item x="1130"/>
        <item x="19012"/>
        <item x="13246"/>
        <item x="8824"/>
        <item x="15802"/>
        <item x="11548"/>
        <item x="9203"/>
        <item x="12875"/>
        <item x="6226"/>
        <item x="17030"/>
        <item x="22087"/>
        <item x="19772"/>
        <item x="9435"/>
        <item x="18949"/>
        <item x="8130"/>
        <item x="14693"/>
        <item x="18950"/>
        <item x="22088"/>
        <item x="2512"/>
        <item x="20752"/>
        <item x="22156"/>
        <item x="15125"/>
        <item x="20082"/>
        <item x="15844"/>
        <item x="19588"/>
        <item x="10804"/>
        <item x="11076"/>
        <item x="14437"/>
        <item x="3884"/>
        <item x="905"/>
        <item x="11294"/>
        <item x="2332"/>
        <item x="19699"/>
        <item x="21015"/>
        <item x="9771"/>
        <item x="11718"/>
        <item x="15894"/>
        <item x="1224"/>
        <item x="1291"/>
        <item x="1292"/>
        <item x="10063"/>
        <item x="13679"/>
        <item x="7059"/>
        <item x="1588"/>
        <item x="6753"/>
        <item x="20236"/>
        <item x="13670"/>
        <item x="20040"/>
        <item x="2101"/>
        <item x="2987"/>
        <item x="15893"/>
        <item x="17718"/>
        <item x="8260"/>
        <item x="6237"/>
        <item x="5375"/>
        <item x="8566"/>
        <item x="15059"/>
        <item x="16008"/>
        <item x="3659"/>
        <item x="15979"/>
        <item x="15167"/>
        <item x="924"/>
        <item x="13550"/>
        <item x="1604"/>
        <item x="2573"/>
        <item x="784"/>
        <item x="12511"/>
        <item x="2948"/>
        <item x="4363"/>
        <item x="1890"/>
        <item x="18354"/>
        <item x="8108"/>
        <item x="10717"/>
        <item x="19253"/>
        <item x="732"/>
        <item x="2802"/>
        <item x="13995"/>
        <item x="14594"/>
        <item x="6778"/>
        <item x="17226"/>
        <item x="4552"/>
        <item x="4625"/>
        <item x="4747"/>
        <item x="14743"/>
        <item x="13585"/>
        <item x="4104"/>
        <item x="10981"/>
        <item x="9356"/>
        <item x="1079"/>
        <item x="18270"/>
        <item x="9328"/>
        <item x="12705"/>
        <item x="22189"/>
        <item x="3060"/>
        <item x="20848"/>
        <item x="3058"/>
        <item x="15753"/>
        <item x="8707"/>
        <item x="11783"/>
        <item x="9449"/>
        <item x="15313"/>
        <item x="21621"/>
        <item x="8909"/>
        <item x="2211"/>
        <item x="8602"/>
        <item x="21634"/>
        <item x="19013"/>
        <item x="11242"/>
        <item x="20708"/>
        <item x="21060"/>
        <item x="2810"/>
        <item x="13545"/>
        <item x="635"/>
        <item x="11366"/>
        <item x="636"/>
        <item x="714"/>
        <item x="16977"/>
        <item x="21460"/>
        <item x="19"/>
        <item x="2872"/>
        <item x="2873"/>
        <item x="183"/>
        <item x="16237"/>
        <item x="17215"/>
        <item x="19823"/>
        <item x="19914"/>
        <item x="21320"/>
        <item x="22663"/>
        <item x="15418"/>
        <item x="12274"/>
        <item x="19471"/>
        <item x="19592"/>
        <item x="20380"/>
        <item x="16081"/>
        <item x="6100"/>
        <item x="12716"/>
        <item x="19126"/>
        <item x="9492"/>
        <item x="22756"/>
        <item x="8963"/>
        <item x="13010"/>
        <item x="8147"/>
        <item x="4249"/>
        <item x="15658"/>
        <item x="4036"/>
        <item x="4180"/>
        <item x="10120"/>
        <item x="8482"/>
        <item x="14021"/>
        <item x="7920"/>
        <item x="15649"/>
        <item x="1902"/>
        <item x="14218"/>
        <item x="9098"/>
        <item x="5445"/>
        <item x="5954"/>
        <item x="19433"/>
        <item x="3090"/>
        <item x="7353"/>
        <item x="3091"/>
        <item x="14044"/>
        <item x="2376"/>
        <item x="1421"/>
        <item x="3943"/>
        <item x="2347"/>
        <item x="6313"/>
        <item x="2598"/>
        <item x="9839"/>
        <item x="1535"/>
        <item x="1080"/>
        <item x="6710"/>
        <item x="7441"/>
        <item x="648"/>
        <item x="649"/>
        <item x="650"/>
        <item x="17043"/>
        <item x="5522"/>
        <item x="9227"/>
        <item x="14141"/>
        <item x="8395"/>
        <item x="10358"/>
        <item x="9345"/>
        <item x="10466"/>
        <item x="2683"/>
        <item x="2684"/>
        <item x="2685"/>
        <item x="2686"/>
        <item x="3945"/>
        <item x="9108"/>
        <item x="1828"/>
        <item x="1846"/>
        <item x="6388"/>
        <item x="5120"/>
        <item x="13935"/>
        <item x="9150"/>
        <item x="21329"/>
        <item x="21799"/>
        <item x="14505"/>
        <item x="1081"/>
        <item x="18343"/>
        <item x="4467"/>
        <item x="158"/>
        <item x="95"/>
        <item x="10001"/>
        <item x="17674"/>
        <item x="4765"/>
        <item x="13943"/>
        <item x="18718"/>
        <item x="4668"/>
        <item x="8085"/>
        <item x="13195"/>
        <item x="11838"/>
        <item x="3634"/>
        <item x="10260"/>
        <item x="20478"/>
        <item x="7767"/>
        <item x="17485"/>
        <item x="17306"/>
        <item x="16774"/>
        <item x="7537"/>
        <item x="6981"/>
        <item x="19235"/>
        <item x="19236"/>
        <item x="12891"/>
        <item x="2212"/>
        <item x="2061"/>
        <item x="17773"/>
        <item x="18641"/>
        <item x="9023"/>
        <item x="16479"/>
        <item x="4477"/>
        <item x="19014"/>
        <item x="12484"/>
        <item x="18701"/>
        <item x="20492"/>
        <item x="3003"/>
        <item x="9204"/>
        <item x="16708"/>
        <item x="17385"/>
        <item x="20282"/>
        <item x="3555"/>
        <item x="21092"/>
        <item x="1317"/>
        <item x="8933"/>
        <item x="10541"/>
        <item x="20076"/>
        <item x="5550"/>
        <item x="14879"/>
        <item x="6895"/>
        <item x="9641"/>
        <item x="10485"/>
        <item x="3566"/>
        <item x="14811"/>
        <item x="22575"/>
        <item x="22257"/>
        <item x="1525"/>
        <item x="1826"/>
        <item x="17995"/>
        <item x="19730"/>
        <item x="1891"/>
        <item x="5853"/>
        <item x="22484"/>
        <item x="5753"/>
        <item x="1918"/>
        <item x="18645"/>
        <item x="17646"/>
        <item x="9102"/>
        <item x="7851"/>
        <item x="9359"/>
        <item x="1919"/>
        <item x="1519"/>
        <item x="5854"/>
        <item x="1892"/>
        <item x="19460"/>
        <item x="1920"/>
        <item x="82"/>
        <item x="12793"/>
        <item x="10254"/>
        <item x="14123"/>
        <item x="11251"/>
        <item x="22010"/>
        <item x="18145"/>
        <item x="18146"/>
        <item x="16880"/>
        <item x="16829"/>
        <item x="20989"/>
        <item x="13016"/>
        <item x="20381"/>
        <item x="12647"/>
        <item x="13017"/>
        <item x="20231"/>
        <item x="20364"/>
        <item x="21717"/>
        <item x="11869"/>
        <item x="10542"/>
        <item x="22190"/>
        <item x="2128"/>
        <item x="8160"/>
        <item x="9586"/>
        <item x="1237"/>
        <item x="7562"/>
        <item x="15730"/>
        <item x="19731"/>
        <item x="1131"/>
        <item x="7699"/>
        <item x="13225"/>
        <item x="3726"/>
        <item x="21610"/>
        <item x="14858"/>
        <item x="14427"/>
        <item x="13355"/>
        <item x="10371"/>
        <item x="6227"/>
        <item x="22063"/>
        <item x="18147"/>
        <item x="17607"/>
        <item x="19756"/>
        <item x="17822"/>
        <item x="21497"/>
        <item x="20190"/>
        <item x="20110"/>
        <item x="20111"/>
        <item x="13419"/>
        <item x="19164"/>
        <item x="20780"/>
        <item x="20035"/>
        <item x="14501"/>
        <item x="9470"/>
        <item x="16018"/>
        <item x="12613"/>
        <item x="18554"/>
        <item x="15304"/>
        <item x="20434"/>
        <item x="22036"/>
        <item x="19199"/>
        <item x="22037"/>
        <item x="16830"/>
        <item x="19752"/>
        <item x="20382"/>
        <item x="17617"/>
        <item x="14270"/>
        <item x="21098"/>
        <item x="6402"/>
        <item x="6680"/>
        <item x="22715"/>
        <item x="9612"/>
        <item x="17802"/>
        <item x="19686"/>
        <item x="16385"/>
        <item x="20672"/>
        <item x="11198"/>
        <item x="19083"/>
        <item x="735"/>
        <item x="8825"/>
        <item x="3392"/>
        <item x="10131"/>
        <item x="4601"/>
        <item x="20582"/>
        <item x="21072"/>
        <item x="19461"/>
        <item x="17996"/>
        <item x="1132"/>
        <item x="22391"/>
        <item x="2621"/>
        <item x="18351"/>
        <item x="16489"/>
        <item x="2362"/>
        <item x="5137"/>
        <item x="1827"/>
        <item x="9079"/>
        <item x="2622"/>
        <item x="20869"/>
        <item x="3024"/>
        <item x="2969"/>
        <item x="3981"/>
        <item x="18344"/>
        <item x="10663"/>
        <item x="13936"/>
        <item x="2124"/>
        <item x="2176"/>
        <item x="20555"/>
        <item x="3667"/>
        <item x="1531"/>
        <item x="821"/>
        <item x="5559"/>
        <item x="6371"/>
        <item x="4778"/>
        <item x="13513"/>
        <item x="2756"/>
        <item x="11318"/>
        <item x="1443"/>
        <item x="5020"/>
        <item x="21241"/>
        <item x="6123"/>
        <item x="14637"/>
        <item x="228"/>
        <item x="13744"/>
        <item x="17315"/>
        <item x="4372"/>
        <item x="1845"/>
        <item x="2599"/>
        <item x="14203"/>
        <item x="19094"/>
        <item x="637"/>
        <item x="651"/>
        <item x="16105"/>
        <item x="12467"/>
        <item x="2335"/>
        <item x="3121"/>
        <item x="15115"/>
        <item x="4922"/>
        <item x="17447"/>
        <item x="14907"/>
        <item x="6915"/>
        <item x="15043"/>
        <item x="16006"/>
        <item x="4526"/>
        <item x="1195"/>
        <item x="2038"/>
        <item x="4958"/>
        <item x="941"/>
        <item x="967"/>
        <item x="6081"/>
        <item x="1449"/>
        <item x="9690"/>
        <item x="12352"/>
        <item x="19644"/>
        <item x="12918"/>
        <item x="15484"/>
        <item x="1414"/>
        <item x="17580"/>
        <item x="9758"/>
        <item x="14880"/>
        <item x="18374"/>
        <item x="9277"/>
        <item x="1451"/>
        <item x="6933"/>
        <item x="16079"/>
        <item x="3262"/>
        <item x="12938"/>
        <item x="19057"/>
        <item x="20748"/>
        <item x="13076"/>
        <item x="20612"/>
        <item x="788"/>
        <item x="5613"/>
        <item x="969"/>
        <item x="1196"/>
        <item x="3020"/>
        <item x="3944"/>
        <item x="1082"/>
        <item x="1083"/>
        <item x="21434"/>
        <item x="2803"/>
        <item x="14375"/>
        <item x="1252"/>
        <item x="2811"/>
        <item x="21308"/>
        <item x="18951"/>
        <item x="17136"/>
        <item x="19956"/>
        <item x="18744"/>
        <item x="6544"/>
        <item x="21535"/>
        <item x="22181"/>
        <item x="22258"/>
        <item x="14428"/>
        <item x="11723"/>
        <item x="17197"/>
        <item x="4402"/>
        <item x="9052"/>
        <item x="21780"/>
        <item x="6272"/>
        <item x="954"/>
        <item x="15060"/>
        <item x="2225"/>
        <item x="20047"/>
        <item x="7553"/>
        <item x="9720"/>
        <item x="1293"/>
        <item x="12541"/>
        <item x="1197"/>
        <item x="14870"/>
        <item x="4737"/>
        <item x="7533"/>
        <item x="279"/>
        <item x="16250"/>
        <item x="22566"/>
        <item x="10447"/>
        <item x="6982"/>
        <item x="5591"/>
        <item x="15885"/>
        <item x="17280"/>
        <item x="6919"/>
        <item x="494"/>
        <item x="20613"/>
        <item x="18488"/>
        <item x="16386"/>
        <item x="5594"/>
        <item x="9117"/>
        <item x="9721"/>
        <item x="13878"/>
        <item x="582"/>
        <item x="17980"/>
        <item x="5679"/>
        <item x="1211"/>
        <item x="5988"/>
        <item x="7587"/>
        <item x="8319"/>
        <item x="15018"/>
        <item x="20465"/>
        <item x="15606"/>
        <item x="22280"/>
        <item x="6473"/>
        <item x="2163"/>
        <item x="1422"/>
        <item x="1084"/>
        <item x="6103"/>
        <item x="2667"/>
        <item x="2668"/>
        <item x="4900"/>
        <item x="20200"/>
        <item x="22545"/>
        <item x="11610"/>
        <item x="22004"/>
        <item x="12600"/>
        <item x="14715"/>
        <item x="220"/>
        <item x="2804"/>
        <item x="14744"/>
        <item x="9331"/>
        <item x="13603"/>
        <item x="22438"/>
        <item x="4506"/>
        <item x="1294"/>
        <item x="13616"/>
        <item x="13617"/>
        <item x="21804"/>
        <item x="12699"/>
        <item x="19550"/>
        <item x="4555"/>
        <item x="4538"/>
        <item x="15034"/>
        <item x="22220"/>
        <item x="5882"/>
        <item x="16709"/>
        <item x="10496"/>
        <item x="18674"/>
        <item x="9722"/>
        <item x="16960"/>
        <item x="9324"/>
        <item x="12588"/>
        <item x="12556"/>
        <item x="7602"/>
        <item x="22048"/>
        <item x="10437"/>
        <item x="17736"/>
        <item x="7088"/>
        <item x="4105"/>
        <item x="2874"/>
        <item x="16793"/>
        <item x="9181"/>
        <item x="9937"/>
        <item x="7803"/>
        <item x="2600"/>
        <item x="20020"/>
        <item x="22750"/>
        <item x="17697"/>
        <item x="19334"/>
        <item x="19158"/>
        <item x="20471"/>
        <item x="830"/>
        <item x="3055"/>
        <item x="13855"/>
        <item x="17729"/>
        <item x="16443"/>
        <item x="18199"/>
        <item x="22011"/>
        <item x="21986"/>
        <item x="18457"/>
        <item x="19977"/>
        <item x="21979"/>
        <item x="19784"/>
        <item x="21955"/>
        <item x="11199"/>
        <item x="16857"/>
        <item x="22064"/>
        <item x="16859"/>
        <item x="22065"/>
        <item x="9672"/>
        <item x="15516"/>
        <item x="16530"/>
        <item x="6234"/>
        <item x="3861"/>
        <item x="19589"/>
        <item x="5255"/>
        <item x="13897"/>
        <item x="12968"/>
        <item x="16292"/>
        <item x="15314"/>
        <item x="2020"/>
        <item x="12038"/>
        <item x="7834"/>
        <item x="1829"/>
        <item x="5138"/>
        <item x="334"/>
        <item x="3129"/>
        <item x="9647"/>
        <item x="11583"/>
        <item x="4774"/>
        <item x="7058"/>
        <item x="2935"/>
        <item x="18067"/>
        <item x="9575"/>
        <item x="13465"/>
        <item x="4572"/>
        <item x="11590"/>
        <item x="10616"/>
        <item x="11333"/>
        <item x="6873"/>
        <item x="9868"/>
        <item x="10247"/>
        <item x="5495"/>
        <item x="11963"/>
        <item x="10027"/>
        <item x="18479"/>
        <item x="13410"/>
        <item x="5428"/>
        <item x="1539"/>
        <item x="3152"/>
        <item x="4196"/>
        <item x="10317"/>
        <item x="4797"/>
        <item x="7750"/>
        <item x="6931"/>
        <item x="20734"/>
        <item x="12218"/>
        <item x="5340"/>
        <item x="22089"/>
        <item x="5159"/>
        <item x="5160"/>
        <item x="5037"/>
        <item x="7576"/>
        <item x="14894"/>
        <item x="4978"/>
        <item x="20709"/>
        <item x="4790"/>
        <item x="9752"/>
        <item x="12933"/>
        <item x="10808"/>
        <item x="15874"/>
        <item x="21741"/>
        <item x="16999"/>
        <item x="799"/>
        <item x="8682"/>
        <item x="5517"/>
        <item x="17232"/>
        <item x="8137"/>
        <item x="19420"/>
        <item x="13048"/>
        <item x="20593"/>
        <item x="4384"/>
        <item x="4385"/>
        <item x="14415"/>
        <item x="12969"/>
        <item x="6574"/>
        <item x="8012"/>
        <item x="19735"/>
        <item x="11299"/>
        <item x="7217"/>
        <item x="5032"/>
        <item x="19151"/>
        <item x="8379"/>
        <item x="20563"/>
        <item x="11016"/>
        <item x="10512"/>
        <item x="22191"/>
        <item x="9152"/>
        <item x="22469"/>
        <item x="19047"/>
        <item x="8267"/>
        <item x="5188"/>
        <item x="5986"/>
        <item x="5987"/>
        <item x="2374"/>
        <item x="10828"/>
        <item x="6262"/>
        <item x="13352"/>
        <item x="9160"/>
        <item x="9161"/>
        <item x="19923"/>
        <item x="8731"/>
        <item x="17944"/>
        <item x="8555"/>
        <item x="10976"/>
        <item x="21593"/>
        <item x="10671"/>
        <item x="12074"/>
        <item x="17783"/>
        <item x="20416"/>
        <item x="17316"/>
        <item x="16118"/>
        <item x="5013"/>
        <item x="14045"/>
        <item x="16365"/>
        <item x="9137"/>
        <item x="20805"/>
        <item x="10960"/>
        <item x="2039"/>
        <item x="18952"/>
        <item x="9463"/>
        <item x="22496"/>
        <item x="11208"/>
        <item x="20929"/>
        <item x="18375"/>
        <item x="15761"/>
        <item x="14164"/>
        <item x="6373"/>
        <item x="18148"/>
        <item x="20383"/>
        <item x="10219"/>
        <item x="18594"/>
        <item x="6146"/>
        <item x="9454"/>
        <item x="7406"/>
        <item x="21601"/>
        <item x="20223"/>
        <item x="6868"/>
        <item x="9653"/>
        <item x="22649"/>
        <item x="9611"/>
        <item x="20286"/>
        <item x="16225"/>
        <item x="16724"/>
        <item x="14530"/>
        <item x="1085"/>
        <item x="16548"/>
        <item x="12322"/>
        <item x="9648"/>
        <item x="5164"/>
        <item x="7492"/>
        <item x="7090"/>
        <item x="8123"/>
        <item x="20275"/>
        <item x="21669"/>
        <item x="12093"/>
        <item x="7718"/>
        <item x="7407"/>
        <item x="7710"/>
        <item x="9893"/>
        <item x="8745"/>
        <item x="4318"/>
        <item x="15611"/>
        <item x="19219"/>
        <item x="8988"/>
        <item x="7863"/>
        <item x="16186"/>
        <item x="17588"/>
        <item x="20833"/>
        <item x="12288"/>
        <item x="20834"/>
        <item x="14761"/>
        <item x="11710"/>
        <item x="18769"/>
        <item x="54"/>
        <item x="9987"/>
        <item x="14611"/>
        <item x="19829"/>
        <item x="18770"/>
        <item x="19687"/>
        <item x="5439"/>
        <item x="21768"/>
        <item x="9225"/>
        <item x="9233"/>
        <item x="80"/>
        <item x="8051"/>
        <item x="18074"/>
        <item x="11177"/>
        <item x="18603"/>
        <item x="20879"/>
        <item x="14638"/>
        <item x="5161"/>
        <item x="2149"/>
        <item x="21187"/>
        <item x="13684"/>
        <item x="5370"/>
        <item x="4244"/>
        <item x="7226"/>
        <item x="5003"/>
        <item x="10874"/>
        <item x="12739"/>
        <item x="8631"/>
        <item x="4770"/>
        <item x="12747"/>
        <item x="7345"/>
        <item x="10277"/>
        <item x="22192"/>
        <item x="10989"/>
        <item x="8439"/>
        <item x="349"/>
        <item x="3844"/>
        <item x="15035"/>
        <item x="18573"/>
        <item x="17586"/>
        <item x="6220"/>
        <item x="5845"/>
        <item x="18886"/>
        <item x="11108"/>
        <item x="20443"/>
        <item x="19541"/>
        <item x="5049"/>
        <item x="11847"/>
        <item x="5929"/>
        <item x="15682"/>
        <item x="8386"/>
        <item x="8348"/>
        <item x="7521"/>
        <item x="21365"/>
        <item x="7442"/>
        <item x="71"/>
        <item x="5242"/>
        <item x="6958"/>
        <item x="18053"/>
        <item x="19933"/>
        <item x="7417"/>
        <item x="9436"/>
        <item x="8718"/>
        <item x="9947"/>
        <item x="17398"/>
        <item x="9582"/>
        <item x="9781"/>
        <item x="86"/>
        <item x="19358"/>
        <item x="3065"/>
        <item x="11630"/>
        <item x="22662"/>
        <item x="6941"/>
        <item x="13982"/>
        <item x="16222"/>
        <item x="10782"/>
        <item x="7672"/>
        <item x="13963"/>
        <item x="15869"/>
        <item x="698"/>
        <item x="8489"/>
        <item x="7093"/>
        <item x="10650"/>
        <item x="9549"/>
        <item x="18913"/>
        <item x="14701"/>
        <item x="11226"/>
        <item x="5651"/>
        <item x="12876"/>
        <item x="9162"/>
        <item x="8683"/>
        <item x="3953"/>
        <item x="10265"/>
        <item x="22140"/>
        <item x="9213"/>
        <item x="9212"/>
        <item x="21489"/>
        <item x="7505"/>
        <item x="8456"/>
        <item x="4181"/>
        <item x="7262"/>
        <item x="9659"/>
        <item x="8732"/>
        <item x="3222"/>
        <item x="3460"/>
        <item x="364"/>
        <item x="959"/>
        <item x="9552"/>
        <item x="9789"/>
        <item x="3417"/>
        <item x="9634"/>
        <item x="7550"/>
        <item x="5343"/>
        <item x="4924"/>
        <item x="21769"/>
        <item x="15517"/>
        <item x="7240"/>
        <item x="11902"/>
        <item x="8404"/>
        <item x="9862"/>
        <item x="10002"/>
        <item x="20895"/>
        <item x="5930"/>
        <item x="14971"/>
        <item x="16019"/>
        <item x="10054"/>
        <item x="4356"/>
        <item x="6196"/>
        <item x="16276"/>
        <item x="21602"/>
        <item x="16020"/>
        <item x="18728"/>
        <item x="22090"/>
        <item x="4348"/>
        <item x="5082"/>
        <item x="6151"/>
        <item x="22738"/>
        <item x="15897"/>
        <item x="14863"/>
        <item x="22752"/>
        <item x="18510"/>
        <item x="10293"/>
        <item x="19076"/>
        <item x="10428"/>
        <item x="16404"/>
        <item x="6251"/>
        <item x="2197"/>
        <item x="2194"/>
        <item x="11262"/>
        <item x="20315"/>
        <item x="11405"/>
        <item x="11155"/>
        <item x="9826"/>
        <item x="13210"/>
        <item x="312"/>
        <item x="45"/>
        <item x="5528"/>
        <item x="18912"/>
        <item x="15153"/>
        <item x="2195"/>
        <item x="9182"/>
        <item x="507"/>
        <item x="19434"/>
        <item x="3814"/>
        <item x="5238"/>
        <item x="1868"/>
        <item x="8895"/>
        <item x="18831"/>
        <item x="5239"/>
        <item x="11072"/>
        <item x="264"/>
        <item x="9959"/>
        <item x="11805"/>
        <item x="17554"/>
        <item x="6546"/>
        <item x="470"/>
        <item x="13067"/>
        <item x="10028"/>
        <item x="16001"/>
        <item x="5304"/>
        <item x="20902"/>
        <item x="6342"/>
        <item x="17302"/>
        <item x="19528"/>
        <item x="3418"/>
        <item x="7640"/>
        <item x="6343"/>
        <item x="27"/>
        <item x="1536"/>
        <item x="3862"/>
        <item x="15664"/>
        <item x="19335"/>
        <item x="12723"/>
        <item x="919"/>
        <item x="1585"/>
        <item x="1253"/>
        <item x="19961"/>
        <item x="2787"/>
        <item x="7339"/>
        <item x="3006"/>
        <item x="15195"/>
        <item x="11367"/>
        <item x="20253"/>
        <item x="18823"/>
        <item x="7705"/>
        <item x="19204"/>
        <item x="4149"/>
        <item x="15830"/>
        <item x="9545"/>
        <item x="1036"/>
        <item x="101"/>
        <item x="2146"/>
        <item x="20835"/>
        <item x="2537"/>
        <item x="2574"/>
        <item x="22259"/>
        <item x="7494"/>
        <item x="19765"/>
        <item x="2085"/>
        <item x="13312"/>
        <item x="15706"/>
        <item x="10396"/>
        <item x="1318"/>
        <item x="17342"/>
        <item x="9215"/>
        <item x="21922"/>
        <item x="15997"/>
        <item x="3556"/>
        <item x="1165"/>
        <item x="7350"/>
        <item x="14371"/>
        <item x="6344"/>
        <item x="3499"/>
        <item x="12724"/>
        <item x="20576"/>
        <item x="17482"/>
        <item x="2710"/>
        <item x="9638"/>
        <item x="14090"/>
        <item x="7870"/>
        <item x="5609"/>
        <item x="8771"/>
        <item x="7141"/>
        <item x="3769"/>
        <item x="1811"/>
        <item x="13035"/>
        <item x="15713"/>
        <item x="7571"/>
        <item x="1427"/>
        <item x="878"/>
        <item x="13599"/>
        <item x="13316"/>
        <item x="862"/>
        <item x="11326"/>
        <item x="4294"/>
        <item x="14124"/>
        <item x="12131"/>
        <item x="7218"/>
        <item x="1238"/>
        <item x="9960"/>
        <item x="3830"/>
        <item x="3831"/>
        <item x="14364"/>
        <item x="22607"/>
        <item x="14062"/>
        <item x="18693"/>
        <item x="10073"/>
        <item x="16116"/>
        <item x="21377"/>
        <item x="16682"/>
        <item x="14376"/>
        <item x="19387"/>
        <item x="10860"/>
        <item x="11991"/>
        <item x="7766"/>
        <item x="18852"/>
        <item x="15898"/>
        <item x="14634"/>
        <item x="7396"/>
        <item x="14632"/>
        <item x="15891"/>
        <item x="15892"/>
        <item x="17034"/>
        <item x="16360"/>
        <item x="22356"/>
        <item x="15540"/>
        <item x="15438"/>
        <item x="13049"/>
        <item x="8530"/>
        <item x="9253"/>
        <item x="11936"/>
        <item x="18511"/>
        <item x="5289"/>
        <item x="5290"/>
        <item x="19090"/>
        <item x="7253"/>
        <item x="4165"/>
        <item x="13050"/>
        <item x="10900"/>
        <item x="13051"/>
        <item x="14101"/>
        <item x="14063"/>
        <item x="7038"/>
        <item x="20657"/>
        <item x="10954"/>
        <item x="18724"/>
        <item x="15439"/>
        <item x="19553"/>
        <item x="11756"/>
        <item x="20810"/>
        <item x="8312"/>
        <item x="22706"/>
        <item x="10299"/>
        <item x="8531"/>
        <item x="12018"/>
        <item x="9667"/>
        <item x="14718"/>
        <item x="6247"/>
        <item x="18084"/>
        <item x="7405"/>
        <item x="8759"/>
        <item x="13789"/>
        <item x="20658"/>
        <item x="16662"/>
        <item x="15065"/>
        <item x="19087"/>
        <item x="14607"/>
        <item x="12219"/>
        <item x="13845"/>
        <item x="11617"/>
        <item x="13740"/>
        <item x="21770"/>
        <item x="8268"/>
        <item x="19863"/>
        <item x="11999"/>
        <item x="16216"/>
        <item x="21898"/>
        <item x="22753"/>
        <item x="9894"/>
        <item x="7897"/>
        <item x="8532"/>
        <item x="21408"/>
        <item x="8320"/>
        <item x="21771"/>
        <item x="21589"/>
        <item x="22066"/>
        <item x="18114"/>
        <item x="10543"/>
        <item x="9975"/>
        <item x="1496"/>
        <item x="17688"/>
        <item x="7254"/>
        <item x="20336"/>
        <item x="10844"/>
        <item x="12755"/>
        <item x="4801"/>
        <item x="19835"/>
        <item x="13247"/>
        <item x="4706"/>
        <item x="5256"/>
        <item x="8785"/>
        <item x="11488"/>
        <item x="14703"/>
        <item x="15262"/>
        <item x="575"/>
        <item x="4849"/>
        <item x="17048"/>
        <item x="9094"/>
        <item x="4425"/>
        <item x="16109"/>
        <item x="4369"/>
        <item x="3738"/>
        <item x="8545"/>
        <item x="8218"/>
        <item x="6771"/>
        <item x="20475"/>
        <item x="4230"/>
        <item x="12534"/>
        <item x="1699"/>
        <item x="22067"/>
        <item x="16082"/>
        <item x="21595"/>
        <item x="15571"/>
        <item x="19472"/>
        <item x="22068"/>
        <item x="7394"/>
        <item x="20856"/>
        <item x="18149"/>
        <item x="16756"/>
        <item x="13018"/>
        <item x="17463"/>
        <item x="19355"/>
        <item x="16229"/>
        <item x="20384"/>
        <item x="17618"/>
        <item x="13480"/>
        <item x="8549"/>
        <item x="16757"/>
        <item x="12648"/>
        <item x="10264"/>
        <item x="17619"/>
        <item x="15419"/>
        <item x="12649"/>
        <item x="19811"/>
        <item x="22746"/>
        <item x="19473"/>
        <item x="14190"/>
        <item x="20385"/>
        <item x="22069"/>
        <item x="15880"/>
        <item x="18597"/>
        <item x="20994"/>
        <item x="22350"/>
        <item x="14165"/>
        <item x="13123"/>
        <item x="22522"/>
        <item x="16758"/>
        <item x="12461"/>
        <item x="22016"/>
        <item x="19751"/>
        <item x="22528"/>
        <item x="13479"/>
        <item x="15881"/>
        <item x="16086"/>
        <item x="10220"/>
        <item x="19095"/>
        <item x="18150"/>
        <item x="22019"/>
        <item x="20485"/>
        <item x="22070"/>
        <item x="14502"/>
        <item x="17620"/>
        <item x="20386"/>
        <item x="13853"/>
        <item x="18454"/>
        <item x="18151"/>
        <item x="19810"/>
        <item x="13019"/>
        <item x="16074"/>
        <item x="15568"/>
        <item x="20387"/>
        <item x="16884"/>
        <item x="16759"/>
        <item x="13020"/>
        <item x="14271"/>
        <item x="18439"/>
        <item x="14950"/>
        <item x="15868"/>
        <item x="10221"/>
        <item x="16831"/>
        <item x="14191"/>
        <item x="17462"/>
        <item x="20857"/>
        <item x="10795"/>
        <item x="13021"/>
        <item x="20858"/>
        <item x="16760"/>
        <item x="14652"/>
        <item x="18203"/>
        <item x="19086"/>
        <item x="17621"/>
        <item x="14272"/>
        <item x="13645"/>
        <item x="10222"/>
        <item x="6117"/>
        <item x="14648"/>
        <item x="17622"/>
        <item x="15762"/>
        <item x="14631"/>
        <item x="9728"/>
        <item x="17720"/>
        <item x="22679"/>
        <item x="10223"/>
        <item x="13512"/>
        <item x="10052"/>
        <item x="15886"/>
        <item x="18152"/>
        <item x="18153"/>
        <item x="17893"/>
        <item x="22071"/>
        <item x="12650"/>
        <item x="14650"/>
        <item x="14273"/>
        <item x="12327"/>
        <item x="13638"/>
        <item x="13658"/>
        <item x="8971"/>
        <item x="18990"/>
        <item x="16277"/>
        <item x="9408"/>
        <item x="12417"/>
        <item x="22650"/>
        <item x="18953"/>
        <item x="11975"/>
        <item x="3033"/>
        <item x="19089"/>
        <item x="17739"/>
        <item x="14999"/>
        <item x="7577"/>
        <item x="10017"/>
        <item x="589"/>
        <item x="5058"/>
        <item x="2805"/>
        <item x="21928"/>
        <item x="3783"/>
        <item x="9002"/>
        <item x="6903"/>
        <item x="19217"/>
        <item x="9496"/>
        <item x="3894"/>
        <item x="18337"/>
        <item x="22091"/>
        <item x="12477"/>
        <item x="21054"/>
        <item x="18991"/>
        <item x="955"/>
        <item x="6023"/>
        <item x="3527"/>
        <item x="13554"/>
        <item x="5600"/>
        <item x="17647"/>
        <item x="1997"/>
        <item x="8962"/>
        <item x="16996"/>
        <item x="8822"/>
        <item x="3216"/>
        <item x="20548"/>
        <item x="1133"/>
        <item x="19974"/>
        <item x="18876"/>
        <item x="5898"/>
        <item x="10759"/>
        <item x="17545"/>
        <item x="17492"/>
        <item x="16107"/>
        <item x="20217"/>
        <item x="14904"/>
        <item x="21713"/>
        <item x="21715"/>
        <item x="8214"/>
        <item x="18824"/>
        <item x="16117"/>
        <item x="21606"/>
        <item x="19239"/>
        <item x="13386"/>
        <item x="1969"/>
        <item x="3224"/>
        <item x="17346"/>
        <item x="16395"/>
        <item x="12850"/>
        <item x="14395"/>
        <item x="16485"/>
        <item x="256"/>
        <item x="5461"/>
        <item x="14462"/>
        <item x="13947"/>
        <item x="21772"/>
        <item x="22585"/>
        <item x="1086"/>
        <item x="14735"/>
        <item x="15282"/>
        <item x="1921"/>
        <item x="605"/>
        <item x="18686"/>
        <item x="3356"/>
        <item x="1922"/>
        <item x="2687"/>
        <item x="2269"/>
        <item x="8560"/>
        <item x="14231"/>
        <item x="11473"/>
        <item x="9474"/>
        <item x="13921"/>
        <item x="3160"/>
        <item x="11487"/>
        <item x="21714"/>
        <item x="16349"/>
        <item x="10248"/>
        <item x="20135"/>
        <item x="8060"/>
        <item x="16163"/>
        <item x="10774"/>
        <item x="10815"/>
        <item x="8306"/>
        <item x="11508"/>
        <item x="8942"/>
        <item x="16193"/>
        <item x="10308"/>
        <item x="17399"/>
        <item x="519"/>
        <item x="11378"/>
        <item x="7045"/>
        <item x="20503"/>
        <item x="15386"/>
        <item x="15413"/>
        <item x="17364"/>
        <item x="9111"/>
        <item x="22320"/>
        <item x="18635"/>
        <item x="4360"/>
        <item x="6775"/>
        <item x="18729"/>
        <item x="1239"/>
        <item x="4106"/>
        <item x="11870"/>
        <item x="2139"/>
        <item x="4536"/>
        <item x="10029"/>
        <item x="21679"/>
        <item x="14845"/>
        <item x="5162"/>
        <item x="1869"/>
        <item x="3886"/>
        <item x="1589"/>
        <item x="4349"/>
        <item x="8380"/>
        <item x="16746"/>
        <item x="15104"/>
        <item x="1087"/>
        <item x="1923"/>
        <item x="12161"/>
        <item x="11145"/>
        <item x="14219"/>
        <item x="10030"/>
        <item x="1134"/>
        <item x="15315"/>
        <item x="21526"/>
        <item x="10427"/>
        <item x="5455"/>
        <item x="4773"/>
        <item x="11626"/>
        <item x="13639"/>
        <item x="16084"/>
        <item x="10990"/>
        <item x="19512"/>
        <item x="14380"/>
        <item x="11306"/>
        <item x="19529"/>
        <item x="17042"/>
        <item x="8953"/>
        <item x="20635"/>
        <item x="16775"/>
        <item x="8077"/>
        <item x="6274"/>
        <item x="6189"/>
        <item x="7957"/>
        <item x="14327"/>
        <item x="2177"/>
        <item x="20169"/>
        <item x="321"/>
        <item x="20003"/>
        <item x="12601"/>
        <item x="14738"/>
        <item x="7055"/>
        <item x="18925"/>
        <item x="16912"/>
        <item x="2816"/>
        <item x="15650"/>
        <item x="13891"/>
        <item x="10829"/>
        <item x="22510"/>
        <item x="11046"/>
        <item x="15702"/>
        <item x="14046"/>
        <item x="12129"/>
        <item x="11885"/>
        <item x="7720"/>
        <item x="16354"/>
        <item x="7749"/>
        <item x="12099"/>
        <item x="15986"/>
        <item x="8227"/>
        <item x="10003"/>
        <item x="9218"/>
        <item x="20610"/>
        <item x="8381"/>
        <item x="10845"/>
        <item x="10563"/>
        <item x="10472"/>
        <item x="10267"/>
        <item x="4850"/>
        <item x="5240"/>
        <item x="9382"/>
        <item x="5751"/>
        <item x="14047"/>
        <item x="17562"/>
        <item x="16710"/>
        <item x="8163"/>
        <item x="17300"/>
        <item x="17028"/>
        <item x="17812"/>
        <item x="7269"/>
        <item x="15819"/>
        <item x="21324"/>
        <item x="2826"/>
        <item x="2937"/>
        <item x="9622"/>
        <item x="14125"/>
        <item x="9949"/>
        <item x="18896"/>
        <item x="14023"/>
        <item x="14353"/>
        <item x="20570"/>
        <item x="9842"/>
        <item x="3276"/>
        <item x="8605"/>
        <item x="9476"/>
        <item x="9922"/>
        <item x="6275"/>
        <item x="11316"/>
        <item x="10154"/>
        <item x="9493"/>
        <item x="22473"/>
        <item x="4615"/>
        <item x="1359"/>
        <item x="6901"/>
        <item x="15454"/>
        <item x="5241"/>
        <item x="16391"/>
        <item x="11458"/>
        <item x="8467"/>
        <item x="6043"/>
        <item x="8585"/>
        <item x="10544"/>
        <item x="8468"/>
        <item x="11017"/>
        <item x="7835"/>
        <item x="22221"/>
        <item x="12756"/>
        <item x="1754"/>
        <item x="21647"/>
        <item x="20365"/>
        <item x="13983"/>
        <item x="13933"/>
        <item x="13490"/>
        <item x="4959"/>
        <item x="7368"/>
        <item x="19503"/>
        <item x="20157"/>
        <item x="20158"/>
        <item x="7963"/>
        <item x="2933"/>
        <item x="6033"/>
        <item x="20513"/>
        <item x="1847"/>
        <item x="9821"/>
        <item x="17997"/>
        <item x="6629"/>
        <item x="10738"/>
        <item x="19801"/>
        <item x="20388"/>
        <item x="15746"/>
        <item x="13928"/>
        <item x="18954"/>
        <item x="4631"/>
        <item x="14612"/>
        <item x="18425"/>
        <item x="19851"/>
        <item x="17765"/>
        <item x="16062"/>
        <item x="8359"/>
        <item x="15316"/>
        <item x="4689"/>
        <item x="6698"/>
        <item x="15266"/>
        <item x="13754"/>
        <item x="16251"/>
        <item x="6934"/>
        <item x="2107"/>
        <item x="11431"/>
        <item x="9477"/>
        <item x="16663"/>
        <item x="13110"/>
        <item x="3419"/>
        <item x="11978"/>
        <item x="9815"/>
        <item x="3917"/>
        <item x="16725"/>
        <item x="12316"/>
        <item x="9183"/>
        <item x="6527"/>
        <item x="17759"/>
        <item x="18822"/>
        <item x="13685"/>
        <item x="13279"/>
        <item x="8368"/>
        <item x="17895"/>
        <item x="15564"/>
        <item x="8906"/>
        <item x="20203"/>
        <item x="15919"/>
        <item x="14166"/>
        <item x="14513"/>
        <item x="14972"/>
        <item x="22470"/>
        <item x="8010"/>
        <item x="4362"/>
        <item x="9409"/>
        <item x="3779"/>
        <item x="14973"/>
        <item x="9437"/>
        <item x="8076"/>
        <item x="21083"/>
        <item x="17202"/>
        <item x="18085"/>
        <item x="19413"/>
        <item x="16726"/>
        <item x="21876"/>
        <item x="4338"/>
        <item x="17038"/>
        <item x="20266"/>
        <item x="12022"/>
        <item x="10449"/>
        <item x="14974"/>
        <item x="7612"/>
        <item x="8090"/>
        <item x="11109"/>
        <item x="21093"/>
        <item x="11272"/>
        <item x="15253"/>
        <item x="18572"/>
        <item x="1577"/>
        <item x="15136"/>
        <item x="10445"/>
        <item x="18044"/>
        <item x="10473"/>
        <item x="8781"/>
        <item x="42"/>
        <item x="11284"/>
        <item x="7149"/>
        <item x="12261"/>
        <item x="8034"/>
        <item x="10606"/>
        <item x="16683"/>
        <item x="17776"/>
        <item x="2992"/>
        <item x="2966"/>
        <item x="11126"/>
        <item x="11023"/>
        <item x="16747"/>
        <item x="13999"/>
        <item x="17806"/>
        <item x="16393"/>
        <item x="13621"/>
        <item x="9895"/>
        <item x="11499"/>
        <item x="11708"/>
        <item x="18623"/>
        <item x="7740"/>
        <item x="21812"/>
        <item x="9692"/>
        <item x="14654"/>
        <item x="6657"/>
        <item x="14338"/>
        <item x="18648"/>
        <item x="15050"/>
        <item x="14656"/>
        <item x="18687"/>
        <item x="11413"/>
        <item x="9804"/>
        <item x="11540"/>
        <item x="8457"/>
        <item x="22131"/>
        <item x="4632"/>
        <item x="11579"/>
        <item x="12602"/>
        <item x="8719"/>
        <item x="10195"/>
        <item x="11095"/>
        <item x="11411"/>
        <item x="11627"/>
        <item x="10004"/>
        <item x="17103"/>
        <item x="16175"/>
        <item x="6751"/>
        <item x="7921"/>
        <item x="20520"/>
        <item x="14112"/>
        <item x="4633"/>
        <item x="10760"/>
        <item x="6187"/>
        <item x="7208"/>
        <item x="6766"/>
        <item x="3888"/>
        <item x="17421"/>
        <item x="6906"/>
        <item x="5406"/>
        <item x="2029"/>
        <item x="8869"/>
        <item x="8144"/>
        <item x="7483"/>
        <item x="7463"/>
        <item x="12034"/>
        <item x="39"/>
        <item x="11273"/>
        <item x="22502"/>
        <item x="6711"/>
        <item x="6950"/>
        <item x="12676"/>
        <item x="6352"/>
        <item x="17623"/>
        <item x="22072"/>
        <item x="14220"/>
        <item x="16802"/>
        <item x="20170"/>
        <item x="4182"/>
        <item x="8694"/>
        <item x="22205"/>
        <item x="20366"/>
        <item x="10379"/>
        <item x="8488"/>
        <item x="12035"/>
        <item x="14400"/>
        <item x="19688"/>
        <item x="11644"/>
        <item x="9012"/>
        <item x="6681"/>
        <item x="12318"/>
        <item x="9945"/>
        <item x="8708"/>
        <item x="14016"/>
        <item x="5529"/>
        <item x="19645"/>
        <item x="7261"/>
        <item x="8054"/>
        <item x="12493"/>
        <item x="15851"/>
        <item x="13752"/>
        <item x="9711"/>
        <item x="6353"/>
        <item x="8784"/>
        <item x="10793"/>
        <item x="16928"/>
        <item x="20903"/>
        <item x="15914"/>
        <item x="21264"/>
        <item x="7646"/>
        <item x="9626"/>
        <item x="9377"/>
        <item x="15952"/>
        <item x="12272"/>
        <item x="15336"/>
        <item x="22008"/>
        <item x="21321"/>
        <item x="21514"/>
        <item x="21094"/>
        <item x="11233"/>
        <item x="17422"/>
        <item x="11692"/>
        <item x="6551"/>
        <item x="6540"/>
        <item x="21448"/>
        <item x="21867"/>
        <item x="1812"/>
        <item x="10086"/>
        <item x="10641"/>
        <item x="19048"/>
        <item x="12414"/>
        <item x="19902"/>
        <item x="14034"/>
        <item x="14560"/>
        <item x="16177"/>
        <item x="7559"/>
        <item x="19864"/>
        <item x="7182"/>
        <item x="5001"/>
        <item x="12102"/>
        <item x="8670"/>
        <item x="11571"/>
        <item x="10598"/>
        <item x="18426"/>
        <item x="10313"/>
        <item x="17491"/>
        <item x="9963"/>
        <item x="10324"/>
        <item x="15530"/>
        <item x="11585"/>
        <item x="16638"/>
        <item x="8806"/>
        <item x="14657"/>
        <item x="4786"/>
        <item x="2169"/>
        <item x="2321"/>
        <item x="6368"/>
        <item x="14658"/>
        <item x="11628"/>
        <item x="9735"/>
        <item x="13750"/>
        <item x="15247"/>
        <item x="7770"/>
        <item x="14440"/>
        <item x="21173"/>
        <item x="18669"/>
        <item x="19737"/>
        <item x="7836"/>
        <item x="9923"/>
        <item x="19115"/>
        <item x="11268"/>
        <item x="12237"/>
        <item x="10991"/>
        <item x="19414"/>
        <item x="9379"/>
        <item x="17400"/>
        <item x="7220"/>
        <item x="13445"/>
        <item x="13613"/>
        <item x="17740"/>
        <item x="11384"/>
        <item x="9871"/>
        <item x="10345"/>
        <item x="17910"/>
        <item x="6798"/>
        <item x="17526"/>
        <item x="17573"/>
        <item x="15139"/>
        <item x="16252"/>
        <item x="8624"/>
        <item x="9755"/>
        <item x="20013"/>
        <item x="9393"/>
        <item x="15387"/>
        <item x="14745"/>
        <item x="18086"/>
        <item x="15901"/>
        <item x="3493"/>
        <item x="17423"/>
        <item x="6129"/>
        <item x="18087"/>
        <item x="17424"/>
        <item x="17137"/>
        <item x="11979"/>
        <item x="6228"/>
        <item x="15953"/>
        <item x="15579"/>
        <item x="10735"/>
        <item x="7820"/>
        <item x="6528"/>
        <item x="12291"/>
        <item x="15254"/>
        <item x="6877"/>
        <item x="17788"/>
        <item x="1643"/>
        <item x="5123"/>
        <item x="11806"/>
        <item x="9153"/>
        <item x="14471"/>
        <item x="6622"/>
        <item x="18889"/>
        <item x="13773"/>
        <item x="8989"/>
        <item x="8684"/>
        <item x="19116"/>
        <item x="22015"/>
        <item x="20306"/>
        <item x="6797"/>
        <item x="5921"/>
        <item x="7150"/>
        <item x="15285"/>
        <item x="10414"/>
        <item x="13958"/>
        <item x="11658"/>
        <item x="16891"/>
        <item x="17293"/>
        <item x="11690"/>
        <item x="15317"/>
        <item x="15947"/>
        <item x="18325"/>
        <item x="18326"/>
        <item x="16832"/>
        <item x="8671"/>
        <item x="20536"/>
        <item x="7918"/>
        <item x="11506"/>
        <item x="11217"/>
        <item x="11024"/>
        <item x="22464"/>
        <item x="11704"/>
        <item x="9869"/>
        <item x="7837"/>
        <item x="14762"/>
        <item x="18713"/>
        <item x="8772"/>
        <item x="9938"/>
        <item x="19112"/>
        <item x="15318"/>
        <item x="20292"/>
        <item x="18771"/>
        <item x="8959"/>
        <item x="12225"/>
        <item x="10816"/>
        <item x="7449"/>
        <item x="5026"/>
        <item x="5996"/>
        <item x="5997"/>
        <item x="9332"/>
        <item x="9333"/>
        <item x="11511"/>
        <item x="161"/>
        <item x="16969"/>
        <item x="20722"/>
        <item x="14561"/>
        <item x="10259"/>
        <item x="17758"/>
        <item x="8503"/>
        <item x="11964"/>
        <item x="10005"/>
        <item x="3461"/>
        <item x="12310"/>
        <item x="11580"/>
        <item x="11853"/>
        <item x="4931"/>
        <item x="7605"/>
        <item x="15036"/>
        <item x="12013"/>
        <item x="14546"/>
        <item x="9924"/>
        <item x="11937"/>
        <item x="16387"/>
        <item x="18875"/>
        <item x="18808"/>
        <item x="10269"/>
        <item x="9775"/>
        <item x="11432"/>
        <item x="10486"/>
        <item x="20285"/>
        <item x="8859"/>
        <item x="10362"/>
        <item x="10031"/>
        <item x="11322"/>
        <item x="692"/>
        <item x="9630"/>
        <item x="7701"/>
        <item x="10032"/>
        <item x="8851"/>
        <item x="12036"/>
        <item x="4860"/>
        <item x="20622"/>
        <item x="21139"/>
        <item x="9403"/>
        <item x="8246"/>
        <item x="9285"/>
        <item x="14929"/>
        <item x="15248"/>
        <item x="19682"/>
        <item x="10846"/>
        <item x="350"/>
        <item x="17272"/>
        <item x="1830"/>
        <item x="5024"/>
        <item x="3876"/>
        <item x="5257"/>
        <item x="21028"/>
        <item x="6965"/>
        <item x="10652"/>
        <item x="9896"/>
        <item x="9090"/>
        <item x="16063"/>
        <item x="13590"/>
        <item x="5438"/>
        <item x="9329"/>
        <item x="5163"/>
        <item x="4644"/>
        <item x="10006"/>
        <item x="19785"/>
        <item x="21865"/>
        <item x="19435"/>
        <item x="10886"/>
        <item x="5243"/>
        <item x="410"/>
        <item x="2153"/>
        <item x="10462"/>
        <item x="15932"/>
        <item x="8990"/>
        <item x="17998"/>
        <item x="19373"/>
        <item x="12084"/>
        <item x="12085"/>
        <item x="8397"/>
        <item x="19664"/>
        <item x="21908"/>
        <item x="2623"/>
        <item x="13858"/>
        <item x="12106"/>
        <item x="17648"/>
        <item x="14942"/>
        <item x="16674"/>
        <item x="11391"/>
        <item x="6940"/>
        <item x="21670"/>
        <item x="14562"/>
        <item x="18088"/>
        <item x="12194"/>
        <item x="3492"/>
        <item x="11965"/>
        <item x="14372"/>
        <item x="19570"/>
        <item x="3053"/>
        <item x="2021"/>
        <item x="5429"/>
        <item x="11054"/>
        <item x="3366"/>
        <item x="14120"/>
        <item x="20059"/>
        <item x="10458"/>
        <item x="13347"/>
        <item x="10155"/>
        <item x="10386"/>
        <item x="10746"/>
        <item x="7183"/>
        <item x="11519"/>
        <item x="11467"/>
        <item x="4851"/>
        <item x="12795"/>
        <item x="17551"/>
        <item x="11839"/>
        <item x="11363"/>
        <item x="18853"/>
        <item x="5941"/>
        <item x="14221"/>
        <item x="16643"/>
        <item x="13068"/>
        <item x="6987"/>
        <item x="20144"/>
        <item x="21003"/>
        <item x="8709"/>
        <item x="5412"/>
        <item x="17326"/>
        <item x="8868"/>
        <item x="1668"/>
        <item x="7448"/>
        <item x="19935"/>
        <item x="6354"/>
        <item x="12422"/>
        <item x="16192"/>
        <item x="10380"/>
        <item x="13702"/>
        <item x="11055"/>
        <item x="10809"/>
        <item x="6658"/>
        <item x="15263"/>
        <item x="16064"/>
        <item x="7546"/>
        <item x="15743"/>
        <item x="15019"/>
        <item x="9939"/>
        <item x="11041"/>
        <item x="8048"/>
        <item x="12076"/>
        <item x="5305"/>
        <item x="7200"/>
        <item x="18304"/>
        <item x="2982"/>
        <item x="9211"/>
        <item x="10830"/>
        <item x="3912"/>
        <item x="13812"/>
        <item x="11246"/>
        <item x="10229"/>
        <item x="5736"/>
        <item x="21354"/>
        <item x="7298"/>
        <item x="19530"/>
        <item x="2187"/>
        <item x="22392"/>
        <item x="13571"/>
        <item x="4583"/>
        <item x="3984"/>
        <item x="11784"/>
        <item x="7936"/>
        <item x="15518"/>
        <item x="8646"/>
        <item x="9802"/>
        <item x="16803"/>
        <item x="2483"/>
        <item x="21479"/>
        <item x="13802"/>
        <item x="9897"/>
        <item x="11490"/>
        <item x="7425"/>
        <item x="12075"/>
        <item x="18122"/>
        <item x="7604"/>
        <item x="8405"/>
        <item x="15255"/>
        <item x="8293"/>
        <item x="18512"/>
        <item x="19415"/>
        <item x="16041"/>
        <item x="5083"/>
        <item x="21943"/>
        <item x="21889"/>
        <item x="8846"/>
        <item x="14733"/>
        <item x="17386"/>
        <item x="6355"/>
        <item x="1903"/>
        <item x="3066"/>
        <item x="22092"/>
        <item x="15295"/>
        <item x="5955"/>
        <item x="10018"/>
        <item x="11903"/>
        <item x="21366"/>
        <item x="22524"/>
        <item x="20488"/>
        <item x="16217"/>
        <item x="1575"/>
        <item x="13939"/>
        <item x="14563"/>
        <item x="6743"/>
        <item x="20011"/>
        <item x="18940"/>
        <item x="11379"/>
        <item x="785"/>
        <item x="11854"/>
        <item x="19486"/>
        <item x="12260"/>
        <item x="13728"/>
        <item x="11051"/>
        <item x="11764"/>
        <item x="15020"/>
        <item x="18566"/>
        <item x="10534"/>
        <item x="19382"/>
        <item x="17817"/>
        <item x="11503"/>
        <item x="22744"/>
        <item x="10947"/>
        <item x="19394"/>
        <item x="9898"/>
        <item x="6860"/>
        <item x="8748"/>
        <item x="9385"/>
        <item x="4788"/>
        <item x="5680"/>
        <item x="14591"/>
        <item x="9100"/>
        <item x="18955"/>
        <item x="16278"/>
        <item x="15146"/>
        <item x="10450"/>
        <item x="7012"/>
        <item x="13996"/>
        <item x="17223"/>
        <item x="11060"/>
        <item x="13790"/>
        <item x="6229"/>
        <item x="22211"/>
        <item x="4342"/>
        <item x="15455"/>
        <item x="10564"/>
        <item x="8022"/>
        <item x="9779"/>
        <item x="19746"/>
        <item x="18208"/>
        <item x="10363"/>
        <item x="21866"/>
        <item x="5344"/>
        <item x="17600"/>
        <item x="11218"/>
        <item x="10847"/>
        <item x="1996"/>
        <item x="9853"/>
        <item x="4337"/>
        <item x="4400"/>
        <item x="7143"/>
        <item x="17013"/>
        <item x="4844"/>
        <item x="10249"/>
        <item x="6876"/>
        <item x="19218"/>
        <item x="11478"/>
        <item x="9163"/>
        <item x="16279"/>
        <item x="17559"/>
        <item x="20118"/>
        <item x="20444"/>
        <item x="12970"/>
        <item x="14472"/>
        <item x="14547"/>
        <item x="7167"/>
        <item x="21430"/>
        <item x="7134"/>
        <item x="11047"/>
        <item x="8138"/>
        <item x="14610"/>
        <item x="6932"/>
        <item x="11303"/>
        <item x="10071"/>
        <item x="8139"/>
        <item x="14064"/>
        <item x="16664"/>
        <item x="8792"/>
        <item x="5139"/>
        <item x="20008"/>
        <item x="8657"/>
        <item x="13835"/>
        <item x="21401"/>
        <item x="17999"/>
        <item x="14803"/>
        <item x="16761"/>
        <item x="16874"/>
        <item x="4930"/>
        <item x="10305"/>
        <item x="16833"/>
        <item x="20389"/>
        <item x="4323"/>
        <item x="16841"/>
        <item x="22107"/>
        <item x="21696"/>
        <item x="10185"/>
        <item x="11966"/>
        <item x="1037"/>
        <item x="3303"/>
        <item x="17719"/>
        <item x="20406"/>
        <item x="7695"/>
        <item x="6199"/>
        <item x="22511"/>
        <item x="9584"/>
        <item x="2464"/>
        <item x="5560"/>
        <item x="2575"/>
        <item x="2864"/>
        <item x="4457"/>
        <item x="21790"/>
        <item x="19578"/>
        <item x="19814"/>
        <item x="8695"/>
        <item x="16329"/>
        <item x="3567"/>
        <item x="14669"/>
        <item x="5827"/>
        <item x="14129"/>
        <item x="11097"/>
        <item x="3155"/>
        <item x="19421"/>
        <item x="12892"/>
        <item x="3712"/>
        <item x="2472"/>
        <item x="17962"/>
        <item x="988"/>
        <item x="4373"/>
        <item x="9854"/>
        <item x="14876"/>
        <item x="3843"/>
        <item x="11705"/>
        <item x="15044"/>
        <item x="15519"/>
        <item x="20466"/>
        <item x="8109"/>
        <item x="6514"/>
        <item x="13937"/>
        <item x="10007"/>
        <item x="2576"/>
        <item x="10535"/>
        <item x="17477"/>
        <item x="7473"/>
        <item x="2972"/>
        <item x="2997"/>
        <item x="7010"/>
        <item x="2538"/>
        <item x="6356"/>
        <item x="20083"/>
        <item x="21477"/>
        <item x="7680"/>
        <item x="10848"/>
        <item x="17537"/>
        <item x="11967"/>
        <item x="2338"/>
        <item x="13447"/>
        <item x="17177"/>
        <item x="8190"/>
        <item x="715"/>
        <item x="9219"/>
        <item x="6282"/>
        <item x="5906"/>
        <item x="17057"/>
        <item x="235"/>
        <item x="10861"/>
        <item x="13836"/>
        <item x="7900"/>
        <item x="6608"/>
        <item x="5956"/>
        <item x="7901"/>
        <item x="19966"/>
        <item x="2865"/>
        <item x="16679"/>
        <item x="20614"/>
        <item x="2688"/>
        <item x="295"/>
        <item x="3801"/>
        <item x="675"/>
        <item x="7268"/>
        <item x="20896"/>
        <item x="21273"/>
        <item x="16115"/>
        <item x="2040"/>
        <item x="14855"/>
        <item x="3833"/>
        <item x="22281"/>
        <item x="17891"/>
        <item x="20642"/>
        <item x="12858"/>
        <item x="13399"/>
        <item x="16002"/>
        <item x="9522"/>
        <item x="11886"/>
        <item x="15296"/>
        <item x="8900"/>
        <item x="19184"/>
        <item x="2385"/>
        <item x="16454"/>
        <item x="1088"/>
        <item x="2965"/>
        <item x="12388"/>
        <item x="5030"/>
        <item x="17022"/>
        <item x="4240"/>
        <item x="5025"/>
        <item x="10387"/>
        <item x="13111"/>
        <item x="3933"/>
        <item x="2330"/>
        <item x="2577"/>
        <item x="13940"/>
        <item x="7616"/>
        <item x="411"/>
        <item x="10091"/>
        <item x="10092"/>
        <item x="6885"/>
        <item x="2075"/>
        <item x="9"/>
        <item x="100"/>
        <item x="4231"/>
        <item x="6411"/>
        <item x="7641"/>
        <item x="5724"/>
        <item x="652"/>
        <item x="1363"/>
        <item x="13375"/>
        <item x="22488"/>
        <item x="13420"/>
        <item x="11625"/>
        <item x="20220"/>
        <item x="3347"/>
        <item x="8982"/>
        <item x="7702"/>
        <item x="19727"/>
        <item x="14418"/>
        <item x="2601"/>
        <item x="21951"/>
        <item x="11412"/>
        <item x="2205"/>
        <item x="3538"/>
        <item x="5942"/>
        <item x="21035"/>
        <item x="22407"/>
        <item x="1672"/>
        <item x="11449"/>
        <item x="18675"/>
        <item x="1089"/>
        <item x="2578"/>
        <item x="3497"/>
        <item x="15240"/>
        <item x="6529"/>
        <item x="9423"/>
        <item x="4906"/>
        <item x="18613"/>
        <item x="10992"/>
        <item x="7234"/>
        <item x="459"/>
        <item x="7094"/>
        <item x="7621"/>
        <item x="1549"/>
        <item x="6015"/>
        <item x="5042"/>
        <item x="11164"/>
        <item x="21322"/>
        <item x="15319"/>
        <item x="9404"/>
        <item x="14181"/>
        <item x="11731"/>
        <item x="947"/>
        <item x="20367"/>
        <item x="4819"/>
        <item x="2978"/>
        <item x="6553"/>
        <item x="21195"/>
        <item x="13775"/>
        <item x="18772"/>
        <item x="15870"/>
        <item x="7917"/>
        <item x="392"/>
        <item x="18470"/>
        <item x="22193"/>
        <item x="5467"/>
        <item x="20540"/>
        <item x="7728"/>
        <item x="866"/>
        <item x="2498"/>
        <item x="6502"/>
        <item x="8181"/>
        <item x="4004"/>
        <item x="6331"/>
        <item x="3225"/>
        <item x="452"/>
        <item x="5992"/>
        <item x="2030"/>
        <item x="1924"/>
        <item x="16042"/>
        <item x="929"/>
        <item x="19122"/>
        <item x="6034"/>
        <item x="6890"/>
        <item x="5335"/>
        <item x="2817"/>
        <item x="6035"/>
        <item x="9273"/>
        <item x="6031"/>
        <item x="6740"/>
        <item x="2689"/>
        <item x="2119"/>
        <item x="3050"/>
        <item x="2083"/>
        <item x="2031"/>
        <item x="1135"/>
        <item x="18103"/>
        <item x="21488"/>
        <item x="12413"/>
        <item x="22642"/>
        <item x="7461"/>
        <item x="13077"/>
        <item x="3125"/>
        <item x="16717"/>
        <item x="2125"/>
        <item x="2164"/>
        <item x="6181"/>
        <item x="9526"/>
        <item x="20557"/>
        <item x="5029"/>
        <item x="7331"/>
        <item x="5581"/>
        <item x="3842"/>
        <item x="18216"/>
        <item x="842"/>
        <item x="15305"/>
        <item x="2168"/>
        <item x="12195"/>
        <item x="22731"/>
        <item x="22743"/>
        <item x="15929"/>
        <item x="21623"/>
        <item x="15659"/>
        <item x="11178"/>
        <item x="22626"/>
        <item x="4016"/>
        <item x="16223"/>
        <item x="3200"/>
        <item x="3635"/>
        <item x="7495"/>
        <item x="13162"/>
        <item x="15845"/>
        <item x="5835"/>
        <item x="15366"/>
        <item x="19531"/>
        <item x="5957"/>
        <item x="5064"/>
        <item x="9925"/>
        <item x="10743"/>
        <item x="412"/>
        <item x="9863"/>
        <item x="15235"/>
        <item x="4588"/>
        <item x="17144"/>
        <item x="7197"/>
        <item x="11087"/>
        <item x="10775"/>
        <item x="20723"/>
        <item x="6408"/>
        <item x="5165"/>
        <item x="7668"/>
        <item x="3189"/>
        <item x="8321"/>
        <item x="7557"/>
        <item x="3780"/>
        <item x="125"/>
        <item x="13167"/>
        <item x="13168"/>
        <item x="249"/>
        <item x="4977"/>
        <item x="5984"/>
        <item x="13201"/>
        <item x="5433"/>
        <item x="6988"/>
        <item x="22170"/>
        <item x="16748"/>
        <item x="12749"/>
        <item x="1925"/>
        <item x="3265"/>
        <item x="12581"/>
        <item x="20022"/>
        <item x="3947"/>
        <item x="3266"/>
        <item x="15223"/>
        <item x="19603"/>
        <item x="20690"/>
        <item x="21719"/>
        <item x="7755"/>
        <item x="2325"/>
        <item x="7511"/>
        <item x="18560"/>
        <item x="13256"/>
        <item x="16917"/>
        <item x="9988"/>
        <item x="14155"/>
        <item x="18089"/>
        <item x="18057"/>
        <item x="17865"/>
        <item x="16549"/>
        <item x="15831"/>
        <item x="11468"/>
        <item x="10205"/>
        <item x="10776"/>
        <item x="653"/>
        <item x="12508"/>
        <item x="6875"/>
        <item x="20544"/>
        <item x="12638"/>
        <item x="21990"/>
        <item x="17470"/>
        <item x="1295"/>
        <item x="1328"/>
        <item x="20450"/>
        <item x="21791"/>
        <item x="13237"/>
        <item x="7241"/>
        <item x="16952"/>
        <item x="8850"/>
        <item x="6316"/>
        <item x="9946"/>
        <item x="11083"/>
        <item x="21509"/>
        <item x="9989"/>
        <item x="3348"/>
        <item x="11105"/>
        <item x="16266"/>
        <item x="22222"/>
        <item x="18065"/>
        <item x="13896"/>
        <item x="21449"/>
        <item x="20550"/>
        <item x="14453"/>
        <item x="443"/>
        <item x="3293"/>
        <item x="7756"/>
        <item x="1706"/>
        <item x="3972"/>
        <item x="5061"/>
        <item x="22079"/>
        <item x="13094"/>
        <item x="7757"/>
        <item x="14725"/>
        <item x="19927"/>
        <item x="5404"/>
        <item x="1216"/>
        <item x="910"/>
        <item x="189"/>
        <item x="6924"/>
        <item x="5867"/>
        <item x="6674"/>
        <item x="22049"/>
        <item x="1685"/>
        <item x="515"/>
        <item x="12532"/>
        <item x="11604"/>
        <item x="15852"/>
        <item x="10420"/>
        <item x="17592"/>
        <item x="14838"/>
        <item x="22108"/>
        <item x="265"/>
        <item x="436"/>
        <item x="18222"/>
        <item x="4741"/>
        <item x="17757"/>
        <item x="7086"/>
        <item x="13946"/>
        <item x="7937"/>
        <item x="3563"/>
        <item x="3245"/>
        <item x="465"/>
        <item x="16253"/>
        <item x="1376"/>
        <item x="15725"/>
        <item x="21511"/>
        <item x="16487"/>
        <item x="9264"/>
        <item x="13696"/>
        <item x="15106"/>
        <item x="8710"/>
        <item x="19932"/>
        <item x="19760"/>
        <item x="16210"/>
        <item x="22073"/>
        <item x="17624"/>
        <item x="20194"/>
        <item x="20350"/>
        <item x="15763"/>
        <item x="20390"/>
        <item x="22556"/>
        <item x="21274"/>
        <item x="17598"/>
        <item x="14804"/>
        <item x="19806"/>
        <item x="15750"/>
        <item x="16834"/>
        <item x="19474"/>
        <item x="13651"/>
        <item x="15420"/>
        <item x="20346"/>
        <item x="12651"/>
        <item x="13860"/>
        <item x="20334"/>
        <item x="14640"/>
        <item x="20391"/>
        <item x="16835"/>
        <item x="20392"/>
        <item x="18017"/>
        <item x="13483"/>
        <item x="14192"/>
        <item x="14284"/>
        <item x="14603"/>
        <item x="18935"/>
        <item x="17002"/>
        <item x="12652"/>
        <item x="20859"/>
        <item x="15421"/>
        <item x="6400"/>
        <item x="5482"/>
        <item x="16762"/>
        <item x="14167"/>
        <item x="17878"/>
        <item x="15116"/>
        <item x="17625"/>
        <item x="17626"/>
        <item x="20393"/>
        <item x="11200"/>
        <item x="13022"/>
        <item x="11201"/>
        <item x="18784"/>
        <item x="18460"/>
        <item x="13254"/>
        <item x="20394"/>
        <item x="16254"/>
        <item x="16961"/>
        <item x="21915"/>
        <item x="2975"/>
        <item x="19576"/>
        <item x="21737"/>
        <item x="20338"/>
        <item x="20395"/>
        <item x="13023"/>
        <item x="6829"/>
        <item x="322"/>
        <item x="6131"/>
        <item x="4183"/>
        <item x="3954"/>
        <item x="1136"/>
        <item x="4325"/>
        <item x="393"/>
        <item x="21472"/>
        <item x="19147"/>
        <item x="6503"/>
        <item x="8396"/>
        <item x="1926"/>
        <item x="12727"/>
        <item x="6466"/>
        <item x="18104"/>
        <item x="14290"/>
        <item x="19957"/>
        <item x="22344"/>
        <item x="4533"/>
        <item x="351"/>
        <item x="723"/>
        <item x="12238"/>
        <item x="11018"/>
        <item x="15198"/>
        <item x="11986"/>
        <item x="19532"/>
        <item x="10687"/>
        <item x="5896"/>
        <item x="1038"/>
        <item x="18000"/>
        <item x="10655"/>
        <item x="8240"/>
        <item x="7318"/>
        <item x="4446"/>
        <item x="22497"/>
        <item x="2339"/>
        <item x="7437"/>
        <item x="17091"/>
        <item x="21992"/>
        <item x="4876"/>
        <item x="12908"/>
        <item x="2724"/>
        <item x="7204"/>
        <item x="3122"/>
        <item x="20556"/>
        <item x="6376"/>
        <item x="6686"/>
        <item x="1989"/>
        <item x="14222"/>
        <item x="12536"/>
        <item x="12389"/>
        <item x="14243"/>
        <item x="14244"/>
        <item x="13837"/>
        <item x="10862"/>
        <item x="1616"/>
        <item x="1137"/>
        <item x="2539"/>
        <item x="21643"/>
        <item x="13036"/>
        <item x="12381"/>
        <item x="9759"/>
        <item x="5551"/>
        <item x="914"/>
        <item x="4571"/>
        <item x="12893"/>
        <item x="12367"/>
        <item x="6554"/>
        <item x="15113"/>
        <item x="21664"/>
        <item x="3068"/>
        <item x="12832"/>
        <item x="4828"/>
        <item x="687"/>
        <item x="7929"/>
        <item x="14667"/>
        <item x="20473"/>
        <item x="6749"/>
        <item x="17021"/>
        <item x="11409"/>
        <item x="5318"/>
        <item x="778"/>
        <item x="10608"/>
        <item x="19652"/>
        <item x="19712"/>
        <item x="7531"/>
        <item x="16493"/>
        <item x="19130"/>
        <item x="21897"/>
        <item x="17194"/>
        <item x="6552"/>
        <item x="7732"/>
        <item x="13813"/>
        <item x="8494"/>
        <item x="9424"/>
        <item x="15643"/>
        <item x="5820"/>
        <item x="3636"/>
        <item x="19384"/>
        <item x="14746"/>
        <item x="21792"/>
        <item x="5998"/>
        <item x="2412"/>
        <item x="7563"/>
        <item x="5114"/>
        <item x="126"/>
        <item x="15"/>
        <item x="16501"/>
        <item x="22080"/>
        <item x="2242"/>
        <item x="781"/>
        <item x="3489"/>
        <item x="6302"/>
        <item x="3351"/>
        <item x="22167"/>
        <item x="16330"/>
        <item x="13944"/>
        <item x="11565"/>
        <item x="11482"/>
        <item x="2540"/>
        <item x="2097"/>
        <item x="17065"/>
        <item x="10997"/>
        <item x="16029"/>
        <item x="14477"/>
        <item x="4320"/>
        <item x="17369"/>
        <item x="15171"/>
        <item x="4329"/>
        <item x="11592"/>
        <item x="103"/>
        <item x="1433"/>
        <item x="7196"/>
        <item x="11561"/>
        <item x="2866"/>
        <item x="2557"/>
        <item x="6504"/>
        <item x="20052"/>
        <item x="21468"/>
        <item x="1270"/>
        <item x="18322"/>
        <item x="4561"/>
        <item x="4037"/>
        <item x="20587"/>
        <item x="3284"/>
        <item x="9060"/>
        <item x="1700"/>
        <item x="3363"/>
        <item x="16804"/>
        <item x="13164"/>
        <item x="17504"/>
        <item x="12468"/>
        <item x="10576"/>
        <item x="18992"/>
        <item x="16195"/>
        <item x="3317"/>
        <item x="17512"/>
        <item x="5459"/>
        <item x="14707"/>
        <item x="13849"/>
        <item x="21069"/>
        <item x="15473"/>
        <item x="13484"/>
        <item x="4439"/>
        <item x="1666"/>
        <item x="21179"/>
        <item x="13687"/>
        <item x="1240"/>
        <item x="18842"/>
        <item x="5643"/>
        <item x="22129"/>
        <item x="17313"/>
        <item x="16353"/>
        <item x="17902"/>
        <item x="15769"/>
        <item x="10587"/>
        <item x="19802"/>
        <item x="14814"/>
        <item x="15345"/>
        <item x="15346"/>
        <item x="13530"/>
        <item x="16633"/>
        <item x="15073"/>
        <item x="15740"/>
        <item x="18550"/>
        <item x="15347"/>
        <item x="14555"/>
        <item x="15093"/>
        <item x="15884"/>
        <item x="12281"/>
        <item x="10183"/>
        <item x="21348"/>
        <item x="20949"/>
        <item x="14503"/>
        <item x="18704"/>
        <item x="22550"/>
        <item x="21206"/>
        <item x="19744"/>
        <item x="15338"/>
        <item x="14598"/>
        <item x="21845"/>
        <item x="18440"/>
        <item x="21286"/>
        <item x="12326"/>
        <item x="12996"/>
        <item x="12463"/>
        <item x="13770"/>
        <item x="17254"/>
        <item x="12923"/>
        <item x="13532"/>
        <item x="14345"/>
        <item x="19892"/>
        <item x="20781"/>
        <item x="20950"/>
        <item x="18211"/>
        <item x="18621"/>
        <item x="20191"/>
        <item x="18022"/>
        <item x="12939"/>
        <item x="12624"/>
        <item x="15326"/>
        <item x="22542"/>
        <item x="15074"/>
        <item x="21471"/>
        <item x="21749"/>
        <item x="22676"/>
        <item x="17178"/>
        <item x="21688"/>
        <item x="13421"/>
        <item x="14946"/>
        <item x="12940"/>
        <item x="14556"/>
        <item x="21498"/>
        <item x="13364"/>
        <item x="15542"/>
        <item x="19920"/>
        <item x="17887"/>
        <item x="13422"/>
        <item x="21339"/>
        <item x="15021"/>
        <item x="16665"/>
        <item x="4746"/>
        <item x="2073"/>
        <item x="6995"/>
        <item x="1417"/>
        <item x="9365"/>
        <item x="5258"/>
        <item x="6742"/>
        <item x="3387"/>
        <item x="8469"/>
        <item x="11765"/>
        <item x="9976"/>
        <item x="11444"/>
        <item x="22760"/>
        <item x="4657"/>
        <item x="3220"/>
        <item x="13121"/>
        <item x="1848"/>
        <item x="1849"/>
        <item x="6077"/>
        <item x="3279"/>
        <item x="10577"/>
        <item x="11785"/>
        <item x="6419"/>
        <item x="20621"/>
        <item x="1960"/>
        <item x="5868"/>
        <item x="2983"/>
        <item x="6345"/>
        <item x="1640"/>
        <item x="3228"/>
        <item x="8383"/>
        <item x="21029"/>
        <item x="556"/>
        <item x="17362"/>
        <item x="2318"/>
        <item x="881"/>
        <item x="9805"/>
        <item x="15832"/>
        <item x="20347"/>
        <item x="6755"/>
        <item x="18368"/>
        <item x="15397"/>
        <item x="12566"/>
        <item x="17317"/>
        <item x="1940"/>
        <item x="2964"/>
        <item x="16601"/>
        <item x="17627"/>
        <item x="16836"/>
        <item x="14168"/>
        <item x="18154"/>
        <item x="18155"/>
        <item x="14274"/>
        <item x="14193"/>
        <item x="15422"/>
        <item x="21225"/>
        <item x="17628"/>
        <item x="15810"/>
        <item x="18521"/>
        <item x="21977"/>
        <item x="17797"/>
        <item x="7664"/>
        <item x="18932"/>
        <item x="15961"/>
        <item x="15022"/>
        <item x="20349"/>
        <item x="15023"/>
        <item x="14694"/>
        <item x="22683"/>
        <item x="15861"/>
        <item x="18796"/>
        <item x="18564"/>
        <item x="14955"/>
        <item x="20001"/>
        <item x="15000"/>
        <item x="7019"/>
        <item x="4283"/>
        <item x="4150"/>
        <item x="9494"/>
        <item x="21579"/>
        <item x="2315"/>
        <item x="21050"/>
        <item x="11112"/>
        <item x="11152"/>
        <item x="2669"/>
        <item x="1601"/>
        <item x="6586"/>
        <item x="1606"/>
        <item x="3420"/>
        <item x="5869"/>
        <item x="3421"/>
        <item x="1664"/>
        <item x="2000"/>
        <item x="1516"/>
        <item x="6140"/>
        <item x="3131"/>
        <item x="3137"/>
        <item x="6555"/>
        <item x="1024"/>
        <item x="8167"/>
        <item x="12136"/>
        <item x="15398"/>
        <item x="2053"/>
        <item x="2014"/>
        <item x="6513"/>
        <item x="18604"/>
        <item x="3528"/>
        <item x="3494"/>
        <item x="4642"/>
        <item x="2670"/>
        <item x="8176"/>
        <item x="17256"/>
        <item x="8829"/>
        <item x="2041"/>
        <item x="3422"/>
        <item x="6624"/>
        <item x="9567"/>
        <item x="1039"/>
        <item x="18262"/>
        <item x="5972"/>
        <item x="18331"/>
        <item x="2311"/>
        <item x="5973"/>
        <item x="2165"/>
        <item x="3287"/>
        <item x="18047"/>
        <item x="21728"/>
        <item x="11456"/>
        <item x="13112"/>
        <item x="17981"/>
        <item x="8373"/>
        <item x="3975"/>
        <item x="1040"/>
        <item x="15937"/>
        <item x="1041"/>
        <item x="7378"/>
        <item x="22633"/>
        <item x="12019"/>
        <item x="13977"/>
        <item x="7087"/>
        <item x="5498"/>
        <item x="654"/>
        <item x="2401"/>
        <item x="18773"/>
        <item x="3381"/>
        <item x="14107"/>
        <item x="13169"/>
        <item x="16876"/>
        <item x="12007"/>
        <item x="12309"/>
        <item x="10295"/>
        <item x="7184"/>
        <item x="5080"/>
        <item x="1581"/>
        <item x="18318"/>
        <item x="973"/>
        <item x="10180"/>
        <item x="14801"/>
        <item x="8269"/>
        <item x="11719"/>
        <item x="9809"/>
        <item x="7586"/>
        <item x="9140"/>
        <item x="20221"/>
        <item x="17249"/>
        <item x="8440"/>
        <item x="20445"/>
        <item x="8481"/>
        <item x="13515"/>
        <item x="9235"/>
        <item x="9687"/>
        <item x="13771"/>
        <item x="15485"/>
        <item x="133"/>
        <item x="10875"/>
        <item x="3539"/>
        <item x="1319"/>
        <item x="1977"/>
        <item x="1755"/>
        <item x="6256"/>
        <item x="20527"/>
        <item x="9661"/>
        <item x="11484"/>
        <item x="20276"/>
        <item x="7953"/>
        <item x="16613"/>
        <item x="19934"/>
        <item x="17104"/>
        <item x="21625"/>
        <item x="16226"/>
        <item x="15075"/>
        <item x="15943"/>
        <item x="12997"/>
        <item x="18791"/>
        <item x="20112"/>
        <item x="12625"/>
        <item x="14587"/>
        <item x="17107"/>
        <item x="19581"/>
        <item x="18809"/>
        <item x="22565"/>
        <item x="17179"/>
        <item x="18012"/>
        <item x="17092"/>
        <item x="17093"/>
        <item x="19893"/>
        <item x="16614"/>
        <item x="12998"/>
        <item x="18207"/>
        <item x="20034"/>
        <item x="11593"/>
        <item x="12115"/>
        <item x="20749"/>
        <item x="19717"/>
        <item x="18134"/>
        <item x="2344"/>
        <item x="10109"/>
        <item x="10110"/>
        <item x="10624"/>
        <item x="19832"/>
        <item x="1090"/>
        <item x="12307"/>
        <item x="17248"/>
        <item x="11354"/>
        <item x="5614"/>
        <item x="5814"/>
        <item x="17835"/>
        <item x="5803"/>
        <item x="22579"/>
        <item x="11472"/>
        <item x="12614"/>
        <item x="16138"/>
        <item x="13827"/>
        <item x="20735"/>
        <item x="6016"/>
        <item x="18993"/>
        <item x="7676"/>
        <item x="20271"/>
        <item x="21761"/>
        <item x="15024"/>
        <item x="15025"/>
        <item x="14697"/>
        <item x="16652"/>
        <item x="4873"/>
        <item x="13494"/>
        <item x="9768"/>
        <item x="14138"/>
        <item x="18013"/>
        <item x="22500"/>
        <item x="20084"/>
        <item x="16331"/>
        <item x="10876"/>
        <item x="5150"/>
        <item x="18658"/>
        <item x="2776"/>
        <item x="335"/>
        <item x="22367"/>
        <item x="15728"/>
        <item x="13609"/>
        <item x="12429"/>
        <item x="5345"/>
        <item x="9099"/>
        <item x="4088"/>
        <item x="22412"/>
        <item x="16718"/>
        <item x="1669"/>
        <item x="19667"/>
        <item x="22413"/>
        <item x="21051"/>
        <item x="1151"/>
        <item x="1992"/>
        <item x="413"/>
        <item x="6626"/>
        <item x="5943"/>
        <item x="12586"/>
        <item x="2644"/>
        <item x="12226"/>
        <item x="17890"/>
        <item x="8362"/>
        <item x="11631"/>
        <item x="14459"/>
        <item x="4824"/>
        <item x="17026"/>
        <item x="11061"/>
        <item x="14628"/>
        <item x="1794"/>
        <item x="22212"/>
        <item x="13158"/>
        <item x="14287"/>
        <item x="20476"/>
        <item x="6770"/>
        <item x="16776"/>
        <item x="16856"/>
        <item x="3358"/>
        <item x="15201"/>
        <item x="6147"/>
        <item x="6332"/>
        <item x="1630"/>
        <item x="9472"/>
        <item x="6662"/>
        <item x="6663"/>
        <item x="16309"/>
        <item x="2070"/>
        <item x="3835"/>
        <item x="266"/>
        <item x="4933"/>
        <item x="7619"/>
        <item x="18236"/>
        <item x="172"/>
        <item x="21315"/>
        <item x="15181"/>
        <item x="21674"/>
        <item x="7468"/>
        <item x="7512"/>
        <item x="18359"/>
        <item x="7311"/>
        <item x="6062"/>
        <item x="2294"/>
        <item x="16255"/>
        <item x="12196"/>
        <item x="2744"/>
        <item x="6767"/>
        <item x="8875"/>
        <item x="11517"/>
        <item x="10416"/>
        <item x="18522"/>
        <item x="20210"/>
        <item x="22719"/>
        <item x="10659"/>
        <item x="22240"/>
        <item x="15306"/>
        <item x="13557"/>
        <item x="19070"/>
        <item x="22735"/>
        <item x="21571"/>
        <item x="16567"/>
        <item x="21223"/>
        <item x="16568"/>
        <item x="12672"/>
        <item x="12615"/>
        <item x="20123"/>
        <item x="21233"/>
        <item x="21412"/>
        <item x="20648"/>
        <item x="20435"/>
        <item x="18463"/>
        <item x="11313"/>
        <item x="14688"/>
        <item x="7670"/>
        <item x="15991"/>
        <item x="2303"/>
        <item x="6530"/>
        <item x="434"/>
        <item x="5398"/>
        <item x="9286"/>
        <item x="5054"/>
        <item x="11996"/>
        <item x="17448"/>
        <item x="8637"/>
        <item x="22747"/>
        <item x="2579"/>
        <item x="11403"/>
        <item x="12585"/>
        <item x="11229"/>
        <item x="4205"/>
        <item x="16711"/>
        <item x="14548"/>
        <item x="14065"/>
        <item x="13155"/>
        <item x="3559"/>
        <item x="2337"/>
        <item x="1744"/>
        <item x="367"/>
        <item x="368"/>
        <item x="749"/>
        <item x="8225"/>
        <item x="12924"/>
        <item x="7014"/>
        <item x="753"/>
        <item x="10310"/>
        <item x="28"/>
        <item x="15742"/>
        <item x="17259"/>
        <item x="3579"/>
        <item x="3846"/>
        <item x="22408"/>
        <item x="72"/>
        <item x="8955"/>
        <item x="9899"/>
        <item x="21757"/>
        <item x="414"/>
        <item x="14671"/>
        <item x="6346"/>
        <item x="4489"/>
        <item x="19728"/>
        <item x="4982"/>
        <item x="4864"/>
        <item x="6333"/>
        <item x="6675"/>
        <item x="9627"/>
        <item x="12543"/>
        <item x="10136"/>
        <item x="5883"/>
        <item x="13300"/>
        <item x="7369"/>
        <item x="21196"/>
        <item x="11357"/>
        <item x="3260"/>
        <item x="18719"/>
        <item x="18607"/>
        <item x="18123"/>
        <item x="16256"/>
        <item x="17882"/>
        <item x="16350"/>
        <item x="16698"/>
        <item x="11392"/>
        <item x="4869"/>
        <item x="14726"/>
        <item x="20808"/>
        <item x="22693"/>
        <item x="15609"/>
        <item x="15324"/>
        <item x="15764"/>
        <item x="22692"/>
        <item x="21450"/>
        <item x="21335"/>
        <item x="21350"/>
        <item x="20801"/>
        <item x="21499"/>
        <item x="12836"/>
        <item x="9926"/>
        <item x="1534"/>
        <item x="4575"/>
        <item x="11179"/>
        <item x="4960"/>
        <item x="3637"/>
        <item x="13715"/>
        <item x="13196"/>
        <item x="7130"/>
        <item x="20673"/>
        <item x="7028"/>
        <item x="7642"/>
        <item x="2812"/>
        <item x="13376"/>
        <item x="13377"/>
        <item x="4005"/>
        <item x="4006"/>
        <item x="2558"/>
        <item x="20930"/>
        <item x="1773"/>
        <item x="9275"/>
        <item x="5909"/>
        <item x="21036"/>
        <item x="15966"/>
        <item x="13956"/>
        <item x="415"/>
        <item x="10132"/>
        <item x="11637"/>
        <item x="416"/>
        <item x="6241"/>
        <item x="12023"/>
        <item x="4302"/>
        <item x="18306"/>
        <item x="15846"/>
        <item x="16267"/>
        <item x="16531"/>
        <item x="19713"/>
        <item x="8733"/>
        <item x="16929"/>
        <item x="1652"/>
        <item x="11858"/>
        <item x="13449"/>
        <item x="16293"/>
        <item x="11711"/>
        <item x="10008"/>
        <item x="20322"/>
        <item x="11048"/>
        <item x="369"/>
        <item x="5681"/>
        <item x="16868"/>
        <item x="17742"/>
        <item x="10668"/>
        <item x="1870"/>
        <item x="1850"/>
        <item x="7922"/>
        <item x="5855"/>
        <item x="6315"/>
        <item x="2382"/>
        <item x="2399"/>
        <item x="3646"/>
        <item x="20870"/>
        <item x="6708"/>
        <item x="7990"/>
        <item x="6709"/>
        <item x="2067"/>
        <item x="22213"/>
        <item x="2007"/>
        <item x="3647"/>
        <item x="2281"/>
        <item x="5075"/>
        <item x="3034"/>
        <item x="3423"/>
        <item x="5604"/>
        <item x="12342"/>
        <item x="6096"/>
        <item x="3900"/>
        <item x="2910"/>
        <item x="2405"/>
        <item x="13572"/>
        <item x="902"/>
        <item x="20790"/>
        <item x="5610"/>
        <item x="16356"/>
        <item x="15862"/>
        <item x="19826"/>
        <item x="20113"/>
        <item x="21982"/>
        <item x="18637"/>
        <item x="21429"/>
        <item x="19562"/>
        <item x="15534"/>
        <item x="14494"/>
        <item x="17963"/>
        <item x="20101"/>
        <item x="19759"/>
        <item x="11150"/>
        <item x="3963"/>
        <item x="12440"/>
        <item x="8231"/>
        <item x="6682"/>
        <item x="11859"/>
        <item x="1607"/>
        <item x="12814"/>
        <item x="7107"/>
        <item x="9820"/>
        <item x="18327"/>
        <item x="4779"/>
        <item x="18349"/>
        <item x="19284"/>
        <item x="10078"/>
        <item x="14538"/>
        <item x="17706"/>
        <item x="16340"/>
        <item x="19447"/>
        <item x="19211"/>
        <item x="20871"/>
        <item x="611"/>
        <item x="8490"/>
        <item x="14939"/>
        <item x="19745"/>
        <item x="116"/>
        <item x="19679"/>
        <item x="716"/>
        <item x="16632"/>
        <item x="1388"/>
        <item x="2456"/>
        <item x="663"/>
        <item x="8594"/>
        <item x="5509"/>
        <item x="16004"/>
        <item x="5732"/>
        <item x="6357"/>
        <item x="15323"/>
        <item x="1170"/>
        <item x="8685"/>
        <item x="7859"/>
        <item x="14066"/>
        <item x="21744"/>
        <item x="11202"/>
        <item x="19800"/>
        <item x="22544"/>
        <item x="15775"/>
        <item x="14805"/>
        <item x="12944"/>
        <item x="20951"/>
        <item x="17094"/>
        <item x="21287"/>
        <item x="6739"/>
        <item x="3744"/>
        <item x="7435"/>
        <item x="14328"/>
        <item x="11355"/>
        <item x="2425"/>
        <item x="4368"/>
        <item x="11406"/>
        <item x="4742"/>
        <item x="11348"/>
        <item x="3966"/>
        <item x="16907"/>
        <item x="13238"/>
        <item x="2243"/>
        <item x="21188"/>
        <item x="3745"/>
        <item x="12728"/>
        <item x="10365"/>
        <item x="4658"/>
        <item x="6815"/>
        <item x="3722"/>
        <item x="2213"/>
        <item x="3304"/>
        <item x="1774"/>
        <item x="12404"/>
        <item x="296"/>
        <item x="12187"/>
        <item x="7889"/>
        <item x="22290"/>
        <item x="3232"/>
        <item x="4776"/>
        <item x="655"/>
        <item x="3254"/>
        <item x="931"/>
        <item x="11461"/>
        <item x="19725"/>
        <item x="15731"/>
        <item x="9363"/>
        <item x="11766"/>
        <item x="11462"/>
        <item x="10301"/>
        <item x="18974"/>
        <item x="7074"/>
        <item x="444"/>
        <item x="2209"/>
        <item x="17664"/>
        <item x="4832"/>
        <item x="1320"/>
        <item x="1321"/>
        <item x="4083"/>
        <item x="10805"/>
        <item x="18917"/>
        <item x="3552"/>
        <item x="5595"/>
        <item x="754"/>
        <item x="1311"/>
        <item x="20094"/>
        <item x="7341"/>
        <item x="313"/>
        <item x="16007"/>
        <item x="1266"/>
        <item x="1605"/>
        <item x="5733"/>
        <item x="3665"/>
        <item x="1254"/>
        <item x="17834"/>
        <item x="22177"/>
        <item x="22302"/>
        <item x="21800"/>
        <item x="1322"/>
        <item x="3211"/>
        <item x="16602"/>
        <item x="3548"/>
        <item x="2484"/>
        <item x="16962"/>
        <item x="19167"/>
        <item x="18740"/>
        <item x="5189"/>
        <item x="18218"/>
        <item x="19226"/>
        <item x="2940"/>
        <item x="11597"/>
        <item x="17803"/>
        <item x="7687"/>
        <item x="14313"/>
        <item x="4357"/>
        <item x="21648"/>
        <item x="17004"/>
        <item x="16749"/>
        <item x="20583"/>
        <item x="15207"/>
        <item x="2690"/>
        <item x="473"/>
        <item x="18295"/>
        <item x="1831"/>
        <item x="14645"/>
        <item x="11209"/>
        <item x="4365"/>
        <item x="13501"/>
        <item x="3078"/>
        <item x="19181"/>
        <item x="9158"/>
        <item x="7142"/>
        <item x="21257"/>
        <item x="9583"/>
        <item x="7613"/>
        <item x="19646"/>
        <item x="12558"/>
        <item x="10081"/>
        <item x="13437"/>
        <item x="20314"/>
        <item x="8411"/>
        <item x="2396"/>
        <item x="17897"/>
        <item x="18691"/>
        <item x="4038"/>
        <item x="20025"/>
        <item x="789"/>
        <item x="21452"/>
        <item x="1634"/>
        <item x="6120"/>
        <item x="6492"/>
        <item x="17221"/>
        <item x="2891"/>
        <item x="22303"/>
        <item x="10799"/>
        <item x="15714"/>
        <item x="15367"/>
        <item x="21968"/>
        <item x="17080"/>
        <item x="16321"/>
        <item x="9278"/>
        <item x="19513"/>
        <item x="7558"/>
        <item x="5346"/>
        <item x="12494"/>
        <item x="12039"/>
        <item x="14300"/>
        <item x="486"/>
        <item x="9550"/>
        <item x="13576"/>
        <item x="10206"/>
        <item x="4687"/>
        <item x="13186"/>
        <item x="16227"/>
        <item x="2559"/>
        <item x="5540"/>
        <item x="15501"/>
        <item x="10913"/>
        <item x="10914"/>
        <item x="12024"/>
        <item x="16818"/>
        <item x="5761"/>
        <item x="4738"/>
        <item x="8299"/>
        <item x="18186"/>
        <item x="13781"/>
        <item x="20325"/>
        <item x="19975"/>
        <item x="11541"/>
        <item x="19983"/>
        <item x="19591"/>
        <item x="22163"/>
        <item x="7693"/>
        <item x="10877"/>
        <item x="11491"/>
        <item x="17567"/>
        <item x="19577"/>
        <item x="10553"/>
        <item x="10520"/>
        <item x="21175"/>
        <item x="21616"/>
        <item x="19128"/>
        <item x="11848"/>
        <item x="22701"/>
        <item x="4361"/>
        <item x="12227"/>
        <item x="8506"/>
        <item x="18735"/>
        <item x="10849"/>
        <item x="14468"/>
        <item x="22530"/>
        <item x="11809"/>
        <item x="4129"/>
        <item x="20287"/>
        <item x="14579"/>
        <item x="15876"/>
        <item x="16361"/>
        <item x="18761"/>
        <item x="15955"/>
        <item x="13707"/>
        <item x="17925"/>
        <item x="10584"/>
        <item x="4017"/>
        <item x="9954"/>
        <item x="14522"/>
        <item x="4093"/>
        <item x="18398"/>
        <item x="17738"/>
        <item x="10474"/>
        <item x="1832"/>
        <item x="11921"/>
        <item x="16794"/>
        <item x="10648"/>
        <item x="9254"/>
        <item x="10435"/>
        <item x="11452"/>
        <item x="1547"/>
        <item x="10143"/>
        <item x="6692"/>
        <item x="6383"/>
        <item x="14330"/>
        <item x="352"/>
        <item x="1949"/>
        <item x="1608"/>
        <item x="1092"/>
        <item x="14444"/>
        <item x="2603"/>
        <item x="2604"/>
        <item x="13712"/>
        <item x="18563"/>
        <item x="20053"/>
        <item x="2367"/>
        <item x="22331"/>
        <item x="1673"/>
        <item x="2297"/>
        <item x="20819"/>
        <item x="3766"/>
        <item x="2204"/>
        <item x="2174"/>
        <item x="822"/>
        <item x="3"/>
        <item x="15045"/>
        <item x="16167"/>
        <item x="18037"/>
        <item x="14872"/>
        <item x="14464"/>
        <item x="21406"/>
        <item x="19976"/>
        <item x="6780"/>
        <item x="14017"/>
        <item x="14653"/>
        <item x="20987"/>
        <item x="19080"/>
        <item x="21848"/>
        <item x="17208"/>
        <item x="13442"/>
        <item x="11651"/>
        <item x="21510"/>
        <item x="18631"/>
        <item x="21659"/>
        <item x="6696"/>
        <item x="8394"/>
        <item x="11669"/>
        <item x="7362"/>
        <item x="21555"/>
        <item x="22559"/>
        <item x="5166"/>
        <item x="17876"/>
        <item x="2560"/>
        <item x="5821"/>
        <item x="7440"/>
        <item x="3607"/>
        <item x="11618"/>
        <item x="11904"/>
        <item x="10243"/>
        <item x="18848"/>
        <item x="4184"/>
        <item x="5444"/>
        <item x="21825"/>
        <item x="1795"/>
        <item x="1796"/>
        <item x="5822"/>
        <item x="5103"/>
        <item x="22241"/>
        <item x="8196"/>
        <item x="17569"/>
        <item x="7194"/>
        <item x="19964"/>
        <item x="21389"/>
        <item x="9368"/>
        <item x="14182"/>
        <item x="5565"/>
        <item x="2561"/>
        <item x="7354"/>
        <item x="8120"/>
        <item x="9619"/>
        <item x="6824"/>
        <item x="8533"/>
        <item x="7513"/>
        <item x="6213"/>
        <item x="6648"/>
        <item x="13782"/>
        <item x="15656"/>
        <item x="17842"/>
        <item x="10915"/>
        <item x="8946"/>
        <item x="8017"/>
        <item x="6619"/>
        <item x="3580"/>
        <item x="11393"/>
        <item x="12188"/>
        <item x="7593"/>
        <item x="7151"/>
        <item x="15717"/>
        <item x="16268"/>
        <item x="15502"/>
        <item x="7205"/>
        <item x="15440"/>
        <item x="19980"/>
        <item x="12267"/>
        <item x="65"/>
        <item x="7286"/>
        <item x="8375"/>
        <item x="12025"/>
        <item x="19979"/>
        <item x="22723"/>
        <item x="8354"/>
        <item x="21617"/>
        <item x="12826"/>
        <item x="10901"/>
        <item x="10902"/>
        <item x="7255"/>
        <item x="19304"/>
        <item x="3792"/>
        <item x="6132"/>
        <item x="4201"/>
        <item x="417"/>
        <item x="4151"/>
        <item x="11019"/>
        <item x="15685"/>
        <item x="9376"/>
        <item x="22247"/>
        <item x="3754"/>
        <item x="13691"/>
        <item x="11451"/>
        <item x="15520"/>
        <item x="5923"/>
        <item x="12000"/>
        <item x="1183"/>
        <item x="17290"/>
        <item x="10961"/>
        <item x="15503"/>
        <item x="4130"/>
        <item x="3581"/>
        <item x="7838"/>
        <item x="9020"/>
        <item x="21064"/>
        <item x="19015"/>
        <item x="16532"/>
        <item x="4267"/>
        <item x="4268"/>
        <item x="9087"/>
        <item x="20674"/>
        <item x="15083"/>
        <item x="3267"/>
        <item x="7073"/>
        <item x="17964"/>
        <item x="14308"/>
        <item x="10794"/>
        <item x="5151"/>
        <item x="13791"/>
        <item x="17675"/>
        <item x="15037"/>
        <item x="2725"/>
        <item x="19038"/>
        <item x="437"/>
        <item x="13341"/>
        <item x="13882"/>
        <item x="2602"/>
        <item x="17401"/>
        <item x="13288"/>
        <item x="10121"/>
        <item x="4422"/>
        <item x="15908"/>
        <item x="20880"/>
        <item x="11620"/>
        <item x="12616"/>
        <item x="19521"/>
        <item x="18187"/>
        <item x="7212"/>
        <item x="2774"/>
        <item x="2473"/>
        <item x="3553"/>
        <item x="3582"/>
        <item x="10936"/>
        <item x="4880"/>
        <item x="20261"/>
        <item x="13697"/>
        <item x="5795"/>
        <item x="15626"/>
        <item x="10748"/>
        <item x="9977"/>
        <item x="12859"/>
        <item x="16653"/>
        <item x="12744"/>
        <item x="5823"/>
        <item x="13893"/>
        <item x="14585"/>
        <item x="17591"/>
        <item x="19388"/>
        <item x="3971"/>
        <item x="19016"/>
        <item x="8057"/>
        <item x="1927"/>
        <item x="17050"/>
        <item x="6861"/>
        <item x="10810"/>
        <item x="19319"/>
        <item x="16401"/>
        <item x="11429"/>
        <item x="1042"/>
        <item x="8658"/>
        <item x="13622"/>
        <item x="8711"/>
        <item x="14763"/>
        <item x="16464"/>
        <item x="10296"/>
        <item x="18562"/>
        <item x="16114"/>
        <item x="13774"/>
        <item x="6221"/>
        <item x="19448"/>
        <item x="9360"/>
        <item x="15619"/>
        <item x="13387"/>
        <item x="2406"/>
        <item x="9013"/>
        <item x="22147"/>
        <item x="10736"/>
        <item x="22360"/>
        <item x="7120"/>
        <item x="8424"/>
        <item x="9876"/>
        <item x="2562"/>
        <item x="8876"/>
        <item x="22419"/>
        <item x="11161"/>
        <item x="7630"/>
        <item x="22363"/>
        <item x="10578"/>
        <item x="2443"/>
        <item x="15164"/>
        <item x="22732"/>
        <item x="2645"/>
        <item x="16819"/>
        <item x="1368"/>
        <item x="336"/>
        <item x="14834"/>
        <item x="11165"/>
        <item x="1296"/>
        <item x="20088"/>
        <item x="5503"/>
        <item x="10146"/>
        <item x="10930"/>
        <item x="10406"/>
        <item x="5513"/>
        <item x="5667"/>
        <item x="20368"/>
        <item x="12156"/>
        <item x="19336"/>
        <item x="2541"/>
        <item x="22471"/>
        <item x="14912"/>
        <item x="10133"/>
        <item x="960"/>
        <item x="1523"/>
        <item x="2957"/>
        <item x="4166"/>
        <item x="16427"/>
        <item x="12617"/>
        <item x="1312"/>
        <item x="17611"/>
        <item x="7958"/>
        <item x="22454"/>
        <item x="9259"/>
        <item x="2416"/>
        <item x="1436"/>
        <item x="14823"/>
        <item x="5405"/>
        <item x="104"/>
        <item x="8025"/>
        <item x="6222"/>
        <item x="3261"/>
        <item x="1198"/>
        <item x="22685"/>
        <item x="6039"/>
        <item x="16151"/>
        <item x="13037"/>
        <item x="21911"/>
        <item x="1670"/>
        <item x="438"/>
        <item x="1722"/>
        <item x="14298"/>
        <item x="10664"/>
        <item x="16451"/>
        <item x="9488"/>
        <item x="377"/>
        <item x="19884"/>
        <item x="4950"/>
        <item x="11166"/>
        <item x="21121"/>
        <item x="15504"/>
        <item x="14884"/>
        <item x="15307"/>
        <item x="11167"/>
        <item x="18975"/>
        <item x="9738"/>
        <item x="10617"/>
        <item x="11584"/>
        <item x="15792"/>
        <item x="19305"/>
        <item x="14531"/>
        <item x="16680"/>
        <item x="19711"/>
        <item x="13514"/>
        <item x="18906"/>
        <item x="20407"/>
        <item x="13450"/>
        <item x="16465"/>
        <item x="14723"/>
        <item x="3482"/>
        <item x="13763"/>
        <item x="8055"/>
        <item x="20791"/>
        <item x="5140"/>
        <item x="1851"/>
        <item x="21338"/>
        <item x="21349"/>
        <item x="9287"/>
        <item x="3905"/>
        <item x="18389"/>
        <item x="15910"/>
        <item x="22093"/>
        <item x="7365"/>
        <item x="19171"/>
        <item x="9927"/>
        <item x="12781"/>
        <item x="4023"/>
        <item x="7865"/>
        <item x="11528"/>
        <item x="13149"/>
        <item x="19663"/>
        <item x="19285"/>
        <item x="4200"/>
        <item x="5126"/>
        <item x="6920"/>
        <item x="18227"/>
        <item x="18077"/>
        <item x="17676"/>
        <item x="13881"/>
        <item x="6928"/>
        <item x="17677"/>
        <item x="7168"/>
        <item x="8470"/>
        <item x="1199"/>
        <item x="1200"/>
        <item x="20301"/>
        <item x="9260"/>
        <item x="8230"/>
        <item x="5291"/>
        <item x="18188"/>
        <item x="6440"/>
        <item x="16176"/>
        <item x="2433"/>
        <item x="15133"/>
        <item x="19400"/>
        <item x="17005"/>
        <item x="6017"/>
        <item x="253"/>
        <item x="44"/>
        <item x="19834"/>
        <item x="13148"/>
        <item x="15627"/>
        <item x="4805"/>
        <item x="10689"/>
        <item x="16110"/>
        <item x="5601"/>
        <item x="22420"/>
        <item x="18499"/>
        <item x="2563"/>
        <item x="18427"/>
        <item x="9928"/>
        <item x="5824"/>
        <item x="12298"/>
        <item x="20227"/>
        <item x="16727"/>
        <item x="13524"/>
        <item x="16123"/>
        <item x="19736"/>
        <item x="22109"/>
        <item x="20897"/>
        <item x="10998"/>
        <item x="21562"/>
        <item x="6880"/>
        <item x="1961"/>
        <item x="5619"/>
        <item x="14434"/>
        <item x="1852"/>
        <item x="20269"/>
        <item x="5748"/>
        <item x="15200"/>
        <item x="10700"/>
        <item x="2172"/>
        <item x="12116"/>
        <item x="19549"/>
        <item x="18695"/>
        <item x="8471"/>
        <item x="5052"/>
        <item x="18466"/>
        <item x="16712"/>
        <item x="15745"/>
        <item x="8244"/>
        <item x="6252"/>
        <item x="8028"/>
        <item x="11210"/>
        <item x="20033"/>
        <item x="9164"/>
        <item x="22329"/>
        <item x="18428"/>
        <item x="22745"/>
        <item x="8720"/>
        <item x="8721"/>
        <item x="15337"/>
        <item x="21357"/>
        <item x="16280"/>
        <item x="13129"/>
        <item x="18956"/>
        <item x="4979"/>
        <item x="8665"/>
        <item x="10646"/>
        <item x="4749"/>
        <item x="8799"/>
        <item x="8175"/>
        <item x="6908"/>
        <item x="1370"/>
        <item x="8935"/>
        <item x="17011"/>
        <item x="11372"/>
        <item x="6334"/>
        <item x="2320"/>
        <item x="7839"/>
        <item x="9874"/>
        <item x="9405"/>
        <item x="16900"/>
        <item x="17850"/>
        <item x="10761"/>
        <item x="16990"/>
        <item x="16728"/>
        <item x="10887"/>
        <item x="16494"/>
        <item x="4330"/>
        <item x="17031"/>
        <item x="4917"/>
        <item x="1401"/>
        <item x="16930"/>
        <item x="10207"/>
        <item x="5259"/>
        <item x="3124"/>
        <item x="19843"/>
        <item x="20744"/>
        <item x="10161"/>
        <item x="8425"/>
        <item x="17413"/>
        <item x="540"/>
        <item x="15666"/>
        <item x="10999"/>
        <item x="676"/>
        <item x="16207"/>
        <item x="22605"/>
        <item x="10536"/>
        <item x="15121"/>
        <item x="7534"/>
        <item x="693"/>
        <item x="3201"/>
        <item x="16155"/>
        <item x="19337"/>
        <item x="17438"/>
        <item x="604"/>
        <item x="4000"/>
        <item x="6869"/>
        <item x="15456"/>
        <item x="20408"/>
        <item x="13885"/>
        <item x="4640"/>
        <item x="17501"/>
        <item x="14521"/>
        <item x="12155"/>
        <item x="19857"/>
        <item x="16364"/>
        <item x="3950"/>
        <item x="3437"/>
        <item x="8847"/>
        <item x="19797"/>
        <item x="5624"/>
        <item x="12257"/>
        <item x="16505"/>
        <item x="14416"/>
        <item x="11767"/>
        <item x="1797"/>
        <item x="12827"/>
        <item x="17945"/>
        <item x="18929"/>
        <item x="17946"/>
        <item x="9742"/>
        <item x="21022"/>
        <item x="13705"/>
        <item x="10916"/>
        <item x="1281"/>
        <item x="1650"/>
        <item x="15640"/>
        <item x="9529"/>
        <item x="2726"/>
        <item x="8514"/>
        <item x="1282"/>
        <item x="22404"/>
        <item x="6347"/>
        <item x="8261"/>
        <item x="13078"/>
        <item x="4388"/>
        <item x="1212"/>
        <item x="19504"/>
        <item x="8031"/>
        <item x="13960"/>
        <item x="952"/>
        <item x="11008"/>
        <item x="6475"/>
        <item x="13828"/>
        <item x="10377"/>
        <item x="8813"/>
        <item x="19369"/>
        <item x="7299"/>
        <item x="7681"/>
        <item x="4414"/>
        <item x="13663"/>
        <item x="13829"/>
        <item x="13038"/>
        <item x="19383"/>
        <item x="20159"/>
        <item x="7021"/>
        <item x="2764"/>
        <item x="12335"/>
        <item x="2765"/>
        <item x="6170"/>
        <item x="21668"/>
        <item x="5592"/>
        <item x="21781"/>
        <item x="8288"/>
        <item x="184"/>
        <item x="16332"/>
        <item x="318"/>
        <item x="21425"/>
        <item x="12667"/>
        <item x="1283"/>
        <item x="1273"/>
        <item x="21942"/>
        <item x="15095"/>
        <item x="6944"/>
        <item x="16931"/>
        <item x="17066"/>
        <item x="1497"/>
        <item x="12452"/>
        <item x="17484"/>
        <item x="19202"/>
        <item x="7300"/>
        <item x="13611"/>
        <item x="16152"/>
        <item x="1662"/>
        <item x="2074"/>
        <item x="12787"/>
        <item x="12040"/>
        <item x="4198"/>
        <item x="17689"/>
        <item x="221"/>
        <item x="9787"/>
        <item x="18720"/>
        <item x="18418"/>
        <item x="17517"/>
        <item x="13604"/>
        <item x="11142"/>
        <item x="16445"/>
        <item x="12639"/>
        <item x="16333"/>
        <item x="21483"/>
        <item x="1565"/>
        <item x="3908"/>
        <item x="13961"/>
        <item x="12041"/>
        <item x="2727"/>
        <item x="907"/>
        <item x="8079"/>
        <item x="17824"/>
        <item x="17826"/>
        <item x="8165"/>
        <item x="18580"/>
        <item x="4206"/>
        <item x="1428"/>
        <item x="18347"/>
        <item x="7313"/>
        <item x="14455"/>
        <item x="3069"/>
        <item x="12495"/>
        <item x="15654"/>
        <item x="4820"/>
        <item x="9527"/>
        <item x="14421"/>
        <item x="13326"/>
        <item x="21870"/>
        <item x="5580"/>
        <item x="8805"/>
        <item x="2354"/>
        <item x="21065"/>
        <item x="7301"/>
        <item x="1184"/>
        <item x="1508"/>
        <item x="11951"/>
        <item x="3796"/>
        <item x="7314"/>
        <item x="7315"/>
        <item x="6817"/>
        <item x="13857"/>
        <item x="12460"/>
        <item x="661"/>
        <item x="7312"/>
        <item x="5602"/>
        <item x="677"/>
        <item x="1284"/>
        <item x="14825"/>
        <item x="5502"/>
        <item x="13301"/>
        <item x="14441"/>
        <item x="14319"/>
        <item x="13328"/>
        <item x="10983"/>
        <item x="162"/>
        <item x="21493"/>
        <item x="1775"/>
        <item x="813"/>
        <item x="20212"/>
        <item x="1185"/>
        <item x="22110"/>
        <item x="12466"/>
        <item x="10917"/>
        <item x="743"/>
        <item x="1409"/>
        <item x="18487"/>
        <item x="13187"/>
        <item x="19959"/>
        <item x="1329"/>
        <item x="10506"/>
        <item x="8001"/>
        <item x="9723"/>
        <item x="6243"/>
        <item x="5355"/>
        <item x="4616"/>
        <item x="1285"/>
        <item x="3070"/>
        <item x="6375"/>
        <item x="8626"/>
        <item x="12926"/>
        <item x="17877"/>
        <item x="4462"/>
        <item x="3867"/>
        <item x="3039"/>
        <item x="12070"/>
        <item x="16204"/>
        <item x="19855"/>
        <item x="22573"/>
        <item x="21660"/>
        <item x="15787"/>
        <item x="17067"/>
        <item x="22459"/>
        <item x="7011"/>
        <item x="8515"/>
        <item x="15486"/>
        <item x="9118"/>
        <item x="4938"/>
        <item x="4885"/>
        <item x="12351"/>
        <item x="4353"/>
        <item x="3777"/>
        <item x="19163"/>
        <item x="14506"/>
        <item x="16581"/>
        <item x="15368"/>
        <item x="10093"/>
        <item x="4812"/>
        <item x="4072"/>
        <item x="21244"/>
        <item x="19286"/>
        <item x="6386"/>
        <item x="9961"/>
        <item x="8768"/>
        <item x="17207"/>
        <item x="21806"/>
        <item x="4213"/>
        <item x="20531"/>
        <item x="8412"/>
        <item x="18681"/>
        <item x="12980"/>
        <item x="18400"/>
        <item x="10499"/>
        <item x="12509"/>
        <item x="11744"/>
        <item x="10863"/>
        <item x="2842"/>
        <item x="7786"/>
        <item x="15589"/>
        <item x="5306"/>
        <item x="22223"/>
        <item x="13052"/>
        <item x="806"/>
        <item x="4781"/>
        <item x="13967"/>
        <item x="9050"/>
        <item x="15567"/>
        <item x="18282"/>
        <item x="3340"/>
        <item x="15577"/>
        <item x="15744"/>
        <item x="14296"/>
        <item x="21446"/>
        <item x="17982"/>
        <item x="20904"/>
        <item x="15457"/>
        <item x="17853"/>
        <item x="9342"/>
        <item x="13592"/>
        <item x="6484"/>
        <item x="6683"/>
        <item x="20228"/>
        <item x="21629"/>
        <item x="21839"/>
        <item x="7408"/>
        <item x="6777"/>
        <item x="16729"/>
        <item x="10831"/>
        <item x="18446"/>
        <item x="12169"/>
        <item x="8640"/>
        <item x="18774"/>
        <item x="13600"/>
        <item x="7721"/>
        <item x="18569"/>
        <item x="9313"/>
        <item x="9314"/>
        <item x="16628"/>
        <item x="2917"/>
        <item x="18001"/>
        <item x="3424"/>
        <item x="16486"/>
        <item x="14329"/>
        <item x="6911"/>
        <item x="20030"/>
        <item x="6018"/>
        <item x="17235"/>
        <item x="10176"/>
        <item x="9665"/>
        <item x="8429"/>
        <item x="9576"/>
        <item x="16901"/>
        <item x="11607"/>
        <item x="18493"/>
        <item x="4058"/>
        <item x="2777"/>
        <item x="14142"/>
        <item x="13504"/>
        <item x="20782"/>
        <item x="13527"/>
        <item x="3893"/>
        <item x="15853"/>
        <item x="9184"/>
        <item x="7813"/>
        <item x="3319"/>
        <item x="17665"/>
        <item x="11678"/>
        <item x="6481"/>
        <item x="19786"/>
        <item x="13623"/>
        <item x="3345"/>
        <item x="11529"/>
        <item x="10660"/>
        <item x="14798"/>
        <item x="17568"/>
        <item x="22314"/>
        <item x="21298"/>
        <item x="21299"/>
        <item x="19117"/>
        <item x="656"/>
        <item x="3462"/>
        <item x="20107"/>
        <item x="7858"/>
        <item x="9666"/>
        <item x="5307"/>
        <item x="12640"/>
        <item x="5371"/>
        <item x="9607"/>
        <item x="22393"/>
        <item x="19626"/>
        <item x="8638"/>
        <item x="16088"/>
        <item x="7464"/>
        <item x="2138"/>
        <item x="17156"/>
        <item x="6971"/>
        <item x="17480"/>
        <item x="21215"/>
        <item x="14901"/>
        <item x="13466"/>
        <item x="13888"/>
        <item x="105"/>
        <item x="147"/>
        <item x="6693"/>
        <item x="19153"/>
        <item x="11871"/>
        <item x="1614"/>
        <item x="956"/>
        <item x="4973"/>
        <item x="14091"/>
        <item x="255"/>
        <item x="11402"/>
        <item x="22291"/>
        <item x="17666"/>
        <item x="15948"/>
        <item x="18323"/>
        <item x="5056"/>
        <item x="17775"/>
        <item x="19946"/>
        <item x="20145"/>
        <item x="19715"/>
        <item x="18339"/>
        <item x="16991"/>
        <item x="6137"/>
        <item x="1489"/>
        <item x="12331"/>
        <item x="21613"/>
        <item x="20233"/>
        <item x="17493"/>
        <item x="9380"/>
        <item x="7938"/>
        <item x="596"/>
        <item x="15001"/>
        <item x="19885"/>
        <item x="15002"/>
        <item x="16362"/>
        <item x="5447"/>
        <item x="20996"/>
        <item x="21572"/>
        <item x="14736"/>
        <item x="15788"/>
        <item x="1776"/>
        <item x="12775"/>
        <item x="20691"/>
        <item x="6452"/>
        <item x="18486"/>
        <item x="5308"/>
        <item x="14605"/>
        <item x="17138"/>
        <item x="19270"/>
        <item x="13929"/>
        <item x="1727"/>
        <item x="5190"/>
        <item x="7706"/>
        <item x="9154"/>
        <item x="13211"/>
        <item x="8208"/>
        <item x="4941"/>
        <item x="4404"/>
        <item x="18710"/>
        <item x="19422"/>
        <item x="10554"/>
        <item x="11317"/>
        <item x="3685"/>
        <item x="8059"/>
        <item x="14236"/>
        <item x="2740"/>
        <item x="11062"/>
        <item x="7972"/>
        <item x="11323"/>
        <item x="2050"/>
        <item x="7414"/>
        <item x="852"/>
        <item x="1704"/>
        <item x="15186"/>
        <item x="8831"/>
        <item x="14813"/>
        <item x="4602"/>
        <item x="3114"/>
        <item x="5407"/>
        <item x="694"/>
        <item x="5199"/>
        <item x="17258"/>
        <item x="8590"/>
        <item x="1583"/>
        <item x="4259"/>
        <item x="10168"/>
        <item x="4695"/>
        <item x="5218"/>
        <item x="10579"/>
        <item x="5596"/>
        <item x="7665"/>
        <item x="9674"/>
        <item x="12846"/>
        <item x="17947"/>
        <item x="6019"/>
        <item x="17467"/>
        <item x="19039"/>
        <item x="20295"/>
        <item x="22507"/>
        <item x="11887"/>
        <item x="18762"/>
        <item x="10888"/>
        <item x="602"/>
        <item x="3919"/>
        <item x="3583"/>
        <item x="22389"/>
        <item x="142"/>
        <item x="3339"/>
        <item x="14784"/>
        <item x="19487"/>
        <item x="15175"/>
        <item x="430"/>
        <item x="431"/>
        <item x="4999"/>
        <item x="2792"/>
        <item x="5292"/>
        <item x="4839"/>
        <item x="10411"/>
        <item x="19984"/>
        <item x="15458"/>
        <item x="19647"/>
        <item x="10111"/>
        <item x="11084"/>
        <item x="323"/>
        <item x="1025"/>
        <item x="1026"/>
        <item x="1286"/>
        <item x="3948"/>
        <item x="6600"/>
        <item x="7788"/>
        <item x="14204"/>
        <item x="17649"/>
        <item x="22038"/>
        <item x="3486"/>
        <item x="16983"/>
        <item x="12311"/>
        <item x="13792"/>
        <item x="14295"/>
        <item x="12712"/>
        <item x="5884"/>
        <item x="6959"/>
        <item x="13220"/>
        <item x="17756"/>
        <item x="18502"/>
        <item x="1257"/>
        <item x="9955"/>
        <item x="5558"/>
        <item x="9035"/>
        <item x="6889"/>
        <item x="10009"/>
        <item x="14067"/>
        <item x="11554"/>
        <item x="10555"/>
        <item x="9425"/>
        <item x="9406"/>
        <item x="22321"/>
        <item x="8166"/>
        <item x="21265"/>
        <item x="20324"/>
        <item x="20329"/>
        <item x="19462"/>
        <item x="1043"/>
        <item x="20521"/>
        <item x="16713"/>
        <item x="16918"/>
        <item x="4678"/>
        <item x="17884"/>
        <item x="12441"/>
        <item x="16603"/>
        <item x="9600"/>
        <item x="1553"/>
        <item x="18397"/>
        <item x="8952"/>
        <item x="11619"/>
        <item x="1172"/>
        <item x="20602"/>
        <item x="14895"/>
        <item x="3500"/>
        <item x="17037"/>
        <item x="15923"/>
        <item x="7871"/>
        <item x="14599"/>
        <item x="11237"/>
        <item x="9990"/>
        <item x="22224"/>
        <item x="18503"/>
        <item x="3937"/>
        <item x="12877"/>
        <item x="14048"/>
        <item x="20620"/>
        <item x="21275"/>
        <item x="5457"/>
        <item x="14442"/>
        <item x="13079"/>
        <item x="1206"/>
        <item x="12641"/>
        <item x="18843"/>
        <item x="10152"/>
        <item x="17439"/>
        <item x="1207"/>
        <item x="16142"/>
        <item x="3529"/>
        <item x="8889"/>
        <item x="21657"/>
        <item x="21363"/>
        <item x="16301"/>
        <item x="15941"/>
        <item x="15325"/>
        <item x="15487"/>
        <item x="4245"/>
        <item x="6305"/>
        <item x="4478"/>
        <item x="11118"/>
        <item x="16477"/>
        <item x="18671"/>
        <item x="16156"/>
        <item x="1490"/>
        <item x="5059"/>
        <item x="22482"/>
        <item x="17440"/>
        <item x="10118"/>
        <item x="14096"/>
        <item x="13303"/>
        <item x="8798"/>
        <item x="8158"/>
        <item x="13080"/>
        <item x="2080"/>
        <item x="1353"/>
        <item x="10521"/>
        <item x="13838"/>
        <item x="11872"/>
        <item x="15330"/>
        <item x="13470"/>
        <item x="7056"/>
        <item x="17712"/>
        <item x="20451"/>
        <item x="254"/>
        <item x="5556"/>
        <item x="17948"/>
        <item x="15423"/>
        <item x="15903"/>
        <item x="12189"/>
        <item x="10762"/>
        <item x="7393"/>
        <item x="6575"/>
        <item x="8672"/>
        <item x="17334"/>
        <item x="7647"/>
        <item x="17187"/>
        <item x="17800"/>
        <item x="20626"/>
        <item x="4316"/>
        <item x="20596"/>
        <item x="14035"/>
        <item x="21378"/>
        <item x="21189"/>
        <item x="8559"/>
        <item x="11475"/>
        <item x="4986"/>
        <item x="21404"/>
        <item x="4626"/>
        <item x="15780"/>
        <item x="13814"/>
        <item x="2580"/>
        <item x="17983"/>
        <item x="4558"/>
        <item x="9753"/>
        <item x="4355"/>
        <item x="21000"/>
        <item x="21573"/>
        <item x="16490"/>
        <item x="19945"/>
        <item x="15651"/>
        <item x="22588"/>
        <item x="14665"/>
        <item x="10515"/>
        <item x="13847"/>
        <item x="11566"/>
        <item x="8251"/>
        <item x="6758"/>
        <item x="14588"/>
        <item x="5922"/>
        <item x="16281"/>
        <item x="5219"/>
        <item x="11671"/>
        <item x="8734"/>
        <item x="11056"/>
        <item x="19773"/>
        <item x="11309"/>
        <item x="9991"/>
        <item x="2402"/>
        <item x="16369"/>
        <item x="15327"/>
        <item x="19992"/>
        <item x="14817"/>
        <item x="3557"/>
        <item x="12341"/>
        <item x="3190"/>
        <item x="3322"/>
        <item x="7962"/>
        <item x="571"/>
        <item x="21661"/>
        <item x="12330"/>
        <item x="16139"/>
        <item x="11430"/>
        <item x="17332"/>
        <item x="18174"/>
        <item x="5885"/>
        <item x="11542"/>
        <item x="18513"/>
        <item x="11236"/>
        <item x="5501"/>
        <item x="59"/>
        <item x="18570"/>
        <item x="21556"/>
        <item x="14183"/>
        <item x="7869"/>
        <item x="9410"/>
        <item x="13411"/>
        <item x="20724"/>
        <item x="8595"/>
        <item x="19320"/>
        <item x="18957"/>
        <item x="14975"/>
        <item x="13506"/>
        <item x="13412"/>
        <item x="22668"/>
        <item x="22002"/>
        <item x="8015"/>
        <item x="9447"/>
        <item x="22094"/>
        <item x="8722"/>
        <item x="9165"/>
        <item x="18958"/>
        <item x="9166"/>
        <item x="22643"/>
        <item x="20065"/>
        <item x="21793"/>
        <item x="21410"/>
        <item x="15545"/>
        <item x="15111"/>
        <item x="14302"/>
        <item x="14113"/>
        <item x="19364"/>
        <item x="17205"/>
        <item x="12304"/>
        <item x="12971"/>
        <item x="16668"/>
        <item x="12719"/>
        <item x="1091"/>
        <item x="17015"/>
        <item x="17274"/>
        <item x="6044"/>
        <item x="16657"/>
        <item x="5356"/>
        <item x="6438"/>
        <item x="12847"/>
        <item x="11066"/>
        <item x="6786"/>
        <item x="22740"/>
        <item x="9132"/>
        <item x="22699"/>
        <item x="3700"/>
        <item x="4284"/>
        <item x="16845"/>
        <item x="19665"/>
        <item x="1138"/>
        <item x="7584"/>
        <item x="2403"/>
        <item x="20584"/>
        <item x="2581"/>
        <item x="9520"/>
        <item x="21251"/>
        <item x="18908"/>
        <item x="21735"/>
        <item x="6972"/>
        <item x="5902"/>
        <item x="5893"/>
        <item x="7040"/>
        <item x="11905"/>
        <item x="21360"/>
        <item x="14619"/>
        <item x="22698"/>
        <item x="5413"/>
        <item x="2671"/>
        <item x="13053"/>
        <item x="5758"/>
        <item x="6027"/>
        <item x="6358"/>
        <item x="19594"/>
        <item x="8556"/>
        <item x="20312"/>
        <item x="18379"/>
        <item x="12854"/>
        <item x="22516"/>
        <item x="18292"/>
        <item x="22562"/>
        <item x="11189"/>
        <item x="19841"/>
        <item x="13309"/>
        <item x="6773"/>
        <item x="14237"/>
        <item x="3655"/>
        <item x="13477"/>
        <item x="4916"/>
        <item x="14933"/>
        <item x="10019"/>
        <item x="4961"/>
        <item x="21854"/>
        <item x="8870"/>
        <item x="4845"/>
        <item x="17402"/>
        <item x="160"/>
        <item x="19246"/>
        <item x="9269"/>
        <item x="14488"/>
        <item x="16940"/>
        <item x="16902"/>
        <item x="6819"/>
        <item x="13294"/>
        <item x="14626"/>
        <item x="2474"/>
        <item x="8686"/>
        <item x="7684"/>
        <item x="7287"/>
        <item x="19338"/>
        <item x="2923"/>
        <item x="16460"/>
        <item x="15723"/>
        <item x="15591"/>
        <item x="11922"/>
        <item x="5141"/>
        <item x="5999"/>
        <item x="6000"/>
        <item x="3638"/>
        <item x="20905"/>
        <item x="13400"/>
        <item x="5127"/>
        <item x="10733"/>
        <item x="9878"/>
        <item x="9879"/>
        <item x="10754"/>
        <item x="19026"/>
        <item x="3378"/>
        <item x="21209"/>
        <item x="8920"/>
        <item x="16269"/>
        <item x="984"/>
        <item x="10332"/>
        <item x="1686"/>
        <item x="3706"/>
        <item x="16136"/>
        <item x="15369"/>
        <item x="5584"/>
        <item x="4073"/>
        <item x="18976"/>
        <item x="17252"/>
        <item x="21527"/>
        <item x="21773"/>
        <item x="17523"/>
        <item x="20692"/>
        <item x="19978"/>
        <item x="17449"/>
        <item x="13856"/>
        <item x="19820"/>
        <item x="18585"/>
        <item x="15424"/>
        <item x="19475"/>
        <item x="12653"/>
        <item x="19476"/>
        <item x="20860"/>
        <item x="10597"/>
        <item x="6063"/>
        <item x="4537"/>
        <item x="9849"/>
        <item x="6255"/>
        <item x="2806"/>
        <item x="1402"/>
        <item x="3507"/>
        <item x="5981"/>
        <item x="1556"/>
        <item x="8561"/>
        <item x="21782"/>
        <item x="669"/>
        <item x="4730"/>
        <item x="6204"/>
        <item x="9827"/>
        <item x="13540"/>
        <item x="18775"/>
        <item x="18776"/>
        <item x="3008"/>
        <item x="74"/>
        <item x="8185"/>
        <item x="8921"/>
        <item x="16569"/>
        <item x="12349"/>
        <item x="21580"/>
        <item x="22137"/>
        <item x="8835"/>
        <item x="8385"/>
        <item x="17283"/>
        <item x="9106"/>
        <item x="16108"/>
        <item x="11267"/>
        <item x="5418"/>
        <item x="2436"/>
        <item x="267"/>
        <item x="16461"/>
        <item x="6273"/>
        <item x="6174"/>
        <item x="453"/>
        <item x="20653"/>
        <item x="18162"/>
        <item x="6505"/>
        <item x="8623"/>
        <item x="7959"/>
        <item x="8366"/>
        <item x="4107"/>
        <item x="15194"/>
        <item x="19349"/>
        <item x="2513"/>
        <item x="18894"/>
        <item x="16506"/>
        <item x="13081"/>
        <item x="19271"/>
        <item x="6439"/>
        <item x="7294"/>
        <item x="4731"/>
        <item x="22081"/>
        <item x="6040"/>
        <item x="8643"/>
        <item x="22460"/>
        <item x="3932"/>
        <item x="3031"/>
        <item x="15488"/>
        <item x="6716"/>
        <item x="7754"/>
        <item x="9302"/>
        <item x="6848"/>
        <item x="16282"/>
        <item x="9167"/>
        <item x="3379"/>
        <item x="19579"/>
        <item x="4750"/>
        <item x="6028"/>
        <item x="1258"/>
        <item x="22421"/>
        <item x="16283"/>
        <item x="13698"/>
        <item x="9032"/>
        <item x="14932"/>
        <item x="12928"/>
        <item x="9411"/>
        <item x="13413"/>
        <item x="18629"/>
        <item x="8673"/>
        <item x="10690"/>
        <item x="7941"/>
        <item x="3491"/>
        <item x="18293"/>
        <item x="16056"/>
        <item x="20124"/>
        <item x="8338"/>
        <item x="15854"/>
        <item x="12726"/>
        <item x="940"/>
        <item x="13721"/>
        <item x="7765"/>
        <item x="4911"/>
        <item x="5357"/>
        <item x="15573"/>
        <item x="16820"/>
        <item x="7618"/>
        <item x="6088"/>
        <item x="16257"/>
        <item x="1397"/>
        <item x="8664"/>
        <item x="4317"/>
        <item x="17472"/>
        <item x="3549"/>
        <item x="6879"/>
        <item x="18412"/>
        <item x="14184"/>
        <item x="11653"/>
        <item x="21058"/>
        <item x="2793"/>
        <item x="6723"/>
        <item x="18115"/>
        <item x="19463"/>
        <item x="9085"/>
        <item x="3164"/>
        <item x="953"/>
        <item x="2361"/>
        <item x="22111"/>
        <item x="8833"/>
        <item x="17168"/>
        <item x="13113"/>
        <item x="5785"/>
        <item x="17278"/>
        <item x="10442"/>
        <item x="20146"/>
        <item x="8270"/>
        <item x="22534"/>
        <item x="18071"/>
        <item x="14425"/>
        <item x="7741"/>
        <item x="19794"/>
        <item x="19921"/>
        <item x="1676"/>
        <item x="13561"/>
        <item x="12574"/>
        <item x="353"/>
        <item x="15505"/>
        <item x="12418"/>
        <item x="5006"/>
        <item x="8182"/>
        <item x="13922"/>
        <item x="20632"/>
        <item x="13640"/>
        <item x="7065"/>
        <item x="148"/>
        <item x="21081"/>
        <item x="4534"/>
        <item x="14747"/>
        <item x="573"/>
        <item x="10053"/>
        <item x="22050"/>
        <item x="17230"/>
        <item x="2304"/>
        <item x="17690"/>
        <item x="18448"/>
        <item x="18589"/>
        <item x="12698"/>
        <item x="18592"/>
        <item x="4340"/>
        <item x="7113"/>
        <item x="3370"/>
        <item x="9466"/>
        <item x="11652"/>
        <item x="19696"/>
        <item x="19505"/>
        <item x="10783"/>
        <item x="14910"/>
        <item x="13082"/>
        <item x="12042"/>
        <item x="21774"/>
        <item x="11712"/>
        <item x="8472"/>
        <item x="12104"/>
        <item x="12878"/>
        <item x="17907"/>
        <item x="8576"/>
        <item x="11385"/>
        <item x="6862"/>
        <item x="16420"/>
        <item x="17984"/>
        <item x="16978"/>
        <item x="16425"/>
        <item x="22394"/>
        <item x="19311"/>
        <item x="20906"/>
        <item x="19533"/>
        <item x="16985"/>
        <item x="17557"/>
        <item x="19176"/>
        <item x="21466"/>
        <item x="11581"/>
        <item x="13011"/>
        <item x="13012"/>
        <item x="9255"/>
        <item x="15441"/>
        <item x="8038"/>
        <item x="15442"/>
        <item x="15443"/>
        <item x="22578"/>
        <item x="15444"/>
        <item x="8534"/>
        <item x="10046"/>
        <item x="13594"/>
        <item x="13595"/>
        <item x="6989"/>
        <item x="13839"/>
        <item x="7185"/>
        <item x="14304"/>
        <item x="14608"/>
        <item x="7001"/>
        <item x="9034"/>
        <item x="18883"/>
        <item x="738"/>
        <item x="19542"/>
        <item x="6614"/>
        <item x="21143"/>
        <item x="21913"/>
        <item x="2843"/>
        <item x="2844"/>
        <item x="12584"/>
        <item x="7987"/>
        <item x="12642"/>
        <item x="5320"/>
        <item x="4185"/>
        <item x="13177"/>
        <item x="2331"/>
        <item x="8934"/>
        <item x="11786"/>
        <item x="5244"/>
        <item x="7465"/>
        <item x="12603"/>
        <item x="18005"/>
        <item x="8606"/>
        <item x="8262"/>
        <item x="20436"/>
        <item x="12239"/>
        <item x="10047"/>
        <item x="1002"/>
        <item x="14411"/>
        <item x="15370"/>
        <item x="843"/>
        <item x="11415"/>
        <item x="15739"/>
        <item x="19886"/>
        <item x="15544"/>
        <item x="22558"/>
        <item x="8826"/>
        <item x="1478"/>
        <item x="18751"/>
        <item x="565"/>
        <item x="10855"/>
        <item x="17303"/>
        <item x="15245"/>
        <item x="4994"/>
        <item x="21382"/>
        <item x="11219"/>
        <item x="18959"/>
        <item x="21835"/>
        <item x="6559"/>
        <item x="7199"/>
        <item x="7029"/>
        <item x="11440"/>
        <item x="6904"/>
        <item x="2300"/>
        <item x="4214"/>
        <item x="18891"/>
        <item x="724"/>
        <item x="18238"/>
        <item x="1656"/>
        <item x="1166"/>
        <item x="8116"/>
        <item x="9497"/>
        <item x="20044"/>
        <item x="6649"/>
        <item x="22589"/>
        <item x="22373"/>
        <item x="2270"/>
        <item x="2098"/>
        <item x="22362"/>
        <item x="13682"/>
        <item x="11247"/>
        <item x="19960"/>
        <item x="7890"/>
        <item x="9749"/>
        <item x="19395"/>
        <item x="15445"/>
        <item x="9046"/>
        <item x="21043"/>
        <item x="2499"/>
        <item x="22614"/>
        <item x="7898"/>
        <item x="8696"/>
        <item x="8148"/>
        <item x="21536"/>
        <item x="22414"/>
        <item x="12701"/>
        <item x="7256"/>
        <item x="7666"/>
        <item x="11275"/>
        <item x="22126"/>
        <item x="11557"/>
        <item x="10749"/>
        <item x="8644"/>
        <item x="11394"/>
        <item x="21384"/>
        <item x="18763"/>
        <item x="12464"/>
        <item x="21630"/>
        <item x="21385"/>
        <item x="12591"/>
        <item x="22292"/>
        <item x="17188"/>
        <item x="16182"/>
        <item x="7257"/>
        <item x="14842"/>
        <item x="10744"/>
        <item x="12164"/>
        <item x="12658"/>
        <item x="6845"/>
        <item x="6846"/>
        <item x="15959"/>
        <item x="2341"/>
        <item x="2827"/>
        <item x="6171"/>
        <item x="18033"/>
        <item x="12382"/>
        <item x="16582"/>
        <item x="18777"/>
        <item x="19477"/>
        <item x="13868"/>
        <item x="22503"/>
        <item x="13756"/>
        <item x="15230"/>
        <item x="10522"/>
        <item x="19827"/>
        <item x="10673"/>
        <item x="7343"/>
        <item x="2333"/>
        <item x="22136"/>
        <item x="10318"/>
        <item x="22736"/>
        <item x="14143"/>
        <item x="8653"/>
        <item x="21247"/>
        <item x="2444"/>
        <item x="1725"/>
        <item x="13054"/>
        <item x="2892"/>
        <item x="6001"/>
        <item x="11038"/>
        <item x="2794"/>
        <item x="2795"/>
        <item x="13914"/>
        <item x="20565"/>
        <item x="13493"/>
        <item x="4634"/>
        <item x="18601"/>
        <item x="19191"/>
        <item x="15051"/>
        <item x="10644"/>
        <item x="7121"/>
        <item x="16730"/>
        <item x="4578"/>
        <item x="10864"/>
        <item x="7910"/>
        <item x="890"/>
        <item x="9185"/>
        <item x="10865"/>
        <item x="9130"/>
        <item x="17880"/>
        <item x="9962"/>
        <item x="5191"/>
        <item x="21001"/>
        <item x="11817"/>
        <item x="18429"/>
        <item x="3748"/>
        <item x="21885"/>
        <item x="13414"/>
        <item x="16021"/>
        <item x="22651"/>
        <item x="14976"/>
        <item x="16284"/>
        <item x="4635"/>
        <item x="16873"/>
        <item x="17275"/>
        <item x="20974"/>
        <item x="18960"/>
        <item x="18647"/>
        <item x="16863"/>
        <item x="8674"/>
        <item x="8496"/>
        <item x="18653"/>
        <item x="19365"/>
        <item x="17289"/>
        <item x="20770"/>
        <item x="9457"/>
        <item x="8542"/>
        <item x="22343"/>
        <item x="9214"/>
        <item x="13840"/>
        <item x="11520"/>
        <item x="12111"/>
        <item x="11280"/>
        <item x="8441"/>
        <item x="14678"/>
        <item x="15425"/>
        <item x="22012"/>
        <item x="20638"/>
        <item x="22074"/>
        <item x="4471"/>
        <item x="6760"/>
        <item x="14709"/>
        <item x="4934"/>
        <item x="22518"/>
        <item x="16851"/>
        <item x="14068"/>
        <item x="16533"/>
        <item x="20836"/>
        <item x="8149"/>
        <item x="22168"/>
        <item x="16842"/>
        <item x="15308"/>
        <item x="3438"/>
        <item x="19872"/>
        <item x="14092"/>
        <item x="22374"/>
        <item x="7943"/>
        <item x="7258"/>
        <item x="13055"/>
        <item x="22665"/>
        <item x="766"/>
        <item x="19247"/>
        <item x="9444"/>
        <item x="10618"/>
        <item x="15628"/>
        <item x="16883"/>
        <item x="12798"/>
        <item x="6725"/>
        <item x="2970"/>
        <item x="447"/>
        <item x="22112"/>
        <item x="9366"/>
        <item x="2223"/>
        <item x="13624"/>
        <item x="5321"/>
        <item x="16522"/>
        <item x="22242"/>
        <item x="5808"/>
        <item x="20437"/>
        <item x="21762"/>
        <item x="20693"/>
        <item x="3993"/>
        <item x="20409"/>
        <item x="15239"/>
        <item x="17926"/>
        <item x="3439"/>
        <item x="7152"/>
        <item x="3501"/>
        <item x="22164"/>
        <item x="10304"/>
        <item x="10763"/>
        <item x="18596"/>
        <item x="11465"/>
        <item x="17527"/>
        <item x="13689"/>
        <item x="17233"/>
        <item x="9155"/>
        <item x="18915"/>
        <item x="22432"/>
        <item x="12678"/>
        <item x="21794"/>
        <item x="14307"/>
        <item x="20369"/>
        <item x="21482"/>
        <item x="13974"/>
        <item x="9534"/>
        <item x="3670"/>
        <item x="11741"/>
        <item x="11742"/>
        <item x="7751"/>
        <item x="14361"/>
        <item x="15644"/>
        <item x="15359"/>
        <item x="3584"/>
        <item x="11981"/>
        <item x="268"/>
        <item x="13202"/>
        <item x="18663"/>
        <item x="10122"/>
        <item x="15811"/>
        <item x="7031"/>
        <item x="13378"/>
        <item x="5392"/>
        <item x="5152"/>
        <item x="21751"/>
        <item x="17650"/>
        <item x="21504"/>
        <item x="9512"/>
        <item x="13329"/>
        <item x="13772"/>
        <item x="12056"/>
        <item x="12981"/>
        <item x="13957"/>
        <item x="8675"/>
        <item x="21337"/>
        <item x="7366"/>
        <item x="21662"/>
        <item x="17585"/>
        <item x="1659"/>
        <item x="8082"/>
        <item x="3502"/>
        <item x="19648"/>
        <item x="805"/>
        <item x="13964"/>
        <item x="14185"/>
        <item x="19252"/>
        <item x="7657"/>
        <item x="11768"/>
        <item x="7673"/>
        <item x="8406"/>
        <item x="3585"/>
        <item x="10866"/>
        <item x="7909"/>
        <item x="16731"/>
        <item x="5628"/>
        <item x="4393"/>
        <item x="10500"/>
        <item x="8964"/>
        <item x="4772"/>
        <item x="16627"/>
        <item x="8856"/>
        <item x="10302"/>
        <item x="7016"/>
        <item x="5466"/>
        <item x="8473"/>
        <item x="260"/>
        <item x="4084"/>
        <item x="18905"/>
        <item x="13448"/>
        <item x="18721"/>
        <item x="20196"/>
        <item x="18805"/>
        <item x="14156"/>
        <item x="18471"/>
        <item x="19739"/>
        <item x="13546"/>
        <item x="18058"/>
        <item x="21037"/>
        <item x="22051"/>
        <item x="11769"/>
        <item x="6498"/>
        <item x="8928"/>
        <item x="7169"/>
        <item x="11787"/>
        <item x="13724"/>
        <item x="10139"/>
        <item x="13188"/>
        <item x="66"/>
        <item x="3103"/>
        <item x="15204"/>
        <item x="3977"/>
        <item x="4696"/>
        <item x="3877"/>
        <item x="7"/>
        <item x="961"/>
        <item x="14354"/>
        <item x="12296"/>
        <item x="10943"/>
        <item x="8612"/>
        <item x="20907"/>
        <item x="8232"/>
        <item x="6664"/>
        <item x="17707"/>
        <item x="15489"/>
        <item x="20232"/>
        <item x="21818"/>
        <item x="847"/>
        <item x="10946"/>
        <item x="858"/>
        <item x="6447"/>
        <item x="18612"/>
        <item x="17264"/>
        <item x="10438"/>
        <item x="6448"/>
        <item x="561"/>
        <item x="3750"/>
        <item x="17843"/>
        <item x="2360"/>
        <item x="662"/>
        <item x="3707"/>
        <item x="18334"/>
        <item x="22052"/>
        <item x="17478"/>
        <item x="17949"/>
        <item x="13729"/>
        <item x="17950"/>
        <item x="22128"/>
        <item x="20663"/>
        <item x="15982"/>
        <item x="8535"/>
        <item x="11888"/>
        <item x="9778"/>
        <item x="12745"/>
        <item x="3246"/>
        <item x="280"/>
        <item x="15490"/>
        <item x="7008"/>
        <item x="2323"/>
        <item x="12783"/>
        <item x="15233"/>
        <item x="9823"/>
        <item x="1255"/>
        <item x="2813"/>
        <item x="1208"/>
        <item x="12830"/>
        <item x="1611"/>
        <item x="418"/>
        <item x="13971"/>
        <item x="5804"/>
        <item x="16492"/>
        <item x="6963"/>
        <item x="7006"/>
        <item x="13934"/>
        <item x="11042"/>
        <item x="9128"/>
        <item x="471"/>
        <item x="18116"/>
        <item x="6036"/>
        <item x="13562"/>
        <item x="15085"/>
        <item x="3649"/>
        <item x="5856"/>
        <item x="7852"/>
        <item x="7853"/>
        <item x="3315"/>
        <item x="7854"/>
        <item x="2624"/>
        <item x="52"/>
        <item x="2875"/>
        <item x="13226"/>
        <item x="3946"/>
        <item x="1833"/>
        <item x="2945"/>
        <item x="2691"/>
        <item x="2605"/>
        <item x="2692"/>
        <item x="1027"/>
        <item x="8310"/>
        <item x="1028"/>
        <item x="15130"/>
        <item x="11310"/>
        <item x="6369"/>
        <item x="7319"/>
        <item x="13469"/>
        <item x="3130"/>
        <item x="21084"/>
        <item x="1044"/>
        <item x="14381"/>
        <item x="13095"/>
        <item x="5040"/>
        <item x="809"/>
        <item x="22351"/>
        <item x="10964"/>
        <item x="7114"/>
        <item x="5765"/>
        <item x="8213"/>
        <item x="3281"/>
        <item x="11502"/>
        <item x="2232"/>
        <item x="9133"/>
        <item x="18745"/>
        <item x="20643"/>
        <item x="12228"/>
        <item x="6850"/>
        <item x="12271"/>
        <item x="19406"/>
        <item x="4929"/>
        <item x="1635"/>
        <item x="6851"/>
        <item x="7444"/>
        <item x="7875"/>
        <item x="19903"/>
        <item x="19821"/>
        <item x="10798"/>
        <item x="14816"/>
        <item x="12879"/>
        <item x="90"/>
        <item x="46"/>
        <item x="8304"/>
        <item x="10256"/>
        <item x="6394"/>
        <item x="7153"/>
        <item x="7154"/>
        <item x="12120"/>
        <item x="10262"/>
        <item x="9205"/>
        <item x="10739"/>
        <item x="15855"/>
        <item x="14913"/>
        <item x="21213"/>
        <item x="11757"/>
        <item x="14564"/>
        <item x="8516"/>
        <item x="10750"/>
        <item x="2796"/>
        <item x="4980"/>
        <item x="18105"/>
        <item x="15208"/>
        <item x="22194"/>
        <item x="9042"/>
        <item x="499"/>
        <item x="18994"/>
        <item x="5870"/>
        <item x="3115"/>
        <item x="5705"/>
        <item x="17779"/>
        <item x="2210"/>
        <item x="6166"/>
        <item x="2426"/>
        <item x="913"/>
        <item x="1093"/>
        <item x="6150"/>
        <item x="5293"/>
        <item x="17821"/>
        <item x="22206"/>
        <item x="10953"/>
        <item x="14314"/>
        <item x="13359"/>
        <item x="4202"/>
        <item x="14977"/>
        <item x="4547"/>
        <item x="4479"/>
        <item x="14114"/>
        <item x="10202"/>
        <item x="10055"/>
        <item x="14978"/>
        <item x="22355"/>
        <item x="21190"/>
        <item x="19230"/>
        <item x="2500"/>
        <item x="12711"/>
        <item x="20776"/>
        <item x="12770"/>
        <item x="19804"/>
        <item x="18378"/>
        <item x="1364"/>
        <item x="20370"/>
        <item x="12522"/>
        <item x="8008"/>
        <item x="21840"/>
        <item x="16370"/>
        <item x="16173"/>
        <item x="18881"/>
        <item x="4784"/>
        <item x="17951"/>
        <item x="21309"/>
        <item x="8414"/>
        <item x="6499"/>
        <item x="11074"/>
        <item x="9228"/>
        <item x="1152"/>
        <item x="12643"/>
        <item x="19027"/>
        <item x="10331"/>
        <item x="1217"/>
        <item x="2275"/>
        <item x="19464"/>
        <item x="20872"/>
        <item x="8458"/>
        <item x="18914"/>
        <item x="10203"/>
        <item x="12151"/>
        <item x="14618"/>
        <item x="16285"/>
        <item x="3282"/>
        <item x="12669"/>
        <item x="6697"/>
        <item x="19140"/>
        <item x="16843"/>
        <item x="10060"/>
        <item x="14961"/>
        <item x="8150"/>
        <item x="7235"/>
        <item x="7236"/>
        <item x="17549"/>
        <item x="22461"/>
        <item x="7259"/>
        <item x="1094"/>
        <item x="1095"/>
        <item x="1096"/>
        <item x="13563"/>
        <item x="5871"/>
        <item x="5872"/>
        <item x="5873"/>
        <item x="3697"/>
        <item x="16583"/>
        <item x="14320"/>
        <item x="22598"/>
        <item x="20032"/>
        <item x="2099"/>
        <item x="4116"/>
        <item x="6587"/>
        <item x="1681"/>
        <item x="1834"/>
        <item x="2971"/>
        <item x="8975"/>
        <item x="1904"/>
        <item x="13212"/>
        <item x="3166"/>
        <item x="3056"/>
        <item x="3268"/>
        <item x="1097"/>
        <item x="1098"/>
        <item x="8899"/>
        <item x="17370"/>
        <item x="12026"/>
        <item x="22742"/>
        <item x="8211"/>
        <item x="22489"/>
        <item x="487"/>
        <item x="4215"/>
        <item x="17294"/>
        <item x="4167"/>
        <item x="6601"/>
        <item x="8633"/>
        <item x="8628"/>
        <item x="9514"/>
        <item x="3278"/>
        <item x="3191"/>
        <item x="2295"/>
        <item x="15785"/>
        <item x="7960"/>
        <item x="13138"/>
        <item x="9186"/>
        <item x="4309"/>
        <item x="19583"/>
        <item x="5837"/>
        <item x="5838"/>
        <item x="22214"/>
        <item x="15729"/>
        <item x="13916"/>
        <item x="16457"/>
        <item x="18546"/>
        <item x="12321"/>
        <item x="7821"/>
        <item x="17771"/>
        <item x="6403"/>
        <item x="6772"/>
        <item x="6201"/>
        <item x="5507"/>
        <item x="9350"/>
        <item x="21328"/>
        <item x="10059"/>
        <item x="7264"/>
        <item x="10942"/>
        <item x="7522"/>
        <item x="9138"/>
        <item x="11849"/>
        <item x="17374"/>
        <item x="14518"/>
        <item x="11266"/>
        <item x="8577"/>
        <item x="15528"/>
        <item x="12077"/>
        <item x="13135"/>
        <item x="8743"/>
        <item x="995"/>
        <item x="10601"/>
        <item x="7221"/>
        <item x="16085"/>
        <item x="10662"/>
        <item x="6726"/>
        <item x="6428"/>
        <item x="19988"/>
        <item x="2976"/>
        <item x="13601"/>
        <item x="6602"/>
        <item x="12834"/>
        <item x="11997"/>
        <item x="9483"/>
        <item x="12249"/>
        <item x="16699"/>
        <item x="17927"/>
        <item x="6603"/>
        <item x="9279"/>
        <item x="12555"/>
        <item x="10246"/>
        <item x="2262"/>
        <item x="22688"/>
        <item x="14891"/>
        <item x="18419"/>
        <item x="8938"/>
        <item x="21814"/>
        <item x="11469"/>
        <item x="7804"/>
        <item x="2008"/>
        <item x="20873"/>
        <item x="4594"/>
        <item x="5525"/>
        <item x="5843"/>
        <item x="5470"/>
        <item x="12686"/>
        <item x="16584"/>
        <item x="16585"/>
        <item x="20061"/>
        <item x="5408"/>
        <item x="8780"/>
        <item x="4332"/>
        <item x="22691"/>
        <item x="19321"/>
        <item x="21331"/>
        <item x="6317"/>
        <item x="11433"/>
        <item x="13284"/>
        <item x="10948"/>
        <item x="16550"/>
        <item x="22563"/>
        <item x="22702"/>
        <item x="16551"/>
        <item x="13452"/>
        <item x="21705"/>
        <item x="20307"/>
        <item x="3463"/>
        <item x="1777"/>
        <item x="3286"/>
        <item x="19028"/>
        <item x="20417"/>
        <item x="4913"/>
        <item x="16936"/>
        <item x="16552"/>
        <item x="18804"/>
        <item x="20710"/>
        <item x="20543"/>
        <item x="22615"/>
        <item x="21537"/>
        <item x="16310"/>
        <item x="13803"/>
        <item x="16399"/>
        <item x="16184"/>
        <item x="4898"/>
        <item x="8086"/>
        <item x="17081"/>
        <item x="4617"/>
        <item x="12359"/>
        <item x="13228"/>
        <item x="15216"/>
        <item x="4203"/>
        <item x="17879"/>
        <item x="12430"/>
        <item x="7954"/>
        <item x="14785"/>
        <item x="3891"/>
        <item x="18078"/>
        <item x="20650"/>
        <item x="22370"/>
        <item x="18879"/>
        <item x="21828"/>
        <item x="4074"/>
        <item x="13652"/>
        <item x="1715"/>
        <item x="7814"/>
        <item x="20898"/>
        <item x="22274"/>
        <item x="3425"/>
        <item x="638"/>
        <item x="13229"/>
        <item x="21965"/>
        <item x="16481"/>
        <item x="3181"/>
        <item x="16484"/>
        <item x="10580"/>
        <item x="627"/>
        <item x="3914"/>
        <item x="13415"/>
        <item x="4926"/>
        <item x="7974"/>
        <item x="342"/>
        <item x="19312"/>
        <item x="18977"/>
        <item x="20711"/>
        <item x="15833"/>
        <item x="15834"/>
        <item x="8169"/>
        <item x="19017"/>
        <item x="8629"/>
        <item x="4937"/>
        <item x="8613"/>
        <item x="3999"/>
        <item x="10457"/>
        <item x="18995"/>
        <item x="20019"/>
        <item x="6935"/>
        <item x="15847"/>
        <item x="324"/>
        <item x="5695"/>
        <item x="8040"/>
        <item x="11758"/>
        <item x="12295"/>
        <item x="18961"/>
        <item x="7302"/>
        <item x="15541"/>
        <item x="10784"/>
        <item x="18568"/>
        <item x="20712"/>
        <item x="9168"/>
        <item x="14565"/>
        <item x="22095"/>
        <item x="19729"/>
        <item x="7071"/>
        <item x="5541"/>
        <item x="6538"/>
        <item x="11873"/>
        <item x="21838"/>
        <item x="7170"/>
        <item x="14764"/>
        <item x="16981"/>
        <item x="15217"/>
        <item x="16119"/>
        <item x="22020"/>
        <item x="22013"/>
        <item x="22075"/>
        <item x="21586"/>
        <item x="16070"/>
        <item x="21198"/>
        <item x="15426"/>
        <item x="20396"/>
        <item x="10065"/>
        <item x="16837"/>
        <item x="16763"/>
        <item x="14169"/>
        <item x="6854"/>
        <item x="22082"/>
        <item x="21801"/>
        <item x="2324"/>
        <item x="6700"/>
        <item x="3026"/>
        <item x="12740"/>
        <item x="1598"/>
        <item x="22096"/>
        <item x="13096"/>
        <item x="8746"/>
        <item x="20234"/>
        <item x="11259"/>
        <item x="18778"/>
        <item x="9438"/>
        <item x="6404"/>
        <item x="16258"/>
        <item x="8131"/>
        <item x="15575"/>
        <item x="19018"/>
        <item x="20313"/>
        <item x="10232"/>
        <item x="6186"/>
        <item x="18459"/>
        <item x="9953"/>
        <item x="8550"/>
        <item x="9169"/>
        <item x="1506"/>
        <item x="20771"/>
        <item x="15350"/>
        <item x="9412"/>
        <item x="16553"/>
        <item x="20713"/>
        <item x="8961"/>
        <item x="20714"/>
        <item x="20725"/>
        <item x="5309"/>
        <item x="6155"/>
        <item x="16286"/>
        <item x="18677"/>
        <item x="14752"/>
        <item x="20571"/>
        <item x="16302"/>
        <item x="16700"/>
        <item x="16441"/>
        <item x="17928"/>
        <item x="12708"/>
        <item x="18021"/>
        <item x="6973"/>
        <item x="10647"/>
        <item x="6148"/>
        <item x="20532"/>
        <item x="21861"/>
        <item x="2313"/>
        <item x="22144"/>
        <item x="936"/>
        <item x="3671"/>
        <item x="8275"/>
        <item x="14028"/>
        <item x="9487"/>
        <item x="18556"/>
        <item x="17246"/>
        <item x="2832"/>
        <item x="18514"/>
        <item x="2171"/>
        <item x="16554"/>
        <item x="16341"/>
        <item x="11578"/>
        <item x="20923"/>
        <item x="15506"/>
        <item x="13401"/>
        <item x="12909"/>
        <item x="16342"/>
        <item x="18523"/>
        <item x="22634"/>
        <item x="21110"/>
        <item x="15812"/>
        <item x="18524"/>
        <item x="20213"/>
        <item x="20410"/>
        <item x="996"/>
        <item x="971"/>
        <item x="394"/>
        <item x="11419"/>
        <item x="2183"/>
        <item x="3758"/>
        <item x="4514"/>
        <item x="4951"/>
        <item x="12742"/>
        <item x="4889"/>
        <item x="9790"/>
        <item x="9791"/>
        <item x="1761"/>
        <item x="3025"/>
        <item x="2797"/>
        <item x="1928"/>
        <item x="1139"/>
        <item x="1099"/>
        <item x="6037"/>
        <item x="18922"/>
        <item x="14716"/>
        <item x="2949"/>
        <item x="2120"/>
        <item x="1835"/>
        <item x="2973"/>
        <item x="5336"/>
        <item x="9109"/>
        <item x="1836"/>
        <item x="4764"/>
        <item x="5488"/>
        <item x="9900"/>
        <item x="790"/>
        <item x="3969"/>
        <item x="12731"/>
        <item x="18927"/>
        <item x="15141"/>
        <item x="15399"/>
        <item x="15400"/>
        <item x="1945"/>
        <item x="1893"/>
        <item x="15645"/>
        <item x="20715"/>
        <item x="22673"/>
        <item x="14339"/>
        <item x="20837"/>
        <item x="19313"/>
        <item x="1437"/>
        <item x="12840"/>
        <item x="10056"/>
        <item x="16303"/>
        <item x="2845"/>
        <item x="14698"/>
        <item x="18189"/>
        <item x="9901"/>
        <item x="9270"/>
        <item x="17335"/>
        <item x="16287"/>
        <item x="8497"/>
        <item x="6591"/>
        <item x="15331"/>
        <item x="15414"/>
        <item x="9439"/>
        <item x="2989"/>
        <item x="14865"/>
        <item x="16179"/>
        <item x="5055"/>
        <item x="2314"/>
        <item x="17764"/>
        <item x="16170"/>
        <item x="10635"/>
        <item x="14866"/>
        <item x="1853"/>
        <item x="1854"/>
        <item x="19607"/>
        <item x="7762"/>
        <item x="7108"/>
        <item x="18928"/>
        <item x="12962"/>
        <item x="13265"/>
        <item x="21903"/>
        <item x="6165"/>
        <item x="8459"/>
        <item x="9745"/>
        <item x="1259"/>
        <item x="7125"/>
        <item x="22275"/>
        <item x="3982"/>
        <item x="1213"/>
        <item x="18477"/>
        <item x="3929"/>
        <item x="9850"/>
        <item x="4075"/>
        <item x="1518"/>
        <item x="4250"/>
        <item x="17929"/>
        <item x="18862"/>
        <item x="12390"/>
        <item x="5857"/>
        <item x="12190"/>
        <item x="12855"/>
        <item x="7822"/>
        <item x="21426"/>
        <item x="78"/>
        <item x="15061"/>
        <item x="717"/>
        <item x="4076"/>
        <item x="18079"/>
        <item x="16570"/>
        <item x="522"/>
        <item x="15848"/>
        <item x="19887"/>
        <item x="21574"/>
        <item x="17965"/>
        <item x="4983"/>
        <item x="20970"/>
        <item x="12680"/>
        <item x="20005"/>
        <item x="5245"/>
        <item x="168"/>
        <item x="15879"/>
        <item x="16555"/>
        <item x="17450"/>
        <item x="11220"/>
        <item x="7466"/>
        <item x="14291"/>
        <item x="20254"/>
        <item x="3277"/>
        <item x="11140"/>
        <item x="2096"/>
        <item x="4459"/>
        <item x="22053"/>
        <item x="17780"/>
        <item x="4858"/>
        <item x="11368"/>
        <item x="16458"/>
        <item x="8313"/>
        <item x="21926"/>
        <item x="4483"/>
        <item x="14979"/>
        <item x="3385"/>
        <item x="1707"/>
        <item x="8140"/>
        <item x="19049"/>
        <item x="3786"/>
        <item x="12246"/>
        <item x="10682"/>
        <item x="12431"/>
        <item x="9929"/>
        <item x="20327"/>
        <item x="21266"/>
        <item x="5749"/>
        <item x="13213"/>
        <item x="21197"/>
        <item x="19787"/>
        <item x="5625"/>
        <item x="797"/>
        <item x="20604"/>
        <item x="9419"/>
        <item x="8795"/>
        <item x="12692"/>
        <item x="17540"/>
        <item x="9319"/>
        <item x="17651"/>
        <item x="14722"/>
        <item x="19138"/>
        <item x="20509"/>
        <item x="9859"/>
        <item x="13496"/>
        <item x="17219"/>
        <item x="20636"/>
        <item x="13416"/>
        <item x="22705"/>
        <item x="2514"/>
        <item x="22652"/>
        <item x="17451"/>
        <item x="21155"/>
        <item x="5048"/>
        <item x="9292"/>
        <item x="13114"/>
        <item x="1003"/>
        <item x="12346"/>
        <item x="11421"/>
        <item x="12563"/>
        <item x="21720"/>
        <item x="12432"/>
        <item x="13537"/>
        <item x="1560"/>
        <item x="9819"/>
        <item x="13970"/>
        <item x="8891"/>
        <item x="19732"/>
        <item x="10978"/>
        <item x="17095"/>
        <item x="8369"/>
        <item x="20262"/>
        <item x="7383"/>
        <item x="18996"/>
        <item x="12279"/>
        <item x="9640"/>
        <item x="18578"/>
        <item x="22379"/>
        <item x="22485"/>
        <item x="14566"/>
        <item x="11938"/>
        <item x="10565"/>
        <item x="16604"/>
        <item x="12808"/>
        <item x="5858"/>
        <item x="4374"/>
        <item x="11416"/>
        <item x="21201"/>
        <item x="901"/>
        <item x="4859"/>
        <item x="4641"/>
        <item x="18997"/>
        <item x="6176"/>
        <item x="4366"/>
        <item x="19986"/>
        <item x="11543"/>
        <item x="7648"/>
        <item x="6359"/>
        <item x="9451"/>
        <item x="18213"/>
        <item x="21327"/>
        <item x="7560"/>
        <item x="7607"/>
        <item x="15177"/>
        <item x="12001"/>
        <item x="1045"/>
        <item x="4319"/>
        <item x="10410"/>
        <item x="6401"/>
        <item x="16294"/>
        <item x="3464"/>
        <item x="5668"/>
        <item x="15003"/>
        <item x="2247"/>
        <item x="8184"/>
        <item x="16732"/>
        <item x="2268"/>
        <item x="21146"/>
        <item x="7930"/>
        <item x="1438"/>
        <item x="3503"/>
        <item x="15004"/>
        <item x="5523"/>
        <item x="3202"/>
        <item x="15646"/>
        <item x="15339"/>
        <item x="10224"/>
        <item x="9950"/>
        <item x="2646"/>
        <item x="5786"/>
        <item x="17115"/>
        <item x="2515"/>
        <item x="1153"/>
        <item x="12683"/>
        <item x="21108"/>
        <item x="8391"/>
        <item x="21961"/>
        <item x="22171"/>
        <item x="5200"/>
        <item x="3361"/>
        <item x="15026"/>
        <item x="6641"/>
        <item x="75"/>
        <item x="76"/>
        <item x="20965"/>
        <item x="12910"/>
        <item x="21904"/>
        <item x="10158"/>
        <item x="10159"/>
        <item x="20982"/>
        <item x="21336"/>
        <item x="4595"/>
        <item x="16357"/>
        <item x="17270"/>
        <item x="19998"/>
        <item x="16993"/>
        <item x="6381"/>
        <item x="7823"/>
        <item x="7824"/>
        <item x="11860"/>
        <item x="2076"/>
        <item x="5208"/>
        <item x="15096"/>
        <item x="13917"/>
        <item x="18124"/>
        <item x="8024"/>
        <item x="6793"/>
        <item x="18978"/>
        <item x="1403"/>
        <item x="17698"/>
        <item x="20079"/>
        <item x="20095"/>
        <item x="15962"/>
        <item x="4438"/>
        <item x="7355"/>
        <item x="6495"/>
        <item x="19272"/>
        <item x="8460"/>
        <item x="5478"/>
        <item x="6531"/>
        <item x="2745"/>
        <item x="5454"/>
        <item x="21417"/>
        <item x="21899"/>
        <item x="7581"/>
        <item x="4952"/>
        <item x="20952"/>
        <item x="17180"/>
        <item x="11157"/>
        <item x="7155"/>
        <item x="12197"/>
        <item x="10878"/>
        <item x="12014"/>
        <item x="9187"/>
        <item x="5542"/>
        <item x="5543"/>
        <item x="10407"/>
        <item x="11640"/>
        <item x="18705"/>
        <item x="21148"/>
        <item x="1453"/>
        <item x="8442"/>
        <item x="8804"/>
        <item x="16919"/>
        <item x="13793"/>
        <item x="15940"/>
        <item x="18054"/>
        <item x="17564"/>
        <item x="22304"/>
        <item x="11438"/>
        <item x="3762"/>
        <item x="375"/>
        <item x="8408"/>
        <item x="4018"/>
        <item x="21140"/>
        <item x="34"/>
        <item x="7186"/>
        <item x="17157"/>
        <item x="15128"/>
        <item x="21900"/>
        <item x="5846"/>
        <item x="4339"/>
        <item x="10175"/>
        <item x="5719"/>
        <item x="13039"/>
        <item x="19640"/>
        <item x="21044"/>
        <item x="2980"/>
        <item x="7171"/>
        <item x="9855"/>
        <item x="13954"/>
        <item x="24"/>
        <item x="22672"/>
        <item x="21615"/>
        <item x="10599"/>
        <item x="21575"/>
        <item x="20694"/>
        <item x="16078"/>
        <item x="16270"/>
        <item x="20959"/>
        <item x="7429"/>
        <item x="11605"/>
        <item x="3330"/>
        <item x="2345"/>
        <item x="2564"/>
        <item x="10070"/>
        <item x="13861"/>
        <item x="12654"/>
        <item x="20861"/>
        <item x="22076"/>
        <item x="14170"/>
        <item x="21388"/>
        <item x="17105"/>
        <item x="17629"/>
        <item x="14624"/>
        <item x="15427"/>
        <item x="17630"/>
        <item x="17631"/>
        <item x="14136"/>
        <item x="22077"/>
        <item x="14951"/>
        <item x="15428"/>
        <item x="18789"/>
        <item x="20188"/>
        <item x="17632"/>
        <item x="11203"/>
        <item x="21204"/>
        <item x="17633"/>
        <item x="13877"/>
        <item x="14275"/>
        <item x="18783"/>
        <item x="13643"/>
        <item x="20036"/>
        <item x="12655"/>
        <item x="10949"/>
        <item x="14171"/>
        <item x="1458"/>
        <item x="10965"/>
        <item x="9847"/>
        <item x="20452"/>
        <item x="13653"/>
        <item x="2289"/>
        <item x="4910"/>
        <item x="9568"/>
        <item x="22113"/>
        <item x="1978"/>
        <item x="1201"/>
        <item x="9381"/>
        <item x="14567"/>
        <item x="10918"/>
        <item x="17292"/>
        <item x="8969"/>
        <item x="21112"/>
        <item x="935"/>
        <item x="10465"/>
        <item x="7995"/>
        <item x="14223"/>
        <item x="9763"/>
        <item x="16605"/>
        <item x="7514"/>
        <item x="1415"/>
        <item x="2133"/>
        <item x="466"/>
        <item x="22627"/>
        <item x="10705"/>
        <item x="4699"/>
        <item x="16259"/>
        <item x="18651"/>
        <item x="21689"/>
        <item x="5993"/>
        <item x="21070"/>
        <item x="6405"/>
        <item x="14539"/>
        <item x="2156"/>
        <item x="725"/>
        <item x="21038"/>
        <item x="14256"/>
        <item x="14919"/>
        <item x="8417"/>
        <item x="5639"/>
        <item x="16885"/>
        <item x="15360"/>
        <item x="11497"/>
        <item x="9642"/>
        <item x="15363"/>
        <item x="22152"/>
        <item x="12258"/>
        <item x="6912"/>
        <item x="7795"/>
        <item x="10889"/>
        <item x="12442"/>
        <item x="11057"/>
        <item x="7631"/>
        <item x="13804"/>
        <item x="88"/>
        <item x="13509"/>
        <item x="726"/>
        <item x="16343"/>
        <item x="20651"/>
        <item x="19259"/>
        <item x="4039"/>
        <item x="21549"/>
        <item x="17785"/>
        <item x="1813"/>
        <item x="5892"/>
        <item x="10919"/>
        <item x="10920"/>
        <item x="4077"/>
        <item x="5830"/>
        <item x="22477"/>
        <item x="8523"/>
        <item x="10196"/>
        <item x="14257"/>
        <item x="22054"/>
        <item x="14822"/>
        <item x="12363"/>
        <item x="2846"/>
        <item x="21411"/>
        <item x="21515"/>
        <item x="20103"/>
        <item x="13178"/>
        <item x="5573"/>
        <item x="19346"/>
        <item x="6396"/>
        <item x="9364"/>
        <item x="18844"/>
        <item x="14321"/>
        <item x="5572"/>
        <item x="20838"/>
        <item x="9064"/>
        <item x="12919"/>
        <item x="20424"/>
        <item x="12982"/>
        <item x="15620"/>
        <item x="8991"/>
        <item x="19155"/>
        <item x="1894"/>
        <item x="5632"/>
        <item x="17234"/>
        <item x="8697"/>
        <item x="21890"/>
        <item x="20939"/>
        <item x="472"/>
        <item x="21901"/>
        <item x="4510"/>
        <item x="6490"/>
        <item x="22332"/>
        <item x="21538"/>
        <item x="13013"/>
        <item x="7923"/>
        <item x="81"/>
        <item x="17229"/>
        <item x="12317"/>
        <item x="19374"/>
        <item x="12229"/>
        <item x="16514"/>
        <item x="16920"/>
        <item x="11889"/>
        <item x="7771"/>
        <item x="21074"/>
        <item x="7144"/>
        <item x="11982"/>
        <item x="7135"/>
        <item x="21075"/>
        <item x="16057"/>
        <item x="20215"/>
        <item x="957"/>
        <item x="20105"/>
        <item x="14392"/>
        <item x="17452"/>
        <item x="2188"/>
        <item x="12515"/>
        <item x="16304"/>
        <item x="21137"/>
        <item x="16571"/>
        <item x="15038"/>
        <item x="7669"/>
        <item x="8045"/>
        <item x="12060"/>
        <item x="2226"/>
        <item x="5974"/>
        <item x="16953"/>
        <item x="18006"/>
        <item x="8517"/>
        <item x="9303"/>
        <item x="9261"/>
        <item x="4271"/>
        <item x="8518"/>
        <item x="4766"/>
        <item x="2266"/>
        <item x="12379"/>
        <item x="21611"/>
        <item x="17310"/>
        <item x="16030"/>
        <item x="15865"/>
        <item x="8910"/>
        <item x="5100"/>
        <item x="7476"/>
        <item x="5735"/>
        <item x="11098"/>
        <item x="21116"/>
        <item x="21117"/>
        <item x="4974"/>
        <item x="1140"/>
        <item x="21747"/>
        <item x="6053"/>
        <item x="1929"/>
        <item x="1930"/>
        <item x="8641"/>
        <item x="2693"/>
        <item x="1931"/>
        <item x="1141"/>
        <item x="1932"/>
        <item x="2694"/>
        <item x="7855"/>
        <item x="8819"/>
        <item x="6002"/>
        <item x="2928"/>
        <item x="1814"/>
        <item x="8903"/>
        <item x="14786"/>
        <item x="4530"/>
        <item x="16872"/>
        <item x="17883"/>
        <item x="17571"/>
        <item x="20411"/>
        <item x="18175"/>
        <item x="18403"/>
        <item x="13953"/>
        <item x="14487"/>
        <item x="2391"/>
        <item x="17288"/>
        <item x="21149"/>
        <item x="2746"/>
        <item x="11544"/>
        <item x="3756"/>
        <item x="2015"/>
        <item x="18209"/>
        <item x="20129"/>
        <item x="6335"/>
        <item x="17587"/>
        <item x="269"/>
        <item x="19273"/>
        <item x="1871"/>
        <item x="4580"/>
        <item x="18656"/>
        <item x="7117"/>
        <item x="15928"/>
        <item x="17019"/>
        <item x="18692"/>
        <item x="18402"/>
        <item x="3772"/>
        <item x="7777"/>
        <item x="5839"/>
        <item x="4523"/>
        <item x="11923"/>
        <item x="297"/>
        <item x="21091"/>
        <item x="1645"/>
        <item x="21576"/>
        <item x="3504"/>
        <item x="14909"/>
        <item x="11648"/>
        <item x="8918"/>
        <item x="21619"/>
        <item x="3117"/>
        <item x="20575"/>
        <item x="8233"/>
        <item x="18614"/>
        <item x="15076"/>
        <item x="12138"/>
        <item x="1219"/>
        <item x="18283"/>
        <item x="13197"/>
        <item x="7569"/>
        <item x="718"/>
        <item x="3123"/>
        <item x="4466"/>
        <item x="7412"/>
        <item x="9978"/>
        <item x="8307"/>
        <item x="8"/>
        <item x="2081"/>
        <item x="3987"/>
        <item x="13306"/>
        <item x="1778"/>
        <item x="21300"/>
        <item x="17051"/>
        <item x="12163"/>
        <item x="22039"/>
        <item x="3927"/>
        <item x="15052"/>
        <item x="20592"/>
        <item x="11545"/>
        <item x="17375"/>
        <item x="18360"/>
        <item x="4078"/>
        <item x="21501"/>
        <item x="14848"/>
        <item x="7632"/>
        <item x="8252"/>
        <item x="14258"/>
        <item x="17769"/>
        <item x="22635"/>
        <item x="21469"/>
        <item x="6560"/>
        <item x="4253"/>
        <item x="6581"/>
        <item x="19938"/>
        <item x="18034"/>
        <item x="18565"/>
        <item x="6214"/>
        <item x="12107"/>
        <item x="6024"/>
        <item x="9702"/>
        <item x="11689"/>
        <item x="14580"/>
        <item x="16847"/>
        <item x="15309"/>
        <item x="15005"/>
        <item x="11679"/>
        <item x="11168"/>
        <item x="9743"/>
        <item x="21550"/>
        <item x="20516"/>
        <item x="15371"/>
        <item x="21214"/>
        <item x="16113"/>
        <item x="16701"/>
        <item x="17502"/>
        <item x="5701"/>
        <item x="20568"/>
        <item x="4079"/>
        <item x="8877"/>
        <item x="16821"/>
        <item x="14686"/>
        <item x="12604"/>
        <item x="21921"/>
        <item x="14144"/>
        <item x="21687"/>
        <item x="14496"/>
        <item x="7703"/>
        <item x="14900"/>
        <item x="1872"/>
        <item x="3203"/>
        <item x="15192"/>
        <item x="5768"/>
        <item x="3393"/>
        <item x="10683"/>
        <item x="6398"/>
        <item x="442"/>
        <item x="247"/>
        <item x="15372"/>
        <item x="8331"/>
        <item x="5696"/>
        <item x="370"/>
        <item x="4521"/>
        <item x="2475"/>
        <item x="16098"/>
        <item x="51"/>
        <item x="2465"/>
        <item x="5585"/>
        <item x="3672"/>
        <item x="17510"/>
        <item x="7351"/>
        <item x="36"/>
        <item x="58"/>
        <item x="1674"/>
        <item x="2672"/>
        <item x="6459"/>
        <item x="2042"/>
        <item x="3175"/>
        <item x="1609"/>
        <item x="18200"/>
        <item x="8852"/>
        <item x="3135"/>
        <item x="6609"/>
        <item x="9239"/>
        <item x="8698"/>
        <item x="7840"/>
        <item x="4131"/>
        <item x="12263"/>
        <item x="21868"/>
        <item x="5260"/>
        <item x="14322"/>
        <item x="15187"/>
        <item x="19148"/>
        <item x="2747"/>
        <item x="7077"/>
        <item x="127"/>
        <item x="128"/>
        <item x="4009"/>
        <item x="16491"/>
        <item x="21644"/>
        <item x="17667"/>
        <item x="8562"/>
        <item x="20783"/>
        <item x="22509"/>
        <item x="19082"/>
        <item x="2353"/>
        <item x="20726"/>
        <item x="14315"/>
        <item x="2216"/>
        <item x="5310"/>
        <item x="10208"/>
        <item x="7902"/>
        <item x="10033"/>
        <item x="11788"/>
        <item x="22357"/>
        <item x="448"/>
        <item x="15521"/>
        <item x="9689"/>
        <item x="12518"/>
        <item x="16475"/>
        <item x="15665"/>
        <item x="2350"/>
        <item x="2998"/>
        <item x="1762"/>
        <item x="1950"/>
        <item x="1837"/>
        <item x="8600"/>
        <item x="22195"/>
        <item x="4992"/>
        <item x="2343"/>
        <item x="15209"/>
        <item x="19436"/>
        <item x="6152"/>
        <item x="1838"/>
        <item x="7992"/>
        <item x="18117"/>
        <item x="3307"/>
        <item x="6690"/>
        <item x="3323"/>
        <item x="6276"/>
        <item x="15634"/>
        <item x="8790"/>
        <item x="10281"/>
        <item x="10280"/>
        <item x="8317"/>
        <item x="1167"/>
        <item x="20849"/>
        <item x="16072"/>
        <item x="2298"/>
        <item x="15747"/>
        <item x="144"/>
        <item x="12203"/>
        <item x="13924"/>
        <item x="11285"/>
        <item x="18504"/>
        <item x="6360"/>
        <item x="9394"/>
        <item x="10684"/>
        <item x="21822"/>
        <item x="13468"/>
        <item x="10630"/>
        <item x="7798"/>
        <item x="7373"/>
        <item x="17453"/>
        <item x="10123"/>
        <item x="13883"/>
        <item x="11968"/>
        <item x="17068"/>
        <item x="9210"/>
        <item x="9065"/>
        <item x="18252"/>
        <item x="12166"/>
        <item x="21157"/>
        <item x="1521"/>
        <item x="87"/>
        <item x="3440"/>
        <item x="4254"/>
        <item x="7649"/>
        <item x="7722"/>
        <item x="17201"/>
        <item x="12121"/>
        <item x="11407"/>
        <item x="7332"/>
        <item x="9387"/>
        <item x="21718"/>
        <item x="15550"/>
        <item x="17425"/>
        <item x="22586"/>
        <item x="17426"/>
        <item x="12592"/>
        <item x="12593"/>
        <item x="17139"/>
        <item x="12443"/>
        <item x="12220"/>
        <item x="4014"/>
        <item x="8357"/>
        <item x="1855"/>
        <item x="14205"/>
        <item x="16586"/>
        <item x="1100"/>
        <item x="10171"/>
        <item x="3105"/>
        <item x="3108"/>
        <item x="8346"/>
        <item x="6588"/>
        <item x="8212"/>
        <item x="16719"/>
        <item x="12005"/>
        <item x="8648"/>
        <item x="3215"/>
        <item x="3168"/>
        <item x="18307"/>
        <item x="9112"/>
        <item x="10359"/>
        <item x="8426"/>
        <item x="5104"/>
        <item x="16469"/>
        <item x="16944"/>
        <item x="9070"/>
        <item x="19142"/>
        <item x="11374"/>
        <item x="9074"/>
        <item x="12175"/>
        <item x="10451"/>
        <item x="12358"/>
        <item x="3487"/>
        <item x="16089"/>
        <item x="395"/>
        <item x="7446"/>
        <item x="16658"/>
        <item x="670"/>
        <item x="18640"/>
        <item x="14301"/>
        <item x="17320"/>
        <item x="1498"/>
        <item x="13692"/>
        <item x="11952"/>
        <item x="18907"/>
        <item x="20457"/>
        <item x="5294"/>
        <item x="12372"/>
        <item x="9844"/>
        <item x="21959"/>
        <item x="944"/>
        <item x="12757"/>
        <item x="77"/>
        <item x="2830"/>
        <item x="21978"/>
        <item x="7145"/>
        <item x="19129"/>
        <item x="8596"/>
        <item x="20464"/>
        <item x="5153"/>
        <item x="5656"/>
        <item x="10366"/>
        <item x="4108"/>
        <item x="8474"/>
        <item x="14787"/>
        <item x="2924"/>
        <item x="11715"/>
        <item x="3079"/>
        <item x="9554"/>
        <item x="12395"/>
        <item x="15561"/>
        <item x="4503"/>
        <item x="14824"/>
        <item x="4759"/>
        <item x="47"/>
        <item x="17668"/>
        <item x="2647"/>
        <item x="8349"/>
        <item x="4040"/>
        <item x="10725"/>
        <item x="10467"/>
        <item x="7022"/>
        <item x="10209"/>
        <item x="7389"/>
        <item x="7397"/>
        <item x="9604"/>
        <item x="18125"/>
        <item x="4010"/>
        <item x="10695"/>
        <item x="4771"/>
        <item x="3743"/>
        <item x="20130"/>
        <item x="21557"/>
        <item x="9091"/>
        <item x="3967"/>
        <item x="1404"/>
        <item x="10672"/>
        <item x="566"/>
        <item x="9902"/>
        <item x="4573"/>
        <item x="17916"/>
        <item x="13307"/>
        <item x="5859"/>
        <item x="15972"/>
        <item x="12011"/>
        <item x="12012"/>
        <item x="21877"/>
        <item x="1379"/>
        <item x="11570"/>
        <item x="6441"/>
        <item x="2648"/>
        <item x="21658"/>
        <item x="17311"/>
        <item x="16572"/>
        <item x="22243"/>
        <item x="7996"/>
        <item x="14710"/>
        <item x="11261"/>
        <item x="13725"/>
        <item x="7377"/>
        <item x="2182"/>
        <item x="4168"/>
        <item x="15600"/>
        <item x="3080"/>
        <item x="17708"/>
        <item x="8305"/>
        <item x="5958"/>
        <item x="5128"/>
        <item x="11672"/>
        <item x="12027"/>
        <item x="19274"/>
        <item x="3512"/>
        <item x="4556"/>
        <item x="6506"/>
        <item x="18702"/>
        <item x="8519"/>
        <item x="4962"/>
        <item x="2141"/>
        <item x="15046"/>
        <item x="19879"/>
        <item x="6348"/>
        <item x="8191"/>
        <item x="3639"/>
        <item x="2542"/>
        <item x="17126"/>
        <item x="6926"/>
        <item x="6085"/>
        <item x="15909"/>
        <item x="4059"/>
        <item x="19275"/>
        <item x="2649"/>
        <item x="5341"/>
        <item x="8046"/>
        <item x="997"/>
        <item x="14259"/>
        <item x="19915"/>
        <item x="7046"/>
        <item x="6946"/>
        <item x="3939"/>
        <item x="9772"/>
        <item x="3640"/>
        <item x="7320"/>
        <item x="20305"/>
        <item x="1979"/>
        <item x="4041"/>
        <item x="5682"/>
        <item x="12061"/>
        <item x="17930"/>
        <item x="4132"/>
        <item x="7515"/>
        <item x="9822"/>
        <item x="13083"/>
        <item x="17487"/>
        <item x="8591"/>
        <item x="19755"/>
        <item x="17255"/>
        <item x="3701"/>
        <item x="20224"/>
        <item x="22603"/>
        <item x="8862"/>
        <item x="14837"/>
        <item x="3907"/>
        <item x="4700"/>
        <item x="2785"/>
        <item x="9014"/>
        <item x="13221"/>
        <item x="11890"/>
        <item x="11891"/>
        <item x="16805"/>
        <item x="15749"/>
        <item x="853"/>
        <item x="13551"/>
        <item x="12113"/>
        <item x="5860"/>
        <item x="12551"/>
        <item x="7075"/>
        <item x="11665"/>
        <item x="19904"/>
        <item x="10117"/>
        <item x="3040"/>
        <item x="8392"/>
        <item x="16511"/>
        <item x="2650"/>
        <item x="8749"/>
        <item x="558"/>
        <item x="11425"/>
        <item x="8145"/>
        <item x="5332"/>
        <item x="16644"/>
        <item x="5066"/>
        <item x="11969"/>
        <item x="16626"/>
        <item x="10468"/>
        <item x="11495"/>
        <item x="18683"/>
        <item x="10713"/>
        <item x="11699"/>
        <item x="5419"/>
        <item x="5420"/>
        <item x="21645"/>
        <item x="18090"/>
        <item x="14036"/>
        <item x="1046"/>
        <item x="1047"/>
        <item x="6902"/>
        <item x="19314"/>
        <item x="11400"/>
        <item x="5462"/>
        <item x="12344"/>
        <item x="21682"/>
        <item x="2836"/>
        <item x="7924"/>
        <item x="11770"/>
        <item x="11649"/>
        <item x="9992"/>
        <item x="4117"/>
        <item x="19972"/>
        <item x="20971"/>
        <item x="20881"/>
        <item x="18650"/>
        <item x="11088"/>
        <item x="12761"/>
        <item x="14404"/>
        <item x="12264"/>
        <item x="19750"/>
        <item x="11395"/>
        <item x="11190"/>
        <item x="20085"/>
        <item x="11329"/>
        <item x="6215"/>
        <item x="8992"/>
        <item x="8878"/>
        <item x="20940"/>
        <item x="15958"/>
        <item x="13568"/>
        <item x="10330"/>
        <item x="17847"/>
        <item x="9688"/>
        <item x="4862"/>
        <item x="18055"/>
        <item x="5067"/>
        <item x="14446"/>
        <item x="15163"/>
        <item x="2543"/>
        <item x="12273"/>
        <item x="3465"/>
        <item x="534"/>
        <item x="7866"/>
        <item x="19922"/>
        <item x="21267"/>
        <item x="20882"/>
        <item x="6805"/>
        <item x="6659"/>
        <item x="12147"/>
        <item x="20258"/>
        <item x="13533"/>
        <item x="19668"/>
        <item x="1260"/>
        <item x="14775"/>
        <item x="7062"/>
        <item x="9903"/>
        <item x="22040"/>
        <item x="20453"/>
        <item x="21807"/>
        <item x="21775"/>
        <item x="17728"/>
        <item x="14069"/>
        <item x="19345"/>
        <item x="21528"/>
        <item x="10677"/>
        <item x="12402"/>
        <item x="9426"/>
        <item x="8663"/>
        <item x="10931"/>
        <item x="20560"/>
        <item x="10585"/>
        <item x="10751"/>
        <item x="12191"/>
        <item x="14134"/>
        <item x="13179"/>
        <item x="2327"/>
        <item x="8302"/>
        <item x="19360"/>
        <item x="13274"/>
        <item x="17767"/>
        <item x="13170"/>
        <item x="9480"/>
        <item x="8925"/>
        <item x="18244"/>
        <item x="14681"/>
        <item x="8141"/>
        <item x="14655"/>
        <item x="18559"/>
        <item x="12444"/>
        <item x="22225"/>
        <item x="9993"/>
        <item x="419"/>
        <item x="18299"/>
        <item x="7874"/>
        <item x="4094"/>
        <item x="3213"/>
        <item x="1517"/>
        <item x="20418"/>
        <item x="6943"/>
        <item x="1593"/>
        <item x="15621"/>
        <item x="4431"/>
        <item x="908"/>
        <item x="19063"/>
        <item x="19795"/>
        <item x="3233"/>
        <item x="5567"/>
        <item x="15373"/>
        <item x="14145"/>
        <item x="7872"/>
        <item x="11296"/>
        <item x="13925"/>
        <item x="9420"/>
        <item x="18271"/>
        <item x="3305"/>
        <item x="14776"/>
        <item x="14777"/>
        <item x="19653"/>
        <item x="13097"/>
        <item x="19396"/>
        <item x="13628"/>
        <item x="8504"/>
        <item x="10010"/>
        <item x="20990"/>
        <item x="10459"/>
        <item x="3388"/>
        <item x="1405"/>
        <item x="15820"/>
        <item x="16052"/>
        <item x="20883"/>
        <item x="11594"/>
        <item x="21880"/>
        <item x="18534"/>
        <item x="10160"/>
        <item x="18655"/>
        <item x="21162"/>
        <item x="1325"/>
        <item x="19064"/>
        <item x="14097"/>
        <item x="19361"/>
        <item x="11147"/>
        <item x="678"/>
        <item x="13040"/>
        <item x="10315"/>
        <item x="17125"/>
        <item x="13984"/>
        <item x="1779"/>
        <item x="1780"/>
        <item x="6444"/>
        <item x="18023"/>
        <item x="1617"/>
        <item x="15221"/>
        <item x="18197"/>
        <item x="8635"/>
        <item x="20514"/>
        <item x="16949"/>
        <item x="2086"/>
        <item x="7321"/>
        <item x="13745"/>
        <item x="19071"/>
        <item x="21653"/>
        <item x="20247"/>
        <item x="21962"/>
        <item x="1241"/>
        <item x="10487"/>
        <item x="16822"/>
        <item x="16823"/>
        <item x="13757"/>
        <item x="1168"/>
        <item x="7525"/>
        <item x="20147"/>
        <item x="13388"/>
        <item x="212"/>
        <item x="5261"/>
        <item x="22480"/>
        <item x="8687"/>
        <item x="3778"/>
        <item x="19248"/>
        <item x="15283"/>
        <item x="20014"/>
        <item x="9057"/>
        <item x="4269"/>
        <item x="13975"/>
        <item x="21135"/>
        <item x="12386"/>
        <item x="5861"/>
        <item x="19099"/>
        <item x="22387"/>
        <item x="4650"/>
        <item x="301"/>
        <item x="3477"/>
        <item x="13041"/>
        <item x="15973"/>
        <item x="4563"/>
        <item x="15297"/>
        <item x="19196"/>
        <item x="21551"/>
        <item x="12062"/>
        <item x="18042"/>
        <item x="21552"/>
        <item x="14305"/>
        <item x="7588"/>
        <item x="7594"/>
        <item x="1505"/>
        <item x="19339"/>
        <item x="7303"/>
        <item x="2108"/>
        <item x="488"/>
        <item x="497"/>
        <item x="15415"/>
        <item x="9994"/>
        <item x="13680"/>
        <item x="21030"/>
        <item x="20461"/>
        <item x="6737"/>
        <item x="22494"/>
        <item x="6627"/>
        <item x="17768"/>
        <item x="21276"/>
        <item x="1154"/>
        <item x="10335"/>
        <item x="2181"/>
        <item x="13648"/>
        <item x="20820"/>
        <item x="20419"/>
        <item x="13588"/>
        <item x="14495"/>
        <item x="4086"/>
        <item x="20425"/>
        <item x="17110"/>
        <item x="11953"/>
        <item x="192"/>
        <item x="17985"/>
        <item x="7100"/>
        <item x="12810"/>
        <item x="12063"/>
        <item x="12043"/>
        <item x="166"/>
        <item x="14819"/>
        <item x="20131"/>
        <item x="11463"/>
        <item x="3545"/>
        <item x="460"/>
        <item x="9395"/>
        <item x="6650"/>
        <item x="10932"/>
        <item x="18011"/>
        <item x="11300"/>
        <item x="4152"/>
        <item x="5004"/>
        <item x="10764"/>
        <item x="17560"/>
        <item x="11441"/>
        <item x="11759"/>
        <item x="8087"/>
        <item x="6863"/>
        <item x="2103"/>
        <item x="8974"/>
        <item x="9061"/>
        <item x="10455"/>
        <item x="15251"/>
        <item x="10124"/>
        <item x="4682"/>
        <item x="11474"/>
        <item x="8089"/>
        <item x="15781"/>
        <item x="10993"/>
        <item x="8985"/>
        <item x="2368"/>
        <item x="14070"/>
        <item x="7799"/>
        <item x="20009"/>
        <item x="10832"/>
        <item x="4758"/>
        <item x="13014"/>
        <item x="14146"/>
        <item x="5784"/>
        <item x="16510"/>
        <item x="11414"/>
        <item x="12880"/>
        <item x="21211"/>
        <item x="15887"/>
        <item x="11025"/>
        <item x="12481"/>
        <item x="16795"/>
        <item x="16390"/>
        <item x="21849"/>
        <item x="2460"/>
        <item x="17265"/>
        <item x="3466"/>
        <item x="22491"/>
        <item x="20659"/>
        <item x="6804"/>
        <item x="22523"/>
        <item x="2227"/>
        <item x="6007"/>
        <item x="21080"/>
        <item x="9467"/>
        <item x="20469"/>
        <item x="8296"/>
        <item x="3841"/>
        <item x="1016"/>
        <item x="5262"/>
        <item x="22145"/>
        <item x="13497"/>
        <item x="12053"/>
        <item x="10710"/>
        <item x="12240"/>
        <item x="2001"/>
        <item x="6532"/>
        <item x="14147"/>
        <item x="12117"/>
        <item x="9592"/>
        <item x="14365"/>
        <item x="9143"/>
        <item x="10197"/>
        <item x="5044"/>
        <item x="17966"/>
        <item x="18066"/>
        <item x="12682"/>
        <item x="10959"/>
        <item x="50"/>
        <item x="15635"/>
        <item x="14719"/>
        <item x="11315"/>
        <item x="15734"/>
        <item x="10903"/>
        <item x="13056"/>
        <item x="13547"/>
        <item x="15772"/>
        <item x="17108"/>
        <item x="21624"/>
        <item x="19572"/>
        <item x="19996"/>
        <item x="16232"/>
        <item x="21414"/>
        <item x="12626"/>
        <item x="21160"/>
        <item x="14830"/>
        <item x="20976"/>
        <item x="4333"/>
        <item x="5363"/>
        <item x="15995"/>
        <item x="17279"/>
        <item x="10418"/>
        <item x="7674"/>
        <item x="3311"/>
        <item x="281"/>
        <item x="15081"/>
        <item x="10481"/>
        <item x="15298"/>
        <item x="17820"/>
        <item x="15555"/>
        <item x="13699"/>
        <item x="5697"/>
        <item x="2244"/>
        <item x="3047"/>
        <item x="8931"/>
        <item x="16219"/>
        <item x="7115"/>
        <item x="18284"/>
        <item x="7998"/>
        <item x="7999"/>
        <item x="9262"/>
        <item x="3855"/>
        <item x="12579"/>
        <item x="19955"/>
        <item x="19770"/>
        <item x="20978"/>
        <item x="14921"/>
        <item x="20420"/>
        <item x="15374"/>
        <item x="7589"/>
        <item x="14532"/>
        <item x="14905"/>
        <item x="13203"/>
        <item x="22440"/>
        <item x="3983"/>
        <item x="16238"/>
        <item x="5311"/>
        <item x="6567"/>
        <item x="14331"/>
        <item x="22248"/>
        <item x="4322"/>
        <item x="1326"/>
        <item x="15752"/>
        <item x="5848"/>
        <item x="18406"/>
        <item x="891"/>
        <item x="12306"/>
        <item x="2936"/>
        <item x="5347"/>
        <item x="12881"/>
        <item x="19449"/>
        <item x="2214"/>
        <item x="3791"/>
        <item x="3825"/>
        <item x="7000"/>
        <item x="7187"/>
        <item x="462"/>
        <item x="8786"/>
        <item x="7528"/>
        <item x="6054"/>
        <item x="22226"/>
        <item x="11771"/>
        <item x="22159"/>
        <item x="13805"/>
        <item x="20132"/>
        <item x="13629"/>
        <item x="12972"/>
        <item x="3880"/>
        <item x="11555"/>
        <item x="841"/>
        <item x="8508"/>
        <item x="6230"/>
        <item x="7678"/>
        <item x="11521"/>
        <item x="22227"/>
        <item x="7188"/>
        <item x="11874"/>
        <item x="13461"/>
        <item x="17798"/>
        <item x="13456"/>
        <item x="18043"/>
        <item x="13275"/>
        <item x="19040"/>
        <item x="13806"/>
        <item x="18126"/>
        <item x="3405"/>
        <item x="12230"/>
        <item x="7237"/>
        <item x="22055"/>
        <item x="20675"/>
        <item x="20676"/>
        <item x="5440"/>
        <item x="4963"/>
        <item x="12157"/>
        <item x="4881"/>
        <item x="4559"/>
        <item x="7796"/>
        <item x="178"/>
        <item x="18764"/>
        <item x="19074"/>
        <item x="21394"/>
        <item x="12433"/>
        <item x="12405"/>
        <item x="18381"/>
        <item x="12289"/>
        <item x="12324"/>
        <item x="21123"/>
        <item x="1048"/>
        <item x="14093"/>
        <item x="18316"/>
        <item x="22124"/>
        <item x="6610"/>
        <item x="5124"/>
        <item x="5125"/>
        <item x="9015"/>
        <item x="16418"/>
        <item x="10639"/>
        <item x="5959"/>
        <item x="13402"/>
        <item x="7156"/>
        <item x="15559"/>
        <item x="12251"/>
        <item x="19050"/>
        <item x="8430"/>
        <item x="7222"/>
        <item x="7825"/>
        <item x="11612"/>
        <item x="21581"/>
        <item x="19723"/>
        <item x="19200"/>
        <item x="8228"/>
        <item x="8096"/>
        <item x="6825"/>
        <item x="20677"/>
        <item x="21813"/>
        <item x="19888"/>
        <item x="8922"/>
        <item x="15507"/>
        <item x="18979"/>
        <item x="8867"/>
        <item x="3921"/>
        <item x="10661"/>
        <item x="5322"/>
        <item x="11559"/>
        <item x="10977"/>
        <item x="19437"/>
        <item x="4516"/>
        <item x="4444"/>
        <item x="19322"/>
        <item x="15491"/>
        <item x="13972"/>
        <item x="10692"/>
        <item x="1202"/>
        <item x="3467"/>
        <item x="15446"/>
        <item x="8376"/>
        <item x="9304"/>
        <item x="21076"/>
        <item x="20458"/>
        <item x="8100"/>
        <item x="16502"/>
        <item x="10592"/>
        <item x="5090"/>
        <item x="3247"/>
        <item x="19389"/>
        <item x="1357"/>
        <item x="2606"/>
        <item x="14641"/>
        <item x="4753"/>
        <item x="22409"/>
        <item x="7227"/>
        <item x="8507"/>
        <item x="16750"/>
        <item x="16203"/>
        <item x="5358"/>
        <item x="10298"/>
        <item x="16165"/>
        <item x="9646"/>
        <item x="6485"/>
        <item x="9310"/>
        <item x="11822"/>
        <item x="1049"/>
        <item x="354"/>
        <item x="310"/>
        <item x="12144"/>
        <item x="22083"/>
        <item x="18002"/>
        <item x="12368"/>
        <item x="6589"/>
        <item x="6413"/>
        <item x="15622"/>
        <item x="11480"/>
        <item x="6803"/>
        <item x="13147"/>
        <item x="3511"/>
        <item x="10348"/>
        <item x="18069"/>
        <item x="2984"/>
        <item x="12006"/>
        <item x="20585"/>
        <item x="2741"/>
        <item x="1029"/>
        <item x="13280"/>
        <item x="12177"/>
        <item x="22441"/>
        <item x="21078"/>
        <item x="13367"/>
        <item x="13227"/>
        <item x="2695"/>
        <item x="1101"/>
        <item x="3269"/>
        <item x="67"/>
        <item x="7783"/>
        <item x="19416"/>
        <item x="17809"/>
        <item x="11855"/>
        <item x="10952"/>
        <item x="19763"/>
        <item x="657"/>
        <item x="9777"/>
        <item x="22710"/>
        <item x="9724"/>
        <item x="4748"/>
        <item x="1340"/>
        <item x="13751"/>
        <item x="6423"/>
        <item x="17350"/>
        <item x="17652"/>
        <item x="9369"/>
        <item x="13486"/>
        <item x="6810"/>
        <item x="17781"/>
        <item x="12983"/>
        <item x="518"/>
        <item x="5635"/>
        <item x="5154"/>
        <item x="7811"/>
        <item x="740"/>
        <item x="8389"/>
        <item x="314"/>
        <item x="4347"/>
        <item x="2352"/>
        <item x="18038"/>
        <item x="3226"/>
        <item x="19450"/>
        <item x="15237"/>
        <item x="22591"/>
        <item x="3075"/>
        <item x="10112"/>
        <item x="2457"/>
        <item x="7172"/>
        <item x="9016"/>
        <item x="19917"/>
        <item x="12231"/>
        <item x="16043"/>
        <item x="19620"/>
        <item x="6927"/>
        <item x="13379"/>
        <item x="20931"/>
        <item x="3479"/>
        <item x="9101"/>
        <item x="16311"/>
        <item x="12154"/>
        <item x="21113"/>
        <item x="14049"/>
        <item x="13069"/>
        <item x="22601"/>
        <item x="19514"/>
        <item x="699"/>
        <item x="864"/>
        <item x="11278"/>
        <item x="4473"/>
        <item x="20426"/>
        <item x="19323"/>
        <item x="3797"/>
        <item x="13244"/>
        <item x="9446"/>
        <item x="1501"/>
        <item x="12668"/>
        <item x="14497"/>
        <item x="21931"/>
        <item x="21061"/>
        <item x="3749"/>
        <item x="13302"/>
        <item x="1004"/>
        <item x="1155"/>
        <item x="21710"/>
        <item x="20056"/>
        <item x="15695"/>
        <item x="19150"/>
        <item x="1377"/>
        <item x="5421"/>
        <item x="13706"/>
        <item x="1532"/>
        <item x="19852"/>
        <item x="9240"/>
        <item x="6493"/>
        <item x="18483"/>
        <item x="12105"/>
        <item x="3049"/>
        <item x="11101"/>
        <item x="396"/>
        <item x="1962"/>
        <item x="10729"/>
        <item x="6045"/>
        <item x="6568"/>
        <item x="16377"/>
        <item x="10933"/>
        <item x="13783"/>
        <item x="2134"/>
        <item x="6738"/>
        <item x="15112"/>
        <item x="1602"/>
        <item x="5612"/>
        <item x="755"/>
        <item x="14382"/>
        <item x="12399"/>
        <item x="9609"/>
        <item x="19673"/>
        <item x="2904"/>
        <item x="13488"/>
        <item x="8860"/>
        <item x="15154"/>
        <item x="22395"/>
        <item x="19488"/>
        <item x="12114"/>
        <item x="5246"/>
        <item x="20534"/>
        <item x="8242"/>
        <item x="5472"/>
        <item x="11305"/>
        <item x="3729"/>
        <item x="15889"/>
        <item x="11700"/>
        <item x="5263"/>
        <item x="13128"/>
        <item x="21156"/>
        <item x="15459"/>
        <item x="420"/>
        <item x="7805"/>
        <item x="17414"/>
        <item x="2288"/>
        <item x="10957"/>
        <item x="6236"/>
        <item x="21810"/>
        <item x="20953"/>
        <item x="20678"/>
        <item x="20745"/>
        <item x="19340"/>
        <item x="12710"/>
        <item x="7039"/>
        <item x="13901"/>
        <item x="15543"/>
        <item x="1446"/>
        <item x="13898"/>
        <item x="5683"/>
        <item x="270"/>
        <item x="14926"/>
        <item x="7964"/>
        <item x="1186"/>
        <item x="3798"/>
        <item x="11814"/>
        <item x="14396"/>
        <item x="22711"/>
        <item x="21358"/>
        <item x="3249"/>
        <item x="21055"/>
        <item x="11850"/>
        <item x="15912"/>
        <item x="9044"/>
        <item x="7122"/>
        <item x="8842"/>
        <item x="10765"/>
        <item x="19609"/>
        <item x="7578"/>
        <item x="16853"/>
        <item x="14847"/>
        <item x="10698"/>
        <item x="1815"/>
        <item x="12925"/>
        <item x="5174"/>
        <item x="3021"/>
        <item x="15560"/>
        <item x="8409"/>
        <item x="11976"/>
        <item x="523"/>
        <item x="15098"/>
        <item x="22041"/>
        <item x="20438"/>
        <item x="17931"/>
        <item x="3468"/>
        <item x="5975"/>
        <item x="13688"/>
        <item x="14458"/>
        <item x="9643"/>
        <item x="8118"/>
        <item x="18538"/>
        <item x="19973"/>
        <item x="22757"/>
        <item x="10850"/>
        <item x="10306"/>
        <item x="21284"/>
        <item x="8960"/>
        <item x="14000"/>
        <item x="7615"/>
        <item x="17047"/>
        <item x="6253"/>
        <item x="1344"/>
        <item x="10225"/>
        <item x="18555"/>
        <item x="17210"/>
        <item x="9256"/>
        <item x="9257"/>
        <item x="20924"/>
        <item x="13403"/>
        <item x="13404"/>
        <item x="16128"/>
        <item x="16095"/>
        <item x="3641"/>
        <item x="11706"/>
        <item x="4560"/>
        <item x="20038"/>
        <item x="756"/>
        <item x="839"/>
        <item x="15188"/>
        <item x="11439"/>
        <item x="3469"/>
        <item x="16436"/>
        <item x="461"/>
        <item x="1639"/>
        <item x="2907"/>
        <item x="13324"/>
        <item x="21963"/>
        <item x="19215"/>
        <item x="5649"/>
        <item x="21802"/>
        <item x="17535"/>
        <item x="18870"/>
        <item x="1287"/>
        <item x="5648"/>
        <item x="3714"/>
        <item x="17082"/>
        <item x="6020"/>
        <item x="22305"/>
        <item x="539"/>
        <item x="4216"/>
        <item x="15375"/>
        <item x="21614"/>
        <item x="14877"/>
        <item x="12416"/>
        <item x="17069"/>
        <item x="17511"/>
        <item x="1439"/>
        <item x="12535"/>
        <item x="21637"/>
        <item x="8219"/>
        <item x="2245"/>
        <item x="6776"/>
        <item x="13784"/>
        <item x="5944"/>
        <item x="13582"/>
        <item x="15613"/>
        <item x="9832"/>
        <item x="9833"/>
        <item x="11020"/>
        <item x="22467"/>
        <item x="3035"/>
        <item x="18220"/>
        <item x="10321"/>
        <item x="10890"/>
        <item x="9631"/>
        <item x="6887"/>
        <item x="20031"/>
        <item x="11009"/>
        <item x="5775"/>
        <item x="13289"/>
        <item x="4314"/>
        <item x="6717"/>
        <item x="10448"/>
        <item x="1242"/>
        <item x="5348"/>
        <item x="10777"/>
        <item x="5023"/>
        <item x="16187"/>
        <item x="11304"/>
        <item x="14467"/>
        <item x="19844"/>
        <item x="10778"/>
        <item x="14050"/>
        <item x="20874"/>
        <item x="4341"/>
        <item x="12553"/>
        <item x="7955"/>
        <item x="14310"/>
        <item x="3204"/>
        <item x="17699"/>
        <item x="20222"/>
        <item x="11241"/>
        <item x="2189"/>
        <item x="3660"/>
        <item x="3661"/>
        <item x="4553"/>
        <item x="19041"/>
        <item x="2847"/>
        <item x="9159"/>
        <item x="17732"/>
        <item x="5065"/>
        <item x="3741"/>
        <item x="5519"/>
        <item x="16587"/>
        <item x="11386"/>
        <item x="9337"/>
        <item x="3236"/>
        <item x="4769"/>
        <item x="7275"/>
        <item x="9263"/>
        <item x="19058"/>
        <item x="14676"/>
        <item x="22686"/>
        <item x="170"/>
        <item x="9236"/>
        <item x="18190"/>
        <item x="12911"/>
        <item x="20967"/>
        <item x="2950"/>
        <item x="3658"/>
        <item x="13491"/>
        <item x="19534"/>
        <item x="3250"/>
        <item x="20160"/>
        <item x="20161"/>
        <item x="20695"/>
        <item x="5496"/>
        <item x="17700"/>
        <item x="397"/>
        <item x="19172"/>
        <item x="4998"/>
        <item x="10620"/>
        <item x="6059"/>
        <item x="19132"/>
        <item x="19133"/>
        <item x="21437"/>
        <item x="1459"/>
        <item x="3210"/>
        <item x="13749"/>
        <item x="22415"/>
        <item x="6068"/>
        <item x="16534"/>
        <item x="18595"/>
        <item x="1335"/>
        <item x="1336"/>
        <item x="4042"/>
        <item x="12973"/>
        <item x="16211"/>
        <item x="1895"/>
        <item x="11726"/>
        <item x="6238"/>
        <item x="12813"/>
        <item x="20630"/>
        <item x="7610"/>
        <item x="3664"/>
        <item x="13991"/>
        <item x="16535"/>
        <item x="10510"/>
        <item x="8170"/>
        <item x="19185"/>
        <item x="10581"/>
        <item x="6847"/>
        <item x="16606"/>
        <item x="4894"/>
        <item x="12605"/>
        <item x="134"/>
        <item x="877"/>
        <item x="15623"/>
        <item x="9508"/>
        <item x="13230"/>
        <item x="298"/>
        <item x="10102"/>
        <item x="83"/>
        <item x="1243"/>
        <item x="12453"/>
        <item x="584"/>
        <item x="11000"/>
        <item x="18934"/>
        <item x="7643"/>
        <item x="18358"/>
        <item x="11954"/>
        <item x="7106"/>
        <item x="8093"/>
        <item x="9469"/>
        <item x="9038"/>
        <item x="6604"/>
        <item x="9681"/>
        <item x="15134"/>
        <item x="222"/>
        <item x="13785"/>
        <item x="20545"/>
        <item x="3837"/>
        <item x="16932"/>
        <item x="135"/>
        <item x="16322"/>
        <item x="1169"/>
        <item x="16153"/>
        <item x="1156"/>
        <item x="4866"/>
        <item x="18871"/>
        <item x="6437"/>
        <item x="5684"/>
        <item x="169"/>
        <item x="836"/>
        <item x="13717"/>
        <item x="4495"/>
        <item x="20214"/>
        <item x="22590"/>
        <item x="15647"/>
        <item x="14384"/>
        <item x="5698"/>
        <item x="9703"/>
        <item x="11924"/>
        <item x="20821"/>
        <item x="10319"/>
        <item x="12984"/>
        <item x="13405"/>
        <item x="9025"/>
        <item x="16988"/>
        <item x="16824"/>
        <item x="17070"/>
        <item x="10706"/>
        <item x="18863"/>
        <item x="8443"/>
        <item x="3530"/>
        <item x="4169"/>
        <item x="16180"/>
        <item x="938"/>
        <item x="6735"/>
        <item x="793"/>
        <item x="17145"/>
        <item x="19535"/>
        <item x="10984"/>
        <item x="8342"/>
        <item x="6660"/>
        <item x="2002"/>
        <item x="8415"/>
        <item x="5669"/>
        <item x="19873"/>
        <item x="22636"/>
        <item x="5670"/>
        <item x="18525"/>
        <item x="17128"/>
        <item x="5960"/>
        <item x="11169"/>
        <item x="9726"/>
        <item x="6069"/>
        <item x="9734"/>
        <item x="3920"/>
        <item x="22293"/>
        <item x="15508"/>
        <item x="10938"/>
        <item x="15537"/>
        <item x="18591"/>
        <item x="20736"/>
        <item x="20439"/>
        <item x="19287"/>
        <item x="9022"/>
        <item x="20125"/>
        <item x="11977"/>
        <item x="5989"/>
        <item x="19764"/>
        <item x="20412"/>
        <item x="17669"/>
        <item x="14373"/>
        <item x="21763"/>
        <item x="8281"/>
        <item x="3508"/>
        <item x="815"/>
        <item x="8178"/>
        <item x="2993"/>
        <item x="12241"/>
        <item x="505"/>
        <item x="14832"/>
        <item x="18630"/>
        <item x="7841"/>
        <item x="3815"/>
        <item x="1358"/>
        <item x="8547"/>
        <item x="4435"/>
        <item x="8634"/>
        <item x="22306"/>
        <item x="8841"/>
        <item x="20654"/>
        <item x="19703"/>
        <item x="14673"/>
        <item x="4711"/>
        <item x="21255"/>
        <item x="3608"/>
        <item x="18191"/>
        <item x="10626"/>
        <item x="18919"/>
        <item x="11682"/>
        <item x="11549"/>
        <item x="10707"/>
        <item x="14172"/>
        <item x="15169"/>
        <item x="19724"/>
        <item x="10475"/>
        <item x="13290"/>
        <item x="16164"/>
        <item x="5530"/>
        <item x="12894"/>
        <item x="7891"/>
        <item x="19120"/>
        <item x="9741"/>
        <item x="17770"/>
        <item x="17932"/>
        <item x="11589"/>
        <item x="10582"/>
        <item x="11396"/>
        <item x="6285"/>
        <item x="6620"/>
        <item x="18106"/>
        <item x="9037"/>
        <item x="14788"/>
        <item x="3686"/>
        <item x="16887"/>
        <item x="5685"/>
        <item x="15234"/>
        <item x="5372"/>
        <item x="978"/>
        <item x="17892"/>
        <item x="21590"/>
        <item x="11674"/>
        <item x="11685"/>
        <item x="7372"/>
        <item x="10722"/>
        <item x="3441"/>
        <item x="1798"/>
        <item x="11745"/>
        <item x="9872"/>
        <item x="7742"/>
        <item x="14840"/>
        <item x="10645"/>
        <item x="11760"/>
        <item x="20119"/>
        <item x="6293"/>
        <item x="8932"/>
        <item x="12618"/>
        <item x="19042"/>
        <item x="20600"/>
        <item x="20884"/>
        <item x="21124"/>
        <item x="20822"/>
        <item x="17967"/>
        <item x="16358"/>
        <item x="16271"/>
        <item x="19697"/>
        <item x="20696"/>
        <item x="18588"/>
        <item x="5836"/>
        <item x="15241"/>
        <item x="22056"/>
        <item x="20679"/>
        <item x="16536"/>
        <item x="8377"/>
        <item x="21059"/>
        <item x="18998"/>
        <item x="3662"/>
        <item x="13672"/>
        <item x="16984"/>
        <item x="7099"/>
        <item x="3102"/>
        <item x="17340"/>
        <item x="21277"/>
        <item x="398"/>
        <item x="6718"/>
        <item x="4796"/>
        <item x="14540"/>
        <item x="4344"/>
        <item x="12912"/>
        <item x="223"/>
        <item x="8277"/>
        <item x="18500"/>
        <item x="19341"/>
        <item x="9375"/>
        <item x="11663"/>
        <item x="12017"/>
        <item x="794"/>
        <item x="6833"/>
        <item x="579"/>
        <item x="20607"/>
        <item x="14388"/>
        <item x="19342"/>
        <item x="1360"/>
        <item x="2565"/>
        <item x="5874"/>
        <item x="1102"/>
        <item x="5115"/>
        <item x="495"/>
        <item x="7238"/>
        <item x="1561"/>
        <item x="1701"/>
        <item x="9632"/>
        <item x="3838"/>
        <item x="5875"/>
        <item x="702"/>
        <item x="2071"/>
        <item x="1103"/>
        <item x="3139"/>
        <item x="15159"/>
        <item x="2009"/>
        <item x="4043"/>
        <item x="8773"/>
        <item x="11026"/>
        <item x="8735"/>
        <item x="8151"/>
        <item x="17297"/>
        <item x="22608"/>
        <item x="1781"/>
        <item x="22148"/>
        <item x="2201"/>
        <item x="4217"/>
        <item x="6336"/>
        <item x="15795"/>
        <item x="15755"/>
        <item x="4044"/>
        <item x="6676"/>
        <item x="15144"/>
        <item x="4237"/>
        <item x="7516"/>
        <item x="4508"/>
        <item x="22540"/>
        <item x="20932"/>
        <item x="7385"/>
        <item x="15767"/>
        <item x="15199"/>
        <item x="10891"/>
        <item x="8762"/>
        <item x="11840"/>
        <item x="22696"/>
        <item x="11221"/>
        <item x="19377"/>
        <item x="1954"/>
        <item x="7535"/>
        <item x="17885"/>
        <item x="10182"/>
        <item x="4584"/>
        <item x="13115"/>
        <item x="12985"/>
        <item x="8098"/>
        <item x="3116"/>
        <item x="12986"/>
        <item x="6471"/>
        <item x="16476"/>
        <item x="16471"/>
        <item x="1214"/>
        <item x="9940"/>
        <item x="4482"/>
        <item x="9524"/>
        <item x="3023"/>
        <item x="11143"/>
        <item x="7033"/>
        <item x="11772"/>
        <item x="10034"/>
        <item x="17986"/>
        <item x="6960"/>
        <item x="6431"/>
        <item x="17010"/>
        <item x="1993"/>
        <item x="20562"/>
        <item x="18779"/>
        <item x="14670"/>
        <item x="16157"/>
        <item x="20984"/>
        <item x="16444"/>
        <item x="7076"/>
        <item x="15086"/>
        <item x="8620"/>
        <item x="14892"/>
        <item x="4490"/>
        <item x="5907"/>
        <item x="21011"/>
        <item x="18999"/>
        <item x="13683"/>
        <item x="157"/>
        <item x="15151"/>
        <item x="21929"/>
        <item x="5084"/>
        <item x="9116"/>
        <item x="7758"/>
        <item x="3248"/>
        <item x="11027"/>
        <item x="9123"/>
        <item x="16903"/>
        <item x="10833"/>
        <item x="14675"/>
        <item x="6892"/>
        <item x="8418"/>
        <item x="21245"/>
        <item x="18786"/>
        <item x="8033"/>
        <item x="99"/>
        <item x="5544"/>
        <item x="19925"/>
        <item x="20440"/>
        <item x="19598"/>
        <item x="5312"/>
        <item x="7967"/>
        <item x="9904"/>
        <item x="2291"/>
        <item x="13438"/>
        <item x="526"/>
        <item x="7596"/>
        <item x="11397"/>
        <item x="8939"/>
        <item x="21677"/>
        <item x="14677"/>
        <item x="9756"/>
        <item x="2820"/>
        <item x="2821"/>
        <item x="15102"/>
        <item x="11856"/>
        <item x="6909"/>
        <item x="7789"/>
        <item x="11222"/>
        <item x="11789"/>
        <item x="10785"/>
        <item x="11114"/>
        <item x="15629"/>
        <item x="5531"/>
        <item x="19889"/>
        <item x="17968"/>
        <item x="17175"/>
        <item x="12420"/>
        <item x="11505"/>
        <item x="7931"/>
        <item x="18752"/>
        <item x="18547"/>
        <item x="7097"/>
        <item x="2994"/>
        <item x="22371"/>
        <item x="17291"/>
        <item x="15951"/>
        <item x="1423"/>
        <item x="4981"/>
        <item x="1963"/>
        <item x="2769"/>
        <item x="14549"/>
        <item x="21604"/>
        <item x="17327"/>
        <item x="10566"/>
        <item x="8776"/>
        <item x="10326"/>
        <item x="12122"/>
        <item x="12259"/>
        <item x="10602"/>
        <item x="14323"/>
        <item x="10057"/>
        <item x="14186"/>
        <item x="7506"/>
        <item x="876"/>
        <item x="1288"/>
        <item x="8810"/>
        <item x="16140"/>
        <item x="3856"/>
        <item x="11563"/>
        <item x="8603"/>
        <item x="6476"/>
        <item x="3799"/>
        <item x="6983"/>
        <item x="20499"/>
        <item x="19522"/>
        <item x="12895"/>
        <item x="10412"/>
        <item x="11281"/>
        <item x="7595"/>
        <item x="14944"/>
        <item x="21707"/>
        <item x="300"/>
        <item x="8712"/>
        <item x="11243"/>
        <item x="21031"/>
        <item x="16982"/>
        <item x="6843"/>
        <item x="21703"/>
        <item x="6799"/>
        <item x="5891"/>
        <item x="7877"/>
        <item x="5924"/>
        <item x="11732"/>
        <item x="9029"/>
        <item x="9770"/>
        <item x="18272"/>
        <item x="2386"/>
        <item x="8104"/>
        <item x="737"/>
        <item x="20578"/>
        <item x="21066"/>
        <item x="15229"/>
        <item x="18313"/>
        <item x="8970"/>
        <item x="2316"/>
        <item x="15998"/>
        <item x="22669"/>
        <item x="11180"/>
        <item x="7395"/>
        <item x="19941"/>
        <item x="10595"/>
        <item x="20299"/>
        <item x="17908"/>
        <item x="10615"/>
        <item x="9951"/>
        <item x="6515"/>
        <item x="3426"/>
        <item x="2914"/>
        <item x="1104"/>
        <item x="1873"/>
        <item x="2625"/>
        <item x="9491"/>
        <item x="21654"/>
        <item x="12538"/>
        <item x="11773"/>
        <item x="7138"/>
        <item x="14157"/>
        <item x="10226"/>
        <item x="10413"/>
        <item x="21731"/>
        <item x="8736"/>
        <item x="3096"/>
        <item x="17427"/>
        <item x="20397"/>
        <item x="17106"/>
        <item x="19808"/>
        <item x="8896"/>
        <item x="6864"/>
        <item x="7173"/>
        <item x="8737"/>
        <item x="17054"/>
        <item x="7545"/>
        <item x="21347"/>
        <item x="2043"/>
        <item x="2673"/>
        <item x="15680"/>
        <item x="4394"/>
        <item x="9964"/>
        <item x="12094"/>
        <item x="1527"/>
        <item x="8099"/>
        <item x="1050"/>
        <item x="1644"/>
        <item x="5173"/>
        <item x="1874"/>
        <item x="22620"/>
        <item x="9658"/>
        <item x="14523"/>
        <item x="17224"/>
        <item x="11558"/>
        <item x="9905"/>
        <item x="13794"/>
        <item x="22133"/>
        <item x="9080"/>
        <item x="7047"/>
        <item x="7213"/>
        <item x="7772"/>
        <item x="11530"/>
        <item x="6445"/>
        <item x="14708"/>
        <item x="9669"/>
        <item x="20784"/>
        <item x="3810"/>
        <item x="21764"/>
        <item x="11181"/>
        <item x="2675"/>
        <item x="925"/>
        <item x="501"/>
        <item x="14430"/>
        <item x="16191"/>
        <item x="16073"/>
        <item x="15259"/>
        <item x="14702"/>
        <item x="8536"/>
        <item x="18462"/>
        <item x="1856"/>
        <item x="1371"/>
        <item x="480"/>
        <item x="18107"/>
        <item x="2999"/>
        <item x="6807"/>
        <item x="21249"/>
        <item x="11861"/>
        <item x="7007"/>
        <item x="19905"/>
        <item x="8764"/>
        <item x="7270"/>
        <item x="19939"/>
        <item x="9075"/>
        <item x="15434"/>
        <item x="21368"/>
        <item x="1051"/>
        <item x="17543"/>
        <item x="17539"/>
        <item x="17722"/>
        <item x="8026"/>
        <item x="16288"/>
        <item x="13656"/>
        <item x="6418"/>
        <item x="22455"/>
        <item x="22345"/>
        <item x="6456"/>
        <item x="5789"/>
        <item x="9241"/>
        <item x="18587"/>
        <item x="18430"/>
        <item x="13126"/>
        <item x="13500"/>
        <item x="16374"/>
        <item x="3342"/>
        <item x="14980"/>
        <item x="22097"/>
        <item x="19774"/>
        <item x="4636"/>
        <item x="20772"/>
        <item x="19775"/>
        <item x="12776"/>
        <item x="8993"/>
        <item x="6122"/>
        <item x="15535"/>
        <item x="5009"/>
        <item x="18245"/>
        <item x="3036"/>
        <item x="22653"/>
        <item x="6496"/>
        <item x="6764"/>
        <item x="8282"/>
        <item x="20925"/>
        <item x="16796"/>
        <item x="20311"/>
        <item x="21733"/>
        <item x="4024"/>
        <item x="7986"/>
        <item x="11170"/>
        <item x="3313"/>
        <item x="19822"/>
        <item x="19817"/>
        <item x="21334"/>
        <item x="1442"/>
        <item x="22042"/>
        <item x="18608"/>
        <item x="3442"/>
        <item x="5399"/>
        <item x="6061"/>
        <item x="5400"/>
        <item x="11716"/>
        <item x="4485"/>
        <item x="15460"/>
        <item x="12661"/>
        <item x="9427"/>
        <item x="10904"/>
        <item x="22658"/>
        <item x="4409"/>
        <item x="2431"/>
        <item x="4669"/>
        <item x="6916"/>
        <item x="6694"/>
        <item x="5383"/>
        <item x="6112"/>
        <item x="16009"/>
        <item x="5908"/>
        <item x="4856"/>
        <item x="22512"/>
        <item x="10074"/>
        <item x="1716"/>
        <item x="21278"/>
        <item x="13389"/>
        <item x="10523"/>
        <item x="7174"/>
        <item x="11324"/>
        <item x="11673"/>
        <item x="13517"/>
        <item x="5532"/>
        <item x="1710"/>
        <item x="1052"/>
        <item x="7523"/>
        <item x="14461"/>
        <item x="13955"/>
        <item x="7633"/>
        <item x="8431"/>
        <item x="20639"/>
        <item x="1142"/>
        <item x="2959"/>
        <item x="1799"/>
        <item x="17856"/>
        <item x="9336"/>
        <item x="22026"/>
        <item x="22098"/>
        <item x="2516"/>
        <item x="1875"/>
        <item x="13674"/>
        <item x="6938"/>
        <item x="15556"/>
        <item x="17192"/>
        <item x="593"/>
        <item x="6661"/>
        <item x="17129"/>
        <item x="15813"/>
        <item x="15803"/>
        <item x="6516"/>
        <item x="9979"/>
        <item x="18599"/>
        <item x="21765"/>
        <item x="12619"/>
        <item x="6263"/>
        <item x="8763"/>
        <item x="14789"/>
        <item x="15900"/>
        <item x="17541"/>
        <item x="15693"/>
        <item x="22294"/>
        <item x="18528"/>
        <item x="21420"/>
        <item x="20413"/>
        <item x="14511"/>
        <item x="18980"/>
        <item x="18832"/>
        <item x="21424"/>
        <item x="19029"/>
        <item x="20552"/>
        <item x="15793"/>
        <item x="2517"/>
        <item x="6590"/>
        <item x="16588"/>
        <item x="1348"/>
        <item x="6517"/>
        <item x="2045"/>
        <item x="1105"/>
        <item x="4287"/>
        <item x="4288"/>
        <item x="4289"/>
        <item x="2807"/>
        <item x="13879"/>
        <item x="2022"/>
        <item x="1053"/>
        <item x="17360"/>
        <item x="6277"/>
        <item x="17653"/>
        <item x="6370"/>
        <item x="9458"/>
        <item x="14699"/>
        <item x="3550"/>
        <item x="15226"/>
        <item x="19968"/>
        <item x="1256"/>
        <item x="12565"/>
        <item x="8152"/>
        <item x="16323"/>
        <item x="12057"/>
        <item x="305"/>
        <item x="22057"/>
        <item x="22058"/>
        <item x="299"/>
        <item x="20330"/>
        <item x="15210"/>
        <item x="3353"/>
        <item x="5071"/>
        <item x="2299"/>
        <item x="12275"/>
        <item x="18108"/>
        <item x="8984"/>
        <item x="9613"/>
        <item x="14844"/>
        <item x="17262"/>
        <item x="17169"/>
        <item x="13700"/>
        <item x="20792"/>
        <item x="22169"/>
        <item x="10709"/>
        <item x="22654"/>
        <item x="14790"/>
        <item x="20652"/>
        <item x="19874"/>
        <item x="7189"/>
        <item x="262"/>
        <item x="5903"/>
        <item x="5393"/>
        <item x="19401"/>
        <item x="20162"/>
        <item x="20163"/>
        <item x="14094"/>
        <item x="16344"/>
        <item x="16345"/>
        <item x="16372"/>
        <item x="17709"/>
        <item x="21635"/>
        <item x="12913"/>
        <item x="18494"/>
        <item x="21285"/>
        <item x="19875"/>
        <item x="16058"/>
        <item x="237"/>
        <item x="17898"/>
        <item x="11816"/>
        <item x="14550"/>
        <item x="10479"/>
        <item x="17387"/>
        <item x="21831"/>
        <item x="21558"/>
        <item x="19385"/>
        <item x="10198"/>
        <item x="14148"/>
        <item x="7688"/>
        <item x="6731"/>
        <item x="1933"/>
        <item x="4515"/>
        <item x="2697"/>
        <item x="2698"/>
        <item x="7700"/>
        <item x="4815"/>
        <item x="5863"/>
        <item x="7856"/>
        <item x="8311"/>
        <item x="2699"/>
        <item x="2876"/>
        <item x="2607"/>
        <item x="1906"/>
        <item x="8630"/>
        <item x="18535"/>
        <item x="5657"/>
        <item x="21228"/>
        <item x="5931"/>
        <item x="9188"/>
        <item x="12250"/>
        <item x="14621"/>
        <item x="9315"/>
        <item x="21235"/>
        <item x="11171"/>
        <item x="8871"/>
        <item x="399"/>
        <item x="3404"/>
        <item x="2371"/>
        <item x="20486"/>
        <item x="17158"/>
        <item x="18317"/>
        <item x="18240"/>
        <item x="1110"/>
        <item x="1111"/>
        <item x="9428"/>
        <item x="7413"/>
        <item x="8723"/>
        <item x="10962"/>
        <item x="9280"/>
        <item x="22375"/>
        <item x="14541"/>
        <item x="20066"/>
        <item x="15835"/>
        <item x="14617"/>
        <item x="19776"/>
        <item x="14981"/>
        <item x="9413"/>
        <item x="16289"/>
        <item x="14115"/>
        <item x="14982"/>
        <item x="8676"/>
        <item x="19777"/>
        <item x="7826"/>
        <item x="10011"/>
        <item x="17735"/>
        <item x="19692"/>
        <item x="9798"/>
        <item x="13222"/>
        <item x="14051"/>
        <item x="22396"/>
        <item x="12796"/>
        <item x="22084"/>
        <item x="9003"/>
        <item x="13390"/>
        <item x="17218"/>
        <item x="17852"/>
        <item x="14666"/>
        <item x="230"/>
        <item x="2217"/>
        <item x="22628"/>
        <item x="10614"/>
        <item x="18515"/>
        <item x="8125"/>
        <item x="16031"/>
        <item x="17388"/>
        <item x="22228"/>
        <item x="11875"/>
        <item x="16312"/>
        <item x="14071"/>
        <item x="11172"/>
        <item x="3787"/>
        <item x="18816"/>
        <item x="11191"/>
        <item x="13703"/>
        <item x="6417"/>
        <item x="21680"/>
        <item x="16537"/>
        <item x="19288"/>
        <item x="13815"/>
        <item x="11862"/>
        <item x="4087"/>
        <item x="15526"/>
        <item x="15124"/>
        <item x="1800"/>
        <item x="22172"/>
        <item x="22099"/>
        <item x="7903"/>
        <item x="671"/>
        <item x="8524"/>
        <item x="8047"/>
        <item x="7944"/>
        <item x="17220"/>
        <item x="16197"/>
        <item x="19967"/>
        <item x="22410"/>
        <item x="20511"/>
        <item x="1730"/>
        <item x="11746"/>
        <item x="10190"/>
        <item x="21991"/>
        <item x="16869"/>
        <item x="5155"/>
        <item x="4780"/>
        <item x="16516"/>
        <item x="18263"/>
        <item x="6974"/>
        <item x="3443"/>
        <item x="22295"/>
        <item x="16405"/>
        <item x="2833"/>
        <item x="19912"/>
        <item x="5395"/>
        <item x="4153"/>
        <item x="5220"/>
        <item x="5655"/>
        <item x="3219"/>
        <item x="4265"/>
        <item x="4266"/>
        <item x="10779"/>
        <item x="6284"/>
        <item x="17794"/>
        <item x="16482"/>
        <item x="5477"/>
        <item x="11428"/>
        <item x="7634"/>
        <item x="10421"/>
        <item x="5772"/>
        <item x="109"/>
        <item x="11339"/>
        <item x="11132"/>
        <item x="4853"/>
        <item x="12058"/>
        <item x="9812"/>
        <item x="3470"/>
        <item x="2285"/>
        <item x="19489"/>
        <item x="1381"/>
        <item x="13973"/>
        <item x="16473"/>
        <item x="4707"/>
        <item x="5414"/>
        <item x="19543"/>
        <item x="837"/>
        <item x="4306"/>
        <item x="11111"/>
        <item x="17016"/>
        <item x="989"/>
        <item x="750"/>
        <item x="15636"/>
        <item x="22429"/>
        <item x="20599"/>
        <item x="18627"/>
        <item x="6687"/>
        <item x="6111"/>
        <item x="13736"/>
        <item x="8699"/>
        <item x="1733"/>
        <item x="7932"/>
        <item x="7933"/>
        <item x="4701"/>
        <item x="5313"/>
        <item x="15334"/>
        <item x="16014"/>
        <item x="13502"/>
        <item x="3398"/>
        <item x="14633"/>
        <item x="6414"/>
        <item x="5221"/>
        <item x="5611"/>
        <item x="2960"/>
        <item x="4045"/>
        <item x="11670"/>
        <item x="14126"/>
        <item x="20371"/>
        <item x="8056"/>
        <item x="5917"/>
        <item x="21097"/>
        <item x="965"/>
        <item x="18684"/>
        <item x="20024"/>
        <item x="8977"/>
        <item x="1857"/>
        <item x="2881"/>
        <item x="2882"/>
        <item x="18936"/>
        <item x="10491"/>
        <item x="20057"/>
        <item x="9838"/>
        <item x="4285"/>
        <item x="14224"/>
        <item x="620"/>
        <item x="5458"/>
        <item x="4496"/>
        <item x="13116"/>
        <item x="12407"/>
        <item x="14238"/>
        <item x="43"/>
        <item x="5314"/>
        <item x="11138"/>
        <item x="5264"/>
        <item x="9967"/>
        <item x="14383"/>
        <item x="4557"/>
        <item x="7782"/>
        <item x="5222"/>
        <item x="10463"/>
        <item x="5368"/>
        <item x="6625"/>
        <item x="13117"/>
        <item x="19232"/>
        <item x="3098"/>
        <item x="11341"/>
        <item x="11841"/>
        <item x="500"/>
        <item x="8091"/>
        <item x="10035"/>
        <item x="3863"/>
        <item x="5349"/>
        <item x="19198"/>
        <item x="7493"/>
        <item x="13892"/>
        <item x="7622"/>
        <item x="9678"/>
        <item x="2961"/>
        <item x="9229"/>
        <item x="12242"/>
        <item x="7919"/>
        <item x="22397"/>
        <item x="19465"/>
        <item x="22114"/>
        <item x="15686"/>
        <item x="17808"/>
        <item x="11842"/>
        <item x="4964"/>
        <item x="9676"/>
        <item x="10489"/>
        <item x="12768"/>
        <item x="13070"/>
        <item x="10085"/>
        <item x="3471"/>
        <item x="421"/>
        <item x="20089"/>
        <item x="13998"/>
        <item x="9968"/>
        <item x="5223"/>
        <item x="4199"/>
        <item x="5201"/>
        <item x="9131"/>
        <item x="4825"/>
        <item x="703"/>
        <item x="10094"/>
        <item x="8853"/>
        <item x="8475"/>
        <item x="5265"/>
        <item x="13145"/>
        <item x="224"/>
        <item x="13260"/>
        <item x="21952"/>
        <item x="4852"/>
        <item x="3569"/>
        <item x="2364"/>
        <item x="10095"/>
        <item x="16945"/>
        <item x="11343"/>
        <item x="10210"/>
        <item x="16032"/>
        <item x="5277"/>
        <item x="21023"/>
        <item x="11790"/>
        <item x="6102"/>
        <item x="7763"/>
        <item x="10708"/>
        <item x="18642"/>
        <item x="9518"/>
        <item x="6704"/>
        <item x="21882"/>
        <item x="11510"/>
        <item x="6182"/>
        <item x="8078"/>
        <item x="16013"/>
        <item x="2301"/>
        <item x="2848"/>
        <item x="2003"/>
        <item x="2147"/>
        <item x="21005"/>
        <item x="22451"/>
        <item x="19544"/>
        <item x="12415"/>
        <item x="21958"/>
        <item x="14614"/>
        <item x="6032"/>
        <item x="3793"/>
        <item x="14369"/>
        <item x="7934"/>
        <item x="14412"/>
        <item x="14355"/>
        <item x="12133"/>
        <item x="9357"/>
        <item x="14019"/>
        <item x="10096"/>
        <item x="14052"/>
        <item x="20060"/>
        <item x="9293"/>
        <item x="8393"/>
        <item x="6046"/>
        <item x="2988"/>
        <item x="21964"/>
        <item x="12434"/>
        <item x="8592"/>
        <item x="13596"/>
        <item x="12454"/>
        <item x="2198"/>
        <item x="3192"/>
        <item x="5918"/>
        <item x="9311"/>
        <item x="19506"/>
        <item x="5266"/>
        <item x="16421"/>
        <item x="19836"/>
        <item x="68"/>
        <item x="20199"/>
        <item x="9830"/>
        <item x="17146"/>
        <item x="8210"/>
        <item x="553"/>
        <item x="9906"/>
        <item x="7458"/>
        <item x="4603"/>
        <item x="13738"/>
        <item x="19490"/>
        <item x="12529"/>
        <item x="12243"/>
        <item x="13489"/>
        <item x="14332"/>
        <item x="171"/>
        <item x="9843"/>
        <item x="13492"/>
        <item x="11052"/>
        <item x="10211"/>
        <item x="8303"/>
        <item x="8387"/>
        <item x="8284"/>
        <item x="14053"/>
        <item x="8339"/>
        <item x="4397"/>
        <item x="22452"/>
        <item x="15970"/>
        <item x="9795"/>
        <item x="12752"/>
        <item x="69"/>
        <item x="17544"/>
        <item x="14473"/>
        <item x="10212"/>
        <item x="4545"/>
        <item x="7063"/>
        <item x="13941"/>
        <item x="17570"/>
        <item x="1618"/>
        <item x="20616"/>
        <item x="20591"/>
        <item x="695"/>
        <item x="12396"/>
        <item x="1665"/>
        <item x="12722"/>
        <item x="8370"/>
        <item x="4904"/>
        <item x="5557"/>
        <item x="12987"/>
        <item x="18364"/>
        <item x="8564"/>
        <item x="9875"/>
        <item x="16104"/>
        <item x="4354"/>
        <item x="4398"/>
        <item x="524"/>
        <item x="10097"/>
        <item x="7760"/>
        <item x="6563"/>
        <item x="19438"/>
        <item x="21693"/>
        <item x="5172"/>
        <item x="20278"/>
        <item x="11063"/>
        <item x="4260"/>
        <item x="5479"/>
        <item x="16970"/>
        <item x="15950"/>
        <item x="12988"/>
        <item x="4854"/>
        <item x="14312"/>
        <item x="15668"/>
        <item x="18039"/>
        <item x="5741"/>
        <item x="20617"/>
        <item x="16435"/>
        <item x="17701"/>
        <item x="11688"/>
        <item x="8333"/>
        <item x="19030"/>
        <item x="19031"/>
        <item x="5079"/>
        <item x="1203"/>
        <item x="9004"/>
        <item x="5568"/>
        <item x="22714"/>
        <item x="5762"/>
        <item x="22644"/>
        <item x="22115"/>
        <item x="5723"/>
        <item x="1595"/>
        <item x="7363"/>
        <item x="5427"/>
        <item x="16888"/>
        <item x="21310"/>
        <item x="17536"/>
        <item x="22381"/>
        <item x="20459"/>
        <item x="21803"/>
        <item x="13365"/>
        <item x="6913"/>
        <item x="16272"/>
        <item x="19276"/>
        <item x="8627"/>
        <item x="12843"/>
        <item x="16607"/>
        <item x="8976"/>
        <item x="2287"/>
        <item x="9747"/>
        <item x="4170"/>
        <item x="22411"/>
        <item x="15671"/>
        <item x="15672"/>
        <item x="2093"/>
        <item x="6823"/>
        <item x="2458"/>
        <item x="15667"/>
        <item x="17654"/>
        <item x="17550"/>
        <item x="5364"/>
        <item x="14435"/>
        <item x="8505"/>
        <item x="10493"/>
        <item x="245"/>
        <item x="5862"/>
        <item x="481"/>
        <item x="20074"/>
        <item x="1612"/>
        <item x="8444"/>
        <item x="5178"/>
        <item x="18746"/>
        <item x="9803"/>
        <item x="7554"/>
        <item x="4511"/>
        <item x="4019"/>
        <item x="10275"/>
        <item x="1106"/>
        <item x="1107"/>
        <item x="3483"/>
        <item x="17917"/>
        <item x="9907"/>
        <item x="1031"/>
        <item x="16112"/>
        <item x="14509"/>
        <item x="6667"/>
        <item x="9547"/>
        <item x="9071"/>
        <item x="11148"/>
        <item x="12350"/>
        <item x="16472"/>
        <item x="1763"/>
        <item x="21563"/>
        <item x="9649"/>
        <item x="15711"/>
        <item x="10036"/>
        <item x="7335"/>
        <item x="1705"/>
        <item x="6630"/>
        <item x="795"/>
        <item x="13139"/>
        <item x="21032"/>
        <item x="5224"/>
        <item x="12285"/>
        <item x="2883"/>
        <item x="14460"/>
        <item x="19700"/>
        <item x="10064"/>
        <item x="7190"/>
        <item x="19362"/>
        <item x="4821"/>
        <item x="1858"/>
        <item x="18481"/>
        <item x="5792"/>
        <item x="7912"/>
        <item x="1723"/>
        <item x="8994"/>
        <item x="12276"/>
        <item x="15821"/>
        <item x="9452"/>
        <item x="11192"/>
        <item x="14689"/>
        <item x="13334"/>
        <item x="6761"/>
        <item x="11774"/>
        <item x="9816"/>
        <item x="22741"/>
        <item x="7524"/>
        <item x="9908"/>
        <item x="10567"/>
        <item x="14187"/>
        <item x="12089"/>
        <item x="21681"/>
        <item x="11245"/>
        <item x="9330"/>
        <item x="11035"/>
        <item x="679"/>
        <item x="19139"/>
        <item x="6990"/>
        <item x="12896"/>
        <item x="11234"/>
        <item x="4804"/>
        <item x="13322"/>
        <item x="16429"/>
        <item x="8666"/>
        <item x="15614"/>
        <item x="10730"/>
        <item x="17001"/>
        <item x="16573"/>
        <item x="15527"/>
        <item x="12462"/>
        <item x="14276"/>
        <item x="18156"/>
        <item x="14277"/>
        <item x="19807"/>
        <item x="16181"/>
        <item x="3229"/>
        <item x="13844"/>
        <item x="21045"/>
        <item x="12112"/>
        <item x="8356"/>
        <item x="18639"/>
        <item x="17466"/>
        <item x="18787"/>
        <item x="16688"/>
        <item x="11361"/>
        <item x="7709"/>
        <item x="12300"/>
        <item x="20579"/>
        <item x="21229"/>
        <item x="4984"/>
        <item x="15578"/>
        <item x="10649"/>
        <item x="12308"/>
        <item x="18007"/>
        <item x="17790"/>
        <item x="154"/>
        <item x="583"/>
        <item x="22116"/>
        <item x="2518"/>
        <item x="16589"/>
        <item x="20337"/>
        <item x="1461"/>
        <item x="12333"/>
        <item x="22165"/>
        <item x="13098"/>
        <item x="19206"/>
        <item x="11058"/>
        <item x="7371"/>
        <item x="2167"/>
        <item x="12256"/>
        <item x="4481"/>
        <item x="7538"/>
        <item x="9462"/>
        <item x="4109"/>
        <item x="5636"/>
        <item x="3586"/>
        <item x="3587"/>
        <item x="7322"/>
        <item x="17006"/>
        <item x="10879"/>
        <item x="5295"/>
        <item x="14422"/>
        <item x="11387"/>
        <item x="6549"/>
        <item x="15447"/>
        <item x="15448"/>
        <item x="15449"/>
        <item x="10905"/>
        <item x="21332"/>
        <item x="6651"/>
        <item x="7201"/>
        <item x="7409"/>
        <item x="21364"/>
        <item x="8007"/>
        <item x="16639"/>
        <item x="6576"/>
        <item x="5442"/>
        <item x="15983"/>
        <item x="22009"/>
        <item x="13886"/>
        <item x="9448"/>
        <item x="6883"/>
        <item x="21484"/>
        <item x="9067"/>
        <item x="9271"/>
        <item x="9848"/>
        <item x="12130"/>
        <item x="19680"/>
        <item x="11797"/>
        <item x="22593"/>
        <item x="21976"/>
        <item x="6443"/>
        <item x="22729"/>
        <item x="15343"/>
        <item x="11550"/>
        <item x="3702"/>
        <item x="11388"/>
        <item x="8416"/>
        <item x="14158"/>
        <item x="12504"/>
        <item x="1756"/>
        <item x="11239"/>
        <item x="7026"/>
        <item x="4171"/>
        <item x="22336"/>
        <item x="7599"/>
        <item x="11761"/>
        <item x="868"/>
        <item x="21132"/>
        <item x="10149"/>
        <item x="10349"/>
        <item x="17007"/>
        <item x="19051"/>
        <item x="8236"/>
        <item x="16178"/>
        <item x="6324"/>
        <item x="6390"/>
        <item x="11223"/>
        <item x="4618"/>
        <item x="17321"/>
        <item x="15701"/>
        <item x="4554"/>
        <item x="17454"/>
        <item x="7124"/>
        <item x="9569"/>
        <item x="17655"/>
        <item x="3531"/>
        <item x="508"/>
        <item x="190"/>
        <item x="181"/>
        <item x="21833"/>
        <item x="11632"/>
        <item x="13084"/>
        <item x="21980"/>
        <item x="16650"/>
        <item x="15905"/>
        <item x="3718"/>
        <item x="5711"/>
        <item x="1491"/>
        <item x="7402"/>
        <item x="872"/>
        <item x="10537"/>
        <item x="578"/>
        <item x="10880"/>
        <item x="14232"/>
        <item x="10048"/>
        <item x="8913"/>
        <item x="19906"/>
        <item x="14293"/>
        <item x="16515"/>
        <item x="14130"/>
        <item x="19451"/>
        <item x="14159"/>
        <item x="19347"/>
        <item x="16615"/>
        <item x="19926"/>
        <item x="18711"/>
        <item x="4637"/>
        <item x="8724"/>
        <item x="554"/>
        <item x="8883"/>
        <item x="21843"/>
        <item x="2273"/>
        <item x="8812"/>
        <item x="16997"/>
        <item x="14927"/>
        <item x="4465"/>
        <item x="14465"/>
        <item x="14956"/>
        <item x="14173"/>
        <item x="10233"/>
        <item x="18059"/>
        <item x="9414"/>
        <item x="7485"/>
        <item x="18962"/>
        <item x="21820"/>
        <item x="21987"/>
        <item x="12695"/>
        <item x="14174"/>
        <item x="10443"/>
        <item x="19452"/>
        <item x="22655"/>
        <item x="18202"/>
        <item x="8725"/>
        <item x="10234"/>
        <item x="20885"/>
        <item x="8263"/>
        <item x="7490"/>
        <item x="9415"/>
        <item x="10235"/>
        <item x="8498"/>
        <item x="9305"/>
        <item x="7603"/>
        <item x="17473"/>
        <item x="9440"/>
        <item x="21516"/>
        <item x="7800"/>
        <item x="21701"/>
        <item x="14551"/>
        <item x="20797"/>
        <item x="14568"/>
        <item x="6865"/>
        <item x="10075"/>
        <item x="9577"/>
        <item x="8132"/>
        <item x="18942"/>
        <item x="21052"/>
        <item x="10257"/>
        <item x="18725"/>
        <item x="1204"/>
        <item x="9686"/>
        <item x="16196"/>
        <item x="2814"/>
        <item x="1157"/>
        <item x="14517"/>
        <item x="21864"/>
        <item x="10881"/>
        <item x="7715"/>
        <item x="16616"/>
        <item x="9806"/>
        <item x="9956"/>
        <item x="21863"/>
        <item x="11270"/>
        <item x="14426"/>
        <item x="11080"/>
        <item x="14099"/>
        <item x="7997"/>
        <item x="10568"/>
        <item x="21776"/>
        <item x="11939"/>
        <item x="4965"/>
        <item x="20493"/>
        <item x="21675"/>
        <item x="21395"/>
        <item x="3957"/>
        <item x="8688"/>
        <item x="791"/>
        <item x="5586"/>
        <item x="14947"/>
        <item x="14948"/>
        <item x="8327"/>
        <item x="6949"/>
        <item x="11344"/>
        <item x="14569"/>
        <item x="11442"/>
        <item x="20886"/>
        <item x="10740"/>
        <item x="9156"/>
        <item x="12370"/>
        <item x="18348"/>
        <item x="5464"/>
        <item x="13668"/>
        <item x="9294"/>
        <item x="6070"/>
        <item x="6071"/>
        <item x="6072"/>
        <item x="14389"/>
        <item x="10892"/>
        <item x="19632"/>
        <item x="10508"/>
        <item x="696"/>
        <item x="7658"/>
        <item x="15872"/>
        <item x="10372"/>
        <item x="15264"/>
        <item x="4814"/>
        <item x="14054"/>
        <item x="15960"/>
        <item x="3546"/>
        <item x="20850"/>
        <item x="20851"/>
        <item x="18800"/>
        <item x="4315"/>
        <item x="1646"/>
        <item x="10501"/>
        <item x="20171"/>
        <item x="14642"/>
        <item x="7690"/>
        <item x="11586"/>
        <item x="8947"/>
        <item x="2023"/>
        <item x="1905"/>
        <item x="1108"/>
        <item x="5925"/>
        <item x="14778"/>
        <item x="14098"/>
        <item x="6399"/>
        <item x="3703"/>
        <item x="8053"/>
        <item x="455"/>
        <item x="11010"/>
        <item x="9005"/>
        <item x="20300"/>
        <item x="9628"/>
        <item x="17127"/>
        <item x="17307"/>
        <item x="22637"/>
        <item x="16129"/>
        <item x="17507"/>
        <item x="21878"/>
        <item x="14095"/>
        <item x="22610"/>
        <item x="5093"/>
        <item x="16346"/>
        <item x="15814"/>
        <item x="22322"/>
        <item x="18526"/>
        <item x="12914"/>
        <item x="18810"/>
        <item x="22059"/>
        <item x="21722"/>
        <item x="20062"/>
        <item x="9663"/>
        <item x="14791"/>
        <item x="10250"/>
        <item x="17228"/>
        <item x="18909"/>
        <item x="3774"/>
        <item x="12455"/>
        <item x="7530"/>
        <item x="5976"/>
        <item x="15170"/>
        <item x="13630"/>
        <item x="8153"/>
        <item x="16574"/>
        <item x="10408"/>
        <item x="10498"/>
        <item x="12204"/>
        <item x="8783"/>
        <item x="12963"/>
        <item x="17746"/>
        <item x="16373"/>
        <item x="10633"/>
        <item x="11596"/>
        <item x="1782"/>
        <item x="17455"/>
        <item x="5618"/>
        <item x="16033"/>
        <item x="14856"/>
        <item x="16908"/>
        <item x="1373"/>
        <item x="15246"/>
        <item x="7736"/>
        <item x="11248"/>
        <item x="17578"/>
        <item x="10590"/>
        <item x="892"/>
        <item x="10734"/>
        <item x="1465"/>
        <item x="20746"/>
        <item x="17851"/>
        <item x="9088"/>
        <item x="5645"/>
        <item x="5919"/>
        <item x="17862"/>
        <item x="18195"/>
        <item x="4118"/>
        <item x="6849"/>
        <item x="1985"/>
        <item x="7175"/>
        <item x="14945"/>
        <item x="21134"/>
        <item x="4413"/>
        <item x="8200"/>
        <item x="10583"/>
        <item x="18850"/>
        <item x="7080"/>
        <item x="20618"/>
        <item x="15896"/>
        <item x="18464"/>
        <item x="22117"/>
        <item x="13926"/>
        <item x="7242"/>
        <item x="7243"/>
        <item x="5961"/>
        <item x="7244"/>
        <item x="5296"/>
        <item x="5962"/>
        <item x="7245"/>
        <item x="7246"/>
        <item x="4627"/>
        <item x="6611"/>
        <item x="9242"/>
        <item x="7247"/>
        <item x="9243"/>
        <item x="9244"/>
        <item x="9245"/>
        <item x="7904"/>
        <item x="8525"/>
        <item x="6612"/>
        <item x="5963"/>
        <item x="8526"/>
        <item x="8527"/>
        <item x="10020"/>
        <item x="9246"/>
        <item x="9247"/>
        <item x="8528"/>
        <item x="4172"/>
        <item x="7905"/>
        <item x="7906"/>
        <item x="10021"/>
        <item x="5964"/>
        <item x="10022"/>
        <item x="7907"/>
        <item x="11906"/>
        <item x="9248"/>
        <item x="5965"/>
        <item x="10023"/>
        <item x="14206"/>
        <item x="22456"/>
        <item x="22457"/>
        <item x="18163"/>
        <item x="6569"/>
        <item x="8037"/>
        <item x="13516"/>
        <item x="1054"/>
        <item x="3270"/>
        <item x="4468"/>
        <item x="7445"/>
        <item x="18626"/>
        <item x="6754"/>
        <item x="13536"/>
        <item x="20590"/>
        <item x="22677"/>
        <item x="22024"/>
        <item x="1876"/>
        <item x="7780"/>
        <item x="17678"/>
        <item x="17212"/>
        <item x="7101"/>
        <item x="6782"/>
        <item x="16733"/>
        <item x="8067"/>
        <item x="19453"/>
        <item x="1143"/>
        <item x="16720"/>
        <item x="7656"/>
        <item x="19240"/>
        <item x="118"/>
        <item x="15492"/>
        <item x="2674"/>
        <item x="1424"/>
        <item x="12559"/>
        <item x="6712"/>
        <item x="1109"/>
        <item x="7712"/>
        <item x="6134"/>
        <item x="6395"/>
        <item x="3775"/>
        <item x="4326"/>
        <item x="5576"/>
        <item x="17318"/>
        <item x="15401"/>
        <item x="22196"/>
        <item x="1859"/>
        <item x="5737"/>
        <item x="11498"/>
        <item x="14809"/>
        <item x="19929"/>
        <item x="3328"/>
        <item x="6741"/>
        <item x="15362"/>
        <item x="17008"/>
        <item x="10178"/>
        <item x="9017"/>
        <item x="10012"/>
        <item x="13884"/>
        <item x="10013"/>
        <item x="1418"/>
        <item x="18253"/>
        <item x="18254"/>
        <item x="21969"/>
        <item x="3161"/>
        <item x="10556"/>
        <item x="7421"/>
        <item x="3892"/>
        <item x="19669"/>
        <item x="13654"/>
        <item x="2135"/>
        <item x="8203"/>
        <item x="1398"/>
        <item x="12313"/>
        <item x="18176"/>
        <item x="2626"/>
        <item x="9237"/>
        <item x="14072"/>
        <item x="4300"/>
        <item x="6962"/>
        <item x="11629"/>
        <item x="2102"/>
        <item x="2192"/>
        <item x="8884"/>
        <item x="17558"/>
        <item x="4690"/>
        <item x="16065"/>
        <item x="11182"/>
        <item x="14207"/>
        <item x="4953"/>
        <item x="19466"/>
        <item x="16921"/>
        <item x="1144"/>
        <item x="3074"/>
        <item x="10610"/>
        <item x="5007"/>
        <item x="11522"/>
        <item x="8419"/>
        <item x="13852"/>
        <item x="11591"/>
        <item x="11288"/>
        <item x="15582"/>
        <item x="9021"/>
        <item x="18897"/>
        <item x="1479"/>
        <item x="11650"/>
        <item x="18548"/>
        <item x="2849"/>
        <item x="3609"/>
        <item x="18008"/>
        <item x="16967"/>
        <item x="9570"/>
        <item x="10545"/>
        <item x="11556"/>
        <item x="13071"/>
        <item x="18584"/>
        <item x="4691"/>
        <item x="18902"/>
        <item x="2990"/>
        <item x="5569"/>
        <item x="1510"/>
        <item x="22501"/>
        <item x="17837"/>
        <item x="21342"/>
        <item x="13894"/>
        <item x="8713"/>
        <item x="20785"/>
        <item x="12815"/>
        <item x="17276"/>
        <item x="10511"/>
        <item x="12491"/>
        <item x="19156"/>
        <item x="18164"/>
        <item x="18165"/>
        <item x="15563"/>
        <item x="8902"/>
        <item x="18198"/>
        <item x="12882"/>
        <item x="14149"/>
        <item x="15888"/>
        <item x="10239"/>
        <item x="14260"/>
        <item x="11001"/>
        <item x="11450"/>
        <item x="8520"/>
        <item x="20645"/>
        <item x="6092"/>
        <item x="20655"/>
        <item x="6093"/>
        <item x="1896"/>
        <item x="22604"/>
        <item x="1055"/>
        <item x="7386"/>
        <item x="21180"/>
        <item x="1145"/>
        <item x="8700"/>
        <item x="19719"/>
        <item x="11151"/>
        <item x="3931"/>
        <item x="10352"/>
        <item x="13625"/>
        <item x="11722"/>
        <item x="14570"/>
        <item x="20727"/>
        <item x="20063"/>
        <item x="20172"/>
        <item x="4110"/>
        <item x="7644"/>
        <item x="20899"/>
        <item x="12507"/>
        <item x="3142"/>
        <item x="13786"/>
        <item x="4721"/>
        <item x="13787"/>
        <item x="848"/>
        <item x="21039"/>
        <item x="3032"/>
        <item x="7975"/>
        <item x="3836"/>
        <item x="6261"/>
        <item x="1499"/>
        <item x="13976"/>
        <item x="15946"/>
        <item x="10367"/>
        <item x="16769"/>
        <item x="4343"/>
        <item x="1017"/>
        <item x="4111"/>
        <item x="6064"/>
        <item x="20148"/>
        <item x="3540"/>
        <item x="13234"/>
        <item x="17083"/>
        <item x="6008"/>
        <item x="17713"/>
        <item x="16158"/>
        <item x="15709"/>
        <item x="3182"/>
        <item x="20760"/>
        <item x="11358"/>
        <item x="16770"/>
        <item x="12821"/>
        <item x="17084"/>
        <item x="15956"/>
        <item x="5650"/>
        <item x="13267"/>
        <item x="14887"/>
        <item x="10354"/>
        <item x="15911"/>
        <item x="8919"/>
        <item x="18866"/>
        <item x="10350"/>
        <item x="21582"/>
        <item x="16198"/>
        <item x="17691"/>
        <item x="12817"/>
        <item x="21887"/>
        <item x="7360"/>
        <item x="8898"/>
        <item x="10934"/>
        <item x="422"/>
        <item x="1429"/>
        <item x="2728"/>
        <item x="3309"/>
        <item x="5510"/>
        <item x="2387"/>
        <item x="6787"/>
        <item x="10370"/>
        <item x="869"/>
        <item x="10388"/>
        <item x="5533"/>
        <item x="9429"/>
        <item x="18255"/>
        <item x="9396"/>
        <item x="9134"/>
        <item x="672"/>
        <item x="3853"/>
        <item x="21906"/>
        <item x="19633"/>
        <item x="17428"/>
        <item x="14514"/>
        <item x="13337"/>
        <item x="7109"/>
        <item x="2696"/>
        <item x="19065"/>
        <item x="7583"/>
        <item x="15648"/>
        <item x="14385"/>
        <item x="1005"/>
        <item x="19545"/>
        <item x="3007"/>
        <item x="16974"/>
        <item x="20875"/>
        <item x="21252"/>
        <item x="3541"/>
        <item x="12139"/>
        <item x="9578"/>
        <item x="15265"/>
        <item x="9980"/>
        <item x="20963"/>
        <item x="16347"/>
        <item x="16348"/>
        <item x="18009"/>
        <item x="13459"/>
        <item x="4638"/>
        <item x="16437"/>
        <item x="18109"/>
        <item x="15675"/>
        <item x="14625"/>
        <item x="19350"/>
        <item x="5504"/>
        <item x="5202"/>
        <item x="20277"/>
        <item x="17376"/>
        <item x="1056"/>
        <item x="20926"/>
        <item x="9397"/>
        <item x="22616"/>
        <item x="12174"/>
        <item x="7547"/>
        <item x="9033"/>
        <item x="10685"/>
        <item x="21711"/>
        <item x="20446"/>
        <item x="17786"/>
        <item x="10834"/>
        <item x="1006"/>
        <item x="19423"/>
        <item x="5796"/>
        <item x="9654"/>
        <item x="3015"/>
        <item x="16840"/>
        <item x="11531"/>
        <item x="21219"/>
        <item x="5443"/>
        <item x="19108"/>
        <item x="9018"/>
        <item x="20737"/>
        <item x="11983"/>
        <item x="10603"/>
        <item x="1297"/>
        <item x="1298"/>
        <item x="21665"/>
        <item x="7427"/>
        <item x="12232"/>
        <item x="15310"/>
        <item x="12620"/>
        <item x="15097"/>
        <item x="6407"/>
        <item x="7827"/>
        <item x="17497"/>
        <item x="7842"/>
        <item x="22282"/>
        <item x="1267"/>
        <item x="21191"/>
        <item x="3294"/>
        <item x="3444"/>
        <item x="7128"/>
        <item x="911"/>
        <item x="13472"/>
        <item x="4935"/>
        <item x="2651"/>
        <item x="13024"/>
        <item x="17634"/>
        <item x="21232"/>
        <item x="22353"/>
        <item x="20862"/>
        <item x="14194"/>
        <item x="17635"/>
        <item x="19828"/>
        <item x="19894"/>
        <item x="20954"/>
        <item x="20398"/>
        <item x="18157"/>
        <item x="7005"/>
        <item x="12627"/>
        <item x="17679"/>
        <item x="20021"/>
        <item x="22553"/>
        <item x="17702"/>
        <item x="143"/>
        <item x="10950"/>
        <item x="13795"/>
        <item x="19081"/>
        <item x="3568"/>
        <item x="19043"/>
        <item x="5671"/>
        <item x="13281"/>
        <item x="14413"/>
        <item x="22182"/>
        <item x="10623"/>
        <item x="3524"/>
        <item x="8701"/>
        <item x="20133"/>
        <item x="13285"/>
        <item x="8273"/>
        <item x="6852"/>
        <item x="17267"/>
        <item x="21742"/>
        <item x="14552"/>
        <item x="22716"/>
        <item x="22739"/>
        <item x="20697"/>
        <item x="7843"/>
        <item x="13631"/>
        <item x="5886"/>
        <item x="18895"/>
        <item x="17528"/>
        <item x="19201"/>
        <item x="14920"/>
        <item x="12921"/>
        <item x="5934"/>
        <item x="16053"/>
        <item x="371"/>
        <item x="2381"/>
        <item x="2867"/>
        <item x="15066"/>
        <item x="3942"/>
        <item x="3958"/>
        <item x="1783"/>
        <item x="21583"/>
        <item x="6898"/>
        <item x="5339"/>
        <item x="1613"/>
        <item x="17508"/>
        <item x="17170"/>
        <item x="12090"/>
        <item x="20480"/>
        <item x="282"/>
        <item x="9006"/>
        <item x="7191"/>
        <item x="6501"/>
        <item x="820"/>
        <item x="609"/>
        <item x="17328"/>
        <item x="271"/>
        <item x="4312"/>
        <item x="5278"/>
        <item x="9909"/>
        <item x="1726"/>
        <item x="12572"/>
        <item x="1557"/>
        <item x="6118"/>
        <item x="3759"/>
        <item x="13899"/>
        <item x="1323"/>
        <item x="7572"/>
        <item x="7548"/>
        <item x="3806"/>
        <item x="865"/>
        <item x="3874"/>
        <item x="541"/>
        <item x="5247"/>
        <item x="11139"/>
        <item x="14466"/>
        <item x="4336"/>
        <item x="2411"/>
        <item x="14292"/>
        <item x="18241"/>
        <item x="7479"/>
        <item x="943"/>
        <item x="8003"/>
        <item x="7517"/>
        <item x="19683"/>
        <item x="10622"/>
        <item x="10619"/>
        <item x="6996"/>
        <item x="686"/>
        <item x="8616"/>
        <item x="16926"/>
        <item x="10494"/>
        <item x="22597"/>
        <item x="6888"/>
        <item x="16879"/>
        <item x="8811"/>
        <item x="19194"/>
        <item x="3532"/>
        <item x="11077"/>
        <item x="19424"/>
        <item x="2977"/>
        <item x="16324"/>
        <item x="20308"/>
        <item x="2115"/>
        <item x="613"/>
        <item x="21953"/>
        <item x="19425"/>
        <item x="4697"/>
        <item x="20068"/>
        <item x="18696"/>
        <item x="20768"/>
        <item x="5385"/>
        <item x="12989"/>
        <item x="13248"/>
        <item x="16771"/>
        <item x="2078"/>
        <item x="13343"/>
        <item x="11970"/>
        <item x="14004"/>
        <item x="11775"/>
        <item x="14507"/>
        <item x="5926"/>
        <item x="2748"/>
        <item x="22296"/>
        <item x="22297"/>
        <item x="7737"/>
        <item x="463"/>
        <item x="502"/>
        <item x="15474"/>
        <item x="18753"/>
        <item x="5490"/>
        <item x="4928"/>
        <item x="6009"/>
        <item x="8445"/>
        <item x="6145"/>
        <item x="5597"/>
        <item x="5181"/>
        <item x="3731"/>
        <item x="585"/>
        <item x="21369"/>
        <item x="21352"/>
        <item x="12078"/>
        <item x="22703"/>
        <item x="20588"/>
        <item x="21706"/>
        <item x="5248"/>
        <item x="13905"/>
        <item x="3371"/>
        <item x="1225"/>
        <item x="14281"/>
        <item x="5798"/>
        <item x="2032"/>
        <item x="12956"/>
        <item x="10971"/>
        <item x="6231"/>
        <item x="5895"/>
        <item x="4224"/>
        <item x="16334"/>
        <item x="6468"/>
        <item x="3218"/>
        <item x="21040"/>
        <item x="12549"/>
        <item x="5534"/>
        <item x="11776"/>
        <item x="12435"/>
        <item x="9498"/>
        <item x="7422"/>
        <item x="12221"/>
        <item x="6121"/>
        <item x="2955"/>
        <item x="9704"/>
        <item x="6245"/>
        <item x="14356"/>
        <item x="5182"/>
        <item x="586"/>
        <item x="12044"/>
        <item x="5630"/>
        <item x="15320"/>
        <item x="8154"/>
        <item x="17807"/>
        <item x="3349"/>
        <item x="9056"/>
        <item x="5887"/>
        <item x="9144"/>
        <item x="21279"/>
        <item x="22377"/>
        <item x="12950"/>
        <item x="12015"/>
        <item x="4659"/>
        <item x="1018"/>
        <item x="10068"/>
        <item x="3027"/>
        <item x="12807"/>
        <item x="9230"/>
        <item x="10967"/>
        <item x="12002"/>
        <item x="16825"/>
        <item x="10199"/>
        <item x="6191"/>
        <item x="16922"/>
        <item x="2822"/>
        <item x="13085"/>
        <item x="13086"/>
        <item x="8651"/>
        <item x="8193"/>
        <item x="6047"/>
        <item x="12671"/>
        <item x="9596"/>
        <item x="12278"/>
        <item x="16335"/>
        <item x="2220"/>
        <item x="17844"/>
        <item x="3746"/>
        <item x="13189"/>
        <item x="13314"/>
        <item x="5641"/>
        <item x="2485"/>
        <item x="13735"/>
        <item x="14208"/>
        <item x="16806"/>
        <item x="9851"/>
        <item x="14225"/>
        <item x="658"/>
        <item x="1558"/>
        <item x="4567"/>
        <item x="12746"/>
        <item x="11733"/>
        <item x="22173"/>
        <item x="7323"/>
        <item x="7157"/>
        <item x="11183"/>
        <item x="20852"/>
        <item x="21176"/>
        <item x="6055"/>
        <item x="17352"/>
        <item x="704"/>
        <item x="2911"/>
        <item x="20183"/>
        <item x="21564"/>
        <item x="5183"/>
        <item x="18864"/>
        <item x="2627"/>
        <item x="17121"/>
        <item x="7477"/>
        <item x="17987"/>
        <item x="22546"/>
        <item x="19405"/>
        <item x="20054"/>
        <item x="18366"/>
        <item x="9543"/>
        <item x="9560"/>
        <item x="15677"/>
        <item x="8838"/>
        <item x="11791"/>
        <item x="8863"/>
        <item x="3770"/>
        <item x="21301"/>
        <item x="12100"/>
        <item x="4095"/>
        <item x="16975"/>
        <item x="21317"/>
        <item x="6280"/>
        <item x="13311"/>
        <item x="14602"/>
        <item x="5033"/>
        <item x="6477"/>
        <item x="18741"/>
        <item x="17403"/>
        <item x="8872"/>
        <item x="5167"/>
        <item x="12357"/>
        <item x="15213"/>
        <item x="13235"/>
        <item x="12079"/>
        <item x="13566"/>
        <item x="4119"/>
        <item x="21085"/>
        <item x="1057"/>
        <item x="2373"/>
        <item x="1576"/>
        <item x="15751"/>
        <item x="6200"/>
        <item x="19143"/>
        <item x="8541"/>
        <item x="7400"/>
        <item x="19052"/>
        <item x="8285"/>
        <item x="19439"/>
        <item x="7248"/>
        <item x="4861"/>
        <item x="19000"/>
        <item x="3255"/>
        <item x="15918"/>
        <item x="18229"/>
        <item x="18192"/>
        <item x="4991"/>
        <item x="21894"/>
        <item x="10867"/>
        <item x="7738"/>
        <item x="12192"/>
        <item x="3588"/>
        <item x="10360"/>
        <item x="9288"/>
        <item x="9351"/>
        <item x="12064"/>
        <item x="9784"/>
        <item x="4909"/>
        <item x="18697"/>
        <item x="6652"/>
        <item x="20372"/>
        <item x="4498"/>
        <item x="15580"/>
        <item x="14896"/>
        <item x="14690"/>
        <item x="21217"/>
        <item x="9731"/>
        <item x="18918"/>
        <item x="7456"/>
        <item x="11955"/>
        <item x="2087"/>
        <item x="22118"/>
        <item x="21181"/>
        <item x="14294"/>
        <item x="6478"/>
        <item x="18288"/>
        <item x="9652"/>
        <item x="4975"/>
        <item x="6178"/>
        <item x="20209"/>
        <item x="14696"/>
        <item x="21888"/>
        <item x="15710"/>
        <item x="12510"/>
        <item x="3802"/>
        <item x="19610"/>
        <item x="2397"/>
        <item x="3934"/>
        <item x="15783"/>
        <item x="1554"/>
        <item x="8095"/>
        <item x="680"/>
        <item x="681"/>
        <item x="1112"/>
        <item x="3086"/>
        <item x="4647"/>
        <item x="13270"/>
        <item x="16968"/>
        <item x="13249"/>
        <item x="1562"/>
        <item x="11828"/>
        <item x="8155"/>
        <item x="17338"/>
        <item x="12802"/>
        <item x="3051"/>
        <item x="7480"/>
        <item x="3516"/>
        <item x="18700"/>
        <item x="423"/>
        <item x="767"/>
        <item x="9981"/>
        <item x="19001"/>
        <item x="22260"/>
        <item x="4324"/>
        <item x="15047"/>
        <item x="12354"/>
        <item x="3533"/>
        <item x="20015"/>
        <item x="15376"/>
        <item x="4840"/>
        <item x="16590"/>
        <item x="16892"/>
        <item x="9664"/>
        <item x="7388"/>
        <item x="12193"/>
        <item x="12205"/>
        <item x="11240"/>
        <item x="12883"/>
        <item x="17085"/>
        <item x="3677"/>
        <item x="18352"/>
        <item x="10079"/>
        <item x="7207"/>
        <item x="11420"/>
        <item x="4855"/>
        <item x="16295"/>
        <item x="4445"/>
        <item x="9670"/>
        <item x="6361"/>
        <item x="2582"/>
        <item x="6296"/>
        <item x="17784"/>
        <item x="9325"/>
        <item x="4794"/>
        <item x="14542"/>
        <item x="7346"/>
        <item x="21724"/>
        <item x="8574"/>
        <item x="13156"/>
        <item x="1384"/>
        <item x="22307"/>
        <item x="3878"/>
        <item x="21852"/>
        <item x="19019"/>
        <item x="8075"/>
        <item x="14888"/>
        <item x="6169"/>
        <item x="8586"/>
        <item x="18341"/>
        <item x="17356"/>
        <item x="15131"/>
        <item x="7158"/>
        <item x="7159"/>
        <item x="10557"/>
        <item x="10558"/>
        <item x="14394"/>
        <item x="8050"/>
        <item x="10353"/>
        <item x="13985"/>
        <item x="10282"/>
        <item x="22249"/>
        <item x="1860"/>
        <item x="6415"/>
        <item x="1146"/>
        <item x="5571"/>
        <item x="757"/>
        <item x="4154"/>
        <item x="20373"/>
        <item x="4301"/>
        <item x="17415"/>
        <item x="18736"/>
        <item x="11418"/>
        <item x="14357"/>
        <item x="2004"/>
        <item x="6736"/>
        <item x="15168"/>
        <item x="13612"/>
        <item x="5334"/>
        <item x="10968"/>
        <item x="2711"/>
        <item x="21473"/>
        <item x="14131"/>
        <item x="12974"/>
        <item x="808"/>
        <item x="11863"/>
        <item x="733"/>
        <item x="5225"/>
        <item x="15660"/>
        <item x="9910"/>
        <item x="14397"/>
        <item x="7176"/>
        <item x="8374"/>
        <item x="15615"/>
        <item x="6449"/>
        <item x="5563"/>
        <item x="19233"/>
        <item x="4407"/>
        <item x="16066"/>
        <item x="22207"/>
        <item x="12297"/>
        <item x="1649"/>
        <item x="10389"/>
        <item x="10037"/>
        <item x="3589"/>
        <item x="19378"/>
        <item x="11375"/>
        <item x="20546"/>
        <item x="4389"/>
        <item x="13087"/>
        <item x="12475"/>
        <item x="10439"/>
        <item x="15351"/>
        <item x="5424"/>
        <item x="11364"/>
        <item x="9635"/>
        <item x="6853"/>
        <item x="11720"/>
        <item x="1244"/>
        <item x="5076"/>
        <item x="3374"/>
        <item x="6882"/>
        <item x="20323"/>
        <item x="6991"/>
        <item x="3275"/>
        <item x="5910"/>
        <item x="5226"/>
        <item x="12091"/>
        <item x="10686"/>
        <item x="14962"/>
        <item x="19928"/>
        <item x="3474"/>
        <item x="11342"/>
        <item x="14940"/>
        <item x="6816"/>
        <item x="7344"/>
        <item x="5376"/>
        <item x="16147"/>
        <item x="3472"/>
        <item x="6091"/>
        <item x="21655"/>
        <item x="1366"/>
        <item x="18901"/>
        <item x="13423"/>
        <item x="12713"/>
        <item x="20284"/>
        <item x="19837"/>
        <item x="16228"/>
        <item x="11815"/>
        <item x="20933"/>
        <item x="9864"/>
        <item x="19363"/>
        <item x="10397"/>
        <item x="13198"/>
        <item x="16034"/>
        <item x="771"/>
        <item x="20242"/>
        <item x="17952"/>
        <item x="8677"/>
        <item x="11260"/>
        <item x="22324"/>
        <item x="14983"/>
        <item x="4829"/>
        <item x="13417"/>
        <item x="14984"/>
        <item x="9170"/>
        <item x="10038"/>
        <item x="20802"/>
        <item x="22123"/>
        <item x="16218"/>
        <item x="16714"/>
        <item x="14195"/>
        <item x="6264"/>
        <item x="10569"/>
        <item x="11624"/>
        <item x="20086"/>
        <item x="21161"/>
        <item x="12445"/>
        <item x="21539"/>
        <item x="18091"/>
        <item x="14519"/>
        <item x="14827"/>
        <item x="11762"/>
        <item x="9373"/>
        <item x="14596"/>
        <item x="22215"/>
        <item x="4232"/>
        <item x="727"/>
        <item x="20028"/>
        <item x="22383"/>
        <item x="13360"/>
        <item x="11606"/>
        <item x="19066"/>
        <item x="13816"/>
        <item x="20803"/>
        <item x="16850"/>
        <item x="18442"/>
        <item x="16234"/>
        <item x="16617"/>
        <item x="20114"/>
        <item x="14661"/>
        <item x="19839"/>
        <item x="16618"/>
        <item x="21520"/>
        <item x="12999"/>
        <item x="21456"/>
        <item x="20069"/>
        <item x="17181"/>
        <item x="21981"/>
        <item x="12594"/>
        <item x="4744"/>
        <item x="14209"/>
        <item x="2628"/>
        <item x="3427"/>
        <item x="7380"/>
        <item x="19718"/>
        <item x="3899"/>
        <item x="9346"/>
        <item x="9347"/>
        <item x="9348"/>
        <item x="13391"/>
        <item x="15142"/>
        <item x="8649"/>
        <item x="16751"/>
        <item x="12656"/>
        <item x="13025"/>
        <item x="21230"/>
        <item x="1877"/>
        <item x="7206"/>
        <item x="15402"/>
        <item x="3476"/>
        <item x="12314"/>
        <item x="9684"/>
        <item x="9456"/>
        <item x="16133"/>
        <item x="11907"/>
        <item x="17171"/>
        <item x="14968"/>
        <item x="14963"/>
        <item x="18279"/>
        <item x="9338"/>
        <item x="4576"/>
        <item x="9289"/>
        <item x="20887"/>
        <item x="21202"/>
        <item x="18553"/>
        <item x="20489"/>
        <item x="10985"/>
        <item x="1737"/>
        <item x="1345"/>
        <item x="4732"/>
        <item x="4756"/>
        <item x="4993"/>
        <item x="13534"/>
        <item x="18730"/>
        <item x="6183"/>
        <item x="19555"/>
        <item x="21447"/>
        <item x="17319"/>
        <item x="8476"/>
        <item x="899"/>
        <item x="15586"/>
        <item x="7925"/>
        <item x="5476"/>
        <item x="3887"/>
        <item x="7878"/>
        <item x="14210"/>
        <item x="1839"/>
        <item x="12456"/>
        <item x="6691"/>
        <item x="2676"/>
        <item x="3257"/>
        <item x="1907"/>
        <item x="5468"/>
        <item x="4484"/>
        <item x="3127"/>
        <item x="3120"/>
        <item x="2918"/>
        <item x="6518"/>
        <item x="1113"/>
        <item x="3668"/>
        <item x="8787"/>
        <item x="2919"/>
        <item x="3760"/>
        <item x="5799"/>
        <item x="3428"/>
        <item x="16591"/>
        <item x="15403"/>
        <item x="7790"/>
        <item x="16640"/>
        <item x="14160"/>
        <item x="19684"/>
        <item x="22358"/>
        <item x="11777"/>
        <item x="9398"/>
        <item x="10140"/>
        <item x="10141"/>
        <item x="9836"/>
        <item x="8801"/>
        <item x="1361"/>
        <item x="1355"/>
        <item x="17456"/>
        <item x="14285"/>
        <item x="21111"/>
        <item x="22276"/>
        <item x="1970"/>
        <item x="4966"/>
        <item x="2501"/>
        <item x="11002"/>
        <item x="12141"/>
        <item x="456"/>
        <item x="15321"/>
        <item x="6455"/>
        <item x="1500"/>
        <item x="11158"/>
        <item x="16336"/>
        <item x="11721"/>
        <item x="11892"/>
        <item x="18305"/>
        <item x="16470"/>
        <item x="17726"/>
        <item x="13880"/>
        <item x="10049"/>
        <item x="10050"/>
        <item x="1447"/>
        <item x="1445"/>
        <item x="21311"/>
        <item x="22531"/>
        <item x="11971"/>
        <item x="17295"/>
        <item x="3364"/>
        <item x="11908"/>
        <item x="11532"/>
        <item x="213"/>
        <item x="13239"/>
        <item x="21104"/>
        <item x="2766"/>
        <item x="11727"/>
        <item x="13945"/>
        <item x="5011"/>
        <item x="15875"/>
        <item x="1147"/>
        <item x="4376"/>
        <item x="14032"/>
        <item x="12920"/>
        <item x="16111"/>
        <item x="20537"/>
        <item x="10643"/>
        <item x="13558"/>
        <item x="17789"/>
        <item x="14672"/>
        <item x="12861"/>
        <item x="15275"/>
        <item x="6185"/>
        <item x="12253"/>
        <item x="9189"/>
        <item x="16498"/>
        <item x="7697"/>
        <item x="16734"/>
        <item x="10240"/>
        <item x="1816"/>
        <item x="9190"/>
        <item x="10786"/>
        <item x="5526"/>
        <item x="16867"/>
        <item x="9744"/>
        <item x="10607"/>
        <item x="7223"/>
        <item x="8714"/>
        <item x="19611"/>
        <item x="3406"/>
        <item x="17404"/>
        <item x="4377"/>
        <item x="17405"/>
        <item x="6193"/>
        <item x="17481"/>
        <item x="7806"/>
        <item x="14012"/>
        <item x="14013"/>
        <item x="6048"/>
        <item x="7707"/>
        <item x="8461"/>
        <item x="8462"/>
        <item x="3901"/>
        <item x="17909"/>
        <item x="8174"/>
        <item x="14711"/>
        <item x="22014"/>
        <item x="16735"/>
        <item x="6162"/>
        <item x="5552"/>
        <item x="5553"/>
        <item x="11734"/>
        <item x="10"/>
        <item x="9930"/>
        <item x="12003"/>
        <item x="6616"/>
        <item x="3995"/>
        <item x="9810"/>
        <item x="10638"/>
        <item x="9191"/>
        <item x="14679"/>
        <item x="9811"/>
        <item x="9773"/>
        <item x="9589"/>
        <item x="9931"/>
        <item x="10835"/>
        <item x="9932"/>
        <item x="3350"/>
        <item x="11802"/>
        <item x="15053"/>
        <item x="16684"/>
        <item x="18854"/>
        <item x="18981"/>
        <item x="1587"/>
        <item x="16022"/>
        <item x="7879"/>
        <item x="12548"/>
        <item x="18798"/>
        <item x="19515"/>
        <item x="1261"/>
        <item x="2652"/>
        <item x="15662"/>
        <item x="20625"/>
        <item x="4830"/>
        <item x="9503"/>
        <item x="6808"/>
        <item x="15450"/>
        <item x="14720"/>
        <item x="236"/>
        <item x="17371"/>
        <item x="15878"/>
        <item x="3382"/>
        <item x="1632"/>
        <item x="15228"/>
        <item x="14581"/>
        <item x="1313"/>
        <item x="19084"/>
        <item x="4932"/>
        <item x="17305"/>
        <item x="16290"/>
        <item x="7844"/>
        <item x="6097"/>
        <item x="11252"/>
        <item x="16023"/>
        <item x="17577"/>
        <item x="18963"/>
        <item x="20243"/>
        <item x="3784"/>
        <item x="14985"/>
        <item x="22100"/>
        <item x="14753"/>
        <item x="18431"/>
        <item x="9441"/>
        <item x="11211"/>
        <item x="16024"/>
        <item x="6592"/>
        <item x="22656"/>
        <item x="6791"/>
        <item x="18225"/>
        <item x="10944"/>
        <item x="11028"/>
        <item x="15630"/>
        <item x="12953"/>
        <item x="424"/>
        <item x="16685"/>
        <item x="3230"/>
        <item x="2054"/>
        <item x="12137"/>
        <item x="2055"/>
        <item x="20225"/>
        <item x="3564"/>
        <item x="13518"/>
        <item x="9455"/>
        <item x="9865"/>
        <item x="8967"/>
        <item x="3923"/>
        <item x="21932"/>
        <item x="19002"/>
        <item x="20777"/>
        <item x="11483"/>
        <item x="1480"/>
        <item x="3732"/>
        <item x="18888"/>
        <item x="3134"/>
        <item x="18432"/>
        <item x="18024"/>
        <item x="17734"/>
        <item x="17969"/>
        <item x="8297"/>
        <item x="8020"/>
        <item x="20769"/>
        <item x="12332"/>
        <item x="20096"/>
        <item x="19255"/>
        <item x="21158"/>
        <item x="19948"/>
        <item x="7654"/>
        <item x="15569"/>
        <item x="22101"/>
        <item x="16025"/>
        <item x="22141"/>
        <item x="17336"/>
        <item x="13614"/>
        <item x="7454"/>
        <item x="22142"/>
        <item x="8499"/>
        <item x="13257"/>
        <item x="16927"/>
        <item x="3590"/>
        <item x="17140"/>
        <item x="22720"/>
        <item x="19390"/>
        <item x="19391"/>
        <item x="22119"/>
        <item x="16752"/>
        <item x="21099"/>
        <item x="20955"/>
        <item x="19913"/>
        <item x="20097"/>
        <item x="14967"/>
        <item x="18221"/>
        <item x="17191"/>
        <item x="21455"/>
        <item x="16233"/>
        <item x="19634"/>
        <item x="16592"/>
        <item x="20969"/>
        <item x="15529"/>
        <item x="16291"/>
        <item x="19343"/>
        <item x="8726"/>
        <item x="6208"/>
        <item x="19565"/>
        <item x="8803"/>
        <item x="3173"/>
        <item x="1878"/>
        <item x="14543"/>
        <item x="3803"/>
        <item x="21226"/>
        <item x="19830"/>
        <item x="2629"/>
        <item x="14903"/>
        <item x="5129"/>
        <item x="4133"/>
        <item x="17096"/>
        <item x="18371"/>
        <item x="7064"/>
        <item x="8894"/>
        <item x="16010"/>
        <item x="19586"/>
        <item x="89"/>
        <item x="3141"/>
        <item x="17933"/>
        <item x="7027"/>
        <item x="5387"/>
        <item x="14724"/>
        <item x="4628"/>
        <item x="19838"/>
        <item x="7942"/>
        <item x="10252"/>
        <item x="8557"/>
        <item x="7828"/>
        <item x="7655"/>
        <item x="11518"/>
        <item x="11029"/>
        <item x="16994"/>
        <item x="13286"/>
        <item x="12254"/>
        <item x="16520"/>
        <item x="8058"/>
        <item x="5192"/>
        <item x="4080"/>
        <item x="22465"/>
        <item x="7265"/>
        <item x="14937"/>
        <item x="20045"/>
        <item x="4846"/>
        <item x="8537"/>
        <item x="4367"/>
        <item x="6056"/>
        <item x="9671"/>
        <item x="21649"/>
        <item x="2677"/>
        <item x="7691"/>
        <item x="19324"/>
        <item x="20528"/>
        <item x="21577"/>
        <item x="106"/>
        <item x="16383"/>
        <item x="21494"/>
        <item x="21850"/>
        <item x="7364"/>
        <item x="13475"/>
        <item x="13453"/>
        <item x="5932"/>
        <item x="3964"/>
        <item x="9059"/>
        <item x="22571"/>
        <item x="14073"/>
        <item x="7913"/>
        <item x="12691"/>
        <item x="639"/>
        <item x="10589"/>
        <item x="21461"/>
        <item x="15547"/>
        <item x="5034"/>
        <item x="5193"/>
        <item x="622"/>
        <item x="17372"/>
        <item x="18731"/>
        <item x="7177"/>
        <item x="10346"/>
        <item x="20569"/>
        <item x="19059"/>
        <item x="17572"/>
        <item x="5267"/>
        <item x="10699"/>
        <item x="174"/>
        <item x="18543"/>
        <item x="6164"/>
        <item x="19919"/>
        <item x="4660"/>
        <item x="17496"/>
        <item x="15592"/>
        <item x="21729"/>
        <item x="10263"/>
        <item x="3237"/>
        <item x="1245"/>
        <item x="832"/>
        <item x="445"/>
        <item x="13042"/>
        <item x="6175"/>
        <item x="17748"/>
        <item x="894"/>
        <item x="6605"/>
        <item x="21827"/>
        <item x="18618"/>
        <item x="546"/>
        <item x="548"/>
        <item x="12675"/>
        <item x="3542"/>
        <item x="7661"/>
        <item x="19067"/>
        <item x="22442"/>
        <item x="18314"/>
        <item x="9594"/>
        <item x="659"/>
        <item x="4907"/>
        <item x="12516"/>
        <item x="18593"/>
        <item x="15576"/>
        <item x="21231"/>
        <item x="11694"/>
        <item x="19404"/>
        <item x="17760"/>
        <item x="15856"/>
        <item x="18045"/>
        <item x="22349"/>
        <item x="14765"/>
        <item x="17416"/>
        <item x="11990"/>
        <item x="15388"/>
        <item x="20374"/>
        <item x="19907"/>
        <item x="17213"/>
        <item x="10279"/>
        <item x="16807"/>
        <item x="17858"/>
        <item x="15822"/>
        <item x="4060"/>
        <item x="15509"/>
        <item x="6297"/>
        <item x="19890"/>
        <item x="14885"/>
        <item x="17934"/>
        <item x="6184"/>
        <item x="21553"/>
        <item x="2850"/>
        <item x="8885"/>
        <item x="1745"/>
        <item x="6838"/>
        <item x="14286"/>
        <item x="19359"/>
        <item x="21391"/>
        <item x="2915"/>
        <item x="18384"/>
        <item x="13978"/>
        <item x="4581"/>
        <item x="4811"/>
        <item x="21444"/>
        <item x="16521"/>
        <item x="9407"/>
        <item x="18833"/>
        <item x="12065"/>
        <item x="21004"/>
        <item x="16093"/>
        <item x="4755"/>
        <item x="11792"/>
        <item x="2461"/>
        <item x="5514"/>
        <item x="15904"/>
        <item x="1625"/>
        <item x="7608"/>
        <item x="8111"/>
        <item x="21167"/>
        <item x="5769"/>
        <item x="225"/>
        <item x="10113"/>
        <item x="14792"/>
        <item x="3389"/>
        <item x="13525"/>
        <item x="13199"/>
        <item x="372"/>
        <item x="1817"/>
        <item x="6800"/>
        <item x="21374"/>
        <item x="22513"/>
        <item x="12805"/>
        <item x="816"/>
        <item x="7744"/>
        <item x="14324"/>
        <item x="18516"/>
        <item x="19212"/>
        <item x="16011"/>
        <item x="19289"/>
        <item x="1578"/>
        <item x="15461"/>
        <item x="15462"/>
        <item x="13597"/>
        <item x="159"/>
        <item x="13854"/>
        <item x="3816"/>
        <item x="10088"/>
        <item x="5911"/>
        <item x="5425"/>
        <item x="13521"/>
        <item x="17471"/>
        <item x="10351"/>
        <item x="14127"/>
        <item x="9952"/>
        <item x="2445"/>
        <item x="7347"/>
        <item x="16808"/>
        <item x="1934"/>
        <item x="2033"/>
        <item x="786"/>
        <item x="195"/>
        <item x="2248"/>
        <item x="6818"/>
        <item x="5249"/>
        <item x="12436"/>
        <item x="10039"/>
        <item x="3372"/>
        <item x="17271"/>
        <item x="31"/>
        <item x="3009"/>
        <item x="3010"/>
        <item x="7787"/>
        <item x="8421"/>
        <item x="11659"/>
        <item x="20680"/>
        <item x="20681"/>
        <item x="146"/>
        <item x="15377"/>
        <item x="259"/>
        <item x="16913"/>
        <item x="6458"/>
        <item x="800"/>
        <item x="2064"/>
        <item x="12990"/>
        <item x="21018"/>
        <item x="12072"/>
        <item x="22340"/>
        <item x="11459"/>
        <item x="13118"/>
        <item x="10452"/>
        <item x="18246"/>
        <item x="16035"/>
        <item x="2868"/>
        <item x="2869"/>
        <item x="325"/>
        <item x="12530"/>
        <item x="2712"/>
        <item x="5699"/>
        <item x="3207"/>
        <item x="2653"/>
        <item x="4661"/>
        <item x="4197"/>
        <item x="13349"/>
        <item x="3514"/>
        <item x="21441"/>
        <item x="933"/>
        <item x="2608"/>
        <item x="20581"/>
        <item x="5763"/>
        <item x="16161"/>
        <item x="17727"/>
        <item x="14717"/>
        <item x="11053"/>
        <item x="7598"/>
        <item x="22146"/>
        <item x="2962"/>
        <item x="15957"/>
        <item x="475"/>
        <item x="22308"/>
        <item x="15522"/>
        <item x="1007"/>
        <item x="12715"/>
        <item x="17286"/>
        <item x="22645"/>
        <item x="11477"/>
        <item x="7582"/>
        <item x="4648"/>
        <item x="20646"/>
        <item x="3807"/>
        <item x="3865"/>
        <item x="14684"/>
        <item x="15493"/>
        <item x="22422"/>
        <item x="13261"/>
        <item x="17468"/>
        <item x="19003"/>
        <item x="19060"/>
        <item x="5653"/>
        <item x="4225"/>
        <item x="531"/>
        <item x="11149"/>
        <item x="11639"/>
        <item x="19467"/>
        <item x="9730"/>
        <item x="20605"/>
        <item x="2051"/>
        <item x="6727"/>
        <item x="2271"/>
        <item x="4542"/>
        <item x="1228"/>
        <item x="1246"/>
        <item x="17358"/>
        <item x="17749"/>
        <item x="19936"/>
        <item x="1935"/>
        <item x="4273"/>
        <item x="1441"/>
        <item x="6543"/>
        <item x="18903"/>
        <item x="1897"/>
        <item x="1349"/>
        <item x="3087"/>
        <item x="529"/>
        <item x="8117"/>
        <item x="272"/>
        <item x="1502"/>
        <item x="17298"/>
        <item x="1628"/>
        <item x="14407"/>
        <item x="13214"/>
        <item x="15404"/>
        <item x="1861"/>
        <item x="1862"/>
        <item x="6078"/>
        <item x="849"/>
        <item x="12897"/>
        <item x="13180"/>
        <item x="6930"/>
        <item x="2046"/>
        <item x="2047"/>
        <item x="2048"/>
        <item x="1503"/>
        <item x="15882"/>
        <item x="19160"/>
        <item x="16209"/>
        <item x="9353"/>
        <item x="16593"/>
        <item x="4921"/>
        <item x="20558"/>
        <item x="2544"/>
        <item x="1986"/>
        <item x="12497"/>
        <item x="12552"/>
        <item x="14949"/>
        <item x="21260"/>
        <item x="17250"/>
        <item x="21738"/>
        <item x="3227"/>
        <item x="14303"/>
        <item x="18536"/>
        <item x="7020"/>
        <item x="5945"/>
        <item x="9754"/>
        <item x="9295"/>
        <item x="365"/>
        <item x="10893"/>
        <item x="20375"/>
        <item x="21375"/>
        <item x="21383"/>
        <item x="1879"/>
        <item x="4099"/>
        <item x="14340"/>
        <item x="14001"/>
        <item x="18892"/>
        <item x="13796"/>
        <item x="8738"/>
        <item x="10811"/>
        <item x="2967"/>
        <item x="12086"/>
        <item x="2851"/>
        <item x="5039"/>
        <item x="4997"/>
        <item x="6497"/>
        <item x="12703"/>
        <item x="21517"/>
        <item x="9073"/>
        <item x="17680"/>
        <item x="22120"/>
        <item x="3723"/>
        <item x="13768"/>
        <item x="13392"/>
        <item x="13335"/>
        <item x="16325"/>
        <item x="14137"/>
        <item x="9281"/>
        <item x="17605"/>
        <item x="9625"/>
        <item x="17864"/>
        <item x="6642"/>
        <item x="21638"/>
        <item x="12689"/>
        <item x="14109"/>
        <item x="20126"/>
        <item x="2305"/>
        <item x="18835"/>
        <item x="12606"/>
        <item x="4418"/>
        <item x="19085"/>
        <item x="16410"/>
        <item x="12028"/>
        <item x="19908"/>
        <item x="7178"/>
        <item x="14074"/>
        <item x="6392"/>
        <item x="14002"/>
        <item x="6397"/>
        <item x="18413"/>
        <item x="11876"/>
        <item x="5587"/>
        <item x="7198"/>
        <item x="1784"/>
        <item x="772"/>
        <item x="21392"/>
        <item x="16212"/>
        <item x="14405"/>
        <item x="15435"/>
        <item x="19942"/>
        <item x="10678"/>
        <item x="12029"/>
        <item x="15067"/>
        <item x="11504"/>
        <item x="10524"/>
        <item x="11801"/>
        <item x="13589"/>
        <item x="18201"/>
        <item x="6813"/>
        <item x="20219"/>
        <item x="8578"/>
        <item x="6319"/>
        <item x="12800"/>
        <item x="12660"/>
        <item x="19701"/>
        <item x="9464"/>
        <item x="11231"/>
        <item x="8782"/>
        <item x="12206"/>
        <item x="16366"/>
        <item x="12097"/>
        <item x="9680"/>
        <item x="22323"/>
        <item x="4290"/>
        <item x="4423"/>
        <item x="17159"/>
        <item x="4599"/>
        <item x="14986"/>
        <item x="14616"/>
        <item x="3767"/>
        <item x="4474"/>
        <item x="4927"/>
        <item x="2069"/>
        <item x="6265"/>
        <item x="17429"/>
        <item x="14987"/>
        <item x="8678"/>
        <item x="17574"/>
        <item x="4403"/>
        <item x="21823"/>
        <item x="17430"/>
        <item x="5815"/>
        <item x="2798"/>
        <item x="214"/>
        <item x="2451"/>
        <item x="21312"/>
        <item x="6106"/>
        <item x="12134"/>
        <item x="13160"/>
        <item x="226"/>
        <item x="8702"/>
        <item x="20823"/>
        <item x="16313"/>
        <item x="5888"/>
        <item x="18812"/>
        <item x="12080"/>
        <item x="3445"/>
        <item x="10787"/>
        <item x="20319"/>
        <item x="15661"/>
        <item x="10851"/>
        <item x="19357"/>
        <item x="7486"/>
        <item x="13481"/>
        <item x="15655"/>
        <item x="13276"/>
        <item x="10289"/>
        <item x="3251"/>
        <item x="1226"/>
        <item x="6105"/>
        <item x="6984"/>
        <item x="8995"/>
        <item x="3733"/>
        <item x="11360"/>
        <item x="6432"/>
        <item x="12929"/>
        <item x="13240"/>
        <item x="20972"/>
        <item x="3525"/>
        <item x="14423"/>
        <item x="14424"/>
        <item x="11546"/>
        <item x="10119"/>
        <item x="16368"/>
        <item x="8951"/>
        <item x="19612"/>
        <item x="10390"/>
        <item x="3283"/>
        <item x="14261"/>
        <item x="16314"/>
        <item x="11701"/>
        <item x="19788"/>
        <item x="4426"/>
        <item x="15242"/>
        <item x="14597"/>
        <item x="6992"/>
        <item x="193"/>
        <item x="1908"/>
        <item x="2934"/>
        <item x="19704"/>
        <item x="18092"/>
        <item x="4461"/>
        <item x="21844"/>
        <item x="5716"/>
        <item x="12794"/>
        <item x="15068"/>
        <item x="22492"/>
        <item x="8558"/>
        <item x="22664"/>
        <item x="10591"/>
        <item x="14582"/>
        <item x="14835"/>
        <item x="19182"/>
        <item x="19306"/>
        <item x="12398"/>
        <item x="7023"/>
        <item x="2523"/>
        <item x="15849"/>
        <item x="6086"/>
        <item x="10173"/>
        <item x="3935"/>
        <item x="5623"/>
        <item x="20240"/>
        <item x="8972"/>
        <item x="16736"/>
        <item x="21891"/>
        <item x="6154"/>
        <item x="8750"/>
        <item x="7436"/>
        <item x="12312"/>
        <item x="9941"/>
        <item x="5904"/>
        <item x="18765"/>
        <item x="992"/>
        <item x="10868"/>
        <item x="14278"/>
        <item x="15256"/>
        <item x="22758"/>
        <item x="19468"/>
        <item x="12898"/>
        <item x="17261"/>
        <item x="15916"/>
        <item x="17832"/>
        <item x="6507"/>
        <item x="18303"/>
        <item x="9651"/>
        <item x="18166"/>
        <item x="16517"/>
        <item x="19258"/>
        <item x="19213"/>
        <item x="21280"/>
        <item x="6784"/>
        <item x="14188"/>
        <item x="6365"/>
        <item x="4670"/>
        <item x="18177"/>
        <item x="4863"/>
        <item x="625"/>
        <item x="18664"/>
        <item x="12071"/>
        <item x="16809"/>
        <item x="4379"/>
        <item x="11453"/>
        <item x="6462"/>
        <item x="14649"/>
        <item x="14712"/>
        <item x="16882"/>
        <item x="6216"/>
        <item x="17476"/>
        <item x="1738"/>
        <item x="18458"/>
        <item x="14938"/>
        <item x="14873"/>
        <item x="2985"/>
        <item x="19068"/>
        <item x="7719"/>
        <item x="18264"/>
        <item x="13223"/>
        <item x="13231"/>
        <item x="85"/>
        <item x="17860"/>
        <item x="11793"/>
        <item x="15531"/>
        <item x="14026"/>
        <item x="22629"/>
        <item x="8271"/>
        <item x="17389"/>
        <item x="12573"/>
        <item x="9443"/>
        <item x="129"/>
        <item x="21895"/>
        <item x="15877"/>
        <item x="13262"/>
        <item x="1299"/>
        <item x="10322"/>
        <item x="887"/>
        <item x="3980"/>
        <item x="8355"/>
        <item x="18455"/>
        <item x="4186"/>
        <item x="19251"/>
        <item x="17238"/>
        <item x="1300"/>
        <item x="16497"/>
        <item x="13319"/>
        <item x="3817"/>
        <item x="21480"/>
        <item x="18672"/>
        <item x="11794"/>
        <item x="898"/>
        <item x="4311"/>
        <item x="11398"/>
        <item x="21062"/>
        <item x="79"/>
        <item x="15260"/>
        <item x="16407"/>
        <item x="7324"/>
        <item x="467"/>
        <item x="12764"/>
        <item x="10745"/>
        <item x="11725"/>
        <item x="3310"/>
        <item x="8654"/>
        <item x="240"/>
        <item x="15378"/>
        <item x="8617"/>
        <item x="21333"/>
        <item x="22684"/>
        <item x="3041"/>
        <item x="7857"/>
        <item x="6668"/>
        <item x="8030"/>
        <item x="3176"/>
        <item x="2437"/>
        <item x="326"/>
        <item x="4134"/>
        <item x="10766"/>
        <item x="8775"/>
        <item x="15720"/>
        <item x="21918"/>
        <item x="18872"/>
        <item x="7471"/>
        <item x="13478"/>
        <item x="885"/>
        <item x="19720"/>
        <item x="8156"/>
        <item x="10040"/>
        <item x="10822"/>
        <item x="16645"/>
        <item x="19216"/>
        <item x="19552"/>
        <item x="18544"/>
        <item x="11737"/>
        <item x="15027"/>
        <item x="13454"/>
        <item x="7404"/>
        <item x="16933"/>
        <item x="12207"/>
        <item x="8484"/>
        <item x="22728"/>
        <item x="22681"/>
        <item x="6564"/>
        <item x="10213"/>
        <item x="2963"/>
        <item x="9817"/>
        <item x="22569"/>
        <item x="14635"/>
        <item x="22449"/>
        <item x="912"/>
        <item x="20291"/>
        <item x="17243"/>
        <item x="6790"/>
        <item x="20997"/>
        <item x="93"/>
        <item x="22748"/>
        <item x="11683"/>
        <item x="22580"/>
        <item x="11293"/>
        <item x="19707"/>
        <item x="18817"/>
        <item x="8237"/>
        <item x="8500"/>
        <item x="19557"/>
        <item x="9223"/>
        <item x="20244"/>
        <item x="19366"/>
        <item x="7209"/>
        <item x="19990"/>
        <item x="7861"/>
        <item x="3790"/>
        <item x="6947"/>
        <item x="16411"/>
        <item x="19454"/>
        <item x="18075"/>
        <item x="19162"/>
        <item x="15123"/>
        <item x="20927"/>
        <item x="2566"/>
        <item x="990"/>
        <item x="14161"/>
        <item x="2767"/>
        <item x="16513"/>
        <item x="15971"/>
        <item x="10137"/>
        <item x="11085"/>
        <item x="9982"/>
        <item x="15276"/>
        <item x="37"/>
        <item x="18243"/>
        <item x="16654"/>
        <item x="19798"/>
        <item x="22487"/>
        <item x="5179"/>
        <item x="16376"/>
        <item x="1818"/>
        <item x="12580"/>
        <item x="14812"/>
        <item x="20793"/>
        <item x="6840"/>
        <item x="10937"/>
        <item x="1764"/>
        <item x="21127"/>
        <item x="4777"/>
        <item x="13817"/>
        <item x="4868"/>
        <item x="11426"/>
        <item x="8334"/>
        <item x="5849"/>
        <item x="10882"/>
        <item x="20888"/>
        <item x="18070"/>
        <item x="10230"/>
        <item x="9234"/>
        <item x="19754"/>
        <item x="3610"/>
        <item x="6713"/>
        <item x="6409"/>
        <item x="14651"/>
        <item x="1187"/>
        <item x="18338"/>
        <item x="3063"/>
        <item x="14515"/>
        <item x="6010"/>
        <item x="11823"/>
        <item x="22277"/>
        <item x="6011"/>
        <item x="21147"/>
        <item x="12607"/>
        <item x="12473"/>
        <item x="13190"/>
        <item x="283"/>
        <item x="9737"/>
        <item x="9103"/>
        <item x="12784"/>
        <item x="14022"/>
        <item x="21367"/>
        <item x="4535"/>
        <item x="530"/>
        <item x="2346"/>
        <item x="5409"/>
        <item x="11039"/>
        <item x="21008"/>
        <item x="660"/>
        <item x="22157"/>
        <item x="22309"/>
        <item x="12754"/>
        <item x="16453"/>
        <item x="33"/>
        <item x="17086"/>
        <item x="9558"/>
        <item x="1033"/>
        <item x="6964"/>
        <item x="7139"/>
        <item x="175"/>
        <item x="6699"/>
        <item x="8572"/>
        <item x="15857"/>
        <item x="8164"/>
        <item x="14613"/>
        <item x="13739"/>
        <item x="16556"/>
        <item x="20756"/>
        <item x="19569"/>
        <item x="20762"/>
        <item x="17524"/>
        <item x="6759"/>
        <item x="18747"/>
        <item x="11380"/>
        <item x="21490"/>
        <item x="18964"/>
        <item x="10956"/>
        <item x="19573"/>
        <item x="22335"/>
        <item x="19778"/>
        <item x="6545"/>
        <item x="8758"/>
        <item x="16508"/>
        <item x="18080"/>
        <item x="20479"/>
        <item x="12519"/>
        <item x="1657"/>
        <item x="7650"/>
        <item x="11656"/>
        <item x="11795"/>
        <item x="10894"/>
        <item x="3407"/>
        <item x="21695"/>
        <item x="11276"/>
        <item x="15006"/>
        <item x="11193"/>
        <item x="9296"/>
        <item x="6677"/>
        <item x="20507"/>
        <item x="5142"/>
        <item x="7239"/>
        <item x="5435"/>
        <item x="11796"/>
        <item x="17813"/>
        <item x="17795"/>
        <item x="19166"/>
        <item x="11078"/>
        <item x="16384"/>
        <item x="11993"/>
        <item x="6281"/>
        <item x="12066"/>
        <item x="13950"/>
        <item x="7379"/>
        <item x="12684"/>
        <item x="22724"/>
        <item x="567"/>
        <item x="15681"/>
        <item x="9538"/>
        <item x="8446"/>
        <item x="10791"/>
        <item x="22337"/>
        <item x="378"/>
        <item x="22310"/>
        <item x="9834"/>
        <item x="4596"/>
        <item x="13969"/>
        <item x="796"/>
        <item x="21907"/>
        <item x="21826"/>
        <item x="7053"/>
        <item x="8477"/>
        <item x="4785"/>
        <item x="4692"/>
        <item x="8447"/>
        <item x="2446"/>
        <item x="18276"/>
        <item x="11972"/>
        <item x="6577"/>
        <item x="16702"/>
        <item x="16703"/>
        <item x="3446"/>
        <item x="3447"/>
        <item x="9705"/>
        <item x="18982"/>
        <item x="3448"/>
        <item x="14533"/>
        <item x="14583"/>
        <item x="5801"/>
        <item x="16371"/>
        <item x="15007"/>
        <item x="18567"/>
        <item x="18983"/>
        <item x="7469"/>
        <item x="8365"/>
        <item x="22443"/>
        <item x="16634"/>
        <item x="4639"/>
        <item x="22176"/>
        <item x="18517"/>
        <item x="11738"/>
        <item x="12301"/>
        <item x="15974"/>
        <item x="17390"/>
        <item x="20889"/>
        <item x="7892"/>
        <item x="16797"/>
        <item x="8126"/>
        <item x="14742"/>
        <item x="5337"/>
        <item x="15683"/>
        <item x="21847"/>
        <item x="17766"/>
        <item x="12520"/>
        <item x="4810"/>
        <item x="14867"/>
        <item x="18433"/>
        <item x="8324"/>
        <item x="19004"/>
        <item x="11512"/>
        <item x="22060"/>
        <item x="12822"/>
        <item x="1880"/>
        <item x="5473"/>
        <item x="2173"/>
        <item x="4395"/>
        <item x="13204"/>
        <item x="10675"/>
        <item x="12835"/>
        <item x="3481"/>
        <item x="11778"/>
        <item x="10869"/>
        <item x="1936"/>
        <item x="13716"/>
        <item x="14456"/>
        <item x="10701"/>
        <item x="12778"/>
        <item x="6744"/>
        <item x="16296"/>
        <item x="19110"/>
        <item x="20501"/>
        <item x="8740"/>
        <item x="18605"/>
        <item x="5787"/>
        <item x="3687"/>
        <item x="5831"/>
        <item x="2713"/>
        <item x="15008"/>
        <item x="9629"/>
        <item x="11695"/>
        <item x="5805"/>
        <item x="9750"/>
        <item x="6362"/>
        <item x="14795"/>
        <item x="6669"/>
        <item x="22689"/>
        <item x="3611"/>
        <item x="568"/>
        <item x="2413"/>
        <item x="15980"/>
        <item x="9856"/>
        <item x="11457"/>
        <item x="6953"/>
        <item x="4908"/>
        <item x="2519"/>
        <item x="8301"/>
        <item x="17670"/>
        <item x="5489"/>
        <item x="7745"/>
        <item x="14881"/>
        <item x="22352"/>
        <item x="8478"/>
        <item x="6486"/>
        <item x="5350"/>
        <item x="12208"/>
        <item x="8035"/>
        <item x="7651"/>
        <item x="439"/>
        <item x="11807"/>
        <item x="22505"/>
        <item x="14683"/>
        <item x="17458"/>
        <item x="20941"/>
        <item x="469"/>
        <item x="17863"/>
        <item x="16846"/>
        <item x="4775"/>
        <item x="2259"/>
        <item x="20173"/>
        <item x="11349"/>
        <item x="1711"/>
        <item x="15202"/>
        <item x="1746"/>
        <item x="19005"/>
        <item x="2249"/>
        <item x="2427"/>
        <item x="4187"/>
        <item x="343"/>
        <item x="10426"/>
        <item x="3383"/>
        <item x="17147"/>
        <item x="17148"/>
        <item x="8607"/>
        <item x="8608"/>
        <item x="8609"/>
        <item x="16810"/>
        <item x="2235"/>
        <item x="3818"/>
        <item x="238"/>
        <item x="4188"/>
        <item x="2237"/>
        <item x="11998"/>
        <item x="4802"/>
        <item x="5832"/>
        <item x="2714"/>
        <item x="5279"/>
        <item x="20174"/>
        <item x="4120"/>
        <item x="13313"/>
        <item x="3242"/>
        <item x="457"/>
        <item x="7717"/>
        <item x="16811"/>
        <item x="4121"/>
        <item x="3331"/>
        <item x="3081"/>
        <item x="2938"/>
        <item x="20175"/>
        <item x="14226"/>
        <item x="17284"/>
        <item x="5743"/>
        <item x="2887"/>
        <item x="21445"/>
        <item x="19554"/>
        <item x="3800"/>
        <item x="5280"/>
        <item x="4189"/>
        <item x="15823"/>
        <item x="3968"/>
        <item x="22261"/>
        <item x="5598"/>
        <item x="16934"/>
        <item x="19671"/>
        <item x="5035"/>
        <item x="16959"/>
        <item x="20176"/>
        <item x="15824"/>
        <item x="15724"/>
        <item x="18167"/>
        <item x="4190"/>
        <item x="4122"/>
        <item x="21971"/>
        <item x="3355"/>
        <item x="22262"/>
        <item x="18140"/>
        <item x="20102"/>
        <item x="2467"/>
        <item x="16812"/>
        <item x="8112"/>
        <item x="17343"/>
        <item x="16909"/>
        <item x="3955"/>
        <item x="327"/>
        <item x="9283"/>
        <item x="18247"/>
        <item x="13099"/>
        <item x="2486"/>
        <item x="13205"/>
        <item x="3399"/>
        <item x="15942"/>
        <item x="4517"/>
        <item x="13206"/>
        <item x="19672"/>
        <item x="5535"/>
        <item x="2250"/>
        <item x="19546"/>
        <item x="22283"/>
        <item x="2251"/>
        <item x="15227"/>
        <item x="2583"/>
        <item x="458"/>
        <item x="5946"/>
        <item x="2502"/>
        <item x="273"/>
        <item x="4295"/>
        <item x="3082"/>
        <item x="608"/>
        <item x="145"/>
        <item x="19547"/>
        <item x="3926"/>
        <item x="19121"/>
        <item x="9097"/>
        <item x="344"/>
        <item x="14906"/>
        <item x="244"/>
        <item x="4546"/>
        <item x="4191"/>
        <item x="5281"/>
        <item x="17359"/>
        <item x="3092"/>
        <item x="3093"/>
        <item x="22284"/>
        <item x="22285"/>
        <item x="13100"/>
        <item x="16777"/>
        <item x="2584"/>
        <item x="2252"/>
        <item x="2238"/>
        <item x="2715"/>
        <item x="16894"/>
        <item x="9339"/>
        <item x="20184"/>
        <item x="20597"/>
        <item x="4463"/>
        <item x="5436"/>
        <item x="10703"/>
        <item x="16778"/>
        <item x="4123"/>
        <item x="2428"/>
        <item x="2487"/>
        <item x="3973"/>
        <item x="3094"/>
        <item x="3095"/>
        <item x="17324"/>
        <item x="22506"/>
        <item x="17325"/>
        <item x="18473"/>
        <item x="5760"/>
        <item x="1712"/>
        <item x="19635"/>
        <item x="4124"/>
        <item x="5098"/>
        <item x="6393"/>
        <item x="2429"/>
        <item x="22317"/>
        <item x="4296"/>
        <item x="12345"/>
        <item x="16910"/>
        <item x="2260"/>
        <item x="4192"/>
        <item x="3048"/>
        <item x="11350"/>
        <item x="21914"/>
        <item x="5050"/>
        <item x="5508"/>
        <item x="6202"/>
        <item x="4193"/>
        <item x="18141"/>
        <item x="8113"/>
        <item x="16779"/>
        <item x="10391"/>
        <item x="621"/>
        <item x="3708"/>
        <item x="6570"/>
        <item x="16861"/>
        <item x="12762"/>
        <item x="20090"/>
        <item x="18210"/>
        <item x="18694"/>
        <item x="12702"/>
        <item x="5045"/>
        <item x="5379"/>
        <item x="5380"/>
        <item x="5381"/>
        <item x="14646"/>
        <item x="13841"/>
        <item x="19249"/>
        <item x="10969"/>
        <item x="20716"/>
        <item x="7325"/>
        <item x="3011"/>
        <item x="2818"/>
        <item x="9942"/>
        <item x="11564"/>
        <item x="14627"/>
        <item x="14289"/>
        <item x="10546"/>
        <item x="6259"/>
        <item x="14600"/>
        <item x="4371"/>
        <item x="3591"/>
        <item x="12265"/>
        <item x="21396"/>
        <item x="20149"/>
        <item x="2178"/>
        <item x="20136"/>
        <item x="20137"/>
        <item x="6421"/>
        <item x="9478"/>
        <item x="12172"/>
        <item x="14480"/>
        <item x="18742"/>
        <item x="8463"/>
        <item x="17406"/>
        <item x="11334"/>
        <item x="12457"/>
        <item x="15009"/>
        <item x="7729"/>
        <item x="7829"/>
        <item x="17407"/>
        <item x="8243"/>
        <item x="5905"/>
        <item x="1440"/>
        <item x="739"/>
        <item x="22733"/>
        <item x="9706"/>
        <item x="18018"/>
        <item x="5634"/>
        <item x="1881"/>
        <item x="9785"/>
        <item x="9603"/>
        <item x="1882"/>
        <item x="5933"/>
        <item x="17486"/>
        <item x="11829"/>
        <item x="29"/>
        <item x="11830"/>
        <item x="12118"/>
        <item x="16646"/>
        <item x="18904"/>
        <item x="14341"/>
        <item x="14162"/>
        <item x="17377"/>
        <item x="11312"/>
        <item x="7733"/>
        <item x="9495"/>
        <item x="11601"/>
        <item x="17391"/>
        <item x="6101"/>
        <item x="130"/>
        <item x="11067"/>
        <item x="9206"/>
        <item x="18537"/>
        <item x="15858"/>
        <item x="15389"/>
        <item x="17431"/>
        <item x="17378"/>
        <item x="20482"/>
        <item x="16686"/>
        <item x="7214"/>
        <item x="4702"/>
        <item x="12922"/>
        <item x="2968"/>
        <item x="12737"/>
        <item x="3642"/>
        <item x="10312"/>
        <item x="5966"/>
        <item x="18212"/>
        <item x="21345"/>
        <item x="14799"/>
        <item x="11680"/>
        <item x="2520"/>
        <item x="11075"/>
        <item x="13380"/>
        <item x="11533"/>
        <item x="6571"/>
        <item x="16941"/>
        <item x="376"/>
        <item x="16780"/>
        <item x="8568"/>
        <item x="22430"/>
        <item x="18665"/>
        <item x="18168"/>
        <item x="10392"/>
        <item x="19516"/>
        <item x="18984"/>
        <item x="16067"/>
        <item x="16432"/>
        <item x="10294"/>
        <item x="9430"/>
        <item x="1262"/>
        <item x="17970"/>
        <item x="16351"/>
        <item x="15082"/>
        <item x="9639"/>
        <item x="18670"/>
        <item x="10103"/>
        <item x="14150"/>
        <item x="22017"/>
        <item x="21355"/>
        <item x="11664"/>
        <item x="12098"/>
        <item x="19767"/>
        <item x="19627"/>
        <item x="17304"/>
        <item x="5706"/>
        <item x="18285"/>
        <item x="8689"/>
        <item x="21096"/>
        <item x="728"/>
        <item x="6377"/>
        <item x="7893"/>
        <item x="3985"/>
        <item x="18420"/>
        <item x="5156"/>
        <item x="17172"/>
        <item x="15758"/>
        <item x="16608"/>
        <item x="7926"/>
        <item x="9943"/>
        <item x="17671"/>
        <item x="18215"/>
        <item x="115"/>
        <item x="2503"/>
        <item x="19953"/>
        <item x="22709"/>
        <item x="18319"/>
        <item x="19865"/>
        <item x="2585"/>
        <item x="2586"/>
        <item x="4135"/>
        <item x="2377"/>
        <item x="16852"/>
        <item x="1724"/>
        <item x="5505"/>
        <item x="1230"/>
        <item x="2587"/>
        <item x="345"/>
        <item x="14417"/>
        <item x="17778"/>
        <item x="17792"/>
        <item x="10767"/>
        <item x="8021"/>
        <item x="5338"/>
        <item x="22263"/>
        <item x="17971"/>
        <item x="19455"/>
        <item x="10492"/>
        <item x="1263"/>
        <item x="2654"/>
        <item x="4308"/>
        <item x="14280"/>
        <item x="16412"/>
        <item x="2609"/>
        <item x="11331"/>
        <item x="3208"/>
        <item x="19628"/>
        <item x="22264"/>
        <item x="7066"/>
        <item x="19880"/>
        <item x="5209"/>
        <item x="557"/>
        <item x="8316"/>
        <item x="856"/>
        <item x="19402"/>
        <item x="21102"/>
        <item x="1994"/>
        <item x="2202"/>
        <item x="11328"/>
        <item x="5117"/>
        <item x="12915"/>
        <item x="22"/>
        <item x="12355"/>
        <item x="3974"/>
        <item x="2588"/>
        <item x="2488"/>
        <item x="7192"/>
        <item x="4100"/>
        <item x="21704"/>
        <item x="9486"/>
        <item x="7433"/>
        <item x="18118"/>
        <item x="4335"/>
        <item x="4679"/>
        <item x="5210"/>
        <item x="3650"/>
        <item x="1964"/>
        <item x="11399"/>
        <item x="16512"/>
        <item x="16995"/>
        <item x="15722"/>
        <item x="12765"/>
        <item x="10945"/>
        <item x="9084"/>
        <item x="20519"/>
        <item x="21540"/>
        <item x="7867"/>
        <item x="21646"/>
        <item x="13632"/>
        <item x="14850"/>
        <item x="7542"/>
        <item x="7781"/>
        <item x="6433"/>
        <item x="18135"/>
        <item x="9944"/>
        <item x="12369"/>
        <item x="12916"/>
        <item x="3449"/>
        <item x="8839"/>
        <item x="7193"/>
        <item x="12930"/>
        <item x="9995"/>
        <item x="17723"/>
        <item x="3592"/>
        <item x="22043"/>
        <item x="16914"/>
        <item x="18312"/>
        <item x="19602"/>
        <item x="13143"/>
        <item x="4375"/>
        <item x="7746"/>
        <item x="12578"/>
        <item x="231"/>
        <item x="1785"/>
        <item x="18015"/>
        <item x="22423"/>
        <item x="6124"/>
        <item x="2958"/>
        <item x="17204"/>
        <item x="14754"/>
        <item x="14755"/>
        <item x="11173"/>
        <item x="14553"/>
        <item x="3238"/>
        <item x="7830"/>
        <item x="20328"/>
        <item x="6621"/>
        <item x="17457"/>
        <item x="17825"/>
        <item x="11534"/>
        <item x="8286"/>
        <item x="4491"/>
        <item x="10077"/>
        <item x="4995"/>
        <item x="1937"/>
        <item x="200"/>
        <item x="7387"/>
        <item x="2749"/>
        <item x="15105"/>
        <item x="1114"/>
        <item x="14408"/>
        <item x="13948"/>
        <item x="10631"/>
        <item x="17814"/>
        <item x="9157"/>
        <item x="17731"/>
        <item x="1938"/>
        <item x="9591"/>
        <item x="5475"/>
        <item x="4399"/>
        <item x="9760"/>
        <item x="3752"/>
        <item x="8968"/>
        <item x="6384"/>
        <item x="6556"/>
        <item x="17799"/>
        <item x="21743"/>
        <item x="11877"/>
        <item x="15039"/>
        <item x="4194"/>
        <item x="5714"/>
        <item x="22621"/>
        <item x="9135"/>
        <item x="4013"/>
        <item x="16687"/>
        <item x="4136"/>
        <item x="4255"/>
        <item x="11940"/>
        <item x="2589"/>
        <item x="1410"/>
        <item x="4046"/>
        <item x="11779"/>
        <item x="15631"/>
        <item x="6223"/>
        <item x="17556"/>
        <item x="13467"/>
        <item x="20304"/>
        <item x="22749"/>
        <item x="6363"/>
        <item x="8016"/>
        <item x="3728"/>
        <item x="19134"/>
        <item x="15963"/>
        <item x="11099"/>
        <item x="19053"/>
        <item x="15945"/>
        <item x="763"/>
        <item x="4276"/>
        <item x="8448"/>
        <item x="21939"/>
        <item x="10327"/>
        <item x="9557"/>
        <item x="16781"/>
        <item x="5000"/>
        <item x="10505"/>
        <item x="684"/>
        <item x="900"/>
        <item x="4892"/>
        <item x="11843"/>
        <item x="14135"/>
        <item x="11831"/>
        <item x="9983"/>
        <item x="5194"/>
        <item x="11878"/>
        <item x="8479"/>
        <item x="15741"/>
        <item x="5268"/>
        <item x="16923"/>
        <item x="8502"/>
        <item x="19144"/>
        <item x="5463"/>
        <item x="11956"/>
        <item x="15678"/>
        <item x="13264"/>
        <item x="13797"/>
        <item x="21268"/>
        <item x="13539"/>
        <item x="11507"/>
        <item x="11684"/>
        <item x="20229"/>
        <item x="14571"/>
        <item x="15379"/>
        <item x="5384"/>
        <item x="13439"/>
        <item x="9378"/>
        <item x="18703"/>
        <item x="3193"/>
        <item x="7652"/>
        <item x="21846"/>
        <item x="16904"/>
        <item x="22717"/>
        <item x="19621"/>
        <item x="21128"/>
        <item x="3593"/>
        <item x="5176"/>
        <item x="15155"/>
        <item x="7358"/>
        <item x="5095"/>
        <item x="19440"/>
        <item x="6465"/>
        <item x="1677"/>
        <item x="2407"/>
        <item x="7988"/>
        <item x="4405"/>
        <item x="10718"/>
        <item x="1271"/>
        <item x="7338"/>
        <item x="2489"/>
        <item x="1697"/>
        <item x="1382"/>
        <item x="1694"/>
        <item x="3970"/>
        <item x="1690"/>
        <item x="3976"/>
        <item x="1691"/>
        <item x="6463"/>
        <item x="5072"/>
        <item x="110"/>
        <item x="5086"/>
        <item x="3306"/>
        <item x="1698"/>
        <item x="1682"/>
        <item x="4541"/>
        <item x="1702"/>
        <item x="9837"/>
        <item x="7462"/>
        <item x="1692"/>
        <item x="15148"/>
        <item x="4893"/>
        <item x="5081"/>
        <item x="13101"/>
        <item x="4277"/>
        <item x="2109"/>
        <item x="10681"/>
        <item x="17872"/>
        <item x="5756"/>
        <item x="19426"/>
        <item x="22721"/>
        <item x="20763"/>
        <item x="6769"/>
        <item x="11225"/>
        <item x="18093"/>
        <item x="9216"/>
        <item x="9217"/>
        <item x="21777"/>
        <item x="13708"/>
        <item x="15344"/>
        <item x="19597"/>
        <item x="1747"/>
        <item x="20572"/>
        <item x="10041"/>
        <item x="12400"/>
        <item x="8690"/>
        <item x="10895"/>
        <item x="1863"/>
        <item x="13737"/>
        <item x="9561"/>
        <item x="18880"/>
        <item x="3832"/>
        <item x="18097"/>
        <item x="13807"/>
        <item x="15054"/>
        <item x="16068"/>
        <item x="16069"/>
        <item x="3644"/>
        <item x="21502"/>
        <item x="21972"/>
        <item x="18485"/>
        <item x="17392"/>
        <item x="18256"/>
        <item x="17141"/>
        <item x="9040"/>
        <item x="12975"/>
        <item x="17393"/>
        <item x="5889"/>
        <item x="22229"/>
        <item x="12595"/>
        <item x="18193"/>
        <item x="22208"/>
        <item x="12976"/>
        <item x="6232"/>
        <item x="12446"/>
        <item x="13381"/>
        <item x="18505"/>
        <item x="20016"/>
        <item x="11973"/>
        <item x="7432"/>
        <item x="2072"/>
        <item x="5415"/>
        <item x="13734"/>
        <item x="5712"/>
        <item x="18965"/>
        <item x="10274"/>
        <item x="18966"/>
        <item x="18333"/>
        <item x="19020"/>
        <item x="20427"/>
        <item x="758"/>
        <item x="2590"/>
        <item x="2951"/>
        <item x="5448"/>
        <item x="15965"/>
        <item x="19325"/>
        <item x="4822"/>
        <item x="6472"/>
        <item x="16090"/>
        <item x="14006"/>
        <item x="17787"/>
        <item x="14739"/>
        <item x="8018"/>
        <item x="11844"/>
        <item x="2016"/>
        <item x="5121"/>
        <item x="96"/>
        <item x="6665"/>
        <item x="6678"/>
        <item x="17035"/>
        <item x="7295"/>
        <item x="16208"/>
        <item x="2190"/>
        <item x="12576"/>
        <item x="4458"/>
        <item x="14988"/>
        <item x="13761"/>
        <item x="7686"/>
        <item x="4406"/>
        <item x="21702"/>
        <item x="8220"/>
        <item x="1757"/>
        <item x="13393"/>
        <item x="15776"/>
        <item x="12423"/>
        <item x="15322"/>
        <item x="379"/>
        <item x="8809"/>
        <item x="19608"/>
        <item x="5890"/>
        <item x="5977"/>
        <item x="4334"/>
        <item x="2355"/>
        <item x="16992"/>
        <item x="2388"/>
        <item x="10425"/>
        <item x="1980"/>
        <item x="13591"/>
        <item x="20239"/>
        <item x="17314"/>
        <item x="863"/>
        <item x="1786"/>
        <item x="21905"/>
        <item x="7708"/>
        <item x="4739"/>
        <item x="18072"/>
        <item x="15624"/>
        <item x="20508"/>
        <item x="3543"/>
        <item x="8593"/>
        <item x="5426"/>
        <item x="17027"/>
        <item x="5434"/>
        <item x="564"/>
        <item x="1350"/>
        <item x="14749"/>
        <item x="1351"/>
        <item x="1389"/>
        <item x="9043"/>
        <item x="425"/>
        <item x="2191"/>
        <item x="5168"/>
        <item x="4298"/>
        <item x="4757"/>
        <item x="22606"/>
        <item x="19149"/>
        <item x="906"/>
        <item x="21024"/>
        <item x="6985"/>
        <item x="22311"/>
        <item x="8816"/>
        <item x="19858"/>
        <item x="10935"/>
        <item x="15926"/>
        <item x="14055"/>
        <item x="2823"/>
        <item x="5171"/>
        <item x="19536"/>
        <item x="8449"/>
        <item x="12670"/>
        <item x="20081"/>
        <item x="2700"/>
        <item x="3560"/>
        <item x="14390"/>
        <item x="4157"/>
        <item x="16452"/>
        <item x="22312"/>
        <item x="824"/>
        <item x="15214"/>
        <item x="19326"/>
        <item x="3329"/>
        <item x="16094"/>
        <item x="3509"/>
        <item x="18792"/>
        <item x="19753"/>
        <item x="15077"/>
        <item x="20010"/>
        <item x="17904"/>
        <item x="19809"/>
        <item x="13646"/>
        <item x="14806"/>
        <item x="15261"/>
        <item x="21371"/>
        <item x="21261"/>
        <item x="12628"/>
        <item x="16096"/>
        <item x="20988"/>
        <item x="15028"/>
        <item x="19229"/>
        <item x="17097"/>
        <item x="17182"/>
        <item x="13000"/>
        <item x="16619"/>
        <item x="18437"/>
        <item x="22667"/>
        <item x="13001"/>
        <item x="20115"/>
        <item x="18441"/>
        <item x="15765"/>
        <item x="16864"/>
        <item x="14700"/>
        <item x="14807"/>
        <item x="19994"/>
        <item x="19963"/>
        <item x="14557"/>
        <item x="16097"/>
        <item x="17183"/>
        <item x="13353"/>
        <item x="21750"/>
        <item x="21288"/>
        <item x="17098"/>
        <item x="21207"/>
        <item x="22551"/>
        <item x="21628"/>
        <item x="19761"/>
        <item x="22527"/>
        <item x="17184"/>
        <item x="13873"/>
        <item x="4378"/>
        <item x="15475"/>
        <item x="20316"/>
        <item x="19104"/>
        <item x="20649"/>
        <item x="19221"/>
        <item x="17071"/>
        <item x="1341"/>
        <item x="8604"/>
        <item x="493"/>
        <item x="13657"/>
        <item x="18826"/>
        <item x="15476"/>
        <item x="803"/>
        <item x="15935"/>
        <item x="11011"/>
        <item x="4442"/>
        <item x="4918"/>
        <item x="5315"/>
        <item x="10167"/>
        <item x="21119"/>
        <item x="4241"/>
        <item x="2545"/>
        <item x="2546"/>
        <item x="10503"/>
        <item x="9036"/>
        <item x="9320"/>
        <item x="3868"/>
        <item x="21095"/>
        <item x="5450"/>
        <item x="15451"/>
        <item x="6701"/>
        <item x="6702"/>
        <item x="20535"/>
        <item x="14989"/>
        <item x="15760"/>
        <item x="9171"/>
        <item x="8760"/>
        <item x="18619"/>
        <item x="8521"/>
        <item x="5776"/>
        <item x="22385"/>
        <item x="19789"/>
        <item x="17441"/>
        <item x="17333"/>
        <item x="13649"/>
        <item x="8114"/>
        <item x="11957"/>
        <item x="8864"/>
        <item x="15180"/>
        <item x="21708"/>
        <item x="14846"/>
        <item x="9911"/>
        <item x="10704"/>
        <item x="21239"/>
        <item x="10788"/>
        <item x="229"/>
        <item x="4795"/>
        <item x="12375"/>
        <item x="775"/>
        <item x="776"/>
        <item x="20376"/>
        <item x="13830"/>
        <item x="12758"/>
        <item x="16260"/>
        <item x="13473"/>
        <item x="867"/>
        <item x="9571"/>
        <item x="19734"/>
        <item x="4432"/>
        <item x="932"/>
        <item x="3234"/>
        <item x="17914"/>
        <item x="14534"/>
        <item x="12851"/>
        <item x="21884"/>
        <item x="10780"/>
        <item x="9544"/>
        <item x="16915"/>
        <item x="8491"/>
        <item x="12954"/>
        <item x="685"/>
        <item x="20048"/>
        <item x="12856"/>
        <item x="10214"/>
        <item x="7447"/>
        <item x="21584"/>
        <item x="4733"/>
        <item x="14121"/>
        <item x="1526"/>
        <item x="7573"/>
        <item x="1301"/>
        <item x="6065"/>
        <item x="17442"/>
        <item x="1332"/>
        <item x="373"/>
        <item x="1058"/>
        <item x="19636"/>
        <item x="14485"/>
        <item x="9531"/>
        <item x="10297"/>
        <item x="3156"/>
        <item x="16620"/>
        <item x="19766"/>
        <item x="17099"/>
        <item x="14493"/>
        <item x="21289"/>
        <item x="20342"/>
        <item x="9354"/>
        <item x="2768"/>
        <item x="6688"/>
        <item x="14020"/>
        <item x="13119"/>
        <item x="13548"/>
        <item x="8450"/>
        <item x="13681"/>
        <item x="11089"/>
        <item x="16889"/>
        <item x="18857"/>
        <item x="4081"/>
        <item x="3258"/>
        <item x="2925"/>
        <item x="3473"/>
        <item x="8223"/>
        <item x="10381"/>
        <item x="21436"/>
        <item x="55"/>
        <item x="20908"/>
        <item x="5005"/>
        <item x="581"/>
        <item x="18676"/>
        <item x="21622"/>
        <item x="17703"/>
        <item x="5432"/>
        <item x="9912"/>
        <item x="449"/>
        <item x="10215"/>
        <item x="13440"/>
        <item x="15523"/>
        <item x="7478"/>
        <item x="4155"/>
        <item x="8480"/>
        <item x="15267"/>
        <item x="19491"/>
        <item x="3153"/>
        <item x="8422"/>
        <item x="1520"/>
        <item x="9572"/>
        <item x="4278"/>
        <item x="18273"/>
        <item x="7316"/>
        <item x="1008"/>
        <item x="7092"/>
        <item x="11638"/>
        <item x="14592"/>
        <item x="10424"/>
        <item x="11408"/>
        <item x="8642"/>
        <item x="1971"/>
        <item x="741"/>
        <item x="21612"/>
        <item x="18136"/>
        <item x="16380"/>
        <item x="12662"/>
        <item x="10276"/>
        <item x="18628"/>
        <item x="3558"/>
        <item x="17273"/>
        <item x="21940"/>
        <item x="20942"/>
        <item x="12159"/>
        <item x="16621"/>
        <item x="22453"/>
        <item x="1586"/>
        <item x="8815"/>
        <item x="426"/>
        <item x="10994"/>
        <item x="20185"/>
        <item x="1909"/>
        <item x="10156"/>
        <item x="4195"/>
        <item x="12545"/>
        <item x="7704"/>
        <item x="11043"/>
        <item x="12095"/>
        <item x="11235"/>
        <item x="968"/>
        <item x="16870"/>
        <item x="5169"/>
        <item x="993"/>
        <item x="3177"/>
        <item x="10469"/>
        <item x="8614"/>
        <item x="14750"/>
        <item x="6321"/>
        <item x="2922"/>
        <item x="3747"/>
        <item x="15669"/>
        <item x="1910"/>
        <item x="15219"/>
        <item x="6615"/>
        <item x="22250"/>
        <item x="3674"/>
        <item x="20909"/>
        <item x="19492"/>
        <item x="22005"/>
        <item x="11486"/>
        <item x="14333"/>
        <item x="777"/>
        <item x="1787"/>
        <item x="2701"/>
        <item x="4233"/>
        <item x="7645"/>
        <item x="21041"/>
        <item x="18265"/>
        <item x="7304"/>
        <item x="12336"/>
        <item x="16557"/>
        <item x="12857"/>
        <item x="21758"/>
        <item x="13043"/>
        <item x="12244"/>
        <item x="810"/>
        <item x="10172"/>
        <item x="3136"/>
        <item x="22483"/>
        <item x="18286"/>
        <item x="5282"/>
        <item x="3771"/>
        <item x="6714"/>
        <item x="3768"/>
        <item x="8954"/>
        <item x="2065"/>
        <item x="2066"/>
        <item x="2056"/>
        <item x="6041"/>
        <item x="1411"/>
        <item x="12020"/>
        <item x="5747"/>
        <item x="19658"/>
        <item x="8854"/>
        <item x="22265"/>
        <item x="5031"/>
        <item x="7091"/>
        <item x="4096"/>
        <item x="21783"/>
        <item x="18010"/>
        <item x="13579"/>
        <item x="4967"/>
        <item x="21407"/>
        <item x="6917"/>
        <item x="19649"/>
        <item x="1399"/>
        <item x="12818"/>
        <item x="1788"/>
        <item x="12819"/>
        <item x="12679"/>
        <item x="12564"/>
        <item x="2398"/>
        <item x="12364"/>
        <item x="14377"/>
        <item x="5583"/>
        <item x="6705"/>
        <item x="8866"/>
        <item x="1530"/>
        <item x="5359"/>
        <item x="9007"/>
        <item x="8201"/>
        <item x="4872"/>
        <item x="22313"/>
        <item x="11141"/>
        <item x="16080"/>
        <item x="6706"/>
        <item x="17341"/>
        <item x="6479"/>
        <item x="5978"/>
        <item x="6957"/>
        <item x="7555"/>
        <item x="9505"/>
        <item x="5578"/>
        <item x="18484"/>
        <item x="1205"/>
        <item x="4903"/>
        <item x="22135"/>
        <item x="17123"/>
        <item x="16012"/>
        <item x="1661"/>
        <item x="6724"/>
        <item x="6066"/>
        <item x="21935"/>
        <item x="303"/>
        <item x="427"/>
        <item x="428"/>
        <item x="16326"/>
        <item x="3673"/>
        <item x="22495"/>
        <item x="12045"/>
        <item x="20272"/>
        <item x="12748"/>
        <item x="8807"/>
        <item x="9066"/>
        <item x="2282"/>
        <item x="1599"/>
        <item x="1115"/>
        <item x="20341"/>
        <item x="2986"/>
        <item x="3488"/>
        <item x="22149"/>
        <item x="9421"/>
        <item x="10789"/>
        <item x="7564"/>
        <item x="13298"/>
        <item x="6424"/>
        <item x="11146"/>
        <item x="8094"/>
        <item x="11654"/>
        <item x="11845"/>
        <item x="17988"/>
        <item x="1116"/>
        <item x="7041"/>
        <item x="6180"/>
        <item x="13136"/>
        <item x="9341"/>
        <item x="20633"/>
        <item x="2905"/>
        <item x="11423"/>
        <item x="17782"/>
        <item x="20517"/>
        <item x="1629"/>
        <item x="17867"/>
        <item x="6299"/>
        <item x="450"/>
        <item x="21370"/>
        <item x="2630"/>
        <item x="8661"/>
        <item x="12010"/>
        <item x="1981"/>
        <item x="17845"/>
        <item x="7296"/>
        <item x="3719"/>
        <item x="19006"/>
        <item x="17596"/>
        <item x="5017"/>
        <item x="5018"/>
        <item x="1748"/>
        <item x="9372"/>
        <item x="7356"/>
        <item x="3753"/>
        <item x="9588"/>
        <item x="19203"/>
        <item x="15524"/>
        <item x="13842"/>
        <item x="9617"/>
        <item x="20497"/>
        <item x="2155"/>
        <item x="4390"/>
        <item x="20049"/>
        <item x="14358"/>
        <item x="618"/>
        <item x="3896"/>
        <item x="3480"/>
        <item x="22398"/>
        <item x="11021"/>
        <item x="17299"/>
        <item x="1955"/>
        <item x="355"/>
        <item x="17656"/>
        <item x="6114"/>
        <item x="9517"/>
        <item x="17072"/>
        <item x="12152"/>
        <item x="591"/>
        <item x="10488"/>
        <item x="2729"/>
        <item x="136"/>
        <item x="12153"/>
        <item x="17253"/>
        <item x="22424"/>
        <item x="22121"/>
        <item x="7224"/>
        <item x="6042"/>
        <item x="8069"/>
        <item x="1302"/>
        <item x="20979"/>
        <item x="3338"/>
        <item x="2253"/>
        <item x="1717"/>
        <item x="13102"/>
        <item x="17505"/>
        <item x="17744"/>
        <item x="3612"/>
        <item x="20270"/>
        <item x="4870"/>
        <item x="19659"/>
        <item x="3057"/>
        <item x="18814"/>
        <item x="1430"/>
        <item x="17087"/>
        <item x="17518"/>
        <item x="20428"/>
        <item x="12505"/>
        <item x="1247"/>
        <item x="19007"/>
        <item x="7370"/>
        <item x="6349"/>
        <item x="20656"/>
        <item x="16261"/>
        <item x="19008"/>
        <item x="19208"/>
        <item x="9585"/>
        <item x="18806"/>
        <item x="7566"/>
        <item x="12490"/>
        <item x="8652"/>
        <item x="17714"/>
        <item x="18867"/>
        <item x="3834"/>
        <item x="9682"/>
        <item x="3724"/>
        <item x="533"/>
        <item x="18474"/>
        <item x="20235"/>
        <item x="19655"/>
        <item x="19847"/>
        <item x="1481"/>
        <item x="17657"/>
        <item x="15836"/>
        <item x="8205"/>
        <item x="18475"/>
        <item x="6312"/>
        <item x="18829"/>
        <item x="21672"/>
        <item x="18782"/>
        <item x="5574"/>
        <item x="18858"/>
        <item x="6643"/>
        <item x="18859"/>
        <item x="3104"/>
        <item x="11577"/>
        <item x="20218"/>
        <item x="15679"/>
        <item x="21313"/>
        <item x="21902"/>
        <item x="13181"/>
        <item x="3720"/>
        <item x="21109"/>
        <item x="3871"/>
        <item x="3534"/>
        <item x="1303"/>
        <item x="19370"/>
        <item x="12458"/>
        <item x="12338"/>
        <item x="10311"/>
        <item x="429"/>
        <item x="8264"/>
        <item x="4712"/>
        <item x="873"/>
        <item x="1209"/>
        <item x="4985"/>
        <item x="2261"/>
        <item x="5985"/>
        <item x="10921"/>
        <item x="10104"/>
        <item x="16168"/>
        <item x="7496"/>
        <item x="21960"/>
        <item x="22532"/>
        <item x="21141"/>
        <item x="682"/>
        <item x="7305"/>
        <item x="8036"/>
        <item x="16609"/>
        <item x="9852"/>
        <item x="1117"/>
        <item x="19315"/>
        <item x="1356"/>
        <item x="1468"/>
        <item x="12917"/>
        <item x="503"/>
        <item x="19604"/>
        <item x="8645"/>
        <item x="18142"/>
        <item x="9515"/>
        <item x="1434"/>
        <item x="20186"/>
        <item x="8081"/>
        <item x="20273"/>
        <item x="817"/>
        <item x="8129"/>
        <item x="7326"/>
        <item x="7103"/>
        <item x="11655"/>
        <item x="2140"/>
        <item x="3613"/>
        <item x="2852"/>
        <item x="5579"/>
        <item x="3300"/>
        <item x="5184"/>
        <item x="5631"/>
        <item x="12126"/>
        <item x="16414"/>
        <item x="4455"/>
        <item x="798"/>
        <item x="22439"/>
        <item x="14965"/>
        <item x="19918"/>
        <item x="5739"/>
        <item x="9386"/>
        <item x="5227"/>
        <item x="3498"/>
        <item x="4976"/>
        <item x="15405"/>
        <item x="12766"/>
        <item x="17791"/>
        <item x="10497"/>
        <item x="20910"/>
        <item x="6144"/>
        <item x="21144"/>
        <item x="19493"/>
        <item x="5599"/>
        <item x="11327"/>
        <item x="21690"/>
        <item x="20594"/>
        <item x="13733"/>
        <item x="1215"/>
        <item x="4939"/>
        <item x="9119"/>
        <item x="6469"/>
        <item x="10482"/>
        <item x="13902"/>
        <item x="15156"/>
        <item x="5269"/>
        <item x="11319"/>
        <item x="10836"/>
        <item x="13575"/>
        <item x="11184"/>
        <item x="15873"/>
        <item x="8886"/>
        <item x="17538"/>
        <item x="13968"/>
        <item x="705"/>
        <item x="4833"/>
        <item x="3016"/>
        <item x="5524"/>
        <item x="5605"/>
        <item x="4605"/>
        <item x="9677"/>
        <item x="4895"/>
        <item x="14245"/>
        <item x="19178"/>
        <item x="16355"/>
        <item x="11102"/>
        <item x="1030"/>
        <item x="19726"/>
        <item x="9047"/>
        <item x="19032"/>
        <item x="12991"/>
        <item x="4156"/>
        <item x="15525"/>
        <item x="17239"/>
        <item x="4619"/>
        <item x="17715"/>
        <item x="17953"/>
        <item x="20980"/>
        <item x="22021"/>
        <item x="16838"/>
        <item x="19478"/>
        <item x="8080"/>
        <item x="16408"/>
        <item x="1346"/>
        <item x="7481"/>
        <item x="8522"/>
        <item x="1158"/>
        <item x="10627"/>
        <item x="12608"/>
        <item x="6058"/>
        <item x="15152"/>
        <item x="673"/>
        <item x="1513"/>
        <item x="12644"/>
        <item x="2206"/>
        <item x="17111"/>
        <item x="17112"/>
        <item x="1482"/>
        <item x="13876"/>
        <item x="12376"/>
        <item x="17443"/>
        <item x="12385"/>
        <item x="16044"/>
        <item x="2757"/>
        <item x="2276"/>
        <item x="8828"/>
        <item x="545"/>
        <item x="4905"/>
        <item x="547"/>
        <item x="729"/>
        <item x="12785"/>
        <item x="4112"/>
        <item x="8979"/>
        <item x="17444"/>
        <item x="13441"/>
        <item x="15176"/>
        <item x="18661"/>
        <item x="1019"/>
        <item x="19186"/>
        <item x="6205"/>
        <item x="3064"/>
        <item x="19637"/>
        <item x="4226"/>
        <item x="1972"/>
        <item x="5101"/>
        <item x="11445"/>
        <item x="5844"/>
        <item x="15593"/>
        <item x="9656"/>
        <item x="17344"/>
        <item x="5754"/>
        <item x="8420"/>
        <item x="2853"/>
        <item x="4208"/>
        <item x="20150"/>
        <item x="779"/>
        <item x="21182"/>
        <item x="10373"/>
        <item x="2941"/>
        <item x="2946"/>
        <item x="3042"/>
        <item x="14378"/>
        <item x="5720"/>
        <item x="759"/>
        <item x="5588"/>
        <item x="1660"/>
        <item x="3118"/>
        <item x="8794"/>
        <item x="9383"/>
        <item x="18541"/>
        <item x="14659"/>
        <item x="10495"/>
        <item x="14558"/>
        <item x="19250"/>
        <item x="18794"/>
        <item x="12945"/>
        <item x="22674"/>
        <item x="21210"/>
        <item x="19910"/>
        <item x="20007"/>
        <item x="18616"/>
        <item x="15029"/>
        <item x="13446"/>
        <item x="18552"/>
        <item x="13342"/>
        <item x="13002"/>
        <item x="21521"/>
        <item x="17185"/>
        <item x="21087"/>
        <item x="9623"/>
        <item x="11500"/>
        <item x="21594"/>
        <item x="22498"/>
        <item x="17460"/>
        <item x="11857"/>
        <item x="12992"/>
        <item x="9799"/>
        <item x="19316"/>
        <item x="17989"/>
        <item x="5270"/>
        <item x="14056"/>
        <item x="3083"/>
        <item x="3149"/>
        <item x="19796"/>
        <item x="2378"/>
        <item x="3857"/>
        <item x="12328"/>
        <item x="3337"/>
        <item x="3959"/>
        <item x="3960"/>
        <item x="19222"/>
        <item x="20506"/>
        <item x="19114"/>
        <item x="1543"/>
        <item x="16190"/>
        <item x="17836"/>
        <item x="19124"/>
        <item x="3400"/>
        <item x="11724"/>
        <item x="61"/>
        <item x="18081"/>
        <item x="21100"/>
        <item x="17606"/>
        <item x="19559"/>
        <item x="15924"/>
        <item x="17193"/>
        <item x="17045"/>
        <item x="18029"/>
        <item x="20761"/>
        <item x="16622"/>
        <item x="20352"/>
        <item x="18030"/>
        <item x="18801"/>
        <item x="13528"/>
        <item x="12629"/>
        <item x="21983"/>
        <item x="21745"/>
        <item x="22447"/>
        <item x="13354"/>
        <item x="17100"/>
        <item x="21599"/>
        <item x="21359"/>
        <item x="21126"/>
        <item x="22333"/>
        <item x="20070"/>
        <item x="20977"/>
        <item x="13529"/>
        <item x="18706"/>
        <item x="21290"/>
        <item x="12941"/>
        <item x="21258"/>
        <item x="20192"/>
        <item x="21291"/>
        <item x="12899"/>
        <item x="21795"/>
        <item x="9172"/>
        <item x="9290"/>
        <item x="7411"/>
        <item x="14297"/>
        <item x="22552"/>
        <item x="19257"/>
        <item x="11106"/>
        <item x="9489"/>
        <item x="13818"/>
        <item x="9913"/>
        <item x="12132"/>
        <item x="19079"/>
        <item x="11003"/>
        <item x="19779"/>
        <item x="18434"/>
        <item x="14116"/>
        <item x="22657"/>
        <item x="9173"/>
        <item x="18435"/>
        <item x="12459"/>
        <item x="18652"/>
        <item x="14283"/>
        <item x="22143"/>
        <item x="6834"/>
        <item x="8492"/>
        <item x="18204"/>
        <item x="10236"/>
        <item x="13146"/>
        <item x="12936"/>
        <item x="10237"/>
        <item x="12181"/>
        <item x="17101"/>
        <item x="18438"/>
        <item x="21242"/>
        <item x="10268"/>
        <item x="19698"/>
        <item x="21400"/>
        <item x="7160"/>
        <item x="7590"/>
        <item x="22158"/>
        <item x="19895"/>
        <item x="17222"/>
        <item x="18617"/>
        <item x="11258"/>
        <item x="22707"/>
        <item x="17044"/>
        <item x="17888"/>
        <item x="19354"/>
        <item x="17604"/>
        <item x="19118"/>
        <item x="13610"/>
        <item x="18020"/>
        <item x="18549"/>
        <item x="14346"/>
        <item x="13424"/>
        <item x="13425"/>
        <item x="20991"/>
        <item x="20757"/>
        <item x="18443"/>
        <item x="14499"/>
        <item x="18707"/>
        <item x="18046"/>
        <item x="12287"/>
        <item x="11212"/>
        <item x="22102"/>
        <item x="14075"/>
        <item x="13869"/>
        <item x="17838"/>
        <item x="9207"/>
        <item x="14957"/>
        <item x="13458"/>
        <item x="16231"/>
        <item x="9807"/>
        <item x="11633"/>
        <item x="13569"/>
        <item x="14076"/>
        <item x="10283"/>
        <item x="7179"/>
        <item x="17553"/>
        <item x="19456"/>
        <item x="11994"/>
        <item x="6951"/>
        <item x="17905"/>
        <item x="14595"/>
        <item x="21467"/>
        <item x="17609"/>
        <item x="20279"/>
        <item x="15975"/>
        <item x="14934"/>
        <item x="17565"/>
        <item x="19088"/>
        <item x="16667"/>
        <item x="15736"/>
        <item x="18158"/>
        <item x="17244"/>
        <item x="16641"/>
        <item x="7574"/>
        <item x="22519"/>
        <item x="9590"/>
        <item x="15907"/>
        <item x="19716"/>
        <item x="6752"/>
        <item x="3789"/>
        <item x="18602"/>
        <item x="19560"/>
        <item x="9416"/>
        <item x="11213"/>
        <item x="9174"/>
        <item x="4380"/>
        <item x="17240"/>
        <item x="19351"/>
        <item x="17381"/>
        <item x="17382"/>
        <item x="22718"/>
        <item x="3811"/>
        <item x="14491"/>
        <item x="15361"/>
        <item x="20759"/>
        <item x="17599"/>
        <item x="13026"/>
        <item x="15533"/>
        <item x="21199"/>
        <item x="21330"/>
        <item x="13027"/>
        <item x="20399"/>
        <item x="14175"/>
        <item x="11204"/>
        <item x="9208"/>
        <item x="7161"/>
        <item x="11068"/>
        <item x="10559"/>
        <item x="10979"/>
        <item x="17036"/>
        <item x="15477"/>
        <item x="6841"/>
        <item x="15572"/>
        <item x="11214"/>
        <item x="19952"/>
        <item x="9442"/>
        <item x="8753"/>
        <item x="8004"/>
        <item x="6837"/>
        <item x="13132"/>
        <item x="15867"/>
        <item x="13487"/>
        <item x="16839"/>
        <item x="16087"/>
        <item x="730"/>
        <item x="612"/>
        <item x="6304"/>
        <item x="14897"/>
        <item x="7575"/>
        <item x="8788"/>
        <item x="17658"/>
        <item x="8904"/>
        <item x="19371"/>
        <item x="14849"/>
        <item x="8940"/>
        <item x="4899"/>
        <item x="16979"/>
        <item x="19856"/>
        <item x="12773"/>
        <item x="10323"/>
        <item x="3883"/>
        <item x="22521"/>
        <item x="16623"/>
        <item x="11205"/>
        <item x="11206"/>
        <item x="15770"/>
        <item x="20344"/>
        <item x="15927"/>
        <item x="18205"/>
        <item x="18795"/>
        <item x="9175"/>
        <item x="7968"/>
        <item x="20351"/>
        <item x="11255"/>
        <item x="21361"/>
        <item x="22708"/>
        <item x="17461"/>
        <item x="20189"/>
        <item x="22078"/>
        <item x="13644"/>
        <item x="6835"/>
        <item x="20320"/>
        <item x="10625"/>
        <item x="10341"/>
        <item x="18737"/>
        <item x="4381"/>
        <item x="11224"/>
        <item x="16171"/>
        <item x="4173"/>
        <item x="5833"/>
        <item x="8006"/>
        <item x="4475"/>
        <item x="20698"/>
        <item x="16415"/>
        <item x="8000"/>
        <item x="7801"/>
        <item x="21910"/>
        <item x="15699"/>
        <item x="4020"/>
        <item x="16442"/>
        <item x="7146"/>
        <item x="19937"/>
        <item x="15069"/>
        <item x="844"/>
        <item x="6378"/>
        <item x="513"/>
        <item x="11121"/>
        <item x="19705"/>
        <item x="13666"/>
        <item x="19595"/>
        <item x="6870"/>
        <item x="11562"/>
        <item x="8538"/>
        <item x="11909"/>
        <item x="9209"/>
        <item x="9786"/>
        <item x="21585"/>
        <item x="12054"/>
        <item x="11893"/>
        <item x="19254"/>
        <item x="10051"/>
        <item x="14479"/>
        <item x="1555"/>
        <item x="10200"/>
        <item x="7983"/>
        <item x="11194"/>
        <item x="11244"/>
        <item x="9399"/>
        <item x="10061"/>
        <item x="8539"/>
        <item x="6533"/>
        <item x="11613"/>
        <item x="14593"/>
        <item x="15249"/>
        <item x="21418"/>
        <item x="10883"/>
        <item x="10570"/>
        <item x="11818"/>
        <item x="10571"/>
        <item x="7260"/>
        <item x="17417"/>
        <item x="22197"/>
        <item x="15126"/>
        <item x="14027"/>
        <item x="6582"/>
        <item x="7025"/>
        <item x="8032"/>
        <item x="7606"/>
        <item x="22025"/>
        <item x="21834"/>
        <item x="18016"/>
        <item x="2521"/>
        <item x="9739"/>
        <item x="17935"/>
        <item x="9062"/>
        <item x="7663"/>
        <item x="1801"/>
        <item x="9914"/>
        <item x="18766"/>
        <item x="10134"/>
        <item x="4158"/>
        <item x="8323"/>
        <item x="1600"/>
        <item x="3429"/>
        <item x="17245"/>
        <item x="7845"/>
        <item x="16575"/>
        <item x="8341"/>
        <item x="22554"/>
        <item x="12900"/>
        <item x="18722"/>
        <item x="14401"/>
        <item x="13865"/>
        <item x="825"/>
        <item x="12694"/>
        <item x="15122"/>
        <item x="9374"/>
        <item x="9915"/>
        <item x="3012"/>
        <item x="5810"/>
        <item x="11980"/>
        <item x="12171"/>
        <item x="9053"/>
        <item x="6260"/>
        <item x="12270"/>
        <item x="4460"/>
        <item x="13848"/>
        <item x="11185"/>
        <item x="19457"/>
        <item x="15070"/>
        <item x="18666"/>
        <item x="13819"/>
        <item x="5555"/>
        <item x="14606"/>
        <item x="17237"/>
        <item x="14590"/>
        <item x="20634"/>
        <item x="22630"/>
        <item x="11941"/>
        <item x="9857"/>
        <item x="19721"/>
        <item x="2142"/>
        <item x="13808"/>
        <item x="8747"/>
        <item x="16538"/>
        <item x="16539"/>
        <item x="284"/>
        <item x="6539"/>
        <item x="19590"/>
        <item x="13103"/>
        <item x="5271"/>
        <item x="9616"/>
        <item x="14359"/>
        <item x="19441"/>
        <item x="2468"/>
        <item x="13753"/>
        <item x="15684"/>
        <item x="19494"/>
        <item x="20911"/>
        <item x="18217"/>
        <item x="9473"/>
        <item x="3073"/>
        <item x="13443"/>
        <item x="7420"/>
        <item x="17899"/>
        <item x="15581"/>
        <item x="7049"/>
        <item x="19442"/>
        <item x="15607"/>
        <item x="7965"/>
        <item x="13583"/>
        <item x="15837"/>
        <item x="8742"/>
        <item x="15078"/>
        <item x="17196"/>
        <item x="17049"/>
        <item x="22139"/>
        <item x="17102"/>
        <item x="15551"/>
        <item x="19931"/>
        <item x="12630"/>
        <item x="18937"/>
        <item x="22541"/>
        <item x="16651"/>
        <item x="18797"/>
        <item x="17597"/>
        <item x="20039"/>
        <item x="19896"/>
        <item x="19356"/>
        <item x="18944"/>
        <item x="13003"/>
        <item x="19897"/>
        <item x="13426"/>
        <item x="15757"/>
        <item x="20804"/>
        <item x="13004"/>
        <item x="20294"/>
        <item x="21259"/>
        <item x="14347"/>
        <item x="17189"/>
        <item x="18551"/>
        <item x="15707"/>
        <item x="20116"/>
        <item x="20494"/>
        <item x="16896"/>
        <item x="14348"/>
        <item x="21101"/>
        <item x="21422"/>
        <item x="20343"/>
        <item x="20956"/>
        <item x="19805"/>
        <item x="19898"/>
        <item x="12631"/>
        <item x="20462"/>
        <item x="14559"/>
        <item x="20071"/>
        <item x="14727"/>
        <item x="16624"/>
        <item x="19899"/>
        <item x="20957"/>
        <item x="21739"/>
        <item x="8926"/>
        <item x="9712"/>
        <item x="7779"/>
        <item x="11476"/>
        <item x="10186"/>
        <item x="15079"/>
        <item x="12632"/>
        <item x="21243"/>
        <item x="18031"/>
        <item x="13427"/>
        <item x="15080"/>
        <item x="13820"/>
        <item x="10525"/>
        <item x="6634"/>
        <item x="15071"/>
        <item x="13709"/>
        <item x="21002"/>
        <item x="14737"/>
        <item x="16625"/>
        <item x="20647"/>
        <item x="20318"/>
        <item x="12329"/>
        <item x="22661"/>
        <item x="19993"/>
        <item x="18943"/>
        <item x="13444"/>
        <item x="12946"/>
        <item x="12947"/>
        <item x="14349"/>
        <item x="19900"/>
        <item x="20958"/>
        <item x="13428"/>
        <item x="14350"/>
        <item x="20072"/>
        <item x="20660"/>
        <item x="21234"/>
        <item x="12557"/>
        <item x="13005"/>
        <item x="13429"/>
        <item x="20098"/>
        <item x="19743"/>
        <item x="18708"/>
        <item x="17186"/>
        <item x="15536"/>
        <item x="13552"/>
        <item x="11851"/>
        <item x="20806"/>
        <item x="12067"/>
        <item x="11330"/>
        <item x="13661"/>
        <item x="17268"/>
        <item x="3450"/>
        <item x="6427"/>
        <item x="22695"/>
        <item x="8197"/>
        <item x="7391"/>
        <item x="7711"/>
        <item x="10837"/>
        <item x="12690"/>
        <item x="19375"/>
        <item x="11894"/>
        <item x="4493"/>
        <item x="17816"/>
        <item x="14713"/>
        <item x="15967"/>
        <item x="18060"/>
        <item x="10611"/>
        <item x="17815"/>
        <item x="13932"/>
        <item x="5494"/>
        <item x="8329"/>
        <item x="13556"/>
        <item x="7579"/>
        <item x="17394"/>
        <item x="6049"/>
        <item x="12387"/>
        <item x="3451"/>
        <item x="10483"/>
        <item x="17418"/>
        <item x="18738"/>
        <item x="17555"/>
        <item x="814"/>
        <item x="10640"/>
        <item x="11466"/>
        <item x="9996"/>
        <item x="10547"/>
        <item x="12209"/>
        <item x="12262"/>
        <item x="21372"/>
        <item x="22514"/>
        <item x="14908"/>
        <item x="15352"/>
        <item x="10790"/>
        <item x="16924"/>
        <item x="11090"/>
        <item x="10896"/>
        <item x="11012"/>
        <item x="8350"/>
        <item x="9092"/>
        <item x="19564"/>
        <item x="4767"/>
        <item x="22127"/>
        <item x="15825"/>
        <item x="9019"/>
        <item x="12596"/>
        <item x="9997"/>
        <item x="8843"/>
        <item x="3795"/>
        <item x="17160"/>
        <item x="1802"/>
        <item x="20751"/>
        <item x="19077"/>
        <item x="12977"/>
        <item x="17216"/>
        <item x="18035"/>
        <item x="19427"/>
        <item x="12397"/>
        <item x="18127"/>
        <item x="6050"/>
        <item x="7597"/>
        <item x="7147"/>
        <item x="11864"/>
        <item x="21129"/>
        <item x="21224"/>
        <item x="11030"/>
        <item x="6993"/>
        <item x="3346"/>
        <item x="7950"/>
        <item x="6436"/>
        <item x="9231"/>
        <item x="5708"/>
        <item x="21458"/>
        <item x="20798"/>
        <item x="17345"/>
        <item x="16297"/>
        <item x="16298"/>
        <item x="2979"/>
        <item x="987"/>
        <item x="14535"/>
        <item x="11454"/>
        <item x="11925"/>
        <item x="4082"/>
        <item x="22122"/>
        <item x="20598"/>
        <item x="57"/>
        <item x="19109"/>
        <item x="6874"/>
        <item x="15599"/>
        <item x="16189"/>
        <item x="15789"/>
        <item x="19587"/>
        <item x="21248"/>
        <item x="10768"/>
        <item x="19537"/>
        <item x="3737"/>
        <item x="18667"/>
        <item x="15826"/>
        <item x="16865"/>
        <item x="11446"/>
        <item x="15603"/>
        <item x="6320"/>
        <item x="11728"/>
        <item x="17529"/>
        <item t="default"/>
      </items>
    </pivotField>
    <pivotField showAll="0">
      <items count="149">
        <item x="64"/>
        <item x="137"/>
        <item x="95"/>
        <item x="88"/>
        <item x="21"/>
        <item x="31"/>
        <item x="120"/>
        <item x="7"/>
        <item x="1"/>
        <item x="121"/>
        <item x="60"/>
        <item x="122"/>
        <item x="109"/>
        <item x="12"/>
        <item x="80"/>
        <item x="112"/>
        <item x="15"/>
        <item x="143"/>
        <item x="28"/>
        <item x="139"/>
        <item x="55"/>
        <item x="61"/>
        <item x="14"/>
        <item x="41"/>
        <item x="84"/>
        <item x="85"/>
        <item x="74"/>
        <item x="77"/>
        <item x="91"/>
        <item x="102"/>
        <item x="20"/>
        <item x="145"/>
        <item x="111"/>
        <item x="8"/>
        <item x="94"/>
        <item x="87"/>
        <item x="108"/>
        <item x="38"/>
        <item x="129"/>
        <item x="18"/>
        <item x="25"/>
        <item x="63"/>
        <item x="57"/>
        <item x="97"/>
        <item x="23"/>
        <item x="6"/>
        <item x="72"/>
        <item x="147"/>
        <item x="5"/>
        <item x="71"/>
        <item x="118"/>
        <item x="4"/>
        <item x="65"/>
        <item x="2"/>
        <item x="141"/>
        <item x="140"/>
        <item x="82"/>
        <item x="37"/>
        <item x="119"/>
        <item x="0"/>
        <item x="92"/>
        <item x="13"/>
        <item x="105"/>
        <item x="51"/>
        <item x="40"/>
        <item x="66"/>
        <item x="58"/>
        <item x="103"/>
        <item x="96"/>
        <item x="19"/>
        <item x="46"/>
        <item x="29"/>
        <item x="114"/>
        <item x="69"/>
        <item x="124"/>
        <item x="48"/>
        <item x="123"/>
        <item x="125"/>
        <item x="42"/>
        <item x="56"/>
        <item x="100"/>
        <item x="30"/>
        <item x="101"/>
        <item x="117"/>
        <item x="43"/>
        <item x="75"/>
        <item x="127"/>
        <item x="144"/>
        <item x="110"/>
        <item x="134"/>
        <item x="98"/>
        <item x="11"/>
        <item x="70"/>
        <item x="78"/>
        <item x="17"/>
        <item x="27"/>
        <item x="59"/>
        <item x="45"/>
        <item x="130"/>
        <item x="50"/>
        <item x="39"/>
        <item x="32"/>
        <item x="33"/>
        <item x="76"/>
        <item x="49"/>
        <item x="99"/>
        <item x="36"/>
        <item x="22"/>
        <item x="24"/>
        <item x="106"/>
        <item x="128"/>
        <item x="93"/>
        <item x="146"/>
        <item x="67"/>
        <item x="104"/>
        <item x="132"/>
        <item x="47"/>
        <item x="133"/>
        <item x="9"/>
        <item x="90"/>
        <item x="116"/>
        <item x="16"/>
        <item x="89"/>
        <item x="81"/>
        <item x="26"/>
        <item x="113"/>
        <item x="79"/>
        <item x="136"/>
        <item x="135"/>
        <item x="62"/>
        <item x="52"/>
        <item x="142"/>
        <item x="68"/>
        <item x="44"/>
        <item x="131"/>
        <item x="73"/>
        <item x="107"/>
        <item x="53"/>
        <item x="34"/>
        <item x="3"/>
        <item x="115"/>
        <item x="54"/>
        <item x="126"/>
        <item x="35"/>
        <item x="86"/>
        <item x="83"/>
        <item x="10"/>
        <item x="138"/>
        <item t="default"/>
      </items>
    </pivotField>
    <pivotField showAll="0">
      <items count="3">
        <item x="0"/>
        <item x="1"/>
        <item t="default"/>
      </items>
    </pivotField>
    <pivotField showAll="0"/>
    <pivotField dataField="1" showAll="0">
      <items count="4">
        <item x="2"/>
        <item x="0"/>
        <item x="1"/>
        <item t="default"/>
      </items>
    </pivotField>
  </pivotFields>
  <rowFields count="1">
    <field x="4"/>
  </rowFields>
  <rowItems count="13">
    <i>
      <x v="511"/>
    </i>
    <i>
      <x v="3750"/>
    </i>
    <i>
      <x v="5790"/>
    </i>
    <i>
      <x v="9646"/>
    </i>
    <i>
      <x v="11227"/>
    </i>
    <i>
      <x v="12507"/>
    </i>
    <i>
      <x v="14249"/>
    </i>
    <i>
      <x v="14607"/>
    </i>
    <i>
      <x v="14888"/>
    </i>
    <i>
      <x v="15718"/>
    </i>
    <i>
      <x v="18156"/>
    </i>
    <i>
      <x v="20008"/>
    </i>
    <i>
      <x v="20259"/>
    </i>
  </rowItems>
  <colItems count="1">
    <i/>
  </colItems>
  <dataFields count="1">
    <dataField name="Count of Medal" fld="8" subtotal="count"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customListSort="0">
  <location ref="A3:D14" firstHeaderRow="1" firstDataRow="2" firstDataCol="1"/>
  <pivotFields count="9">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showAll="0"/>
    <pivotField axis="axisRow" showAll="0" measureFilter="1">
      <items count="149">
        <item x="64"/>
        <item x="137"/>
        <item x="95"/>
        <item x="88"/>
        <item x="21"/>
        <item x="31"/>
        <item x="120"/>
        <item x="7"/>
        <item x="1"/>
        <item x="121"/>
        <item x="60"/>
        <item x="122"/>
        <item x="109"/>
        <item x="12"/>
        <item x="80"/>
        <item x="112"/>
        <item x="15"/>
        <item x="143"/>
        <item x="28"/>
        <item x="139"/>
        <item x="55"/>
        <item x="61"/>
        <item x="14"/>
        <item x="41"/>
        <item x="84"/>
        <item x="85"/>
        <item x="74"/>
        <item x="77"/>
        <item x="91"/>
        <item x="102"/>
        <item x="20"/>
        <item x="145"/>
        <item x="111"/>
        <item x="8"/>
        <item x="94"/>
        <item x="87"/>
        <item x="108"/>
        <item x="38"/>
        <item x="129"/>
        <item x="18"/>
        <item x="25"/>
        <item x="63"/>
        <item x="57"/>
        <item x="97"/>
        <item x="23"/>
        <item x="6"/>
        <item x="72"/>
        <item x="147"/>
        <item x="5"/>
        <item x="71"/>
        <item x="118"/>
        <item x="4"/>
        <item x="65"/>
        <item x="2"/>
        <item x="141"/>
        <item x="140"/>
        <item x="82"/>
        <item x="37"/>
        <item x="119"/>
        <item x="0"/>
        <item x="92"/>
        <item x="13"/>
        <item x="105"/>
        <item x="51"/>
        <item x="40"/>
        <item x="66"/>
        <item x="58"/>
        <item x="103"/>
        <item x="96"/>
        <item x="19"/>
        <item x="46"/>
        <item x="29"/>
        <item x="114"/>
        <item x="69"/>
        <item x="124"/>
        <item x="48"/>
        <item x="123"/>
        <item x="125"/>
        <item x="42"/>
        <item x="56"/>
        <item x="100"/>
        <item x="30"/>
        <item x="101"/>
        <item x="117"/>
        <item x="43"/>
        <item x="75"/>
        <item x="127"/>
        <item x="144"/>
        <item x="110"/>
        <item x="134"/>
        <item x="98"/>
        <item x="11"/>
        <item x="70"/>
        <item x="78"/>
        <item x="17"/>
        <item x="27"/>
        <item x="59"/>
        <item x="45"/>
        <item x="130"/>
        <item x="50"/>
        <item x="39"/>
        <item x="32"/>
        <item x="33"/>
        <item x="76"/>
        <item x="49"/>
        <item x="99"/>
        <item x="36"/>
        <item x="22"/>
        <item x="24"/>
        <item x="106"/>
        <item x="128"/>
        <item x="93"/>
        <item x="146"/>
        <item x="67"/>
        <item x="104"/>
        <item x="132"/>
        <item x="47"/>
        <item x="133"/>
        <item x="9"/>
        <item x="90"/>
        <item x="116"/>
        <item x="16"/>
        <item x="89"/>
        <item x="81"/>
        <item x="26"/>
        <item x="113"/>
        <item x="79"/>
        <item x="136"/>
        <item x="135"/>
        <item x="62"/>
        <item x="52"/>
        <item x="142"/>
        <item x="68"/>
        <item x="44"/>
        <item x="131"/>
        <item x="73"/>
        <item x="107"/>
        <item x="53"/>
        <item x="34"/>
        <item x="3"/>
        <item x="115"/>
        <item x="54"/>
        <item x="126"/>
        <item x="35"/>
        <item x="86"/>
        <item x="83"/>
        <item x="10"/>
        <item x="138"/>
        <item t="default"/>
      </items>
    </pivotField>
    <pivotField showAll="0">
      <items count="3">
        <item x="0"/>
        <item x="1"/>
        <item t="default"/>
      </items>
    </pivotField>
    <pivotField showAll="0"/>
    <pivotField axis="axisCol" dataField="1" showAll="0">
      <items count="4">
        <item x="2"/>
        <item x="0"/>
        <item x="1"/>
        <item t="default"/>
      </items>
    </pivotField>
  </pivotFields>
  <rowFields count="1">
    <field x="5"/>
  </rowFields>
  <rowItems count="10">
    <i>
      <x v="7"/>
    </i>
    <i>
      <x v="45"/>
    </i>
    <i>
      <x v="48"/>
    </i>
    <i>
      <x v="51"/>
    </i>
    <i>
      <x v="59"/>
    </i>
    <i>
      <x v="69"/>
    </i>
    <i>
      <x v="91"/>
    </i>
    <i>
      <x v="121"/>
    </i>
    <i>
      <x v="137"/>
    </i>
    <i>
      <x v="139"/>
    </i>
  </rowItems>
  <colFields count="1">
    <field x="8"/>
  </colFields>
  <colItems count="3">
    <i>
      <x/>
    </i>
    <i>
      <x v="1"/>
    </i>
    <i>
      <x v="2"/>
    </i>
  </colItems>
  <dataFields count="1">
    <dataField name="Count of Medal" fld="8" subtotal="count" baseField="0" baseItem="0"/>
  </dataFields>
  <chartFormats count="7">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2" format="2" series="1">
      <pivotArea type="data" outline="0" fieldPosition="0">
        <references count="2">
          <reference field="4294967294" count="1" selected="0">
            <x v="0"/>
          </reference>
          <reference field="8" count="1" selected="0">
            <x v="2"/>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2">
          <reference field="4294967294" count="1" selected="0">
            <x v="0"/>
          </reference>
          <reference field="8" count="1" selected="0">
            <x v="1"/>
          </reference>
        </references>
      </pivotArea>
    </chartFormat>
    <chartFormat chart="9" format="6" series="1">
      <pivotArea type="data" outline="0" fieldPosition="0">
        <references count="2">
          <reference field="4294967294" count="1" selected="0">
            <x v="0"/>
          </reference>
          <reference field="8" count="1" selected="0">
            <x v="2"/>
          </reference>
        </references>
      </pivotArea>
    </chartFormat>
    <chartFormat chart="9" format="7">
      <pivotArea type="data" outline="0" fieldPosition="0">
        <references count="3">
          <reference field="4294967294" count="1" selected="0">
            <x v="0"/>
          </reference>
          <reference field="5" count="1" selected="0">
            <x v="51"/>
          </reference>
          <reference field="8" count="1" selected="0">
            <x v="2"/>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3" customListSort="0">
  <location ref="A3:C152" firstHeaderRow="1" firstDataRow="2" firstDataCol="1"/>
  <pivotFields count="9">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showAll="0"/>
    <pivotField axis="axisRow" showAll="0">
      <items count="149">
        <item x="64"/>
        <item x="137"/>
        <item x="95"/>
        <item x="88"/>
        <item x="21"/>
        <item x="31"/>
        <item x="120"/>
        <item x="7"/>
        <item x="1"/>
        <item x="121"/>
        <item x="60"/>
        <item x="122"/>
        <item x="109"/>
        <item x="12"/>
        <item x="80"/>
        <item x="112"/>
        <item x="15"/>
        <item x="143"/>
        <item x="28"/>
        <item x="139"/>
        <item x="55"/>
        <item x="61"/>
        <item x="14"/>
        <item x="41"/>
        <item x="84"/>
        <item x="85"/>
        <item x="74"/>
        <item x="77"/>
        <item x="91"/>
        <item x="102"/>
        <item x="20"/>
        <item x="145"/>
        <item x="111"/>
        <item x="8"/>
        <item x="94"/>
        <item x="87"/>
        <item x="108"/>
        <item x="38"/>
        <item x="129"/>
        <item x="18"/>
        <item x="25"/>
        <item x="63"/>
        <item x="57"/>
        <item x="97"/>
        <item x="23"/>
        <item x="6"/>
        <item x="72"/>
        <item x="147"/>
        <item x="5"/>
        <item x="71"/>
        <item x="118"/>
        <item x="4"/>
        <item x="65"/>
        <item x="2"/>
        <item x="141"/>
        <item x="140"/>
        <item x="82"/>
        <item x="37"/>
        <item x="119"/>
        <item x="0"/>
        <item x="92"/>
        <item x="13"/>
        <item x="105"/>
        <item x="51"/>
        <item x="40"/>
        <item x="66"/>
        <item x="58"/>
        <item x="103"/>
        <item x="96"/>
        <item x="19"/>
        <item x="46"/>
        <item x="29"/>
        <item x="114"/>
        <item x="69"/>
        <item x="124"/>
        <item x="48"/>
        <item x="123"/>
        <item x="125"/>
        <item x="42"/>
        <item x="56"/>
        <item x="100"/>
        <item x="30"/>
        <item x="101"/>
        <item x="117"/>
        <item x="43"/>
        <item x="75"/>
        <item x="127"/>
        <item x="144"/>
        <item x="110"/>
        <item x="134"/>
        <item x="98"/>
        <item x="11"/>
        <item x="70"/>
        <item x="78"/>
        <item x="17"/>
        <item x="27"/>
        <item x="59"/>
        <item x="45"/>
        <item x="130"/>
        <item x="50"/>
        <item x="39"/>
        <item x="32"/>
        <item x="33"/>
        <item x="76"/>
        <item x="49"/>
        <item x="99"/>
        <item x="36"/>
        <item x="22"/>
        <item x="24"/>
        <item x="106"/>
        <item x="128"/>
        <item x="93"/>
        <item x="146"/>
        <item x="67"/>
        <item x="104"/>
        <item x="132"/>
        <item x="47"/>
        <item x="133"/>
        <item x="9"/>
        <item x="90"/>
        <item x="116"/>
        <item x="16"/>
        <item x="89"/>
        <item x="81"/>
        <item x="26"/>
        <item x="113"/>
        <item x="79"/>
        <item x="136"/>
        <item x="135"/>
        <item x="62"/>
        <item x="52"/>
        <item x="142"/>
        <item x="68"/>
        <item x="44"/>
        <item x="131"/>
        <item x="73"/>
        <item x="107"/>
        <item x="53"/>
        <item x="34"/>
        <item x="3"/>
        <item x="115"/>
        <item x="54"/>
        <item x="126"/>
        <item x="35"/>
        <item x="86"/>
        <item x="83"/>
        <item x="10"/>
        <item x="138"/>
        <item t="default"/>
      </items>
    </pivotField>
    <pivotField axis="axisCol" showAll="0">
      <items count="3">
        <item x="0"/>
        <item x="1"/>
        <item t="default"/>
      </items>
    </pivotField>
    <pivotField showAll="0"/>
    <pivotField dataField="1" showAll="0">
      <items count="4">
        <item x="2"/>
        <item x="0"/>
        <item x="1"/>
        <item t="default"/>
      </items>
    </pivotField>
  </pivotFields>
  <rowFields count="1">
    <field x="5"/>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rowItems>
  <colFields count="1">
    <field x="6"/>
  </colFields>
  <colItems count="2">
    <i>
      <x/>
    </i>
    <i>
      <x v="1"/>
    </i>
  </colItems>
  <dataFields count="1">
    <dataField name="Count of Medal" fld="8" subtotal="count" baseField="0" baseItem="0"/>
  </dataFields>
  <chartFormats count="598">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2" format="2">
      <pivotArea type="data" outline="0" fieldPosition="0">
        <references count="3">
          <reference field="4294967294" count="1" selected="0">
            <x v="0"/>
          </reference>
          <reference field="5" count="1" selected="0">
            <x v="0"/>
          </reference>
          <reference field="6" count="1" selected="0">
            <x v="0"/>
          </reference>
        </references>
      </pivotArea>
    </chartFormat>
    <chartFormat chart="2" format="3">
      <pivotArea type="data" outline="0" fieldPosition="0">
        <references count="3">
          <reference field="4294967294" count="1" selected="0">
            <x v="0"/>
          </reference>
          <reference field="5" count="1" selected="0">
            <x v="1"/>
          </reference>
          <reference field="6" count="1" selected="0">
            <x v="0"/>
          </reference>
        </references>
      </pivotArea>
    </chartFormat>
    <chartFormat chart="2" format="4">
      <pivotArea type="data" outline="0" fieldPosition="0">
        <references count="3">
          <reference field="4294967294" count="1" selected="0">
            <x v="0"/>
          </reference>
          <reference field="5" count="1" selected="0">
            <x v="2"/>
          </reference>
          <reference field="6" count="1" selected="0">
            <x v="0"/>
          </reference>
        </references>
      </pivotArea>
    </chartFormat>
    <chartFormat chart="2" format="5">
      <pivotArea type="data" outline="0" fieldPosition="0">
        <references count="3">
          <reference field="4294967294" count="1" selected="0">
            <x v="0"/>
          </reference>
          <reference field="5" count="1" selected="0">
            <x v="3"/>
          </reference>
          <reference field="6" count="1" selected="0">
            <x v="0"/>
          </reference>
        </references>
      </pivotArea>
    </chartFormat>
    <chartFormat chart="2" format="6">
      <pivotArea type="data" outline="0" fieldPosition="0">
        <references count="3">
          <reference field="4294967294" count="1" selected="0">
            <x v="0"/>
          </reference>
          <reference field="5" count="1" selected="0">
            <x v="4"/>
          </reference>
          <reference field="6" count="1" selected="0">
            <x v="0"/>
          </reference>
        </references>
      </pivotArea>
    </chartFormat>
    <chartFormat chart="2" format="7">
      <pivotArea type="data" outline="0" fieldPosition="0">
        <references count="3">
          <reference field="4294967294" count="1" selected="0">
            <x v="0"/>
          </reference>
          <reference field="5" count="1" selected="0">
            <x v="5"/>
          </reference>
          <reference field="6" count="1" selected="0">
            <x v="0"/>
          </reference>
        </references>
      </pivotArea>
    </chartFormat>
    <chartFormat chart="2" format="8">
      <pivotArea type="data" outline="0" fieldPosition="0">
        <references count="3">
          <reference field="4294967294" count="1" selected="0">
            <x v="0"/>
          </reference>
          <reference field="5" count="1" selected="0">
            <x v="6"/>
          </reference>
          <reference field="6" count="1" selected="0">
            <x v="0"/>
          </reference>
        </references>
      </pivotArea>
    </chartFormat>
    <chartFormat chart="2" format="9">
      <pivotArea type="data" outline="0" fieldPosition="0">
        <references count="3">
          <reference field="4294967294" count="1" selected="0">
            <x v="0"/>
          </reference>
          <reference field="5" count="1" selected="0">
            <x v="7"/>
          </reference>
          <reference field="6" count="1" selected="0">
            <x v="0"/>
          </reference>
        </references>
      </pivotArea>
    </chartFormat>
    <chartFormat chart="2" format="10">
      <pivotArea type="data" outline="0" fieldPosition="0">
        <references count="3">
          <reference field="4294967294" count="1" selected="0">
            <x v="0"/>
          </reference>
          <reference field="5" count="1" selected="0">
            <x v="8"/>
          </reference>
          <reference field="6" count="1" selected="0">
            <x v="0"/>
          </reference>
        </references>
      </pivotArea>
    </chartFormat>
    <chartFormat chart="2" format="11">
      <pivotArea type="data" outline="0" fieldPosition="0">
        <references count="3">
          <reference field="4294967294" count="1" selected="0">
            <x v="0"/>
          </reference>
          <reference field="5" count="1" selected="0">
            <x v="9"/>
          </reference>
          <reference field="6" count="1" selected="0">
            <x v="0"/>
          </reference>
        </references>
      </pivotArea>
    </chartFormat>
    <chartFormat chart="2" format="12">
      <pivotArea type="data" outline="0" fieldPosition="0">
        <references count="3">
          <reference field="4294967294" count="1" selected="0">
            <x v="0"/>
          </reference>
          <reference field="5" count="1" selected="0">
            <x v="10"/>
          </reference>
          <reference field="6" count="1" selected="0">
            <x v="0"/>
          </reference>
        </references>
      </pivotArea>
    </chartFormat>
    <chartFormat chart="2" format="13">
      <pivotArea type="data" outline="0" fieldPosition="0">
        <references count="3">
          <reference field="4294967294" count="1" selected="0">
            <x v="0"/>
          </reference>
          <reference field="5" count="1" selected="0">
            <x v="11"/>
          </reference>
          <reference field="6" count="1" selected="0">
            <x v="0"/>
          </reference>
        </references>
      </pivotArea>
    </chartFormat>
    <chartFormat chart="2" format="14">
      <pivotArea type="data" outline="0" fieldPosition="0">
        <references count="3">
          <reference field="4294967294" count="1" selected="0">
            <x v="0"/>
          </reference>
          <reference field="5" count="1" selected="0">
            <x v="12"/>
          </reference>
          <reference field="6" count="1" selected="0">
            <x v="0"/>
          </reference>
        </references>
      </pivotArea>
    </chartFormat>
    <chartFormat chart="2" format="15">
      <pivotArea type="data" outline="0" fieldPosition="0">
        <references count="3">
          <reference field="4294967294" count="1" selected="0">
            <x v="0"/>
          </reference>
          <reference field="5" count="1" selected="0">
            <x v="13"/>
          </reference>
          <reference field="6" count="1" selected="0">
            <x v="0"/>
          </reference>
        </references>
      </pivotArea>
    </chartFormat>
    <chartFormat chart="2" format="16">
      <pivotArea type="data" outline="0" fieldPosition="0">
        <references count="3">
          <reference field="4294967294" count="1" selected="0">
            <x v="0"/>
          </reference>
          <reference field="5" count="1" selected="0">
            <x v="14"/>
          </reference>
          <reference field="6" count="1" selected="0">
            <x v="0"/>
          </reference>
        </references>
      </pivotArea>
    </chartFormat>
    <chartFormat chart="2" format="17">
      <pivotArea type="data" outline="0" fieldPosition="0">
        <references count="3">
          <reference field="4294967294" count="1" selected="0">
            <x v="0"/>
          </reference>
          <reference field="5" count="1" selected="0">
            <x v="15"/>
          </reference>
          <reference field="6" count="1" selected="0">
            <x v="0"/>
          </reference>
        </references>
      </pivotArea>
    </chartFormat>
    <chartFormat chart="2" format="18">
      <pivotArea type="data" outline="0" fieldPosition="0">
        <references count="3">
          <reference field="4294967294" count="1" selected="0">
            <x v="0"/>
          </reference>
          <reference field="5" count="1" selected="0">
            <x v="16"/>
          </reference>
          <reference field="6" count="1" selected="0">
            <x v="0"/>
          </reference>
        </references>
      </pivotArea>
    </chartFormat>
    <chartFormat chart="2" format="19">
      <pivotArea type="data" outline="0" fieldPosition="0">
        <references count="3">
          <reference field="4294967294" count="1" selected="0">
            <x v="0"/>
          </reference>
          <reference field="5" count="1" selected="0">
            <x v="17"/>
          </reference>
          <reference field="6" count="1" selected="0">
            <x v="0"/>
          </reference>
        </references>
      </pivotArea>
    </chartFormat>
    <chartFormat chart="2" format="20">
      <pivotArea type="data" outline="0" fieldPosition="0">
        <references count="3">
          <reference field="4294967294" count="1" selected="0">
            <x v="0"/>
          </reference>
          <reference field="5" count="1" selected="0">
            <x v="18"/>
          </reference>
          <reference field="6" count="1" selected="0">
            <x v="0"/>
          </reference>
        </references>
      </pivotArea>
    </chartFormat>
    <chartFormat chart="2" format="21">
      <pivotArea type="data" outline="0" fieldPosition="0">
        <references count="3">
          <reference field="4294967294" count="1" selected="0">
            <x v="0"/>
          </reference>
          <reference field="5" count="1" selected="0">
            <x v="19"/>
          </reference>
          <reference field="6" count="1" selected="0">
            <x v="0"/>
          </reference>
        </references>
      </pivotArea>
    </chartFormat>
    <chartFormat chart="2" format="22">
      <pivotArea type="data" outline="0" fieldPosition="0">
        <references count="3">
          <reference field="4294967294" count="1" selected="0">
            <x v="0"/>
          </reference>
          <reference field="5" count="1" selected="0">
            <x v="20"/>
          </reference>
          <reference field="6" count="1" selected="0">
            <x v="0"/>
          </reference>
        </references>
      </pivotArea>
    </chartFormat>
    <chartFormat chart="2" format="23">
      <pivotArea type="data" outline="0" fieldPosition="0">
        <references count="3">
          <reference field="4294967294" count="1" selected="0">
            <x v="0"/>
          </reference>
          <reference field="5" count="1" selected="0">
            <x v="21"/>
          </reference>
          <reference field="6" count="1" selected="0">
            <x v="0"/>
          </reference>
        </references>
      </pivotArea>
    </chartFormat>
    <chartFormat chart="2" format="24">
      <pivotArea type="data" outline="0" fieldPosition="0">
        <references count="3">
          <reference field="4294967294" count="1" selected="0">
            <x v="0"/>
          </reference>
          <reference field="5" count="1" selected="0">
            <x v="22"/>
          </reference>
          <reference field="6" count="1" selected="0">
            <x v="0"/>
          </reference>
        </references>
      </pivotArea>
    </chartFormat>
    <chartFormat chart="2" format="25">
      <pivotArea type="data" outline="0" fieldPosition="0">
        <references count="3">
          <reference field="4294967294" count="1" selected="0">
            <x v="0"/>
          </reference>
          <reference field="5" count="1" selected="0">
            <x v="23"/>
          </reference>
          <reference field="6" count="1" selected="0">
            <x v="0"/>
          </reference>
        </references>
      </pivotArea>
    </chartFormat>
    <chartFormat chart="2" format="26">
      <pivotArea type="data" outline="0" fieldPosition="0">
        <references count="3">
          <reference field="4294967294" count="1" selected="0">
            <x v="0"/>
          </reference>
          <reference field="5" count="1" selected="0">
            <x v="24"/>
          </reference>
          <reference field="6" count="1" selected="0">
            <x v="0"/>
          </reference>
        </references>
      </pivotArea>
    </chartFormat>
    <chartFormat chart="2" format="27">
      <pivotArea type="data" outline="0" fieldPosition="0">
        <references count="3">
          <reference field="4294967294" count="1" selected="0">
            <x v="0"/>
          </reference>
          <reference field="5" count="1" selected="0">
            <x v="25"/>
          </reference>
          <reference field="6" count="1" selected="0">
            <x v="0"/>
          </reference>
        </references>
      </pivotArea>
    </chartFormat>
    <chartFormat chart="2" format="28">
      <pivotArea type="data" outline="0" fieldPosition="0">
        <references count="3">
          <reference field="4294967294" count="1" selected="0">
            <x v="0"/>
          </reference>
          <reference field="5" count="1" selected="0">
            <x v="26"/>
          </reference>
          <reference field="6" count="1" selected="0">
            <x v="0"/>
          </reference>
        </references>
      </pivotArea>
    </chartFormat>
    <chartFormat chart="2" format="29">
      <pivotArea type="data" outline="0" fieldPosition="0">
        <references count="3">
          <reference field="4294967294" count="1" selected="0">
            <x v="0"/>
          </reference>
          <reference field="5" count="1" selected="0">
            <x v="27"/>
          </reference>
          <reference field="6" count="1" selected="0">
            <x v="0"/>
          </reference>
        </references>
      </pivotArea>
    </chartFormat>
    <chartFormat chart="2" format="30">
      <pivotArea type="data" outline="0" fieldPosition="0">
        <references count="3">
          <reference field="4294967294" count="1" selected="0">
            <x v="0"/>
          </reference>
          <reference field="5" count="1" selected="0">
            <x v="28"/>
          </reference>
          <reference field="6" count="1" selected="0">
            <x v="0"/>
          </reference>
        </references>
      </pivotArea>
    </chartFormat>
    <chartFormat chart="2" format="31">
      <pivotArea type="data" outline="0" fieldPosition="0">
        <references count="3">
          <reference field="4294967294" count="1" selected="0">
            <x v="0"/>
          </reference>
          <reference field="5" count="1" selected="0">
            <x v="29"/>
          </reference>
          <reference field="6" count="1" selected="0">
            <x v="0"/>
          </reference>
        </references>
      </pivotArea>
    </chartFormat>
    <chartFormat chart="2" format="32">
      <pivotArea type="data" outline="0" fieldPosition="0">
        <references count="3">
          <reference field="4294967294" count="1" selected="0">
            <x v="0"/>
          </reference>
          <reference field="5" count="1" selected="0">
            <x v="30"/>
          </reference>
          <reference field="6" count="1" selected="0">
            <x v="0"/>
          </reference>
        </references>
      </pivotArea>
    </chartFormat>
    <chartFormat chart="2" format="33">
      <pivotArea type="data" outline="0" fieldPosition="0">
        <references count="3">
          <reference field="4294967294" count="1" selected="0">
            <x v="0"/>
          </reference>
          <reference field="5" count="1" selected="0">
            <x v="31"/>
          </reference>
          <reference field="6" count="1" selected="0">
            <x v="0"/>
          </reference>
        </references>
      </pivotArea>
    </chartFormat>
    <chartFormat chart="2" format="34">
      <pivotArea type="data" outline="0" fieldPosition="0">
        <references count="3">
          <reference field="4294967294" count="1" selected="0">
            <x v="0"/>
          </reference>
          <reference field="5" count="1" selected="0">
            <x v="32"/>
          </reference>
          <reference field="6" count="1" selected="0">
            <x v="0"/>
          </reference>
        </references>
      </pivotArea>
    </chartFormat>
    <chartFormat chart="2" format="35">
      <pivotArea type="data" outline="0" fieldPosition="0">
        <references count="3">
          <reference field="4294967294" count="1" selected="0">
            <x v="0"/>
          </reference>
          <reference field="5" count="1" selected="0">
            <x v="33"/>
          </reference>
          <reference field="6" count="1" selected="0">
            <x v="0"/>
          </reference>
        </references>
      </pivotArea>
    </chartFormat>
    <chartFormat chart="2" format="36">
      <pivotArea type="data" outline="0" fieldPosition="0">
        <references count="3">
          <reference field="4294967294" count="1" selected="0">
            <x v="0"/>
          </reference>
          <reference field="5" count="1" selected="0">
            <x v="34"/>
          </reference>
          <reference field="6" count="1" selected="0">
            <x v="0"/>
          </reference>
        </references>
      </pivotArea>
    </chartFormat>
    <chartFormat chart="2" format="37">
      <pivotArea type="data" outline="0" fieldPosition="0">
        <references count="3">
          <reference field="4294967294" count="1" selected="0">
            <x v="0"/>
          </reference>
          <reference field="5" count="1" selected="0">
            <x v="35"/>
          </reference>
          <reference field="6" count="1" selected="0">
            <x v="0"/>
          </reference>
        </references>
      </pivotArea>
    </chartFormat>
    <chartFormat chart="2" format="38">
      <pivotArea type="data" outline="0" fieldPosition="0">
        <references count="3">
          <reference field="4294967294" count="1" selected="0">
            <x v="0"/>
          </reference>
          <reference field="5" count="1" selected="0">
            <x v="36"/>
          </reference>
          <reference field="6" count="1" selected="0">
            <x v="0"/>
          </reference>
        </references>
      </pivotArea>
    </chartFormat>
    <chartFormat chart="2" format="39">
      <pivotArea type="data" outline="0" fieldPosition="0">
        <references count="3">
          <reference field="4294967294" count="1" selected="0">
            <x v="0"/>
          </reference>
          <reference field="5" count="1" selected="0">
            <x v="37"/>
          </reference>
          <reference field="6" count="1" selected="0">
            <x v="0"/>
          </reference>
        </references>
      </pivotArea>
    </chartFormat>
    <chartFormat chart="2" format="40">
      <pivotArea type="data" outline="0" fieldPosition="0">
        <references count="3">
          <reference field="4294967294" count="1" selected="0">
            <x v="0"/>
          </reference>
          <reference field="5" count="1" selected="0">
            <x v="38"/>
          </reference>
          <reference field="6" count="1" selected="0">
            <x v="0"/>
          </reference>
        </references>
      </pivotArea>
    </chartFormat>
    <chartFormat chart="2" format="41">
      <pivotArea type="data" outline="0" fieldPosition="0">
        <references count="3">
          <reference field="4294967294" count="1" selected="0">
            <x v="0"/>
          </reference>
          <reference field="5" count="1" selected="0">
            <x v="39"/>
          </reference>
          <reference field="6" count="1" selected="0">
            <x v="0"/>
          </reference>
        </references>
      </pivotArea>
    </chartFormat>
    <chartFormat chart="2" format="42">
      <pivotArea type="data" outline="0" fieldPosition="0">
        <references count="3">
          <reference field="4294967294" count="1" selected="0">
            <x v="0"/>
          </reference>
          <reference field="5" count="1" selected="0">
            <x v="40"/>
          </reference>
          <reference field="6" count="1" selected="0">
            <x v="0"/>
          </reference>
        </references>
      </pivotArea>
    </chartFormat>
    <chartFormat chart="2" format="43">
      <pivotArea type="data" outline="0" fieldPosition="0">
        <references count="3">
          <reference field="4294967294" count="1" selected="0">
            <x v="0"/>
          </reference>
          <reference field="5" count="1" selected="0">
            <x v="41"/>
          </reference>
          <reference field="6" count="1" selected="0">
            <x v="0"/>
          </reference>
        </references>
      </pivotArea>
    </chartFormat>
    <chartFormat chart="2" format="44">
      <pivotArea type="data" outline="0" fieldPosition="0">
        <references count="3">
          <reference field="4294967294" count="1" selected="0">
            <x v="0"/>
          </reference>
          <reference field="5" count="1" selected="0">
            <x v="42"/>
          </reference>
          <reference field="6" count="1" selected="0">
            <x v="0"/>
          </reference>
        </references>
      </pivotArea>
    </chartFormat>
    <chartFormat chart="2" format="45">
      <pivotArea type="data" outline="0" fieldPosition="0">
        <references count="3">
          <reference field="4294967294" count="1" selected="0">
            <x v="0"/>
          </reference>
          <reference field="5" count="1" selected="0">
            <x v="43"/>
          </reference>
          <reference field="6" count="1" selected="0">
            <x v="0"/>
          </reference>
        </references>
      </pivotArea>
    </chartFormat>
    <chartFormat chart="2" format="46">
      <pivotArea type="data" outline="0" fieldPosition="0">
        <references count="3">
          <reference field="4294967294" count="1" selected="0">
            <x v="0"/>
          </reference>
          <reference field="5" count="1" selected="0">
            <x v="44"/>
          </reference>
          <reference field="6" count="1" selected="0">
            <x v="0"/>
          </reference>
        </references>
      </pivotArea>
    </chartFormat>
    <chartFormat chart="2" format="47">
      <pivotArea type="data" outline="0" fieldPosition="0">
        <references count="3">
          <reference field="4294967294" count="1" selected="0">
            <x v="0"/>
          </reference>
          <reference field="5" count="1" selected="0">
            <x v="45"/>
          </reference>
          <reference field="6" count="1" selected="0">
            <x v="0"/>
          </reference>
        </references>
      </pivotArea>
    </chartFormat>
    <chartFormat chart="2" format="48">
      <pivotArea type="data" outline="0" fieldPosition="0">
        <references count="3">
          <reference field="4294967294" count="1" selected="0">
            <x v="0"/>
          </reference>
          <reference field="5" count="1" selected="0">
            <x v="46"/>
          </reference>
          <reference field="6" count="1" selected="0">
            <x v="0"/>
          </reference>
        </references>
      </pivotArea>
    </chartFormat>
    <chartFormat chart="2" format="49">
      <pivotArea type="data" outline="0" fieldPosition="0">
        <references count="3">
          <reference field="4294967294" count="1" selected="0">
            <x v="0"/>
          </reference>
          <reference field="5" count="1" selected="0">
            <x v="47"/>
          </reference>
          <reference field="6" count="1" selected="0">
            <x v="0"/>
          </reference>
        </references>
      </pivotArea>
    </chartFormat>
    <chartFormat chart="2" format="50">
      <pivotArea type="data" outline="0" fieldPosition="0">
        <references count="3">
          <reference field="4294967294" count="1" selected="0">
            <x v="0"/>
          </reference>
          <reference field="5" count="1" selected="0">
            <x v="48"/>
          </reference>
          <reference field="6" count="1" selected="0">
            <x v="0"/>
          </reference>
        </references>
      </pivotArea>
    </chartFormat>
    <chartFormat chart="2" format="51">
      <pivotArea type="data" outline="0" fieldPosition="0">
        <references count="3">
          <reference field="4294967294" count="1" selected="0">
            <x v="0"/>
          </reference>
          <reference field="5" count="1" selected="0">
            <x v="49"/>
          </reference>
          <reference field="6" count="1" selected="0">
            <x v="0"/>
          </reference>
        </references>
      </pivotArea>
    </chartFormat>
    <chartFormat chart="2" format="52">
      <pivotArea type="data" outline="0" fieldPosition="0">
        <references count="3">
          <reference field="4294967294" count="1" selected="0">
            <x v="0"/>
          </reference>
          <reference field="5" count="1" selected="0">
            <x v="50"/>
          </reference>
          <reference field="6" count="1" selected="0">
            <x v="0"/>
          </reference>
        </references>
      </pivotArea>
    </chartFormat>
    <chartFormat chart="2" format="53">
      <pivotArea type="data" outline="0" fieldPosition="0">
        <references count="3">
          <reference field="4294967294" count="1" selected="0">
            <x v="0"/>
          </reference>
          <reference field="5" count="1" selected="0">
            <x v="51"/>
          </reference>
          <reference field="6" count="1" selected="0">
            <x v="0"/>
          </reference>
        </references>
      </pivotArea>
    </chartFormat>
    <chartFormat chart="2" format="54">
      <pivotArea type="data" outline="0" fieldPosition="0">
        <references count="3">
          <reference field="4294967294" count="1" selected="0">
            <x v="0"/>
          </reference>
          <reference field="5" count="1" selected="0">
            <x v="52"/>
          </reference>
          <reference field="6" count="1" selected="0">
            <x v="0"/>
          </reference>
        </references>
      </pivotArea>
    </chartFormat>
    <chartFormat chart="2" format="55">
      <pivotArea type="data" outline="0" fieldPosition="0">
        <references count="3">
          <reference field="4294967294" count="1" selected="0">
            <x v="0"/>
          </reference>
          <reference field="5" count="1" selected="0">
            <x v="53"/>
          </reference>
          <reference field="6" count="1" selected="0">
            <x v="0"/>
          </reference>
        </references>
      </pivotArea>
    </chartFormat>
    <chartFormat chart="2" format="56">
      <pivotArea type="data" outline="0" fieldPosition="0">
        <references count="3">
          <reference field="4294967294" count="1" selected="0">
            <x v="0"/>
          </reference>
          <reference field="5" count="1" selected="0">
            <x v="54"/>
          </reference>
          <reference field="6" count="1" selected="0">
            <x v="0"/>
          </reference>
        </references>
      </pivotArea>
    </chartFormat>
    <chartFormat chart="2" format="57">
      <pivotArea type="data" outline="0" fieldPosition="0">
        <references count="3">
          <reference field="4294967294" count="1" selected="0">
            <x v="0"/>
          </reference>
          <reference field="5" count="1" selected="0">
            <x v="55"/>
          </reference>
          <reference field="6" count="1" selected="0">
            <x v="0"/>
          </reference>
        </references>
      </pivotArea>
    </chartFormat>
    <chartFormat chart="2" format="58">
      <pivotArea type="data" outline="0" fieldPosition="0">
        <references count="3">
          <reference field="4294967294" count="1" selected="0">
            <x v="0"/>
          </reference>
          <reference field="5" count="1" selected="0">
            <x v="56"/>
          </reference>
          <reference field="6" count="1" selected="0">
            <x v="0"/>
          </reference>
        </references>
      </pivotArea>
    </chartFormat>
    <chartFormat chart="2" format="59">
      <pivotArea type="data" outline="0" fieldPosition="0">
        <references count="3">
          <reference field="4294967294" count="1" selected="0">
            <x v="0"/>
          </reference>
          <reference field="5" count="1" selected="0">
            <x v="57"/>
          </reference>
          <reference field="6" count="1" selected="0">
            <x v="0"/>
          </reference>
        </references>
      </pivotArea>
    </chartFormat>
    <chartFormat chart="2" format="60">
      <pivotArea type="data" outline="0" fieldPosition="0">
        <references count="3">
          <reference field="4294967294" count="1" selected="0">
            <x v="0"/>
          </reference>
          <reference field="5" count="1" selected="0">
            <x v="58"/>
          </reference>
          <reference field="6" count="1" selected="0">
            <x v="0"/>
          </reference>
        </references>
      </pivotArea>
    </chartFormat>
    <chartFormat chart="2" format="61">
      <pivotArea type="data" outline="0" fieldPosition="0">
        <references count="3">
          <reference field="4294967294" count="1" selected="0">
            <x v="0"/>
          </reference>
          <reference field="5" count="1" selected="0">
            <x v="59"/>
          </reference>
          <reference field="6" count="1" selected="0">
            <x v="0"/>
          </reference>
        </references>
      </pivotArea>
    </chartFormat>
    <chartFormat chart="2" format="62">
      <pivotArea type="data" outline="0" fieldPosition="0">
        <references count="3">
          <reference field="4294967294" count="1" selected="0">
            <x v="0"/>
          </reference>
          <reference field="5" count="1" selected="0">
            <x v="60"/>
          </reference>
          <reference field="6" count="1" selected="0">
            <x v="0"/>
          </reference>
        </references>
      </pivotArea>
    </chartFormat>
    <chartFormat chart="2" format="63">
      <pivotArea type="data" outline="0" fieldPosition="0">
        <references count="3">
          <reference field="4294967294" count="1" selected="0">
            <x v="0"/>
          </reference>
          <reference field="5" count="1" selected="0">
            <x v="61"/>
          </reference>
          <reference field="6" count="1" selected="0">
            <x v="0"/>
          </reference>
        </references>
      </pivotArea>
    </chartFormat>
    <chartFormat chart="2" format="64">
      <pivotArea type="data" outline="0" fieldPosition="0">
        <references count="3">
          <reference field="4294967294" count="1" selected="0">
            <x v="0"/>
          </reference>
          <reference field="5" count="1" selected="0">
            <x v="62"/>
          </reference>
          <reference field="6" count="1" selected="0">
            <x v="0"/>
          </reference>
        </references>
      </pivotArea>
    </chartFormat>
    <chartFormat chart="2" format="65">
      <pivotArea type="data" outline="0" fieldPosition="0">
        <references count="3">
          <reference field="4294967294" count="1" selected="0">
            <x v="0"/>
          </reference>
          <reference field="5" count="1" selected="0">
            <x v="63"/>
          </reference>
          <reference field="6" count="1" selected="0">
            <x v="0"/>
          </reference>
        </references>
      </pivotArea>
    </chartFormat>
    <chartFormat chart="2" format="66">
      <pivotArea type="data" outline="0" fieldPosition="0">
        <references count="3">
          <reference field="4294967294" count="1" selected="0">
            <x v="0"/>
          </reference>
          <reference field="5" count="1" selected="0">
            <x v="64"/>
          </reference>
          <reference field="6" count="1" selected="0">
            <x v="0"/>
          </reference>
        </references>
      </pivotArea>
    </chartFormat>
    <chartFormat chart="2" format="67">
      <pivotArea type="data" outline="0" fieldPosition="0">
        <references count="3">
          <reference field="4294967294" count="1" selected="0">
            <x v="0"/>
          </reference>
          <reference field="5" count="1" selected="0">
            <x v="65"/>
          </reference>
          <reference field="6" count="1" selected="0">
            <x v="0"/>
          </reference>
        </references>
      </pivotArea>
    </chartFormat>
    <chartFormat chart="2" format="68">
      <pivotArea type="data" outline="0" fieldPosition="0">
        <references count="3">
          <reference field="4294967294" count="1" selected="0">
            <x v="0"/>
          </reference>
          <reference field="5" count="1" selected="0">
            <x v="66"/>
          </reference>
          <reference field="6" count="1" selected="0">
            <x v="0"/>
          </reference>
        </references>
      </pivotArea>
    </chartFormat>
    <chartFormat chart="2" format="69">
      <pivotArea type="data" outline="0" fieldPosition="0">
        <references count="3">
          <reference field="4294967294" count="1" selected="0">
            <x v="0"/>
          </reference>
          <reference field="5" count="1" selected="0">
            <x v="67"/>
          </reference>
          <reference field="6" count="1" selected="0">
            <x v="0"/>
          </reference>
        </references>
      </pivotArea>
    </chartFormat>
    <chartFormat chart="2" format="70">
      <pivotArea type="data" outline="0" fieldPosition="0">
        <references count="3">
          <reference field="4294967294" count="1" selected="0">
            <x v="0"/>
          </reference>
          <reference field="5" count="1" selected="0">
            <x v="68"/>
          </reference>
          <reference field="6" count="1" selected="0">
            <x v="0"/>
          </reference>
        </references>
      </pivotArea>
    </chartFormat>
    <chartFormat chart="2" format="71">
      <pivotArea type="data" outline="0" fieldPosition="0">
        <references count="3">
          <reference field="4294967294" count="1" selected="0">
            <x v="0"/>
          </reference>
          <reference field="5" count="1" selected="0">
            <x v="69"/>
          </reference>
          <reference field="6" count="1" selected="0">
            <x v="0"/>
          </reference>
        </references>
      </pivotArea>
    </chartFormat>
    <chartFormat chart="2" format="72">
      <pivotArea type="data" outline="0" fieldPosition="0">
        <references count="3">
          <reference field="4294967294" count="1" selected="0">
            <x v="0"/>
          </reference>
          <reference field="5" count="1" selected="0">
            <x v="70"/>
          </reference>
          <reference field="6" count="1" selected="0">
            <x v="0"/>
          </reference>
        </references>
      </pivotArea>
    </chartFormat>
    <chartFormat chart="2" format="73">
      <pivotArea type="data" outline="0" fieldPosition="0">
        <references count="3">
          <reference field="4294967294" count="1" selected="0">
            <x v="0"/>
          </reference>
          <reference field="5" count="1" selected="0">
            <x v="71"/>
          </reference>
          <reference field="6" count="1" selected="0">
            <x v="0"/>
          </reference>
        </references>
      </pivotArea>
    </chartFormat>
    <chartFormat chart="2" format="74">
      <pivotArea type="data" outline="0" fieldPosition="0">
        <references count="3">
          <reference field="4294967294" count="1" selected="0">
            <x v="0"/>
          </reference>
          <reference field="5" count="1" selected="0">
            <x v="72"/>
          </reference>
          <reference field="6" count="1" selected="0">
            <x v="0"/>
          </reference>
        </references>
      </pivotArea>
    </chartFormat>
    <chartFormat chart="2" format="75">
      <pivotArea type="data" outline="0" fieldPosition="0">
        <references count="3">
          <reference field="4294967294" count="1" selected="0">
            <x v="0"/>
          </reference>
          <reference field="5" count="1" selected="0">
            <x v="73"/>
          </reference>
          <reference field="6" count="1" selected="0">
            <x v="0"/>
          </reference>
        </references>
      </pivotArea>
    </chartFormat>
    <chartFormat chart="2" format="76">
      <pivotArea type="data" outline="0" fieldPosition="0">
        <references count="3">
          <reference field="4294967294" count="1" selected="0">
            <x v="0"/>
          </reference>
          <reference field="5" count="1" selected="0">
            <x v="74"/>
          </reference>
          <reference field="6" count="1" selected="0">
            <x v="0"/>
          </reference>
        </references>
      </pivotArea>
    </chartFormat>
    <chartFormat chart="2" format="77">
      <pivotArea type="data" outline="0" fieldPosition="0">
        <references count="3">
          <reference field="4294967294" count="1" selected="0">
            <x v="0"/>
          </reference>
          <reference field="5" count="1" selected="0">
            <x v="75"/>
          </reference>
          <reference field="6" count="1" selected="0">
            <x v="0"/>
          </reference>
        </references>
      </pivotArea>
    </chartFormat>
    <chartFormat chart="2" format="78">
      <pivotArea type="data" outline="0" fieldPosition="0">
        <references count="3">
          <reference field="4294967294" count="1" selected="0">
            <x v="0"/>
          </reference>
          <reference field="5" count="1" selected="0">
            <x v="76"/>
          </reference>
          <reference field="6" count="1" selected="0">
            <x v="0"/>
          </reference>
        </references>
      </pivotArea>
    </chartFormat>
    <chartFormat chart="2" format="79">
      <pivotArea type="data" outline="0" fieldPosition="0">
        <references count="3">
          <reference field="4294967294" count="1" selected="0">
            <x v="0"/>
          </reference>
          <reference field="5" count="1" selected="0">
            <x v="77"/>
          </reference>
          <reference field="6" count="1" selected="0">
            <x v="0"/>
          </reference>
        </references>
      </pivotArea>
    </chartFormat>
    <chartFormat chart="2" format="80">
      <pivotArea type="data" outline="0" fieldPosition="0">
        <references count="3">
          <reference field="4294967294" count="1" selected="0">
            <x v="0"/>
          </reference>
          <reference field="5" count="1" selected="0">
            <x v="78"/>
          </reference>
          <reference field="6" count="1" selected="0">
            <x v="0"/>
          </reference>
        </references>
      </pivotArea>
    </chartFormat>
    <chartFormat chart="2" format="81">
      <pivotArea type="data" outline="0" fieldPosition="0">
        <references count="3">
          <reference field="4294967294" count="1" selected="0">
            <x v="0"/>
          </reference>
          <reference field="5" count="1" selected="0">
            <x v="79"/>
          </reference>
          <reference field="6" count="1" selected="0">
            <x v="0"/>
          </reference>
        </references>
      </pivotArea>
    </chartFormat>
    <chartFormat chart="2" format="82">
      <pivotArea type="data" outline="0" fieldPosition="0">
        <references count="3">
          <reference field="4294967294" count="1" selected="0">
            <x v="0"/>
          </reference>
          <reference field="5" count="1" selected="0">
            <x v="80"/>
          </reference>
          <reference field="6" count="1" selected="0">
            <x v="0"/>
          </reference>
        </references>
      </pivotArea>
    </chartFormat>
    <chartFormat chart="2" format="83">
      <pivotArea type="data" outline="0" fieldPosition="0">
        <references count="3">
          <reference field="4294967294" count="1" selected="0">
            <x v="0"/>
          </reference>
          <reference field="5" count="1" selected="0">
            <x v="81"/>
          </reference>
          <reference field="6" count="1" selected="0">
            <x v="0"/>
          </reference>
        </references>
      </pivotArea>
    </chartFormat>
    <chartFormat chart="2" format="84">
      <pivotArea type="data" outline="0" fieldPosition="0">
        <references count="3">
          <reference field="4294967294" count="1" selected="0">
            <x v="0"/>
          </reference>
          <reference field="5" count="1" selected="0">
            <x v="82"/>
          </reference>
          <reference field="6" count="1" selected="0">
            <x v="0"/>
          </reference>
        </references>
      </pivotArea>
    </chartFormat>
    <chartFormat chart="2" format="85">
      <pivotArea type="data" outline="0" fieldPosition="0">
        <references count="3">
          <reference field="4294967294" count="1" selected="0">
            <x v="0"/>
          </reference>
          <reference field="5" count="1" selected="0">
            <x v="83"/>
          </reference>
          <reference field="6" count="1" selected="0">
            <x v="0"/>
          </reference>
        </references>
      </pivotArea>
    </chartFormat>
    <chartFormat chart="2" format="86">
      <pivotArea type="data" outline="0" fieldPosition="0">
        <references count="3">
          <reference field="4294967294" count="1" selected="0">
            <x v="0"/>
          </reference>
          <reference field="5" count="1" selected="0">
            <x v="84"/>
          </reference>
          <reference field="6" count="1" selected="0">
            <x v="0"/>
          </reference>
        </references>
      </pivotArea>
    </chartFormat>
    <chartFormat chart="2" format="87">
      <pivotArea type="data" outline="0" fieldPosition="0">
        <references count="3">
          <reference field="4294967294" count="1" selected="0">
            <x v="0"/>
          </reference>
          <reference field="5" count="1" selected="0">
            <x v="85"/>
          </reference>
          <reference field="6" count="1" selected="0">
            <x v="0"/>
          </reference>
        </references>
      </pivotArea>
    </chartFormat>
    <chartFormat chart="2" format="88">
      <pivotArea type="data" outline="0" fieldPosition="0">
        <references count="3">
          <reference field="4294967294" count="1" selected="0">
            <x v="0"/>
          </reference>
          <reference field="5" count="1" selected="0">
            <x v="86"/>
          </reference>
          <reference field="6" count="1" selected="0">
            <x v="0"/>
          </reference>
        </references>
      </pivotArea>
    </chartFormat>
    <chartFormat chart="2" format="89">
      <pivotArea type="data" outline="0" fieldPosition="0">
        <references count="3">
          <reference field="4294967294" count="1" selected="0">
            <x v="0"/>
          </reference>
          <reference field="5" count="1" selected="0">
            <x v="87"/>
          </reference>
          <reference field="6" count="1" selected="0">
            <x v="0"/>
          </reference>
        </references>
      </pivotArea>
    </chartFormat>
    <chartFormat chart="2" format="90">
      <pivotArea type="data" outline="0" fieldPosition="0">
        <references count="3">
          <reference field="4294967294" count="1" selected="0">
            <x v="0"/>
          </reference>
          <reference field="5" count="1" selected="0">
            <x v="88"/>
          </reference>
          <reference field="6" count="1" selected="0">
            <x v="0"/>
          </reference>
        </references>
      </pivotArea>
    </chartFormat>
    <chartFormat chart="2" format="91">
      <pivotArea type="data" outline="0" fieldPosition="0">
        <references count="3">
          <reference field="4294967294" count="1" selected="0">
            <x v="0"/>
          </reference>
          <reference field="5" count="1" selected="0">
            <x v="89"/>
          </reference>
          <reference field="6" count="1" selected="0">
            <x v="0"/>
          </reference>
        </references>
      </pivotArea>
    </chartFormat>
    <chartFormat chart="2" format="92">
      <pivotArea type="data" outline="0" fieldPosition="0">
        <references count="3">
          <reference field="4294967294" count="1" selected="0">
            <x v="0"/>
          </reference>
          <reference field="5" count="1" selected="0">
            <x v="90"/>
          </reference>
          <reference field="6" count="1" selected="0">
            <x v="0"/>
          </reference>
        </references>
      </pivotArea>
    </chartFormat>
    <chartFormat chart="2" format="93">
      <pivotArea type="data" outline="0" fieldPosition="0">
        <references count="3">
          <reference field="4294967294" count="1" selected="0">
            <x v="0"/>
          </reference>
          <reference field="5" count="1" selected="0">
            <x v="91"/>
          </reference>
          <reference field="6" count="1" selected="0">
            <x v="0"/>
          </reference>
        </references>
      </pivotArea>
    </chartFormat>
    <chartFormat chart="2" format="94">
      <pivotArea type="data" outline="0" fieldPosition="0">
        <references count="3">
          <reference field="4294967294" count="1" selected="0">
            <x v="0"/>
          </reference>
          <reference field="5" count="1" selected="0">
            <x v="92"/>
          </reference>
          <reference field="6" count="1" selected="0">
            <x v="0"/>
          </reference>
        </references>
      </pivotArea>
    </chartFormat>
    <chartFormat chart="2" format="95">
      <pivotArea type="data" outline="0" fieldPosition="0">
        <references count="3">
          <reference field="4294967294" count="1" selected="0">
            <x v="0"/>
          </reference>
          <reference field="5" count="1" selected="0">
            <x v="93"/>
          </reference>
          <reference field="6" count="1" selected="0">
            <x v="0"/>
          </reference>
        </references>
      </pivotArea>
    </chartFormat>
    <chartFormat chart="2" format="96">
      <pivotArea type="data" outline="0" fieldPosition="0">
        <references count="3">
          <reference field="4294967294" count="1" selected="0">
            <x v="0"/>
          </reference>
          <reference field="5" count="1" selected="0">
            <x v="94"/>
          </reference>
          <reference field="6" count="1" selected="0">
            <x v="0"/>
          </reference>
        </references>
      </pivotArea>
    </chartFormat>
    <chartFormat chart="2" format="97">
      <pivotArea type="data" outline="0" fieldPosition="0">
        <references count="3">
          <reference field="4294967294" count="1" selected="0">
            <x v="0"/>
          </reference>
          <reference field="5" count="1" selected="0">
            <x v="95"/>
          </reference>
          <reference field="6" count="1" selected="0">
            <x v="0"/>
          </reference>
        </references>
      </pivotArea>
    </chartFormat>
    <chartFormat chart="2" format="98">
      <pivotArea type="data" outline="0" fieldPosition="0">
        <references count="3">
          <reference field="4294967294" count="1" selected="0">
            <x v="0"/>
          </reference>
          <reference field="5" count="1" selected="0">
            <x v="96"/>
          </reference>
          <reference field="6" count="1" selected="0">
            <x v="0"/>
          </reference>
        </references>
      </pivotArea>
    </chartFormat>
    <chartFormat chart="2" format="99">
      <pivotArea type="data" outline="0" fieldPosition="0">
        <references count="3">
          <reference field="4294967294" count="1" selected="0">
            <x v="0"/>
          </reference>
          <reference field="5" count="1" selected="0">
            <x v="97"/>
          </reference>
          <reference field="6" count="1" selected="0">
            <x v="0"/>
          </reference>
        </references>
      </pivotArea>
    </chartFormat>
    <chartFormat chart="2" format="100">
      <pivotArea type="data" outline="0" fieldPosition="0">
        <references count="3">
          <reference field="4294967294" count="1" selected="0">
            <x v="0"/>
          </reference>
          <reference field="5" count="1" selected="0">
            <x v="98"/>
          </reference>
          <reference field="6" count="1" selected="0">
            <x v="0"/>
          </reference>
        </references>
      </pivotArea>
    </chartFormat>
    <chartFormat chart="2" format="101">
      <pivotArea type="data" outline="0" fieldPosition="0">
        <references count="3">
          <reference field="4294967294" count="1" selected="0">
            <x v="0"/>
          </reference>
          <reference field="5" count="1" selected="0">
            <x v="99"/>
          </reference>
          <reference field="6" count="1" selected="0">
            <x v="0"/>
          </reference>
        </references>
      </pivotArea>
    </chartFormat>
    <chartFormat chart="2" format="102">
      <pivotArea type="data" outline="0" fieldPosition="0">
        <references count="3">
          <reference field="4294967294" count="1" selected="0">
            <x v="0"/>
          </reference>
          <reference field="5" count="1" selected="0">
            <x v="100"/>
          </reference>
          <reference field="6" count="1" selected="0">
            <x v="0"/>
          </reference>
        </references>
      </pivotArea>
    </chartFormat>
    <chartFormat chart="2" format="103">
      <pivotArea type="data" outline="0" fieldPosition="0">
        <references count="3">
          <reference field="4294967294" count="1" selected="0">
            <x v="0"/>
          </reference>
          <reference field="5" count="1" selected="0">
            <x v="101"/>
          </reference>
          <reference field="6" count="1" selected="0">
            <x v="0"/>
          </reference>
        </references>
      </pivotArea>
    </chartFormat>
    <chartFormat chart="2" format="104">
      <pivotArea type="data" outline="0" fieldPosition="0">
        <references count="3">
          <reference field="4294967294" count="1" selected="0">
            <x v="0"/>
          </reference>
          <reference field="5" count="1" selected="0">
            <x v="102"/>
          </reference>
          <reference field="6" count="1" selected="0">
            <x v="0"/>
          </reference>
        </references>
      </pivotArea>
    </chartFormat>
    <chartFormat chart="2" format="105">
      <pivotArea type="data" outline="0" fieldPosition="0">
        <references count="3">
          <reference field="4294967294" count="1" selected="0">
            <x v="0"/>
          </reference>
          <reference field="5" count="1" selected="0">
            <x v="103"/>
          </reference>
          <reference field="6" count="1" selected="0">
            <x v="0"/>
          </reference>
        </references>
      </pivotArea>
    </chartFormat>
    <chartFormat chart="2" format="106">
      <pivotArea type="data" outline="0" fieldPosition="0">
        <references count="3">
          <reference field="4294967294" count="1" selected="0">
            <x v="0"/>
          </reference>
          <reference field="5" count="1" selected="0">
            <x v="104"/>
          </reference>
          <reference field="6" count="1" selected="0">
            <x v="0"/>
          </reference>
        </references>
      </pivotArea>
    </chartFormat>
    <chartFormat chart="2" format="107">
      <pivotArea type="data" outline="0" fieldPosition="0">
        <references count="3">
          <reference field="4294967294" count="1" selected="0">
            <x v="0"/>
          </reference>
          <reference field="5" count="1" selected="0">
            <x v="105"/>
          </reference>
          <reference field="6" count="1" selected="0">
            <x v="0"/>
          </reference>
        </references>
      </pivotArea>
    </chartFormat>
    <chartFormat chart="2" format="108">
      <pivotArea type="data" outline="0" fieldPosition="0">
        <references count="3">
          <reference field="4294967294" count="1" selected="0">
            <x v="0"/>
          </reference>
          <reference field="5" count="1" selected="0">
            <x v="106"/>
          </reference>
          <reference field="6" count="1" selected="0">
            <x v="0"/>
          </reference>
        </references>
      </pivotArea>
    </chartFormat>
    <chartFormat chart="2" format="109">
      <pivotArea type="data" outline="0" fieldPosition="0">
        <references count="3">
          <reference field="4294967294" count="1" selected="0">
            <x v="0"/>
          </reference>
          <reference field="5" count="1" selected="0">
            <x v="107"/>
          </reference>
          <reference field="6" count="1" selected="0">
            <x v="0"/>
          </reference>
        </references>
      </pivotArea>
    </chartFormat>
    <chartFormat chart="2" format="110">
      <pivotArea type="data" outline="0" fieldPosition="0">
        <references count="3">
          <reference field="4294967294" count="1" selected="0">
            <x v="0"/>
          </reference>
          <reference field="5" count="1" selected="0">
            <x v="108"/>
          </reference>
          <reference field="6" count="1" selected="0">
            <x v="0"/>
          </reference>
        </references>
      </pivotArea>
    </chartFormat>
    <chartFormat chart="2" format="111">
      <pivotArea type="data" outline="0" fieldPosition="0">
        <references count="3">
          <reference field="4294967294" count="1" selected="0">
            <x v="0"/>
          </reference>
          <reference field="5" count="1" selected="0">
            <x v="109"/>
          </reference>
          <reference field="6" count="1" selected="0">
            <x v="0"/>
          </reference>
        </references>
      </pivotArea>
    </chartFormat>
    <chartFormat chart="2" format="112">
      <pivotArea type="data" outline="0" fieldPosition="0">
        <references count="3">
          <reference field="4294967294" count="1" selected="0">
            <x v="0"/>
          </reference>
          <reference field="5" count="1" selected="0">
            <x v="110"/>
          </reference>
          <reference field="6" count="1" selected="0">
            <x v="0"/>
          </reference>
        </references>
      </pivotArea>
    </chartFormat>
    <chartFormat chart="2" format="113">
      <pivotArea type="data" outline="0" fieldPosition="0">
        <references count="3">
          <reference field="4294967294" count="1" selected="0">
            <x v="0"/>
          </reference>
          <reference field="5" count="1" selected="0">
            <x v="111"/>
          </reference>
          <reference field="6" count="1" selected="0">
            <x v="0"/>
          </reference>
        </references>
      </pivotArea>
    </chartFormat>
    <chartFormat chart="2" format="114">
      <pivotArea type="data" outline="0" fieldPosition="0">
        <references count="3">
          <reference field="4294967294" count="1" selected="0">
            <x v="0"/>
          </reference>
          <reference field="5" count="1" selected="0">
            <x v="112"/>
          </reference>
          <reference field="6" count="1" selected="0">
            <x v="0"/>
          </reference>
        </references>
      </pivotArea>
    </chartFormat>
    <chartFormat chart="2" format="115">
      <pivotArea type="data" outline="0" fieldPosition="0">
        <references count="3">
          <reference field="4294967294" count="1" selected="0">
            <x v="0"/>
          </reference>
          <reference field="5" count="1" selected="0">
            <x v="113"/>
          </reference>
          <reference field="6" count="1" selected="0">
            <x v="0"/>
          </reference>
        </references>
      </pivotArea>
    </chartFormat>
    <chartFormat chart="2" format="116">
      <pivotArea type="data" outline="0" fieldPosition="0">
        <references count="3">
          <reference field="4294967294" count="1" selected="0">
            <x v="0"/>
          </reference>
          <reference field="5" count="1" selected="0">
            <x v="114"/>
          </reference>
          <reference field="6" count="1" selected="0">
            <x v="0"/>
          </reference>
        </references>
      </pivotArea>
    </chartFormat>
    <chartFormat chart="2" format="117">
      <pivotArea type="data" outline="0" fieldPosition="0">
        <references count="3">
          <reference field="4294967294" count="1" selected="0">
            <x v="0"/>
          </reference>
          <reference field="5" count="1" selected="0">
            <x v="115"/>
          </reference>
          <reference field="6" count="1" selected="0">
            <x v="0"/>
          </reference>
        </references>
      </pivotArea>
    </chartFormat>
    <chartFormat chart="2" format="118">
      <pivotArea type="data" outline="0" fieldPosition="0">
        <references count="3">
          <reference field="4294967294" count="1" selected="0">
            <x v="0"/>
          </reference>
          <reference field="5" count="1" selected="0">
            <x v="116"/>
          </reference>
          <reference field="6" count="1" selected="0">
            <x v="0"/>
          </reference>
        </references>
      </pivotArea>
    </chartFormat>
    <chartFormat chart="2" format="119">
      <pivotArea type="data" outline="0" fieldPosition="0">
        <references count="3">
          <reference field="4294967294" count="1" selected="0">
            <x v="0"/>
          </reference>
          <reference field="5" count="1" selected="0">
            <x v="117"/>
          </reference>
          <reference field="6" count="1" selected="0">
            <x v="0"/>
          </reference>
        </references>
      </pivotArea>
    </chartFormat>
    <chartFormat chart="2" format="120">
      <pivotArea type="data" outline="0" fieldPosition="0">
        <references count="3">
          <reference field="4294967294" count="1" selected="0">
            <x v="0"/>
          </reference>
          <reference field="5" count="1" selected="0">
            <x v="118"/>
          </reference>
          <reference field="6" count="1" selected="0">
            <x v="0"/>
          </reference>
        </references>
      </pivotArea>
    </chartFormat>
    <chartFormat chart="2" format="121">
      <pivotArea type="data" outline="0" fieldPosition="0">
        <references count="3">
          <reference field="4294967294" count="1" selected="0">
            <x v="0"/>
          </reference>
          <reference field="5" count="1" selected="0">
            <x v="119"/>
          </reference>
          <reference field="6" count="1" selected="0">
            <x v="0"/>
          </reference>
        </references>
      </pivotArea>
    </chartFormat>
    <chartFormat chart="2" format="122">
      <pivotArea type="data" outline="0" fieldPosition="0">
        <references count="3">
          <reference field="4294967294" count="1" selected="0">
            <x v="0"/>
          </reference>
          <reference field="5" count="1" selected="0">
            <x v="120"/>
          </reference>
          <reference field="6" count="1" selected="0">
            <x v="0"/>
          </reference>
        </references>
      </pivotArea>
    </chartFormat>
    <chartFormat chart="2" format="123">
      <pivotArea type="data" outline="0" fieldPosition="0">
        <references count="3">
          <reference field="4294967294" count="1" selected="0">
            <x v="0"/>
          </reference>
          <reference field="5" count="1" selected="0">
            <x v="121"/>
          </reference>
          <reference field="6" count="1" selected="0">
            <x v="0"/>
          </reference>
        </references>
      </pivotArea>
    </chartFormat>
    <chartFormat chart="2" format="124">
      <pivotArea type="data" outline="0" fieldPosition="0">
        <references count="3">
          <reference field="4294967294" count="1" selected="0">
            <x v="0"/>
          </reference>
          <reference field="5" count="1" selected="0">
            <x v="122"/>
          </reference>
          <reference field="6" count="1" selected="0">
            <x v="0"/>
          </reference>
        </references>
      </pivotArea>
    </chartFormat>
    <chartFormat chart="2" format="125">
      <pivotArea type="data" outline="0" fieldPosition="0">
        <references count="3">
          <reference field="4294967294" count="1" selected="0">
            <x v="0"/>
          </reference>
          <reference field="5" count="1" selected="0">
            <x v="123"/>
          </reference>
          <reference field="6" count="1" selected="0">
            <x v="0"/>
          </reference>
        </references>
      </pivotArea>
    </chartFormat>
    <chartFormat chart="2" format="126">
      <pivotArea type="data" outline="0" fieldPosition="0">
        <references count="3">
          <reference field="4294967294" count="1" selected="0">
            <x v="0"/>
          </reference>
          <reference field="5" count="1" selected="0">
            <x v="124"/>
          </reference>
          <reference field="6" count="1" selected="0">
            <x v="0"/>
          </reference>
        </references>
      </pivotArea>
    </chartFormat>
    <chartFormat chart="2" format="127">
      <pivotArea type="data" outline="0" fieldPosition="0">
        <references count="3">
          <reference field="4294967294" count="1" selected="0">
            <x v="0"/>
          </reference>
          <reference field="5" count="1" selected="0">
            <x v="125"/>
          </reference>
          <reference field="6" count="1" selected="0">
            <x v="0"/>
          </reference>
        </references>
      </pivotArea>
    </chartFormat>
    <chartFormat chart="2" format="128">
      <pivotArea type="data" outline="0" fieldPosition="0">
        <references count="3">
          <reference field="4294967294" count="1" selected="0">
            <x v="0"/>
          </reference>
          <reference field="5" count="1" selected="0">
            <x v="126"/>
          </reference>
          <reference field="6" count="1" selected="0">
            <x v="0"/>
          </reference>
        </references>
      </pivotArea>
    </chartFormat>
    <chartFormat chart="2" format="129">
      <pivotArea type="data" outline="0" fieldPosition="0">
        <references count="3">
          <reference field="4294967294" count="1" selected="0">
            <x v="0"/>
          </reference>
          <reference field="5" count="1" selected="0">
            <x v="127"/>
          </reference>
          <reference field="6" count="1" selected="0">
            <x v="0"/>
          </reference>
        </references>
      </pivotArea>
    </chartFormat>
    <chartFormat chart="2" format="130">
      <pivotArea type="data" outline="0" fieldPosition="0">
        <references count="3">
          <reference field="4294967294" count="1" selected="0">
            <x v="0"/>
          </reference>
          <reference field="5" count="1" selected="0">
            <x v="128"/>
          </reference>
          <reference field="6" count="1" selected="0">
            <x v="0"/>
          </reference>
        </references>
      </pivotArea>
    </chartFormat>
    <chartFormat chart="2" format="131">
      <pivotArea type="data" outline="0" fieldPosition="0">
        <references count="3">
          <reference field="4294967294" count="1" selected="0">
            <x v="0"/>
          </reference>
          <reference field="5" count="1" selected="0">
            <x v="129"/>
          </reference>
          <reference field="6" count="1" selected="0">
            <x v="0"/>
          </reference>
        </references>
      </pivotArea>
    </chartFormat>
    <chartFormat chart="2" format="132">
      <pivotArea type="data" outline="0" fieldPosition="0">
        <references count="3">
          <reference field="4294967294" count="1" selected="0">
            <x v="0"/>
          </reference>
          <reference field="5" count="1" selected="0">
            <x v="130"/>
          </reference>
          <reference field="6" count="1" selected="0">
            <x v="0"/>
          </reference>
        </references>
      </pivotArea>
    </chartFormat>
    <chartFormat chart="2" format="133">
      <pivotArea type="data" outline="0" fieldPosition="0">
        <references count="3">
          <reference field="4294967294" count="1" selected="0">
            <x v="0"/>
          </reference>
          <reference field="5" count="1" selected="0">
            <x v="131"/>
          </reference>
          <reference field="6" count="1" selected="0">
            <x v="0"/>
          </reference>
        </references>
      </pivotArea>
    </chartFormat>
    <chartFormat chart="2" format="134">
      <pivotArea type="data" outline="0" fieldPosition="0">
        <references count="3">
          <reference field="4294967294" count="1" selected="0">
            <x v="0"/>
          </reference>
          <reference field="5" count="1" selected="0">
            <x v="132"/>
          </reference>
          <reference field="6" count="1" selected="0">
            <x v="0"/>
          </reference>
        </references>
      </pivotArea>
    </chartFormat>
    <chartFormat chart="2" format="135">
      <pivotArea type="data" outline="0" fieldPosition="0">
        <references count="3">
          <reference field="4294967294" count="1" selected="0">
            <x v="0"/>
          </reference>
          <reference field="5" count="1" selected="0">
            <x v="133"/>
          </reference>
          <reference field="6" count="1" selected="0">
            <x v="0"/>
          </reference>
        </references>
      </pivotArea>
    </chartFormat>
    <chartFormat chart="2" format="136">
      <pivotArea type="data" outline="0" fieldPosition="0">
        <references count="3">
          <reference field="4294967294" count="1" selected="0">
            <x v="0"/>
          </reference>
          <reference field="5" count="1" selected="0">
            <x v="134"/>
          </reference>
          <reference field="6" count="1" selected="0">
            <x v="0"/>
          </reference>
        </references>
      </pivotArea>
    </chartFormat>
    <chartFormat chart="2" format="137">
      <pivotArea type="data" outline="0" fieldPosition="0">
        <references count="3">
          <reference field="4294967294" count="1" selected="0">
            <x v="0"/>
          </reference>
          <reference field="5" count="1" selected="0">
            <x v="135"/>
          </reference>
          <reference field="6" count="1" selected="0">
            <x v="0"/>
          </reference>
        </references>
      </pivotArea>
    </chartFormat>
    <chartFormat chart="2" format="138">
      <pivotArea type="data" outline="0" fieldPosition="0">
        <references count="3">
          <reference field="4294967294" count="1" selected="0">
            <x v="0"/>
          </reference>
          <reference field="5" count="1" selected="0">
            <x v="136"/>
          </reference>
          <reference field="6" count="1" selected="0">
            <x v="0"/>
          </reference>
        </references>
      </pivotArea>
    </chartFormat>
    <chartFormat chart="2" format="139">
      <pivotArea type="data" outline="0" fieldPosition="0">
        <references count="3">
          <reference field="4294967294" count="1" selected="0">
            <x v="0"/>
          </reference>
          <reference field="5" count="1" selected="0">
            <x v="137"/>
          </reference>
          <reference field="6" count="1" selected="0">
            <x v="0"/>
          </reference>
        </references>
      </pivotArea>
    </chartFormat>
    <chartFormat chart="2" format="140">
      <pivotArea type="data" outline="0" fieldPosition="0">
        <references count="3">
          <reference field="4294967294" count="1" selected="0">
            <x v="0"/>
          </reference>
          <reference field="5" count="1" selected="0">
            <x v="138"/>
          </reference>
          <reference field="6" count="1" selected="0">
            <x v="0"/>
          </reference>
        </references>
      </pivotArea>
    </chartFormat>
    <chartFormat chart="2" format="141">
      <pivotArea type="data" outline="0" fieldPosition="0">
        <references count="3">
          <reference field="4294967294" count="1" selected="0">
            <x v="0"/>
          </reference>
          <reference field="5" count="1" selected="0">
            <x v="139"/>
          </reference>
          <reference field="6" count="1" selected="0">
            <x v="0"/>
          </reference>
        </references>
      </pivotArea>
    </chartFormat>
    <chartFormat chart="2" format="142">
      <pivotArea type="data" outline="0" fieldPosition="0">
        <references count="3">
          <reference field="4294967294" count="1" selected="0">
            <x v="0"/>
          </reference>
          <reference field="5" count="1" selected="0">
            <x v="140"/>
          </reference>
          <reference field="6" count="1" selected="0">
            <x v="0"/>
          </reference>
        </references>
      </pivotArea>
    </chartFormat>
    <chartFormat chart="2" format="143">
      <pivotArea type="data" outline="0" fieldPosition="0">
        <references count="3">
          <reference field="4294967294" count="1" selected="0">
            <x v="0"/>
          </reference>
          <reference field="5" count="1" selected="0">
            <x v="141"/>
          </reference>
          <reference field="6" count="1" selected="0">
            <x v="0"/>
          </reference>
        </references>
      </pivotArea>
    </chartFormat>
    <chartFormat chart="2" format="144">
      <pivotArea type="data" outline="0" fieldPosition="0">
        <references count="3">
          <reference field="4294967294" count="1" selected="0">
            <x v="0"/>
          </reference>
          <reference field="5" count="1" selected="0">
            <x v="142"/>
          </reference>
          <reference field="6" count="1" selected="0">
            <x v="0"/>
          </reference>
        </references>
      </pivotArea>
    </chartFormat>
    <chartFormat chart="2" format="145">
      <pivotArea type="data" outline="0" fieldPosition="0">
        <references count="3">
          <reference field="4294967294" count="1" selected="0">
            <x v="0"/>
          </reference>
          <reference field="5" count="1" selected="0">
            <x v="143"/>
          </reference>
          <reference field="6" count="1" selected="0">
            <x v="0"/>
          </reference>
        </references>
      </pivotArea>
    </chartFormat>
    <chartFormat chart="2" format="146">
      <pivotArea type="data" outline="0" fieldPosition="0">
        <references count="3">
          <reference field="4294967294" count="1" selected="0">
            <x v="0"/>
          </reference>
          <reference field="5" count="1" selected="0">
            <x v="144"/>
          </reference>
          <reference field="6" count="1" selected="0">
            <x v="0"/>
          </reference>
        </references>
      </pivotArea>
    </chartFormat>
    <chartFormat chart="2" format="147">
      <pivotArea type="data" outline="0" fieldPosition="0">
        <references count="3">
          <reference field="4294967294" count="1" selected="0">
            <x v="0"/>
          </reference>
          <reference field="5" count="1" selected="0">
            <x v="145"/>
          </reference>
          <reference field="6" count="1" selected="0">
            <x v="0"/>
          </reference>
        </references>
      </pivotArea>
    </chartFormat>
    <chartFormat chart="2" format="148">
      <pivotArea type="data" outline="0" fieldPosition="0">
        <references count="3">
          <reference field="4294967294" count="1" selected="0">
            <x v="0"/>
          </reference>
          <reference field="5" count="1" selected="0">
            <x v="146"/>
          </reference>
          <reference field="6" count="1" selected="0">
            <x v="0"/>
          </reference>
        </references>
      </pivotArea>
    </chartFormat>
    <chartFormat chart="2" format="149">
      <pivotArea type="data" outline="0" fieldPosition="0">
        <references count="3">
          <reference field="4294967294" count="1" selected="0">
            <x v="0"/>
          </reference>
          <reference field="5" count="1" selected="0">
            <x v="147"/>
          </reference>
          <reference field="6" count="1" selected="0">
            <x v="0"/>
          </reference>
        </references>
      </pivotArea>
    </chartFormat>
    <chartFormat chart="2" format="150">
      <pivotArea type="data" outline="0" fieldPosition="0">
        <references count="3">
          <reference field="4294967294" count="1" selected="0">
            <x v="0"/>
          </reference>
          <reference field="5" count="1" selected="0">
            <x v="0"/>
          </reference>
          <reference field="6" count="1" selected="0">
            <x v="1"/>
          </reference>
        </references>
      </pivotArea>
    </chartFormat>
    <chartFormat chart="2" format="151">
      <pivotArea type="data" outline="0" fieldPosition="0">
        <references count="3">
          <reference field="4294967294" count="1" selected="0">
            <x v="0"/>
          </reference>
          <reference field="5" count="1" selected="0">
            <x v="1"/>
          </reference>
          <reference field="6" count="1" selected="0">
            <x v="1"/>
          </reference>
        </references>
      </pivotArea>
    </chartFormat>
    <chartFormat chart="2" format="152">
      <pivotArea type="data" outline="0" fieldPosition="0">
        <references count="3">
          <reference field="4294967294" count="1" selected="0">
            <x v="0"/>
          </reference>
          <reference field="5" count="1" selected="0">
            <x v="2"/>
          </reference>
          <reference field="6" count="1" selected="0">
            <x v="1"/>
          </reference>
        </references>
      </pivotArea>
    </chartFormat>
    <chartFormat chart="2" format="153">
      <pivotArea type="data" outline="0" fieldPosition="0">
        <references count="3">
          <reference field="4294967294" count="1" selected="0">
            <x v="0"/>
          </reference>
          <reference field="5" count="1" selected="0">
            <x v="3"/>
          </reference>
          <reference field="6" count="1" selected="0">
            <x v="1"/>
          </reference>
        </references>
      </pivotArea>
    </chartFormat>
    <chartFormat chart="2" format="154">
      <pivotArea type="data" outline="0" fieldPosition="0">
        <references count="3">
          <reference field="4294967294" count="1" selected="0">
            <x v="0"/>
          </reference>
          <reference field="5" count="1" selected="0">
            <x v="4"/>
          </reference>
          <reference field="6" count="1" selected="0">
            <x v="1"/>
          </reference>
        </references>
      </pivotArea>
    </chartFormat>
    <chartFormat chart="2" format="155">
      <pivotArea type="data" outline="0" fieldPosition="0">
        <references count="3">
          <reference field="4294967294" count="1" selected="0">
            <x v="0"/>
          </reference>
          <reference field="5" count="1" selected="0">
            <x v="5"/>
          </reference>
          <reference field="6" count="1" selected="0">
            <x v="1"/>
          </reference>
        </references>
      </pivotArea>
    </chartFormat>
    <chartFormat chart="2" format="156">
      <pivotArea type="data" outline="0" fieldPosition="0">
        <references count="3">
          <reference field="4294967294" count="1" selected="0">
            <x v="0"/>
          </reference>
          <reference field="5" count="1" selected="0">
            <x v="6"/>
          </reference>
          <reference field="6" count="1" selected="0">
            <x v="1"/>
          </reference>
        </references>
      </pivotArea>
    </chartFormat>
    <chartFormat chart="2" format="157">
      <pivotArea type="data" outline="0" fieldPosition="0">
        <references count="3">
          <reference field="4294967294" count="1" selected="0">
            <x v="0"/>
          </reference>
          <reference field="5" count="1" selected="0">
            <x v="7"/>
          </reference>
          <reference field="6" count="1" selected="0">
            <x v="1"/>
          </reference>
        </references>
      </pivotArea>
    </chartFormat>
    <chartFormat chart="2" format="158">
      <pivotArea type="data" outline="0" fieldPosition="0">
        <references count="3">
          <reference field="4294967294" count="1" selected="0">
            <x v="0"/>
          </reference>
          <reference field="5" count="1" selected="0">
            <x v="8"/>
          </reference>
          <reference field="6" count="1" selected="0">
            <x v="1"/>
          </reference>
        </references>
      </pivotArea>
    </chartFormat>
    <chartFormat chart="2" format="159">
      <pivotArea type="data" outline="0" fieldPosition="0">
        <references count="3">
          <reference field="4294967294" count="1" selected="0">
            <x v="0"/>
          </reference>
          <reference field="5" count="1" selected="0">
            <x v="9"/>
          </reference>
          <reference field="6" count="1" selected="0">
            <x v="1"/>
          </reference>
        </references>
      </pivotArea>
    </chartFormat>
    <chartFormat chart="2" format="160">
      <pivotArea type="data" outline="0" fieldPosition="0">
        <references count="3">
          <reference field="4294967294" count="1" selected="0">
            <x v="0"/>
          </reference>
          <reference field="5" count="1" selected="0">
            <x v="10"/>
          </reference>
          <reference field="6" count="1" selected="0">
            <x v="1"/>
          </reference>
        </references>
      </pivotArea>
    </chartFormat>
    <chartFormat chart="2" format="161">
      <pivotArea type="data" outline="0" fieldPosition="0">
        <references count="3">
          <reference field="4294967294" count="1" selected="0">
            <x v="0"/>
          </reference>
          <reference field="5" count="1" selected="0">
            <x v="11"/>
          </reference>
          <reference field="6" count="1" selected="0">
            <x v="1"/>
          </reference>
        </references>
      </pivotArea>
    </chartFormat>
    <chartFormat chart="2" format="162">
      <pivotArea type="data" outline="0" fieldPosition="0">
        <references count="3">
          <reference field="4294967294" count="1" selected="0">
            <x v="0"/>
          </reference>
          <reference field="5" count="1" selected="0">
            <x v="12"/>
          </reference>
          <reference field="6" count="1" selected="0">
            <x v="1"/>
          </reference>
        </references>
      </pivotArea>
    </chartFormat>
    <chartFormat chart="2" format="163">
      <pivotArea type="data" outline="0" fieldPosition="0">
        <references count="3">
          <reference field="4294967294" count="1" selected="0">
            <x v="0"/>
          </reference>
          <reference field="5" count="1" selected="0">
            <x v="13"/>
          </reference>
          <reference field="6" count="1" selected="0">
            <x v="1"/>
          </reference>
        </references>
      </pivotArea>
    </chartFormat>
    <chartFormat chart="2" format="164">
      <pivotArea type="data" outline="0" fieldPosition="0">
        <references count="3">
          <reference field="4294967294" count="1" selected="0">
            <x v="0"/>
          </reference>
          <reference field="5" count="1" selected="0">
            <x v="14"/>
          </reference>
          <reference field="6" count="1" selected="0">
            <x v="1"/>
          </reference>
        </references>
      </pivotArea>
    </chartFormat>
    <chartFormat chart="2" format="165">
      <pivotArea type="data" outline="0" fieldPosition="0">
        <references count="3">
          <reference field="4294967294" count="1" selected="0">
            <x v="0"/>
          </reference>
          <reference field="5" count="1" selected="0">
            <x v="15"/>
          </reference>
          <reference field="6" count="1" selected="0">
            <x v="1"/>
          </reference>
        </references>
      </pivotArea>
    </chartFormat>
    <chartFormat chart="2" format="166">
      <pivotArea type="data" outline="0" fieldPosition="0">
        <references count="3">
          <reference field="4294967294" count="1" selected="0">
            <x v="0"/>
          </reference>
          <reference field="5" count="1" selected="0">
            <x v="16"/>
          </reference>
          <reference field="6" count="1" selected="0">
            <x v="1"/>
          </reference>
        </references>
      </pivotArea>
    </chartFormat>
    <chartFormat chart="2" format="167">
      <pivotArea type="data" outline="0" fieldPosition="0">
        <references count="3">
          <reference field="4294967294" count="1" selected="0">
            <x v="0"/>
          </reference>
          <reference field="5" count="1" selected="0">
            <x v="17"/>
          </reference>
          <reference field="6" count="1" selected="0">
            <x v="1"/>
          </reference>
        </references>
      </pivotArea>
    </chartFormat>
    <chartFormat chart="2" format="168">
      <pivotArea type="data" outline="0" fieldPosition="0">
        <references count="3">
          <reference field="4294967294" count="1" selected="0">
            <x v="0"/>
          </reference>
          <reference field="5" count="1" selected="0">
            <x v="18"/>
          </reference>
          <reference field="6" count="1" selected="0">
            <x v="1"/>
          </reference>
        </references>
      </pivotArea>
    </chartFormat>
    <chartFormat chart="2" format="169">
      <pivotArea type="data" outline="0" fieldPosition="0">
        <references count="3">
          <reference field="4294967294" count="1" selected="0">
            <x v="0"/>
          </reference>
          <reference field="5" count="1" selected="0">
            <x v="19"/>
          </reference>
          <reference field="6" count="1" selected="0">
            <x v="1"/>
          </reference>
        </references>
      </pivotArea>
    </chartFormat>
    <chartFormat chart="2" format="170">
      <pivotArea type="data" outline="0" fieldPosition="0">
        <references count="3">
          <reference field="4294967294" count="1" selected="0">
            <x v="0"/>
          </reference>
          <reference field="5" count="1" selected="0">
            <x v="20"/>
          </reference>
          <reference field="6" count="1" selected="0">
            <x v="1"/>
          </reference>
        </references>
      </pivotArea>
    </chartFormat>
    <chartFormat chart="2" format="171">
      <pivotArea type="data" outline="0" fieldPosition="0">
        <references count="3">
          <reference field="4294967294" count="1" selected="0">
            <x v="0"/>
          </reference>
          <reference field="5" count="1" selected="0">
            <x v="21"/>
          </reference>
          <reference field="6" count="1" selected="0">
            <x v="1"/>
          </reference>
        </references>
      </pivotArea>
    </chartFormat>
    <chartFormat chart="2" format="172">
      <pivotArea type="data" outline="0" fieldPosition="0">
        <references count="3">
          <reference field="4294967294" count="1" selected="0">
            <x v="0"/>
          </reference>
          <reference field="5" count="1" selected="0">
            <x v="22"/>
          </reference>
          <reference field="6" count="1" selected="0">
            <x v="1"/>
          </reference>
        </references>
      </pivotArea>
    </chartFormat>
    <chartFormat chart="2" format="173">
      <pivotArea type="data" outline="0" fieldPosition="0">
        <references count="3">
          <reference field="4294967294" count="1" selected="0">
            <x v="0"/>
          </reference>
          <reference field="5" count="1" selected="0">
            <x v="23"/>
          </reference>
          <reference field="6" count="1" selected="0">
            <x v="1"/>
          </reference>
        </references>
      </pivotArea>
    </chartFormat>
    <chartFormat chart="2" format="174">
      <pivotArea type="data" outline="0" fieldPosition="0">
        <references count="3">
          <reference field="4294967294" count="1" selected="0">
            <x v="0"/>
          </reference>
          <reference field="5" count="1" selected="0">
            <x v="24"/>
          </reference>
          <reference field="6" count="1" selected="0">
            <x v="1"/>
          </reference>
        </references>
      </pivotArea>
    </chartFormat>
    <chartFormat chart="2" format="175">
      <pivotArea type="data" outline="0" fieldPosition="0">
        <references count="3">
          <reference field="4294967294" count="1" selected="0">
            <x v="0"/>
          </reference>
          <reference field="5" count="1" selected="0">
            <x v="25"/>
          </reference>
          <reference field="6" count="1" selected="0">
            <x v="1"/>
          </reference>
        </references>
      </pivotArea>
    </chartFormat>
    <chartFormat chart="2" format="176">
      <pivotArea type="data" outline="0" fieldPosition="0">
        <references count="3">
          <reference field="4294967294" count="1" selected="0">
            <x v="0"/>
          </reference>
          <reference field="5" count="1" selected="0">
            <x v="26"/>
          </reference>
          <reference field="6" count="1" selected="0">
            <x v="1"/>
          </reference>
        </references>
      </pivotArea>
    </chartFormat>
    <chartFormat chart="2" format="177">
      <pivotArea type="data" outline="0" fieldPosition="0">
        <references count="3">
          <reference field="4294967294" count="1" selected="0">
            <x v="0"/>
          </reference>
          <reference field="5" count="1" selected="0">
            <x v="27"/>
          </reference>
          <reference field="6" count="1" selected="0">
            <x v="1"/>
          </reference>
        </references>
      </pivotArea>
    </chartFormat>
    <chartFormat chart="2" format="178">
      <pivotArea type="data" outline="0" fieldPosition="0">
        <references count="3">
          <reference field="4294967294" count="1" selected="0">
            <x v="0"/>
          </reference>
          <reference field="5" count="1" selected="0">
            <x v="28"/>
          </reference>
          <reference field="6" count="1" selected="0">
            <x v="1"/>
          </reference>
        </references>
      </pivotArea>
    </chartFormat>
    <chartFormat chart="2" format="179">
      <pivotArea type="data" outline="0" fieldPosition="0">
        <references count="3">
          <reference field="4294967294" count="1" selected="0">
            <x v="0"/>
          </reference>
          <reference field="5" count="1" selected="0">
            <x v="29"/>
          </reference>
          <reference field="6" count="1" selected="0">
            <x v="1"/>
          </reference>
        </references>
      </pivotArea>
    </chartFormat>
    <chartFormat chart="2" format="180">
      <pivotArea type="data" outline="0" fieldPosition="0">
        <references count="3">
          <reference field="4294967294" count="1" selected="0">
            <x v="0"/>
          </reference>
          <reference field="5" count="1" selected="0">
            <x v="30"/>
          </reference>
          <reference field="6" count="1" selected="0">
            <x v="1"/>
          </reference>
        </references>
      </pivotArea>
    </chartFormat>
    <chartFormat chart="2" format="181">
      <pivotArea type="data" outline="0" fieldPosition="0">
        <references count="3">
          <reference field="4294967294" count="1" selected="0">
            <x v="0"/>
          </reference>
          <reference field="5" count="1" selected="0">
            <x v="31"/>
          </reference>
          <reference field="6" count="1" selected="0">
            <x v="1"/>
          </reference>
        </references>
      </pivotArea>
    </chartFormat>
    <chartFormat chart="2" format="182">
      <pivotArea type="data" outline="0" fieldPosition="0">
        <references count="3">
          <reference field="4294967294" count="1" selected="0">
            <x v="0"/>
          </reference>
          <reference field="5" count="1" selected="0">
            <x v="32"/>
          </reference>
          <reference field="6" count="1" selected="0">
            <x v="1"/>
          </reference>
        </references>
      </pivotArea>
    </chartFormat>
    <chartFormat chart="2" format="183">
      <pivotArea type="data" outline="0" fieldPosition="0">
        <references count="3">
          <reference field="4294967294" count="1" selected="0">
            <x v="0"/>
          </reference>
          <reference field="5" count="1" selected="0">
            <x v="33"/>
          </reference>
          <reference field="6" count="1" selected="0">
            <x v="1"/>
          </reference>
        </references>
      </pivotArea>
    </chartFormat>
    <chartFormat chart="2" format="184">
      <pivotArea type="data" outline="0" fieldPosition="0">
        <references count="3">
          <reference field="4294967294" count="1" selected="0">
            <x v="0"/>
          </reference>
          <reference field="5" count="1" selected="0">
            <x v="34"/>
          </reference>
          <reference field="6" count="1" selected="0">
            <x v="1"/>
          </reference>
        </references>
      </pivotArea>
    </chartFormat>
    <chartFormat chart="2" format="185">
      <pivotArea type="data" outline="0" fieldPosition="0">
        <references count="3">
          <reference field="4294967294" count="1" selected="0">
            <x v="0"/>
          </reference>
          <reference field="5" count="1" selected="0">
            <x v="35"/>
          </reference>
          <reference field="6" count="1" selected="0">
            <x v="1"/>
          </reference>
        </references>
      </pivotArea>
    </chartFormat>
    <chartFormat chart="2" format="186">
      <pivotArea type="data" outline="0" fieldPosition="0">
        <references count="3">
          <reference field="4294967294" count="1" selected="0">
            <x v="0"/>
          </reference>
          <reference field="5" count="1" selected="0">
            <x v="36"/>
          </reference>
          <reference field="6" count="1" selected="0">
            <x v="1"/>
          </reference>
        </references>
      </pivotArea>
    </chartFormat>
    <chartFormat chart="2" format="187">
      <pivotArea type="data" outline="0" fieldPosition="0">
        <references count="3">
          <reference field="4294967294" count="1" selected="0">
            <x v="0"/>
          </reference>
          <reference field="5" count="1" selected="0">
            <x v="37"/>
          </reference>
          <reference field="6" count="1" selected="0">
            <x v="1"/>
          </reference>
        </references>
      </pivotArea>
    </chartFormat>
    <chartFormat chart="2" format="188">
      <pivotArea type="data" outline="0" fieldPosition="0">
        <references count="3">
          <reference field="4294967294" count="1" selected="0">
            <x v="0"/>
          </reference>
          <reference field="5" count="1" selected="0">
            <x v="38"/>
          </reference>
          <reference field="6" count="1" selected="0">
            <x v="1"/>
          </reference>
        </references>
      </pivotArea>
    </chartFormat>
    <chartFormat chart="2" format="189">
      <pivotArea type="data" outline="0" fieldPosition="0">
        <references count="3">
          <reference field="4294967294" count="1" selected="0">
            <x v="0"/>
          </reference>
          <reference field="5" count="1" selected="0">
            <x v="39"/>
          </reference>
          <reference field="6" count="1" selected="0">
            <x v="1"/>
          </reference>
        </references>
      </pivotArea>
    </chartFormat>
    <chartFormat chart="2" format="190">
      <pivotArea type="data" outline="0" fieldPosition="0">
        <references count="3">
          <reference field="4294967294" count="1" selected="0">
            <x v="0"/>
          </reference>
          <reference field="5" count="1" selected="0">
            <x v="40"/>
          </reference>
          <reference field="6" count="1" selected="0">
            <x v="1"/>
          </reference>
        </references>
      </pivotArea>
    </chartFormat>
    <chartFormat chart="2" format="191">
      <pivotArea type="data" outline="0" fieldPosition="0">
        <references count="3">
          <reference field="4294967294" count="1" selected="0">
            <x v="0"/>
          </reference>
          <reference field="5" count="1" selected="0">
            <x v="41"/>
          </reference>
          <reference field="6" count="1" selected="0">
            <x v="1"/>
          </reference>
        </references>
      </pivotArea>
    </chartFormat>
    <chartFormat chart="2" format="192">
      <pivotArea type="data" outline="0" fieldPosition="0">
        <references count="3">
          <reference field="4294967294" count="1" selected="0">
            <x v="0"/>
          </reference>
          <reference field="5" count="1" selected="0">
            <x v="42"/>
          </reference>
          <reference field="6" count="1" selected="0">
            <x v="1"/>
          </reference>
        </references>
      </pivotArea>
    </chartFormat>
    <chartFormat chart="2" format="193">
      <pivotArea type="data" outline="0" fieldPosition="0">
        <references count="3">
          <reference field="4294967294" count="1" selected="0">
            <x v="0"/>
          </reference>
          <reference field="5" count="1" selected="0">
            <x v="43"/>
          </reference>
          <reference field="6" count="1" selected="0">
            <x v="1"/>
          </reference>
        </references>
      </pivotArea>
    </chartFormat>
    <chartFormat chart="2" format="194">
      <pivotArea type="data" outline="0" fieldPosition="0">
        <references count="3">
          <reference field="4294967294" count="1" selected="0">
            <x v="0"/>
          </reference>
          <reference field="5" count="1" selected="0">
            <x v="44"/>
          </reference>
          <reference field="6" count="1" selected="0">
            <x v="1"/>
          </reference>
        </references>
      </pivotArea>
    </chartFormat>
    <chartFormat chart="2" format="195">
      <pivotArea type="data" outline="0" fieldPosition="0">
        <references count="3">
          <reference field="4294967294" count="1" selected="0">
            <x v="0"/>
          </reference>
          <reference field="5" count="1" selected="0">
            <x v="45"/>
          </reference>
          <reference field="6" count="1" selected="0">
            <x v="1"/>
          </reference>
        </references>
      </pivotArea>
    </chartFormat>
    <chartFormat chart="2" format="196">
      <pivotArea type="data" outline="0" fieldPosition="0">
        <references count="3">
          <reference field="4294967294" count="1" selected="0">
            <x v="0"/>
          </reference>
          <reference field="5" count="1" selected="0">
            <x v="46"/>
          </reference>
          <reference field="6" count="1" selected="0">
            <x v="1"/>
          </reference>
        </references>
      </pivotArea>
    </chartFormat>
    <chartFormat chart="2" format="197">
      <pivotArea type="data" outline="0" fieldPosition="0">
        <references count="3">
          <reference field="4294967294" count="1" selected="0">
            <x v="0"/>
          </reference>
          <reference field="5" count="1" selected="0">
            <x v="47"/>
          </reference>
          <reference field="6" count="1" selected="0">
            <x v="1"/>
          </reference>
        </references>
      </pivotArea>
    </chartFormat>
    <chartFormat chart="2" format="198">
      <pivotArea type="data" outline="0" fieldPosition="0">
        <references count="3">
          <reference field="4294967294" count="1" selected="0">
            <x v="0"/>
          </reference>
          <reference field="5" count="1" selected="0">
            <x v="48"/>
          </reference>
          <reference field="6" count="1" selected="0">
            <x v="1"/>
          </reference>
        </references>
      </pivotArea>
    </chartFormat>
    <chartFormat chart="2" format="199">
      <pivotArea type="data" outline="0" fieldPosition="0">
        <references count="3">
          <reference field="4294967294" count="1" selected="0">
            <x v="0"/>
          </reference>
          <reference field="5" count="1" selected="0">
            <x v="49"/>
          </reference>
          <reference field="6" count="1" selected="0">
            <x v="1"/>
          </reference>
        </references>
      </pivotArea>
    </chartFormat>
    <chartFormat chart="2" format="200">
      <pivotArea type="data" outline="0" fieldPosition="0">
        <references count="3">
          <reference field="4294967294" count="1" selected="0">
            <x v="0"/>
          </reference>
          <reference field="5" count="1" selected="0">
            <x v="50"/>
          </reference>
          <reference field="6" count="1" selected="0">
            <x v="1"/>
          </reference>
        </references>
      </pivotArea>
    </chartFormat>
    <chartFormat chart="2" format="201">
      <pivotArea type="data" outline="0" fieldPosition="0">
        <references count="3">
          <reference field="4294967294" count="1" selected="0">
            <x v="0"/>
          </reference>
          <reference field="5" count="1" selected="0">
            <x v="51"/>
          </reference>
          <reference field="6" count="1" selected="0">
            <x v="1"/>
          </reference>
        </references>
      </pivotArea>
    </chartFormat>
    <chartFormat chart="2" format="202">
      <pivotArea type="data" outline="0" fieldPosition="0">
        <references count="3">
          <reference field="4294967294" count="1" selected="0">
            <x v="0"/>
          </reference>
          <reference field="5" count="1" selected="0">
            <x v="52"/>
          </reference>
          <reference field="6" count="1" selected="0">
            <x v="1"/>
          </reference>
        </references>
      </pivotArea>
    </chartFormat>
    <chartFormat chart="2" format="203">
      <pivotArea type="data" outline="0" fieldPosition="0">
        <references count="3">
          <reference field="4294967294" count="1" selected="0">
            <x v="0"/>
          </reference>
          <reference field="5" count="1" selected="0">
            <x v="53"/>
          </reference>
          <reference field="6" count="1" selected="0">
            <x v="1"/>
          </reference>
        </references>
      </pivotArea>
    </chartFormat>
    <chartFormat chart="2" format="204">
      <pivotArea type="data" outline="0" fieldPosition="0">
        <references count="3">
          <reference field="4294967294" count="1" selected="0">
            <x v="0"/>
          </reference>
          <reference field="5" count="1" selected="0">
            <x v="54"/>
          </reference>
          <reference field="6" count="1" selected="0">
            <x v="1"/>
          </reference>
        </references>
      </pivotArea>
    </chartFormat>
    <chartFormat chart="2" format="205">
      <pivotArea type="data" outline="0" fieldPosition="0">
        <references count="3">
          <reference field="4294967294" count="1" selected="0">
            <x v="0"/>
          </reference>
          <reference field="5" count="1" selected="0">
            <x v="55"/>
          </reference>
          <reference field="6" count="1" selected="0">
            <x v="1"/>
          </reference>
        </references>
      </pivotArea>
    </chartFormat>
    <chartFormat chart="2" format="206">
      <pivotArea type="data" outline="0" fieldPosition="0">
        <references count="3">
          <reference field="4294967294" count="1" selected="0">
            <x v="0"/>
          </reference>
          <reference field="5" count="1" selected="0">
            <x v="56"/>
          </reference>
          <reference field="6" count="1" selected="0">
            <x v="1"/>
          </reference>
        </references>
      </pivotArea>
    </chartFormat>
    <chartFormat chart="2" format="207">
      <pivotArea type="data" outline="0" fieldPosition="0">
        <references count="3">
          <reference field="4294967294" count="1" selected="0">
            <x v="0"/>
          </reference>
          <reference field="5" count="1" selected="0">
            <x v="57"/>
          </reference>
          <reference field="6" count="1" selected="0">
            <x v="1"/>
          </reference>
        </references>
      </pivotArea>
    </chartFormat>
    <chartFormat chart="2" format="208">
      <pivotArea type="data" outline="0" fieldPosition="0">
        <references count="3">
          <reference field="4294967294" count="1" selected="0">
            <x v="0"/>
          </reference>
          <reference field="5" count="1" selected="0">
            <x v="58"/>
          </reference>
          <reference field="6" count="1" selected="0">
            <x v="1"/>
          </reference>
        </references>
      </pivotArea>
    </chartFormat>
    <chartFormat chart="2" format="209">
      <pivotArea type="data" outline="0" fieldPosition="0">
        <references count="3">
          <reference field="4294967294" count="1" selected="0">
            <x v="0"/>
          </reference>
          <reference field="5" count="1" selected="0">
            <x v="59"/>
          </reference>
          <reference field="6" count="1" selected="0">
            <x v="1"/>
          </reference>
        </references>
      </pivotArea>
    </chartFormat>
    <chartFormat chart="2" format="210">
      <pivotArea type="data" outline="0" fieldPosition="0">
        <references count="3">
          <reference field="4294967294" count="1" selected="0">
            <x v="0"/>
          </reference>
          <reference field="5" count="1" selected="0">
            <x v="60"/>
          </reference>
          <reference field="6" count="1" selected="0">
            <x v="1"/>
          </reference>
        </references>
      </pivotArea>
    </chartFormat>
    <chartFormat chart="2" format="211">
      <pivotArea type="data" outline="0" fieldPosition="0">
        <references count="3">
          <reference field="4294967294" count="1" selected="0">
            <x v="0"/>
          </reference>
          <reference field="5" count="1" selected="0">
            <x v="61"/>
          </reference>
          <reference field="6" count="1" selected="0">
            <x v="1"/>
          </reference>
        </references>
      </pivotArea>
    </chartFormat>
    <chartFormat chart="2" format="212">
      <pivotArea type="data" outline="0" fieldPosition="0">
        <references count="3">
          <reference field="4294967294" count="1" selected="0">
            <x v="0"/>
          </reference>
          <reference field="5" count="1" selected="0">
            <x v="62"/>
          </reference>
          <reference field="6" count="1" selected="0">
            <x v="1"/>
          </reference>
        </references>
      </pivotArea>
    </chartFormat>
    <chartFormat chart="2" format="213">
      <pivotArea type="data" outline="0" fieldPosition="0">
        <references count="3">
          <reference field="4294967294" count="1" selected="0">
            <x v="0"/>
          </reference>
          <reference field="5" count="1" selected="0">
            <x v="63"/>
          </reference>
          <reference field="6" count="1" selected="0">
            <x v="1"/>
          </reference>
        </references>
      </pivotArea>
    </chartFormat>
    <chartFormat chart="2" format="214">
      <pivotArea type="data" outline="0" fieldPosition="0">
        <references count="3">
          <reference field="4294967294" count="1" selected="0">
            <x v="0"/>
          </reference>
          <reference field="5" count="1" selected="0">
            <x v="64"/>
          </reference>
          <reference field="6" count="1" selected="0">
            <x v="1"/>
          </reference>
        </references>
      </pivotArea>
    </chartFormat>
    <chartFormat chart="2" format="215">
      <pivotArea type="data" outline="0" fieldPosition="0">
        <references count="3">
          <reference field="4294967294" count="1" selected="0">
            <x v="0"/>
          </reference>
          <reference field="5" count="1" selected="0">
            <x v="65"/>
          </reference>
          <reference field="6" count="1" selected="0">
            <x v="1"/>
          </reference>
        </references>
      </pivotArea>
    </chartFormat>
    <chartFormat chart="2" format="216">
      <pivotArea type="data" outline="0" fieldPosition="0">
        <references count="3">
          <reference field="4294967294" count="1" selected="0">
            <x v="0"/>
          </reference>
          <reference field="5" count="1" selected="0">
            <x v="66"/>
          </reference>
          <reference field="6" count="1" selected="0">
            <x v="1"/>
          </reference>
        </references>
      </pivotArea>
    </chartFormat>
    <chartFormat chart="2" format="217">
      <pivotArea type="data" outline="0" fieldPosition="0">
        <references count="3">
          <reference field="4294967294" count="1" selected="0">
            <x v="0"/>
          </reference>
          <reference field="5" count="1" selected="0">
            <x v="67"/>
          </reference>
          <reference field="6" count="1" selected="0">
            <x v="1"/>
          </reference>
        </references>
      </pivotArea>
    </chartFormat>
    <chartFormat chart="2" format="218">
      <pivotArea type="data" outline="0" fieldPosition="0">
        <references count="3">
          <reference field="4294967294" count="1" selected="0">
            <x v="0"/>
          </reference>
          <reference field="5" count="1" selected="0">
            <x v="68"/>
          </reference>
          <reference field="6" count="1" selected="0">
            <x v="1"/>
          </reference>
        </references>
      </pivotArea>
    </chartFormat>
    <chartFormat chart="2" format="219">
      <pivotArea type="data" outline="0" fieldPosition="0">
        <references count="3">
          <reference field="4294967294" count="1" selected="0">
            <x v="0"/>
          </reference>
          <reference field="5" count="1" selected="0">
            <x v="69"/>
          </reference>
          <reference field="6" count="1" selected="0">
            <x v="1"/>
          </reference>
        </references>
      </pivotArea>
    </chartFormat>
    <chartFormat chart="2" format="220">
      <pivotArea type="data" outline="0" fieldPosition="0">
        <references count="3">
          <reference field="4294967294" count="1" selected="0">
            <x v="0"/>
          </reference>
          <reference field="5" count="1" selected="0">
            <x v="70"/>
          </reference>
          <reference field="6" count="1" selected="0">
            <x v="1"/>
          </reference>
        </references>
      </pivotArea>
    </chartFormat>
    <chartFormat chart="2" format="221">
      <pivotArea type="data" outline="0" fieldPosition="0">
        <references count="3">
          <reference field="4294967294" count="1" selected="0">
            <x v="0"/>
          </reference>
          <reference field="5" count="1" selected="0">
            <x v="71"/>
          </reference>
          <reference field="6" count="1" selected="0">
            <x v="1"/>
          </reference>
        </references>
      </pivotArea>
    </chartFormat>
    <chartFormat chart="2" format="222">
      <pivotArea type="data" outline="0" fieldPosition="0">
        <references count="3">
          <reference field="4294967294" count="1" selected="0">
            <x v="0"/>
          </reference>
          <reference field="5" count="1" selected="0">
            <x v="72"/>
          </reference>
          <reference field="6" count="1" selected="0">
            <x v="1"/>
          </reference>
        </references>
      </pivotArea>
    </chartFormat>
    <chartFormat chart="2" format="223">
      <pivotArea type="data" outline="0" fieldPosition="0">
        <references count="3">
          <reference field="4294967294" count="1" selected="0">
            <x v="0"/>
          </reference>
          <reference field="5" count="1" selected="0">
            <x v="73"/>
          </reference>
          <reference field="6" count="1" selected="0">
            <x v="1"/>
          </reference>
        </references>
      </pivotArea>
    </chartFormat>
    <chartFormat chart="2" format="224">
      <pivotArea type="data" outline="0" fieldPosition="0">
        <references count="3">
          <reference field="4294967294" count="1" selected="0">
            <x v="0"/>
          </reference>
          <reference field="5" count="1" selected="0">
            <x v="74"/>
          </reference>
          <reference field="6" count="1" selected="0">
            <x v="1"/>
          </reference>
        </references>
      </pivotArea>
    </chartFormat>
    <chartFormat chart="2" format="225">
      <pivotArea type="data" outline="0" fieldPosition="0">
        <references count="3">
          <reference field="4294967294" count="1" selected="0">
            <x v="0"/>
          </reference>
          <reference field="5" count="1" selected="0">
            <x v="75"/>
          </reference>
          <reference field="6" count="1" selected="0">
            <x v="1"/>
          </reference>
        </references>
      </pivotArea>
    </chartFormat>
    <chartFormat chart="2" format="226">
      <pivotArea type="data" outline="0" fieldPosition="0">
        <references count="3">
          <reference field="4294967294" count="1" selected="0">
            <x v="0"/>
          </reference>
          <reference field="5" count="1" selected="0">
            <x v="76"/>
          </reference>
          <reference field="6" count="1" selected="0">
            <x v="1"/>
          </reference>
        </references>
      </pivotArea>
    </chartFormat>
    <chartFormat chart="2" format="227">
      <pivotArea type="data" outline="0" fieldPosition="0">
        <references count="3">
          <reference field="4294967294" count="1" selected="0">
            <x v="0"/>
          </reference>
          <reference field="5" count="1" selected="0">
            <x v="77"/>
          </reference>
          <reference field="6" count="1" selected="0">
            <x v="1"/>
          </reference>
        </references>
      </pivotArea>
    </chartFormat>
    <chartFormat chart="2" format="228">
      <pivotArea type="data" outline="0" fieldPosition="0">
        <references count="3">
          <reference field="4294967294" count="1" selected="0">
            <x v="0"/>
          </reference>
          <reference field="5" count="1" selected="0">
            <x v="78"/>
          </reference>
          <reference field="6" count="1" selected="0">
            <x v="1"/>
          </reference>
        </references>
      </pivotArea>
    </chartFormat>
    <chartFormat chart="2" format="229">
      <pivotArea type="data" outline="0" fieldPosition="0">
        <references count="3">
          <reference field="4294967294" count="1" selected="0">
            <x v="0"/>
          </reference>
          <reference field="5" count="1" selected="0">
            <x v="79"/>
          </reference>
          <reference field="6" count="1" selected="0">
            <x v="1"/>
          </reference>
        </references>
      </pivotArea>
    </chartFormat>
    <chartFormat chart="2" format="230">
      <pivotArea type="data" outline="0" fieldPosition="0">
        <references count="3">
          <reference field="4294967294" count="1" selected="0">
            <x v="0"/>
          </reference>
          <reference field="5" count="1" selected="0">
            <x v="80"/>
          </reference>
          <reference field="6" count="1" selected="0">
            <x v="1"/>
          </reference>
        </references>
      </pivotArea>
    </chartFormat>
    <chartFormat chart="2" format="231">
      <pivotArea type="data" outline="0" fieldPosition="0">
        <references count="3">
          <reference field="4294967294" count="1" selected="0">
            <x v="0"/>
          </reference>
          <reference field="5" count="1" selected="0">
            <x v="81"/>
          </reference>
          <reference field="6" count="1" selected="0">
            <x v="1"/>
          </reference>
        </references>
      </pivotArea>
    </chartFormat>
    <chartFormat chart="2" format="232">
      <pivotArea type="data" outline="0" fieldPosition="0">
        <references count="3">
          <reference field="4294967294" count="1" selected="0">
            <x v="0"/>
          </reference>
          <reference field="5" count="1" selected="0">
            <x v="82"/>
          </reference>
          <reference field="6" count="1" selected="0">
            <x v="1"/>
          </reference>
        </references>
      </pivotArea>
    </chartFormat>
    <chartFormat chart="2" format="233">
      <pivotArea type="data" outline="0" fieldPosition="0">
        <references count="3">
          <reference field="4294967294" count="1" selected="0">
            <x v="0"/>
          </reference>
          <reference field="5" count="1" selected="0">
            <x v="83"/>
          </reference>
          <reference field="6" count="1" selected="0">
            <x v="1"/>
          </reference>
        </references>
      </pivotArea>
    </chartFormat>
    <chartFormat chart="2" format="234">
      <pivotArea type="data" outline="0" fieldPosition="0">
        <references count="3">
          <reference field="4294967294" count="1" selected="0">
            <x v="0"/>
          </reference>
          <reference field="5" count="1" selected="0">
            <x v="84"/>
          </reference>
          <reference field="6" count="1" selected="0">
            <x v="1"/>
          </reference>
        </references>
      </pivotArea>
    </chartFormat>
    <chartFormat chart="2" format="235">
      <pivotArea type="data" outline="0" fieldPosition="0">
        <references count="3">
          <reference field="4294967294" count="1" selected="0">
            <x v="0"/>
          </reference>
          <reference field="5" count="1" selected="0">
            <x v="85"/>
          </reference>
          <reference field="6" count="1" selected="0">
            <x v="1"/>
          </reference>
        </references>
      </pivotArea>
    </chartFormat>
    <chartFormat chart="2" format="236">
      <pivotArea type="data" outline="0" fieldPosition="0">
        <references count="3">
          <reference field="4294967294" count="1" selected="0">
            <x v="0"/>
          </reference>
          <reference field="5" count="1" selected="0">
            <x v="86"/>
          </reference>
          <reference field="6" count="1" selected="0">
            <x v="1"/>
          </reference>
        </references>
      </pivotArea>
    </chartFormat>
    <chartFormat chart="2" format="237">
      <pivotArea type="data" outline="0" fieldPosition="0">
        <references count="3">
          <reference field="4294967294" count="1" selected="0">
            <x v="0"/>
          </reference>
          <reference field="5" count="1" selected="0">
            <x v="87"/>
          </reference>
          <reference field="6" count="1" selected="0">
            <x v="1"/>
          </reference>
        </references>
      </pivotArea>
    </chartFormat>
    <chartFormat chart="2" format="238">
      <pivotArea type="data" outline="0" fieldPosition="0">
        <references count="3">
          <reference field="4294967294" count="1" selected="0">
            <x v="0"/>
          </reference>
          <reference field="5" count="1" selected="0">
            <x v="88"/>
          </reference>
          <reference field="6" count="1" selected="0">
            <x v="1"/>
          </reference>
        </references>
      </pivotArea>
    </chartFormat>
    <chartFormat chart="2" format="239">
      <pivotArea type="data" outline="0" fieldPosition="0">
        <references count="3">
          <reference field="4294967294" count="1" selected="0">
            <x v="0"/>
          </reference>
          <reference field="5" count="1" selected="0">
            <x v="89"/>
          </reference>
          <reference field="6" count="1" selected="0">
            <x v="1"/>
          </reference>
        </references>
      </pivotArea>
    </chartFormat>
    <chartFormat chart="2" format="240">
      <pivotArea type="data" outline="0" fieldPosition="0">
        <references count="3">
          <reference field="4294967294" count="1" selected="0">
            <x v="0"/>
          </reference>
          <reference field="5" count="1" selected="0">
            <x v="90"/>
          </reference>
          <reference field="6" count="1" selected="0">
            <x v="1"/>
          </reference>
        </references>
      </pivotArea>
    </chartFormat>
    <chartFormat chart="2" format="241">
      <pivotArea type="data" outline="0" fieldPosition="0">
        <references count="3">
          <reference field="4294967294" count="1" selected="0">
            <x v="0"/>
          </reference>
          <reference field="5" count="1" selected="0">
            <x v="91"/>
          </reference>
          <reference field="6" count="1" selected="0">
            <x v="1"/>
          </reference>
        </references>
      </pivotArea>
    </chartFormat>
    <chartFormat chart="2" format="242">
      <pivotArea type="data" outline="0" fieldPosition="0">
        <references count="3">
          <reference field="4294967294" count="1" selected="0">
            <x v="0"/>
          </reference>
          <reference field="5" count="1" selected="0">
            <x v="92"/>
          </reference>
          <reference field="6" count="1" selected="0">
            <x v="1"/>
          </reference>
        </references>
      </pivotArea>
    </chartFormat>
    <chartFormat chart="2" format="243">
      <pivotArea type="data" outline="0" fieldPosition="0">
        <references count="3">
          <reference field="4294967294" count="1" selected="0">
            <x v="0"/>
          </reference>
          <reference field="5" count="1" selected="0">
            <x v="93"/>
          </reference>
          <reference field="6" count="1" selected="0">
            <x v="1"/>
          </reference>
        </references>
      </pivotArea>
    </chartFormat>
    <chartFormat chart="2" format="244">
      <pivotArea type="data" outline="0" fieldPosition="0">
        <references count="3">
          <reference field="4294967294" count="1" selected="0">
            <x v="0"/>
          </reference>
          <reference field="5" count="1" selected="0">
            <x v="94"/>
          </reference>
          <reference field="6" count="1" selected="0">
            <x v="1"/>
          </reference>
        </references>
      </pivotArea>
    </chartFormat>
    <chartFormat chart="2" format="245">
      <pivotArea type="data" outline="0" fieldPosition="0">
        <references count="3">
          <reference field="4294967294" count="1" selected="0">
            <x v="0"/>
          </reference>
          <reference field="5" count="1" selected="0">
            <x v="95"/>
          </reference>
          <reference field="6" count="1" selected="0">
            <x v="1"/>
          </reference>
        </references>
      </pivotArea>
    </chartFormat>
    <chartFormat chart="2" format="246">
      <pivotArea type="data" outline="0" fieldPosition="0">
        <references count="3">
          <reference field="4294967294" count="1" selected="0">
            <x v="0"/>
          </reference>
          <reference field="5" count="1" selected="0">
            <x v="96"/>
          </reference>
          <reference field="6" count="1" selected="0">
            <x v="1"/>
          </reference>
        </references>
      </pivotArea>
    </chartFormat>
    <chartFormat chart="2" format="247">
      <pivotArea type="data" outline="0" fieldPosition="0">
        <references count="3">
          <reference field="4294967294" count="1" selected="0">
            <x v="0"/>
          </reference>
          <reference field="5" count="1" selected="0">
            <x v="97"/>
          </reference>
          <reference field="6" count="1" selected="0">
            <x v="1"/>
          </reference>
        </references>
      </pivotArea>
    </chartFormat>
    <chartFormat chart="2" format="248">
      <pivotArea type="data" outline="0" fieldPosition="0">
        <references count="3">
          <reference field="4294967294" count="1" selected="0">
            <x v="0"/>
          </reference>
          <reference field="5" count="1" selected="0">
            <x v="98"/>
          </reference>
          <reference field="6" count="1" selected="0">
            <x v="1"/>
          </reference>
        </references>
      </pivotArea>
    </chartFormat>
    <chartFormat chart="2" format="249">
      <pivotArea type="data" outline="0" fieldPosition="0">
        <references count="3">
          <reference field="4294967294" count="1" selected="0">
            <x v="0"/>
          </reference>
          <reference field="5" count="1" selected="0">
            <x v="99"/>
          </reference>
          <reference field="6" count="1" selected="0">
            <x v="1"/>
          </reference>
        </references>
      </pivotArea>
    </chartFormat>
    <chartFormat chart="2" format="250">
      <pivotArea type="data" outline="0" fieldPosition="0">
        <references count="3">
          <reference field="4294967294" count="1" selected="0">
            <x v="0"/>
          </reference>
          <reference field="5" count="1" selected="0">
            <x v="100"/>
          </reference>
          <reference field="6" count="1" selected="0">
            <x v="1"/>
          </reference>
        </references>
      </pivotArea>
    </chartFormat>
    <chartFormat chart="2" format="251">
      <pivotArea type="data" outline="0" fieldPosition="0">
        <references count="3">
          <reference field="4294967294" count="1" selected="0">
            <x v="0"/>
          </reference>
          <reference field="5" count="1" selected="0">
            <x v="101"/>
          </reference>
          <reference field="6" count="1" selected="0">
            <x v="1"/>
          </reference>
        </references>
      </pivotArea>
    </chartFormat>
    <chartFormat chart="2" format="252">
      <pivotArea type="data" outline="0" fieldPosition="0">
        <references count="3">
          <reference field="4294967294" count="1" selected="0">
            <x v="0"/>
          </reference>
          <reference field="5" count="1" selected="0">
            <x v="102"/>
          </reference>
          <reference field="6" count="1" selected="0">
            <x v="1"/>
          </reference>
        </references>
      </pivotArea>
    </chartFormat>
    <chartFormat chart="2" format="253">
      <pivotArea type="data" outline="0" fieldPosition="0">
        <references count="3">
          <reference field="4294967294" count="1" selected="0">
            <x v="0"/>
          </reference>
          <reference field="5" count="1" selected="0">
            <x v="103"/>
          </reference>
          <reference field="6" count="1" selected="0">
            <x v="1"/>
          </reference>
        </references>
      </pivotArea>
    </chartFormat>
    <chartFormat chart="2" format="254">
      <pivotArea type="data" outline="0" fieldPosition="0">
        <references count="3">
          <reference field="4294967294" count="1" selected="0">
            <x v="0"/>
          </reference>
          <reference field="5" count="1" selected="0">
            <x v="104"/>
          </reference>
          <reference field="6" count="1" selected="0">
            <x v="1"/>
          </reference>
        </references>
      </pivotArea>
    </chartFormat>
    <chartFormat chart="2" format="255">
      <pivotArea type="data" outline="0" fieldPosition="0">
        <references count="3">
          <reference field="4294967294" count="1" selected="0">
            <x v="0"/>
          </reference>
          <reference field="5" count="1" selected="0">
            <x v="105"/>
          </reference>
          <reference field="6" count="1" selected="0">
            <x v="1"/>
          </reference>
        </references>
      </pivotArea>
    </chartFormat>
    <chartFormat chart="2" format="256">
      <pivotArea type="data" outline="0" fieldPosition="0">
        <references count="3">
          <reference field="4294967294" count="1" selected="0">
            <x v="0"/>
          </reference>
          <reference field="5" count="1" selected="0">
            <x v="106"/>
          </reference>
          <reference field="6" count="1" selected="0">
            <x v="1"/>
          </reference>
        </references>
      </pivotArea>
    </chartFormat>
    <chartFormat chart="2" format="257">
      <pivotArea type="data" outline="0" fieldPosition="0">
        <references count="3">
          <reference field="4294967294" count="1" selected="0">
            <x v="0"/>
          </reference>
          <reference field="5" count="1" selected="0">
            <x v="107"/>
          </reference>
          <reference field="6" count="1" selected="0">
            <x v="1"/>
          </reference>
        </references>
      </pivotArea>
    </chartFormat>
    <chartFormat chart="2" format="258">
      <pivotArea type="data" outline="0" fieldPosition="0">
        <references count="3">
          <reference field="4294967294" count="1" selected="0">
            <x v="0"/>
          </reference>
          <reference field="5" count="1" selected="0">
            <x v="108"/>
          </reference>
          <reference field="6" count="1" selected="0">
            <x v="1"/>
          </reference>
        </references>
      </pivotArea>
    </chartFormat>
    <chartFormat chart="2" format="259">
      <pivotArea type="data" outline="0" fieldPosition="0">
        <references count="3">
          <reference field="4294967294" count="1" selected="0">
            <x v="0"/>
          </reference>
          <reference field="5" count="1" selected="0">
            <x v="109"/>
          </reference>
          <reference field="6" count="1" selected="0">
            <x v="1"/>
          </reference>
        </references>
      </pivotArea>
    </chartFormat>
    <chartFormat chart="2" format="260">
      <pivotArea type="data" outline="0" fieldPosition="0">
        <references count="3">
          <reference field="4294967294" count="1" selected="0">
            <x v="0"/>
          </reference>
          <reference field="5" count="1" selected="0">
            <x v="110"/>
          </reference>
          <reference field="6" count="1" selected="0">
            <x v="1"/>
          </reference>
        </references>
      </pivotArea>
    </chartFormat>
    <chartFormat chart="2" format="261">
      <pivotArea type="data" outline="0" fieldPosition="0">
        <references count="3">
          <reference field="4294967294" count="1" selected="0">
            <x v="0"/>
          </reference>
          <reference field="5" count="1" selected="0">
            <x v="111"/>
          </reference>
          <reference field="6" count="1" selected="0">
            <x v="1"/>
          </reference>
        </references>
      </pivotArea>
    </chartFormat>
    <chartFormat chart="2" format="262">
      <pivotArea type="data" outline="0" fieldPosition="0">
        <references count="3">
          <reference field="4294967294" count="1" selected="0">
            <x v="0"/>
          </reference>
          <reference field="5" count="1" selected="0">
            <x v="112"/>
          </reference>
          <reference field="6" count="1" selected="0">
            <x v="1"/>
          </reference>
        </references>
      </pivotArea>
    </chartFormat>
    <chartFormat chart="2" format="263">
      <pivotArea type="data" outline="0" fieldPosition="0">
        <references count="3">
          <reference field="4294967294" count="1" selected="0">
            <x v="0"/>
          </reference>
          <reference field="5" count="1" selected="0">
            <x v="113"/>
          </reference>
          <reference field="6" count="1" selected="0">
            <x v="1"/>
          </reference>
        </references>
      </pivotArea>
    </chartFormat>
    <chartFormat chart="2" format="264">
      <pivotArea type="data" outline="0" fieldPosition="0">
        <references count="3">
          <reference field="4294967294" count="1" selected="0">
            <x v="0"/>
          </reference>
          <reference field="5" count="1" selected="0">
            <x v="114"/>
          </reference>
          <reference field="6" count="1" selected="0">
            <x v="1"/>
          </reference>
        </references>
      </pivotArea>
    </chartFormat>
    <chartFormat chart="2" format="265">
      <pivotArea type="data" outline="0" fieldPosition="0">
        <references count="3">
          <reference field="4294967294" count="1" selected="0">
            <x v="0"/>
          </reference>
          <reference field="5" count="1" selected="0">
            <x v="115"/>
          </reference>
          <reference field="6" count="1" selected="0">
            <x v="1"/>
          </reference>
        </references>
      </pivotArea>
    </chartFormat>
    <chartFormat chart="2" format="266">
      <pivotArea type="data" outline="0" fieldPosition="0">
        <references count="3">
          <reference field="4294967294" count="1" selected="0">
            <x v="0"/>
          </reference>
          <reference field="5" count="1" selected="0">
            <x v="116"/>
          </reference>
          <reference field="6" count="1" selected="0">
            <x v="1"/>
          </reference>
        </references>
      </pivotArea>
    </chartFormat>
    <chartFormat chart="2" format="267">
      <pivotArea type="data" outline="0" fieldPosition="0">
        <references count="3">
          <reference field="4294967294" count="1" selected="0">
            <x v="0"/>
          </reference>
          <reference field="5" count="1" selected="0">
            <x v="117"/>
          </reference>
          <reference field="6" count="1" selected="0">
            <x v="1"/>
          </reference>
        </references>
      </pivotArea>
    </chartFormat>
    <chartFormat chart="2" format="268">
      <pivotArea type="data" outline="0" fieldPosition="0">
        <references count="3">
          <reference field="4294967294" count="1" selected="0">
            <x v="0"/>
          </reference>
          <reference field="5" count="1" selected="0">
            <x v="118"/>
          </reference>
          <reference field="6" count="1" selected="0">
            <x v="1"/>
          </reference>
        </references>
      </pivotArea>
    </chartFormat>
    <chartFormat chart="2" format="269">
      <pivotArea type="data" outline="0" fieldPosition="0">
        <references count="3">
          <reference field="4294967294" count="1" selected="0">
            <x v="0"/>
          </reference>
          <reference field="5" count="1" selected="0">
            <x v="119"/>
          </reference>
          <reference field="6" count="1" selected="0">
            <x v="1"/>
          </reference>
        </references>
      </pivotArea>
    </chartFormat>
    <chartFormat chart="2" format="270">
      <pivotArea type="data" outline="0" fieldPosition="0">
        <references count="3">
          <reference field="4294967294" count="1" selected="0">
            <x v="0"/>
          </reference>
          <reference field="5" count="1" selected="0">
            <x v="120"/>
          </reference>
          <reference field="6" count="1" selected="0">
            <x v="1"/>
          </reference>
        </references>
      </pivotArea>
    </chartFormat>
    <chartFormat chart="2" format="271">
      <pivotArea type="data" outline="0" fieldPosition="0">
        <references count="3">
          <reference field="4294967294" count="1" selected="0">
            <x v="0"/>
          </reference>
          <reference field="5" count="1" selected="0">
            <x v="121"/>
          </reference>
          <reference field="6" count="1" selected="0">
            <x v="1"/>
          </reference>
        </references>
      </pivotArea>
    </chartFormat>
    <chartFormat chart="2" format="272">
      <pivotArea type="data" outline="0" fieldPosition="0">
        <references count="3">
          <reference field="4294967294" count="1" selected="0">
            <x v="0"/>
          </reference>
          <reference field="5" count="1" selected="0">
            <x v="122"/>
          </reference>
          <reference field="6" count="1" selected="0">
            <x v="1"/>
          </reference>
        </references>
      </pivotArea>
    </chartFormat>
    <chartFormat chart="2" format="273">
      <pivotArea type="data" outline="0" fieldPosition="0">
        <references count="3">
          <reference field="4294967294" count="1" selected="0">
            <x v="0"/>
          </reference>
          <reference field="5" count="1" selected="0">
            <x v="123"/>
          </reference>
          <reference field="6" count="1" selected="0">
            <x v="1"/>
          </reference>
        </references>
      </pivotArea>
    </chartFormat>
    <chartFormat chart="2" format="274">
      <pivotArea type="data" outline="0" fieldPosition="0">
        <references count="3">
          <reference field="4294967294" count="1" selected="0">
            <x v="0"/>
          </reference>
          <reference field="5" count="1" selected="0">
            <x v="124"/>
          </reference>
          <reference field="6" count="1" selected="0">
            <x v="1"/>
          </reference>
        </references>
      </pivotArea>
    </chartFormat>
    <chartFormat chart="2" format="275">
      <pivotArea type="data" outline="0" fieldPosition="0">
        <references count="3">
          <reference field="4294967294" count="1" selected="0">
            <x v="0"/>
          </reference>
          <reference field="5" count="1" selected="0">
            <x v="125"/>
          </reference>
          <reference field="6" count="1" selected="0">
            <x v="1"/>
          </reference>
        </references>
      </pivotArea>
    </chartFormat>
    <chartFormat chart="2" format="276">
      <pivotArea type="data" outline="0" fieldPosition="0">
        <references count="3">
          <reference field="4294967294" count="1" selected="0">
            <x v="0"/>
          </reference>
          <reference field="5" count="1" selected="0">
            <x v="126"/>
          </reference>
          <reference field="6" count="1" selected="0">
            <x v="1"/>
          </reference>
        </references>
      </pivotArea>
    </chartFormat>
    <chartFormat chart="2" format="277">
      <pivotArea type="data" outline="0" fieldPosition="0">
        <references count="3">
          <reference field="4294967294" count="1" selected="0">
            <x v="0"/>
          </reference>
          <reference field="5" count="1" selected="0">
            <x v="127"/>
          </reference>
          <reference field="6" count="1" selected="0">
            <x v="1"/>
          </reference>
        </references>
      </pivotArea>
    </chartFormat>
    <chartFormat chart="2" format="278">
      <pivotArea type="data" outline="0" fieldPosition="0">
        <references count="3">
          <reference field="4294967294" count="1" selected="0">
            <x v="0"/>
          </reference>
          <reference field="5" count="1" selected="0">
            <x v="128"/>
          </reference>
          <reference field="6" count="1" selected="0">
            <x v="1"/>
          </reference>
        </references>
      </pivotArea>
    </chartFormat>
    <chartFormat chart="2" format="279">
      <pivotArea type="data" outline="0" fieldPosition="0">
        <references count="3">
          <reference field="4294967294" count="1" selected="0">
            <x v="0"/>
          </reference>
          <reference field="5" count="1" selected="0">
            <x v="129"/>
          </reference>
          <reference field="6" count="1" selected="0">
            <x v="1"/>
          </reference>
        </references>
      </pivotArea>
    </chartFormat>
    <chartFormat chart="2" format="280">
      <pivotArea type="data" outline="0" fieldPosition="0">
        <references count="3">
          <reference field="4294967294" count="1" selected="0">
            <x v="0"/>
          </reference>
          <reference field="5" count="1" selected="0">
            <x v="130"/>
          </reference>
          <reference field="6" count="1" selected="0">
            <x v="1"/>
          </reference>
        </references>
      </pivotArea>
    </chartFormat>
    <chartFormat chart="2" format="281">
      <pivotArea type="data" outline="0" fieldPosition="0">
        <references count="3">
          <reference field="4294967294" count="1" selected="0">
            <x v="0"/>
          </reference>
          <reference field="5" count="1" selected="0">
            <x v="131"/>
          </reference>
          <reference field="6" count="1" selected="0">
            <x v="1"/>
          </reference>
        </references>
      </pivotArea>
    </chartFormat>
    <chartFormat chart="2" format="282">
      <pivotArea type="data" outline="0" fieldPosition="0">
        <references count="3">
          <reference field="4294967294" count="1" selected="0">
            <x v="0"/>
          </reference>
          <reference field="5" count="1" selected="0">
            <x v="132"/>
          </reference>
          <reference field="6" count="1" selected="0">
            <x v="1"/>
          </reference>
        </references>
      </pivotArea>
    </chartFormat>
    <chartFormat chart="2" format="283">
      <pivotArea type="data" outline="0" fieldPosition="0">
        <references count="3">
          <reference field="4294967294" count="1" selected="0">
            <x v="0"/>
          </reference>
          <reference field="5" count="1" selected="0">
            <x v="133"/>
          </reference>
          <reference field="6" count="1" selected="0">
            <x v="1"/>
          </reference>
        </references>
      </pivotArea>
    </chartFormat>
    <chartFormat chart="2" format="284">
      <pivotArea type="data" outline="0" fieldPosition="0">
        <references count="3">
          <reference field="4294967294" count="1" selected="0">
            <x v="0"/>
          </reference>
          <reference field="5" count="1" selected="0">
            <x v="134"/>
          </reference>
          <reference field="6" count="1" selected="0">
            <x v="1"/>
          </reference>
        </references>
      </pivotArea>
    </chartFormat>
    <chartFormat chart="2" format="285">
      <pivotArea type="data" outline="0" fieldPosition="0">
        <references count="3">
          <reference field="4294967294" count="1" selected="0">
            <x v="0"/>
          </reference>
          <reference field="5" count="1" selected="0">
            <x v="135"/>
          </reference>
          <reference field="6" count="1" selected="0">
            <x v="1"/>
          </reference>
        </references>
      </pivotArea>
    </chartFormat>
    <chartFormat chart="2" format="286">
      <pivotArea type="data" outline="0" fieldPosition="0">
        <references count="3">
          <reference field="4294967294" count="1" selected="0">
            <x v="0"/>
          </reference>
          <reference field="5" count="1" selected="0">
            <x v="136"/>
          </reference>
          <reference field="6" count="1" selected="0">
            <x v="1"/>
          </reference>
        </references>
      </pivotArea>
    </chartFormat>
    <chartFormat chart="2" format="287">
      <pivotArea type="data" outline="0" fieldPosition="0">
        <references count="3">
          <reference field="4294967294" count="1" selected="0">
            <x v="0"/>
          </reference>
          <reference field="5" count="1" selected="0">
            <x v="137"/>
          </reference>
          <reference field="6" count="1" selected="0">
            <x v="1"/>
          </reference>
        </references>
      </pivotArea>
    </chartFormat>
    <chartFormat chart="2" format="288">
      <pivotArea type="data" outline="0" fieldPosition="0">
        <references count="3">
          <reference field="4294967294" count="1" selected="0">
            <x v="0"/>
          </reference>
          <reference field="5" count="1" selected="0">
            <x v="138"/>
          </reference>
          <reference field="6" count="1" selected="0">
            <x v="1"/>
          </reference>
        </references>
      </pivotArea>
    </chartFormat>
    <chartFormat chart="2" format="289">
      <pivotArea type="data" outline="0" fieldPosition="0">
        <references count="3">
          <reference field="4294967294" count="1" selected="0">
            <x v="0"/>
          </reference>
          <reference field="5" count="1" selected="0">
            <x v="139"/>
          </reference>
          <reference field="6" count="1" selected="0">
            <x v="1"/>
          </reference>
        </references>
      </pivotArea>
    </chartFormat>
    <chartFormat chart="2" format="290">
      <pivotArea type="data" outline="0" fieldPosition="0">
        <references count="3">
          <reference field="4294967294" count="1" selected="0">
            <x v="0"/>
          </reference>
          <reference field="5" count="1" selected="0">
            <x v="140"/>
          </reference>
          <reference field="6" count="1" selected="0">
            <x v="1"/>
          </reference>
        </references>
      </pivotArea>
    </chartFormat>
    <chartFormat chart="2" format="291">
      <pivotArea type="data" outline="0" fieldPosition="0">
        <references count="3">
          <reference field="4294967294" count="1" selected="0">
            <x v="0"/>
          </reference>
          <reference field="5" count="1" selected="0">
            <x v="141"/>
          </reference>
          <reference field="6" count="1" selected="0">
            <x v="1"/>
          </reference>
        </references>
      </pivotArea>
    </chartFormat>
    <chartFormat chart="2" format="292">
      <pivotArea type="data" outline="0" fieldPosition="0">
        <references count="3">
          <reference field="4294967294" count="1" selected="0">
            <x v="0"/>
          </reference>
          <reference field="5" count="1" selected="0">
            <x v="142"/>
          </reference>
          <reference field="6" count="1" selected="0">
            <x v="1"/>
          </reference>
        </references>
      </pivotArea>
    </chartFormat>
    <chartFormat chart="2" format="293">
      <pivotArea type="data" outline="0" fieldPosition="0">
        <references count="3">
          <reference field="4294967294" count="1" selected="0">
            <x v="0"/>
          </reference>
          <reference field="5" count="1" selected="0">
            <x v="143"/>
          </reference>
          <reference field="6" count="1" selected="0">
            <x v="1"/>
          </reference>
        </references>
      </pivotArea>
    </chartFormat>
    <chartFormat chart="2" format="294">
      <pivotArea type="data" outline="0" fieldPosition="0">
        <references count="3">
          <reference field="4294967294" count="1" selected="0">
            <x v="0"/>
          </reference>
          <reference field="5" count="1" selected="0">
            <x v="144"/>
          </reference>
          <reference field="6" count="1" selected="0">
            <x v="1"/>
          </reference>
        </references>
      </pivotArea>
    </chartFormat>
    <chartFormat chart="2" format="295">
      <pivotArea type="data" outline="0" fieldPosition="0">
        <references count="3">
          <reference field="4294967294" count="1" selected="0">
            <x v="0"/>
          </reference>
          <reference field="5" count="1" selected="0">
            <x v="145"/>
          </reference>
          <reference field="6" count="1" selected="0">
            <x v="1"/>
          </reference>
        </references>
      </pivotArea>
    </chartFormat>
    <chartFormat chart="2" format="296">
      <pivotArea type="data" outline="0" fieldPosition="0">
        <references count="3">
          <reference field="4294967294" count="1" selected="0">
            <x v="0"/>
          </reference>
          <reference field="5" count="1" selected="0">
            <x v="146"/>
          </reference>
          <reference field="6" count="1" selected="0">
            <x v="1"/>
          </reference>
        </references>
      </pivotArea>
    </chartFormat>
    <chartFormat chart="2" format="297">
      <pivotArea type="data" outline="0" fieldPosition="0">
        <references count="3">
          <reference field="4294967294" count="1" selected="0">
            <x v="0"/>
          </reference>
          <reference field="5" count="1" selected="0">
            <x v="147"/>
          </reference>
          <reference field="6" count="1" selected="0">
            <x v="1"/>
          </reference>
        </references>
      </pivotArea>
    </chartFormat>
    <chartFormat chart="12" format="596" series="1">
      <pivotArea type="data" outline="0" fieldPosition="0">
        <references count="2">
          <reference field="4294967294" count="1" selected="0">
            <x v="0"/>
          </reference>
          <reference field="6" count="1" selected="0">
            <x v="0"/>
          </reference>
        </references>
      </pivotArea>
    </chartFormat>
    <chartFormat chart="12" format="597">
      <pivotArea type="data" outline="0" fieldPosition="0">
        <references count="3">
          <reference field="4294967294" count="1" selected="0">
            <x v="0"/>
          </reference>
          <reference field="5" count="1" selected="0">
            <x v="0"/>
          </reference>
          <reference field="6" count="1" selected="0">
            <x v="0"/>
          </reference>
        </references>
      </pivotArea>
    </chartFormat>
    <chartFormat chart="12" format="598">
      <pivotArea type="data" outline="0" fieldPosition="0">
        <references count="3">
          <reference field="4294967294" count="1" selected="0">
            <x v="0"/>
          </reference>
          <reference field="5" count="1" selected="0">
            <x v="1"/>
          </reference>
          <reference field="6" count="1" selected="0">
            <x v="0"/>
          </reference>
        </references>
      </pivotArea>
    </chartFormat>
    <chartFormat chart="12" format="599">
      <pivotArea type="data" outline="0" fieldPosition="0">
        <references count="3">
          <reference field="4294967294" count="1" selected="0">
            <x v="0"/>
          </reference>
          <reference field="5" count="1" selected="0">
            <x v="2"/>
          </reference>
          <reference field="6" count="1" selected="0">
            <x v="0"/>
          </reference>
        </references>
      </pivotArea>
    </chartFormat>
    <chartFormat chart="12" format="600">
      <pivotArea type="data" outline="0" fieldPosition="0">
        <references count="3">
          <reference field="4294967294" count="1" selected="0">
            <x v="0"/>
          </reference>
          <reference field="5" count="1" selected="0">
            <x v="3"/>
          </reference>
          <reference field="6" count="1" selected="0">
            <x v="0"/>
          </reference>
        </references>
      </pivotArea>
    </chartFormat>
    <chartFormat chart="12" format="601">
      <pivotArea type="data" outline="0" fieldPosition="0">
        <references count="3">
          <reference field="4294967294" count="1" selected="0">
            <x v="0"/>
          </reference>
          <reference field="5" count="1" selected="0">
            <x v="4"/>
          </reference>
          <reference field="6" count="1" selected="0">
            <x v="0"/>
          </reference>
        </references>
      </pivotArea>
    </chartFormat>
    <chartFormat chart="12" format="602">
      <pivotArea type="data" outline="0" fieldPosition="0">
        <references count="3">
          <reference field="4294967294" count="1" selected="0">
            <x v="0"/>
          </reference>
          <reference field="5" count="1" selected="0">
            <x v="5"/>
          </reference>
          <reference field="6" count="1" selected="0">
            <x v="0"/>
          </reference>
        </references>
      </pivotArea>
    </chartFormat>
    <chartFormat chart="12" format="603">
      <pivotArea type="data" outline="0" fieldPosition="0">
        <references count="3">
          <reference field="4294967294" count="1" selected="0">
            <x v="0"/>
          </reference>
          <reference field="5" count="1" selected="0">
            <x v="6"/>
          </reference>
          <reference field="6" count="1" selected="0">
            <x v="0"/>
          </reference>
        </references>
      </pivotArea>
    </chartFormat>
    <chartFormat chart="12" format="604">
      <pivotArea type="data" outline="0" fieldPosition="0">
        <references count="3">
          <reference field="4294967294" count="1" selected="0">
            <x v="0"/>
          </reference>
          <reference field="5" count="1" selected="0">
            <x v="7"/>
          </reference>
          <reference field="6" count="1" selected="0">
            <x v="0"/>
          </reference>
        </references>
      </pivotArea>
    </chartFormat>
    <chartFormat chart="12" format="605">
      <pivotArea type="data" outline="0" fieldPosition="0">
        <references count="3">
          <reference field="4294967294" count="1" selected="0">
            <x v="0"/>
          </reference>
          <reference field="5" count="1" selected="0">
            <x v="8"/>
          </reference>
          <reference field="6" count="1" selected="0">
            <x v="0"/>
          </reference>
        </references>
      </pivotArea>
    </chartFormat>
    <chartFormat chart="12" format="606">
      <pivotArea type="data" outline="0" fieldPosition="0">
        <references count="3">
          <reference field="4294967294" count="1" selected="0">
            <x v="0"/>
          </reference>
          <reference field="5" count="1" selected="0">
            <x v="9"/>
          </reference>
          <reference field="6" count="1" selected="0">
            <x v="0"/>
          </reference>
        </references>
      </pivotArea>
    </chartFormat>
    <chartFormat chart="12" format="607">
      <pivotArea type="data" outline="0" fieldPosition="0">
        <references count="3">
          <reference field="4294967294" count="1" selected="0">
            <x v="0"/>
          </reference>
          <reference field="5" count="1" selected="0">
            <x v="10"/>
          </reference>
          <reference field="6" count="1" selected="0">
            <x v="0"/>
          </reference>
        </references>
      </pivotArea>
    </chartFormat>
    <chartFormat chart="12" format="608">
      <pivotArea type="data" outline="0" fieldPosition="0">
        <references count="3">
          <reference field="4294967294" count="1" selected="0">
            <x v="0"/>
          </reference>
          <reference field="5" count="1" selected="0">
            <x v="11"/>
          </reference>
          <reference field="6" count="1" selected="0">
            <x v="0"/>
          </reference>
        </references>
      </pivotArea>
    </chartFormat>
    <chartFormat chart="12" format="609">
      <pivotArea type="data" outline="0" fieldPosition="0">
        <references count="3">
          <reference field="4294967294" count="1" selected="0">
            <x v="0"/>
          </reference>
          <reference field="5" count="1" selected="0">
            <x v="12"/>
          </reference>
          <reference field="6" count="1" selected="0">
            <x v="0"/>
          </reference>
        </references>
      </pivotArea>
    </chartFormat>
    <chartFormat chart="12" format="610">
      <pivotArea type="data" outline="0" fieldPosition="0">
        <references count="3">
          <reference field="4294967294" count="1" selected="0">
            <x v="0"/>
          </reference>
          <reference field="5" count="1" selected="0">
            <x v="13"/>
          </reference>
          <reference field="6" count="1" selected="0">
            <x v="0"/>
          </reference>
        </references>
      </pivotArea>
    </chartFormat>
    <chartFormat chart="12" format="611">
      <pivotArea type="data" outline="0" fieldPosition="0">
        <references count="3">
          <reference field="4294967294" count="1" selected="0">
            <x v="0"/>
          </reference>
          <reference field="5" count="1" selected="0">
            <x v="14"/>
          </reference>
          <reference field="6" count="1" selected="0">
            <x v="0"/>
          </reference>
        </references>
      </pivotArea>
    </chartFormat>
    <chartFormat chart="12" format="612">
      <pivotArea type="data" outline="0" fieldPosition="0">
        <references count="3">
          <reference field="4294967294" count="1" selected="0">
            <x v="0"/>
          </reference>
          <reference field="5" count="1" selected="0">
            <x v="15"/>
          </reference>
          <reference field="6" count="1" selected="0">
            <x v="0"/>
          </reference>
        </references>
      </pivotArea>
    </chartFormat>
    <chartFormat chart="12" format="613">
      <pivotArea type="data" outline="0" fieldPosition="0">
        <references count="3">
          <reference field="4294967294" count="1" selected="0">
            <x v="0"/>
          </reference>
          <reference field="5" count="1" selected="0">
            <x v="16"/>
          </reference>
          <reference field="6" count="1" selected="0">
            <x v="0"/>
          </reference>
        </references>
      </pivotArea>
    </chartFormat>
    <chartFormat chart="12" format="614">
      <pivotArea type="data" outline="0" fieldPosition="0">
        <references count="3">
          <reference field="4294967294" count="1" selected="0">
            <x v="0"/>
          </reference>
          <reference field="5" count="1" selected="0">
            <x v="17"/>
          </reference>
          <reference field="6" count="1" selected="0">
            <x v="0"/>
          </reference>
        </references>
      </pivotArea>
    </chartFormat>
    <chartFormat chart="12" format="615">
      <pivotArea type="data" outline="0" fieldPosition="0">
        <references count="3">
          <reference field="4294967294" count="1" selected="0">
            <x v="0"/>
          </reference>
          <reference field="5" count="1" selected="0">
            <x v="18"/>
          </reference>
          <reference field="6" count="1" selected="0">
            <x v="0"/>
          </reference>
        </references>
      </pivotArea>
    </chartFormat>
    <chartFormat chart="12" format="616">
      <pivotArea type="data" outline="0" fieldPosition="0">
        <references count="3">
          <reference field="4294967294" count="1" selected="0">
            <x v="0"/>
          </reference>
          <reference field="5" count="1" selected="0">
            <x v="19"/>
          </reference>
          <reference field="6" count="1" selected="0">
            <x v="0"/>
          </reference>
        </references>
      </pivotArea>
    </chartFormat>
    <chartFormat chart="12" format="617">
      <pivotArea type="data" outline="0" fieldPosition="0">
        <references count="3">
          <reference field="4294967294" count="1" selected="0">
            <x v="0"/>
          </reference>
          <reference field="5" count="1" selected="0">
            <x v="20"/>
          </reference>
          <reference field="6" count="1" selected="0">
            <x v="0"/>
          </reference>
        </references>
      </pivotArea>
    </chartFormat>
    <chartFormat chart="12" format="618">
      <pivotArea type="data" outline="0" fieldPosition="0">
        <references count="3">
          <reference field="4294967294" count="1" selected="0">
            <x v="0"/>
          </reference>
          <reference field="5" count="1" selected="0">
            <x v="21"/>
          </reference>
          <reference field="6" count="1" selected="0">
            <x v="0"/>
          </reference>
        </references>
      </pivotArea>
    </chartFormat>
    <chartFormat chart="12" format="619">
      <pivotArea type="data" outline="0" fieldPosition="0">
        <references count="3">
          <reference field="4294967294" count="1" selected="0">
            <x v="0"/>
          </reference>
          <reference field="5" count="1" selected="0">
            <x v="22"/>
          </reference>
          <reference field="6" count="1" selected="0">
            <x v="0"/>
          </reference>
        </references>
      </pivotArea>
    </chartFormat>
    <chartFormat chart="12" format="620">
      <pivotArea type="data" outline="0" fieldPosition="0">
        <references count="3">
          <reference field="4294967294" count="1" selected="0">
            <x v="0"/>
          </reference>
          <reference field="5" count="1" selected="0">
            <x v="23"/>
          </reference>
          <reference field="6" count="1" selected="0">
            <x v="0"/>
          </reference>
        </references>
      </pivotArea>
    </chartFormat>
    <chartFormat chart="12" format="621">
      <pivotArea type="data" outline="0" fieldPosition="0">
        <references count="3">
          <reference field="4294967294" count="1" selected="0">
            <x v="0"/>
          </reference>
          <reference field="5" count="1" selected="0">
            <x v="24"/>
          </reference>
          <reference field="6" count="1" selected="0">
            <x v="0"/>
          </reference>
        </references>
      </pivotArea>
    </chartFormat>
    <chartFormat chart="12" format="622">
      <pivotArea type="data" outline="0" fieldPosition="0">
        <references count="3">
          <reference field="4294967294" count="1" selected="0">
            <x v="0"/>
          </reference>
          <reference field="5" count="1" selected="0">
            <x v="25"/>
          </reference>
          <reference field="6" count="1" selected="0">
            <x v="0"/>
          </reference>
        </references>
      </pivotArea>
    </chartFormat>
    <chartFormat chart="12" format="623">
      <pivotArea type="data" outline="0" fieldPosition="0">
        <references count="3">
          <reference field="4294967294" count="1" selected="0">
            <x v="0"/>
          </reference>
          <reference field="5" count="1" selected="0">
            <x v="26"/>
          </reference>
          <reference field="6" count="1" selected="0">
            <x v="0"/>
          </reference>
        </references>
      </pivotArea>
    </chartFormat>
    <chartFormat chart="12" format="624">
      <pivotArea type="data" outline="0" fieldPosition="0">
        <references count="3">
          <reference field="4294967294" count="1" selected="0">
            <x v="0"/>
          </reference>
          <reference field="5" count="1" selected="0">
            <x v="27"/>
          </reference>
          <reference field="6" count="1" selected="0">
            <x v="0"/>
          </reference>
        </references>
      </pivotArea>
    </chartFormat>
    <chartFormat chart="12" format="625">
      <pivotArea type="data" outline="0" fieldPosition="0">
        <references count="3">
          <reference field="4294967294" count="1" selected="0">
            <x v="0"/>
          </reference>
          <reference field="5" count="1" selected="0">
            <x v="28"/>
          </reference>
          <reference field="6" count="1" selected="0">
            <x v="0"/>
          </reference>
        </references>
      </pivotArea>
    </chartFormat>
    <chartFormat chart="12" format="626">
      <pivotArea type="data" outline="0" fieldPosition="0">
        <references count="3">
          <reference field="4294967294" count="1" selected="0">
            <x v="0"/>
          </reference>
          <reference field="5" count="1" selected="0">
            <x v="29"/>
          </reference>
          <reference field="6" count="1" selected="0">
            <x v="0"/>
          </reference>
        </references>
      </pivotArea>
    </chartFormat>
    <chartFormat chart="12" format="627">
      <pivotArea type="data" outline="0" fieldPosition="0">
        <references count="3">
          <reference field="4294967294" count="1" selected="0">
            <x v="0"/>
          </reference>
          <reference field="5" count="1" selected="0">
            <x v="30"/>
          </reference>
          <reference field="6" count="1" selected="0">
            <x v="0"/>
          </reference>
        </references>
      </pivotArea>
    </chartFormat>
    <chartFormat chart="12" format="628">
      <pivotArea type="data" outline="0" fieldPosition="0">
        <references count="3">
          <reference field="4294967294" count="1" selected="0">
            <x v="0"/>
          </reference>
          <reference field="5" count="1" selected="0">
            <x v="31"/>
          </reference>
          <reference field="6" count="1" selected="0">
            <x v="0"/>
          </reference>
        </references>
      </pivotArea>
    </chartFormat>
    <chartFormat chart="12" format="629">
      <pivotArea type="data" outline="0" fieldPosition="0">
        <references count="3">
          <reference field="4294967294" count="1" selected="0">
            <x v="0"/>
          </reference>
          <reference field="5" count="1" selected="0">
            <x v="32"/>
          </reference>
          <reference field="6" count="1" selected="0">
            <x v="0"/>
          </reference>
        </references>
      </pivotArea>
    </chartFormat>
    <chartFormat chart="12" format="630">
      <pivotArea type="data" outline="0" fieldPosition="0">
        <references count="3">
          <reference field="4294967294" count="1" selected="0">
            <x v="0"/>
          </reference>
          <reference field="5" count="1" selected="0">
            <x v="33"/>
          </reference>
          <reference field="6" count="1" selected="0">
            <x v="0"/>
          </reference>
        </references>
      </pivotArea>
    </chartFormat>
    <chartFormat chart="12" format="631">
      <pivotArea type="data" outline="0" fieldPosition="0">
        <references count="3">
          <reference field="4294967294" count="1" selected="0">
            <x v="0"/>
          </reference>
          <reference field="5" count="1" selected="0">
            <x v="34"/>
          </reference>
          <reference field="6" count="1" selected="0">
            <x v="0"/>
          </reference>
        </references>
      </pivotArea>
    </chartFormat>
    <chartFormat chart="12" format="632">
      <pivotArea type="data" outline="0" fieldPosition="0">
        <references count="3">
          <reference field="4294967294" count="1" selected="0">
            <x v="0"/>
          </reference>
          <reference field="5" count="1" selected="0">
            <x v="35"/>
          </reference>
          <reference field="6" count="1" selected="0">
            <x v="0"/>
          </reference>
        </references>
      </pivotArea>
    </chartFormat>
    <chartFormat chart="12" format="633">
      <pivotArea type="data" outline="0" fieldPosition="0">
        <references count="3">
          <reference field="4294967294" count="1" selected="0">
            <x v="0"/>
          </reference>
          <reference field="5" count="1" selected="0">
            <x v="36"/>
          </reference>
          <reference field="6" count="1" selected="0">
            <x v="0"/>
          </reference>
        </references>
      </pivotArea>
    </chartFormat>
    <chartFormat chart="12" format="634">
      <pivotArea type="data" outline="0" fieldPosition="0">
        <references count="3">
          <reference field="4294967294" count="1" selected="0">
            <x v="0"/>
          </reference>
          <reference field="5" count="1" selected="0">
            <x v="37"/>
          </reference>
          <reference field="6" count="1" selected="0">
            <x v="0"/>
          </reference>
        </references>
      </pivotArea>
    </chartFormat>
    <chartFormat chart="12" format="635">
      <pivotArea type="data" outline="0" fieldPosition="0">
        <references count="3">
          <reference field="4294967294" count="1" selected="0">
            <x v="0"/>
          </reference>
          <reference field="5" count="1" selected="0">
            <x v="38"/>
          </reference>
          <reference field="6" count="1" selected="0">
            <x v="0"/>
          </reference>
        </references>
      </pivotArea>
    </chartFormat>
    <chartFormat chart="12" format="636">
      <pivotArea type="data" outline="0" fieldPosition="0">
        <references count="3">
          <reference field="4294967294" count="1" selected="0">
            <x v="0"/>
          </reference>
          <reference field="5" count="1" selected="0">
            <x v="39"/>
          </reference>
          <reference field="6" count="1" selected="0">
            <x v="0"/>
          </reference>
        </references>
      </pivotArea>
    </chartFormat>
    <chartFormat chart="12" format="637">
      <pivotArea type="data" outline="0" fieldPosition="0">
        <references count="3">
          <reference field="4294967294" count="1" selected="0">
            <x v="0"/>
          </reference>
          <reference field="5" count="1" selected="0">
            <x v="40"/>
          </reference>
          <reference field="6" count="1" selected="0">
            <x v="0"/>
          </reference>
        </references>
      </pivotArea>
    </chartFormat>
    <chartFormat chart="12" format="638">
      <pivotArea type="data" outline="0" fieldPosition="0">
        <references count="3">
          <reference field="4294967294" count="1" selected="0">
            <x v="0"/>
          </reference>
          <reference field="5" count="1" selected="0">
            <x v="41"/>
          </reference>
          <reference field="6" count="1" selected="0">
            <x v="0"/>
          </reference>
        </references>
      </pivotArea>
    </chartFormat>
    <chartFormat chart="12" format="639">
      <pivotArea type="data" outline="0" fieldPosition="0">
        <references count="3">
          <reference field="4294967294" count="1" selected="0">
            <x v="0"/>
          </reference>
          <reference field="5" count="1" selected="0">
            <x v="42"/>
          </reference>
          <reference field="6" count="1" selected="0">
            <x v="0"/>
          </reference>
        </references>
      </pivotArea>
    </chartFormat>
    <chartFormat chart="12" format="640">
      <pivotArea type="data" outline="0" fieldPosition="0">
        <references count="3">
          <reference field="4294967294" count="1" selected="0">
            <x v="0"/>
          </reference>
          <reference field="5" count="1" selected="0">
            <x v="43"/>
          </reference>
          <reference field="6" count="1" selected="0">
            <x v="0"/>
          </reference>
        </references>
      </pivotArea>
    </chartFormat>
    <chartFormat chart="12" format="641">
      <pivotArea type="data" outline="0" fieldPosition="0">
        <references count="3">
          <reference field="4294967294" count="1" selected="0">
            <x v="0"/>
          </reference>
          <reference field="5" count="1" selected="0">
            <x v="44"/>
          </reference>
          <reference field="6" count="1" selected="0">
            <x v="0"/>
          </reference>
        </references>
      </pivotArea>
    </chartFormat>
    <chartFormat chart="12" format="642">
      <pivotArea type="data" outline="0" fieldPosition="0">
        <references count="3">
          <reference field="4294967294" count="1" selected="0">
            <x v="0"/>
          </reference>
          <reference field="5" count="1" selected="0">
            <x v="45"/>
          </reference>
          <reference field="6" count="1" selected="0">
            <x v="0"/>
          </reference>
        </references>
      </pivotArea>
    </chartFormat>
    <chartFormat chart="12" format="643">
      <pivotArea type="data" outline="0" fieldPosition="0">
        <references count="3">
          <reference field="4294967294" count="1" selected="0">
            <x v="0"/>
          </reference>
          <reference field="5" count="1" selected="0">
            <x v="46"/>
          </reference>
          <reference field="6" count="1" selected="0">
            <x v="0"/>
          </reference>
        </references>
      </pivotArea>
    </chartFormat>
    <chartFormat chart="12" format="644">
      <pivotArea type="data" outline="0" fieldPosition="0">
        <references count="3">
          <reference field="4294967294" count="1" selected="0">
            <x v="0"/>
          </reference>
          <reference field="5" count="1" selected="0">
            <x v="47"/>
          </reference>
          <reference field="6" count="1" selected="0">
            <x v="0"/>
          </reference>
        </references>
      </pivotArea>
    </chartFormat>
    <chartFormat chart="12" format="645">
      <pivotArea type="data" outline="0" fieldPosition="0">
        <references count="3">
          <reference field="4294967294" count="1" selected="0">
            <x v="0"/>
          </reference>
          <reference field="5" count="1" selected="0">
            <x v="48"/>
          </reference>
          <reference field="6" count="1" selected="0">
            <x v="0"/>
          </reference>
        </references>
      </pivotArea>
    </chartFormat>
    <chartFormat chart="12" format="646">
      <pivotArea type="data" outline="0" fieldPosition="0">
        <references count="3">
          <reference field="4294967294" count="1" selected="0">
            <x v="0"/>
          </reference>
          <reference field="5" count="1" selected="0">
            <x v="49"/>
          </reference>
          <reference field="6" count="1" selected="0">
            <x v="0"/>
          </reference>
        </references>
      </pivotArea>
    </chartFormat>
    <chartFormat chart="12" format="647">
      <pivotArea type="data" outline="0" fieldPosition="0">
        <references count="3">
          <reference field="4294967294" count="1" selected="0">
            <x v="0"/>
          </reference>
          <reference field="5" count="1" selected="0">
            <x v="50"/>
          </reference>
          <reference field="6" count="1" selected="0">
            <x v="0"/>
          </reference>
        </references>
      </pivotArea>
    </chartFormat>
    <chartFormat chart="12" format="648">
      <pivotArea type="data" outline="0" fieldPosition="0">
        <references count="3">
          <reference field="4294967294" count="1" selected="0">
            <x v="0"/>
          </reference>
          <reference field="5" count="1" selected="0">
            <x v="51"/>
          </reference>
          <reference field="6" count="1" selected="0">
            <x v="0"/>
          </reference>
        </references>
      </pivotArea>
    </chartFormat>
    <chartFormat chart="12" format="649">
      <pivotArea type="data" outline="0" fieldPosition="0">
        <references count="3">
          <reference field="4294967294" count="1" selected="0">
            <x v="0"/>
          </reference>
          <reference field="5" count="1" selected="0">
            <x v="52"/>
          </reference>
          <reference field="6" count="1" selected="0">
            <x v="0"/>
          </reference>
        </references>
      </pivotArea>
    </chartFormat>
    <chartFormat chart="12" format="650">
      <pivotArea type="data" outline="0" fieldPosition="0">
        <references count="3">
          <reference field="4294967294" count="1" selected="0">
            <x v="0"/>
          </reference>
          <reference field="5" count="1" selected="0">
            <x v="53"/>
          </reference>
          <reference field="6" count="1" selected="0">
            <x v="0"/>
          </reference>
        </references>
      </pivotArea>
    </chartFormat>
    <chartFormat chart="12" format="651">
      <pivotArea type="data" outline="0" fieldPosition="0">
        <references count="3">
          <reference field="4294967294" count="1" selected="0">
            <x v="0"/>
          </reference>
          <reference field="5" count="1" selected="0">
            <x v="54"/>
          </reference>
          <reference field="6" count="1" selected="0">
            <x v="0"/>
          </reference>
        </references>
      </pivotArea>
    </chartFormat>
    <chartFormat chart="12" format="652">
      <pivotArea type="data" outline="0" fieldPosition="0">
        <references count="3">
          <reference field="4294967294" count="1" selected="0">
            <x v="0"/>
          </reference>
          <reference field="5" count="1" selected="0">
            <x v="55"/>
          </reference>
          <reference field="6" count="1" selected="0">
            <x v="0"/>
          </reference>
        </references>
      </pivotArea>
    </chartFormat>
    <chartFormat chart="12" format="653">
      <pivotArea type="data" outline="0" fieldPosition="0">
        <references count="3">
          <reference field="4294967294" count="1" selected="0">
            <x v="0"/>
          </reference>
          <reference field="5" count="1" selected="0">
            <x v="56"/>
          </reference>
          <reference field="6" count="1" selected="0">
            <x v="0"/>
          </reference>
        </references>
      </pivotArea>
    </chartFormat>
    <chartFormat chart="12" format="654">
      <pivotArea type="data" outline="0" fieldPosition="0">
        <references count="3">
          <reference field="4294967294" count="1" selected="0">
            <x v="0"/>
          </reference>
          <reference field="5" count="1" selected="0">
            <x v="57"/>
          </reference>
          <reference field="6" count="1" selected="0">
            <x v="0"/>
          </reference>
        </references>
      </pivotArea>
    </chartFormat>
    <chartFormat chart="12" format="655">
      <pivotArea type="data" outline="0" fieldPosition="0">
        <references count="3">
          <reference field="4294967294" count="1" selected="0">
            <x v="0"/>
          </reference>
          <reference field="5" count="1" selected="0">
            <x v="58"/>
          </reference>
          <reference field="6" count="1" selected="0">
            <x v="0"/>
          </reference>
        </references>
      </pivotArea>
    </chartFormat>
    <chartFormat chart="12" format="656">
      <pivotArea type="data" outline="0" fieldPosition="0">
        <references count="3">
          <reference field="4294967294" count="1" selected="0">
            <x v="0"/>
          </reference>
          <reference field="5" count="1" selected="0">
            <x v="59"/>
          </reference>
          <reference field="6" count="1" selected="0">
            <x v="0"/>
          </reference>
        </references>
      </pivotArea>
    </chartFormat>
    <chartFormat chart="12" format="657">
      <pivotArea type="data" outline="0" fieldPosition="0">
        <references count="3">
          <reference field="4294967294" count="1" selected="0">
            <x v="0"/>
          </reference>
          <reference field="5" count="1" selected="0">
            <x v="60"/>
          </reference>
          <reference field="6" count="1" selected="0">
            <x v="0"/>
          </reference>
        </references>
      </pivotArea>
    </chartFormat>
    <chartFormat chart="12" format="658">
      <pivotArea type="data" outline="0" fieldPosition="0">
        <references count="3">
          <reference field="4294967294" count="1" selected="0">
            <x v="0"/>
          </reference>
          <reference field="5" count="1" selected="0">
            <x v="61"/>
          </reference>
          <reference field="6" count="1" selected="0">
            <x v="0"/>
          </reference>
        </references>
      </pivotArea>
    </chartFormat>
    <chartFormat chart="12" format="659">
      <pivotArea type="data" outline="0" fieldPosition="0">
        <references count="3">
          <reference field="4294967294" count="1" selected="0">
            <x v="0"/>
          </reference>
          <reference field="5" count="1" selected="0">
            <x v="62"/>
          </reference>
          <reference field="6" count="1" selected="0">
            <x v="0"/>
          </reference>
        </references>
      </pivotArea>
    </chartFormat>
    <chartFormat chart="12" format="660">
      <pivotArea type="data" outline="0" fieldPosition="0">
        <references count="3">
          <reference field="4294967294" count="1" selected="0">
            <x v="0"/>
          </reference>
          <reference field="5" count="1" selected="0">
            <x v="63"/>
          </reference>
          <reference field="6" count="1" selected="0">
            <x v="0"/>
          </reference>
        </references>
      </pivotArea>
    </chartFormat>
    <chartFormat chart="12" format="661">
      <pivotArea type="data" outline="0" fieldPosition="0">
        <references count="3">
          <reference field="4294967294" count="1" selected="0">
            <x v="0"/>
          </reference>
          <reference field="5" count="1" selected="0">
            <x v="64"/>
          </reference>
          <reference field="6" count="1" selected="0">
            <x v="0"/>
          </reference>
        </references>
      </pivotArea>
    </chartFormat>
    <chartFormat chart="12" format="662">
      <pivotArea type="data" outline="0" fieldPosition="0">
        <references count="3">
          <reference field="4294967294" count="1" selected="0">
            <x v="0"/>
          </reference>
          <reference field="5" count="1" selected="0">
            <x v="65"/>
          </reference>
          <reference field="6" count="1" selected="0">
            <x v="0"/>
          </reference>
        </references>
      </pivotArea>
    </chartFormat>
    <chartFormat chart="12" format="663">
      <pivotArea type="data" outline="0" fieldPosition="0">
        <references count="3">
          <reference field="4294967294" count="1" selected="0">
            <x v="0"/>
          </reference>
          <reference field="5" count="1" selected="0">
            <x v="66"/>
          </reference>
          <reference field="6" count="1" selected="0">
            <x v="0"/>
          </reference>
        </references>
      </pivotArea>
    </chartFormat>
    <chartFormat chart="12" format="664">
      <pivotArea type="data" outline="0" fieldPosition="0">
        <references count="3">
          <reference field="4294967294" count="1" selected="0">
            <x v="0"/>
          </reference>
          <reference field="5" count="1" selected="0">
            <x v="67"/>
          </reference>
          <reference field="6" count="1" selected="0">
            <x v="0"/>
          </reference>
        </references>
      </pivotArea>
    </chartFormat>
    <chartFormat chart="12" format="665">
      <pivotArea type="data" outline="0" fieldPosition="0">
        <references count="3">
          <reference field="4294967294" count="1" selected="0">
            <x v="0"/>
          </reference>
          <reference field="5" count="1" selected="0">
            <x v="68"/>
          </reference>
          <reference field="6" count="1" selected="0">
            <x v="0"/>
          </reference>
        </references>
      </pivotArea>
    </chartFormat>
    <chartFormat chart="12" format="666">
      <pivotArea type="data" outline="0" fieldPosition="0">
        <references count="3">
          <reference field="4294967294" count="1" selected="0">
            <x v="0"/>
          </reference>
          <reference field="5" count="1" selected="0">
            <x v="69"/>
          </reference>
          <reference field="6" count="1" selected="0">
            <x v="0"/>
          </reference>
        </references>
      </pivotArea>
    </chartFormat>
    <chartFormat chart="12" format="667">
      <pivotArea type="data" outline="0" fieldPosition="0">
        <references count="3">
          <reference field="4294967294" count="1" selected="0">
            <x v="0"/>
          </reference>
          <reference field="5" count="1" selected="0">
            <x v="70"/>
          </reference>
          <reference field="6" count="1" selected="0">
            <x v="0"/>
          </reference>
        </references>
      </pivotArea>
    </chartFormat>
    <chartFormat chart="12" format="668">
      <pivotArea type="data" outline="0" fieldPosition="0">
        <references count="3">
          <reference field="4294967294" count="1" selected="0">
            <x v="0"/>
          </reference>
          <reference field="5" count="1" selected="0">
            <x v="71"/>
          </reference>
          <reference field="6" count="1" selected="0">
            <x v="0"/>
          </reference>
        </references>
      </pivotArea>
    </chartFormat>
    <chartFormat chart="12" format="669">
      <pivotArea type="data" outline="0" fieldPosition="0">
        <references count="3">
          <reference field="4294967294" count="1" selected="0">
            <x v="0"/>
          </reference>
          <reference field="5" count="1" selected="0">
            <x v="72"/>
          </reference>
          <reference field="6" count="1" selected="0">
            <x v="0"/>
          </reference>
        </references>
      </pivotArea>
    </chartFormat>
    <chartFormat chart="12" format="670">
      <pivotArea type="data" outline="0" fieldPosition="0">
        <references count="3">
          <reference field="4294967294" count="1" selected="0">
            <x v="0"/>
          </reference>
          <reference field="5" count="1" selected="0">
            <x v="73"/>
          </reference>
          <reference field="6" count="1" selected="0">
            <x v="0"/>
          </reference>
        </references>
      </pivotArea>
    </chartFormat>
    <chartFormat chart="12" format="671">
      <pivotArea type="data" outline="0" fieldPosition="0">
        <references count="3">
          <reference field="4294967294" count="1" selected="0">
            <x v="0"/>
          </reference>
          <reference field="5" count="1" selected="0">
            <x v="74"/>
          </reference>
          <reference field="6" count="1" selected="0">
            <x v="0"/>
          </reference>
        </references>
      </pivotArea>
    </chartFormat>
    <chartFormat chart="12" format="672">
      <pivotArea type="data" outline="0" fieldPosition="0">
        <references count="3">
          <reference field="4294967294" count="1" selected="0">
            <x v="0"/>
          </reference>
          <reference field="5" count="1" selected="0">
            <x v="75"/>
          </reference>
          <reference field="6" count="1" selected="0">
            <x v="0"/>
          </reference>
        </references>
      </pivotArea>
    </chartFormat>
    <chartFormat chart="12" format="673">
      <pivotArea type="data" outline="0" fieldPosition="0">
        <references count="3">
          <reference field="4294967294" count="1" selected="0">
            <x v="0"/>
          </reference>
          <reference field="5" count="1" selected="0">
            <x v="76"/>
          </reference>
          <reference field="6" count="1" selected="0">
            <x v="0"/>
          </reference>
        </references>
      </pivotArea>
    </chartFormat>
    <chartFormat chart="12" format="674">
      <pivotArea type="data" outline="0" fieldPosition="0">
        <references count="3">
          <reference field="4294967294" count="1" selected="0">
            <x v="0"/>
          </reference>
          <reference field="5" count="1" selected="0">
            <x v="77"/>
          </reference>
          <reference field="6" count="1" selected="0">
            <x v="0"/>
          </reference>
        </references>
      </pivotArea>
    </chartFormat>
    <chartFormat chart="12" format="675">
      <pivotArea type="data" outline="0" fieldPosition="0">
        <references count="3">
          <reference field="4294967294" count="1" selected="0">
            <x v="0"/>
          </reference>
          <reference field="5" count="1" selected="0">
            <x v="78"/>
          </reference>
          <reference field="6" count="1" selected="0">
            <x v="0"/>
          </reference>
        </references>
      </pivotArea>
    </chartFormat>
    <chartFormat chart="12" format="676">
      <pivotArea type="data" outline="0" fieldPosition="0">
        <references count="3">
          <reference field="4294967294" count="1" selected="0">
            <x v="0"/>
          </reference>
          <reference field="5" count="1" selected="0">
            <x v="79"/>
          </reference>
          <reference field="6" count="1" selected="0">
            <x v="0"/>
          </reference>
        </references>
      </pivotArea>
    </chartFormat>
    <chartFormat chart="12" format="677">
      <pivotArea type="data" outline="0" fieldPosition="0">
        <references count="3">
          <reference field="4294967294" count="1" selected="0">
            <x v="0"/>
          </reference>
          <reference field="5" count="1" selected="0">
            <x v="80"/>
          </reference>
          <reference field="6" count="1" selected="0">
            <x v="0"/>
          </reference>
        </references>
      </pivotArea>
    </chartFormat>
    <chartFormat chart="12" format="678">
      <pivotArea type="data" outline="0" fieldPosition="0">
        <references count="3">
          <reference field="4294967294" count="1" selected="0">
            <x v="0"/>
          </reference>
          <reference field="5" count="1" selected="0">
            <x v="81"/>
          </reference>
          <reference field="6" count="1" selected="0">
            <x v="0"/>
          </reference>
        </references>
      </pivotArea>
    </chartFormat>
    <chartFormat chart="12" format="679">
      <pivotArea type="data" outline="0" fieldPosition="0">
        <references count="3">
          <reference field="4294967294" count="1" selected="0">
            <x v="0"/>
          </reference>
          <reference field="5" count="1" selected="0">
            <x v="82"/>
          </reference>
          <reference field="6" count="1" selected="0">
            <x v="0"/>
          </reference>
        </references>
      </pivotArea>
    </chartFormat>
    <chartFormat chart="12" format="680">
      <pivotArea type="data" outline="0" fieldPosition="0">
        <references count="3">
          <reference field="4294967294" count="1" selected="0">
            <x v="0"/>
          </reference>
          <reference field="5" count="1" selected="0">
            <x v="83"/>
          </reference>
          <reference field="6" count="1" selected="0">
            <x v="0"/>
          </reference>
        </references>
      </pivotArea>
    </chartFormat>
    <chartFormat chart="12" format="681">
      <pivotArea type="data" outline="0" fieldPosition="0">
        <references count="3">
          <reference field="4294967294" count="1" selected="0">
            <x v="0"/>
          </reference>
          <reference field="5" count="1" selected="0">
            <x v="84"/>
          </reference>
          <reference field="6" count="1" selected="0">
            <x v="0"/>
          </reference>
        </references>
      </pivotArea>
    </chartFormat>
    <chartFormat chart="12" format="682">
      <pivotArea type="data" outline="0" fieldPosition="0">
        <references count="3">
          <reference field="4294967294" count="1" selected="0">
            <x v="0"/>
          </reference>
          <reference field="5" count="1" selected="0">
            <x v="85"/>
          </reference>
          <reference field="6" count="1" selected="0">
            <x v="0"/>
          </reference>
        </references>
      </pivotArea>
    </chartFormat>
    <chartFormat chart="12" format="683">
      <pivotArea type="data" outline="0" fieldPosition="0">
        <references count="3">
          <reference field="4294967294" count="1" selected="0">
            <x v="0"/>
          </reference>
          <reference field="5" count="1" selected="0">
            <x v="86"/>
          </reference>
          <reference field="6" count="1" selected="0">
            <x v="0"/>
          </reference>
        </references>
      </pivotArea>
    </chartFormat>
    <chartFormat chart="12" format="684">
      <pivotArea type="data" outline="0" fieldPosition="0">
        <references count="3">
          <reference field="4294967294" count="1" selected="0">
            <x v="0"/>
          </reference>
          <reference field="5" count="1" selected="0">
            <x v="87"/>
          </reference>
          <reference field="6" count="1" selected="0">
            <x v="0"/>
          </reference>
        </references>
      </pivotArea>
    </chartFormat>
    <chartFormat chart="12" format="685">
      <pivotArea type="data" outline="0" fieldPosition="0">
        <references count="3">
          <reference field="4294967294" count="1" selected="0">
            <x v="0"/>
          </reference>
          <reference field="5" count="1" selected="0">
            <x v="88"/>
          </reference>
          <reference field="6" count="1" selected="0">
            <x v="0"/>
          </reference>
        </references>
      </pivotArea>
    </chartFormat>
    <chartFormat chart="12" format="686">
      <pivotArea type="data" outline="0" fieldPosition="0">
        <references count="3">
          <reference field="4294967294" count="1" selected="0">
            <x v="0"/>
          </reference>
          <reference field="5" count="1" selected="0">
            <x v="89"/>
          </reference>
          <reference field="6" count="1" selected="0">
            <x v="0"/>
          </reference>
        </references>
      </pivotArea>
    </chartFormat>
    <chartFormat chart="12" format="687">
      <pivotArea type="data" outline="0" fieldPosition="0">
        <references count="3">
          <reference field="4294967294" count="1" selected="0">
            <x v="0"/>
          </reference>
          <reference field="5" count="1" selected="0">
            <x v="90"/>
          </reference>
          <reference field="6" count="1" selected="0">
            <x v="0"/>
          </reference>
        </references>
      </pivotArea>
    </chartFormat>
    <chartFormat chart="12" format="688">
      <pivotArea type="data" outline="0" fieldPosition="0">
        <references count="3">
          <reference field="4294967294" count="1" selected="0">
            <x v="0"/>
          </reference>
          <reference field="5" count="1" selected="0">
            <x v="91"/>
          </reference>
          <reference field="6" count="1" selected="0">
            <x v="0"/>
          </reference>
        </references>
      </pivotArea>
    </chartFormat>
    <chartFormat chart="12" format="689">
      <pivotArea type="data" outline="0" fieldPosition="0">
        <references count="3">
          <reference field="4294967294" count="1" selected="0">
            <x v="0"/>
          </reference>
          <reference field="5" count="1" selected="0">
            <x v="92"/>
          </reference>
          <reference field="6" count="1" selected="0">
            <x v="0"/>
          </reference>
        </references>
      </pivotArea>
    </chartFormat>
    <chartFormat chart="12" format="690">
      <pivotArea type="data" outline="0" fieldPosition="0">
        <references count="3">
          <reference field="4294967294" count="1" selected="0">
            <x v="0"/>
          </reference>
          <reference field="5" count="1" selected="0">
            <x v="93"/>
          </reference>
          <reference field="6" count="1" selected="0">
            <x v="0"/>
          </reference>
        </references>
      </pivotArea>
    </chartFormat>
    <chartFormat chart="12" format="691">
      <pivotArea type="data" outline="0" fieldPosition="0">
        <references count="3">
          <reference field="4294967294" count="1" selected="0">
            <x v="0"/>
          </reference>
          <reference field="5" count="1" selected="0">
            <x v="94"/>
          </reference>
          <reference field="6" count="1" selected="0">
            <x v="0"/>
          </reference>
        </references>
      </pivotArea>
    </chartFormat>
    <chartFormat chart="12" format="692">
      <pivotArea type="data" outline="0" fieldPosition="0">
        <references count="3">
          <reference field="4294967294" count="1" selected="0">
            <x v="0"/>
          </reference>
          <reference field="5" count="1" selected="0">
            <x v="95"/>
          </reference>
          <reference field="6" count="1" selected="0">
            <x v="0"/>
          </reference>
        </references>
      </pivotArea>
    </chartFormat>
    <chartFormat chart="12" format="693">
      <pivotArea type="data" outline="0" fieldPosition="0">
        <references count="3">
          <reference field="4294967294" count="1" selected="0">
            <x v="0"/>
          </reference>
          <reference field="5" count="1" selected="0">
            <x v="96"/>
          </reference>
          <reference field="6" count="1" selected="0">
            <x v="0"/>
          </reference>
        </references>
      </pivotArea>
    </chartFormat>
    <chartFormat chart="12" format="694">
      <pivotArea type="data" outline="0" fieldPosition="0">
        <references count="3">
          <reference field="4294967294" count="1" selected="0">
            <x v="0"/>
          </reference>
          <reference field="5" count="1" selected="0">
            <x v="97"/>
          </reference>
          <reference field="6" count="1" selected="0">
            <x v="0"/>
          </reference>
        </references>
      </pivotArea>
    </chartFormat>
    <chartFormat chart="12" format="695">
      <pivotArea type="data" outline="0" fieldPosition="0">
        <references count="3">
          <reference field="4294967294" count="1" selected="0">
            <x v="0"/>
          </reference>
          <reference field="5" count="1" selected="0">
            <x v="98"/>
          </reference>
          <reference field="6" count="1" selected="0">
            <x v="0"/>
          </reference>
        </references>
      </pivotArea>
    </chartFormat>
    <chartFormat chart="12" format="696">
      <pivotArea type="data" outline="0" fieldPosition="0">
        <references count="3">
          <reference field="4294967294" count="1" selected="0">
            <x v="0"/>
          </reference>
          <reference field="5" count="1" selected="0">
            <x v="99"/>
          </reference>
          <reference field="6" count="1" selected="0">
            <x v="0"/>
          </reference>
        </references>
      </pivotArea>
    </chartFormat>
    <chartFormat chart="12" format="697">
      <pivotArea type="data" outline="0" fieldPosition="0">
        <references count="3">
          <reference field="4294967294" count="1" selected="0">
            <x v="0"/>
          </reference>
          <reference field="5" count="1" selected="0">
            <x v="100"/>
          </reference>
          <reference field="6" count="1" selected="0">
            <x v="0"/>
          </reference>
        </references>
      </pivotArea>
    </chartFormat>
    <chartFormat chart="12" format="698">
      <pivotArea type="data" outline="0" fieldPosition="0">
        <references count="3">
          <reference field="4294967294" count="1" selected="0">
            <x v="0"/>
          </reference>
          <reference field="5" count="1" selected="0">
            <x v="101"/>
          </reference>
          <reference field="6" count="1" selected="0">
            <x v="0"/>
          </reference>
        </references>
      </pivotArea>
    </chartFormat>
    <chartFormat chart="12" format="699">
      <pivotArea type="data" outline="0" fieldPosition="0">
        <references count="3">
          <reference field="4294967294" count="1" selected="0">
            <x v="0"/>
          </reference>
          <reference field="5" count="1" selected="0">
            <x v="102"/>
          </reference>
          <reference field="6" count="1" selected="0">
            <x v="0"/>
          </reference>
        </references>
      </pivotArea>
    </chartFormat>
    <chartFormat chart="12" format="700">
      <pivotArea type="data" outline="0" fieldPosition="0">
        <references count="3">
          <reference field="4294967294" count="1" selected="0">
            <x v="0"/>
          </reference>
          <reference field="5" count="1" selected="0">
            <x v="103"/>
          </reference>
          <reference field="6" count="1" selected="0">
            <x v="0"/>
          </reference>
        </references>
      </pivotArea>
    </chartFormat>
    <chartFormat chart="12" format="701">
      <pivotArea type="data" outline="0" fieldPosition="0">
        <references count="3">
          <reference field="4294967294" count="1" selected="0">
            <x v="0"/>
          </reference>
          <reference field="5" count="1" selected="0">
            <x v="104"/>
          </reference>
          <reference field="6" count="1" selected="0">
            <x v="0"/>
          </reference>
        </references>
      </pivotArea>
    </chartFormat>
    <chartFormat chart="12" format="702">
      <pivotArea type="data" outline="0" fieldPosition="0">
        <references count="3">
          <reference field="4294967294" count="1" selected="0">
            <x v="0"/>
          </reference>
          <reference field="5" count="1" selected="0">
            <x v="105"/>
          </reference>
          <reference field="6" count="1" selected="0">
            <x v="0"/>
          </reference>
        </references>
      </pivotArea>
    </chartFormat>
    <chartFormat chart="12" format="703">
      <pivotArea type="data" outline="0" fieldPosition="0">
        <references count="3">
          <reference field="4294967294" count="1" selected="0">
            <x v="0"/>
          </reference>
          <reference field="5" count="1" selected="0">
            <x v="106"/>
          </reference>
          <reference field="6" count="1" selected="0">
            <x v="0"/>
          </reference>
        </references>
      </pivotArea>
    </chartFormat>
    <chartFormat chart="12" format="704">
      <pivotArea type="data" outline="0" fieldPosition="0">
        <references count="3">
          <reference field="4294967294" count="1" selected="0">
            <x v="0"/>
          </reference>
          <reference field="5" count="1" selected="0">
            <x v="107"/>
          </reference>
          <reference field="6" count="1" selected="0">
            <x v="0"/>
          </reference>
        </references>
      </pivotArea>
    </chartFormat>
    <chartFormat chart="12" format="705">
      <pivotArea type="data" outline="0" fieldPosition="0">
        <references count="3">
          <reference field="4294967294" count="1" selected="0">
            <x v="0"/>
          </reference>
          <reference field="5" count="1" selected="0">
            <x v="108"/>
          </reference>
          <reference field="6" count="1" selected="0">
            <x v="0"/>
          </reference>
        </references>
      </pivotArea>
    </chartFormat>
    <chartFormat chart="12" format="706">
      <pivotArea type="data" outline="0" fieldPosition="0">
        <references count="3">
          <reference field="4294967294" count="1" selected="0">
            <x v="0"/>
          </reference>
          <reference field="5" count="1" selected="0">
            <x v="109"/>
          </reference>
          <reference field="6" count="1" selected="0">
            <x v="0"/>
          </reference>
        </references>
      </pivotArea>
    </chartFormat>
    <chartFormat chart="12" format="707">
      <pivotArea type="data" outline="0" fieldPosition="0">
        <references count="3">
          <reference field="4294967294" count="1" selected="0">
            <x v="0"/>
          </reference>
          <reference field="5" count="1" selected="0">
            <x v="110"/>
          </reference>
          <reference field="6" count="1" selected="0">
            <x v="0"/>
          </reference>
        </references>
      </pivotArea>
    </chartFormat>
    <chartFormat chart="12" format="708">
      <pivotArea type="data" outline="0" fieldPosition="0">
        <references count="3">
          <reference field="4294967294" count="1" selected="0">
            <x v="0"/>
          </reference>
          <reference field="5" count="1" selected="0">
            <x v="111"/>
          </reference>
          <reference field="6" count="1" selected="0">
            <x v="0"/>
          </reference>
        </references>
      </pivotArea>
    </chartFormat>
    <chartFormat chart="12" format="709">
      <pivotArea type="data" outline="0" fieldPosition="0">
        <references count="3">
          <reference field="4294967294" count="1" selected="0">
            <x v="0"/>
          </reference>
          <reference field="5" count="1" selected="0">
            <x v="112"/>
          </reference>
          <reference field="6" count="1" selected="0">
            <x v="0"/>
          </reference>
        </references>
      </pivotArea>
    </chartFormat>
    <chartFormat chart="12" format="710">
      <pivotArea type="data" outline="0" fieldPosition="0">
        <references count="3">
          <reference field="4294967294" count="1" selected="0">
            <x v="0"/>
          </reference>
          <reference field="5" count="1" selected="0">
            <x v="113"/>
          </reference>
          <reference field="6" count="1" selected="0">
            <x v="0"/>
          </reference>
        </references>
      </pivotArea>
    </chartFormat>
    <chartFormat chart="12" format="711">
      <pivotArea type="data" outline="0" fieldPosition="0">
        <references count="3">
          <reference field="4294967294" count="1" selected="0">
            <x v="0"/>
          </reference>
          <reference field="5" count="1" selected="0">
            <x v="114"/>
          </reference>
          <reference field="6" count="1" selected="0">
            <x v="0"/>
          </reference>
        </references>
      </pivotArea>
    </chartFormat>
    <chartFormat chart="12" format="712">
      <pivotArea type="data" outline="0" fieldPosition="0">
        <references count="3">
          <reference field="4294967294" count="1" selected="0">
            <x v="0"/>
          </reference>
          <reference field="5" count="1" selected="0">
            <x v="115"/>
          </reference>
          <reference field="6" count="1" selected="0">
            <x v="0"/>
          </reference>
        </references>
      </pivotArea>
    </chartFormat>
    <chartFormat chart="12" format="713">
      <pivotArea type="data" outline="0" fieldPosition="0">
        <references count="3">
          <reference field="4294967294" count="1" selected="0">
            <x v="0"/>
          </reference>
          <reference field="5" count="1" selected="0">
            <x v="116"/>
          </reference>
          <reference field="6" count="1" selected="0">
            <x v="0"/>
          </reference>
        </references>
      </pivotArea>
    </chartFormat>
    <chartFormat chart="12" format="714">
      <pivotArea type="data" outline="0" fieldPosition="0">
        <references count="3">
          <reference field="4294967294" count="1" selected="0">
            <x v="0"/>
          </reference>
          <reference field="5" count="1" selected="0">
            <x v="117"/>
          </reference>
          <reference field="6" count="1" selected="0">
            <x v="0"/>
          </reference>
        </references>
      </pivotArea>
    </chartFormat>
    <chartFormat chart="12" format="715">
      <pivotArea type="data" outline="0" fieldPosition="0">
        <references count="3">
          <reference field="4294967294" count="1" selected="0">
            <x v="0"/>
          </reference>
          <reference field="5" count="1" selected="0">
            <x v="118"/>
          </reference>
          <reference field="6" count="1" selected="0">
            <x v="0"/>
          </reference>
        </references>
      </pivotArea>
    </chartFormat>
    <chartFormat chart="12" format="716">
      <pivotArea type="data" outline="0" fieldPosition="0">
        <references count="3">
          <reference field="4294967294" count="1" selected="0">
            <x v="0"/>
          </reference>
          <reference field="5" count="1" selected="0">
            <x v="119"/>
          </reference>
          <reference field="6" count="1" selected="0">
            <x v="0"/>
          </reference>
        </references>
      </pivotArea>
    </chartFormat>
    <chartFormat chart="12" format="717">
      <pivotArea type="data" outline="0" fieldPosition="0">
        <references count="3">
          <reference field="4294967294" count="1" selected="0">
            <x v="0"/>
          </reference>
          <reference field="5" count="1" selected="0">
            <x v="120"/>
          </reference>
          <reference field="6" count="1" selected="0">
            <x v="0"/>
          </reference>
        </references>
      </pivotArea>
    </chartFormat>
    <chartFormat chart="12" format="718">
      <pivotArea type="data" outline="0" fieldPosition="0">
        <references count="3">
          <reference field="4294967294" count="1" selected="0">
            <x v="0"/>
          </reference>
          <reference field="5" count="1" selected="0">
            <x v="121"/>
          </reference>
          <reference field="6" count="1" selected="0">
            <x v="0"/>
          </reference>
        </references>
      </pivotArea>
    </chartFormat>
    <chartFormat chart="12" format="719">
      <pivotArea type="data" outline="0" fieldPosition="0">
        <references count="3">
          <reference field="4294967294" count="1" selected="0">
            <x v="0"/>
          </reference>
          <reference field="5" count="1" selected="0">
            <x v="122"/>
          </reference>
          <reference field="6" count="1" selected="0">
            <x v="0"/>
          </reference>
        </references>
      </pivotArea>
    </chartFormat>
    <chartFormat chart="12" format="720">
      <pivotArea type="data" outline="0" fieldPosition="0">
        <references count="3">
          <reference field="4294967294" count="1" selected="0">
            <x v="0"/>
          </reference>
          <reference field="5" count="1" selected="0">
            <x v="123"/>
          </reference>
          <reference field="6" count="1" selected="0">
            <x v="0"/>
          </reference>
        </references>
      </pivotArea>
    </chartFormat>
    <chartFormat chart="12" format="721">
      <pivotArea type="data" outline="0" fieldPosition="0">
        <references count="3">
          <reference field="4294967294" count="1" selected="0">
            <x v="0"/>
          </reference>
          <reference field="5" count="1" selected="0">
            <x v="124"/>
          </reference>
          <reference field="6" count="1" selected="0">
            <x v="0"/>
          </reference>
        </references>
      </pivotArea>
    </chartFormat>
    <chartFormat chart="12" format="722">
      <pivotArea type="data" outline="0" fieldPosition="0">
        <references count="3">
          <reference field="4294967294" count="1" selected="0">
            <x v="0"/>
          </reference>
          <reference field="5" count="1" selected="0">
            <x v="125"/>
          </reference>
          <reference field="6" count="1" selected="0">
            <x v="0"/>
          </reference>
        </references>
      </pivotArea>
    </chartFormat>
    <chartFormat chart="12" format="723">
      <pivotArea type="data" outline="0" fieldPosition="0">
        <references count="3">
          <reference field="4294967294" count="1" selected="0">
            <x v="0"/>
          </reference>
          <reference field="5" count="1" selected="0">
            <x v="126"/>
          </reference>
          <reference field="6" count="1" selected="0">
            <x v="0"/>
          </reference>
        </references>
      </pivotArea>
    </chartFormat>
    <chartFormat chart="12" format="724">
      <pivotArea type="data" outline="0" fieldPosition="0">
        <references count="3">
          <reference field="4294967294" count="1" selected="0">
            <x v="0"/>
          </reference>
          <reference field="5" count="1" selected="0">
            <x v="127"/>
          </reference>
          <reference field="6" count="1" selected="0">
            <x v="0"/>
          </reference>
        </references>
      </pivotArea>
    </chartFormat>
    <chartFormat chart="12" format="725">
      <pivotArea type="data" outline="0" fieldPosition="0">
        <references count="3">
          <reference field="4294967294" count="1" selected="0">
            <x v="0"/>
          </reference>
          <reference field="5" count="1" selected="0">
            <x v="128"/>
          </reference>
          <reference field="6" count="1" selected="0">
            <x v="0"/>
          </reference>
        </references>
      </pivotArea>
    </chartFormat>
    <chartFormat chart="12" format="726">
      <pivotArea type="data" outline="0" fieldPosition="0">
        <references count="3">
          <reference field="4294967294" count="1" selected="0">
            <x v="0"/>
          </reference>
          <reference field="5" count="1" selected="0">
            <x v="129"/>
          </reference>
          <reference field="6" count="1" selected="0">
            <x v="0"/>
          </reference>
        </references>
      </pivotArea>
    </chartFormat>
    <chartFormat chart="12" format="727">
      <pivotArea type="data" outline="0" fieldPosition="0">
        <references count="3">
          <reference field="4294967294" count="1" selected="0">
            <x v="0"/>
          </reference>
          <reference field="5" count="1" selected="0">
            <x v="130"/>
          </reference>
          <reference field="6" count="1" selected="0">
            <x v="0"/>
          </reference>
        </references>
      </pivotArea>
    </chartFormat>
    <chartFormat chart="12" format="728">
      <pivotArea type="data" outline="0" fieldPosition="0">
        <references count="3">
          <reference field="4294967294" count="1" selected="0">
            <x v="0"/>
          </reference>
          <reference field="5" count="1" selected="0">
            <x v="131"/>
          </reference>
          <reference field="6" count="1" selected="0">
            <x v="0"/>
          </reference>
        </references>
      </pivotArea>
    </chartFormat>
    <chartFormat chart="12" format="729">
      <pivotArea type="data" outline="0" fieldPosition="0">
        <references count="3">
          <reference field="4294967294" count="1" selected="0">
            <x v="0"/>
          </reference>
          <reference field="5" count="1" selected="0">
            <x v="132"/>
          </reference>
          <reference field="6" count="1" selected="0">
            <x v="0"/>
          </reference>
        </references>
      </pivotArea>
    </chartFormat>
    <chartFormat chart="12" format="730">
      <pivotArea type="data" outline="0" fieldPosition="0">
        <references count="3">
          <reference field="4294967294" count="1" selected="0">
            <x v="0"/>
          </reference>
          <reference field="5" count="1" selected="0">
            <x v="133"/>
          </reference>
          <reference field="6" count="1" selected="0">
            <x v="0"/>
          </reference>
        </references>
      </pivotArea>
    </chartFormat>
    <chartFormat chart="12" format="731">
      <pivotArea type="data" outline="0" fieldPosition="0">
        <references count="3">
          <reference field="4294967294" count="1" selected="0">
            <x v="0"/>
          </reference>
          <reference field="5" count="1" selected="0">
            <x v="134"/>
          </reference>
          <reference field="6" count="1" selected="0">
            <x v="0"/>
          </reference>
        </references>
      </pivotArea>
    </chartFormat>
    <chartFormat chart="12" format="732">
      <pivotArea type="data" outline="0" fieldPosition="0">
        <references count="3">
          <reference field="4294967294" count="1" selected="0">
            <x v="0"/>
          </reference>
          <reference field="5" count="1" selected="0">
            <x v="135"/>
          </reference>
          <reference field="6" count="1" selected="0">
            <x v="0"/>
          </reference>
        </references>
      </pivotArea>
    </chartFormat>
    <chartFormat chart="12" format="733">
      <pivotArea type="data" outline="0" fieldPosition="0">
        <references count="3">
          <reference field="4294967294" count="1" selected="0">
            <x v="0"/>
          </reference>
          <reference field="5" count="1" selected="0">
            <x v="136"/>
          </reference>
          <reference field="6" count="1" selected="0">
            <x v="0"/>
          </reference>
        </references>
      </pivotArea>
    </chartFormat>
    <chartFormat chart="12" format="734">
      <pivotArea type="data" outline="0" fieldPosition="0">
        <references count="3">
          <reference field="4294967294" count="1" selected="0">
            <x v="0"/>
          </reference>
          <reference field="5" count="1" selected="0">
            <x v="137"/>
          </reference>
          <reference field="6" count="1" selected="0">
            <x v="0"/>
          </reference>
        </references>
      </pivotArea>
    </chartFormat>
    <chartFormat chart="12" format="735">
      <pivotArea type="data" outline="0" fieldPosition="0">
        <references count="3">
          <reference field="4294967294" count="1" selected="0">
            <x v="0"/>
          </reference>
          <reference field="5" count="1" selected="0">
            <x v="138"/>
          </reference>
          <reference field="6" count="1" selected="0">
            <x v="0"/>
          </reference>
        </references>
      </pivotArea>
    </chartFormat>
    <chartFormat chart="12" format="736">
      <pivotArea type="data" outline="0" fieldPosition="0">
        <references count="3">
          <reference field="4294967294" count="1" selected="0">
            <x v="0"/>
          </reference>
          <reference field="5" count="1" selected="0">
            <x v="139"/>
          </reference>
          <reference field="6" count="1" selected="0">
            <x v="0"/>
          </reference>
        </references>
      </pivotArea>
    </chartFormat>
    <chartFormat chart="12" format="737">
      <pivotArea type="data" outline="0" fieldPosition="0">
        <references count="3">
          <reference field="4294967294" count="1" selected="0">
            <x v="0"/>
          </reference>
          <reference field="5" count="1" selected="0">
            <x v="140"/>
          </reference>
          <reference field="6" count="1" selected="0">
            <x v="0"/>
          </reference>
        </references>
      </pivotArea>
    </chartFormat>
    <chartFormat chart="12" format="738">
      <pivotArea type="data" outline="0" fieldPosition="0">
        <references count="3">
          <reference field="4294967294" count="1" selected="0">
            <x v="0"/>
          </reference>
          <reference field="5" count="1" selected="0">
            <x v="141"/>
          </reference>
          <reference field="6" count="1" selected="0">
            <x v="0"/>
          </reference>
        </references>
      </pivotArea>
    </chartFormat>
    <chartFormat chart="12" format="739">
      <pivotArea type="data" outline="0" fieldPosition="0">
        <references count="3">
          <reference field="4294967294" count="1" selected="0">
            <x v="0"/>
          </reference>
          <reference field="5" count="1" selected="0">
            <x v="142"/>
          </reference>
          <reference field="6" count="1" selected="0">
            <x v="0"/>
          </reference>
        </references>
      </pivotArea>
    </chartFormat>
    <chartFormat chart="12" format="740">
      <pivotArea type="data" outline="0" fieldPosition="0">
        <references count="3">
          <reference field="4294967294" count="1" selected="0">
            <x v="0"/>
          </reference>
          <reference field="5" count="1" selected="0">
            <x v="143"/>
          </reference>
          <reference field="6" count="1" selected="0">
            <x v="0"/>
          </reference>
        </references>
      </pivotArea>
    </chartFormat>
    <chartFormat chart="12" format="741">
      <pivotArea type="data" outline="0" fieldPosition="0">
        <references count="3">
          <reference field="4294967294" count="1" selected="0">
            <x v="0"/>
          </reference>
          <reference field="5" count="1" selected="0">
            <x v="144"/>
          </reference>
          <reference field="6" count="1" selected="0">
            <x v="0"/>
          </reference>
        </references>
      </pivotArea>
    </chartFormat>
    <chartFormat chart="12" format="742">
      <pivotArea type="data" outline="0" fieldPosition="0">
        <references count="3">
          <reference field="4294967294" count="1" selected="0">
            <x v="0"/>
          </reference>
          <reference field="5" count="1" selected="0">
            <x v="145"/>
          </reference>
          <reference field="6" count="1" selected="0">
            <x v="0"/>
          </reference>
        </references>
      </pivotArea>
    </chartFormat>
    <chartFormat chart="12" format="743">
      <pivotArea type="data" outline="0" fieldPosition="0">
        <references count="3">
          <reference field="4294967294" count="1" selected="0">
            <x v="0"/>
          </reference>
          <reference field="5" count="1" selected="0">
            <x v="146"/>
          </reference>
          <reference field="6" count="1" selected="0">
            <x v="0"/>
          </reference>
        </references>
      </pivotArea>
    </chartFormat>
    <chartFormat chart="12" format="744">
      <pivotArea type="data" outline="0" fieldPosition="0">
        <references count="3">
          <reference field="4294967294" count="1" selected="0">
            <x v="0"/>
          </reference>
          <reference field="5" count="1" selected="0">
            <x v="147"/>
          </reference>
          <reference field="6" count="1" selected="0">
            <x v="0"/>
          </reference>
        </references>
      </pivotArea>
    </chartFormat>
    <chartFormat chart="12" format="745" series="1">
      <pivotArea type="data" outline="0" fieldPosition="0">
        <references count="2">
          <reference field="4294967294" count="1" selected="0">
            <x v="0"/>
          </reference>
          <reference field="6" count="1" selected="0">
            <x v="1"/>
          </reference>
        </references>
      </pivotArea>
    </chartFormat>
    <chartFormat chart="12" format="746">
      <pivotArea type="data" outline="0" fieldPosition="0">
        <references count="3">
          <reference field="4294967294" count="1" selected="0">
            <x v="0"/>
          </reference>
          <reference field="5" count="1" selected="0">
            <x v="0"/>
          </reference>
          <reference field="6" count="1" selected="0">
            <x v="1"/>
          </reference>
        </references>
      </pivotArea>
    </chartFormat>
    <chartFormat chart="12" format="747">
      <pivotArea type="data" outline="0" fieldPosition="0">
        <references count="3">
          <reference field="4294967294" count="1" selected="0">
            <x v="0"/>
          </reference>
          <reference field="5" count="1" selected="0">
            <x v="1"/>
          </reference>
          <reference field="6" count="1" selected="0">
            <x v="1"/>
          </reference>
        </references>
      </pivotArea>
    </chartFormat>
    <chartFormat chart="12" format="748">
      <pivotArea type="data" outline="0" fieldPosition="0">
        <references count="3">
          <reference field="4294967294" count="1" selected="0">
            <x v="0"/>
          </reference>
          <reference field="5" count="1" selected="0">
            <x v="2"/>
          </reference>
          <reference field="6" count="1" selected="0">
            <x v="1"/>
          </reference>
        </references>
      </pivotArea>
    </chartFormat>
    <chartFormat chart="12" format="749">
      <pivotArea type="data" outline="0" fieldPosition="0">
        <references count="3">
          <reference field="4294967294" count="1" selected="0">
            <x v="0"/>
          </reference>
          <reference field="5" count="1" selected="0">
            <x v="3"/>
          </reference>
          <reference field="6" count="1" selected="0">
            <x v="1"/>
          </reference>
        </references>
      </pivotArea>
    </chartFormat>
    <chartFormat chart="12" format="750">
      <pivotArea type="data" outline="0" fieldPosition="0">
        <references count="3">
          <reference field="4294967294" count="1" selected="0">
            <x v="0"/>
          </reference>
          <reference field="5" count="1" selected="0">
            <x v="4"/>
          </reference>
          <reference field="6" count="1" selected="0">
            <x v="1"/>
          </reference>
        </references>
      </pivotArea>
    </chartFormat>
    <chartFormat chart="12" format="751">
      <pivotArea type="data" outline="0" fieldPosition="0">
        <references count="3">
          <reference field="4294967294" count="1" selected="0">
            <x v="0"/>
          </reference>
          <reference field="5" count="1" selected="0">
            <x v="5"/>
          </reference>
          <reference field="6" count="1" selected="0">
            <x v="1"/>
          </reference>
        </references>
      </pivotArea>
    </chartFormat>
    <chartFormat chart="12" format="752">
      <pivotArea type="data" outline="0" fieldPosition="0">
        <references count="3">
          <reference field="4294967294" count="1" selected="0">
            <x v="0"/>
          </reference>
          <reference field="5" count="1" selected="0">
            <x v="6"/>
          </reference>
          <reference field="6" count="1" selected="0">
            <x v="1"/>
          </reference>
        </references>
      </pivotArea>
    </chartFormat>
    <chartFormat chart="12" format="753">
      <pivotArea type="data" outline="0" fieldPosition="0">
        <references count="3">
          <reference field="4294967294" count="1" selected="0">
            <x v="0"/>
          </reference>
          <reference field="5" count="1" selected="0">
            <x v="7"/>
          </reference>
          <reference field="6" count="1" selected="0">
            <x v="1"/>
          </reference>
        </references>
      </pivotArea>
    </chartFormat>
    <chartFormat chart="12" format="754">
      <pivotArea type="data" outline="0" fieldPosition="0">
        <references count="3">
          <reference field="4294967294" count="1" selected="0">
            <x v="0"/>
          </reference>
          <reference field="5" count="1" selected="0">
            <x v="8"/>
          </reference>
          <reference field="6" count="1" selected="0">
            <x v="1"/>
          </reference>
        </references>
      </pivotArea>
    </chartFormat>
    <chartFormat chart="12" format="755">
      <pivotArea type="data" outline="0" fieldPosition="0">
        <references count="3">
          <reference field="4294967294" count="1" selected="0">
            <x v="0"/>
          </reference>
          <reference field="5" count="1" selected="0">
            <x v="9"/>
          </reference>
          <reference field="6" count="1" selected="0">
            <x v="1"/>
          </reference>
        </references>
      </pivotArea>
    </chartFormat>
    <chartFormat chart="12" format="756">
      <pivotArea type="data" outline="0" fieldPosition="0">
        <references count="3">
          <reference field="4294967294" count="1" selected="0">
            <x v="0"/>
          </reference>
          <reference field="5" count="1" selected="0">
            <x v="10"/>
          </reference>
          <reference field="6" count="1" selected="0">
            <x v="1"/>
          </reference>
        </references>
      </pivotArea>
    </chartFormat>
    <chartFormat chart="12" format="757">
      <pivotArea type="data" outline="0" fieldPosition="0">
        <references count="3">
          <reference field="4294967294" count="1" selected="0">
            <x v="0"/>
          </reference>
          <reference field="5" count="1" selected="0">
            <x v="11"/>
          </reference>
          <reference field="6" count="1" selected="0">
            <x v="1"/>
          </reference>
        </references>
      </pivotArea>
    </chartFormat>
    <chartFormat chart="12" format="758">
      <pivotArea type="data" outline="0" fieldPosition="0">
        <references count="3">
          <reference field="4294967294" count="1" selected="0">
            <x v="0"/>
          </reference>
          <reference field="5" count="1" selected="0">
            <x v="12"/>
          </reference>
          <reference field="6" count="1" selected="0">
            <x v="1"/>
          </reference>
        </references>
      </pivotArea>
    </chartFormat>
    <chartFormat chart="12" format="759">
      <pivotArea type="data" outline="0" fieldPosition="0">
        <references count="3">
          <reference field="4294967294" count="1" selected="0">
            <x v="0"/>
          </reference>
          <reference field="5" count="1" selected="0">
            <x v="13"/>
          </reference>
          <reference field="6" count="1" selected="0">
            <x v="1"/>
          </reference>
        </references>
      </pivotArea>
    </chartFormat>
    <chartFormat chart="12" format="760">
      <pivotArea type="data" outline="0" fieldPosition="0">
        <references count="3">
          <reference field="4294967294" count="1" selected="0">
            <x v="0"/>
          </reference>
          <reference field="5" count="1" selected="0">
            <x v="14"/>
          </reference>
          <reference field="6" count="1" selected="0">
            <x v="1"/>
          </reference>
        </references>
      </pivotArea>
    </chartFormat>
    <chartFormat chart="12" format="761">
      <pivotArea type="data" outline="0" fieldPosition="0">
        <references count="3">
          <reference field="4294967294" count="1" selected="0">
            <x v="0"/>
          </reference>
          <reference field="5" count="1" selected="0">
            <x v="15"/>
          </reference>
          <reference field="6" count="1" selected="0">
            <x v="1"/>
          </reference>
        </references>
      </pivotArea>
    </chartFormat>
    <chartFormat chart="12" format="762">
      <pivotArea type="data" outline="0" fieldPosition="0">
        <references count="3">
          <reference field="4294967294" count="1" selected="0">
            <x v="0"/>
          </reference>
          <reference field="5" count="1" selected="0">
            <x v="16"/>
          </reference>
          <reference field="6" count="1" selected="0">
            <x v="1"/>
          </reference>
        </references>
      </pivotArea>
    </chartFormat>
    <chartFormat chart="12" format="763">
      <pivotArea type="data" outline="0" fieldPosition="0">
        <references count="3">
          <reference field="4294967294" count="1" selected="0">
            <x v="0"/>
          </reference>
          <reference field="5" count="1" selected="0">
            <x v="17"/>
          </reference>
          <reference field="6" count="1" selected="0">
            <x v="1"/>
          </reference>
        </references>
      </pivotArea>
    </chartFormat>
    <chartFormat chart="12" format="764">
      <pivotArea type="data" outline="0" fieldPosition="0">
        <references count="3">
          <reference field="4294967294" count="1" selected="0">
            <x v="0"/>
          </reference>
          <reference field="5" count="1" selected="0">
            <x v="18"/>
          </reference>
          <reference field="6" count="1" selected="0">
            <x v="1"/>
          </reference>
        </references>
      </pivotArea>
    </chartFormat>
    <chartFormat chart="12" format="765">
      <pivotArea type="data" outline="0" fieldPosition="0">
        <references count="3">
          <reference field="4294967294" count="1" selected="0">
            <x v="0"/>
          </reference>
          <reference field="5" count="1" selected="0">
            <x v="19"/>
          </reference>
          <reference field="6" count="1" selected="0">
            <x v="1"/>
          </reference>
        </references>
      </pivotArea>
    </chartFormat>
    <chartFormat chart="12" format="766">
      <pivotArea type="data" outline="0" fieldPosition="0">
        <references count="3">
          <reference field="4294967294" count="1" selected="0">
            <x v="0"/>
          </reference>
          <reference field="5" count="1" selected="0">
            <x v="20"/>
          </reference>
          <reference field="6" count="1" selected="0">
            <x v="1"/>
          </reference>
        </references>
      </pivotArea>
    </chartFormat>
    <chartFormat chart="12" format="767">
      <pivotArea type="data" outline="0" fieldPosition="0">
        <references count="3">
          <reference field="4294967294" count="1" selected="0">
            <x v="0"/>
          </reference>
          <reference field="5" count="1" selected="0">
            <x v="21"/>
          </reference>
          <reference field="6" count="1" selected="0">
            <x v="1"/>
          </reference>
        </references>
      </pivotArea>
    </chartFormat>
    <chartFormat chart="12" format="768">
      <pivotArea type="data" outline="0" fieldPosition="0">
        <references count="3">
          <reference field="4294967294" count="1" selected="0">
            <x v="0"/>
          </reference>
          <reference field="5" count="1" selected="0">
            <x v="22"/>
          </reference>
          <reference field="6" count="1" selected="0">
            <x v="1"/>
          </reference>
        </references>
      </pivotArea>
    </chartFormat>
    <chartFormat chart="12" format="769">
      <pivotArea type="data" outline="0" fieldPosition="0">
        <references count="3">
          <reference field="4294967294" count="1" selected="0">
            <x v="0"/>
          </reference>
          <reference field="5" count="1" selected="0">
            <x v="23"/>
          </reference>
          <reference field="6" count="1" selected="0">
            <x v="1"/>
          </reference>
        </references>
      </pivotArea>
    </chartFormat>
    <chartFormat chart="12" format="770">
      <pivotArea type="data" outline="0" fieldPosition="0">
        <references count="3">
          <reference field="4294967294" count="1" selected="0">
            <x v="0"/>
          </reference>
          <reference field="5" count="1" selected="0">
            <x v="24"/>
          </reference>
          <reference field="6" count="1" selected="0">
            <x v="1"/>
          </reference>
        </references>
      </pivotArea>
    </chartFormat>
    <chartFormat chart="12" format="771">
      <pivotArea type="data" outline="0" fieldPosition="0">
        <references count="3">
          <reference field="4294967294" count="1" selected="0">
            <x v="0"/>
          </reference>
          <reference field="5" count="1" selected="0">
            <x v="25"/>
          </reference>
          <reference field="6" count="1" selected="0">
            <x v="1"/>
          </reference>
        </references>
      </pivotArea>
    </chartFormat>
    <chartFormat chart="12" format="772">
      <pivotArea type="data" outline="0" fieldPosition="0">
        <references count="3">
          <reference field="4294967294" count="1" selected="0">
            <x v="0"/>
          </reference>
          <reference field="5" count="1" selected="0">
            <x v="26"/>
          </reference>
          <reference field="6" count="1" selected="0">
            <x v="1"/>
          </reference>
        </references>
      </pivotArea>
    </chartFormat>
    <chartFormat chart="12" format="773">
      <pivotArea type="data" outline="0" fieldPosition="0">
        <references count="3">
          <reference field="4294967294" count="1" selected="0">
            <x v="0"/>
          </reference>
          <reference field="5" count="1" selected="0">
            <x v="27"/>
          </reference>
          <reference field="6" count="1" selected="0">
            <x v="1"/>
          </reference>
        </references>
      </pivotArea>
    </chartFormat>
    <chartFormat chart="12" format="774">
      <pivotArea type="data" outline="0" fieldPosition="0">
        <references count="3">
          <reference field="4294967294" count="1" selected="0">
            <x v="0"/>
          </reference>
          <reference field="5" count="1" selected="0">
            <x v="28"/>
          </reference>
          <reference field="6" count="1" selected="0">
            <x v="1"/>
          </reference>
        </references>
      </pivotArea>
    </chartFormat>
    <chartFormat chart="12" format="775">
      <pivotArea type="data" outline="0" fieldPosition="0">
        <references count="3">
          <reference field="4294967294" count="1" selected="0">
            <x v="0"/>
          </reference>
          <reference field="5" count="1" selected="0">
            <x v="29"/>
          </reference>
          <reference field="6" count="1" selected="0">
            <x v="1"/>
          </reference>
        </references>
      </pivotArea>
    </chartFormat>
    <chartFormat chart="12" format="776">
      <pivotArea type="data" outline="0" fieldPosition="0">
        <references count="3">
          <reference field="4294967294" count="1" selected="0">
            <x v="0"/>
          </reference>
          <reference field="5" count="1" selected="0">
            <x v="30"/>
          </reference>
          <reference field="6" count="1" selected="0">
            <x v="1"/>
          </reference>
        </references>
      </pivotArea>
    </chartFormat>
    <chartFormat chart="12" format="777">
      <pivotArea type="data" outline="0" fieldPosition="0">
        <references count="3">
          <reference field="4294967294" count="1" selected="0">
            <x v="0"/>
          </reference>
          <reference field="5" count="1" selected="0">
            <x v="31"/>
          </reference>
          <reference field="6" count="1" selected="0">
            <x v="1"/>
          </reference>
        </references>
      </pivotArea>
    </chartFormat>
    <chartFormat chart="12" format="778">
      <pivotArea type="data" outline="0" fieldPosition="0">
        <references count="3">
          <reference field="4294967294" count="1" selected="0">
            <x v="0"/>
          </reference>
          <reference field="5" count="1" selected="0">
            <x v="32"/>
          </reference>
          <reference field="6" count="1" selected="0">
            <x v="1"/>
          </reference>
        </references>
      </pivotArea>
    </chartFormat>
    <chartFormat chart="12" format="779">
      <pivotArea type="data" outline="0" fieldPosition="0">
        <references count="3">
          <reference field="4294967294" count="1" selected="0">
            <x v="0"/>
          </reference>
          <reference field="5" count="1" selected="0">
            <x v="33"/>
          </reference>
          <reference field="6" count="1" selected="0">
            <x v="1"/>
          </reference>
        </references>
      </pivotArea>
    </chartFormat>
    <chartFormat chart="12" format="780">
      <pivotArea type="data" outline="0" fieldPosition="0">
        <references count="3">
          <reference field="4294967294" count="1" selected="0">
            <x v="0"/>
          </reference>
          <reference field="5" count="1" selected="0">
            <x v="34"/>
          </reference>
          <reference field="6" count="1" selected="0">
            <x v="1"/>
          </reference>
        </references>
      </pivotArea>
    </chartFormat>
    <chartFormat chart="12" format="781">
      <pivotArea type="data" outline="0" fieldPosition="0">
        <references count="3">
          <reference field="4294967294" count="1" selected="0">
            <x v="0"/>
          </reference>
          <reference field="5" count="1" selected="0">
            <x v="35"/>
          </reference>
          <reference field="6" count="1" selected="0">
            <x v="1"/>
          </reference>
        </references>
      </pivotArea>
    </chartFormat>
    <chartFormat chart="12" format="782">
      <pivotArea type="data" outline="0" fieldPosition="0">
        <references count="3">
          <reference field="4294967294" count="1" selected="0">
            <x v="0"/>
          </reference>
          <reference field="5" count="1" selected="0">
            <x v="36"/>
          </reference>
          <reference field="6" count="1" selected="0">
            <x v="1"/>
          </reference>
        </references>
      </pivotArea>
    </chartFormat>
    <chartFormat chart="12" format="783">
      <pivotArea type="data" outline="0" fieldPosition="0">
        <references count="3">
          <reference field="4294967294" count="1" selected="0">
            <x v="0"/>
          </reference>
          <reference field="5" count="1" selected="0">
            <x v="37"/>
          </reference>
          <reference field="6" count="1" selected="0">
            <x v="1"/>
          </reference>
        </references>
      </pivotArea>
    </chartFormat>
    <chartFormat chart="12" format="784">
      <pivotArea type="data" outline="0" fieldPosition="0">
        <references count="3">
          <reference field="4294967294" count="1" selected="0">
            <x v="0"/>
          </reference>
          <reference field="5" count="1" selected="0">
            <x v="38"/>
          </reference>
          <reference field="6" count="1" selected="0">
            <x v="1"/>
          </reference>
        </references>
      </pivotArea>
    </chartFormat>
    <chartFormat chart="12" format="785">
      <pivotArea type="data" outline="0" fieldPosition="0">
        <references count="3">
          <reference field="4294967294" count="1" selected="0">
            <x v="0"/>
          </reference>
          <reference field="5" count="1" selected="0">
            <x v="39"/>
          </reference>
          <reference field="6" count="1" selected="0">
            <x v="1"/>
          </reference>
        </references>
      </pivotArea>
    </chartFormat>
    <chartFormat chart="12" format="786">
      <pivotArea type="data" outline="0" fieldPosition="0">
        <references count="3">
          <reference field="4294967294" count="1" selected="0">
            <x v="0"/>
          </reference>
          <reference field="5" count="1" selected="0">
            <x v="40"/>
          </reference>
          <reference field="6" count="1" selected="0">
            <x v="1"/>
          </reference>
        </references>
      </pivotArea>
    </chartFormat>
    <chartFormat chart="12" format="787">
      <pivotArea type="data" outline="0" fieldPosition="0">
        <references count="3">
          <reference field="4294967294" count="1" selected="0">
            <x v="0"/>
          </reference>
          <reference field="5" count="1" selected="0">
            <x v="41"/>
          </reference>
          <reference field="6" count="1" selected="0">
            <x v="1"/>
          </reference>
        </references>
      </pivotArea>
    </chartFormat>
    <chartFormat chart="12" format="788">
      <pivotArea type="data" outline="0" fieldPosition="0">
        <references count="3">
          <reference field="4294967294" count="1" selected="0">
            <x v="0"/>
          </reference>
          <reference field="5" count="1" selected="0">
            <x v="42"/>
          </reference>
          <reference field="6" count="1" selected="0">
            <x v="1"/>
          </reference>
        </references>
      </pivotArea>
    </chartFormat>
    <chartFormat chart="12" format="789">
      <pivotArea type="data" outline="0" fieldPosition="0">
        <references count="3">
          <reference field="4294967294" count="1" selected="0">
            <x v="0"/>
          </reference>
          <reference field="5" count="1" selected="0">
            <x v="43"/>
          </reference>
          <reference field="6" count="1" selected="0">
            <x v="1"/>
          </reference>
        </references>
      </pivotArea>
    </chartFormat>
    <chartFormat chart="12" format="790">
      <pivotArea type="data" outline="0" fieldPosition="0">
        <references count="3">
          <reference field="4294967294" count="1" selected="0">
            <x v="0"/>
          </reference>
          <reference field="5" count="1" selected="0">
            <x v="44"/>
          </reference>
          <reference field="6" count="1" selected="0">
            <x v="1"/>
          </reference>
        </references>
      </pivotArea>
    </chartFormat>
    <chartFormat chart="12" format="791">
      <pivotArea type="data" outline="0" fieldPosition="0">
        <references count="3">
          <reference field="4294967294" count="1" selected="0">
            <x v="0"/>
          </reference>
          <reference field="5" count="1" selected="0">
            <x v="45"/>
          </reference>
          <reference field="6" count="1" selected="0">
            <x v="1"/>
          </reference>
        </references>
      </pivotArea>
    </chartFormat>
    <chartFormat chart="12" format="792">
      <pivotArea type="data" outline="0" fieldPosition="0">
        <references count="3">
          <reference field="4294967294" count="1" selected="0">
            <x v="0"/>
          </reference>
          <reference field="5" count="1" selected="0">
            <x v="46"/>
          </reference>
          <reference field="6" count="1" selected="0">
            <x v="1"/>
          </reference>
        </references>
      </pivotArea>
    </chartFormat>
    <chartFormat chart="12" format="793">
      <pivotArea type="data" outline="0" fieldPosition="0">
        <references count="3">
          <reference field="4294967294" count="1" selected="0">
            <x v="0"/>
          </reference>
          <reference field="5" count="1" selected="0">
            <x v="47"/>
          </reference>
          <reference field="6" count="1" selected="0">
            <x v="1"/>
          </reference>
        </references>
      </pivotArea>
    </chartFormat>
    <chartFormat chart="12" format="794">
      <pivotArea type="data" outline="0" fieldPosition="0">
        <references count="3">
          <reference field="4294967294" count="1" selected="0">
            <x v="0"/>
          </reference>
          <reference field="5" count="1" selected="0">
            <x v="48"/>
          </reference>
          <reference field="6" count="1" selected="0">
            <x v="1"/>
          </reference>
        </references>
      </pivotArea>
    </chartFormat>
    <chartFormat chart="12" format="795">
      <pivotArea type="data" outline="0" fieldPosition="0">
        <references count="3">
          <reference field="4294967294" count="1" selected="0">
            <x v="0"/>
          </reference>
          <reference field="5" count="1" selected="0">
            <x v="49"/>
          </reference>
          <reference field="6" count="1" selected="0">
            <x v="1"/>
          </reference>
        </references>
      </pivotArea>
    </chartFormat>
    <chartFormat chart="12" format="796">
      <pivotArea type="data" outline="0" fieldPosition="0">
        <references count="3">
          <reference field="4294967294" count="1" selected="0">
            <x v="0"/>
          </reference>
          <reference field="5" count="1" selected="0">
            <x v="50"/>
          </reference>
          <reference field="6" count="1" selected="0">
            <x v="1"/>
          </reference>
        </references>
      </pivotArea>
    </chartFormat>
    <chartFormat chart="12" format="797">
      <pivotArea type="data" outline="0" fieldPosition="0">
        <references count="3">
          <reference field="4294967294" count="1" selected="0">
            <x v="0"/>
          </reference>
          <reference field="5" count="1" selected="0">
            <x v="51"/>
          </reference>
          <reference field="6" count="1" selected="0">
            <x v="1"/>
          </reference>
        </references>
      </pivotArea>
    </chartFormat>
    <chartFormat chart="12" format="798">
      <pivotArea type="data" outline="0" fieldPosition="0">
        <references count="3">
          <reference field="4294967294" count="1" selected="0">
            <x v="0"/>
          </reference>
          <reference field="5" count="1" selected="0">
            <x v="52"/>
          </reference>
          <reference field="6" count="1" selected="0">
            <x v="1"/>
          </reference>
        </references>
      </pivotArea>
    </chartFormat>
    <chartFormat chart="12" format="799">
      <pivotArea type="data" outline="0" fieldPosition="0">
        <references count="3">
          <reference field="4294967294" count="1" selected="0">
            <x v="0"/>
          </reference>
          <reference field="5" count="1" selected="0">
            <x v="53"/>
          </reference>
          <reference field="6" count="1" selected="0">
            <x v="1"/>
          </reference>
        </references>
      </pivotArea>
    </chartFormat>
    <chartFormat chart="12" format="800">
      <pivotArea type="data" outline="0" fieldPosition="0">
        <references count="3">
          <reference field="4294967294" count="1" selected="0">
            <x v="0"/>
          </reference>
          <reference field="5" count="1" selected="0">
            <x v="54"/>
          </reference>
          <reference field="6" count="1" selected="0">
            <x v="1"/>
          </reference>
        </references>
      </pivotArea>
    </chartFormat>
    <chartFormat chart="12" format="801">
      <pivotArea type="data" outline="0" fieldPosition="0">
        <references count="3">
          <reference field="4294967294" count="1" selected="0">
            <x v="0"/>
          </reference>
          <reference field="5" count="1" selected="0">
            <x v="55"/>
          </reference>
          <reference field="6" count="1" selected="0">
            <x v="1"/>
          </reference>
        </references>
      </pivotArea>
    </chartFormat>
    <chartFormat chart="12" format="802">
      <pivotArea type="data" outline="0" fieldPosition="0">
        <references count="3">
          <reference field="4294967294" count="1" selected="0">
            <x v="0"/>
          </reference>
          <reference field="5" count="1" selected="0">
            <x v="56"/>
          </reference>
          <reference field="6" count="1" selected="0">
            <x v="1"/>
          </reference>
        </references>
      </pivotArea>
    </chartFormat>
    <chartFormat chart="12" format="803">
      <pivotArea type="data" outline="0" fieldPosition="0">
        <references count="3">
          <reference field="4294967294" count="1" selected="0">
            <x v="0"/>
          </reference>
          <reference field="5" count="1" selected="0">
            <x v="57"/>
          </reference>
          <reference field="6" count="1" selected="0">
            <x v="1"/>
          </reference>
        </references>
      </pivotArea>
    </chartFormat>
    <chartFormat chart="12" format="804">
      <pivotArea type="data" outline="0" fieldPosition="0">
        <references count="3">
          <reference field="4294967294" count="1" selected="0">
            <x v="0"/>
          </reference>
          <reference field="5" count="1" selected="0">
            <x v="58"/>
          </reference>
          <reference field="6" count="1" selected="0">
            <x v="1"/>
          </reference>
        </references>
      </pivotArea>
    </chartFormat>
    <chartFormat chart="12" format="805">
      <pivotArea type="data" outline="0" fieldPosition="0">
        <references count="3">
          <reference field="4294967294" count="1" selected="0">
            <x v="0"/>
          </reference>
          <reference field="5" count="1" selected="0">
            <x v="59"/>
          </reference>
          <reference field="6" count="1" selected="0">
            <x v="1"/>
          </reference>
        </references>
      </pivotArea>
    </chartFormat>
    <chartFormat chart="12" format="806">
      <pivotArea type="data" outline="0" fieldPosition="0">
        <references count="3">
          <reference field="4294967294" count="1" selected="0">
            <x v="0"/>
          </reference>
          <reference field="5" count="1" selected="0">
            <x v="60"/>
          </reference>
          <reference field="6" count="1" selected="0">
            <x v="1"/>
          </reference>
        </references>
      </pivotArea>
    </chartFormat>
    <chartFormat chart="12" format="807">
      <pivotArea type="data" outline="0" fieldPosition="0">
        <references count="3">
          <reference field="4294967294" count="1" selected="0">
            <x v="0"/>
          </reference>
          <reference field="5" count="1" selected="0">
            <x v="61"/>
          </reference>
          <reference field="6" count="1" selected="0">
            <x v="1"/>
          </reference>
        </references>
      </pivotArea>
    </chartFormat>
    <chartFormat chart="12" format="808">
      <pivotArea type="data" outline="0" fieldPosition="0">
        <references count="3">
          <reference field="4294967294" count="1" selected="0">
            <x v="0"/>
          </reference>
          <reference field="5" count="1" selected="0">
            <x v="62"/>
          </reference>
          <reference field="6" count="1" selected="0">
            <x v="1"/>
          </reference>
        </references>
      </pivotArea>
    </chartFormat>
    <chartFormat chart="12" format="809">
      <pivotArea type="data" outline="0" fieldPosition="0">
        <references count="3">
          <reference field="4294967294" count="1" selected="0">
            <x v="0"/>
          </reference>
          <reference field="5" count="1" selected="0">
            <x v="63"/>
          </reference>
          <reference field="6" count="1" selected="0">
            <x v="1"/>
          </reference>
        </references>
      </pivotArea>
    </chartFormat>
    <chartFormat chart="12" format="810">
      <pivotArea type="data" outline="0" fieldPosition="0">
        <references count="3">
          <reference field="4294967294" count="1" selected="0">
            <x v="0"/>
          </reference>
          <reference field="5" count="1" selected="0">
            <x v="64"/>
          </reference>
          <reference field="6" count="1" selected="0">
            <x v="1"/>
          </reference>
        </references>
      </pivotArea>
    </chartFormat>
    <chartFormat chart="12" format="811">
      <pivotArea type="data" outline="0" fieldPosition="0">
        <references count="3">
          <reference field="4294967294" count="1" selected="0">
            <x v="0"/>
          </reference>
          <reference field="5" count="1" selected="0">
            <x v="65"/>
          </reference>
          <reference field="6" count="1" selected="0">
            <x v="1"/>
          </reference>
        </references>
      </pivotArea>
    </chartFormat>
    <chartFormat chart="12" format="812">
      <pivotArea type="data" outline="0" fieldPosition="0">
        <references count="3">
          <reference field="4294967294" count="1" selected="0">
            <x v="0"/>
          </reference>
          <reference field="5" count="1" selected="0">
            <x v="66"/>
          </reference>
          <reference field="6" count="1" selected="0">
            <x v="1"/>
          </reference>
        </references>
      </pivotArea>
    </chartFormat>
    <chartFormat chart="12" format="813">
      <pivotArea type="data" outline="0" fieldPosition="0">
        <references count="3">
          <reference field="4294967294" count="1" selected="0">
            <x v="0"/>
          </reference>
          <reference field="5" count="1" selected="0">
            <x v="67"/>
          </reference>
          <reference field="6" count="1" selected="0">
            <x v="1"/>
          </reference>
        </references>
      </pivotArea>
    </chartFormat>
    <chartFormat chart="12" format="814">
      <pivotArea type="data" outline="0" fieldPosition="0">
        <references count="3">
          <reference field="4294967294" count="1" selected="0">
            <x v="0"/>
          </reference>
          <reference field="5" count="1" selected="0">
            <x v="68"/>
          </reference>
          <reference field="6" count="1" selected="0">
            <x v="1"/>
          </reference>
        </references>
      </pivotArea>
    </chartFormat>
    <chartFormat chart="12" format="815">
      <pivotArea type="data" outline="0" fieldPosition="0">
        <references count="3">
          <reference field="4294967294" count="1" selected="0">
            <x v="0"/>
          </reference>
          <reference field="5" count="1" selected="0">
            <x v="69"/>
          </reference>
          <reference field="6" count="1" selected="0">
            <x v="1"/>
          </reference>
        </references>
      </pivotArea>
    </chartFormat>
    <chartFormat chart="12" format="816">
      <pivotArea type="data" outline="0" fieldPosition="0">
        <references count="3">
          <reference field="4294967294" count="1" selected="0">
            <x v="0"/>
          </reference>
          <reference field="5" count="1" selected="0">
            <x v="70"/>
          </reference>
          <reference field="6" count="1" selected="0">
            <x v="1"/>
          </reference>
        </references>
      </pivotArea>
    </chartFormat>
    <chartFormat chart="12" format="817">
      <pivotArea type="data" outline="0" fieldPosition="0">
        <references count="3">
          <reference field="4294967294" count="1" selected="0">
            <x v="0"/>
          </reference>
          <reference field="5" count="1" selected="0">
            <x v="71"/>
          </reference>
          <reference field="6" count="1" selected="0">
            <x v="1"/>
          </reference>
        </references>
      </pivotArea>
    </chartFormat>
    <chartFormat chart="12" format="818">
      <pivotArea type="data" outline="0" fieldPosition="0">
        <references count="3">
          <reference field="4294967294" count="1" selected="0">
            <x v="0"/>
          </reference>
          <reference field="5" count="1" selected="0">
            <x v="72"/>
          </reference>
          <reference field="6" count="1" selected="0">
            <x v="1"/>
          </reference>
        </references>
      </pivotArea>
    </chartFormat>
    <chartFormat chart="12" format="819">
      <pivotArea type="data" outline="0" fieldPosition="0">
        <references count="3">
          <reference field="4294967294" count="1" selected="0">
            <x v="0"/>
          </reference>
          <reference field="5" count="1" selected="0">
            <x v="73"/>
          </reference>
          <reference field="6" count="1" selected="0">
            <x v="1"/>
          </reference>
        </references>
      </pivotArea>
    </chartFormat>
    <chartFormat chart="12" format="820">
      <pivotArea type="data" outline="0" fieldPosition="0">
        <references count="3">
          <reference field="4294967294" count="1" selected="0">
            <x v="0"/>
          </reference>
          <reference field="5" count="1" selected="0">
            <x v="74"/>
          </reference>
          <reference field="6" count="1" selected="0">
            <x v="1"/>
          </reference>
        </references>
      </pivotArea>
    </chartFormat>
    <chartFormat chart="12" format="821">
      <pivotArea type="data" outline="0" fieldPosition="0">
        <references count="3">
          <reference field="4294967294" count="1" selected="0">
            <x v="0"/>
          </reference>
          <reference field="5" count="1" selected="0">
            <x v="75"/>
          </reference>
          <reference field="6" count="1" selected="0">
            <x v="1"/>
          </reference>
        </references>
      </pivotArea>
    </chartFormat>
    <chartFormat chart="12" format="822">
      <pivotArea type="data" outline="0" fieldPosition="0">
        <references count="3">
          <reference field="4294967294" count="1" selected="0">
            <x v="0"/>
          </reference>
          <reference field="5" count="1" selected="0">
            <x v="76"/>
          </reference>
          <reference field="6" count="1" selected="0">
            <x v="1"/>
          </reference>
        </references>
      </pivotArea>
    </chartFormat>
    <chartFormat chart="12" format="823">
      <pivotArea type="data" outline="0" fieldPosition="0">
        <references count="3">
          <reference field="4294967294" count="1" selected="0">
            <x v="0"/>
          </reference>
          <reference field="5" count="1" selected="0">
            <x v="77"/>
          </reference>
          <reference field="6" count="1" selected="0">
            <x v="1"/>
          </reference>
        </references>
      </pivotArea>
    </chartFormat>
    <chartFormat chart="12" format="824">
      <pivotArea type="data" outline="0" fieldPosition="0">
        <references count="3">
          <reference field="4294967294" count="1" selected="0">
            <x v="0"/>
          </reference>
          <reference field="5" count="1" selected="0">
            <x v="78"/>
          </reference>
          <reference field="6" count="1" selected="0">
            <x v="1"/>
          </reference>
        </references>
      </pivotArea>
    </chartFormat>
    <chartFormat chart="12" format="825">
      <pivotArea type="data" outline="0" fieldPosition="0">
        <references count="3">
          <reference field="4294967294" count="1" selected="0">
            <x v="0"/>
          </reference>
          <reference field="5" count="1" selected="0">
            <x v="79"/>
          </reference>
          <reference field="6" count="1" selected="0">
            <x v="1"/>
          </reference>
        </references>
      </pivotArea>
    </chartFormat>
    <chartFormat chart="12" format="826">
      <pivotArea type="data" outline="0" fieldPosition="0">
        <references count="3">
          <reference field="4294967294" count="1" selected="0">
            <x v="0"/>
          </reference>
          <reference field="5" count="1" selected="0">
            <x v="80"/>
          </reference>
          <reference field="6" count="1" selected="0">
            <x v="1"/>
          </reference>
        </references>
      </pivotArea>
    </chartFormat>
    <chartFormat chart="12" format="827">
      <pivotArea type="data" outline="0" fieldPosition="0">
        <references count="3">
          <reference field="4294967294" count="1" selected="0">
            <x v="0"/>
          </reference>
          <reference field="5" count="1" selected="0">
            <x v="81"/>
          </reference>
          <reference field="6" count="1" selected="0">
            <x v="1"/>
          </reference>
        </references>
      </pivotArea>
    </chartFormat>
    <chartFormat chart="12" format="828">
      <pivotArea type="data" outline="0" fieldPosition="0">
        <references count="3">
          <reference field="4294967294" count="1" selected="0">
            <x v="0"/>
          </reference>
          <reference field="5" count="1" selected="0">
            <x v="82"/>
          </reference>
          <reference field="6" count="1" selected="0">
            <x v="1"/>
          </reference>
        </references>
      </pivotArea>
    </chartFormat>
    <chartFormat chart="12" format="829">
      <pivotArea type="data" outline="0" fieldPosition="0">
        <references count="3">
          <reference field="4294967294" count="1" selected="0">
            <x v="0"/>
          </reference>
          <reference field="5" count="1" selected="0">
            <x v="83"/>
          </reference>
          <reference field="6" count="1" selected="0">
            <x v="1"/>
          </reference>
        </references>
      </pivotArea>
    </chartFormat>
    <chartFormat chart="12" format="830">
      <pivotArea type="data" outline="0" fieldPosition="0">
        <references count="3">
          <reference field="4294967294" count="1" selected="0">
            <x v="0"/>
          </reference>
          <reference field="5" count="1" selected="0">
            <x v="84"/>
          </reference>
          <reference field="6" count="1" selected="0">
            <x v="1"/>
          </reference>
        </references>
      </pivotArea>
    </chartFormat>
    <chartFormat chart="12" format="831">
      <pivotArea type="data" outline="0" fieldPosition="0">
        <references count="3">
          <reference field="4294967294" count="1" selected="0">
            <x v="0"/>
          </reference>
          <reference field="5" count="1" selected="0">
            <x v="85"/>
          </reference>
          <reference field="6" count="1" selected="0">
            <x v="1"/>
          </reference>
        </references>
      </pivotArea>
    </chartFormat>
    <chartFormat chart="12" format="832">
      <pivotArea type="data" outline="0" fieldPosition="0">
        <references count="3">
          <reference field="4294967294" count="1" selected="0">
            <x v="0"/>
          </reference>
          <reference field="5" count="1" selected="0">
            <x v="86"/>
          </reference>
          <reference field="6" count="1" selected="0">
            <x v="1"/>
          </reference>
        </references>
      </pivotArea>
    </chartFormat>
    <chartFormat chart="12" format="833">
      <pivotArea type="data" outline="0" fieldPosition="0">
        <references count="3">
          <reference field="4294967294" count="1" selected="0">
            <x v="0"/>
          </reference>
          <reference field="5" count="1" selected="0">
            <x v="87"/>
          </reference>
          <reference field="6" count="1" selected="0">
            <x v="1"/>
          </reference>
        </references>
      </pivotArea>
    </chartFormat>
    <chartFormat chart="12" format="834">
      <pivotArea type="data" outline="0" fieldPosition="0">
        <references count="3">
          <reference field="4294967294" count="1" selected="0">
            <x v="0"/>
          </reference>
          <reference field="5" count="1" selected="0">
            <x v="88"/>
          </reference>
          <reference field="6" count="1" selected="0">
            <x v="1"/>
          </reference>
        </references>
      </pivotArea>
    </chartFormat>
    <chartFormat chart="12" format="835">
      <pivotArea type="data" outline="0" fieldPosition="0">
        <references count="3">
          <reference field="4294967294" count="1" selected="0">
            <x v="0"/>
          </reference>
          <reference field="5" count="1" selected="0">
            <x v="89"/>
          </reference>
          <reference field="6" count="1" selected="0">
            <x v="1"/>
          </reference>
        </references>
      </pivotArea>
    </chartFormat>
    <chartFormat chart="12" format="836">
      <pivotArea type="data" outline="0" fieldPosition="0">
        <references count="3">
          <reference field="4294967294" count="1" selected="0">
            <x v="0"/>
          </reference>
          <reference field="5" count="1" selected="0">
            <x v="90"/>
          </reference>
          <reference field="6" count="1" selected="0">
            <x v="1"/>
          </reference>
        </references>
      </pivotArea>
    </chartFormat>
    <chartFormat chart="12" format="837">
      <pivotArea type="data" outline="0" fieldPosition="0">
        <references count="3">
          <reference field="4294967294" count="1" selected="0">
            <x v="0"/>
          </reference>
          <reference field="5" count="1" selected="0">
            <x v="91"/>
          </reference>
          <reference field="6" count="1" selected="0">
            <x v="1"/>
          </reference>
        </references>
      </pivotArea>
    </chartFormat>
    <chartFormat chart="12" format="838">
      <pivotArea type="data" outline="0" fieldPosition="0">
        <references count="3">
          <reference field="4294967294" count="1" selected="0">
            <x v="0"/>
          </reference>
          <reference field="5" count="1" selected="0">
            <x v="92"/>
          </reference>
          <reference field="6" count="1" selected="0">
            <x v="1"/>
          </reference>
        </references>
      </pivotArea>
    </chartFormat>
    <chartFormat chart="12" format="839">
      <pivotArea type="data" outline="0" fieldPosition="0">
        <references count="3">
          <reference field="4294967294" count="1" selected="0">
            <x v="0"/>
          </reference>
          <reference field="5" count="1" selected="0">
            <x v="93"/>
          </reference>
          <reference field="6" count="1" selected="0">
            <x v="1"/>
          </reference>
        </references>
      </pivotArea>
    </chartFormat>
    <chartFormat chart="12" format="840">
      <pivotArea type="data" outline="0" fieldPosition="0">
        <references count="3">
          <reference field="4294967294" count="1" selected="0">
            <x v="0"/>
          </reference>
          <reference field="5" count="1" selected="0">
            <x v="94"/>
          </reference>
          <reference field="6" count="1" selected="0">
            <x v="1"/>
          </reference>
        </references>
      </pivotArea>
    </chartFormat>
    <chartFormat chart="12" format="841">
      <pivotArea type="data" outline="0" fieldPosition="0">
        <references count="3">
          <reference field="4294967294" count="1" selected="0">
            <x v="0"/>
          </reference>
          <reference field="5" count="1" selected="0">
            <x v="95"/>
          </reference>
          <reference field="6" count="1" selected="0">
            <x v="1"/>
          </reference>
        </references>
      </pivotArea>
    </chartFormat>
    <chartFormat chart="12" format="842">
      <pivotArea type="data" outline="0" fieldPosition="0">
        <references count="3">
          <reference field="4294967294" count="1" selected="0">
            <x v="0"/>
          </reference>
          <reference field="5" count="1" selected="0">
            <x v="96"/>
          </reference>
          <reference field="6" count="1" selected="0">
            <x v="1"/>
          </reference>
        </references>
      </pivotArea>
    </chartFormat>
    <chartFormat chart="12" format="843">
      <pivotArea type="data" outline="0" fieldPosition="0">
        <references count="3">
          <reference field="4294967294" count="1" selected="0">
            <x v="0"/>
          </reference>
          <reference field="5" count="1" selected="0">
            <x v="97"/>
          </reference>
          <reference field="6" count="1" selected="0">
            <x v="1"/>
          </reference>
        </references>
      </pivotArea>
    </chartFormat>
    <chartFormat chart="12" format="844">
      <pivotArea type="data" outline="0" fieldPosition="0">
        <references count="3">
          <reference field="4294967294" count="1" selected="0">
            <x v="0"/>
          </reference>
          <reference field="5" count="1" selected="0">
            <x v="98"/>
          </reference>
          <reference field="6" count="1" selected="0">
            <x v="1"/>
          </reference>
        </references>
      </pivotArea>
    </chartFormat>
    <chartFormat chart="12" format="845">
      <pivotArea type="data" outline="0" fieldPosition="0">
        <references count="3">
          <reference field="4294967294" count="1" selected="0">
            <x v="0"/>
          </reference>
          <reference field="5" count="1" selected="0">
            <x v="99"/>
          </reference>
          <reference field="6" count="1" selected="0">
            <x v="1"/>
          </reference>
        </references>
      </pivotArea>
    </chartFormat>
    <chartFormat chart="12" format="846">
      <pivotArea type="data" outline="0" fieldPosition="0">
        <references count="3">
          <reference field="4294967294" count="1" selected="0">
            <x v="0"/>
          </reference>
          <reference field="5" count="1" selected="0">
            <x v="100"/>
          </reference>
          <reference field="6" count="1" selected="0">
            <x v="1"/>
          </reference>
        </references>
      </pivotArea>
    </chartFormat>
    <chartFormat chart="12" format="847">
      <pivotArea type="data" outline="0" fieldPosition="0">
        <references count="3">
          <reference field="4294967294" count="1" selected="0">
            <x v="0"/>
          </reference>
          <reference field="5" count="1" selected="0">
            <x v="101"/>
          </reference>
          <reference field="6" count="1" selected="0">
            <x v="1"/>
          </reference>
        </references>
      </pivotArea>
    </chartFormat>
    <chartFormat chart="12" format="848">
      <pivotArea type="data" outline="0" fieldPosition="0">
        <references count="3">
          <reference field="4294967294" count="1" selected="0">
            <x v="0"/>
          </reference>
          <reference field="5" count="1" selected="0">
            <x v="102"/>
          </reference>
          <reference field="6" count="1" selected="0">
            <x v="1"/>
          </reference>
        </references>
      </pivotArea>
    </chartFormat>
    <chartFormat chart="12" format="849">
      <pivotArea type="data" outline="0" fieldPosition="0">
        <references count="3">
          <reference field="4294967294" count="1" selected="0">
            <x v="0"/>
          </reference>
          <reference field="5" count="1" selected="0">
            <x v="103"/>
          </reference>
          <reference field="6" count="1" selected="0">
            <x v="1"/>
          </reference>
        </references>
      </pivotArea>
    </chartFormat>
    <chartFormat chart="12" format="850">
      <pivotArea type="data" outline="0" fieldPosition="0">
        <references count="3">
          <reference field="4294967294" count="1" selected="0">
            <x v="0"/>
          </reference>
          <reference field="5" count="1" selected="0">
            <x v="104"/>
          </reference>
          <reference field="6" count="1" selected="0">
            <x v="1"/>
          </reference>
        </references>
      </pivotArea>
    </chartFormat>
    <chartFormat chart="12" format="851">
      <pivotArea type="data" outline="0" fieldPosition="0">
        <references count="3">
          <reference field="4294967294" count="1" selected="0">
            <x v="0"/>
          </reference>
          <reference field="5" count="1" selected="0">
            <x v="105"/>
          </reference>
          <reference field="6" count="1" selected="0">
            <x v="1"/>
          </reference>
        </references>
      </pivotArea>
    </chartFormat>
    <chartFormat chart="12" format="852">
      <pivotArea type="data" outline="0" fieldPosition="0">
        <references count="3">
          <reference field="4294967294" count="1" selected="0">
            <x v="0"/>
          </reference>
          <reference field="5" count="1" selected="0">
            <x v="106"/>
          </reference>
          <reference field="6" count="1" selected="0">
            <x v="1"/>
          </reference>
        </references>
      </pivotArea>
    </chartFormat>
    <chartFormat chart="12" format="853">
      <pivotArea type="data" outline="0" fieldPosition="0">
        <references count="3">
          <reference field="4294967294" count="1" selected="0">
            <x v="0"/>
          </reference>
          <reference field="5" count="1" selected="0">
            <x v="107"/>
          </reference>
          <reference field="6" count="1" selected="0">
            <x v="1"/>
          </reference>
        </references>
      </pivotArea>
    </chartFormat>
    <chartFormat chart="12" format="854">
      <pivotArea type="data" outline="0" fieldPosition="0">
        <references count="3">
          <reference field="4294967294" count="1" selected="0">
            <x v="0"/>
          </reference>
          <reference field="5" count="1" selected="0">
            <x v="108"/>
          </reference>
          <reference field="6" count="1" selected="0">
            <x v="1"/>
          </reference>
        </references>
      </pivotArea>
    </chartFormat>
    <chartFormat chart="12" format="855">
      <pivotArea type="data" outline="0" fieldPosition="0">
        <references count="3">
          <reference field="4294967294" count="1" selected="0">
            <x v="0"/>
          </reference>
          <reference field="5" count="1" selected="0">
            <x v="109"/>
          </reference>
          <reference field="6" count="1" selected="0">
            <x v="1"/>
          </reference>
        </references>
      </pivotArea>
    </chartFormat>
    <chartFormat chart="12" format="856">
      <pivotArea type="data" outline="0" fieldPosition="0">
        <references count="3">
          <reference field="4294967294" count="1" selected="0">
            <x v="0"/>
          </reference>
          <reference field="5" count="1" selected="0">
            <x v="110"/>
          </reference>
          <reference field="6" count="1" selected="0">
            <x v="1"/>
          </reference>
        </references>
      </pivotArea>
    </chartFormat>
    <chartFormat chart="12" format="857">
      <pivotArea type="data" outline="0" fieldPosition="0">
        <references count="3">
          <reference field="4294967294" count="1" selected="0">
            <x v="0"/>
          </reference>
          <reference field="5" count="1" selected="0">
            <x v="111"/>
          </reference>
          <reference field="6" count="1" selected="0">
            <x v="1"/>
          </reference>
        </references>
      </pivotArea>
    </chartFormat>
    <chartFormat chart="12" format="858">
      <pivotArea type="data" outline="0" fieldPosition="0">
        <references count="3">
          <reference field="4294967294" count="1" selected="0">
            <x v="0"/>
          </reference>
          <reference field="5" count="1" selected="0">
            <x v="112"/>
          </reference>
          <reference field="6" count="1" selected="0">
            <x v="1"/>
          </reference>
        </references>
      </pivotArea>
    </chartFormat>
    <chartFormat chart="12" format="859">
      <pivotArea type="data" outline="0" fieldPosition="0">
        <references count="3">
          <reference field="4294967294" count="1" selected="0">
            <x v="0"/>
          </reference>
          <reference field="5" count="1" selected="0">
            <x v="113"/>
          </reference>
          <reference field="6" count="1" selected="0">
            <x v="1"/>
          </reference>
        </references>
      </pivotArea>
    </chartFormat>
    <chartFormat chart="12" format="860">
      <pivotArea type="data" outline="0" fieldPosition="0">
        <references count="3">
          <reference field="4294967294" count="1" selected="0">
            <x v="0"/>
          </reference>
          <reference field="5" count="1" selected="0">
            <x v="114"/>
          </reference>
          <reference field="6" count="1" selected="0">
            <x v="1"/>
          </reference>
        </references>
      </pivotArea>
    </chartFormat>
    <chartFormat chart="12" format="861">
      <pivotArea type="data" outline="0" fieldPosition="0">
        <references count="3">
          <reference field="4294967294" count="1" selected="0">
            <x v="0"/>
          </reference>
          <reference field="5" count="1" selected="0">
            <x v="115"/>
          </reference>
          <reference field="6" count="1" selected="0">
            <x v="1"/>
          </reference>
        </references>
      </pivotArea>
    </chartFormat>
    <chartFormat chart="12" format="862">
      <pivotArea type="data" outline="0" fieldPosition="0">
        <references count="3">
          <reference field="4294967294" count="1" selected="0">
            <x v="0"/>
          </reference>
          <reference field="5" count="1" selected="0">
            <x v="116"/>
          </reference>
          <reference field="6" count="1" selected="0">
            <x v="1"/>
          </reference>
        </references>
      </pivotArea>
    </chartFormat>
    <chartFormat chart="12" format="863">
      <pivotArea type="data" outline="0" fieldPosition="0">
        <references count="3">
          <reference field="4294967294" count="1" selected="0">
            <x v="0"/>
          </reference>
          <reference field="5" count="1" selected="0">
            <x v="117"/>
          </reference>
          <reference field="6" count="1" selected="0">
            <x v="1"/>
          </reference>
        </references>
      </pivotArea>
    </chartFormat>
    <chartFormat chart="12" format="864">
      <pivotArea type="data" outline="0" fieldPosition="0">
        <references count="3">
          <reference field="4294967294" count="1" selected="0">
            <x v="0"/>
          </reference>
          <reference field="5" count="1" selected="0">
            <x v="118"/>
          </reference>
          <reference field="6" count="1" selected="0">
            <x v="1"/>
          </reference>
        </references>
      </pivotArea>
    </chartFormat>
    <chartFormat chart="12" format="865">
      <pivotArea type="data" outline="0" fieldPosition="0">
        <references count="3">
          <reference field="4294967294" count="1" selected="0">
            <x v="0"/>
          </reference>
          <reference field="5" count="1" selected="0">
            <x v="119"/>
          </reference>
          <reference field="6" count="1" selected="0">
            <x v="1"/>
          </reference>
        </references>
      </pivotArea>
    </chartFormat>
    <chartFormat chart="12" format="866">
      <pivotArea type="data" outline="0" fieldPosition="0">
        <references count="3">
          <reference field="4294967294" count="1" selected="0">
            <x v="0"/>
          </reference>
          <reference field="5" count="1" selected="0">
            <x v="120"/>
          </reference>
          <reference field="6" count="1" selected="0">
            <x v="1"/>
          </reference>
        </references>
      </pivotArea>
    </chartFormat>
    <chartFormat chart="12" format="867">
      <pivotArea type="data" outline="0" fieldPosition="0">
        <references count="3">
          <reference field="4294967294" count="1" selected="0">
            <x v="0"/>
          </reference>
          <reference field="5" count="1" selected="0">
            <x v="121"/>
          </reference>
          <reference field="6" count="1" selected="0">
            <x v="1"/>
          </reference>
        </references>
      </pivotArea>
    </chartFormat>
    <chartFormat chart="12" format="868">
      <pivotArea type="data" outline="0" fieldPosition="0">
        <references count="3">
          <reference field="4294967294" count="1" selected="0">
            <x v="0"/>
          </reference>
          <reference field="5" count="1" selected="0">
            <x v="122"/>
          </reference>
          <reference field="6" count="1" selected="0">
            <x v="1"/>
          </reference>
        </references>
      </pivotArea>
    </chartFormat>
    <chartFormat chart="12" format="869">
      <pivotArea type="data" outline="0" fieldPosition="0">
        <references count="3">
          <reference field="4294967294" count="1" selected="0">
            <x v="0"/>
          </reference>
          <reference field="5" count="1" selected="0">
            <x v="123"/>
          </reference>
          <reference field="6" count="1" selected="0">
            <x v="1"/>
          </reference>
        </references>
      </pivotArea>
    </chartFormat>
    <chartFormat chart="12" format="870">
      <pivotArea type="data" outline="0" fieldPosition="0">
        <references count="3">
          <reference field="4294967294" count="1" selected="0">
            <x v="0"/>
          </reference>
          <reference field="5" count="1" selected="0">
            <x v="124"/>
          </reference>
          <reference field="6" count="1" selected="0">
            <x v="1"/>
          </reference>
        </references>
      </pivotArea>
    </chartFormat>
    <chartFormat chart="12" format="871">
      <pivotArea type="data" outline="0" fieldPosition="0">
        <references count="3">
          <reference field="4294967294" count="1" selected="0">
            <x v="0"/>
          </reference>
          <reference field="5" count="1" selected="0">
            <x v="125"/>
          </reference>
          <reference field="6" count="1" selected="0">
            <x v="1"/>
          </reference>
        </references>
      </pivotArea>
    </chartFormat>
    <chartFormat chart="12" format="872">
      <pivotArea type="data" outline="0" fieldPosition="0">
        <references count="3">
          <reference field="4294967294" count="1" selected="0">
            <x v="0"/>
          </reference>
          <reference field="5" count="1" selected="0">
            <x v="126"/>
          </reference>
          <reference field="6" count="1" selected="0">
            <x v="1"/>
          </reference>
        </references>
      </pivotArea>
    </chartFormat>
    <chartFormat chart="12" format="873">
      <pivotArea type="data" outline="0" fieldPosition="0">
        <references count="3">
          <reference field="4294967294" count="1" selected="0">
            <x v="0"/>
          </reference>
          <reference field="5" count="1" selected="0">
            <x v="127"/>
          </reference>
          <reference field="6" count="1" selected="0">
            <x v="1"/>
          </reference>
        </references>
      </pivotArea>
    </chartFormat>
    <chartFormat chart="12" format="874">
      <pivotArea type="data" outline="0" fieldPosition="0">
        <references count="3">
          <reference field="4294967294" count="1" selected="0">
            <x v="0"/>
          </reference>
          <reference field="5" count="1" selected="0">
            <x v="128"/>
          </reference>
          <reference field="6" count="1" selected="0">
            <x v="1"/>
          </reference>
        </references>
      </pivotArea>
    </chartFormat>
    <chartFormat chart="12" format="875">
      <pivotArea type="data" outline="0" fieldPosition="0">
        <references count="3">
          <reference field="4294967294" count="1" selected="0">
            <x v="0"/>
          </reference>
          <reference field="5" count="1" selected="0">
            <x v="129"/>
          </reference>
          <reference field="6" count="1" selected="0">
            <x v="1"/>
          </reference>
        </references>
      </pivotArea>
    </chartFormat>
    <chartFormat chart="12" format="876">
      <pivotArea type="data" outline="0" fieldPosition="0">
        <references count="3">
          <reference field="4294967294" count="1" selected="0">
            <x v="0"/>
          </reference>
          <reference field="5" count="1" selected="0">
            <x v="130"/>
          </reference>
          <reference field="6" count="1" selected="0">
            <x v="1"/>
          </reference>
        </references>
      </pivotArea>
    </chartFormat>
    <chartFormat chart="12" format="877">
      <pivotArea type="data" outline="0" fieldPosition="0">
        <references count="3">
          <reference field="4294967294" count="1" selected="0">
            <x v="0"/>
          </reference>
          <reference field="5" count="1" selected="0">
            <x v="131"/>
          </reference>
          <reference field="6" count="1" selected="0">
            <x v="1"/>
          </reference>
        </references>
      </pivotArea>
    </chartFormat>
    <chartFormat chart="12" format="878">
      <pivotArea type="data" outline="0" fieldPosition="0">
        <references count="3">
          <reference field="4294967294" count="1" selected="0">
            <x v="0"/>
          </reference>
          <reference field="5" count="1" selected="0">
            <x v="132"/>
          </reference>
          <reference field="6" count="1" selected="0">
            <x v="1"/>
          </reference>
        </references>
      </pivotArea>
    </chartFormat>
    <chartFormat chart="12" format="879">
      <pivotArea type="data" outline="0" fieldPosition="0">
        <references count="3">
          <reference field="4294967294" count="1" selected="0">
            <x v="0"/>
          </reference>
          <reference field="5" count="1" selected="0">
            <x v="133"/>
          </reference>
          <reference field="6" count="1" selected="0">
            <x v="1"/>
          </reference>
        </references>
      </pivotArea>
    </chartFormat>
    <chartFormat chart="12" format="880">
      <pivotArea type="data" outline="0" fieldPosition="0">
        <references count="3">
          <reference field="4294967294" count="1" selected="0">
            <x v="0"/>
          </reference>
          <reference field="5" count="1" selected="0">
            <x v="134"/>
          </reference>
          <reference field="6" count="1" selected="0">
            <x v="1"/>
          </reference>
        </references>
      </pivotArea>
    </chartFormat>
    <chartFormat chart="12" format="881">
      <pivotArea type="data" outline="0" fieldPosition="0">
        <references count="3">
          <reference field="4294967294" count="1" selected="0">
            <x v="0"/>
          </reference>
          <reference field="5" count="1" selected="0">
            <x v="135"/>
          </reference>
          <reference field="6" count="1" selected="0">
            <x v="1"/>
          </reference>
        </references>
      </pivotArea>
    </chartFormat>
    <chartFormat chart="12" format="882">
      <pivotArea type="data" outline="0" fieldPosition="0">
        <references count="3">
          <reference field="4294967294" count="1" selected="0">
            <x v="0"/>
          </reference>
          <reference field="5" count="1" selected="0">
            <x v="136"/>
          </reference>
          <reference field="6" count="1" selected="0">
            <x v="1"/>
          </reference>
        </references>
      </pivotArea>
    </chartFormat>
    <chartFormat chart="12" format="883">
      <pivotArea type="data" outline="0" fieldPosition="0">
        <references count="3">
          <reference field="4294967294" count="1" selected="0">
            <x v="0"/>
          </reference>
          <reference field="5" count="1" selected="0">
            <x v="137"/>
          </reference>
          <reference field="6" count="1" selected="0">
            <x v="1"/>
          </reference>
        </references>
      </pivotArea>
    </chartFormat>
    <chartFormat chart="12" format="884">
      <pivotArea type="data" outline="0" fieldPosition="0">
        <references count="3">
          <reference field="4294967294" count="1" selected="0">
            <x v="0"/>
          </reference>
          <reference field="5" count="1" selected="0">
            <x v="138"/>
          </reference>
          <reference field="6" count="1" selected="0">
            <x v="1"/>
          </reference>
        </references>
      </pivotArea>
    </chartFormat>
    <chartFormat chart="12" format="885">
      <pivotArea type="data" outline="0" fieldPosition="0">
        <references count="3">
          <reference field="4294967294" count="1" selected="0">
            <x v="0"/>
          </reference>
          <reference field="5" count="1" selected="0">
            <x v="139"/>
          </reference>
          <reference field="6" count="1" selected="0">
            <x v="1"/>
          </reference>
        </references>
      </pivotArea>
    </chartFormat>
    <chartFormat chart="12" format="886">
      <pivotArea type="data" outline="0" fieldPosition="0">
        <references count="3">
          <reference field="4294967294" count="1" selected="0">
            <x v="0"/>
          </reference>
          <reference field="5" count="1" selected="0">
            <x v="140"/>
          </reference>
          <reference field="6" count="1" selected="0">
            <x v="1"/>
          </reference>
        </references>
      </pivotArea>
    </chartFormat>
    <chartFormat chart="12" format="887">
      <pivotArea type="data" outline="0" fieldPosition="0">
        <references count="3">
          <reference field="4294967294" count="1" selected="0">
            <x v="0"/>
          </reference>
          <reference field="5" count="1" selected="0">
            <x v="141"/>
          </reference>
          <reference field="6" count="1" selected="0">
            <x v="1"/>
          </reference>
        </references>
      </pivotArea>
    </chartFormat>
    <chartFormat chart="12" format="888">
      <pivotArea type="data" outline="0" fieldPosition="0">
        <references count="3">
          <reference field="4294967294" count="1" selected="0">
            <x v="0"/>
          </reference>
          <reference field="5" count="1" selected="0">
            <x v="142"/>
          </reference>
          <reference field="6" count="1" selected="0">
            <x v="1"/>
          </reference>
        </references>
      </pivotArea>
    </chartFormat>
    <chartFormat chart="12" format="889">
      <pivotArea type="data" outline="0" fieldPosition="0">
        <references count="3">
          <reference field="4294967294" count="1" selected="0">
            <x v="0"/>
          </reference>
          <reference field="5" count="1" selected="0">
            <x v="143"/>
          </reference>
          <reference field="6" count="1" selected="0">
            <x v="1"/>
          </reference>
        </references>
      </pivotArea>
    </chartFormat>
    <chartFormat chart="12" format="890">
      <pivotArea type="data" outline="0" fieldPosition="0">
        <references count="3">
          <reference field="4294967294" count="1" selected="0">
            <x v="0"/>
          </reference>
          <reference field="5" count="1" selected="0">
            <x v="144"/>
          </reference>
          <reference field="6" count="1" selected="0">
            <x v="1"/>
          </reference>
        </references>
      </pivotArea>
    </chartFormat>
    <chartFormat chart="12" format="891">
      <pivotArea type="data" outline="0" fieldPosition="0">
        <references count="3">
          <reference field="4294967294" count="1" selected="0">
            <x v="0"/>
          </reference>
          <reference field="5" count="1" selected="0">
            <x v="145"/>
          </reference>
          <reference field="6" count="1" selected="0">
            <x v="1"/>
          </reference>
        </references>
      </pivotArea>
    </chartFormat>
    <chartFormat chart="12" format="892">
      <pivotArea type="data" outline="0" fieldPosition="0">
        <references count="3">
          <reference field="4294967294" count="1" selected="0">
            <x v="0"/>
          </reference>
          <reference field="5" count="1" selected="0">
            <x v="146"/>
          </reference>
          <reference field="6" count="1" selected="0">
            <x v="1"/>
          </reference>
        </references>
      </pivotArea>
    </chartFormat>
    <chartFormat chart="12" format="893">
      <pivotArea type="data" outline="0" fieldPosition="0">
        <references count="3">
          <reference field="4294967294" count="1" selected="0">
            <x v="0"/>
          </reference>
          <reference field="5" count="1" selected="0">
            <x v="147"/>
          </reference>
          <reference field="6" count="1" selected="0">
            <x v="1"/>
          </reference>
        </references>
      </pivotArea>
    </chartFormat>
    <chartFormat chart="12" format="894" series="1">
      <pivotArea type="data" outline="0" fieldPosition="0">
        <references count="1">
          <reference field="4294967294" count="1" selected="0">
            <x v="0"/>
          </reference>
        </references>
      </pivotArea>
    </chartFormat>
    <chartFormat chart="2" format="29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113D9B-079C-49A7-A4E4-CF98721DF18D}" name="PivotTable1"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3:AA32" firstHeaderRow="1" firstDataRow="2" firstDataCol="1" rowPageCount="1" colPageCount="1"/>
  <pivotFields count="9">
    <pivotField axis="axisRow"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showAll="0"/>
    <pivotField axis="axisCol" showAll="0">
      <items count="149">
        <item x="64"/>
        <item x="137"/>
        <item x="95"/>
        <item x="88"/>
        <item x="21"/>
        <item x="31"/>
        <item x="120"/>
        <item x="7"/>
        <item x="1"/>
        <item x="121"/>
        <item x="60"/>
        <item x="122"/>
        <item x="109"/>
        <item x="12"/>
        <item x="80"/>
        <item x="112"/>
        <item x="15"/>
        <item x="143"/>
        <item x="28"/>
        <item x="139"/>
        <item x="55"/>
        <item x="61"/>
        <item x="14"/>
        <item x="41"/>
        <item x="84"/>
        <item x="85"/>
        <item x="74"/>
        <item x="77"/>
        <item x="91"/>
        <item x="102"/>
        <item x="20"/>
        <item x="145"/>
        <item x="111"/>
        <item x="8"/>
        <item x="94"/>
        <item x="87"/>
        <item x="108"/>
        <item x="38"/>
        <item x="129"/>
        <item x="18"/>
        <item x="25"/>
        <item x="63"/>
        <item x="57"/>
        <item x="97"/>
        <item x="23"/>
        <item x="6"/>
        <item x="72"/>
        <item x="147"/>
        <item x="5"/>
        <item x="71"/>
        <item x="118"/>
        <item x="4"/>
        <item x="65"/>
        <item x="2"/>
        <item x="141"/>
        <item x="140"/>
        <item x="82"/>
        <item x="37"/>
        <item x="119"/>
        <item x="0"/>
        <item x="92"/>
        <item x="13"/>
        <item x="105"/>
        <item x="51"/>
        <item x="40"/>
        <item x="66"/>
        <item x="58"/>
        <item x="103"/>
        <item x="96"/>
        <item x="19"/>
        <item x="46"/>
        <item x="29"/>
        <item x="114"/>
        <item x="69"/>
        <item x="124"/>
        <item x="48"/>
        <item x="123"/>
        <item x="125"/>
        <item x="42"/>
        <item x="56"/>
        <item x="100"/>
        <item x="30"/>
        <item x="101"/>
        <item x="117"/>
        <item x="43"/>
        <item x="75"/>
        <item x="127"/>
        <item x="144"/>
        <item x="110"/>
        <item x="134"/>
        <item x="98"/>
        <item x="11"/>
        <item x="70"/>
        <item x="78"/>
        <item x="17"/>
        <item x="27"/>
        <item x="59"/>
        <item x="45"/>
        <item x="130"/>
        <item x="50"/>
        <item x="39"/>
        <item x="32"/>
        <item x="33"/>
        <item x="76"/>
        <item x="49"/>
        <item x="99"/>
        <item x="36"/>
        <item x="22"/>
        <item x="24"/>
        <item x="106"/>
        <item x="128"/>
        <item x="93"/>
        <item x="146"/>
        <item x="67"/>
        <item x="104"/>
        <item x="132"/>
        <item x="47"/>
        <item x="133"/>
        <item x="9"/>
        <item x="90"/>
        <item x="116"/>
        <item x="16"/>
        <item x="89"/>
        <item x="81"/>
        <item x="26"/>
        <item x="113"/>
        <item x="79"/>
        <item x="136"/>
        <item x="135"/>
        <item x="62"/>
        <item x="52"/>
        <item x="142"/>
        <item x="68"/>
        <item x="44"/>
        <item x="131"/>
        <item x="73"/>
        <item x="107"/>
        <item x="53"/>
        <item x="34"/>
        <item x="3"/>
        <item x="115"/>
        <item x="54"/>
        <item x="126"/>
        <item x="35"/>
        <item x="86"/>
        <item x="83"/>
        <item x="10"/>
        <item x="138"/>
        <item t="default"/>
      </items>
    </pivotField>
    <pivotField showAll="0"/>
    <pivotField axis="axisPage" showAll="0">
      <items count="667">
        <item x="629"/>
        <item x="118"/>
        <item x="144"/>
        <item x="554"/>
        <item x="557"/>
        <item x="467"/>
        <item x="401"/>
        <item x="519"/>
        <item x="249"/>
        <item x="338"/>
        <item x="165"/>
        <item x="352"/>
        <item x="417"/>
        <item x="200"/>
        <item x="493"/>
        <item x="558"/>
        <item x="300"/>
        <item x="350"/>
        <item x="520"/>
        <item x="307"/>
        <item x="436"/>
        <item x="233"/>
        <item x="282"/>
        <item x="295"/>
        <item x="312"/>
        <item x="409"/>
        <item x="205"/>
        <item x="388"/>
        <item x="610"/>
        <item x="479"/>
        <item x="421"/>
        <item x="527"/>
        <item x="494"/>
        <item x="418"/>
        <item x="521"/>
        <item x="119"/>
        <item x="468"/>
        <item x="201"/>
        <item x="528"/>
        <item x="611"/>
        <item x="510"/>
        <item x="250"/>
        <item x="522"/>
        <item x="287"/>
        <item x="360"/>
        <item x="234"/>
        <item x="283"/>
        <item x="296"/>
        <item x="313"/>
        <item x="289"/>
        <item x="301"/>
        <item x="326"/>
        <item x="375"/>
        <item x="581"/>
        <item x="449"/>
        <item x="410"/>
        <item x="206"/>
        <item x="437"/>
        <item x="392"/>
        <item x="397"/>
        <item x="646"/>
        <item x="647"/>
        <item x="88"/>
        <item x="125"/>
        <item x="126"/>
        <item x="127"/>
        <item x="128"/>
        <item x="443"/>
        <item x="463"/>
        <item x="210"/>
        <item x="211"/>
        <item x="181"/>
        <item x="17"/>
        <item x="4"/>
        <item x="103"/>
        <item x="398"/>
        <item x="377"/>
        <item x="0"/>
        <item x="1"/>
        <item x="405"/>
        <item x="182"/>
        <item x="275"/>
        <item x="183"/>
        <item x="184"/>
        <item x="373"/>
        <item x="89"/>
        <item x="529"/>
        <item x="18"/>
        <item x="226"/>
        <item x="262"/>
        <item x="263"/>
        <item x="636"/>
        <item x="461"/>
        <item x="462"/>
        <item x="637"/>
        <item x="454"/>
        <item x="455"/>
        <item x="101"/>
        <item x="516"/>
        <item x="156"/>
        <item x="5"/>
        <item x="264"/>
        <item x="311"/>
        <item x="2"/>
        <item x="19"/>
        <item x="177"/>
        <item x="265"/>
        <item x="266"/>
        <item x="6"/>
        <item x="43"/>
        <item x="267"/>
        <item x="169"/>
        <item x="310"/>
        <item x="20"/>
        <item x="129"/>
        <item x="170"/>
        <item x="57"/>
        <item x="44"/>
        <item x="151"/>
        <item x="378"/>
        <item x="45"/>
        <item x="58"/>
        <item x="399"/>
        <item x="575"/>
        <item x="46"/>
        <item x="47"/>
        <item x="171"/>
        <item x="505"/>
        <item x="379"/>
        <item x="73"/>
        <item x="130"/>
        <item x="33"/>
        <item x="638"/>
        <item x="456"/>
        <item x="34"/>
        <item x="639"/>
        <item x="227"/>
        <item x="228"/>
        <item x="185"/>
        <item x="186"/>
        <item x="276"/>
        <item x="447"/>
        <item x="580"/>
        <item x="59"/>
        <item x="212"/>
        <item x="248"/>
        <item x="187"/>
        <item x="277"/>
        <item x="278"/>
        <item x="229"/>
        <item x="268"/>
        <item x="90"/>
        <item x="157"/>
        <item x="158"/>
        <item x="150"/>
        <item x="159"/>
        <item x="293"/>
        <item x="48"/>
        <item x="60"/>
        <item x="7"/>
        <item x="104"/>
        <item x="3"/>
        <item x="61"/>
        <item x="385"/>
        <item x="576"/>
        <item x="269"/>
        <item x="582"/>
        <item x="145"/>
        <item x="120"/>
        <item x="434"/>
        <item x="402"/>
        <item x="612"/>
        <item x="422"/>
        <item x="469"/>
        <item x="541"/>
        <item x="559"/>
        <item x="530"/>
        <item x="549"/>
        <item x="523"/>
        <item x="515"/>
        <item x="114"/>
        <item x="577"/>
        <item x="209"/>
        <item x="578"/>
        <item x="381"/>
        <item x="213"/>
        <item x="579"/>
        <item x="152"/>
        <item x="160"/>
        <item x="105"/>
        <item x="131"/>
        <item x="161"/>
        <item x="371"/>
        <item x="251"/>
        <item x="320"/>
        <item x="188"/>
        <item x="172"/>
        <item x="62"/>
        <item x="506"/>
        <item x="257"/>
        <item x="318"/>
        <item x="92"/>
        <item x="458"/>
        <item x="640"/>
        <item x="35"/>
        <item x="641"/>
        <item x="457"/>
        <item x="374"/>
        <item x="642"/>
        <item x="189"/>
        <item x="416"/>
        <item x="279"/>
        <item x="230"/>
        <item x="190"/>
        <item x="106"/>
        <item x="339"/>
        <item x="583"/>
        <item x="470"/>
        <item x="419"/>
        <item x="613"/>
        <item x="353"/>
        <item x="511"/>
        <item x="146"/>
        <item x="121"/>
        <item x="166"/>
        <item x="584"/>
        <item x="252"/>
        <item x="531"/>
        <item x="321"/>
        <item x="361"/>
        <item x="542"/>
        <item x="340"/>
        <item x="495"/>
        <item x="202"/>
        <item x="560"/>
        <item x="561"/>
        <item x="351"/>
        <item x="302"/>
        <item x="471"/>
        <item x="147"/>
        <item x="122"/>
        <item x="532"/>
        <item x="648"/>
        <item x="115"/>
        <item x="585"/>
        <item x="362"/>
        <item x="358"/>
        <item x="423"/>
        <item x="614"/>
        <item x="354"/>
        <item x="512"/>
        <item x="524"/>
        <item x="253"/>
        <item x="167"/>
        <item x="317"/>
        <item x="308"/>
        <item x="341"/>
        <item x="543"/>
        <item x="525"/>
        <item x="533"/>
        <item x="496"/>
        <item x="270"/>
        <item x="363"/>
        <item x="550"/>
        <item x="438"/>
        <item x="562"/>
        <item x="480"/>
        <item x="235"/>
        <item x="284"/>
        <item x="297"/>
        <item x="314"/>
        <item x="586"/>
        <item x="203"/>
        <item x="231"/>
        <item x="294"/>
        <item x="280"/>
        <item x="281"/>
        <item x="63"/>
        <item x="303"/>
        <item x="472"/>
        <item x="359"/>
        <item x="148"/>
        <item x="123"/>
        <item x="254"/>
        <item x="309"/>
        <item x="342"/>
        <item x="424"/>
        <item x="534"/>
        <item x="355"/>
        <item x="544"/>
        <item x="615"/>
        <item x="411"/>
        <item x="393"/>
        <item x="513"/>
        <item x="563"/>
        <item x="364"/>
        <item x="168"/>
        <item x="535"/>
        <item x="551"/>
        <item x="497"/>
        <item x="439"/>
        <item x="124"/>
        <item x="149"/>
        <item x="473"/>
        <item x="304"/>
        <item x="616"/>
        <item x="481"/>
        <item x="564"/>
        <item x="204"/>
        <item x="255"/>
        <item x="365"/>
        <item x="343"/>
        <item x="356"/>
        <item x="236"/>
        <item x="285"/>
        <item x="298"/>
        <item x="315"/>
        <item x="425"/>
        <item x="526"/>
        <item x="389"/>
        <item x="552"/>
        <item x="545"/>
        <item x="536"/>
        <item x="178"/>
        <item x="271"/>
        <item x="272"/>
        <item x="498"/>
        <item x="617"/>
        <item x="514"/>
        <item x="394"/>
        <item x="412"/>
        <item x="440"/>
        <item x="366"/>
        <item x="305"/>
        <item x="256"/>
        <item x="357"/>
        <item x="344"/>
        <item x="618"/>
        <item x="482"/>
        <item x="207"/>
        <item x="426"/>
        <item x="565"/>
        <item x="288"/>
        <item x="587"/>
        <item x="367"/>
        <item x="237"/>
        <item x="286"/>
        <item x="299"/>
        <item x="316"/>
        <item x="290"/>
        <item x="588"/>
        <item x="537"/>
        <item x="499"/>
        <item x="546"/>
        <item x="538"/>
        <item x="441"/>
        <item x="395"/>
        <item x="306"/>
        <item x="179"/>
        <item x="413"/>
        <item x="8"/>
        <item x="400"/>
        <item x="319"/>
        <item x="619"/>
        <item x="483"/>
        <item x="589"/>
        <item x="450"/>
        <item x="427"/>
        <item x="376"/>
        <item x="500"/>
        <item x="566"/>
        <item x="547"/>
        <item x="539"/>
        <item x="442"/>
        <item x="396"/>
        <item x="107"/>
        <item x="180"/>
        <item x="273"/>
        <item x="274"/>
        <item x="197"/>
        <item x="620"/>
        <item x="484"/>
        <item x="428"/>
        <item x="444"/>
        <item x="420"/>
        <item x="501"/>
        <item x="540"/>
        <item x="567"/>
        <item x="548"/>
        <item x="502"/>
        <item x="76"/>
        <item x="174"/>
        <item x="77"/>
        <item x="78"/>
        <item x="143"/>
        <item x="36"/>
        <item x="37"/>
        <item x="93"/>
        <item x="94"/>
        <item x="95"/>
        <item x="96"/>
        <item x="51"/>
        <item x="52"/>
        <item x="53"/>
        <item x="54"/>
        <item x="368"/>
        <item x="466"/>
        <item x="327"/>
        <item x="492"/>
        <item x="608"/>
        <item x="460"/>
        <item x="475"/>
        <item x="487"/>
        <item x="453"/>
        <item x="406"/>
        <item x="590"/>
        <item x="345"/>
        <item x="593"/>
        <item x="328"/>
        <item x="594"/>
        <item x="429"/>
        <item x="407"/>
        <item x="591"/>
        <item x="329"/>
        <item x="595"/>
        <item x="330"/>
        <item x="430"/>
        <item x="68"/>
        <item x="198"/>
        <item x="191"/>
        <item x="135"/>
        <item x="136"/>
        <item x="137"/>
        <item x="153"/>
        <item x="225"/>
        <item x="621"/>
        <item x="474"/>
        <item x="140"/>
        <item x="622"/>
        <item x="69"/>
        <item x="214"/>
        <item x="215"/>
        <item x="477"/>
        <item x="116"/>
        <item x="9"/>
        <item x="162"/>
        <item x="216"/>
        <item x="70"/>
        <item x="108"/>
        <item x="109"/>
        <item x="110"/>
        <item x="623"/>
        <item x="141"/>
        <item x="489"/>
        <item x="490"/>
        <item x="643"/>
        <item x="111"/>
        <item x="38"/>
        <item x="195"/>
        <item x="347"/>
        <item x="445"/>
        <item x="624"/>
        <item x="83"/>
        <item x="630"/>
        <item x="259"/>
        <item x="260"/>
        <item x="631"/>
        <item x="569"/>
        <item x="348"/>
        <item x="238"/>
        <item x="239"/>
        <item x="240"/>
        <item x="241"/>
        <item x="414"/>
        <item x="322"/>
        <item x="384"/>
        <item x="22"/>
        <item x="132"/>
        <item x="23"/>
        <item x="331"/>
        <item x="332"/>
        <item x="80"/>
        <item x="142"/>
        <item x="84"/>
        <item x="97"/>
        <item x="478"/>
        <item x="64"/>
        <item x="337"/>
        <item x="40"/>
        <item x="41"/>
        <item x="448"/>
        <item x="10"/>
        <item x="65"/>
        <item x="176"/>
        <item x="25"/>
        <item x="261"/>
        <item x="323"/>
        <item x="74"/>
        <item x="464"/>
        <item x="71"/>
        <item x="72"/>
        <item x="609"/>
        <item x="81"/>
        <item x="224"/>
        <item x="404"/>
        <item x="387"/>
        <item x="604"/>
        <item x="16"/>
        <item x="220"/>
        <item x="163"/>
        <item x="164"/>
        <item x="217"/>
        <item x="408"/>
        <item x="592"/>
        <item x="333"/>
        <item x="596"/>
        <item x="334"/>
        <item x="597"/>
        <item x="382"/>
        <item x="598"/>
        <item x="346"/>
        <item x="335"/>
        <item x="599"/>
        <item x="336"/>
        <item x="600"/>
        <item x="601"/>
        <item x="383"/>
        <item x="602"/>
        <item x="386"/>
        <item x="603"/>
        <item x="451"/>
        <item x="507"/>
        <item x="139"/>
        <item x="632"/>
        <item x="570"/>
        <item x="633"/>
        <item x="571"/>
        <item x="625"/>
        <item x="485"/>
        <item x="486"/>
        <item x="626"/>
        <item x="11"/>
        <item x="75"/>
        <item x="66"/>
        <item x="508"/>
        <item x="12"/>
        <item x="568"/>
        <item x="99"/>
        <item x="232"/>
        <item x="242"/>
        <item x="243"/>
        <item x="244"/>
        <item x="245"/>
        <item x="246"/>
        <item x="247"/>
        <item x="154"/>
        <item x="292"/>
        <item x="509"/>
        <item x="606"/>
        <item x="173"/>
        <item x="390"/>
        <item x="91"/>
        <item x="199"/>
        <item x="42"/>
        <item x="431"/>
        <item x="85"/>
        <item x="193"/>
        <item x="26"/>
        <item x="218"/>
        <item x="208"/>
        <item x="102"/>
        <item x="452"/>
        <item x="13"/>
        <item x="82"/>
        <item x="27"/>
        <item x="627"/>
        <item x="432"/>
        <item x="433"/>
        <item x="192"/>
        <item x="28"/>
        <item x="29"/>
        <item x="634"/>
        <item x="572"/>
        <item x="87"/>
        <item x="24"/>
        <item x="175"/>
        <item x="79"/>
        <item x="380"/>
        <item x="14"/>
        <item x="219"/>
        <item x="291"/>
        <item x="628"/>
        <item x="86"/>
        <item x="476"/>
        <item x="372"/>
        <item x="488"/>
        <item x="39"/>
        <item x="196"/>
        <item x="644"/>
        <item x="403"/>
        <item x="517"/>
        <item x="491"/>
        <item x="446"/>
        <item x="194"/>
        <item x="459"/>
        <item x="21"/>
        <item x="635"/>
        <item x="555"/>
        <item x="133"/>
        <item x="55"/>
        <item x="56"/>
        <item x="349"/>
        <item x="573"/>
        <item x="574"/>
        <item x="503"/>
        <item x="504"/>
        <item x="134"/>
        <item x="465"/>
        <item x="138"/>
        <item x="607"/>
        <item x="258"/>
        <item x="112"/>
        <item x="553"/>
        <item x="221"/>
        <item x="222"/>
        <item x="30"/>
        <item x="31"/>
        <item x="369"/>
        <item x="223"/>
        <item x="113"/>
        <item x="415"/>
        <item x="605"/>
        <item x="435"/>
        <item x="645"/>
        <item x="98"/>
        <item x="518"/>
        <item x="117"/>
        <item x="15"/>
        <item x="67"/>
        <item x="100"/>
        <item x="324"/>
        <item x="325"/>
        <item x="49"/>
        <item x="370"/>
        <item x="32"/>
        <item x="391"/>
        <item x="50"/>
        <item x="649"/>
        <item x="650"/>
        <item x="651"/>
        <item x="652"/>
        <item x="653"/>
        <item x="654"/>
        <item x="655"/>
        <item x="656"/>
        <item x="657"/>
        <item x="658"/>
        <item x="659"/>
        <item x="660"/>
        <item x="661"/>
        <item x="662"/>
        <item x="663"/>
        <item x="664"/>
        <item x="665"/>
        <item x="556"/>
        <item x="155"/>
        <item t="default"/>
      </items>
    </pivotField>
    <pivotField dataField="1" showAl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5"/>
  </colFields>
  <colItems count="26">
    <i>
      <x v="7"/>
    </i>
    <i>
      <x v="11"/>
    </i>
    <i>
      <x v="15"/>
    </i>
    <i>
      <x v="20"/>
    </i>
    <i>
      <x v="22"/>
    </i>
    <i>
      <x v="30"/>
    </i>
    <i>
      <x v="42"/>
    </i>
    <i>
      <x v="43"/>
    </i>
    <i>
      <x v="46"/>
    </i>
    <i>
      <x v="48"/>
    </i>
    <i>
      <x v="49"/>
    </i>
    <i>
      <x v="51"/>
    </i>
    <i>
      <x v="53"/>
    </i>
    <i>
      <x v="59"/>
    </i>
    <i>
      <x v="69"/>
    </i>
    <i>
      <x v="70"/>
    </i>
    <i>
      <x v="90"/>
    </i>
    <i>
      <x v="91"/>
    </i>
    <i>
      <x v="95"/>
    </i>
    <i>
      <x v="97"/>
    </i>
    <i>
      <x v="101"/>
    </i>
    <i>
      <x v="102"/>
    </i>
    <i>
      <x v="107"/>
    </i>
    <i>
      <x v="130"/>
    </i>
    <i>
      <x v="137"/>
    </i>
    <i>
      <x v="139"/>
    </i>
  </colItems>
  <pageFields count="1">
    <pageField fld="7" item="73" hier="-1"/>
  </pageFields>
  <dataFields count="1">
    <dataField name="Count of Medal"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A40C05B-0DA7-45F3-9008-004111ECF260}" sourceName="Year">
  <pivotTables>
    <pivotTable tabId="2" name="PivotTable1"/>
    <pivotTable tabId="5" name="PivotTable4"/>
    <pivotTable tabId="3" name="PivotTable2"/>
    <pivotTable tabId="4" name="PivotTable3"/>
  </pivotTables>
  <data>
    <tabular pivotCacheId="632410112">
      <items count="27">
        <i x="0" s="1"/>
        <i x="1" s="1"/>
        <i x="2" s="1"/>
        <i x="3" s="1"/>
        <i x="4" s="1"/>
        <i x="5" s="1"/>
        <i x="6" s="1"/>
        <i x="7" s="1"/>
        <i x="8" s="1"/>
        <i x="9" s="1"/>
        <i x="10" s="1"/>
        <i x="11" s="1"/>
        <i x="12" s="1"/>
        <i x="13" s="1"/>
        <i x="14" s="1"/>
        <i x="15" s="1"/>
        <i x="16" s="1"/>
        <i x="17" s="1"/>
        <i x="18" s="1"/>
        <i x="19" s="1"/>
        <i x="20" s="1"/>
        <i x="21" s="1"/>
        <i x="22" s="1"/>
        <i x="23" s="1"/>
        <i x="24" s="1"/>
        <i x="25" s="1"/>
        <i x="2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FB2969F-82FD-4445-8769-485587B542D3}" sourceName="Gender">
  <pivotTables>
    <pivotTable tabId="2" name="PivotTable1"/>
    <pivotTable tabId="5" name="PivotTable4"/>
    <pivotTable tabId="3" name="PivotTable2"/>
  </pivotTables>
  <data>
    <tabular pivotCacheId="632410112">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al" xr10:uid="{3EF74E0C-A9BF-45D6-AE07-B2864CDD1693}" sourceName="Medal">
  <pivotTables>
    <pivotTable tabId="2" name="PivotTable1"/>
    <pivotTable tabId="5" name="PivotTable4"/>
    <pivotTable tabId="3" name="PivotTable2"/>
    <pivotTable tabId="4" name="PivotTable3"/>
  </pivotTables>
  <data>
    <tabular pivotCacheId="632410112">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77E1FC5-4623-4D85-88E6-F0D26C643997}" cache="Slicer_Year" caption="Year" style="SlicerStyleDark2" rowHeight="234950"/>
  <slicer name="Gender" xr10:uid="{F3961C13-8FF4-4F8B-845A-631DC17077B7}" cache="Slicer_Gender" caption="Gender" style="SlicerStyleDark2" rowHeight="234950"/>
  <slicer name="Medal" xr10:uid="{5065275B-9447-4CEF-AD32-CCA5A0FF431B}" cache="Slicer_Medal" caption="Medal"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0A5875-FAF6-421C-BE93-02EC9987E7AA}" name="Table1" displayName="Table1" ref="A1:I5771" totalsRowShown="0">
  <autoFilter ref="A1:I5771" xr:uid="{160A5875-FAF6-421C-BE93-02EC9987E7AA}"/>
  <tableColumns count="9">
    <tableColumn id="1" xr3:uid="{A574EB8C-7485-43AE-BBC4-4607E3C3F7D8}" name="Year"/>
    <tableColumn id="2" xr3:uid="{947A149E-B761-4491-8ED2-33CAD7C1B100}" name="City"/>
    <tableColumn id="3" xr3:uid="{421BFC51-7CF6-427A-9BF6-A8200C6AF39B}" name="Sport"/>
    <tableColumn id="4" xr3:uid="{9E3D8C0C-3523-490E-8C73-0EB0FB6180F9}" name="Discipline"/>
    <tableColumn id="5" xr3:uid="{B203408E-5E11-4B4D-8410-E18833067FF1}" name="Athlete"/>
    <tableColumn id="6" xr3:uid="{32E49740-9F2B-45C7-89D0-9BAD0A296CD0}" name="Country"/>
    <tableColumn id="7" xr3:uid="{FF34EF64-CF20-4F3D-B8D0-29E945E129A6}" name="Gender"/>
    <tableColumn id="8" xr3:uid="{4F155EC2-11F0-4AD2-B7EC-61726CC25F94}" name="Event"/>
    <tableColumn id="9" xr3:uid="{02A2A711-8DF3-4D27-8F8C-D9E1135C6CBC}" name="Med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
  <sheetViews>
    <sheetView workbookViewId="0">
      <selection activeCell="C22" sqref="C22"/>
    </sheetView>
  </sheetViews>
  <sheetFormatPr defaultRowHeight="14.4" x14ac:dyDescent="0.3"/>
  <cols>
    <col min="1" max="1" width="12.5546875" bestFit="1" customWidth="1"/>
    <col min="2" max="2" width="14.21875" bestFit="1" customWidth="1"/>
  </cols>
  <sheetData>
    <row r="1" spans="1:2" ht="25.8" x14ac:dyDescent="0.5">
      <c r="A1" s="4" t="s">
        <v>134</v>
      </c>
    </row>
    <row r="3" spans="1:2" x14ac:dyDescent="0.3">
      <c r="A3" s="1" t="s">
        <v>131</v>
      </c>
      <c r="B3" t="s">
        <v>133</v>
      </c>
    </row>
    <row r="4" spans="1:2" x14ac:dyDescent="0.3">
      <c r="A4" s="2" t="s">
        <v>21</v>
      </c>
      <c r="B4" s="3">
        <v>1189</v>
      </c>
    </row>
    <row r="5" spans="1:2" x14ac:dyDescent="0.3">
      <c r="A5" s="2" t="s">
        <v>19</v>
      </c>
      <c r="B5" s="3">
        <v>1396</v>
      </c>
    </row>
    <row r="6" spans="1:2" x14ac:dyDescent="0.3">
      <c r="A6" s="2" t="s">
        <v>18</v>
      </c>
      <c r="B6" s="3">
        <v>1720</v>
      </c>
    </row>
    <row r="7" spans="1:2" x14ac:dyDescent="0.3">
      <c r="A7" s="2" t="s">
        <v>17</v>
      </c>
      <c r="B7" s="3">
        <v>1305</v>
      </c>
    </row>
    <row r="8" spans="1:2" x14ac:dyDescent="0.3">
      <c r="A8" s="2" t="s">
        <v>9</v>
      </c>
      <c r="B8" s="3">
        <v>1079</v>
      </c>
    </row>
    <row r="9" spans="1:2" x14ac:dyDescent="0.3">
      <c r="A9" s="2" t="s">
        <v>33</v>
      </c>
      <c r="B9" s="3">
        <v>1296</v>
      </c>
    </row>
    <row r="10" spans="1:2" x14ac:dyDescent="0.3">
      <c r="A10" s="2" t="s">
        <v>27</v>
      </c>
      <c r="B10" s="3">
        <v>851</v>
      </c>
    </row>
    <row r="11" spans="1:2" x14ac:dyDescent="0.3">
      <c r="A11" s="2" t="s">
        <v>30</v>
      </c>
      <c r="B11" s="3">
        <v>1044</v>
      </c>
    </row>
    <row r="12" spans="1:2" x14ac:dyDescent="0.3">
      <c r="A12" s="2" t="s">
        <v>75</v>
      </c>
      <c r="B12" s="3">
        <v>2049</v>
      </c>
    </row>
    <row r="13" spans="1:2" x14ac:dyDescent="0.3">
      <c r="A13" s="2" t="s">
        <v>16</v>
      </c>
      <c r="B13" s="3">
        <v>4585</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
  <sheetViews>
    <sheetView workbookViewId="0">
      <selection activeCell="G26" sqref="G26"/>
    </sheetView>
  </sheetViews>
  <sheetFormatPr defaultRowHeight="14.4" x14ac:dyDescent="0.3"/>
  <cols>
    <col min="1" max="1" width="21" bestFit="1" customWidth="1"/>
    <col min="2" max="2" width="14.21875" bestFit="1" customWidth="1"/>
    <col min="3" max="3" width="4.33203125" bestFit="1" customWidth="1"/>
    <col min="4" max="4" width="4.77734375" bestFit="1" customWidth="1"/>
    <col min="5" max="5" width="4.33203125" bestFit="1" customWidth="1"/>
    <col min="6" max="7" width="4.5546875" bestFit="1" customWidth="1"/>
    <col min="8" max="8" width="5.109375" bestFit="1" customWidth="1"/>
    <col min="9" max="9" width="5" bestFit="1" customWidth="1"/>
    <col min="10" max="10" width="4.5546875" bestFit="1" customWidth="1"/>
    <col min="11" max="11" width="4.21875" bestFit="1" customWidth="1"/>
    <col min="12" max="12" width="4.5546875" bestFit="1" customWidth="1"/>
    <col min="13" max="13" width="4.44140625" bestFit="1" customWidth="1"/>
    <col min="14" max="14" width="3.88671875" bestFit="1" customWidth="1"/>
    <col min="15" max="15" width="4" bestFit="1" customWidth="1"/>
    <col min="16" max="16" width="4.21875" bestFit="1" customWidth="1"/>
    <col min="17" max="17" width="4.109375" bestFit="1" customWidth="1"/>
    <col min="18" max="18" width="4.6640625" bestFit="1" customWidth="1"/>
    <col min="19" max="20" width="4.44140625" bestFit="1" customWidth="1"/>
    <col min="21" max="21" width="4.5546875" bestFit="1" customWidth="1"/>
    <col min="22" max="22" width="4.33203125" bestFit="1" customWidth="1"/>
    <col min="23" max="23" width="4.44140625" bestFit="1" customWidth="1"/>
    <col min="24" max="24" width="4.6640625" bestFit="1" customWidth="1"/>
    <col min="25" max="25" width="3.88671875" bestFit="1" customWidth="1"/>
    <col min="26" max="26" width="4.6640625" bestFit="1" customWidth="1"/>
    <col min="27" max="27" width="3.88671875" bestFit="1" customWidth="1"/>
    <col min="28" max="28" width="5" bestFit="1" customWidth="1"/>
    <col min="29" max="30" width="4.33203125" bestFit="1" customWidth="1"/>
    <col min="31" max="32" width="4.5546875" bestFit="1" customWidth="1"/>
    <col min="33" max="33" width="4.21875" bestFit="1" customWidth="1"/>
    <col min="34" max="34" width="4.109375" bestFit="1" customWidth="1"/>
    <col min="35" max="35" width="4.5546875" bestFit="1" customWidth="1"/>
    <col min="36" max="36" width="3.44140625" bestFit="1" customWidth="1"/>
    <col min="37" max="37" width="5.33203125" bestFit="1" customWidth="1"/>
    <col min="38" max="38" width="4.44140625" bestFit="1" customWidth="1"/>
    <col min="39" max="39" width="4.21875" bestFit="1" customWidth="1"/>
    <col min="40" max="40" width="3.6640625" bestFit="1" customWidth="1"/>
    <col min="41" max="41" width="4.109375" bestFit="1" customWidth="1"/>
    <col min="42" max="42" width="4" bestFit="1" customWidth="1"/>
    <col min="43" max="43" width="4.21875" bestFit="1" customWidth="1"/>
    <col min="44" max="44" width="4.5546875" bestFit="1" customWidth="1"/>
    <col min="45" max="45" width="4.6640625" bestFit="1" customWidth="1"/>
    <col min="46" max="46" width="4" bestFit="1" customWidth="1"/>
    <col min="47" max="47" width="5" bestFit="1" customWidth="1"/>
    <col min="48" max="48" width="4.21875" bestFit="1" customWidth="1"/>
    <col min="49" max="49" width="4.5546875" bestFit="1" customWidth="1"/>
    <col min="50" max="50" width="5" bestFit="1" customWidth="1"/>
    <col min="51" max="52" width="4.5546875" bestFit="1" customWidth="1"/>
    <col min="53" max="53" width="5" bestFit="1" customWidth="1"/>
    <col min="54" max="54" width="4.6640625" bestFit="1" customWidth="1"/>
    <col min="55" max="55" width="4.33203125" bestFit="1" customWidth="1"/>
    <col min="56" max="56" width="4.6640625" bestFit="1" customWidth="1"/>
    <col min="57" max="57" width="4.77734375" bestFit="1" customWidth="1"/>
    <col min="58" max="58" width="4.5546875" bestFit="1" customWidth="1"/>
    <col min="59" max="59" width="4" bestFit="1" customWidth="1"/>
    <col min="60" max="60" width="4.5546875" bestFit="1" customWidth="1"/>
    <col min="61" max="61" width="5" bestFit="1" customWidth="1"/>
    <col min="62" max="63" width="4.109375" bestFit="1" customWidth="1"/>
    <col min="64" max="64" width="4" bestFit="1" customWidth="1"/>
    <col min="65" max="65" width="3.21875" bestFit="1" customWidth="1"/>
    <col min="66" max="66" width="3.5546875" bestFit="1" customWidth="1"/>
    <col min="67" max="67" width="4" bestFit="1" customWidth="1"/>
    <col min="68" max="68" width="3.44140625" bestFit="1" customWidth="1"/>
    <col min="69" max="69" width="3.6640625" bestFit="1" customWidth="1"/>
    <col min="70" max="70" width="3.77734375" bestFit="1" customWidth="1"/>
    <col min="71" max="71" width="5" bestFit="1" customWidth="1"/>
    <col min="72" max="72" width="4.6640625" bestFit="1" customWidth="1"/>
    <col min="73" max="73" width="4.109375" bestFit="1" customWidth="1"/>
    <col min="74" max="74" width="4.33203125" bestFit="1" customWidth="1"/>
    <col min="75" max="75" width="4.44140625" bestFit="1" customWidth="1"/>
    <col min="76" max="76" width="4.33203125" bestFit="1" customWidth="1"/>
    <col min="77" max="77" width="4.5546875" bestFit="1" customWidth="1"/>
    <col min="78" max="78" width="4.33203125" bestFit="1" customWidth="1"/>
    <col min="79" max="79" width="5.21875" bestFit="1" customWidth="1"/>
    <col min="80" max="80" width="4.109375" bestFit="1" customWidth="1"/>
    <col min="81" max="81" width="3.5546875" bestFit="1" customWidth="1"/>
    <col min="82" max="82" width="4.21875" bestFit="1" customWidth="1"/>
    <col min="83" max="83" width="4.33203125" bestFit="1" customWidth="1"/>
    <col min="84" max="84" width="5" bestFit="1" customWidth="1"/>
    <col min="85" max="85" width="5.21875" bestFit="1" customWidth="1"/>
    <col min="86" max="87" width="4.88671875" bestFit="1" customWidth="1"/>
    <col min="88" max="90" width="5.109375" bestFit="1" customWidth="1"/>
    <col min="91" max="91" width="4.44140625" bestFit="1" customWidth="1"/>
    <col min="92" max="92" width="5.33203125" bestFit="1" customWidth="1"/>
    <col min="93" max="93" width="4.5546875" bestFit="1" customWidth="1"/>
    <col min="94" max="94" width="4.6640625" bestFit="1" customWidth="1"/>
    <col min="95" max="95" width="4.109375" bestFit="1" customWidth="1"/>
    <col min="96" max="96" width="4.77734375" bestFit="1" customWidth="1"/>
    <col min="97" max="97" width="4.21875" bestFit="1" customWidth="1"/>
    <col min="98" max="98" width="4.44140625" bestFit="1" customWidth="1"/>
    <col min="99" max="99" width="4.6640625" bestFit="1" customWidth="1"/>
    <col min="100" max="100" width="4.44140625" bestFit="1" customWidth="1"/>
    <col min="101" max="101" width="4.21875" bestFit="1" customWidth="1"/>
    <col min="102" max="102" width="3.88671875" bestFit="1" customWidth="1"/>
    <col min="103" max="103" width="4.33203125" bestFit="1" customWidth="1"/>
    <col min="104" max="104" width="4.5546875" bestFit="1" customWidth="1"/>
    <col min="105" max="105" width="4.33203125" bestFit="1" customWidth="1"/>
    <col min="106" max="107" width="4.5546875" bestFit="1" customWidth="1"/>
    <col min="108" max="108" width="4.77734375" bestFit="1" customWidth="1"/>
    <col min="109" max="109" width="4.33203125" bestFit="1" customWidth="1"/>
    <col min="110" max="111" width="4.44140625" bestFit="1" customWidth="1"/>
    <col min="112" max="114" width="4.33203125" bestFit="1" customWidth="1"/>
    <col min="115" max="115" width="3.88671875" bestFit="1" customWidth="1"/>
    <col min="116" max="117" width="4.21875" bestFit="1" customWidth="1"/>
    <col min="118" max="118" width="3.6640625" bestFit="1" customWidth="1"/>
    <col min="119" max="119" width="4.5546875" bestFit="1" customWidth="1"/>
    <col min="120" max="120" width="4" bestFit="1" customWidth="1"/>
    <col min="121" max="121" width="4.44140625" bestFit="1" customWidth="1"/>
    <col min="122" max="122" width="4.33203125" bestFit="1" customWidth="1"/>
    <col min="123" max="123" width="5" bestFit="1" customWidth="1"/>
    <col min="124" max="124" width="4.109375" bestFit="1" customWidth="1"/>
    <col min="125" max="125" width="4.5546875" bestFit="1" customWidth="1"/>
    <col min="126" max="126" width="4.33203125" bestFit="1" customWidth="1"/>
    <col min="127" max="128" width="4.44140625" bestFit="1" customWidth="1"/>
    <col min="129" max="129" width="3.77734375" bestFit="1" customWidth="1"/>
    <col min="130" max="130" width="4.5546875" bestFit="1" customWidth="1"/>
    <col min="131" max="131" width="4.109375" bestFit="1" customWidth="1"/>
    <col min="132" max="132" width="3.6640625" bestFit="1" customWidth="1"/>
    <col min="133" max="133" width="4.33203125" bestFit="1" customWidth="1"/>
    <col min="134" max="134" width="4.6640625" bestFit="1" customWidth="1"/>
    <col min="135" max="135" width="4.44140625" bestFit="1" customWidth="1"/>
    <col min="136" max="136" width="4.5546875" bestFit="1" customWidth="1"/>
    <col min="137" max="137" width="4.77734375" bestFit="1" customWidth="1"/>
    <col min="138" max="138" width="4.5546875" bestFit="1" customWidth="1"/>
    <col min="139" max="139" width="5" bestFit="1" customWidth="1"/>
    <col min="140" max="140" width="4.77734375" bestFit="1" customWidth="1"/>
    <col min="141" max="141" width="5" bestFit="1" customWidth="1"/>
    <col min="142" max="142" width="4.44140625" bestFit="1" customWidth="1"/>
    <col min="143" max="143" width="4.5546875" bestFit="1" customWidth="1"/>
    <col min="144" max="144" width="3.77734375" bestFit="1" customWidth="1"/>
    <col min="145" max="145" width="4.5546875" bestFit="1" customWidth="1"/>
    <col min="146" max="146" width="5" bestFit="1" customWidth="1"/>
    <col min="147" max="147" width="4.33203125" bestFit="1" customWidth="1"/>
    <col min="148" max="148" width="4.109375" bestFit="1" customWidth="1"/>
    <col min="149" max="149" width="7" bestFit="1" customWidth="1"/>
    <col min="150" max="150" width="10.77734375" bestFit="1" customWidth="1"/>
  </cols>
  <sheetData>
    <row r="1" spans="1:2" ht="25.8" x14ac:dyDescent="0.5">
      <c r="A1" s="5" t="s">
        <v>136</v>
      </c>
    </row>
    <row r="3" spans="1:2" x14ac:dyDescent="0.3">
      <c r="A3" s="1" t="s">
        <v>131</v>
      </c>
      <c r="B3" t="s">
        <v>133</v>
      </c>
    </row>
    <row r="4" spans="1:2" x14ac:dyDescent="0.3">
      <c r="A4" s="2" t="s">
        <v>4058</v>
      </c>
      <c r="B4" s="3">
        <v>15</v>
      </c>
    </row>
    <row r="5" spans="1:2" x14ac:dyDescent="0.3">
      <c r="A5" s="2" t="s">
        <v>4048</v>
      </c>
      <c r="B5" s="3">
        <v>12</v>
      </c>
    </row>
    <row r="6" spans="1:2" x14ac:dyDescent="0.3">
      <c r="A6" s="2" t="s">
        <v>4025</v>
      </c>
      <c r="B6" s="3">
        <v>12</v>
      </c>
    </row>
    <row r="7" spans="1:2" x14ac:dyDescent="0.3">
      <c r="A7" s="2" t="s">
        <v>4059</v>
      </c>
      <c r="B7" s="3">
        <v>12</v>
      </c>
    </row>
    <row r="8" spans="1:2" x14ac:dyDescent="0.3">
      <c r="A8" s="2" t="s">
        <v>4062</v>
      </c>
      <c r="B8" s="3">
        <v>18</v>
      </c>
    </row>
    <row r="9" spans="1:2" x14ac:dyDescent="0.3">
      <c r="A9" s="2" t="s">
        <v>4065</v>
      </c>
      <c r="B9" s="3">
        <v>13</v>
      </c>
    </row>
    <row r="10" spans="1:2" x14ac:dyDescent="0.3">
      <c r="A10" s="2" t="s">
        <v>4034</v>
      </c>
      <c r="B10" s="3">
        <v>12</v>
      </c>
    </row>
    <row r="11" spans="1:2" x14ac:dyDescent="0.3">
      <c r="A11" s="2" t="s">
        <v>4071</v>
      </c>
      <c r="B11" s="3">
        <v>12</v>
      </c>
    </row>
    <row r="12" spans="1:2" x14ac:dyDescent="0.3">
      <c r="A12" s="2" t="s">
        <v>4064</v>
      </c>
      <c r="B12" s="3">
        <v>13</v>
      </c>
    </row>
    <row r="13" spans="1:2" x14ac:dyDescent="0.3">
      <c r="A13" s="2" t="s">
        <v>123</v>
      </c>
      <c r="B13" s="3">
        <v>22</v>
      </c>
    </row>
    <row r="14" spans="1:2" x14ac:dyDescent="0.3">
      <c r="A14" s="2" t="s">
        <v>4063</v>
      </c>
      <c r="B14" s="3">
        <v>13</v>
      </c>
    </row>
    <row r="15" spans="1:2" x14ac:dyDescent="0.3">
      <c r="A15" s="2" t="s">
        <v>4035</v>
      </c>
      <c r="B15" s="3">
        <v>12</v>
      </c>
    </row>
    <row r="16" spans="1:2" x14ac:dyDescent="0.3">
      <c r="A16" s="2" t="s">
        <v>4036</v>
      </c>
      <c r="B16" s="3">
        <v>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4"/>
  <sheetViews>
    <sheetView workbookViewId="0">
      <selection activeCell="L21" sqref="L21"/>
    </sheetView>
  </sheetViews>
  <sheetFormatPr defaultRowHeight="14.4" x14ac:dyDescent="0.3"/>
  <cols>
    <col min="1" max="1" width="14.21875" bestFit="1" customWidth="1"/>
    <col min="2" max="2" width="15.5546875" bestFit="1" customWidth="1"/>
    <col min="3" max="3" width="5" bestFit="1" customWidth="1"/>
    <col min="4" max="4" width="5.5546875" bestFit="1" customWidth="1"/>
    <col min="5" max="5" width="10.77734375" bestFit="1" customWidth="1"/>
  </cols>
  <sheetData>
    <row r="1" spans="1:7" ht="25.8" x14ac:dyDescent="0.5">
      <c r="A1" s="5" t="s">
        <v>138</v>
      </c>
    </row>
    <row r="3" spans="1:7" x14ac:dyDescent="0.3">
      <c r="A3" s="1" t="s">
        <v>133</v>
      </c>
      <c r="B3" s="1" t="s">
        <v>135</v>
      </c>
    </row>
    <row r="4" spans="1:7" x14ac:dyDescent="0.3">
      <c r="A4" s="1" t="s">
        <v>131</v>
      </c>
      <c r="B4" t="s">
        <v>15</v>
      </c>
      <c r="C4" t="s">
        <v>11</v>
      </c>
      <c r="D4" t="s">
        <v>13</v>
      </c>
    </row>
    <row r="5" spans="1:7" x14ac:dyDescent="0.3">
      <c r="A5" s="2" t="s">
        <v>21</v>
      </c>
      <c r="B5" s="3">
        <v>472</v>
      </c>
      <c r="C5" s="3">
        <v>312</v>
      </c>
      <c r="D5" s="3">
        <v>405</v>
      </c>
    </row>
    <row r="6" spans="1:7" ht="43.2" x14ac:dyDescent="0.3">
      <c r="A6" s="2" t="s">
        <v>19</v>
      </c>
      <c r="B6" s="3">
        <v>497</v>
      </c>
      <c r="C6" s="3">
        <v>408</v>
      </c>
      <c r="D6" s="3">
        <v>491</v>
      </c>
      <c r="E6" s="6" t="s">
        <v>137</v>
      </c>
      <c r="F6">
        <f>MAX(B5:B104)</f>
        <v>1098</v>
      </c>
      <c r="G6" t="s">
        <v>16</v>
      </c>
    </row>
    <row r="7" spans="1:7" x14ac:dyDescent="0.3">
      <c r="A7" s="2" t="s">
        <v>18</v>
      </c>
      <c r="B7" s="3">
        <v>553</v>
      </c>
      <c r="C7" s="3">
        <v>546</v>
      </c>
      <c r="D7" s="3">
        <v>621</v>
      </c>
    </row>
    <row r="8" spans="1:7" x14ac:dyDescent="0.3">
      <c r="A8" s="2" t="s">
        <v>17</v>
      </c>
      <c r="B8" s="3">
        <v>475</v>
      </c>
      <c r="C8" s="3">
        <v>452</v>
      </c>
      <c r="D8" s="3">
        <v>378</v>
      </c>
    </row>
    <row r="9" spans="1:7" x14ac:dyDescent="0.3">
      <c r="A9" s="2" t="s">
        <v>9</v>
      </c>
      <c r="B9" s="3">
        <v>351</v>
      </c>
      <c r="C9" s="3">
        <v>412</v>
      </c>
      <c r="D9" s="3">
        <v>316</v>
      </c>
    </row>
    <row r="10" spans="1:7" x14ac:dyDescent="0.3">
      <c r="A10" s="2" t="s">
        <v>33</v>
      </c>
      <c r="B10" s="3">
        <v>404</v>
      </c>
      <c r="C10" s="3">
        <v>476</v>
      </c>
      <c r="D10" s="3">
        <v>416</v>
      </c>
    </row>
    <row r="11" spans="1:7" x14ac:dyDescent="0.3">
      <c r="A11" s="2" t="s">
        <v>27</v>
      </c>
      <c r="B11" s="3">
        <v>339</v>
      </c>
      <c r="C11" s="3">
        <v>233</v>
      </c>
      <c r="D11" s="3">
        <v>279</v>
      </c>
    </row>
    <row r="12" spans="1:7" x14ac:dyDescent="0.3">
      <c r="A12" s="2" t="s">
        <v>30</v>
      </c>
      <c r="B12" s="3">
        <v>328</v>
      </c>
      <c r="C12" s="3">
        <v>349</v>
      </c>
      <c r="D12" s="3">
        <v>367</v>
      </c>
    </row>
    <row r="13" spans="1:7" x14ac:dyDescent="0.3">
      <c r="A13" s="2" t="s">
        <v>75</v>
      </c>
      <c r="B13" s="3">
        <v>584</v>
      </c>
      <c r="C13" s="3">
        <v>838</v>
      </c>
      <c r="D13" s="3">
        <v>627</v>
      </c>
    </row>
    <row r="14" spans="1:7" x14ac:dyDescent="0.3">
      <c r="A14" s="2" t="s">
        <v>16</v>
      </c>
      <c r="B14" s="3">
        <v>1098</v>
      </c>
      <c r="C14" s="3">
        <v>2235</v>
      </c>
      <c r="D14" s="3">
        <v>1252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J152"/>
  <sheetViews>
    <sheetView tabSelected="1" workbookViewId="0">
      <selection activeCell="I4" sqref="I4"/>
    </sheetView>
  </sheetViews>
  <sheetFormatPr defaultRowHeight="14.4" x14ac:dyDescent="0.3"/>
  <cols>
    <col min="1" max="1" width="14.21875" bestFit="1" customWidth="1"/>
    <col min="2" max="2" width="15.5546875" bestFit="1" customWidth="1"/>
    <col min="3" max="3" width="7.6640625" bestFit="1" customWidth="1"/>
    <col min="4" max="4" width="10.77734375" bestFit="1" customWidth="1"/>
  </cols>
  <sheetData>
    <row r="3" spans="1:10" x14ac:dyDescent="0.3">
      <c r="A3" s="1" t="s">
        <v>133</v>
      </c>
      <c r="B3" s="1" t="s">
        <v>135</v>
      </c>
    </row>
    <row r="4" spans="1:10" x14ac:dyDescent="0.3">
      <c r="A4" s="1" t="s">
        <v>131</v>
      </c>
      <c r="B4" t="s">
        <v>10</v>
      </c>
      <c r="C4" t="s">
        <v>36</v>
      </c>
      <c r="D4" s="7" t="s">
        <v>139</v>
      </c>
    </row>
    <row r="5" spans="1:10" x14ac:dyDescent="0.3">
      <c r="A5" s="2" t="s">
        <v>3988</v>
      </c>
      <c r="B5" s="3">
        <v>18</v>
      </c>
      <c r="C5" s="3">
        <v>4</v>
      </c>
      <c r="D5" t="str" cm="1">
        <f t="array" ref="D5:D152">IF(B5:B152&gt;C5:C152,"Men","Women")</f>
        <v>Men</v>
      </c>
    </row>
    <row r="6" spans="1:10" x14ac:dyDescent="0.3">
      <c r="A6" s="2" t="s">
        <v>3989</v>
      </c>
      <c r="B6" s="3">
        <v>2</v>
      </c>
      <c r="C6" s="3"/>
      <c r="D6" t="str">
        <v>Men</v>
      </c>
      <c r="G6" t="s">
        <v>10</v>
      </c>
      <c r="H6">
        <f>COUNTIF(_xlfn.ANCHORARRAY(D5),"men")</f>
        <v>130</v>
      </c>
    </row>
    <row r="7" spans="1:10" ht="15.6" x14ac:dyDescent="0.3">
      <c r="A7" s="2" t="s">
        <v>4011</v>
      </c>
      <c r="B7" s="3">
        <v>1</v>
      </c>
      <c r="C7" s="3"/>
      <c r="D7" t="str">
        <v>Men</v>
      </c>
      <c r="G7" t="s">
        <v>36</v>
      </c>
      <c r="H7">
        <f>COUNTIF(_xlfn.ANCHORARRAY(D5),"Women")</f>
        <v>18</v>
      </c>
      <c r="J7" s="8" t="s">
        <v>140</v>
      </c>
    </row>
    <row r="8" spans="1:10" x14ac:dyDescent="0.3">
      <c r="A8" s="2" t="s">
        <v>101</v>
      </c>
      <c r="B8" s="3">
        <v>12</v>
      </c>
      <c r="C8" s="3">
        <v>3</v>
      </c>
      <c r="D8" t="str">
        <v>Men</v>
      </c>
    </row>
    <row r="9" spans="1:10" x14ac:dyDescent="0.3">
      <c r="A9" s="2" t="s">
        <v>4068</v>
      </c>
      <c r="B9" s="3">
        <v>27</v>
      </c>
      <c r="C9" s="3">
        <v>2</v>
      </c>
      <c r="D9" t="str">
        <v>Men</v>
      </c>
    </row>
    <row r="10" spans="1:10" x14ac:dyDescent="0.3">
      <c r="A10" s="2" t="s">
        <v>62</v>
      </c>
      <c r="B10" s="3">
        <v>187</v>
      </c>
      <c r="C10" s="3">
        <v>72</v>
      </c>
      <c r="D10" t="str">
        <v>Men</v>
      </c>
    </row>
    <row r="11" spans="1:10" x14ac:dyDescent="0.3">
      <c r="A11" s="2" t="s">
        <v>3990</v>
      </c>
      <c r="B11" s="3">
        <v>11</v>
      </c>
      <c r="C11" s="3"/>
      <c r="D11" t="str">
        <v>Men</v>
      </c>
    </row>
    <row r="12" spans="1:10" x14ac:dyDescent="0.3">
      <c r="A12" s="2" t="s">
        <v>21</v>
      </c>
      <c r="B12" s="3">
        <v>696</v>
      </c>
      <c r="C12" s="3">
        <v>493</v>
      </c>
      <c r="D12" t="str">
        <v>Men</v>
      </c>
    </row>
    <row r="13" spans="1:10" x14ac:dyDescent="0.3">
      <c r="A13" s="2" t="s">
        <v>12</v>
      </c>
      <c r="B13" s="3">
        <v>125</v>
      </c>
      <c r="C13" s="3">
        <v>21</v>
      </c>
      <c r="D13" t="str">
        <v>Men</v>
      </c>
    </row>
    <row r="14" spans="1:10" x14ac:dyDescent="0.3">
      <c r="A14" s="2" t="s">
        <v>121</v>
      </c>
      <c r="B14" s="3">
        <v>20</v>
      </c>
      <c r="C14" s="3">
        <v>6</v>
      </c>
      <c r="D14" t="str">
        <v>Men</v>
      </c>
    </row>
    <row r="15" spans="1:10" x14ac:dyDescent="0.3">
      <c r="A15" s="2" t="s">
        <v>80</v>
      </c>
      <c r="B15" s="3">
        <v>14</v>
      </c>
      <c r="C15" s="3">
        <v>13</v>
      </c>
      <c r="D15" t="str">
        <v>Men</v>
      </c>
    </row>
    <row r="16" spans="1:10" x14ac:dyDescent="0.3">
      <c r="A16" s="2" t="s">
        <v>3975</v>
      </c>
      <c r="B16" s="3">
        <v>1</v>
      </c>
      <c r="C16" s="3"/>
      <c r="D16" t="str">
        <v>Men</v>
      </c>
    </row>
    <row r="17" spans="1:4" x14ac:dyDescent="0.3">
      <c r="A17" s="2" t="s">
        <v>4049</v>
      </c>
      <c r="B17" s="3">
        <v>1</v>
      </c>
      <c r="C17" s="3"/>
      <c r="D17" t="str">
        <v>Men</v>
      </c>
    </row>
    <row r="18" spans="1:4" x14ac:dyDescent="0.3">
      <c r="A18" s="2" t="s">
        <v>28</v>
      </c>
      <c r="B18" s="3">
        <v>391</v>
      </c>
      <c r="C18" s="3">
        <v>20</v>
      </c>
      <c r="D18" t="str">
        <v>Men</v>
      </c>
    </row>
    <row r="19" spans="1:4" x14ac:dyDescent="0.3">
      <c r="A19" s="2" t="s">
        <v>4052</v>
      </c>
      <c r="B19" s="3">
        <v>1</v>
      </c>
      <c r="C19" s="3"/>
      <c r="D19" t="str">
        <v>Men</v>
      </c>
    </row>
    <row r="20" spans="1:4" x14ac:dyDescent="0.3">
      <c r="A20" s="2" t="s">
        <v>113</v>
      </c>
      <c r="B20" s="3">
        <v>51</v>
      </c>
      <c r="C20" s="3">
        <v>62</v>
      </c>
      <c r="D20" t="str">
        <v>Women</v>
      </c>
    </row>
    <row r="21" spans="1:4" x14ac:dyDescent="0.3">
      <c r="A21" s="2" t="s">
        <v>4066</v>
      </c>
      <c r="B21" s="3">
        <v>6</v>
      </c>
      <c r="C21" s="3">
        <v>1</v>
      </c>
      <c r="D21" t="str">
        <v>Men</v>
      </c>
    </row>
    <row r="22" spans="1:4" x14ac:dyDescent="0.3">
      <c r="A22" s="2" t="s">
        <v>4006</v>
      </c>
      <c r="B22" s="3">
        <v>1</v>
      </c>
      <c r="C22" s="3"/>
      <c r="D22" t="str">
        <v>Men</v>
      </c>
    </row>
    <row r="23" spans="1:4" x14ac:dyDescent="0.3">
      <c r="A23" s="2" t="s">
        <v>56</v>
      </c>
      <c r="B23" s="3">
        <v>303</v>
      </c>
      <c r="C23" s="3">
        <v>128</v>
      </c>
      <c r="D23" t="str">
        <v>Men</v>
      </c>
    </row>
    <row r="24" spans="1:4" x14ac:dyDescent="0.3">
      <c r="A24" s="2" t="s">
        <v>3991</v>
      </c>
      <c r="B24" s="3"/>
      <c r="C24" s="3">
        <v>1</v>
      </c>
      <c r="D24" t="str">
        <v>Women</v>
      </c>
    </row>
    <row r="25" spans="1:4" x14ac:dyDescent="0.3">
      <c r="A25" s="2" t="s">
        <v>77</v>
      </c>
      <c r="B25" s="3">
        <v>215</v>
      </c>
      <c r="C25" s="3">
        <v>118</v>
      </c>
      <c r="D25" t="str">
        <v>Men</v>
      </c>
    </row>
    <row r="26" spans="1:4" x14ac:dyDescent="0.3">
      <c r="A26" s="2" t="s">
        <v>4060</v>
      </c>
      <c r="B26" s="3">
        <v>5</v>
      </c>
      <c r="C26" s="3"/>
      <c r="D26" t="str">
        <v>Men</v>
      </c>
    </row>
    <row r="27" spans="1:4" x14ac:dyDescent="0.3">
      <c r="A27" s="2" t="s">
        <v>29</v>
      </c>
      <c r="B27" s="3">
        <v>428</v>
      </c>
      <c r="C27" s="3">
        <v>221</v>
      </c>
      <c r="D27" t="str">
        <v>Men</v>
      </c>
    </row>
    <row r="28" spans="1:4" x14ac:dyDescent="0.3">
      <c r="A28" s="2" t="s">
        <v>4012</v>
      </c>
      <c r="B28" s="3">
        <v>32</v>
      </c>
      <c r="C28" s="3">
        <v>1</v>
      </c>
      <c r="D28" t="str">
        <v>Men</v>
      </c>
    </row>
    <row r="29" spans="1:4" x14ac:dyDescent="0.3">
      <c r="A29" s="2" t="s">
        <v>97</v>
      </c>
      <c r="B29" s="3">
        <v>270</v>
      </c>
      <c r="C29" s="3">
        <v>537</v>
      </c>
      <c r="D29" t="str">
        <v>Women</v>
      </c>
    </row>
    <row r="30" spans="1:4" x14ac:dyDescent="0.3">
      <c r="A30" s="2" t="s">
        <v>4053</v>
      </c>
      <c r="B30" s="3">
        <v>1</v>
      </c>
      <c r="C30" s="3"/>
      <c r="D30" t="str">
        <v>Men</v>
      </c>
    </row>
    <row r="31" spans="1:4" x14ac:dyDescent="0.3">
      <c r="A31" s="2" t="s">
        <v>3992</v>
      </c>
      <c r="B31" s="3">
        <v>20</v>
      </c>
      <c r="C31" s="3">
        <v>3</v>
      </c>
      <c r="D31" t="str">
        <v>Men</v>
      </c>
    </row>
    <row r="32" spans="1:4" x14ac:dyDescent="0.3">
      <c r="A32" s="2" t="s">
        <v>91</v>
      </c>
      <c r="B32" s="3">
        <v>10</v>
      </c>
      <c r="C32" s="3">
        <v>9</v>
      </c>
      <c r="D32" t="str">
        <v>Men</v>
      </c>
    </row>
    <row r="33" spans="1:4" x14ac:dyDescent="0.3">
      <c r="A33" s="2" t="s">
        <v>4013</v>
      </c>
      <c r="B33" s="3"/>
      <c r="C33" s="3">
        <v>4</v>
      </c>
      <c r="D33" t="str">
        <v>Women</v>
      </c>
    </row>
    <row r="34" spans="1:4" x14ac:dyDescent="0.3">
      <c r="A34" s="2" t="s">
        <v>108</v>
      </c>
      <c r="B34" s="3">
        <v>108</v>
      </c>
      <c r="C34" s="3">
        <v>6</v>
      </c>
      <c r="D34" t="str">
        <v>Men</v>
      </c>
    </row>
    <row r="35" spans="1:4" x14ac:dyDescent="0.3">
      <c r="A35" s="2" t="s">
        <v>35</v>
      </c>
      <c r="B35" s="3">
        <v>310</v>
      </c>
      <c r="C35" s="3">
        <v>100</v>
      </c>
      <c r="D35" t="str">
        <v>Men</v>
      </c>
    </row>
    <row r="36" spans="1:4" x14ac:dyDescent="0.3">
      <c r="A36" s="2" t="s">
        <v>4007</v>
      </c>
      <c r="B36" s="3">
        <v>1</v>
      </c>
      <c r="C36" s="3"/>
      <c r="D36" t="str">
        <v>Men</v>
      </c>
    </row>
    <row r="37" spans="1:4" x14ac:dyDescent="0.3">
      <c r="A37" s="2" t="s">
        <v>112</v>
      </c>
      <c r="B37" s="3">
        <v>38</v>
      </c>
      <c r="C37" s="3">
        <v>18</v>
      </c>
      <c r="D37" t="str">
        <v>Men</v>
      </c>
    </row>
    <row r="38" spans="1:4" x14ac:dyDescent="0.3">
      <c r="A38" s="2" t="s">
        <v>23</v>
      </c>
      <c r="B38" s="3">
        <v>416</v>
      </c>
      <c r="C38" s="3">
        <v>91</v>
      </c>
      <c r="D38" t="str">
        <v>Men</v>
      </c>
    </row>
    <row r="39" spans="1:4" x14ac:dyDescent="0.3">
      <c r="A39" s="2" t="s">
        <v>4014</v>
      </c>
      <c r="B39" s="3">
        <v>1</v>
      </c>
      <c r="C39" s="3"/>
      <c r="D39" t="str">
        <v>Men</v>
      </c>
    </row>
    <row r="40" spans="1:4" x14ac:dyDescent="0.3">
      <c r="A40" s="2" t="s">
        <v>100</v>
      </c>
      <c r="B40" s="3">
        <v>6</v>
      </c>
      <c r="C40" s="3"/>
      <c r="D40" t="str">
        <v>Men</v>
      </c>
    </row>
    <row r="41" spans="1:4" x14ac:dyDescent="0.3">
      <c r="A41" s="2" t="s">
        <v>4043</v>
      </c>
      <c r="B41" s="3">
        <v>2</v>
      </c>
      <c r="C41" s="3"/>
      <c r="D41" t="str">
        <v>Men</v>
      </c>
    </row>
    <row r="42" spans="1:4" x14ac:dyDescent="0.3">
      <c r="A42" s="2" t="s">
        <v>3993</v>
      </c>
      <c r="B42" s="3">
        <v>27</v>
      </c>
      <c r="C42" s="3">
        <v>1</v>
      </c>
      <c r="D42" t="str">
        <v>Men</v>
      </c>
    </row>
    <row r="43" spans="1:4" x14ac:dyDescent="0.3">
      <c r="A43" s="2" t="s">
        <v>4037</v>
      </c>
      <c r="B43" s="3">
        <v>1</v>
      </c>
      <c r="C43" s="3"/>
      <c r="D43" t="str">
        <v>Men</v>
      </c>
    </row>
    <row r="44" spans="1:4" x14ac:dyDescent="0.3">
      <c r="A44" s="2" t="s">
        <v>32</v>
      </c>
      <c r="B44" s="3">
        <v>332</v>
      </c>
      <c r="C44" s="3">
        <v>110</v>
      </c>
      <c r="D44" t="str">
        <v>Men</v>
      </c>
    </row>
    <row r="45" spans="1:4" x14ac:dyDescent="0.3">
      <c r="A45" s="2" t="s">
        <v>49</v>
      </c>
      <c r="B45" s="3">
        <v>38</v>
      </c>
      <c r="C45" s="3">
        <v>1</v>
      </c>
      <c r="D45" t="str">
        <v>Men</v>
      </c>
    </row>
    <row r="46" spans="1:4" x14ac:dyDescent="0.3">
      <c r="A46" s="2" t="s">
        <v>82</v>
      </c>
      <c r="B46" s="3">
        <v>27</v>
      </c>
      <c r="C46" s="3">
        <v>18</v>
      </c>
      <c r="D46" t="str">
        <v>Men</v>
      </c>
    </row>
    <row r="47" spans="1:4" x14ac:dyDescent="0.3">
      <c r="A47" s="2" t="s">
        <v>78</v>
      </c>
      <c r="B47" s="3">
        <v>205</v>
      </c>
      <c r="C47" s="3">
        <v>55</v>
      </c>
      <c r="D47" t="str">
        <v>Men</v>
      </c>
    </row>
    <row r="48" spans="1:4" x14ac:dyDescent="0.3">
      <c r="A48" s="2" t="s">
        <v>105</v>
      </c>
      <c r="B48" s="3">
        <v>129</v>
      </c>
      <c r="C48" s="3">
        <v>94</v>
      </c>
      <c r="D48" t="str">
        <v>Men</v>
      </c>
    </row>
    <row r="49" spans="1:4" x14ac:dyDescent="0.3">
      <c r="A49" s="2" t="s">
        <v>40</v>
      </c>
      <c r="B49" s="3">
        <v>443</v>
      </c>
      <c r="C49" s="3">
        <v>13</v>
      </c>
      <c r="D49" t="str">
        <v>Men</v>
      </c>
    </row>
    <row r="50" spans="1:4" x14ac:dyDescent="0.3">
      <c r="A50" s="2" t="s">
        <v>19</v>
      </c>
      <c r="B50" s="3">
        <v>1254</v>
      </c>
      <c r="C50" s="3">
        <v>142</v>
      </c>
      <c r="D50" t="str">
        <v>Men</v>
      </c>
    </row>
    <row r="51" spans="1:4" x14ac:dyDescent="0.3">
      <c r="A51" s="2" t="s">
        <v>86</v>
      </c>
      <c r="B51" s="3">
        <v>375</v>
      </c>
      <c r="C51" s="3">
        <v>115</v>
      </c>
      <c r="D51" t="str">
        <v>Men</v>
      </c>
    </row>
    <row r="52" spans="1:4" x14ac:dyDescent="0.3">
      <c r="A52" s="2" t="s">
        <v>4008</v>
      </c>
      <c r="B52" s="3">
        <v>1</v>
      </c>
      <c r="C52" s="3"/>
      <c r="D52" t="str">
        <v>Men</v>
      </c>
    </row>
    <row r="53" spans="1:4" x14ac:dyDescent="0.3">
      <c r="A53" s="2" t="s">
        <v>18</v>
      </c>
      <c r="B53" s="3">
        <v>1412</v>
      </c>
      <c r="C53" s="3">
        <v>308</v>
      </c>
      <c r="D53" t="str">
        <v>Men</v>
      </c>
    </row>
    <row r="54" spans="1:4" x14ac:dyDescent="0.3">
      <c r="A54" s="2" t="s">
        <v>85</v>
      </c>
      <c r="B54" s="3">
        <v>456</v>
      </c>
      <c r="C54" s="3">
        <v>369</v>
      </c>
      <c r="D54" t="str">
        <v>Men</v>
      </c>
    </row>
    <row r="55" spans="1:4" x14ac:dyDescent="0.3">
      <c r="A55" s="2" t="s">
        <v>119</v>
      </c>
      <c r="B55" s="3">
        <v>24</v>
      </c>
      <c r="C55" s="3">
        <v>1</v>
      </c>
      <c r="D55" t="str">
        <v>Men</v>
      </c>
    </row>
    <row r="56" spans="1:4" x14ac:dyDescent="0.3">
      <c r="A56" s="2" t="s">
        <v>17</v>
      </c>
      <c r="B56" s="3">
        <v>916</v>
      </c>
      <c r="C56" s="3">
        <v>389</v>
      </c>
      <c r="D56" t="str">
        <v>Men</v>
      </c>
    </row>
    <row r="57" spans="1:4" x14ac:dyDescent="0.3">
      <c r="A57" s="2" t="s">
        <v>4021</v>
      </c>
      <c r="B57" s="3">
        <v>16</v>
      </c>
      <c r="C57" s="3"/>
      <c r="D57" t="str">
        <v>Men</v>
      </c>
    </row>
    <row r="58" spans="1:4" x14ac:dyDescent="0.3">
      <c r="A58" s="2" t="s">
        <v>14</v>
      </c>
      <c r="B58" s="3">
        <v>109</v>
      </c>
      <c r="C58" s="3">
        <v>39</v>
      </c>
      <c r="D58" t="str">
        <v>Men</v>
      </c>
    </row>
    <row r="59" spans="1:4" x14ac:dyDescent="0.3">
      <c r="A59" s="2" t="s">
        <v>128</v>
      </c>
      <c r="B59" s="3">
        <v>1</v>
      </c>
      <c r="C59" s="3"/>
      <c r="D59" t="str">
        <v>Men</v>
      </c>
    </row>
    <row r="60" spans="1:4" x14ac:dyDescent="0.3">
      <c r="A60" s="2" t="s">
        <v>4009</v>
      </c>
      <c r="B60" s="3">
        <v>1</v>
      </c>
      <c r="C60" s="3"/>
      <c r="D60" t="str">
        <v>Men</v>
      </c>
    </row>
    <row r="61" spans="1:4" x14ac:dyDescent="0.3">
      <c r="A61" s="2" t="s">
        <v>4054</v>
      </c>
      <c r="B61" s="3">
        <v>1</v>
      </c>
      <c r="C61" s="3"/>
      <c r="D61" t="str">
        <v>Men</v>
      </c>
    </row>
    <row r="62" spans="1:4" x14ac:dyDescent="0.3">
      <c r="A62" s="2" t="s">
        <v>4070</v>
      </c>
      <c r="B62" s="3">
        <v>8</v>
      </c>
      <c r="C62" s="3"/>
      <c r="D62" t="str">
        <v>Men</v>
      </c>
    </row>
    <row r="63" spans="1:4" x14ac:dyDescent="0.3">
      <c r="A63" s="2" t="s">
        <v>3994</v>
      </c>
      <c r="B63" s="3">
        <v>2</v>
      </c>
      <c r="C63" s="3">
        <v>2</v>
      </c>
      <c r="D63" t="str">
        <v>Women</v>
      </c>
    </row>
    <row r="64" spans="1:4" x14ac:dyDescent="0.3">
      <c r="A64" s="2" t="s">
        <v>9</v>
      </c>
      <c r="B64" s="3">
        <v>834</v>
      </c>
      <c r="C64" s="3">
        <v>245</v>
      </c>
      <c r="D64" t="str">
        <v>Men</v>
      </c>
    </row>
    <row r="65" spans="1:4" x14ac:dyDescent="0.3">
      <c r="A65" s="2" t="s">
        <v>3995</v>
      </c>
      <c r="B65" s="3">
        <v>24</v>
      </c>
      <c r="C65" s="3">
        <v>14</v>
      </c>
      <c r="D65" t="str">
        <v>Men</v>
      </c>
    </row>
    <row r="66" spans="1:4" x14ac:dyDescent="0.3">
      <c r="A66" s="2" t="s">
        <v>3996</v>
      </c>
      <c r="B66" s="3">
        <v>181</v>
      </c>
      <c r="C66" s="3">
        <v>3</v>
      </c>
      <c r="D66" t="str">
        <v>Men</v>
      </c>
    </row>
    <row r="67" spans="1:4" x14ac:dyDescent="0.3">
      <c r="A67" s="2" t="s">
        <v>4022</v>
      </c>
      <c r="B67" s="3">
        <v>1</v>
      </c>
      <c r="C67" s="3">
        <v>2</v>
      </c>
      <c r="D67" t="str">
        <v>Women</v>
      </c>
    </row>
    <row r="68" spans="1:4" x14ac:dyDescent="0.3">
      <c r="A68" s="2" t="s">
        <v>74</v>
      </c>
      <c r="B68" s="3">
        <v>61</v>
      </c>
      <c r="C68" s="3"/>
      <c r="D68" t="str">
        <v>Men</v>
      </c>
    </row>
    <row r="69" spans="1:4" x14ac:dyDescent="0.3">
      <c r="A69" s="2" t="s">
        <v>66</v>
      </c>
      <c r="B69" s="3">
        <v>24</v>
      </c>
      <c r="C69" s="3">
        <v>6</v>
      </c>
      <c r="D69" t="str">
        <v>Men</v>
      </c>
    </row>
    <row r="70" spans="1:4" x14ac:dyDescent="0.3">
      <c r="A70" s="2" t="s">
        <v>4061</v>
      </c>
      <c r="B70" s="3">
        <v>1</v>
      </c>
      <c r="C70" s="3"/>
      <c r="D70" t="str">
        <v>Men</v>
      </c>
    </row>
    <row r="71" spans="1:4" x14ac:dyDescent="0.3">
      <c r="A71" s="2" t="s">
        <v>4026</v>
      </c>
      <c r="B71" s="3">
        <v>16</v>
      </c>
      <c r="C71" s="3">
        <v>1</v>
      </c>
      <c r="D71" t="str">
        <v>Men</v>
      </c>
    </row>
    <row r="72" spans="1:4" x14ac:dyDescent="0.3">
      <c r="A72" s="2" t="s">
        <v>4023</v>
      </c>
      <c r="B72" s="3">
        <v>6</v>
      </c>
      <c r="C72" s="3">
        <v>1</v>
      </c>
      <c r="D72" t="str">
        <v>Men</v>
      </c>
    </row>
    <row r="73" spans="1:4" x14ac:dyDescent="0.3">
      <c r="A73" s="2" t="s">
        <v>4015</v>
      </c>
      <c r="B73" s="3">
        <v>1</v>
      </c>
      <c r="C73" s="3"/>
      <c r="D73" t="str">
        <v>Men</v>
      </c>
    </row>
    <row r="74" spans="1:4" x14ac:dyDescent="0.3">
      <c r="A74" s="2" t="s">
        <v>33</v>
      </c>
      <c r="B74" s="3">
        <v>1161</v>
      </c>
      <c r="C74" s="3">
        <v>135</v>
      </c>
      <c r="D74" t="str">
        <v>Men</v>
      </c>
    </row>
    <row r="75" spans="1:4" x14ac:dyDescent="0.3">
      <c r="A75" s="2" t="s">
        <v>72</v>
      </c>
      <c r="B75" s="3">
        <v>58</v>
      </c>
      <c r="C75" s="3">
        <v>69</v>
      </c>
      <c r="D75" t="str">
        <v>Women</v>
      </c>
    </row>
    <row r="76" spans="1:4" x14ac:dyDescent="0.3">
      <c r="A76" s="2" t="s">
        <v>60</v>
      </c>
      <c r="B76" s="3">
        <v>525</v>
      </c>
      <c r="C76" s="3">
        <v>263</v>
      </c>
      <c r="D76" t="str">
        <v>Men</v>
      </c>
    </row>
    <row r="77" spans="1:4" x14ac:dyDescent="0.3">
      <c r="A77" s="2" t="s">
        <v>114</v>
      </c>
      <c r="B77" s="3">
        <v>40</v>
      </c>
      <c r="C77" s="3">
        <v>9</v>
      </c>
      <c r="D77" t="str">
        <v>Men</v>
      </c>
    </row>
    <row r="78" spans="1:4" x14ac:dyDescent="0.3">
      <c r="A78" s="2" t="s">
        <v>84</v>
      </c>
      <c r="B78" s="3">
        <v>80</v>
      </c>
      <c r="C78" s="3">
        <v>13</v>
      </c>
      <c r="D78" t="str">
        <v>Men</v>
      </c>
    </row>
    <row r="79" spans="1:4" x14ac:dyDescent="0.3">
      <c r="A79" s="2" t="s">
        <v>4027</v>
      </c>
      <c r="B79" s="3">
        <v>3</v>
      </c>
      <c r="C79" s="3"/>
      <c r="D79" t="str">
        <v>Men</v>
      </c>
    </row>
    <row r="80" spans="1:4" x14ac:dyDescent="0.3">
      <c r="A80" s="2" t="s">
        <v>73</v>
      </c>
      <c r="B80" s="3">
        <v>288</v>
      </c>
      <c r="C80" s="3">
        <v>241</v>
      </c>
      <c r="D80" t="str">
        <v>Men</v>
      </c>
    </row>
    <row r="81" spans="1:4" x14ac:dyDescent="0.3">
      <c r="A81" s="2" t="s">
        <v>3997</v>
      </c>
      <c r="B81" s="3">
        <v>6</v>
      </c>
      <c r="C81" s="3"/>
      <c r="D81" t="str">
        <v>Men</v>
      </c>
    </row>
    <row r="82" spans="1:4" x14ac:dyDescent="0.3">
      <c r="A82" s="2" t="s">
        <v>3998</v>
      </c>
      <c r="B82" s="3">
        <v>2</v>
      </c>
      <c r="C82" s="3"/>
      <c r="D82" t="str">
        <v>Men</v>
      </c>
    </row>
    <row r="83" spans="1:4" x14ac:dyDescent="0.3">
      <c r="A83" s="2" t="s">
        <v>67</v>
      </c>
      <c r="B83" s="3">
        <v>19</v>
      </c>
      <c r="C83" s="3">
        <v>1</v>
      </c>
      <c r="D83" t="str">
        <v>Men</v>
      </c>
    </row>
    <row r="84" spans="1:4" x14ac:dyDescent="0.3">
      <c r="A84" s="2" t="s">
        <v>4055</v>
      </c>
      <c r="B84" s="3">
        <v>4</v>
      </c>
      <c r="C84" s="3"/>
      <c r="D84" t="str">
        <v>Men</v>
      </c>
    </row>
    <row r="85" spans="1:4" x14ac:dyDescent="0.3">
      <c r="A85" s="2" t="s">
        <v>107</v>
      </c>
      <c r="B85" s="3">
        <v>47</v>
      </c>
      <c r="C85" s="3">
        <v>8</v>
      </c>
      <c r="D85" t="str">
        <v>Men</v>
      </c>
    </row>
    <row r="86" spans="1:4" x14ac:dyDescent="0.3">
      <c r="A86" s="2" t="s">
        <v>61</v>
      </c>
      <c r="B86" s="3">
        <v>2</v>
      </c>
      <c r="C86" s="3"/>
      <c r="D86" t="str">
        <v>Men</v>
      </c>
    </row>
    <row r="87" spans="1:4" x14ac:dyDescent="0.3">
      <c r="A87" s="2" t="s">
        <v>3999</v>
      </c>
      <c r="B87" s="3">
        <v>7</v>
      </c>
      <c r="C87" s="3">
        <v>1</v>
      </c>
      <c r="D87" t="str">
        <v>Men</v>
      </c>
    </row>
    <row r="88" spans="1:4" x14ac:dyDescent="0.3">
      <c r="A88" s="2" t="s">
        <v>4028</v>
      </c>
      <c r="B88" s="3">
        <v>6</v>
      </c>
      <c r="C88" s="3"/>
      <c r="D88" t="str">
        <v>Men</v>
      </c>
    </row>
    <row r="89" spans="1:4" x14ac:dyDescent="0.3">
      <c r="A89" s="2" t="s">
        <v>68</v>
      </c>
      <c r="B89" s="3">
        <v>89</v>
      </c>
      <c r="C89" s="3">
        <v>17</v>
      </c>
      <c r="D89" t="str">
        <v>Men</v>
      </c>
    </row>
    <row r="90" spans="1:4" x14ac:dyDescent="0.3">
      <c r="A90" s="2" t="s">
        <v>4000</v>
      </c>
      <c r="B90" s="3">
        <v>21</v>
      </c>
      <c r="C90" s="3">
        <v>3</v>
      </c>
      <c r="D90" t="str">
        <v>Men</v>
      </c>
    </row>
    <row r="91" spans="1:4" x14ac:dyDescent="0.3">
      <c r="A91" s="2" t="s">
        <v>4029</v>
      </c>
      <c r="B91" s="3">
        <v>1</v>
      </c>
      <c r="C91" s="3"/>
      <c r="D91" t="str">
        <v>Men</v>
      </c>
    </row>
    <row r="92" spans="1:4" x14ac:dyDescent="0.3">
      <c r="A92" s="2" t="s">
        <v>4010</v>
      </c>
      <c r="B92" s="3"/>
      <c r="C92" s="3">
        <v>14</v>
      </c>
      <c r="D92" t="str">
        <v>Women</v>
      </c>
    </row>
    <row r="93" spans="1:4" x14ac:dyDescent="0.3">
      <c r="A93" s="2" t="s">
        <v>4030</v>
      </c>
      <c r="B93" s="3"/>
      <c r="C93" s="3">
        <v>2</v>
      </c>
      <c r="D93" t="str">
        <v>Women</v>
      </c>
    </row>
    <row r="94" spans="1:4" x14ac:dyDescent="0.3">
      <c r="A94" s="2" t="s">
        <v>4044</v>
      </c>
      <c r="B94" s="3">
        <v>1</v>
      </c>
      <c r="C94" s="3"/>
      <c r="D94" t="str">
        <v>Men</v>
      </c>
    </row>
    <row r="95" spans="1:4" x14ac:dyDescent="0.3">
      <c r="A95" s="2" t="s">
        <v>3976</v>
      </c>
      <c r="B95" s="3">
        <v>4</v>
      </c>
      <c r="C95" s="3"/>
      <c r="D95" t="str">
        <v>Men</v>
      </c>
    </row>
    <row r="96" spans="1:4" x14ac:dyDescent="0.3">
      <c r="A96" s="2" t="s">
        <v>27</v>
      </c>
      <c r="B96" s="3">
        <v>495</v>
      </c>
      <c r="C96" s="3">
        <v>356</v>
      </c>
      <c r="D96" t="str">
        <v>Men</v>
      </c>
    </row>
    <row r="97" spans="1:4" x14ac:dyDescent="0.3">
      <c r="A97" s="2" t="s">
        <v>4024</v>
      </c>
      <c r="B97" s="3">
        <v>66</v>
      </c>
      <c r="C97" s="3">
        <v>18</v>
      </c>
      <c r="D97" t="str">
        <v>Men</v>
      </c>
    </row>
    <row r="98" spans="1:4" x14ac:dyDescent="0.3">
      <c r="A98" s="2" t="s">
        <v>4056</v>
      </c>
      <c r="B98" s="3">
        <v>1</v>
      </c>
      <c r="C98" s="3"/>
      <c r="D98" t="str">
        <v>Men</v>
      </c>
    </row>
    <row r="99" spans="1:4" x14ac:dyDescent="0.3">
      <c r="A99" s="2" t="s">
        <v>31</v>
      </c>
      <c r="B99" s="3">
        <v>432</v>
      </c>
      <c r="C99" s="3">
        <v>122</v>
      </c>
      <c r="D99" t="str">
        <v>Men</v>
      </c>
    </row>
    <row r="100" spans="1:4" x14ac:dyDescent="0.3">
      <c r="A100" s="2" t="s">
        <v>55</v>
      </c>
      <c r="B100" s="3">
        <v>159</v>
      </c>
      <c r="C100" s="3">
        <v>31</v>
      </c>
      <c r="D100" t="str">
        <v>Men</v>
      </c>
    </row>
    <row r="101" spans="1:4" x14ac:dyDescent="0.3">
      <c r="A101" s="2" t="s">
        <v>4016</v>
      </c>
      <c r="B101" s="3">
        <v>121</v>
      </c>
      <c r="C101" s="3"/>
      <c r="D101" t="str">
        <v>Men</v>
      </c>
    </row>
    <row r="102" spans="1:4" x14ac:dyDescent="0.3">
      <c r="A102" s="2" t="s">
        <v>3977</v>
      </c>
      <c r="B102" s="3">
        <v>3</v>
      </c>
      <c r="C102" s="3"/>
      <c r="D102" t="str">
        <v>Men</v>
      </c>
    </row>
    <row r="103" spans="1:4" x14ac:dyDescent="0.3">
      <c r="A103" s="2" t="s">
        <v>4038</v>
      </c>
      <c r="B103" s="3">
        <v>17</v>
      </c>
      <c r="C103" s="3"/>
      <c r="D103" t="str">
        <v>Men</v>
      </c>
    </row>
    <row r="104" spans="1:4" x14ac:dyDescent="0.3">
      <c r="A104" s="2" t="s">
        <v>4017</v>
      </c>
      <c r="B104" s="3">
        <v>3</v>
      </c>
      <c r="C104" s="3">
        <v>12</v>
      </c>
      <c r="D104" t="str">
        <v>Women</v>
      </c>
    </row>
    <row r="105" spans="1:4" x14ac:dyDescent="0.3">
      <c r="A105" s="2" t="s">
        <v>4018</v>
      </c>
      <c r="B105" s="3">
        <v>9</v>
      </c>
      <c r="C105" s="3"/>
      <c r="D105" t="str">
        <v>Men</v>
      </c>
    </row>
    <row r="106" spans="1:4" x14ac:dyDescent="0.3">
      <c r="A106" s="2" t="s">
        <v>63</v>
      </c>
      <c r="B106" s="3">
        <v>411</v>
      </c>
      <c r="C106" s="3">
        <v>100</v>
      </c>
      <c r="D106" t="str">
        <v>Men</v>
      </c>
    </row>
    <row r="107" spans="1:4" x14ac:dyDescent="0.3">
      <c r="A107" s="2" t="s">
        <v>3978</v>
      </c>
      <c r="B107" s="3">
        <v>28</v>
      </c>
      <c r="C107" s="3">
        <v>5</v>
      </c>
      <c r="D107" t="str">
        <v>Men</v>
      </c>
    </row>
    <row r="108" spans="1:4" x14ac:dyDescent="0.3">
      <c r="A108" s="2" t="s">
        <v>90</v>
      </c>
      <c r="B108" s="3">
        <v>30</v>
      </c>
      <c r="C108" s="3">
        <v>28</v>
      </c>
      <c r="D108" t="str">
        <v>Men</v>
      </c>
    </row>
    <row r="109" spans="1:4" x14ac:dyDescent="0.3">
      <c r="A109" s="2" t="s">
        <v>4001</v>
      </c>
      <c r="B109" s="3">
        <v>8</v>
      </c>
      <c r="C109" s="3"/>
      <c r="D109" t="str">
        <v>Men</v>
      </c>
    </row>
    <row r="110" spans="1:4" x14ac:dyDescent="0.3">
      <c r="A110" s="2" t="s">
        <v>4002</v>
      </c>
      <c r="B110" s="3">
        <v>4</v>
      </c>
      <c r="C110" s="3"/>
      <c r="D110" t="str">
        <v>Men</v>
      </c>
    </row>
    <row r="111" spans="1:4" x14ac:dyDescent="0.3">
      <c r="A111" s="2" t="s">
        <v>65</v>
      </c>
      <c r="B111" s="3">
        <v>305</v>
      </c>
      <c r="C111" s="3">
        <v>335</v>
      </c>
      <c r="D111" t="str">
        <v>Women</v>
      </c>
    </row>
    <row r="112" spans="1:4" x14ac:dyDescent="0.3">
      <c r="A112" s="2" t="s">
        <v>39</v>
      </c>
      <c r="B112" s="3">
        <v>84</v>
      </c>
      <c r="C112" s="3">
        <v>22</v>
      </c>
      <c r="D112" t="str">
        <v>Men</v>
      </c>
    </row>
    <row r="113" spans="1:4" x14ac:dyDescent="0.3">
      <c r="A113" s="2" t="s">
        <v>4069</v>
      </c>
      <c r="B113" s="3">
        <v>17</v>
      </c>
      <c r="C113" s="3"/>
      <c r="D113" t="str">
        <v>Men</v>
      </c>
    </row>
    <row r="114" spans="1:4" x14ac:dyDescent="0.3">
      <c r="A114" s="2" t="s">
        <v>110</v>
      </c>
      <c r="B114" s="3">
        <v>409</v>
      </c>
      <c r="C114" s="3">
        <v>359</v>
      </c>
      <c r="D114" t="str">
        <v>Men</v>
      </c>
    </row>
    <row r="115" spans="1:4" x14ac:dyDescent="0.3">
      <c r="A115" s="2" t="s">
        <v>4039</v>
      </c>
      <c r="B115" s="3">
        <v>13</v>
      </c>
      <c r="C115" s="3">
        <v>1</v>
      </c>
      <c r="D115" t="str">
        <v>Men</v>
      </c>
    </row>
    <row r="116" spans="1:4" x14ac:dyDescent="0.3">
      <c r="A116" s="2" t="s">
        <v>4019</v>
      </c>
      <c r="B116" s="3">
        <v>1</v>
      </c>
      <c r="C116" s="3"/>
      <c r="D116" t="str">
        <v>Men</v>
      </c>
    </row>
    <row r="117" spans="1:4" x14ac:dyDescent="0.3">
      <c r="A117" s="2" t="s">
        <v>4003</v>
      </c>
      <c r="B117" s="3"/>
      <c r="C117" s="3">
        <v>4</v>
      </c>
      <c r="D117" t="str">
        <v>Women</v>
      </c>
    </row>
    <row r="118" spans="1:4" x14ac:dyDescent="0.3">
      <c r="A118" s="2" t="s">
        <v>4045</v>
      </c>
      <c r="B118" s="3">
        <v>1</v>
      </c>
      <c r="C118" s="3">
        <v>3</v>
      </c>
      <c r="D118" t="str">
        <v>Women</v>
      </c>
    </row>
    <row r="119" spans="1:4" x14ac:dyDescent="0.3">
      <c r="A119" s="2" t="s">
        <v>109</v>
      </c>
      <c r="B119" s="3">
        <v>20</v>
      </c>
      <c r="C119" s="3">
        <v>6</v>
      </c>
      <c r="D119" t="str">
        <v>Men</v>
      </c>
    </row>
    <row r="120" spans="1:4" x14ac:dyDescent="0.3">
      <c r="A120" s="2" t="s">
        <v>127</v>
      </c>
      <c r="B120" s="3">
        <v>29</v>
      </c>
      <c r="C120" s="3">
        <v>2</v>
      </c>
      <c r="D120" t="str">
        <v>Men</v>
      </c>
    </row>
    <row r="121" spans="1:4" x14ac:dyDescent="0.3">
      <c r="A121" s="2" t="s">
        <v>4031</v>
      </c>
      <c r="B121" s="3">
        <v>1</v>
      </c>
      <c r="C121" s="3">
        <v>1</v>
      </c>
      <c r="D121" t="str">
        <v>Women</v>
      </c>
    </row>
    <row r="122" spans="1:4" x14ac:dyDescent="0.3">
      <c r="A122" s="2" t="s">
        <v>4046</v>
      </c>
      <c r="B122" s="3">
        <v>1</v>
      </c>
      <c r="C122" s="3"/>
      <c r="D122" t="str">
        <v>Men</v>
      </c>
    </row>
    <row r="123" spans="1:4" x14ac:dyDescent="0.3">
      <c r="A123" s="2" t="s">
        <v>24</v>
      </c>
      <c r="B123" s="3">
        <v>353</v>
      </c>
      <c r="C123" s="3">
        <v>27</v>
      </c>
      <c r="D123" t="str">
        <v>Men</v>
      </c>
    </row>
    <row r="124" spans="1:4" x14ac:dyDescent="0.3">
      <c r="A124" s="2" t="s">
        <v>4020</v>
      </c>
      <c r="B124" s="3">
        <v>2</v>
      </c>
      <c r="C124" s="3"/>
      <c r="D124" t="str">
        <v>Men</v>
      </c>
    </row>
    <row r="125" spans="1:4" x14ac:dyDescent="0.3">
      <c r="A125" s="2" t="s">
        <v>116</v>
      </c>
      <c r="B125" s="3">
        <v>27</v>
      </c>
      <c r="C125" s="3">
        <v>7</v>
      </c>
      <c r="D125" t="str">
        <v>Men</v>
      </c>
    </row>
    <row r="126" spans="1:4" x14ac:dyDescent="0.3">
      <c r="A126" s="2" t="s">
        <v>30</v>
      </c>
      <c r="B126" s="3">
        <v>953</v>
      </c>
      <c r="C126" s="3">
        <v>91</v>
      </c>
      <c r="D126" t="str">
        <v>Men</v>
      </c>
    </row>
    <row r="127" spans="1:4" x14ac:dyDescent="0.3">
      <c r="A127" s="2" t="s">
        <v>4040</v>
      </c>
      <c r="B127" s="3">
        <v>2</v>
      </c>
      <c r="C127" s="3">
        <v>1</v>
      </c>
      <c r="D127" t="str">
        <v>Men</v>
      </c>
    </row>
    <row r="128" spans="1:4" x14ac:dyDescent="0.3">
      <c r="A128" s="2" t="s">
        <v>4057</v>
      </c>
      <c r="B128" s="3">
        <v>2</v>
      </c>
      <c r="C128" s="3"/>
      <c r="D128" t="str">
        <v>Men</v>
      </c>
    </row>
    <row r="129" spans="1:4" x14ac:dyDescent="0.3">
      <c r="A129" s="2" t="s">
        <v>53</v>
      </c>
      <c r="B129" s="3">
        <v>249</v>
      </c>
      <c r="C129" s="3">
        <v>80</v>
      </c>
      <c r="D129" t="str">
        <v>Men</v>
      </c>
    </row>
    <row r="130" spans="1:4" x14ac:dyDescent="0.3">
      <c r="A130" s="2" t="s">
        <v>4050</v>
      </c>
      <c r="B130" s="3">
        <v>1</v>
      </c>
      <c r="C130" s="3"/>
      <c r="D130" t="str">
        <v>Men</v>
      </c>
    </row>
    <row r="131" spans="1:4" x14ac:dyDescent="0.3">
      <c r="A131" s="2" t="s">
        <v>4004</v>
      </c>
      <c r="B131" s="3">
        <v>14</v>
      </c>
      <c r="C131" s="3">
        <v>11</v>
      </c>
      <c r="D131" t="str">
        <v>Men</v>
      </c>
    </row>
    <row r="132" spans="1:4" x14ac:dyDescent="0.3">
      <c r="A132" s="2" t="s">
        <v>4005</v>
      </c>
      <c r="B132" s="3">
        <v>2</v>
      </c>
      <c r="C132" s="3">
        <v>1</v>
      </c>
      <c r="D132" t="str">
        <v>Men</v>
      </c>
    </row>
    <row r="133" spans="1:4" x14ac:dyDescent="0.3">
      <c r="A133" s="2" t="s">
        <v>4047</v>
      </c>
      <c r="B133" s="3">
        <v>1</v>
      </c>
      <c r="C133" s="3"/>
      <c r="D133" t="str">
        <v>Men</v>
      </c>
    </row>
    <row r="134" spans="1:4" x14ac:dyDescent="0.3">
      <c r="A134" s="2" t="s">
        <v>81</v>
      </c>
      <c r="B134" s="3">
        <v>30</v>
      </c>
      <c r="C134" s="3">
        <v>14</v>
      </c>
      <c r="D134" t="str">
        <v>Men</v>
      </c>
    </row>
    <row r="135" spans="1:4" x14ac:dyDescent="0.3">
      <c r="A135" s="2" t="s">
        <v>3979</v>
      </c>
      <c r="B135" s="3">
        <v>20</v>
      </c>
      <c r="C135" s="3"/>
      <c r="D135" t="str">
        <v>Men</v>
      </c>
    </row>
    <row r="136" spans="1:4" x14ac:dyDescent="0.3">
      <c r="A136" s="2" t="s">
        <v>129</v>
      </c>
      <c r="B136" s="3">
        <v>10</v>
      </c>
      <c r="C136" s="3"/>
      <c r="D136" t="str">
        <v>Men</v>
      </c>
    </row>
    <row r="137" spans="1:4" x14ac:dyDescent="0.3">
      <c r="A137" s="2" t="s">
        <v>83</v>
      </c>
      <c r="B137" s="3">
        <v>9</v>
      </c>
      <c r="C137" s="3">
        <v>1</v>
      </c>
      <c r="D137" t="str">
        <v>Men</v>
      </c>
    </row>
    <row r="138" spans="1:4" x14ac:dyDescent="0.3">
      <c r="A138" s="2" t="s">
        <v>71</v>
      </c>
      <c r="B138" s="3">
        <v>77</v>
      </c>
      <c r="C138" s="3">
        <v>9</v>
      </c>
      <c r="D138" t="str">
        <v>Men</v>
      </c>
    </row>
    <row r="139" spans="1:4" x14ac:dyDescent="0.3">
      <c r="A139" s="2" t="s">
        <v>4041</v>
      </c>
      <c r="B139" s="3">
        <v>1</v>
      </c>
      <c r="C139" s="3"/>
      <c r="D139" t="str">
        <v>Men</v>
      </c>
    </row>
    <row r="140" spans="1:4" x14ac:dyDescent="0.3">
      <c r="A140" s="2" t="s">
        <v>87</v>
      </c>
      <c r="B140" s="3">
        <v>7</v>
      </c>
      <c r="C140" s="3"/>
      <c r="D140" t="str">
        <v>Men</v>
      </c>
    </row>
    <row r="141" spans="1:4" x14ac:dyDescent="0.3">
      <c r="A141" s="2" t="s">
        <v>111</v>
      </c>
      <c r="B141" s="3">
        <v>84</v>
      </c>
      <c r="C141" s="3">
        <v>89</v>
      </c>
      <c r="D141" t="str">
        <v>Women</v>
      </c>
    </row>
    <row r="142" spans="1:4" x14ac:dyDescent="0.3">
      <c r="A142" s="2" t="s">
        <v>75</v>
      </c>
      <c r="B142" s="3">
        <v>1476</v>
      </c>
      <c r="C142" s="3">
        <v>573</v>
      </c>
      <c r="D142" t="str">
        <v>Men</v>
      </c>
    </row>
    <row r="143" spans="1:4" x14ac:dyDescent="0.3">
      <c r="A143" s="2" t="s">
        <v>4032</v>
      </c>
      <c r="B143" s="3">
        <v>76</v>
      </c>
      <c r="C143" s="3"/>
      <c r="D143" t="str">
        <v>Men</v>
      </c>
    </row>
    <row r="144" spans="1:4" x14ac:dyDescent="0.3">
      <c r="A144" s="2" t="s">
        <v>16</v>
      </c>
      <c r="B144" s="3">
        <v>3208</v>
      </c>
      <c r="C144" s="3">
        <v>1377</v>
      </c>
      <c r="D144" t="str">
        <v>Men</v>
      </c>
    </row>
    <row r="145" spans="1:4" x14ac:dyDescent="0.3">
      <c r="A145" s="2" t="s">
        <v>115</v>
      </c>
      <c r="B145" s="3">
        <v>19</v>
      </c>
      <c r="C145" s="3">
        <v>1</v>
      </c>
      <c r="D145" t="str">
        <v>Men</v>
      </c>
    </row>
    <row r="146" spans="1:4" x14ac:dyDescent="0.3">
      <c r="A146" s="2" t="s">
        <v>76</v>
      </c>
      <c r="B146" s="3">
        <v>10</v>
      </c>
      <c r="C146" s="3">
        <v>2</v>
      </c>
      <c r="D146" t="str">
        <v>Men</v>
      </c>
    </row>
    <row r="147" spans="1:4" x14ac:dyDescent="0.3">
      <c r="A147" s="2" t="s">
        <v>4033</v>
      </c>
      <c r="B147" s="3">
        <v>1</v>
      </c>
      <c r="C147" s="3">
        <v>1</v>
      </c>
      <c r="D147" t="str">
        <v>Women</v>
      </c>
    </row>
    <row r="148" spans="1:4" x14ac:dyDescent="0.3">
      <c r="A148" s="2" t="s">
        <v>64</v>
      </c>
      <c r="B148" s="3">
        <v>373</v>
      </c>
      <c r="C148" s="3">
        <v>62</v>
      </c>
      <c r="D148" t="str">
        <v>Men</v>
      </c>
    </row>
    <row r="149" spans="1:4" x14ac:dyDescent="0.3">
      <c r="A149" s="2" t="s">
        <v>4051</v>
      </c>
      <c r="B149" s="3">
        <v>2</v>
      </c>
      <c r="C149" s="3"/>
      <c r="D149" t="str">
        <v>Men</v>
      </c>
    </row>
    <row r="150" spans="1:4" x14ac:dyDescent="0.3">
      <c r="A150" s="2" t="s">
        <v>4042</v>
      </c>
      <c r="B150" s="3"/>
      <c r="C150" s="3">
        <v>23</v>
      </c>
      <c r="D150" t="str">
        <v>Women</v>
      </c>
    </row>
    <row r="151" spans="1:4" x14ac:dyDescent="0.3">
      <c r="A151" s="2" t="s">
        <v>4067</v>
      </c>
      <c r="B151" s="3">
        <v>45</v>
      </c>
      <c r="C151" s="3">
        <v>3</v>
      </c>
      <c r="D151" t="str">
        <v>Men</v>
      </c>
    </row>
    <row r="152" spans="1:4" x14ac:dyDescent="0.3">
      <c r="A152" s="2" t="s">
        <v>132</v>
      </c>
      <c r="B152" s="3">
        <v>2</v>
      </c>
      <c r="C152" s="3">
        <v>2</v>
      </c>
      <c r="D152" t="str">
        <v>Women</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A84C8-ECAD-49FF-8E7E-B41A67E00075}">
  <dimension ref="A1:AA32"/>
  <sheetViews>
    <sheetView workbookViewId="0">
      <selection activeCell="T24" sqref="T24"/>
    </sheetView>
  </sheetViews>
  <sheetFormatPr defaultRowHeight="14.4" x14ac:dyDescent="0.3"/>
  <cols>
    <col min="1" max="1" width="14.21875" bestFit="1" customWidth="1"/>
    <col min="2" max="2" width="15.5546875" bestFit="1" customWidth="1"/>
    <col min="3" max="3" width="4.44140625" bestFit="1" customWidth="1"/>
    <col min="4" max="4" width="4.109375" bestFit="1" customWidth="1"/>
    <col min="5" max="5" width="4.33203125" bestFit="1" customWidth="1"/>
    <col min="6" max="6" width="4.6640625" bestFit="1" customWidth="1"/>
    <col min="7" max="8" width="4.5546875" bestFit="1" customWidth="1"/>
    <col min="9" max="9" width="4.6640625" bestFit="1" customWidth="1"/>
    <col min="10" max="10" width="4.21875" bestFit="1" customWidth="1"/>
    <col min="11" max="11" width="4.44140625" bestFit="1" customWidth="1"/>
    <col min="12" max="12" width="4.5546875" bestFit="1" customWidth="1"/>
    <col min="13" max="14" width="4.33203125" bestFit="1" customWidth="1"/>
    <col min="15" max="15" width="4.88671875" bestFit="1" customWidth="1"/>
    <col min="16" max="16" width="3.77734375" bestFit="1" customWidth="1"/>
    <col min="17" max="17" width="4.6640625" bestFit="1" customWidth="1"/>
    <col min="18" max="18" width="5.33203125" bestFit="1" customWidth="1"/>
    <col min="19" max="19" width="4.5546875" bestFit="1" customWidth="1"/>
    <col min="20" max="20" width="4.21875" bestFit="1" customWidth="1"/>
    <col min="21" max="21" width="4.6640625" bestFit="1" customWidth="1"/>
    <col min="22" max="22" width="4.33203125" bestFit="1" customWidth="1"/>
    <col min="23" max="23" width="4.5546875" bestFit="1" customWidth="1"/>
    <col min="24" max="24" width="4.33203125" bestFit="1" customWidth="1"/>
    <col min="25" max="25" width="3.6640625" bestFit="1" customWidth="1"/>
    <col min="26" max="26" width="4.44140625" bestFit="1" customWidth="1"/>
    <col min="27" max="27" width="4.5546875" bestFit="1" customWidth="1"/>
    <col min="28" max="28" width="5" bestFit="1" customWidth="1"/>
    <col min="29" max="30" width="4.33203125" bestFit="1" customWidth="1"/>
    <col min="31" max="32" width="4.5546875" bestFit="1" customWidth="1"/>
    <col min="33" max="33" width="4.21875" bestFit="1" customWidth="1"/>
    <col min="34" max="34" width="4.109375" bestFit="1" customWidth="1"/>
    <col min="35" max="35" width="4.5546875" bestFit="1" customWidth="1"/>
    <col min="36" max="36" width="3.44140625" bestFit="1" customWidth="1"/>
    <col min="37" max="37" width="5.33203125" bestFit="1" customWidth="1"/>
    <col min="38" max="38" width="4.44140625" bestFit="1" customWidth="1"/>
    <col min="39" max="39" width="4.21875" bestFit="1" customWidth="1"/>
    <col min="40" max="40" width="3.6640625" bestFit="1" customWidth="1"/>
    <col min="41" max="41" width="4.109375" bestFit="1" customWidth="1"/>
    <col min="42" max="42" width="4" bestFit="1" customWidth="1"/>
    <col min="43" max="43" width="4.21875" bestFit="1" customWidth="1"/>
    <col min="44" max="44" width="4.5546875" bestFit="1" customWidth="1"/>
    <col min="45" max="45" width="4.6640625" bestFit="1" customWidth="1"/>
    <col min="46" max="46" width="4" bestFit="1" customWidth="1"/>
    <col min="47" max="47" width="5" bestFit="1" customWidth="1"/>
    <col min="48" max="48" width="4.21875" bestFit="1" customWidth="1"/>
    <col min="49" max="49" width="4.5546875" bestFit="1" customWidth="1"/>
    <col min="50" max="50" width="5" bestFit="1" customWidth="1"/>
    <col min="51" max="52" width="4.5546875" bestFit="1" customWidth="1"/>
    <col min="53" max="53" width="5" bestFit="1" customWidth="1"/>
    <col min="54" max="54" width="4.6640625" bestFit="1" customWidth="1"/>
    <col min="55" max="55" width="4.33203125" bestFit="1" customWidth="1"/>
    <col min="56" max="56" width="4.6640625" bestFit="1" customWidth="1"/>
    <col min="57" max="57" width="4.77734375" bestFit="1" customWidth="1"/>
    <col min="58" max="58" width="4.5546875" bestFit="1" customWidth="1"/>
    <col min="59" max="59" width="4" bestFit="1" customWidth="1"/>
    <col min="60" max="60" width="4.5546875" bestFit="1" customWidth="1"/>
    <col min="61" max="61" width="5" bestFit="1" customWidth="1"/>
    <col min="62" max="63" width="4.109375" bestFit="1" customWidth="1"/>
    <col min="64" max="64" width="4" bestFit="1" customWidth="1"/>
    <col min="65" max="65" width="3.21875" bestFit="1" customWidth="1"/>
    <col min="66" max="66" width="3.5546875" bestFit="1" customWidth="1"/>
    <col min="67" max="67" width="4" bestFit="1" customWidth="1"/>
    <col min="68" max="68" width="3.44140625" bestFit="1" customWidth="1"/>
    <col min="69" max="69" width="3.6640625" bestFit="1" customWidth="1"/>
    <col min="70" max="70" width="3.77734375" bestFit="1" customWidth="1"/>
    <col min="71" max="71" width="5" bestFit="1" customWidth="1"/>
    <col min="72" max="72" width="4.6640625" bestFit="1" customWidth="1"/>
    <col min="73" max="73" width="4.109375" bestFit="1" customWidth="1"/>
    <col min="74" max="74" width="4.33203125" bestFit="1" customWidth="1"/>
    <col min="75" max="75" width="4.44140625" bestFit="1" customWidth="1"/>
    <col min="76" max="76" width="4.33203125" bestFit="1" customWidth="1"/>
    <col min="77" max="77" width="4.5546875" bestFit="1" customWidth="1"/>
    <col min="78" max="78" width="4.33203125" bestFit="1" customWidth="1"/>
    <col min="79" max="79" width="5.21875" bestFit="1" customWidth="1"/>
    <col min="80" max="80" width="4.109375" bestFit="1" customWidth="1"/>
    <col min="81" max="81" width="3.5546875" bestFit="1" customWidth="1"/>
    <col min="82" max="82" width="4.21875" bestFit="1" customWidth="1"/>
    <col min="83" max="83" width="4.33203125" bestFit="1" customWidth="1"/>
    <col min="84" max="84" width="5" bestFit="1" customWidth="1"/>
    <col min="85" max="85" width="5.21875" bestFit="1" customWidth="1"/>
    <col min="86" max="87" width="4.88671875" bestFit="1" customWidth="1"/>
    <col min="88" max="90" width="5.109375" bestFit="1" customWidth="1"/>
    <col min="91" max="91" width="4.44140625" bestFit="1" customWidth="1"/>
    <col min="92" max="92" width="5.33203125" bestFit="1" customWidth="1"/>
    <col min="93" max="93" width="4.5546875" bestFit="1" customWidth="1"/>
    <col min="94" max="94" width="4.6640625" bestFit="1" customWidth="1"/>
    <col min="95" max="95" width="4.109375" bestFit="1" customWidth="1"/>
    <col min="96" max="96" width="4.77734375" bestFit="1" customWidth="1"/>
    <col min="97" max="97" width="4.21875" bestFit="1" customWidth="1"/>
    <col min="98" max="98" width="4.44140625" bestFit="1" customWidth="1"/>
    <col min="99" max="99" width="4.6640625" bestFit="1" customWidth="1"/>
    <col min="100" max="100" width="4.44140625" bestFit="1" customWidth="1"/>
    <col min="101" max="101" width="4.21875" bestFit="1" customWidth="1"/>
    <col min="102" max="102" width="3.88671875" bestFit="1" customWidth="1"/>
    <col min="103" max="103" width="4.33203125" bestFit="1" customWidth="1"/>
    <col min="104" max="104" width="4.5546875" bestFit="1" customWidth="1"/>
    <col min="105" max="105" width="4.33203125" bestFit="1" customWidth="1"/>
    <col min="106" max="107" width="4.5546875" bestFit="1" customWidth="1"/>
    <col min="108" max="108" width="4.77734375" bestFit="1" customWidth="1"/>
    <col min="109" max="109" width="4.33203125" bestFit="1" customWidth="1"/>
    <col min="110" max="111" width="4.44140625" bestFit="1" customWidth="1"/>
    <col min="112" max="114" width="4.33203125" bestFit="1" customWidth="1"/>
    <col min="115" max="115" width="3.88671875" bestFit="1" customWidth="1"/>
    <col min="116" max="117" width="4.21875" bestFit="1" customWidth="1"/>
    <col min="118" max="118" width="3.6640625" bestFit="1" customWidth="1"/>
    <col min="119" max="119" width="4.5546875" bestFit="1" customWidth="1"/>
    <col min="120" max="120" width="4" bestFit="1" customWidth="1"/>
    <col min="121" max="121" width="4.44140625" bestFit="1" customWidth="1"/>
    <col min="122" max="122" width="4.33203125" bestFit="1" customWidth="1"/>
    <col min="123" max="123" width="5" bestFit="1" customWidth="1"/>
    <col min="124" max="124" width="4.109375" bestFit="1" customWidth="1"/>
    <col min="125" max="125" width="4.5546875" bestFit="1" customWidth="1"/>
    <col min="126" max="126" width="4.33203125" bestFit="1" customWidth="1"/>
    <col min="127" max="128" width="4.44140625" bestFit="1" customWidth="1"/>
    <col min="129" max="129" width="3.77734375" bestFit="1" customWidth="1"/>
    <col min="130" max="130" width="4.5546875" bestFit="1" customWidth="1"/>
    <col min="131" max="131" width="4.109375" bestFit="1" customWidth="1"/>
    <col min="132" max="132" width="3.6640625" bestFit="1" customWidth="1"/>
    <col min="133" max="133" width="4.33203125" bestFit="1" customWidth="1"/>
    <col min="134" max="134" width="4.6640625" bestFit="1" customWidth="1"/>
    <col min="135" max="135" width="4.44140625" bestFit="1" customWidth="1"/>
    <col min="136" max="136" width="4.5546875" bestFit="1" customWidth="1"/>
    <col min="137" max="137" width="4.77734375" bestFit="1" customWidth="1"/>
    <col min="138" max="138" width="4.5546875" bestFit="1" customWidth="1"/>
    <col min="139" max="139" width="5" bestFit="1" customWidth="1"/>
    <col min="140" max="140" width="4.77734375" bestFit="1" customWidth="1"/>
    <col min="141" max="141" width="5" bestFit="1" customWidth="1"/>
    <col min="142" max="142" width="4.44140625" bestFit="1" customWidth="1"/>
    <col min="143" max="143" width="4.5546875" bestFit="1" customWidth="1"/>
    <col min="144" max="144" width="3.77734375" bestFit="1" customWidth="1"/>
    <col min="145" max="145" width="4.5546875" bestFit="1" customWidth="1"/>
    <col min="146" max="146" width="5" bestFit="1" customWidth="1"/>
    <col min="147" max="147" width="4.33203125" bestFit="1" customWidth="1"/>
    <col min="148" max="148" width="4.109375" bestFit="1" customWidth="1"/>
    <col min="149" max="149" width="7" bestFit="1" customWidth="1"/>
    <col min="150" max="150" width="10.77734375" bestFit="1" customWidth="1"/>
  </cols>
  <sheetData>
    <row r="1" spans="1:27" x14ac:dyDescent="0.3">
      <c r="A1" s="1" t="s">
        <v>7</v>
      </c>
      <c r="B1" t="s">
        <v>3980</v>
      </c>
    </row>
    <row r="3" spans="1:27" x14ac:dyDescent="0.3">
      <c r="A3" s="1" t="s">
        <v>133</v>
      </c>
      <c r="B3" s="1" t="s">
        <v>135</v>
      </c>
    </row>
    <row r="4" spans="1:27" x14ac:dyDescent="0.3">
      <c r="A4" s="1" t="s">
        <v>131</v>
      </c>
      <c r="B4" t="s">
        <v>21</v>
      </c>
      <c r="C4" t="s">
        <v>3975</v>
      </c>
      <c r="D4" t="s">
        <v>113</v>
      </c>
      <c r="E4" t="s">
        <v>77</v>
      </c>
      <c r="F4" t="s">
        <v>29</v>
      </c>
      <c r="G4" t="s">
        <v>35</v>
      </c>
      <c r="H4" t="s">
        <v>78</v>
      </c>
      <c r="I4" t="s">
        <v>105</v>
      </c>
      <c r="J4" t="s">
        <v>86</v>
      </c>
      <c r="K4" t="s">
        <v>18</v>
      </c>
      <c r="L4" t="s">
        <v>85</v>
      </c>
      <c r="M4" t="s">
        <v>17</v>
      </c>
      <c r="N4" t="s">
        <v>14</v>
      </c>
      <c r="O4" t="s">
        <v>9</v>
      </c>
      <c r="P4" t="s">
        <v>33</v>
      </c>
      <c r="Q4" t="s">
        <v>72</v>
      </c>
      <c r="R4" t="s">
        <v>3976</v>
      </c>
      <c r="S4" t="s">
        <v>27</v>
      </c>
      <c r="T4" t="s">
        <v>55</v>
      </c>
      <c r="U4" t="s">
        <v>3977</v>
      </c>
      <c r="V4" t="s">
        <v>63</v>
      </c>
      <c r="W4" t="s">
        <v>3978</v>
      </c>
      <c r="X4" t="s">
        <v>39</v>
      </c>
      <c r="Y4" t="s">
        <v>3979</v>
      </c>
      <c r="Z4" t="s">
        <v>75</v>
      </c>
      <c r="AA4" t="s">
        <v>16</v>
      </c>
    </row>
    <row r="5" spans="1:27" x14ac:dyDescent="0.3">
      <c r="A5" s="2">
        <v>1896</v>
      </c>
      <c r="B5" s="3"/>
      <c r="C5" s="3"/>
      <c r="D5" s="3"/>
      <c r="E5" s="3"/>
      <c r="F5" s="3"/>
      <c r="G5" s="3"/>
      <c r="H5" s="3"/>
      <c r="I5" s="3"/>
      <c r="J5" s="3"/>
      <c r="K5" s="3"/>
      <c r="L5" s="3"/>
      <c r="M5" s="3">
        <v>1</v>
      </c>
      <c r="N5" s="3"/>
      <c r="O5" s="3">
        <v>1</v>
      </c>
      <c r="P5" s="3"/>
      <c r="Q5" s="3"/>
      <c r="R5" s="3"/>
      <c r="S5" s="3"/>
      <c r="T5" s="3"/>
      <c r="U5" s="3"/>
      <c r="V5" s="3"/>
      <c r="W5" s="3"/>
      <c r="X5" s="3"/>
      <c r="Y5" s="3"/>
      <c r="Z5" s="3"/>
      <c r="AA5" s="3">
        <v>2</v>
      </c>
    </row>
    <row r="6" spans="1:27" x14ac:dyDescent="0.3">
      <c r="A6" s="2">
        <v>1900</v>
      </c>
      <c r="B6" s="3">
        <v>1</v>
      </c>
      <c r="C6" s="3"/>
      <c r="D6" s="3"/>
      <c r="E6" s="3"/>
      <c r="F6" s="3"/>
      <c r="G6" s="3"/>
      <c r="H6" s="3"/>
      <c r="I6" s="3"/>
      <c r="J6" s="3"/>
      <c r="K6" s="3"/>
      <c r="L6" s="3"/>
      <c r="M6" s="3"/>
      <c r="N6" s="3"/>
      <c r="O6" s="3"/>
      <c r="P6" s="3"/>
      <c r="Q6" s="3"/>
      <c r="R6" s="3"/>
      <c r="S6" s="3"/>
      <c r="T6" s="3"/>
      <c r="U6" s="3"/>
      <c r="V6" s="3"/>
      <c r="W6" s="3"/>
      <c r="X6" s="3"/>
      <c r="Y6" s="3"/>
      <c r="Z6" s="3"/>
      <c r="AA6" s="3">
        <v>2</v>
      </c>
    </row>
    <row r="7" spans="1:27" x14ac:dyDescent="0.3">
      <c r="A7" s="2">
        <v>1904</v>
      </c>
      <c r="B7" s="3"/>
      <c r="C7" s="3"/>
      <c r="D7" s="3"/>
      <c r="E7" s="3"/>
      <c r="F7" s="3"/>
      <c r="G7" s="3"/>
      <c r="H7" s="3"/>
      <c r="I7" s="3"/>
      <c r="J7" s="3"/>
      <c r="K7" s="3"/>
      <c r="L7" s="3"/>
      <c r="M7" s="3"/>
      <c r="N7" s="3"/>
      <c r="O7" s="3"/>
      <c r="P7" s="3"/>
      <c r="Q7" s="3"/>
      <c r="R7" s="3"/>
      <c r="S7" s="3"/>
      <c r="T7" s="3"/>
      <c r="U7" s="3"/>
      <c r="V7" s="3"/>
      <c r="W7" s="3"/>
      <c r="X7" s="3"/>
      <c r="Y7" s="3"/>
      <c r="Z7" s="3"/>
      <c r="AA7" s="3">
        <v>3</v>
      </c>
    </row>
    <row r="8" spans="1:27" x14ac:dyDescent="0.3">
      <c r="A8" s="2">
        <v>1908</v>
      </c>
      <c r="B8" s="3"/>
      <c r="C8" s="3"/>
      <c r="D8" s="3"/>
      <c r="E8" s="3"/>
      <c r="F8" s="3">
        <v>1</v>
      </c>
      <c r="G8" s="3"/>
      <c r="H8" s="3"/>
      <c r="I8" s="3"/>
      <c r="J8" s="3"/>
      <c r="K8" s="3"/>
      <c r="L8" s="3"/>
      <c r="M8" s="3"/>
      <c r="N8" s="3"/>
      <c r="O8" s="3"/>
      <c r="P8" s="3"/>
      <c r="Q8" s="3"/>
      <c r="R8" s="3"/>
      <c r="S8" s="3"/>
      <c r="T8" s="3"/>
      <c r="U8" s="3"/>
      <c r="V8" s="3"/>
      <c r="W8" s="3"/>
      <c r="X8" s="3">
        <v>1</v>
      </c>
      <c r="Y8" s="3"/>
      <c r="Z8" s="3"/>
      <c r="AA8" s="3">
        <v>1</v>
      </c>
    </row>
    <row r="9" spans="1:27" x14ac:dyDescent="0.3">
      <c r="A9" s="2">
        <v>1912</v>
      </c>
      <c r="B9" s="3"/>
      <c r="C9" s="3"/>
      <c r="D9" s="3"/>
      <c r="E9" s="3"/>
      <c r="F9" s="3"/>
      <c r="G9" s="3"/>
      <c r="H9" s="3"/>
      <c r="I9" s="3"/>
      <c r="J9" s="3"/>
      <c r="K9" s="3"/>
      <c r="L9" s="3"/>
      <c r="M9" s="3"/>
      <c r="N9" s="3"/>
      <c r="O9" s="3"/>
      <c r="P9" s="3"/>
      <c r="Q9" s="3"/>
      <c r="R9" s="3"/>
      <c r="S9" s="3"/>
      <c r="T9" s="3"/>
      <c r="U9" s="3"/>
      <c r="V9" s="3"/>
      <c r="W9" s="3"/>
      <c r="X9" s="3"/>
      <c r="Y9" s="3"/>
      <c r="Z9" s="3"/>
      <c r="AA9" s="3">
        <v>3</v>
      </c>
    </row>
    <row r="10" spans="1:27" x14ac:dyDescent="0.3">
      <c r="A10" s="2">
        <v>1920</v>
      </c>
      <c r="B10" s="3"/>
      <c r="C10" s="3"/>
      <c r="D10" s="3"/>
      <c r="E10" s="3"/>
      <c r="F10" s="3"/>
      <c r="G10" s="3"/>
      <c r="H10" s="3"/>
      <c r="I10" s="3"/>
      <c r="J10" s="3"/>
      <c r="K10" s="3">
        <v>1</v>
      </c>
      <c r="L10" s="3"/>
      <c r="M10" s="3"/>
      <c r="N10" s="3"/>
      <c r="O10" s="3"/>
      <c r="P10" s="3"/>
      <c r="Q10" s="3"/>
      <c r="R10" s="3"/>
      <c r="S10" s="3"/>
      <c r="T10" s="3"/>
      <c r="U10" s="3"/>
      <c r="V10" s="3"/>
      <c r="W10" s="3"/>
      <c r="X10" s="3"/>
      <c r="Y10" s="3"/>
      <c r="Z10" s="3"/>
      <c r="AA10" s="3">
        <v>2</v>
      </c>
    </row>
    <row r="11" spans="1:27" x14ac:dyDescent="0.3">
      <c r="A11" s="2">
        <v>1924</v>
      </c>
      <c r="B11" s="3"/>
      <c r="C11" s="3"/>
      <c r="D11" s="3"/>
      <c r="E11" s="3"/>
      <c r="F11" s="3"/>
      <c r="G11" s="3"/>
      <c r="H11" s="3"/>
      <c r="I11" s="3"/>
      <c r="J11" s="3"/>
      <c r="K11" s="3">
        <v>1</v>
      </c>
      <c r="L11" s="3"/>
      <c r="M11" s="3"/>
      <c r="N11" s="3"/>
      <c r="O11" s="3"/>
      <c r="P11" s="3"/>
      <c r="Q11" s="3"/>
      <c r="R11" s="3"/>
      <c r="S11" s="3"/>
      <c r="T11" s="3">
        <v>1</v>
      </c>
      <c r="U11" s="3"/>
      <c r="V11" s="3"/>
      <c r="W11" s="3"/>
      <c r="X11" s="3"/>
      <c r="Y11" s="3"/>
      <c r="Z11" s="3"/>
      <c r="AA11" s="3">
        <v>1</v>
      </c>
    </row>
    <row r="12" spans="1:27" x14ac:dyDescent="0.3">
      <c r="A12" s="2">
        <v>1928</v>
      </c>
      <c r="B12" s="3"/>
      <c r="C12" s="3"/>
      <c r="D12" s="3"/>
      <c r="E12" s="3"/>
      <c r="F12" s="3">
        <v>3</v>
      </c>
      <c r="G12" s="3"/>
      <c r="H12" s="3"/>
      <c r="I12" s="3"/>
      <c r="J12" s="3"/>
      <c r="K12" s="3">
        <v>1</v>
      </c>
      <c r="L12" s="3"/>
      <c r="M12" s="3">
        <v>1</v>
      </c>
      <c r="N12" s="3"/>
      <c r="O12" s="3"/>
      <c r="P12" s="3"/>
      <c r="Q12" s="3"/>
      <c r="R12" s="3"/>
      <c r="S12" s="3"/>
      <c r="T12" s="3"/>
      <c r="U12" s="3"/>
      <c r="V12" s="3"/>
      <c r="W12" s="3"/>
      <c r="X12" s="3"/>
      <c r="Y12" s="3"/>
      <c r="Z12" s="3"/>
      <c r="AA12" s="3">
        <v>1</v>
      </c>
    </row>
    <row r="13" spans="1:27" x14ac:dyDescent="0.3">
      <c r="A13" s="2">
        <v>1932</v>
      </c>
      <c r="B13" s="3"/>
      <c r="C13" s="3"/>
      <c r="D13" s="3"/>
      <c r="E13" s="3"/>
      <c r="F13" s="3">
        <v>1</v>
      </c>
      <c r="G13" s="3"/>
      <c r="H13" s="3"/>
      <c r="I13" s="3"/>
      <c r="J13" s="3"/>
      <c r="K13" s="3"/>
      <c r="L13" s="3"/>
      <c r="M13" s="3">
        <v>1</v>
      </c>
      <c r="N13" s="3"/>
      <c r="O13" s="3"/>
      <c r="P13" s="3"/>
      <c r="Q13" s="3"/>
      <c r="R13" s="3"/>
      <c r="S13" s="3"/>
      <c r="T13" s="3"/>
      <c r="U13" s="3"/>
      <c r="V13" s="3">
        <v>1</v>
      </c>
      <c r="W13" s="3"/>
      <c r="X13" s="3"/>
      <c r="Y13" s="3"/>
      <c r="Z13" s="3"/>
      <c r="AA13" s="3">
        <v>3</v>
      </c>
    </row>
    <row r="14" spans="1:27" x14ac:dyDescent="0.3">
      <c r="A14" s="2">
        <v>1936</v>
      </c>
      <c r="B14" s="3"/>
      <c r="C14" s="3"/>
      <c r="D14" s="3"/>
      <c r="E14" s="3"/>
      <c r="F14" s="3"/>
      <c r="G14" s="3"/>
      <c r="H14" s="3"/>
      <c r="I14" s="3"/>
      <c r="J14" s="3"/>
      <c r="K14" s="3"/>
      <c r="L14" s="3"/>
      <c r="M14" s="3">
        <v>1</v>
      </c>
      <c r="N14" s="3"/>
      <c r="O14" s="3"/>
      <c r="P14" s="3"/>
      <c r="Q14" s="3"/>
      <c r="R14" s="3"/>
      <c r="S14" s="3">
        <v>1</v>
      </c>
      <c r="T14" s="3"/>
      <c r="U14" s="3"/>
      <c r="V14" s="3">
        <v>1</v>
      </c>
      <c r="W14" s="3"/>
      <c r="X14" s="3"/>
      <c r="Y14" s="3"/>
      <c r="Z14" s="3"/>
      <c r="AA14" s="3">
        <v>3</v>
      </c>
    </row>
    <row r="15" spans="1:27" x14ac:dyDescent="0.3">
      <c r="A15" s="2">
        <v>1948</v>
      </c>
      <c r="B15" s="3">
        <v>1</v>
      </c>
      <c r="C15" s="3"/>
      <c r="D15" s="3"/>
      <c r="E15" s="3"/>
      <c r="F15" s="3"/>
      <c r="G15" s="3"/>
      <c r="H15" s="3"/>
      <c r="I15" s="3"/>
      <c r="J15" s="3"/>
      <c r="K15" s="3">
        <v>1</v>
      </c>
      <c r="L15" s="3"/>
      <c r="M15" s="3"/>
      <c r="N15" s="3"/>
      <c r="O15" s="3"/>
      <c r="P15" s="3"/>
      <c r="Q15" s="3"/>
      <c r="R15" s="3"/>
      <c r="S15" s="3">
        <v>1</v>
      </c>
      <c r="T15" s="3"/>
      <c r="U15" s="3">
        <v>1</v>
      </c>
      <c r="V15" s="3"/>
      <c r="W15" s="3"/>
      <c r="X15" s="3"/>
      <c r="Y15" s="3"/>
      <c r="Z15" s="3"/>
      <c r="AA15" s="3">
        <v>2</v>
      </c>
    </row>
    <row r="16" spans="1:27" x14ac:dyDescent="0.3">
      <c r="A16" s="2">
        <v>1952</v>
      </c>
      <c r="B16" s="3">
        <v>2</v>
      </c>
      <c r="C16" s="3"/>
      <c r="D16" s="3"/>
      <c r="E16" s="3"/>
      <c r="F16" s="3"/>
      <c r="G16" s="3"/>
      <c r="H16" s="3"/>
      <c r="I16" s="3"/>
      <c r="J16" s="3"/>
      <c r="K16" s="3">
        <v>1</v>
      </c>
      <c r="L16" s="3"/>
      <c r="M16" s="3"/>
      <c r="N16" s="3"/>
      <c r="O16" s="3"/>
      <c r="P16" s="3"/>
      <c r="Q16" s="3">
        <v>1</v>
      </c>
      <c r="R16" s="3"/>
      <c r="S16" s="3"/>
      <c r="T16" s="3"/>
      <c r="U16" s="3"/>
      <c r="V16" s="3"/>
      <c r="W16" s="3"/>
      <c r="X16" s="3">
        <v>1</v>
      </c>
      <c r="Y16" s="3"/>
      <c r="Z16" s="3"/>
      <c r="AA16" s="3">
        <v>1</v>
      </c>
    </row>
    <row r="17" spans="1:27" x14ac:dyDescent="0.3">
      <c r="A17" s="2">
        <v>1956</v>
      </c>
      <c r="B17" s="3">
        <v>3</v>
      </c>
      <c r="C17" s="3"/>
      <c r="D17" s="3"/>
      <c r="E17" s="3"/>
      <c r="F17" s="3"/>
      <c r="G17" s="3"/>
      <c r="H17" s="3">
        <v>1</v>
      </c>
      <c r="I17" s="3"/>
      <c r="J17" s="3"/>
      <c r="K17" s="3"/>
      <c r="L17" s="3"/>
      <c r="M17" s="3"/>
      <c r="N17" s="3"/>
      <c r="O17" s="3"/>
      <c r="P17" s="3"/>
      <c r="Q17" s="3"/>
      <c r="R17" s="3"/>
      <c r="S17" s="3"/>
      <c r="T17" s="3"/>
      <c r="U17" s="3"/>
      <c r="V17" s="3"/>
      <c r="W17" s="3"/>
      <c r="X17" s="3"/>
      <c r="Y17" s="3"/>
      <c r="Z17" s="3"/>
      <c r="AA17" s="3">
        <v>2</v>
      </c>
    </row>
    <row r="18" spans="1:27" x14ac:dyDescent="0.3">
      <c r="A18" s="2">
        <v>1960</v>
      </c>
      <c r="B18" s="3"/>
      <c r="C18" s="3"/>
      <c r="D18" s="3"/>
      <c r="E18" s="3"/>
      <c r="F18" s="3"/>
      <c r="G18" s="3"/>
      <c r="H18" s="3">
        <v>1</v>
      </c>
      <c r="I18" s="3"/>
      <c r="J18" s="3"/>
      <c r="K18" s="3">
        <v>2</v>
      </c>
      <c r="L18" s="3"/>
      <c r="M18" s="3"/>
      <c r="N18" s="3"/>
      <c r="O18" s="3"/>
      <c r="P18" s="3">
        <v>1</v>
      </c>
      <c r="Q18" s="3"/>
      <c r="R18" s="3"/>
      <c r="S18" s="3"/>
      <c r="T18" s="3"/>
      <c r="U18" s="3"/>
      <c r="V18" s="3"/>
      <c r="W18" s="3"/>
      <c r="X18" s="3"/>
      <c r="Y18" s="3"/>
      <c r="Z18" s="3"/>
      <c r="AA18" s="3">
        <v>2</v>
      </c>
    </row>
    <row r="19" spans="1:27" x14ac:dyDescent="0.3">
      <c r="A19" s="2">
        <v>1964</v>
      </c>
      <c r="B19" s="3"/>
      <c r="C19" s="3"/>
      <c r="D19" s="3"/>
      <c r="E19" s="3"/>
      <c r="F19" s="3">
        <v>1</v>
      </c>
      <c r="G19" s="3">
        <v>1</v>
      </c>
      <c r="H19" s="3"/>
      <c r="I19" s="3"/>
      <c r="J19" s="3"/>
      <c r="K19" s="3"/>
      <c r="L19" s="3"/>
      <c r="M19" s="3"/>
      <c r="N19" s="3"/>
      <c r="O19" s="3"/>
      <c r="P19" s="3"/>
      <c r="Q19" s="3"/>
      <c r="R19" s="3"/>
      <c r="S19" s="3"/>
      <c r="T19" s="3"/>
      <c r="U19" s="3"/>
      <c r="V19" s="3">
        <v>1</v>
      </c>
      <c r="W19" s="3"/>
      <c r="X19" s="3"/>
      <c r="Y19" s="3"/>
      <c r="Z19" s="3"/>
      <c r="AA19" s="3">
        <v>3</v>
      </c>
    </row>
    <row r="20" spans="1:27" x14ac:dyDescent="0.3">
      <c r="A20" s="2">
        <v>1968</v>
      </c>
      <c r="B20" s="3"/>
      <c r="C20" s="3"/>
      <c r="D20" s="3"/>
      <c r="E20" s="3"/>
      <c r="F20" s="3"/>
      <c r="G20" s="3"/>
      <c r="H20" s="3"/>
      <c r="I20" s="3"/>
      <c r="J20" s="3"/>
      <c r="K20" s="3"/>
      <c r="L20" s="3"/>
      <c r="M20" s="3"/>
      <c r="N20" s="3"/>
      <c r="O20" s="3"/>
      <c r="P20" s="3"/>
      <c r="Q20" s="3">
        <v>1</v>
      </c>
      <c r="R20" s="3"/>
      <c r="S20" s="3"/>
      <c r="T20" s="3"/>
      <c r="U20" s="3"/>
      <c r="V20" s="3">
        <v>1</v>
      </c>
      <c r="W20" s="3"/>
      <c r="X20" s="3"/>
      <c r="Y20" s="3"/>
      <c r="Z20" s="3"/>
      <c r="AA20" s="3">
        <v>4</v>
      </c>
    </row>
    <row r="21" spans="1:27" x14ac:dyDescent="0.3">
      <c r="A21" s="2">
        <v>1972</v>
      </c>
      <c r="B21" s="3">
        <v>1</v>
      </c>
      <c r="C21" s="3"/>
      <c r="D21" s="3"/>
      <c r="E21" s="3"/>
      <c r="F21" s="3"/>
      <c r="G21" s="3">
        <v>1</v>
      </c>
      <c r="H21" s="3"/>
      <c r="I21" s="3"/>
      <c r="J21" s="3"/>
      <c r="K21" s="3"/>
      <c r="L21" s="3">
        <v>1</v>
      </c>
      <c r="M21" s="3"/>
      <c r="N21" s="3"/>
      <c r="O21" s="3"/>
      <c r="P21" s="3"/>
      <c r="Q21" s="3">
        <v>1</v>
      </c>
      <c r="R21" s="3"/>
      <c r="S21" s="3"/>
      <c r="T21" s="3"/>
      <c r="U21" s="3"/>
      <c r="V21" s="3"/>
      <c r="W21" s="3"/>
      <c r="X21" s="3"/>
      <c r="Y21" s="3"/>
      <c r="Z21" s="3">
        <v>1</v>
      </c>
      <c r="AA21" s="3">
        <v>1</v>
      </c>
    </row>
    <row r="22" spans="1:27" x14ac:dyDescent="0.3">
      <c r="A22" s="2">
        <v>1976</v>
      </c>
      <c r="B22" s="3"/>
      <c r="C22" s="3"/>
      <c r="D22" s="3"/>
      <c r="E22" s="3"/>
      <c r="F22" s="3"/>
      <c r="G22" s="3"/>
      <c r="H22" s="3"/>
      <c r="I22" s="3"/>
      <c r="J22" s="3">
        <v>2</v>
      </c>
      <c r="K22" s="3"/>
      <c r="L22" s="3">
        <v>1</v>
      </c>
      <c r="M22" s="3"/>
      <c r="N22" s="3"/>
      <c r="O22" s="3"/>
      <c r="P22" s="3"/>
      <c r="Q22" s="3">
        <v>1</v>
      </c>
      <c r="R22" s="3"/>
      <c r="S22" s="3"/>
      <c r="T22" s="3"/>
      <c r="U22" s="3"/>
      <c r="V22" s="3"/>
      <c r="W22" s="3"/>
      <c r="X22" s="3"/>
      <c r="Y22" s="3">
        <v>1</v>
      </c>
      <c r="Z22" s="3">
        <v>1</v>
      </c>
      <c r="AA22" s="3"/>
    </row>
    <row r="23" spans="1:27" x14ac:dyDescent="0.3">
      <c r="A23" s="2">
        <v>1980</v>
      </c>
      <c r="B23" s="3"/>
      <c r="C23" s="3"/>
      <c r="D23" s="3"/>
      <c r="E23" s="3">
        <v>1</v>
      </c>
      <c r="F23" s="3"/>
      <c r="G23" s="3">
        <v>1</v>
      </c>
      <c r="H23" s="3"/>
      <c r="I23" s="3"/>
      <c r="J23" s="3"/>
      <c r="K23" s="3">
        <v>1</v>
      </c>
      <c r="L23" s="3">
        <v>2</v>
      </c>
      <c r="M23" s="3"/>
      <c r="N23" s="3"/>
      <c r="O23" s="3"/>
      <c r="P23" s="3"/>
      <c r="Q23" s="3"/>
      <c r="R23" s="3"/>
      <c r="S23" s="3"/>
      <c r="T23" s="3"/>
      <c r="U23" s="3"/>
      <c r="V23" s="3"/>
      <c r="W23" s="3"/>
      <c r="X23" s="3"/>
      <c r="Y23" s="3"/>
      <c r="Z23" s="3">
        <v>1</v>
      </c>
      <c r="AA23" s="3"/>
    </row>
    <row r="24" spans="1:27" x14ac:dyDescent="0.3">
      <c r="A24" s="2">
        <v>1984</v>
      </c>
      <c r="B24" s="3"/>
      <c r="C24" s="3"/>
      <c r="D24" s="3"/>
      <c r="E24" s="3"/>
      <c r="F24" s="3">
        <v>1</v>
      </c>
      <c r="G24" s="3"/>
      <c r="H24" s="3"/>
      <c r="I24" s="3"/>
      <c r="J24" s="3"/>
      <c r="K24" s="3"/>
      <c r="L24" s="3"/>
      <c r="M24" s="3"/>
      <c r="N24" s="3"/>
      <c r="O24" s="3"/>
      <c r="P24" s="3"/>
      <c r="Q24" s="3">
        <v>1</v>
      </c>
      <c r="R24" s="3"/>
      <c r="S24" s="3"/>
      <c r="T24" s="3"/>
      <c r="U24" s="3"/>
      <c r="V24" s="3"/>
      <c r="W24" s="3"/>
      <c r="X24" s="3"/>
      <c r="Y24" s="3"/>
      <c r="Z24" s="3"/>
      <c r="AA24" s="3">
        <v>4</v>
      </c>
    </row>
    <row r="25" spans="1:27" x14ac:dyDescent="0.3">
      <c r="A25" s="2">
        <v>1988</v>
      </c>
      <c r="B25" s="3"/>
      <c r="C25" s="3"/>
      <c r="D25" s="3"/>
      <c r="E25" s="3"/>
      <c r="F25" s="3"/>
      <c r="G25" s="3"/>
      <c r="H25" s="3"/>
      <c r="I25" s="3"/>
      <c r="J25" s="3"/>
      <c r="K25" s="3">
        <v>1</v>
      </c>
      <c r="L25" s="3">
        <v>1</v>
      </c>
      <c r="M25" s="3"/>
      <c r="N25" s="3"/>
      <c r="O25" s="3"/>
      <c r="P25" s="3"/>
      <c r="Q25" s="3"/>
      <c r="R25" s="3"/>
      <c r="S25" s="3"/>
      <c r="T25" s="3"/>
      <c r="U25" s="3"/>
      <c r="V25" s="3"/>
      <c r="W25" s="3"/>
      <c r="X25" s="3"/>
      <c r="Y25" s="3"/>
      <c r="Z25" s="3"/>
      <c r="AA25" s="3">
        <v>4</v>
      </c>
    </row>
    <row r="26" spans="1:27" x14ac:dyDescent="0.3">
      <c r="A26" s="2">
        <v>1992</v>
      </c>
      <c r="B26" s="3"/>
      <c r="C26" s="3"/>
      <c r="D26" s="3"/>
      <c r="E26" s="3"/>
      <c r="F26" s="3"/>
      <c r="G26" s="3"/>
      <c r="H26" s="3"/>
      <c r="I26" s="3">
        <v>1</v>
      </c>
      <c r="J26" s="3"/>
      <c r="K26" s="3">
        <v>1</v>
      </c>
      <c r="L26" s="3"/>
      <c r="M26" s="3"/>
      <c r="N26" s="3"/>
      <c r="O26" s="3"/>
      <c r="P26" s="3"/>
      <c r="Q26" s="3">
        <v>1</v>
      </c>
      <c r="R26" s="3">
        <v>1</v>
      </c>
      <c r="S26" s="3"/>
      <c r="T26" s="3"/>
      <c r="U26" s="3"/>
      <c r="V26" s="3"/>
      <c r="W26" s="3"/>
      <c r="X26" s="3"/>
      <c r="Y26" s="3"/>
      <c r="Z26" s="3"/>
      <c r="AA26" s="3">
        <v>2</v>
      </c>
    </row>
    <row r="27" spans="1:27" x14ac:dyDescent="0.3">
      <c r="A27" s="2">
        <v>1996</v>
      </c>
      <c r="B27" s="3"/>
      <c r="C27" s="3"/>
      <c r="D27" s="3"/>
      <c r="E27" s="3"/>
      <c r="F27" s="3">
        <v>1</v>
      </c>
      <c r="G27" s="3"/>
      <c r="H27" s="3"/>
      <c r="I27" s="3"/>
      <c r="J27" s="3"/>
      <c r="K27" s="3"/>
      <c r="L27" s="3"/>
      <c r="M27" s="3"/>
      <c r="N27" s="3"/>
      <c r="O27" s="3"/>
      <c r="P27" s="3"/>
      <c r="Q27" s="3">
        <v>1</v>
      </c>
      <c r="R27" s="3">
        <v>1</v>
      </c>
      <c r="S27" s="3"/>
      <c r="T27" s="3"/>
      <c r="U27" s="3"/>
      <c r="V27" s="3"/>
      <c r="W27" s="3"/>
      <c r="X27" s="3"/>
      <c r="Y27" s="3">
        <v>1</v>
      </c>
      <c r="Z27" s="3"/>
      <c r="AA27" s="3">
        <v>2</v>
      </c>
    </row>
    <row r="28" spans="1:27" x14ac:dyDescent="0.3">
      <c r="A28" s="2">
        <v>2000</v>
      </c>
      <c r="B28" s="3"/>
      <c r="C28" s="3">
        <v>1</v>
      </c>
      <c r="D28" s="3"/>
      <c r="E28" s="3"/>
      <c r="F28" s="3"/>
      <c r="G28" s="3"/>
      <c r="H28" s="3"/>
      <c r="I28" s="3"/>
      <c r="J28" s="3"/>
      <c r="K28" s="3"/>
      <c r="L28" s="3"/>
      <c r="M28" s="3"/>
      <c r="N28" s="3">
        <v>1</v>
      </c>
      <c r="O28" s="3"/>
      <c r="P28" s="3"/>
      <c r="Q28" s="3">
        <v>2</v>
      </c>
      <c r="R28" s="3"/>
      <c r="S28" s="3"/>
      <c r="T28" s="3"/>
      <c r="U28" s="3"/>
      <c r="V28" s="3"/>
      <c r="W28" s="3"/>
      <c r="X28" s="3"/>
      <c r="Y28" s="3">
        <v>1</v>
      </c>
      <c r="Z28" s="3"/>
      <c r="AA28" s="3">
        <v>1</v>
      </c>
    </row>
    <row r="29" spans="1:27" x14ac:dyDescent="0.3">
      <c r="A29" s="2">
        <v>2004</v>
      </c>
      <c r="B29" s="3"/>
      <c r="C29" s="3"/>
      <c r="D29" s="3">
        <v>1</v>
      </c>
      <c r="E29" s="3"/>
      <c r="F29" s="3"/>
      <c r="G29" s="3"/>
      <c r="H29" s="3"/>
      <c r="I29" s="3"/>
      <c r="J29" s="3"/>
      <c r="K29" s="3"/>
      <c r="L29" s="3"/>
      <c r="M29" s="3"/>
      <c r="N29" s="3"/>
      <c r="O29" s="3"/>
      <c r="P29" s="3"/>
      <c r="Q29" s="3">
        <v>1</v>
      </c>
      <c r="R29" s="3"/>
      <c r="S29" s="3"/>
      <c r="T29" s="3"/>
      <c r="U29" s="3"/>
      <c r="V29" s="3"/>
      <c r="W29" s="3">
        <v>1</v>
      </c>
      <c r="X29" s="3"/>
      <c r="Y29" s="3"/>
      <c r="Z29" s="3"/>
      <c r="AA29" s="3">
        <v>3</v>
      </c>
    </row>
    <row r="30" spans="1:27" x14ac:dyDescent="0.3">
      <c r="A30" s="2">
        <v>2008</v>
      </c>
      <c r="B30" s="3"/>
      <c r="C30" s="3"/>
      <c r="D30" s="3"/>
      <c r="E30" s="3"/>
      <c r="F30" s="3"/>
      <c r="G30" s="3"/>
      <c r="H30" s="3"/>
      <c r="I30" s="3"/>
      <c r="J30" s="3"/>
      <c r="K30" s="3"/>
      <c r="L30" s="3"/>
      <c r="M30" s="3"/>
      <c r="N30" s="3"/>
      <c r="O30" s="3"/>
      <c r="P30" s="3"/>
      <c r="Q30" s="3">
        <v>4</v>
      </c>
      <c r="R30" s="3"/>
      <c r="S30" s="3"/>
      <c r="T30" s="3"/>
      <c r="U30" s="3"/>
      <c r="V30" s="3"/>
      <c r="W30" s="3"/>
      <c r="X30" s="3"/>
      <c r="Y30" s="3">
        <v>1</v>
      </c>
      <c r="Z30" s="3"/>
      <c r="AA30" s="3">
        <v>1</v>
      </c>
    </row>
    <row r="31" spans="1:27" x14ac:dyDescent="0.3">
      <c r="A31" s="2">
        <v>2012</v>
      </c>
      <c r="B31" s="3"/>
      <c r="C31" s="3"/>
      <c r="D31" s="3"/>
      <c r="E31" s="3"/>
      <c r="F31" s="3"/>
      <c r="G31" s="3"/>
      <c r="H31" s="3"/>
      <c r="I31" s="3"/>
      <c r="J31" s="3"/>
      <c r="K31" s="3"/>
      <c r="L31" s="3"/>
      <c r="M31" s="3"/>
      <c r="N31" s="3"/>
      <c r="O31" s="3"/>
      <c r="P31" s="3"/>
      <c r="Q31" s="3">
        <v>4</v>
      </c>
      <c r="R31" s="3"/>
      <c r="S31" s="3"/>
      <c r="T31" s="3"/>
      <c r="U31" s="3"/>
      <c r="V31" s="3"/>
      <c r="W31" s="3"/>
      <c r="X31" s="3"/>
      <c r="Y31" s="3"/>
      <c r="Z31" s="3"/>
      <c r="AA31" s="3">
        <v>2</v>
      </c>
    </row>
    <row r="32" spans="1:27" x14ac:dyDescent="0.3">
      <c r="A32" s="2" t="s">
        <v>141</v>
      </c>
      <c r="B32" s="3">
        <v>8</v>
      </c>
      <c r="C32" s="3">
        <v>1</v>
      </c>
      <c r="D32" s="3">
        <v>1</v>
      </c>
      <c r="E32" s="3">
        <v>1</v>
      </c>
      <c r="F32" s="3">
        <v>8</v>
      </c>
      <c r="G32" s="3">
        <v>3</v>
      </c>
      <c r="H32" s="3">
        <v>2</v>
      </c>
      <c r="I32" s="3">
        <v>1</v>
      </c>
      <c r="J32" s="3">
        <v>2</v>
      </c>
      <c r="K32" s="3">
        <v>10</v>
      </c>
      <c r="L32" s="3">
        <v>5</v>
      </c>
      <c r="M32" s="3">
        <v>4</v>
      </c>
      <c r="N32" s="3">
        <v>1</v>
      </c>
      <c r="O32" s="3">
        <v>1</v>
      </c>
      <c r="P32" s="3">
        <v>1</v>
      </c>
      <c r="Q32" s="3">
        <v>18</v>
      </c>
      <c r="R32" s="3">
        <v>2</v>
      </c>
      <c r="S32" s="3">
        <v>2</v>
      </c>
      <c r="T32" s="3">
        <v>1</v>
      </c>
      <c r="U32" s="3">
        <v>1</v>
      </c>
      <c r="V32" s="3">
        <v>4</v>
      </c>
      <c r="W32" s="3">
        <v>1</v>
      </c>
      <c r="X32" s="3">
        <v>2</v>
      </c>
      <c r="Y32" s="3">
        <v>4</v>
      </c>
      <c r="Z32" s="3">
        <v>3</v>
      </c>
      <c r="AA32" s="3">
        <v>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771"/>
  <sheetViews>
    <sheetView topLeftCell="E2" workbookViewId="0">
      <selection activeCell="E10" sqref="E10"/>
    </sheetView>
  </sheetViews>
  <sheetFormatPr defaultRowHeight="14.4" x14ac:dyDescent="0.3"/>
  <cols>
    <col min="4" max="4" width="10.77734375" customWidth="1"/>
    <col min="5" max="5" width="9" customWidth="1"/>
    <col min="6" max="6" width="9.6640625" customWidth="1"/>
    <col min="7" max="7" width="9" customWidth="1"/>
  </cols>
  <sheetData>
    <row r="1" spans="1:12" ht="28.2" x14ac:dyDescent="0.55000000000000004">
      <c r="A1" t="s">
        <v>0</v>
      </c>
      <c r="B1" t="s">
        <v>1</v>
      </c>
      <c r="C1" t="s">
        <v>2</v>
      </c>
      <c r="D1" t="s">
        <v>3</v>
      </c>
      <c r="E1" t="s">
        <v>4</v>
      </c>
      <c r="F1" t="s">
        <v>5</v>
      </c>
      <c r="G1" t="s">
        <v>6</v>
      </c>
      <c r="H1" t="s">
        <v>7</v>
      </c>
      <c r="I1" t="s">
        <v>8</v>
      </c>
      <c r="L1" s="9"/>
    </row>
    <row r="2" spans="1:12" x14ac:dyDescent="0.3">
      <c r="A2">
        <v>1924</v>
      </c>
      <c r="B2" t="s">
        <v>142</v>
      </c>
      <c r="C2" t="s">
        <v>143</v>
      </c>
      <c r="D2" t="s">
        <v>143</v>
      </c>
      <c r="E2" t="s">
        <v>144</v>
      </c>
      <c r="F2" t="s">
        <v>19</v>
      </c>
      <c r="G2" t="s">
        <v>10</v>
      </c>
      <c r="H2" t="s">
        <v>145</v>
      </c>
      <c r="I2" t="s">
        <v>15</v>
      </c>
    </row>
    <row r="3" spans="1:12" x14ac:dyDescent="0.3">
      <c r="A3">
        <v>1924</v>
      </c>
      <c r="B3" t="s">
        <v>142</v>
      </c>
      <c r="C3" t="s">
        <v>143</v>
      </c>
      <c r="D3" t="s">
        <v>143</v>
      </c>
      <c r="E3" t="s">
        <v>146</v>
      </c>
      <c r="F3" t="s">
        <v>19</v>
      </c>
      <c r="G3" t="s">
        <v>10</v>
      </c>
      <c r="H3" t="s">
        <v>145</v>
      </c>
      <c r="I3" t="s">
        <v>15</v>
      </c>
    </row>
    <row r="4" spans="1:12" x14ac:dyDescent="0.3">
      <c r="A4">
        <v>1924</v>
      </c>
      <c r="B4" t="s">
        <v>142</v>
      </c>
      <c r="C4" t="s">
        <v>143</v>
      </c>
      <c r="D4" t="s">
        <v>143</v>
      </c>
      <c r="E4" t="s">
        <v>147</v>
      </c>
      <c r="F4" t="s">
        <v>19</v>
      </c>
      <c r="G4" t="s">
        <v>10</v>
      </c>
      <c r="H4" t="s">
        <v>145</v>
      </c>
      <c r="I4" t="s">
        <v>15</v>
      </c>
    </row>
    <row r="5" spans="1:12" x14ac:dyDescent="0.3">
      <c r="A5">
        <v>1924</v>
      </c>
      <c r="B5" t="s">
        <v>142</v>
      </c>
      <c r="C5" t="s">
        <v>143</v>
      </c>
      <c r="D5" t="s">
        <v>143</v>
      </c>
      <c r="E5" t="s">
        <v>148</v>
      </c>
      <c r="F5" t="s">
        <v>19</v>
      </c>
      <c r="G5" t="s">
        <v>10</v>
      </c>
      <c r="H5" t="s">
        <v>145</v>
      </c>
      <c r="I5" t="s">
        <v>15</v>
      </c>
    </row>
    <row r="6" spans="1:12" x14ac:dyDescent="0.3">
      <c r="A6">
        <v>1924</v>
      </c>
      <c r="B6" t="s">
        <v>142</v>
      </c>
      <c r="C6" t="s">
        <v>143</v>
      </c>
      <c r="D6" t="s">
        <v>143</v>
      </c>
      <c r="E6" t="s">
        <v>149</v>
      </c>
      <c r="F6" t="s">
        <v>24</v>
      </c>
      <c r="G6" t="s">
        <v>10</v>
      </c>
      <c r="H6" t="s">
        <v>145</v>
      </c>
      <c r="I6" t="s">
        <v>11</v>
      </c>
    </row>
    <row r="7" spans="1:12" x14ac:dyDescent="0.3">
      <c r="A7">
        <v>1924</v>
      </c>
      <c r="B7" t="s">
        <v>142</v>
      </c>
      <c r="C7" t="s">
        <v>143</v>
      </c>
      <c r="D7" t="s">
        <v>143</v>
      </c>
      <c r="E7" t="s">
        <v>150</v>
      </c>
      <c r="F7" t="s">
        <v>24</v>
      </c>
      <c r="G7" t="s">
        <v>10</v>
      </c>
      <c r="H7" t="s">
        <v>145</v>
      </c>
      <c r="I7" t="s">
        <v>11</v>
      </c>
    </row>
    <row r="8" spans="1:12" x14ac:dyDescent="0.3">
      <c r="A8">
        <v>1924</v>
      </c>
      <c r="B8" t="s">
        <v>142</v>
      </c>
      <c r="C8" t="s">
        <v>143</v>
      </c>
      <c r="D8" t="s">
        <v>143</v>
      </c>
      <c r="E8" t="s">
        <v>151</v>
      </c>
      <c r="F8" t="s">
        <v>24</v>
      </c>
      <c r="G8" t="s">
        <v>10</v>
      </c>
      <c r="H8" t="s">
        <v>145</v>
      </c>
      <c r="I8" t="s">
        <v>11</v>
      </c>
    </row>
    <row r="9" spans="1:12" x14ac:dyDescent="0.3">
      <c r="A9">
        <v>1924</v>
      </c>
      <c r="B9" t="s">
        <v>142</v>
      </c>
      <c r="C9" t="s">
        <v>143</v>
      </c>
      <c r="D9" t="s">
        <v>143</v>
      </c>
      <c r="E9" t="s">
        <v>152</v>
      </c>
      <c r="F9" t="s">
        <v>24</v>
      </c>
      <c r="G9" t="s">
        <v>10</v>
      </c>
      <c r="H9" t="s">
        <v>145</v>
      </c>
      <c r="I9" t="s">
        <v>11</v>
      </c>
    </row>
    <row r="10" spans="1:12" x14ac:dyDescent="0.3">
      <c r="A10">
        <v>1924</v>
      </c>
      <c r="B10" t="s">
        <v>142</v>
      </c>
      <c r="C10" t="s">
        <v>143</v>
      </c>
      <c r="D10" t="s">
        <v>143</v>
      </c>
      <c r="E10" t="s">
        <v>153</v>
      </c>
      <c r="F10" t="s">
        <v>40</v>
      </c>
      <c r="G10" t="s">
        <v>10</v>
      </c>
      <c r="H10" t="s">
        <v>145</v>
      </c>
      <c r="I10" t="s">
        <v>13</v>
      </c>
    </row>
    <row r="11" spans="1:12" x14ac:dyDescent="0.3">
      <c r="A11">
        <v>1924</v>
      </c>
      <c r="B11" t="s">
        <v>142</v>
      </c>
      <c r="C11" t="s">
        <v>143</v>
      </c>
      <c r="D11" t="s">
        <v>143</v>
      </c>
      <c r="E11" t="s">
        <v>154</v>
      </c>
      <c r="F11" t="s">
        <v>40</v>
      </c>
      <c r="G11" t="s">
        <v>10</v>
      </c>
      <c r="H11" t="s">
        <v>145</v>
      </c>
      <c r="I11" t="s">
        <v>13</v>
      </c>
    </row>
    <row r="12" spans="1:12" x14ac:dyDescent="0.3">
      <c r="A12">
        <v>1924</v>
      </c>
      <c r="B12" t="s">
        <v>142</v>
      </c>
      <c r="C12" t="s">
        <v>143</v>
      </c>
      <c r="D12" t="s">
        <v>143</v>
      </c>
      <c r="E12" t="s">
        <v>155</v>
      </c>
      <c r="F12" t="s">
        <v>40</v>
      </c>
      <c r="G12" t="s">
        <v>10</v>
      </c>
      <c r="H12" t="s">
        <v>145</v>
      </c>
      <c r="I12" t="s">
        <v>13</v>
      </c>
    </row>
    <row r="13" spans="1:12" x14ac:dyDescent="0.3">
      <c r="A13">
        <v>1924</v>
      </c>
      <c r="B13" t="s">
        <v>142</v>
      </c>
      <c r="C13" t="s">
        <v>143</v>
      </c>
      <c r="D13" t="s">
        <v>143</v>
      </c>
      <c r="E13" t="s">
        <v>156</v>
      </c>
      <c r="F13" t="s">
        <v>40</v>
      </c>
      <c r="G13" t="s">
        <v>10</v>
      </c>
      <c r="H13" t="s">
        <v>145</v>
      </c>
      <c r="I13" t="s">
        <v>13</v>
      </c>
    </row>
    <row r="14" spans="1:12" x14ac:dyDescent="0.3">
      <c r="A14">
        <v>1924</v>
      </c>
      <c r="B14" t="s">
        <v>142</v>
      </c>
      <c r="C14" t="s">
        <v>157</v>
      </c>
      <c r="D14" t="s">
        <v>157</v>
      </c>
      <c r="E14" t="s">
        <v>158</v>
      </c>
      <c r="F14" t="s">
        <v>28</v>
      </c>
      <c r="G14" t="s">
        <v>10</v>
      </c>
      <c r="H14" t="s">
        <v>159</v>
      </c>
      <c r="I14" t="s">
        <v>15</v>
      </c>
    </row>
    <row r="15" spans="1:12" x14ac:dyDescent="0.3">
      <c r="A15">
        <v>1924</v>
      </c>
      <c r="B15" t="s">
        <v>142</v>
      </c>
      <c r="C15" t="s">
        <v>157</v>
      </c>
      <c r="D15" t="s">
        <v>157</v>
      </c>
      <c r="E15" t="s">
        <v>160</v>
      </c>
      <c r="F15" t="s">
        <v>28</v>
      </c>
      <c r="G15" t="s">
        <v>10</v>
      </c>
      <c r="H15" t="s">
        <v>159</v>
      </c>
      <c r="I15" t="s">
        <v>15</v>
      </c>
    </row>
    <row r="16" spans="1:12" x14ac:dyDescent="0.3">
      <c r="A16">
        <v>1924</v>
      </c>
      <c r="B16" t="s">
        <v>142</v>
      </c>
      <c r="C16" t="s">
        <v>157</v>
      </c>
      <c r="D16" t="s">
        <v>157</v>
      </c>
      <c r="E16" t="s">
        <v>161</v>
      </c>
      <c r="F16" t="s">
        <v>28</v>
      </c>
      <c r="G16" t="s">
        <v>10</v>
      </c>
      <c r="H16" t="s">
        <v>159</v>
      </c>
      <c r="I16" t="s">
        <v>15</v>
      </c>
    </row>
    <row r="17" spans="1:9" x14ac:dyDescent="0.3">
      <c r="A17">
        <v>1924</v>
      </c>
      <c r="B17" t="s">
        <v>142</v>
      </c>
      <c r="C17" t="s">
        <v>157</v>
      </c>
      <c r="D17" t="s">
        <v>157</v>
      </c>
      <c r="E17" t="s">
        <v>162</v>
      </c>
      <c r="F17" t="s">
        <v>28</v>
      </c>
      <c r="G17" t="s">
        <v>10</v>
      </c>
      <c r="H17" t="s">
        <v>159</v>
      </c>
      <c r="I17" t="s">
        <v>15</v>
      </c>
    </row>
    <row r="18" spans="1:9" x14ac:dyDescent="0.3">
      <c r="A18">
        <v>1924</v>
      </c>
      <c r="B18" t="s">
        <v>142</v>
      </c>
      <c r="C18" t="s">
        <v>157</v>
      </c>
      <c r="D18" t="s">
        <v>157</v>
      </c>
      <c r="E18" t="s">
        <v>163</v>
      </c>
      <c r="F18" t="s">
        <v>28</v>
      </c>
      <c r="G18" t="s">
        <v>10</v>
      </c>
      <c r="H18" t="s">
        <v>159</v>
      </c>
      <c r="I18" t="s">
        <v>15</v>
      </c>
    </row>
    <row r="19" spans="1:9" x14ac:dyDescent="0.3">
      <c r="A19">
        <v>1924</v>
      </c>
      <c r="B19" t="s">
        <v>142</v>
      </c>
      <c r="C19" t="s">
        <v>157</v>
      </c>
      <c r="D19" t="s">
        <v>157</v>
      </c>
      <c r="E19" t="s">
        <v>164</v>
      </c>
      <c r="F19" t="s">
        <v>24</v>
      </c>
      <c r="G19" t="s">
        <v>10</v>
      </c>
      <c r="H19" t="s">
        <v>159</v>
      </c>
      <c r="I19" t="s">
        <v>11</v>
      </c>
    </row>
    <row r="20" spans="1:9" x14ac:dyDescent="0.3">
      <c r="A20">
        <v>1924</v>
      </c>
      <c r="B20" t="s">
        <v>142</v>
      </c>
      <c r="C20" t="s">
        <v>157</v>
      </c>
      <c r="D20" t="s">
        <v>157</v>
      </c>
      <c r="E20" t="s">
        <v>165</v>
      </c>
      <c r="F20" t="s">
        <v>24</v>
      </c>
      <c r="G20" t="s">
        <v>10</v>
      </c>
      <c r="H20" t="s">
        <v>159</v>
      </c>
      <c r="I20" t="s">
        <v>11</v>
      </c>
    </row>
    <row r="21" spans="1:9" x14ac:dyDescent="0.3">
      <c r="A21">
        <v>1924</v>
      </c>
      <c r="B21" t="s">
        <v>142</v>
      </c>
      <c r="C21" t="s">
        <v>157</v>
      </c>
      <c r="D21" t="s">
        <v>157</v>
      </c>
      <c r="E21" t="s">
        <v>166</v>
      </c>
      <c r="F21" t="s">
        <v>24</v>
      </c>
      <c r="G21" t="s">
        <v>10</v>
      </c>
      <c r="H21" t="s">
        <v>159</v>
      </c>
      <c r="I21" t="s">
        <v>11</v>
      </c>
    </row>
    <row r="22" spans="1:9" x14ac:dyDescent="0.3">
      <c r="A22">
        <v>1924</v>
      </c>
      <c r="B22" t="s">
        <v>142</v>
      </c>
      <c r="C22" t="s">
        <v>157</v>
      </c>
      <c r="D22" t="s">
        <v>157</v>
      </c>
      <c r="E22" t="s">
        <v>167</v>
      </c>
      <c r="F22" t="s">
        <v>24</v>
      </c>
      <c r="G22" t="s">
        <v>10</v>
      </c>
      <c r="H22" t="s">
        <v>159</v>
      </c>
      <c r="I22" t="s">
        <v>11</v>
      </c>
    </row>
    <row r="23" spans="1:9" x14ac:dyDescent="0.3">
      <c r="A23">
        <v>1924</v>
      </c>
      <c r="B23" t="s">
        <v>142</v>
      </c>
      <c r="C23" t="s">
        <v>157</v>
      </c>
      <c r="D23" t="s">
        <v>157</v>
      </c>
      <c r="E23" t="s">
        <v>168</v>
      </c>
      <c r="F23" t="s">
        <v>18</v>
      </c>
      <c r="G23" t="s">
        <v>10</v>
      </c>
      <c r="H23" t="s">
        <v>159</v>
      </c>
      <c r="I23" t="s">
        <v>13</v>
      </c>
    </row>
    <row r="24" spans="1:9" x14ac:dyDescent="0.3">
      <c r="A24">
        <v>1924</v>
      </c>
      <c r="B24" t="s">
        <v>142</v>
      </c>
      <c r="C24" t="s">
        <v>157</v>
      </c>
      <c r="D24" t="s">
        <v>157</v>
      </c>
      <c r="E24" t="s">
        <v>169</v>
      </c>
      <c r="F24" t="s">
        <v>18</v>
      </c>
      <c r="G24" t="s">
        <v>10</v>
      </c>
      <c r="H24" t="s">
        <v>159</v>
      </c>
      <c r="I24" t="s">
        <v>13</v>
      </c>
    </row>
    <row r="25" spans="1:9" x14ac:dyDescent="0.3">
      <c r="A25">
        <v>1924</v>
      </c>
      <c r="B25" t="s">
        <v>142</v>
      </c>
      <c r="C25" t="s">
        <v>157</v>
      </c>
      <c r="D25" t="s">
        <v>157</v>
      </c>
      <c r="E25" t="s">
        <v>170</v>
      </c>
      <c r="F25" t="s">
        <v>18</v>
      </c>
      <c r="G25" t="s">
        <v>10</v>
      </c>
      <c r="H25" t="s">
        <v>159</v>
      </c>
      <c r="I25" t="s">
        <v>13</v>
      </c>
    </row>
    <row r="26" spans="1:9" x14ac:dyDescent="0.3">
      <c r="A26">
        <v>1924</v>
      </c>
      <c r="B26" t="s">
        <v>142</v>
      </c>
      <c r="C26" t="s">
        <v>157</v>
      </c>
      <c r="D26" t="s">
        <v>157</v>
      </c>
      <c r="E26" t="s">
        <v>171</v>
      </c>
      <c r="F26" t="s">
        <v>18</v>
      </c>
      <c r="G26" t="s">
        <v>10</v>
      </c>
      <c r="H26" t="s">
        <v>159</v>
      </c>
      <c r="I26" t="s">
        <v>13</v>
      </c>
    </row>
    <row r="27" spans="1:9" x14ac:dyDescent="0.3">
      <c r="A27">
        <v>1924</v>
      </c>
      <c r="B27" t="s">
        <v>142</v>
      </c>
      <c r="C27" t="s">
        <v>172</v>
      </c>
      <c r="D27" t="s">
        <v>172</v>
      </c>
      <c r="E27" t="s">
        <v>173</v>
      </c>
      <c r="F27" t="s">
        <v>19</v>
      </c>
      <c r="G27" t="s">
        <v>10</v>
      </c>
      <c r="H27" t="s">
        <v>172</v>
      </c>
      <c r="I27" t="s">
        <v>15</v>
      </c>
    </row>
    <row r="28" spans="1:9" x14ac:dyDescent="0.3">
      <c r="A28">
        <v>1924</v>
      </c>
      <c r="B28" t="s">
        <v>142</v>
      </c>
      <c r="C28" t="s">
        <v>172</v>
      </c>
      <c r="D28" t="s">
        <v>172</v>
      </c>
      <c r="E28" t="s">
        <v>41</v>
      </c>
      <c r="F28" t="s">
        <v>19</v>
      </c>
      <c r="G28" t="s">
        <v>10</v>
      </c>
      <c r="H28" t="s">
        <v>172</v>
      </c>
      <c r="I28" t="s">
        <v>15</v>
      </c>
    </row>
    <row r="29" spans="1:9" x14ac:dyDescent="0.3">
      <c r="A29">
        <v>1924</v>
      </c>
      <c r="B29" t="s">
        <v>142</v>
      </c>
      <c r="C29" t="s">
        <v>172</v>
      </c>
      <c r="D29" t="s">
        <v>172</v>
      </c>
      <c r="E29" t="s">
        <v>174</v>
      </c>
      <c r="F29" t="s">
        <v>19</v>
      </c>
      <c r="G29" t="s">
        <v>10</v>
      </c>
      <c r="H29" t="s">
        <v>172</v>
      </c>
      <c r="I29" t="s">
        <v>15</v>
      </c>
    </row>
    <row r="30" spans="1:9" x14ac:dyDescent="0.3">
      <c r="A30">
        <v>1924</v>
      </c>
      <c r="B30" t="s">
        <v>142</v>
      </c>
      <c r="C30" t="s">
        <v>172</v>
      </c>
      <c r="D30" t="s">
        <v>172</v>
      </c>
      <c r="E30" t="s">
        <v>175</v>
      </c>
      <c r="F30" t="s">
        <v>19</v>
      </c>
      <c r="G30" t="s">
        <v>10</v>
      </c>
      <c r="H30" t="s">
        <v>172</v>
      </c>
      <c r="I30" t="s">
        <v>15</v>
      </c>
    </row>
    <row r="31" spans="1:9" x14ac:dyDescent="0.3">
      <c r="A31">
        <v>1924</v>
      </c>
      <c r="B31" t="s">
        <v>142</v>
      </c>
      <c r="C31" t="s">
        <v>172</v>
      </c>
      <c r="D31" t="s">
        <v>172</v>
      </c>
      <c r="E31" t="s">
        <v>176</v>
      </c>
      <c r="F31" t="s">
        <v>19</v>
      </c>
      <c r="G31" t="s">
        <v>10</v>
      </c>
      <c r="H31" t="s">
        <v>172</v>
      </c>
      <c r="I31" t="s">
        <v>15</v>
      </c>
    </row>
    <row r="32" spans="1:9" x14ac:dyDescent="0.3">
      <c r="A32">
        <v>1924</v>
      </c>
      <c r="B32" t="s">
        <v>142</v>
      </c>
      <c r="C32" t="s">
        <v>172</v>
      </c>
      <c r="D32" t="s">
        <v>172</v>
      </c>
      <c r="E32" t="s">
        <v>177</v>
      </c>
      <c r="F32" t="s">
        <v>19</v>
      </c>
      <c r="G32" t="s">
        <v>10</v>
      </c>
      <c r="H32" t="s">
        <v>172</v>
      </c>
      <c r="I32" t="s">
        <v>15</v>
      </c>
    </row>
    <row r="33" spans="1:9" x14ac:dyDescent="0.3">
      <c r="A33">
        <v>1924</v>
      </c>
      <c r="B33" t="s">
        <v>142</v>
      </c>
      <c r="C33" t="s">
        <v>172</v>
      </c>
      <c r="D33" t="s">
        <v>172</v>
      </c>
      <c r="E33" t="s">
        <v>178</v>
      </c>
      <c r="F33" t="s">
        <v>18</v>
      </c>
      <c r="G33" t="s">
        <v>10</v>
      </c>
      <c r="H33" t="s">
        <v>172</v>
      </c>
      <c r="I33" t="s">
        <v>11</v>
      </c>
    </row>
    <row r="34" spans="1:9" x14ac:dyDescent="0.3">
      <c r="A34">
        <v>1924</v>
      </c>
      <c r="B34" t="s">
        <v>142</v>
      </c>
      <c r="C34" t="s">
        <v>172</v>
      </c>
      <c r="D34" t="s">
        <v>172</v>
      </c>
      <c r="E34" t="s">
        <v>179</v>
      </c>
      <c r="F34" t="s">
        <v>18</v>
      </c>
      <c r="G34" t="s">
        <v>10</v>
      </c>
      <c r="H34" t="s">
        <v>172</v>
      </c>
      <c r="I34" t="s">
        <v>11</v>
      </c>
    </row>
    <row r="35" spans="1:9" x14ac:dyDescent="0.3">
      <c r="A35">
        <v>1924</v>
      </c>
      <c r="B35" t="s">
        <v>142</v>
      </c>
      <c r="C35" t="s">
        <v>172</v>
      </c>
      <c r="D35" t="s">
        <v>172</v>
      </c>
      <c r="E35" t="s">
        <v>180</v>
      </c>
      <c r="F35" t="s">
        <v>18</v>
      </c>
      <c r="G35" t="s">
        <v>10</v>
      </c>
      <c r="H35" t="s">
        <v>172</v>
      </c>
      <c r="I35" t="s">
        <v>11</v>
      </c>
    </row>
    <row r="36" spans="1:9" x14ac:dyDescent="0.3">
      <c r="A36">
        <v>1924</v>
      </c>
      <c r="B36" t="s">
        <v>142</v>
      </c>
      <c r="C36" t="s">
        <v>172</v>
      </c>
      <c r="D36" t="s">
        <v>172</v>
      </c>
      <c r="E36" t="s">
        <v>181</v>
      </c>
      <c r="F36" t="s">
        <v>18</v>
      </c>
      <c r="G36" t="s">
        <v>10</v>
      </c>
      <c r="H36" t="s">
        <v>172</v>
      </c>
      <c r="I36" t="s">
        <v>11</v>
      </c>
    </row>
    <row r="37" spans="1:9" x14ac:dyDescent="0.3">
      <c r="A37">
        <v>1924</v>
      </c>
      <c r="B37" t="s">
        <v>142</v>
      </c>
      <c r="C37" t="s">
        <v>172</v>
      </c>
      <c r="D37" t="s">
        <v>172</v>
      </c>
      <c r="E37" t="s">
        <v>182</v>
      </c>
      <c r="F37" t="s">
        <v>18</v>
      </c>
      <c r="G37" t="s">
        <v>10</v>
      </c>
      <c r="H37" t="s">
        <v>172</v>
      </c>
      <c r="I37" t="s">
        <v>11</v>
      </c>
    </row>
    <row r="38" spans="1:9" x14ac:dyDescent="0.3">
      <c r="A38">
        <v>1924</v>
      </c>
      <c r="B38" t="s">
        <v>142</v>
      </c>
      <c r="C38" t="s">
        <v>172</v>
      </c>
      <c r="D38" t="s">
        <v>172</v>
      </c>
      <c r="E38" t="s">
        <v>183</v>
      </c>
      <c r="F38" t="s">
        <v>18</v>
      </c>
      <c r="G38" t="s">
        <v>10</v>
      </c>
      <c r="H38" t="s">
        <v>172</v>
      </c>
      <c r="I38" t="s">
        <v>11</v>
      </c>
    </row>
    <row r="39" spans="1:9" x14ac:dyDescent="0.3">
      <c r="A39">
        <v>1924</v>
      </c>
      <c r="B39" t="s">
        <v>142</v>
      </c>
      <c r="C39" t="s">
        <v>172</v>
      </c>
      <c r="D39" t="s">
        <v>172</v>
      </c>
      <c r="E39" t="s">
        <v>184</v>
      </c>
      <c r="F39" t="s">
        <v>18</v>
      </c>
      <c r="G39" t="s">
        <v>10</v>
      </c>
      <c r="H39" t="s">
        <v>172</v>
      </c>
      <c r="I39" t="s">
        <v>11</v>
      </c>
    </row>
    <row r="40" spans="1:9" x14ac:dyDescent="0.3">
      <c r="A40">
        <v>1924</v>
      </c>
      <c r="B40" t="s">
        <v>142</v>
      </c>
      <c r="C40" t="s">
        <v>172</v>
      </c>
      <c r="D40" t="s">
        <v>172</v>
      </c>
      <c r="E40" t="s">
        <v>185</v>
      </c>
      <c r="F40" t="s">
        <v>18</v>
      </c>
      <c r="G40" t="s">
        <v>10</v>
      </c>
      <c r="H40" t="s">
        <v>172</v>
      </c>
      <c r="I40" t="s">
        <v>11</v>
      </c>
    </row>
    <row r="41" spans="1:9" x14ac:dyDescent="0.3">
      <c r="A41">
        <v>1924</v>
      </c>
      <c r="B41" t="s">
        <v>142</v>
      </c>
      <c r="C41" t="s">
        <v>172</v>
      </c>
      <c r="D41" t="s">
        <v>172</v>
      </c>
      <c r="E41" t="s">
        <v>186</v>
      </c>
      <c r="F41" t="s">
        <v>30</v>
      </c>
      <c r="G41" t="s">
        <v>10</v>
      </c>
      <c r="H41" t="s">
        <v>172</v>
      </c>
      <c r="I41" t="s">
        <v>13</v>
      </c>
    </row>
    <row r="42" spans="1:9" x14ac:dyDescent="0.3">
      <c r="A42">
        <v>1924</v>
      </c>
      <c r="B42" t="s">
        <v>142</v>
      </c>
      <c r="C42" t="s">
        <v>172</v>
      </c>
      <c r="D42" t="s">
        <v>172</v>
      </c>
      <c r="E42" t="s">
        <v>187</v>
      </c>
      <c r="F42" t="s">
        <v>30</v>
      </c>
      <c r="G42" t="s">
        <v>10</v>
      </c>
      <c r="H42" t="s">
        <v>172</v>
      </c>
      <c r="I42" t="s">
        <v>13</v>
      </c>
    </row>
    <row r="43" spans="1:9" x14ac:dyDescent="0.3">
      <c r="A43">
        <v>1924</v>
      </c>
      <c r="B43" t="s">
        <v>142</v>
      </c>
      <c r="C43" t="s">
        <v>172</v>
      </c>
      <c r="D43" t="s">
        <v>172</v>
      </c>
      <c r="E43" t="s">
        <v>188</v>
      </c>
      <c r="F43" t="s">
        <v>30</v>
      </c>
      <c r="G43" t="s">
        <v>10</v>
      </c>
      <c r="H43" t="s">
        <v>172</v>
      </c>
      <c r="I43" t="s">
        <v>13</v>
      </c>
    </row>
    <row r="44" spans="1:9" x14ac:dyDescent="0.3">
      <c r="A44">
        <v>1924</v>
      </c>
      <c r="B44" t="s">
        <v>142</v>
      </c>
      <c r="C44" t="s">
        <v>172</v>
      </c>
      <c r="D44" t="s">
        <v>172</v>
      </c>
      <c r="E44" t="s">
        <v>189</v>
      </c>
      <c r="F44" t="s">
        <v>30</v>
      </c>
      <c r="G44" t="s">
        <v>10</v>
      </c>
      <c r="H44" t="s">
        <v>172</v>
      </c>
      <c r="I44" t="s">
        <v>13</v>
      </c>
    </row>
    <row r="45" spans="1:9" x14ac:dyDescent="0.3">
      <c r="A45">
        <v>1924</v>
      </c>
      <c r="B45" t="s">
        <v>142</v>
      </c>
      <c r="C45" t="s">
        <v>172</v>
      </c>
      <c r="D45" t="s">
        <v>172</v>
      </c>
      <c r="E45" t="s">
        <v>190</v>
      </c>
      <c r="F45" t="s">
        <v>30</v>
      </c>
      <c r="G45" t="s">
        <v>10</v>
      </c>
      <c r="H45" t="s">
        <v>172</v>
      </c>
      <c r="I45" t="s">
        <v>13</v>
      </c>
    </row>
    <row r="46" spans="1:9" x14ac:dyDescent="0.3">
      <c r="A46">
        <v>1924</v>
      </c>
      <c r="B46" t="s">
        <v>142</v>
      </c>
      <c r="C46" t="s">
        <v>172</v>
      </c>
      <c r="D46" t="s">
        <v>172</v>
      </c>
      <c r="E46" t="s">
        <v>191</v>
      </c>
      <c r="F46" t="s">
        <v>30</v>
      </c>
      <c r="G46" t="s">
        <v>10</v>
      </c>
      <c r="H46" t="s">
        <v>172</v>
      </c>
      <c r="I46" t="s">
        <v>13</v>
      </c>
    </row>
    <row r="47" spans="1:9" x14ac:dyDescent="0.3">
      <c r="A47">
        <v>1924</v>
      </c>
      <c r="B47" t="s">
        <v>142</v>
      </c>
      <c r="C47" t="s">
        <v>172</v>
      </c>
      <c r="D47" t="s">
        <v>172</v>
      </c>
      <c r="E47" t="s">
        <v>192</v>
      </c>
      <c r="F47" t="s">
        <v>30</v>
      </c>
      <c r="G47" t="s">
        <v>10</v>
      </c>
      <c r="H47" t="s">
        <v>172</v>
      </c>
      <c r="I47" t="s">
        <v>13</v>
      </c>
    </row>
    <row r="48" spans="1:9" x14ac:dyDescent="0.3">
      <c r="A48">
        <v>1924</v>
      </c>
      <c r="B48" t="s">
        <v>142</v>
      </c>
      <c r="C48" t="s">
        <v>172</v>
      </c>
      <c r="D48" t="s">
        <v>172</v>
      </c>
      <c r="E48" t="s">
        <v>193</v>
      </c>
      <c r="F48" t="s">
        <v>30</v>
      </c>
      <c r="G48" t="s">
        <v>10</v>
      </c>
      <c r="H48" t="s">
        <v>172</v>
      </c>
      <c r="I48" t="s">
        <v>13</v>
      </c>
    </row>
    <row r="49" spans="1:9" x14ac:dyDescent="0.3">
      <c r="A49">
        <v>1924</v>
      </c>
      <c r="B49" t="s">
        <v>142</v>
      </c>
      <c r="C49" t="s">
        <v>52</v>
      </c>
      <c r="D49" t="s">
        <v>52</v>
      </c>
      <c r="E49" t="s">
        <v>42</v>
      </c>
      <c r="F49" t="s">
        <v>18</v>
      </c>
      <c r="G49" t="s">
        <v>10</v>
      </c>
      <c r="H49" t="s">
        <v>52</v>
      </c>
      <c r="I49" t="s">
        <v>15</v>
      </c>
    </row>
    <row r="50" spans="1:9" x14ac:dyDescent="0.3">
      <c r="A50">
        <v>1924</v>
      </c>
      <c r="B50" t="s">
        <v>142</v>
      </c>
      <c r="C50" t="s">
        <v>52</v>
      </c>
      <c r="D50" t="s">
        <v>52</v>
      </c>
      <c r="E50" t="s">
        <v>194</v>
      </c>
      <c r="F50" t="s">
        <v>18</v>
      </c>
      <c r="G50" t="s">
        <v>10</v>
      </c>
      <c r="H50" t="s">
        <v>52</v>
      </c>
      <c r="I50" t="s">
        <v>15</v>
      </c>
    </row>
    <row r="51" spans="1:9" x14ac:dyDescent="0.3">
      <c r="A51">
        <v>1924</v>
      </c>
      <c r="B51" t="s">
        <v>142</v>
      </c>
      <c r="C51" t="s">
        <v>52</v>
      </c>
      <c r="D51" t="s">
        <v>52</v>
      </c>
      <c r="E51" t="s">
        <v>195</v>
      </c>
      <c r="F51" t="s">
        <v>18</v>
      </c>
      <c r="G51" t="s">
        <v>10</v>
      </c>
      <c r="H51" t="s">
        <v>52</v>
      </c>
      <c r="I51" t="s">
        <v>15</v>
      </c>
    </row>
    <row r="52" spans="1:9" x14ac:dyDescent="0.3">
      <c r="A52">
        <v>1924</v>
      </c>
      <c r="B52" t="s">
        <v>142</v>
      </c>
      <c r="C52" t="s">
        <v>52</v>
      </c>
      <c r="D52" t="s">
        <v>52</v>
      </c>
      <c r="E52" t="s">
        <v>196</v>
      </c>
      <c r="F52" t="s">
        <v>18</v>
      </c>
      <c r="G52" t="s">
        <v>10</v>
      </c>
      <c r="H52" t="s">
        <v>52</v>
      </c>
      <c r="I52" t="s">
        <v>15</v>
      </c>
    </row>
    <row r="53" spans="1:9" x14ac:dyDescent="0.3">
      <c r="A53">
        <v>1924</v>
      </c>
      <c r="B53" t="s">
        <v>142</v>
      </c>
      <c r="C53" t="s">
        <v>52</v>
      </c>
      <c r="D53" t="s">
        <v>52</v>
      </c>
      <c r="E53" t="s">
        <v>197</v>
      </c>
      <c r="F53" t="s">
        <v>18</v>
      </c>
      <c r="G53" t="s">
        <v>10</v>
      </c>
      <c r="H53" t="s">
        <v>52</v>
      </c>
      <c r="I53" t="s">
        <v>15</v>
      </c>
    </row>
    <row r="54" spans="1:9" x14ac:dyDescent="0.3">
      <c r="A54">
        <v>1924</v>
      </c>
      <c r="B54" t="s">
        <v>142</v>
      </c>
      <c r="C54" t="s">
        <v>52</v>
      </c>
      <c r="D54" t="s">
        <v>52</v>
      </c>
      <c r="E54" t="s">
        <v>198</v>
      </c>
      <c r="F54" t="s">
        <v>18</v>
      </c>
      <c r="G54" t="s">
        <v>10</v>
      </c>
      <c r="H54" t="s">
        <v>52</v>
      </c>
      <c r="I54" t="s">
        <v>15</v>
      </c>
    </row>
    <row r="55" spans="1:9" x14ac:dyDescent="0.3">
      <c r="A55">
        <v>1924</v>
      </c>
      <c r="B55" t="s">
        <v>142</v>
      </c>
      <c r="C55" t="s">
        <v>52</v>
      </c>
      <c r="D55" t="s">
        <v>52</v>
      </c>
      <c r="E55" t="s">
        <v>199</v>
      </c>
      <c r="F55" t="s">
        <v>18</v>
      </c>
      <c r="G55" t="s">
        <v>10</v>
      </c>
      <c r="H55" t="s">
        <v>52</v>
      </c>
      <c r="I55" t="s">
        <v>15</v>
      </c>
    </row>
    <row r="56" spans="1:9" x14ac:dyDescent="0.3">
      <c r="A56">
        <v>1924</v>
      </c>
      <c r="B56" t="s">
        <v>142</v>
      </c>
      <c r="C56" t="s">
        <v>52</v>
      </c>
      <c r="D56" t="s">
        <v>52</v>
      </c>
      <c r="E56" t="s">
        <v>200</v>
      </c>
      <c r="F56" t="s">
        <v>18</v>
      </c>
      <c r="G56" t="s">
        <v>10</v>
      </c>
      <c r="H56" t="s">
        <v>52</v>
      </c>
      <c r="I56" t="s">
        <v>15</v>
      </c>
    </row>
    <row r="57" spans="1:9" x14ac:dyDescent="0.3">
      <c r="A57">
        <v>1924</v>
      </c>
      <c r="B57" t="s">
        <v>142</v>
      </c>
      <c r="C57" t="s">
        <v>52</v>
      </c>
      <c r="D57" t="s">
        <v>52</v>
      </c>
      <c r="E57" t="s">
        <v>201</v>
      </c>
      <c r="F57" t="s">
        <v>18</v>
      </c>
      <c r="G57" t="s">
        <v>10</v>
      </c>
      <c r="H57" t="s">
        <v>52</v>
      </c>
      <c r="I57" t="s">
        <v>15</v>
      </c>
    </row>
    <row r="58" spans="1:9" x14ac:dyDescent="0.3">
      <c r="A58">
        <v>1924</v>
      </c>
      <c r="B58" t="s">
        <v>142</v>
      </c>
      <c r="C58" t="s">
        <v>52</v>
      </c>
      <c r="D58" t="s">
        <v>52</v>
      </c>
      <c r="E58" t="s">
        <v>202</v>
      </c>
      <c r="F58" t="s">
        <v>18</v>
      </c>
      <c r="G58" t="s">
        <v>10</v>
      </c>
      <c r="H58" t="s">
        <v>52</v>
      </c>
      <c r="I58" t="s">
        <v>15</v>
      </c>
    </row>
    <row r="59" spans="1:9" x14ac:dyDescent="0.3">
      <c r="A59">
        <v>1924</v>
      </c>
      <c r="B59" t="s">
        <v>142</v>
      </c>
      <c r="C59" t="s">
        <v>52</v>
      </c>
      <c r="D59" t="s">
        <v>52</v>
      </c>
      <c r="E59" t="s">
        <v>203</v>
      </c>
      <c r="F59" t="s">
        <v>18</v>
      </c>
      <c r="G59" t="s">
        <v>10</v>
      </c>
      <c r="H59" t="s">
        <v>52</v>
      </c>
      <c r="I59" t="s">
        <v>15</v>
      </c>
    </row>
    <row r="60" spans="1:9" x14ac:dyDescent="0.3">
      <c r="A60">
        <v>1924</v>
      </c>
      <c r="B60" t="s">
        <v>142</v>
      </c>
      <c r="C60" t="s">
        <v>52</v>
      </c>
      <c r="D60" t="s">
        <v>52</v>
      </c>
      <c r="E60" t="s">
        <v>204</v>
      </c>
      <c r="F60" t="s">
        <v>18</v>
      </c>
      <c r="G60" t="s">
        <v>10</v>
      </c>
      <c r="H60" t="s">
        <v>52</v>
      </c>
      <c r="I60" t="s">
        <v>15</v>
      </c>
    </row>
    <row r="61" spans="1:9" x14ac:dyDescent="0.3">
      <c r="A61">
        <v>1924</v>
      </c>
      <c r="B61" t="s">
        <v>142</v>
      </c>
      <c r="C61" t="s">
        <v>52</v>
      </c>
      <c r="D61" t="s">
        <v>52</v>
      </c>
      <c r="E61" t="s">
        <v>205</v>
      </c>
      <c r="F61" t="s">
        <v>29</v>
      </c>
      <c r="G61" t="s">
        <v>10</v>
      </c>
      <c r="H61" t="s">
        <v>52</v>
      </c>
      <c r="I61" t="s">
        <v>11</v>
      </c>
    </row>
    <row r="62" spans="1:9" x14ac:dyDescent="0.3">
      <c r="A62">
        <v>1924</v>
      </c>
      <c r="B62" t="s">
        <v>142</v>
      </c>
      <c r="C62" t="s">
        <v>52</v>
      </c>
      <c r="D62" t="s">
        <v>52</v>
      </c>
      <c r="E62" t="s">
        <v>206</v>
      </c>
      <c r="F62" t="s">
        <v>29</v>
      </c>
      <c r="G62" t="s">
        <v>10</v>
      </c>
      <c r="H62" t="s">
        <v>52</v>
      </c>
      <c r="I62" t="s">
        <v>11</v>
      </c>
    </row>
    <row r="63" spans="1:9" x14ac:dyDescent="0.3">
      <c r="A63">
        <v>1924</v>
      </c>
      <c r="B63" t="s">
        <v>142</v>
      </c>
      <c r="C63" t="s">
        <v>52</v>
      </c>
      <c r="D63" t="s">
        <v>52</v>
      </c>
      <c r="E63" t="s">
        <v>207</v>
      </c>
      <c r="F63" t="s">
        <v>29</v>
      </c>
      <c r="G63" t="s">
        <v>10</v>
      </c>
      <c r="H63" t="s">
        <v>52</v>
      </c>
      <c r="I63" t="s">
        <v>11</v>
      </c>
    </row>
    <row r="64" spans="1:9" x14ac:dyDescent="0.3">
      <c r="A64">
        <v>1924</v>
      </c>
      <c r="B64" t="s">
        <v>142</v>
      </c>
      <c r="C64" t="s">
        <v>52</v>
      </c>
      <c r="D64" t="s">
        <v>52</v>
      </c>
      <c r="E64" t="s">
        <v>208</v>
      </c>
      <c r="F64" t="s">
        <v>29</v>
      </c>
      <c r="G64" t="s">
        <v>10</v>
      </c>
      <c r="H64" t="s">
        <v>52</v>
      </c>
      <c r="I64" t="s">
        <v>11</v>
      </c>
    </row>
    <row r="65" spans="1:9" x14ac:dyDescent="0.3">
      <c r="A65">
        <v>1924</v>
      </c>
      <c r="B65" t="s">
        <v>142</v>
      </c>
      <c r="C65" t="s">
        <v>52</v>
      </c>
      <c r="D65" t="s">
        <v>52</v>
      </c>
      <c r="E65" t="s">
        <v>209</v>
      </c>
      <c r="F65" t="s">
        <v>29</v>
      </c>
      <c r="G65" t="s">
        <v>10</v>
      </c>
      <c r="H65" t="s">
        <v>52</v>
      </c>
      <c r="I65" t="s">
        <v>11</v>
      </c>
    </row>
    <row r="66" spans="1:9" x14ac:dyDescent="0.3">
      <c r="A66">
        <v>1924</v>
      </c>
      <c r="B66" t="s">
        <v>142</v>
      </c>
      <c r="C66" t="s">
        <v>52</v>
      </c>
      <c r="D66" t="s">
        <v>52</v>
      </c>
      <c r="E66" t="s">
        <v>210</v>
      </c>
      <c r="F66" t="s">
        <v>29</v>
      </c>
      <c r="G66" t="s">
        <v>10</v>
      </c>
      <c r="H66" t="s">
        <v>52</v>
      </c>
      <c r="I66" t="s">
        <v>11</v>
      </c>
    </row>
    <row r="67" spans="1:9" x14ac:dyDescent="0.3">
      <c r="A67">
        <v>1924</v>
      </c>
      <c r="B67" t="s">
        <v>142</v>
      </c>
      <c r="C67" t="s">
        <v>52</v>
      </c>
      <c r="D67" t="s">
        <v>52</v>
      </c>
      <c r="E67" t="s">
        <v>211</v>
      </c>
      <c r="F67" t="s">
        <v>29</v>
      </c>
      <c r="G67" t="s">
        <v>10</v>
      </c>
      <c r="H67" t="s">
        <v>52</v>
      </c>
      <c r="I67" t="s">
        <v>11</v>
      </c>
    </row>
    <row r="68" spans="1:9" x14ac:dyDescent="0.3">
      <c r="A68">
        <v>1924</v>
      </c>
      <c r="B68" t="s">
        <v>142</v>
      </c>
      <c r="C68" t="s">
        <v>52</v>
      </c>
      <c r="D68" t="s">
        <v>52</v>
      </c>
      <c r="E68" t="s">
        <v>212</v>
      </c>
      <c r="F68" t="s">
        <v>29</v>
      </c>
      <c r="G68" t="s">
        <v>10</v>
      </c>
      <c r="H68" t="s">
        <v>52</v>
      </c>
      <c r="I68" t="s">
        <v>11</v>
      </c>
    </row>
    <row r="69" spans="1:9" x14ac:dyDescent="0.3">
      <c r="A69">
        <v>1924</v>
      </c>
      <c r="B69" t="s">
        <v>142</v>
      </c>
      <c r="C69" t="s">
        <v>52</v>
      </c>
      <c r="D69" t="s">
        <v>52</v>
      </c>
      <c r="E69" t="s">
        <v>213</v>
      </c>
      <c r="F69" t="s">
        <v>29</v>
      </c>
      <c r="G69" t="s">
        <v>10</v>
      </c>
      <c r="H69" t="s">
        <v>52</v>
      </c>
      <c r="I69" t="s">
        <v>11</v>
      </c>
    </row>
    <row r="70" spans="1:9" x14ac:dyDescent="0.3">
      <c r="A70">
        <v>1924</v>
      </c>
      <c r="B70" t="s">
        <v>142</v>
      </c>
      <c r="C70" t="s">
        <v>52</v>
      </c>
      <c r="D70" t="s">
        <v>52</v>
      </c>
      <c r="E70" t="s">
        <v>214</v>
      </c>
      <c r="F70" t="s">
        <v>16</v>
      </c>
      <c r="G70" t="s">
        <v>10</v>
      </c>
      <c r="H70" t="s">
        <v>52</v>
      </c>
      <c r="I70" t="s">
        <v>13</v>
      </c>
    </row>
    <row r="71" spans="1:9" x14ac:dyDescent="0.3">
      <c r="A71">
        <v>1924</v>
      </c>
      <c r="B71" t="s">
        <v>142</v>
      </c>
      <c r="C71" t="s">
        <v>52</v>
      </c>
      <c r="D71" t="s">
        <v>52</v>
      </c>
      <c r="E71" t="s">
        <v>215</v>
      </c>
      <c r="F71" t="s">
        <v>16</v>
      </c>
      <c r="G71" t="s">
        <v>10</v>
      </c>
      <c r="H71" t="s">
        <v>52</v>
      </c>
      <c r="I71" t="s">
        <v>13</v>
      </c>
    </row>
    <row r="72" spans="1:9" x14ac:dyDescent="0.3">
      <c r="A72">
        <v>1924</v>
      </c>
      <c r="B72" t="s">
        <v>142</v>
      </c>
      <c r="C72" t="s">
        <v>52</v>
      </c>
      <c r="D72" t="s">
        <v>52</v>
      </c>
      <c r="E72" t="s">
        <v>216</v>
      </c>
      <c r="F72" t="s">
        <v>16</v>
      </c>
      <c r="G72" t="s">
        <v>10</v>
      </c>
      <c r="H72" t="s">
        <v>52</v>
      </c>
      <c r="I72" t="s">
        <v>13</v>
      </c>
    </row>
    <row r="73" spans="1:9" x14ac:dyDescent="0.3">
      <c r="A73">
        <v>1924</v>
      </c>
      <c r="B73" t="s">
        <v>142</v>
      </c>
      <c r="C73" t="s">
        <v>52</v>
      </c>
      <c r="D73" t="s">
        <v>52</v>
      </c>
      <c r="E73" t="s">
        <v>217</v>
      </c>
      <c r="F73" t="s">
        <v>16</v>
      </c>
      <c r="G73" t="s">
        <v>10</v>
      </c>
      <c r="H73" t="s">
        <v>52</v>
      </c>
      <c r="I73" t="s">
        <v>13</v>
      </c>
    </row>
    <row r="74" spans="1:9" x14ac:dyDescent="0.3">
      <c r="A74">
        <v>1924</v>
      </c>
      <c r="B74" t="s">
        <v>142</v>
      </c>
      <c r="C74" t="s">
        <v>52</v>
      </c>
      <c r="D74" t="s">
        <v>52</v>
      </c>
      <c r="E74" t="s">
        <v>218</v>
      </c>
      <c r="F74" t="s">
        <v>16</v>
      </c>
      <c r="G74" t="s">
        <v>10</v>
      </c>
      <c r="H74" t="s">
        <v>52</v>
      </c>
      <c r="I74" t="s">
        <v>13</v>
      </c>
    </row>
    <row r="75" spans="1:9" x14ac:dyDescent="0.3">
      <c r="A75">
        <v>1924</v>
      </c>
      <c r="B75" t="s">
        <v>142</v>
      </c>
      <c r="C75" t="s">
        <v>52</v>
      </c>
      <c r="D75" t="s">
        <v>52</v>
      </c>
      <c r="E75" t="s">
        <v>219</v>
      </c>
      <c r="F75" t="s">
        <v>16</v>
      </c>
      <c r="G75" t="s">
        <v>10</v>
      </c>
      <c r="H75" t="s">
        <v>52</v>
      </c>
      <c r="I75" t="s">
        <v>13</v>
      </c>
    </row>
    <row r="76" spans="1:9" x14ac:dyDescent="0.3">
      <c r="A76">
        <v>1924</v>
      </c>
      <c r="B76" t="s">
        <v>142</v>
      </c>
      <c r="C76" t="s">
        <v>52</v>
      </c>
      <c r="D76" t="s">
        <v>52</v>
      </c>
      <c r="E76" t="s">
        <v>220</v>
      </c>
      <c r="F76" t="s">
        <v>16</v>
      </c>
      <c r="G76" t="s">
        <v>10</v>
      </c>
      <c r="H76" t="s">
        <v>52</v>
      </c>
      <c r="I76" t="s">
        <v>13</v>
      </c>
    </row>
    <row r="77" spans="1:9" x14ac:dyDescent="0.3">
      <c r="A77">
        <v>1924</v>
      </c>
      <c r="B77" t="s">
        <v>142</v>
      </c>
      <c r="C77" t="s">
        <v>52</v>
      </c>
      <c r="D77" t="s">
        <v>52</v>
      </c>
      <c r="E77" t="s">
        <v>221</v>
      </c>
      <c r="F77" t="s">
        <v>16</v>
      </c>
      <c r="G77" t="s">
        <v>10</v>
      </c>
      <c r="H77" t="s">
        <v>52</v>
      </c>
      <c r="I77" t="s">
        <v>13</v>
      </c>
    </row>
    <row r="78" spans="1:9" x14ac:dyDescent="0.3">
      <c r="A78">
        <v>1924</v>
      </c>
      <c r="B78" t="s">
        <v>142</v>
      </c>
      <c r="C78" t="s">
        <v>52</v>
      </c>
      <c r="D78" t="s">
        <v>52</v>
      </c>
      <c r="E78" t="s">
        <v>222</v>
      </c>
      <c r="F78" t="s">
        <v>16</v>
      </c>
      <c r="G78" t="s">
        <v>10</v>
      </c>
      <c r="H78" t="s">
        <v>52</v>
      </c>
      <c r="I78" t="s">
        <v>13</v>
      </c>
    </row>
    <row r="79" spans="1:9" x14ac:dyDescent="0.3">
      <c r="A79">
        <v>1924</v>
      </c>
      <c r="B79" t="s">
        <v>142</v>
      </c>
      <c r="C79" t="s">
        <v>52</v>
      </c>
      <c r="D79" t="s">
        <v>52</v>
      </c>
      <c r="E79" t="s">
        <v>54</v>
      </c>
      <c r="F79" t="s">
        <v>16</v>
      </c>
      <c r="G79" t="s">
        <v>10</v>
      </c>
      <c r="H79" t="s">
        <v>52</v>
      </c>
      <c r="I79" t="s">
        <v>13</v>
      </c>
    </row>
    <row r="80" spans="1:9" x14ac:dyDescent="0.3">
      <c r="A80">
        <v>1924</v>
      </c>
      <c r="B80" t="s">
        <v>142</v>
      </c>
      <c r="C80" t="s">
        <v>45</v>
      </c>
      <c r="D80" t="s">
        <v>46</v>
      </c>
      <c r="E80" t="s">
        <v>223</v>
      </c>
      <c r="F80" t="s">
        <v>24</v>
      </c>
      <c r="G80" t="s">
        <v>10</v>
      </c>
      <c r="H80" t="s">
        <v>34</v>
      </c>
      <c r="I80" t="s">
        <v>15</v>
      </c>
    </row>
    <row r="81" spans="1:9" x14ac:dyDescent="0.3">
      <c r="A81">
        <v>1924</v>
      </c>
      <c r="B81" t="s">
        <v>142</v>
      </c>
      <c r="C81" t="s">
        <v>45</v>
      </c>
      <c r="D81" t="s">
        <v>46</v>
      </c>
      <c r="E81" t="s">
        <v>57</v>
      </c>
      <c r="F81" t="s">
        <v>30</v>
      </c>
      <c r="G81" t="s">
        <v>10</v>
      </c>
      <c r="H81" t="s">
        <v>34</v>
      </c>
      <c r="I81" t="s">
        <v>11</v>
      </c>
    </row>
    <row r="82" spans="1:9" x14ac:dyDescent="0.3">
      <c r="A82">
        <v>1924</v>
      </c>
      <c r="B82" t="s">
        <v>142</v>
      </c>
      <c r="C82" t="s">
        <v>45</v>
      </c>
      <c r="D82" t="s">
        <v>46</v>
      </c>
      <c r="E82" t="s">
        <v>224</v>
      </c>
      <c r="F82" t="s">
        <v>12</v>
      </c>
      <c r="G82" t="s">
        <v>10</v>
      </c>
      <c r="H82" t="s">
        <v>34</v>
      </c>
      <c r="I82" t="s">
        <v>13</v>
      </c>
    </row>
    <row r="83" spans="1:9" x14ac:dyDescent="0.3">
      <c r="A83">
        <v>1924</v>
      </c>
      <c r="B83" t="s">
        <v>142</v>
      </c>
      <c r="C83" t="s">
        <v>45</v>
      </c>
      <c r="D83" t="s">
        <v>46</v>
      </c>
      <c r="E83" t="s">
        <v>225</v>
      </c>
      <c r="F83" t="s">
        <v>18</v>
      </c>
      <c r="G83" t="s">
        <v>36</v>
      </c>
      <c r="H83" t="s">
        <v>34</v>
      </c>
      <c r="I83" t="s">
        <v>15</v>
      </c>
    </row>
    <row r="84" spans="1:9" x14ac:dyDescent="0.3">
      <c r="A84">
        <v>1924</v>
      </c>
      <c r="B84" t="s">
        <v>142</v>
      </c>
      <c r="C84" t="s">
        <v>45</v>
      </c>
      <c r="D84" t="s">
        <v>46</v>
      </c>
      <c r="E84" t="s">
        <v>226</v>
      </c>
      <c r="F84" t="s">
        <v>12</v>
      </c>
      <c r="G84" t="s">
        <v>36</v>
      </c>
      <c r="H84" t="s">
        <v>34</v>
      </c>
      <c r="I84" t="s">
        <v>11</v>
      </c>
    </row>
    <row r="85" spans="1:9" x14ac:dyDescent="0.3">
      <c r="A85">
        <v>1924</v>
      </c>
      <c r="B85" t="s">
        <v>142</v>
      </c>
      <c r="C85" t="s">
        <v>45</v>
      </c>
      <c r="D85" t="s">
        <v>46</v>
      </c>
      <c r="E85" t="s">
        <v>227</v>
      </c>
      <c r="F85" t="s">
        <v>16</v>
      </c>
      <c r="G85" t="s">
        <v>36</v>
      </c>
      <c r="H85" t="s">
        <v>34</v>
      </c>
      <c r="I85" t="s">
        <v>13</v>
      </c>
    </row>
    <row r="86" spans="1:9" x14ac:dyDescent="0.3">
      <c r="A86">
        <v>1924</v>
      </c>
      <c r="B86" t="s">
        <v>142</v>
      </c>
      <c r="C86" t="s">
        <v>45</v>
      </c>
      <c r="D86" t="s">
        <v>46</v>
      </c>
      <c r="E86" t="s">
        <v>228</v>
      </c>
      <c r="F86" t="s">
        <v>19</v>
      </c>
      <c r="G86" t="s">
        <v>36</v>
      </c>
      <c r="H86" t="s">
        <v>47</v>
      </c>
      <c r="I86" t="s">
        <v>15</v>
      </c>
    </row>
    <row r="87" spans="1:9" x14ac:dyDescent="0.3">
      <c r="A87">
        <v>1924</v>
      </c>
      <c r="B87" t="s">
        <v>142</v>
      </c>
      <c r="C87" t="s">
        <v>45</v>
      </c>
      <c r="D87" t="s">
        <v>46</v>
      </c>
      <c r="E87" t="s">
        <v>69</v>
      </c>
      <c r="F87" t="s">
        <v>19</v>
      </c>
      <c r="G87" t="s">
        <v>10</v>
      </c>
      <c r="H87" t="s">
        <v>47</v>
      </c>
      <c r="I87" t="s">
        <v>15</v>
      </c>
    </row>
    <row r="88" spans="1:9" x14ac:dyDescent="0.3">
      <c r="A88">
        <v>1924</v>
      </c>
      <c r="B88" t="s">
        <v>142</v>
      </c>
      <c r="C88" t="s">
        <v>45</v>
      </c>
      <c r="D88" t="s">
        <v>46</v>
      </c>
      <c r="E88" t="s">
        <v>229</v>
      </c>
      <c r="F88" t="s">
        <v>12</v>
      </c>
      <c r="G88" t="s">
        <v>10</v>
      </c>
      <c r="H88" t="s">
        <v>47</v>
      </c>
      <c r="I88" t="s">
        <v>11</v>
      </c>
    </row>
    <row r="89" spans="1:9" x14ac:dyDescent="0.3">
      <c r="A89">
        <v>1924</v>
      </c>
      <c r="B89" t="s">
        <v>142</v>
      </c>
      <c r="C89" t="s">
        <v>45</v>
      </c>
      <c r="D89" t="s">
        <v>46</v>
      </c>
      <c r="E89" t="s">
        <v>230</v>
      </c>
      <c r="F89" t="s">
        <v>12</v>
      </c>
      <c r="G89" t="s">
        <v>36</v>
      </c>
      <c r="H89" t="s">
        <v>47</v>
      </c>
      <c r="I89" t="s">
        <v>11</v>
      </c>
    </row>
    <row r="90" spans="1:9" x14ac:dyDescent="0.3">
      <c r="A90">
        <v>1924</v>
      </c>
      <c r="B90" t="s">
        <v>142</v>
      </c>
      <c r="C90" t="s">
        <v>45</v>
      </c>
      <c r="D90" t="s">
        <v>46</v>
      </c>
      <c r="E90" t="s">
        <v>59</v>
      </c>
      <c r="F90" t="s">
        <v>40</v>
      </c>
      <c r="G90" t="s">
        <v>36</v>
      </c>
      <c r="H90" t="s">
        <v>47</v>
      </c>
      <c r="I90" t="s">
        <v>13</v>
      </c>
    </row>
    <row r="91" spans="1:9" x14ac:dyDescent="0.3">
      <c r="A91">
        <v>1924</v>
      </c>
      <c r="B91" t="s">
        <v>142</v>
      </c>
      <c r="C91" t="s">
        <v>45</v>
      </c>
      <c r="D91" t="s">
        <v>46</v>
      </c>
      <c r="E91" t="s">
        <v>58</v>
      </c>
      <c r="F91" t="s">
        <v>40</v>
      </c>
      <c r="G91" t="s">
        <v>10</v>
      </c>
      <c r="H91" t="s">
        <v>47</v>
      </c>
      <c r="I91" t="s">
        <v>13</v>
      </c>
    </row>
    <row r="92" spans="1:9" x14ac:dyDescent="0.3">
      <c r="A92">
        <v>1924</v>
      </c>
      <c r="B92" t="s">
        <v>142</v>
      </c>
      <c r="C92" t="s">
        <v>45</v>
      </c>
      <c r="D92" t="s">
        <v>231</v>
      </c>
      <c r="E92" t="s">
        <v>232</v>
      </c>
      <c r="F92" t="s">
        <v>31</v>
      </c>
      <c r="G92" t="s">
        <v>10</v>
      </c>
      <c r="H92" t="s">
        <v>48</v>
      </c>
      <c r="I92" t="s">
        <v>15</v>
      </c>
    </row>
    <row r="93" spans="1:9" x14ac:dyDescent="0.3">
      <c r="A93">
        <v>1924</v>
      </c>
      <c r="B93" t="s">
        <v>142</v>
      </c>
      <c r="C93" t="s">
        <v>45</v>
      </c>
      <c r="D93" t="s">
        <v>231</v>
      </c>
      <c r="E93" t="s">
        <v>233</v>
      </c>
      <c r="F93" t="s">
        <v>40</v>
      </c>
      <c r="G93" t="s">
        <v>10</v>
      </c>
      <c r="H93" t="s">
        <v>48</v>
      </c>
      <c r="I93" t="s">
        <v>11</v>
      </c>
    </row>
    <row r="94" spans="1:9" x14ac:dyDescent="0.3">
      <c r="A94">
        <v>1924</v>
      </c>
      <c r="B94" t="s">
        <v>142</v>
      </c>
      <c r="C94" t="s">
        <v>45</v>
      </c>
      <c r="D94" t="s">
        <v>231</v>
      </c>
      <c r="E94" t="s">
        <v>234</v>
      </c>
      <c r="F94" t="s">
        <v>40</v>
      </c>
      <c r="G94" t="s">
        <v>10</v>
      </c>
      <c r="H94" t="s">
        <v>48</v>
      </c>
      <c r="I94" t="s">
        <v>13</v>
      </c>
    </row>
    <row r="95" spans="1:9" x14ac:dyDescent="0.3">
      <c r="A95">
        <v>1924</v>
      </c>
      <c r="B95" t="s">
        <v>142</v>
      </c>
      <c r="C95" t="s">
        <v>45</v>
      </c>
      <c r="D95" t="s">
        <v>231</v>
      </c>
      <c r="E95" t="s">
        <v>235</v>
      </c>
      <c r="F95" t="s">
        <v>31</v>
      </c>
      <c r="G95" t="s">
        <v>10</v>
      </c>
      <c r="H95" t="s">
        <v>20</v>
      </c>
      <c r="I95" t="s">
        <v>15</v>
      </c>
    </row>
    <row r="96" spans="1:9" x14ac:dyDescent="0.3">
      <c r="A96">
        <v>1924</v>
      </c>
      <c r="B96" t="s">
        <v>142</v>
      </c>
      <c r="C96" t="s">
        <v>45</v>
      </c>
      <c r="D96" t="s">
        <v>231</v>
      </c>
      <c r="E96" t="s">
        <v>234</v>
      </c>
      <c r="F96" t="s">
        <v>40</v>
      </c>
      <c r="G96" t="s">
        <v>10</v>
      </c>
      <c r="H96" t="s">
        <v>20</v>
      </c>
      <c r="I96" t="s">
        <v>11</v>
      </c>
    </row>
    <row r="97" spans="1:9" x14ac:dyDescent="0.3">
      <c r="A97">
        <v>1924</v>
      </c>
      <c r="B97" t="s">
        <v>142</v>
      </c>
      <c r="C97" t="s">
        <v>45</v>
      </c>
      <c r="D97" t="s">
        <v>231</v>
      </c>
      <c r="E97" t="s">
        <v>232</v>
      </c>
      <c r="F97" t="s">
        <v>31</v>
      </c>
      <c r="G97" t="s">
        <v>10</v>
      </c>
      <c r="H97" t="s">
        <v>20</v>
      </c>
      <c r="I97" t="s">
        <v>13</v>
      </c>
    </row>
    <row r="98" spans="1:9" x14ac:dyDescent="0.3">
      <c r="A98">
        <v>1924</v>
      </c>
      <c r="B98" t="s">
        <v>142</v>
      </c>
      <c r="C98" t="s">
        <v>45</v>
      </c>
      <c r="D98" t="s">
        <v>231</v>
      </c>
      <c r="E98" t="s">
        <v>232</v>
      </c>
      <c r="F98" t="s">
        <v>31</v>
      </c>
      <c r="G98" t="s">
        <v>10</v>
      </c>
      <c r="H98" t="s">
        <v>44</v>
      </c>
      <c r="I98" t="s">
        <v>15</v>
      </c>
    </row>
    <row r="99" spans="1:9" x14ac:dyDescent="0.3">
      <c r="A99">
        <v>1924</v>
      </c>
      <c r="B99" t="s">
        <v>142</v>
      </c>
      <c r="C99" t="s">
        <v>45</v>
      </c>
      <c r="D99" t="s">
        <v>231</v>
      </c>
      <c r="E99" t="s">
        <v>234</v>
      </c>
      <c r="F99" t="s">
        <v>40</v>
      </c>
      <c r="G99" t="s">
        <v>10</v>
      </c>
      <c r="H99" t="s">
        <v>44</v>
      </c>
      <c r="I99" t="s">
        <v>11</v>
      </c>
    </row>
    <row r="100" spans="1:9" x14ac:dyDescent="0.3">
      <c r="A100">
        <v>1924</v>
      </c>
      <c r="B100" t="s">
        <v>142</v>
      </c>
      <c r="C100" t="s">
        <v>45</v>
      </c>
      <c r="D100" t="s">
        <v>231</v>
      </c>
      <c r="E100" t="s">
        <v>233</v>
      </c>
      <c r="F100" t="s">
        <v>40</v>
      </c>
      <c r="G100" t="s">
        <v>10</v>
      </c>
      <c r="H100" t="s">
        <v>44</v>
      </c>
      <c r="I100" t="s">
        <v>13</v>
      </c>
    </row>
    <row r="101" spans="1:9" x14ac:dyDescent="0.3">
      <c r="A101">
        <v>1924</v>
      </c>
      <c r="B101" t="s">
        <v>142</v>
      </c>
      <c r="C101" t="s">
        <v>45</v>
      </c>
      <c r="D101" t="s">
        <v>231</v>
      </c>
      <c r="E101" t="s">
        <v>234</v>
      </c>
      <c r="F101" t="s">
        <v>40</v>
      </c>
      <c r="G101" t="s">
        <v>10</v>
      </c>
      <c r="H101" t="s">
        <v>236</v>
      </c>
      <c r="I101" t="s">
        <v>15</v>
      </c>
    </row>
    <row r="102" spans="1:9" x14ac:dyDescent="0.3">
      <c r="A102">
        <v>1924</v>
      </c>
      <c r="B102" t="s">
        <v>142</v>
      </c>
      <c r="C102" t="s">
        <v>45</v>
      </c>
      <c r="D102" t="s">
        <v>231</v>
      </c>
      <c r="E102" t="s">
        <v>232</v>
      </c>
      <c r="F102" t="s">
        <v>31</v>
      </c>
      <c r="G102" t="s">
        <v>10</v>
      </c>
      <c r="H102" t="s">
        <v>236</v>
      </c>
      <c r="I102" t="s">
        <v>15</v>
      </c>
    </row>
    <row r="103" spans="1:9" x14ac:dyDescent="0.3">
      <c r="A103">
        <v>1924</v>
      </c>
      <c r="B103" t="s">
        <v>142</v>
      </c>
      <c r="C103" t="s">
        <v>45</v>
      </c>
      <c r="D103" t="s">
        <v>231</v>
      </c>
      <c r="E103" t="s">
        <v>237</v>
      </c>
      <c r="F103" t="s">
        <v>16</v>
      </c>
      <c r="G103" t="s">
        <v>10</v>
      </c>
      <c r="H103" t="s">
        <v>236</v>
      </c>
      <c r="I103" t="s">
        <v>11</v>
      </c>
    </row>
    <row r="104" spans="1:9" x14ac:dyDescent="0.3">
      <c r="A104">
        <v>1924</v>
      </c>
      <c r="B104" t="s">
        <v>142</v>
      </c>
      <c r="C104" t="s">
        <v>45</v>
      </c>
      <c r="D104" t="s">
        <v>231</v>
      </c>
      <c r="E104" t="s">
        <v>238</v>
      </c>
      <c r="F104" t="s">
        <v>31</v>
      </c>
      <c r="G104" t="s">
        <v>10</v>
      </c>
      <c r="H104" t="s">
        <v>236</v>
      </c>
      <c r="I104" t="s">
        <v>13</v>
      </c>
    </row>
    <row r="105" spans="1:9" x14ac:dyDescent="0.3">
      <c r="A105">
        <v>1924</v>
      </c>
      <c r="B105" t="s">
        <v>142</v>
      </c>
      <c r="C105" t="s">
        <v>45</v>
      </c>
      <c r="D105" t="s">
        <v>231</v>
      </c>
      <c r="E105" t="s">
        <v>233</v>
      </c>
      <c r="F105" t="s">
        <v>40</v>
      </c>
      <c r="G105" t="s">
        <v>10</v>
      </c>
      <c r="H105" t="s">
        <v>239</v>
      </c>
      <c r="I105" t="s">
        <v>15</v>
      </c>
    </row>
    <row r="106" spans="1:9" x14ac:dyDescent="0.3">
      <c r="A106">
        <v>1924</v>
      </c>
      <c r="B106" t="s">
        <v>142</v>
      </c>
      <c r="C106" t="s">
        <v>45</v>
      </c>
      <c r="D106" t="s">
        <v>231</v>
      </c>
      <c r="E106" t="s">
        <v>234</v>
      </c>
      <c r="F106" t="s">
        <v>40</v>
      </c>
      <c r="G106" t="s">
        <v>10</v>
      </c>
      <c r="H106" t="s">
        <v>239</v>
      </c>
      <c r="I106" t="s">
        <v>11</v>
      </c>
    </row>
    <row r="107" spans="1:9" x14ac:dyDescent="0.3">
      <c r="A107">
        <v>1924</v>
      </c>
      <c r="B107" t="s">
        <v>142</v>
      </c>
      <c r="C107" t="s">
        <v>45</v>
      </c>
      <c r="D107" t="s">
        <v>231</v>
      </c>
      <c r="E107" t="s">
        <v>232</v>
      </c>
      <c r="F107" t="s">
        <v>31</v>
      </c>
      <c r="G107" t="s">
        <v>10</v>
      </c>
      <c r="H107" t="s">
        <v>239</v>
      </c>
      <c r="I107" t="s">
        <v>13</v>
      </c>
    </row>
    <row r="108" spans="1:9" x14ac:dyDescent="0.3">
      <c r="A108">
        <v>1924</v>
      </c>
      <c r="B108" t="s">
        <v>142</v>
      </c>
      <c r="C108" t="s">
        <v>240</v>
      </c>
      <c r="D108" t="s">
        <v>241</v>
      </c>
      <c r="E108" t="s">
        <v>242</v>
      </c>
      <c r="F108" t="s">
        <v>40</v>
      </c>
      <c r="G108" t="s">
        <v>10</v>
      </c>
      <c r="H108" t="s">
        <v>243</v>
      </c>
      <c r="I108" t="s">
        <v>15</v>
      </c>
    </row>
    <row r="109" spans="1:9" x14ac:dyDescent="0.3">
      <c r="A109">
        <v>1924</v>
      </c>
      <c r="B109" t="s">
        <v>142</v>
      </c>
      <c r="C109" t="s">
        <v>240</v>
      </c>
      <c r="D109" t="s">
        <v>241</v>
      </c>
      <c r="E109" t="s">
        <v>244</v>
      </c>
      <c r="F109" t="s">
        <v>31</v>
      </c>
      <c r="G109" t="s">
        <v>10</v>
      </c>
      <c r="H109" t="s">
        <v>243</v>
      </c>
      <c r="I109" t="s">
        <v>11</v>
      </c>
    </row>
    <row r="110" spans="1:9" x14ac:dyDescent="0.3">
      <c r="A110">
        <v>1924</v>
      </c>
      <c r="B110" t="s">
        <v>142</v>
      </c>
      <c r="C110" t="s">
        <v>240</v>
      </c>
      <c r="D110" t="s">
        <v>241</v>
      </c>
      <c r="E110" t="s">
        <v>245</v>
      </c>
      <c r="F110" t="s">
        <v>31</v>
      </c>
      <c r="G110" t="s">
        <v>10</v>
      </c>
      <c r="H110" t="s">
        <v>243</v>
      </c>
      <c r="I110" t="s">
        <v>13</v>
      </c>
    </row>
    <row r="111" spans="1:9" x14ac:dyDescent="0.3">
      <c r="A111">
        <v>1924</v>
      </c>
      <c r="B111" t="s">
        <v>142</v>
      </c>
      <c r="C111" t="s">
        <v>240</v>
      </c>
      <c r="D111" t="s">
        <v>241</v>
      </c>
      <c r="E111" t="s">
        <v>245</v>
      </c>
      <c r="F111" t="s">
        <v>31</v>
      </c>
      <c r="G111" t="s">
        <v>10</v>
      </c>
      <c r="H111" t="s">
        <v>51</v>
      </c>
      <c r="I111" t="s">
        <v>15</v>
      </c>
    </row>
    <row r="112" spans="1:9" x14ac:dyDescent="0.3">
      <c r="A112">
        <v>1924</v>
      </c>
      <c r="B112" t="s">
        <v>142</v>
      </c>
      <c r="C112" t="s">
        <v>240</v>
      </c>
      <c r="D112" t="s">
        <v>241</v>
      </c>
      <c r="E112" t="s">
        <v>244</v>
      </c>
      <c r="F112" t="s">
        <v>31</v>
      </c>
      <c r="G112" t="s">
        <v>10</v>
      </c>
      <c r="H112" t="s">
        <v>51</v>
      </c>
      <c r="I112" t="s">
        <v>11</v>
      </c>
    </row>
    <row r="113" spans="1:9" x14ac:dyDescent="0.3">
      <c r="A113">
        <v>1924</v>
      </c>
      <c r="B113" t="s">
        <v>142</v>
      </c>
      <c r="C113" t="s">
        <v>240</v>
      </c>
      <c r="D113" t="s">
        <v>241</v>
      </c>
      <c r="E113" t="s">
        <v>246</v>
      </c>
      <c r="F113" t="s">
        <v>31</v>
      </c>
      <c r="G113" t="s">
        <v>10</v>
      </c>
      <c r="H113" t="s">
        <v>51</v>
      </c>
      <c r="I113" t="s">
        <v>13</v>
      </c>
    </row>
    <row r="114" spans="1:9" x14ac:dyDescent="0.3">
      <c r="A114">
        <v>1924</v>
      </c>
      <c r="B114" t="s">
        <v>142</v>
      </c>
      <c r="C114" t="s">
        <v>240</v>
      </c>
      <c r="D114" t="s">
        <v>247</v>
      </c>
      <c r="E114" t="s">
        <v>245</v>
      </c>
      <c r="F114" t="s">
        <v>31</v>
      </c>
      <c r="G114" t="s">
        <v>10</v>
      </c>
      <c r="H114" t="s">
        <v>34</v>
      </c>
      <c r="I114" t="s">
        <v>15</v>
      </c>
    </row>
    <row r="115" spans="1:9" x14ac:dyDescent="0.3">
      <c r="A115">
        <v>1924</v>
      </c>
      <c r="B115" t="s">
        <v>142</v>
      </c>
      <c r="C115" t="s">
        <v>240</v>
      </c>
      <c r="D115" t="s">
        <v>247</v>
      </c>
      <c r="E115" t="s">
        <v>244</v>
      </c>
      <c r="F115" t="s">
        <v>31</v>
      </c>
      <c r="G115" t="s">
        <v>10</v>
      </c>
      <c r="H115" t="s">
        <v>34</v>
      </c>
      <c r="I115" t="s">
        <v>11</v>
      </c>
    </row>
    <row r="116" spans="1:9" x14ac:dyDescent="0.3">
      <c r="A116">
        <v>1924</v>
      </c>
      <c r="B116" t="s">
        <v>142</v>
      </c>
      <c r="C116" t="s">
        <v>240</v>
      </c>
      <c r="D116" t="s">
        <v>247</v>
      </c>
      <c r="E116" t="s">
        <v>246</v>
      </c>
      <c r="F116" t="s">
        <v>31</v>
      </c>
      <c r="G116" t="s">
        <v>10</v>
      </c>
      <c r="H116" t="s">
        <v>34</v>
      </c>
      <c r="I116" t="s">
        <v>13</v>
      </c>
    </row>
    <row r="117" spans="1:9" x14ac:dyDescent="0.3">
      <c r="A117">
        <v>1924</v>
      </c>
      <c r="B117" t="s">
        <v>142</v>
      </c>
      <c r="C117" t="s">
        <v>240</v>
      </c>
      <c r="D117" t="s">
        <v>248</v>
      </c>
      <c r="E117" t="s">
        <v>249</v>
      </c>
      <c r="F117" t="s">
        <v>16</v>
      </c>
      <c r="G117" t="s">
        <v>10</v>
      </c>
      <c r="H117" t="s">
        <v>250</v>
      </c>
      <c r="I117" t="s">
        <v>15</v>
      </c>
    </row>
    <row r="118" spans="1:9" x14ac:dyDescent="0.3">
      <c r="A118">
        <v>1924</v>
      </c>
      <c r="B118" t="s">
        <v>142</v>
      </c>
      <c r="C118" t="s">
        <v>240</v>
      </c>
      <c r="D118" t="s">
        <v>248</v>
      </c>
      <c r="E118" t="s">
        <v>70</v>
      </c>
      <c r="F118" t="s">
        <v>31</v>
      </c>
      <c r="G118" t="s">
        <v>10</v>
      </c>
      <c r="H118" t="s">
        <v>250</v>
      </c>
      <c r="I118" t="s">
        <v>11</v>
      </c>
    </row>
    <row r="119" spans="1:9" x14ac:dyDescent="0.3">
      <c r="A119">
        <v>1924</v>
      </c>
      <c r="B119" t="s">
        <v>142</v>
      </c>
      <c r="C119" t="s">
        <v>240</v>
      </c>
      <c r="D119" t="s">
        <v>248</v>
      </c>
      <c r="E119" t="s">
        <v>251</v>
      </c>
      <c r="F119" t="s">
        <v>31</v>
      </c>
      <c r="G119" t="s">
        <v>10</v>
      </c>
      <c r="H119" t="s">
        <v>250</v>
      </c>
      <c r="I119" t="s">
        <v>13</v>
      </c>
    </row>
    <row r="120" spans="1:9" x14ac:dyDescent="0.3">
      <c r="A120">
        <v>1928</v>
      </c>
      <c r="B120" t="s">
        <v>252</v>
      </c>
      <c r="C120" t="s">
        <v>157</v>
      </c>
      <c r="D120" t="s">
        <v>157</v>
      </c>
      <c r="E120" t="s">
        <v>253</v>
      </c>
      <c r="F120" t="s">
        <v>17</v>
      </c>
      <c r="G120" t="s">
        <v>10</v>
      </c>
      <c r="H120" t="s">
        <v>254</v>
      </c>
      <c r="I120" t="s">
        <v>15</v>
      </c>
    </row>
    <row r="121" spans="1:9" x14ac:dyDescent="0.3">
      <c r="A121">
        <v>1928</v>
      </c>
      <c r="B121" t="s">
        <v>252</v>
      </c>
      <c r="C121" t="s">
        <v>157</v>
      </c>
      <c r="D121" t="s">
        <v>157</v>
      </c>
      <c r="E121" t="s">
        <v>255</v>
      </c>
      <c r="F121" t="s">
        <v>17</v>
      </c>
      <c r="G121" t="s">
        <v>10</v>
      </c>
      <c r="H121" t="s">
        <v>254</v>
      </c>
      <c r="I121" t="s">
        <v>15</v>
      </c>
    </row>
    <row r="122" spans="1:9" x14ac:dyDescent="0.3">
      <c r="A122">
        <v>1928</v>
      </c>
      <c r="B122" t="s">
        <v>252</v>
      </c>
      <c r="C122" t="s">
        <v>157</v>
      </c>
      <c r="D122" t="s">
        <v>157</v>
      </c>
      <c r="E122" t="s">
        <v>256</v>
      </c>
      <c r="F122" t="s">
        <v>17</v>
      </c>
      <c r="G122" t="s">
        <v>10</v>
      </c>
      <c r="H122" t="s">
        <v>254</v>
      </c>
      <c r="I122" t="s">
        <v>15</v>
      </c>
    </row>
    <row r="123" spans="1:9" x14ac:dyDescent="0.3">
      <c r="A123">
        <v>1928</v>
      </c>
      <c r="B123" t="s">
        <v>252</v>
      </c>
      <c r="C123" t="s">
        <v>157</v>
      </c>
      <c r="D123" t="s">
        <v>157</v>
      </c>
      <c r="E123" t="s">
        <v>257</v>
      </c>
      <c r="F123" t="s">
        <v>17</v>
      </c>
      <c r="G123" t="s">
        <v>10</v>
      </c>
      <c r="H123" t="s">
        <v>254</v>
      </c>
      <c r="I123" t="s">
        <v>15</v>
      </c>
    </row>
    <row r="124" spans="1:9" x14ac:dyDescent="0.3">
      <c r="A124">
        <v>1928</v>
      </c>
      <c r="B124" t="s">
        <v>252</v>
      </c>
      <c r="C124" t="s">
        <v>157</v>
      </c>
      <c r="D124" t="s">
        <v>157</v>
      </c>
      <c r="E124" t="s">
        <v>258</v>
      </c>
      <c r="F124" t="s">
        <v>17</v>
      </c>
      <c r="G124" t="s">
        <v>10</v>
      </c>
      <c r="H124" t="s">
        <v>254</v>
      </c>
      <c r="I124" t="s">
        <v>15</v>
      </c>
    </row>
    <row r="125" spans="1:9" x14ac:dyDescent="0.3">
      <c r="A125">
        <v>1928</v>
      </c>
      <c r="B125" t="s">
        <v>252</v>
      </c>
      <c r="C125" t="s">
        <v>157</v>
      </c>
      <c r="D125" t="s">
        <v>157</v>
      </c>
      <c r="E125" t="s">
        <v>259</v>
      </c>
      <c r="F125" t="s">
        <v>16</v>
      </c>
      <c r="G125" t="s">
        <v>10</v>
      </c>
      <c r="H125" t="s">
        <v>254</v>
      </c>
      <c r="I125" t="s">
        <v>11</v>
      </c>
    </row>
    <row r="126" spans="1:9" x14ac:dyDescent="0.3">
      <c r="A126">
        <v>1928</v>
      </c>
      <c r="B126" t="s">
        <v>252</v>
      </c>
      <c r="C126" t="s">
        <v>157</v>
      </c>
      <c r="D126" t="s">
        <v>157</v>
      </c>
      <c r="E126" t="s">
        <v>260</v>
      </c>
      <c r="F126" t="s">
        <v>16</v>
      </c>
      <c r="G126" t="s">
        <v>10</v>
      </c>
      <c r="H126" t="s">
        <v>254</v>
      </c>
      <c r="I126" t="s">
        <v>11</v>
      </c>
    </row>
    <row r="127" spans="1:9" x14ac:dyDescent="0.3">
      <c r="A127">
        <v>1928</v>
      </c>
      <c r="B127" t="s">
        <v>252</v>
      </c>
      <c r="C127" t="s">
        <v>157</v>
      </c>
      <c r="D127" t="s">
        <v>157</v>
      </c>
      <c r="E127" t="s">
        <v>261</v>
      </c>
      <c r="F127" t="s">
        <v>16</v>
      </c>
      <c r="G127" t="s">
        <v>10</v>
      </c>
      <c r="H127" t="s">
        <v>254</v>
      </c>
      <c r="I127" t="s">
        <v>11</v>
      </c>
    </row>
    <row r="128" spans="1:9" x14ac:dyDescent="0.3">
      <c r="A128">
        <v>1928</v>
      </c>
      <c r="B128" t="s">
        <v>252</v>
      </c>
      <c r="C128" t="s">
        <v>157</v>
      </c>
      <c r="D128" t="s">
        <v>157</v>
      </c>
      <c r="E128" t="s">
        <v>262</v>
      </c>
      <c r="F128" t="s">
        <v>16</v>
      </c>
      <c r="G128" t="s">
        <v>10</v>
      </c>
      <c r="H128" t="s">
        <v>254</v>
      </c>
      <c r="I128" t="s">
        <v>11</v>
      </c>
    </row>
    <row r="129" spans="1:9" x14ac:dyDescent="0.3">
      <c r="A129">
        <v>1928</v>
      </c>
      <c r="B129" t="s">
        <v>252</v>
      </c>
      <c r="C129" t="s">
        <v>157</v>
      </c>
      <c r="D129" t="s">
        <v>157</v>
      </c>
      <c r="E129" t="s">
        <v>263</v>
      </c>
      <c r="F129" t="s">
        <v>16</v>
      </c>
      <c r="G129" t="s">
        <v>10</v>
      </c>
      <c r="H129" t="s">
        <v>254</v>
      </c>
      <c r="I129" t="s">
        <v>11</v>
      </c>
    </row>
    <row r="130" spans="1:9" x14ac:dyDescent="0.3">
      <c r="A130">
        <v>1928</v>
      </c>
      <c r="B130" t="s">
        <v>252</v>
      </c>
      <c r="C130" t="s">
        <v>157</v>
      </c>
      <c r="D130" t="s">
        <v>157</v>
      </c>
      <c r="E130" t="s">
        <v>264</v>
      </c>
      <c r="F130" t="s">
        <v>16</v>
      </c>
      <c r="G130" t="s">
        <v>10</v>
      </c>
      <c r="H130" t="s">
        <v>254</v>
      </c>
      <c r="I130" t="s">
        <v>13</v>
      </c>
    </row>
    <row r="131" spans="1:9" x14ac:dyDescent="0.3">
      <c r="A131">
        <v>1928</v>
      </c>
      <c r="B131" t="s">
        <v>252</v>
      </c>
      <c r="C131" t="s">
        <v>157</v>
      </c>
      <c r="D131" t="s">
        <v>157</v>
      </c>
      <c r="E131" t="s">
        <v>265</v>
      </c>
      <c r="F131" t="s">
        <v>16</v>
      </c>
      <c r="G131" t="s">
        <v>10</v>
      </c>
      <c r="H131" t="s">
        <v>254</v>
      </c>
      <c r="I131" t="s">
        <v>13</v>
      </c>
    </row>
    <row r="132" spans="1:9" x14ac:dyDescent="0.3">
      <c r="A132">
        <v>1928</v>
      </c>
      <c r="B132" t="s">
        <v>252</v>
      </c>
      <c r="C132" t="s">
        <v>157</v>
      </c>
      <c r="D132" t="s">
        <v>157</v>
      </c>
      <c r="E132" t="s">
        <v>266</v>
      </c>
      <c r="F132" t="s">
        <v>16</v>
      </c>
      <c r="G132" t="s">
        <v>10</v>
      </c>
      <c r="H132" t="s">
        <v>254</v>
      </c>
      <c r="I132" t="s">
        <v>13</v>
      </c>
    </row>
    <row r="133" spans="1:9" x14ac:dyDescent="0.3">
      <c r="A133">
        <v>1928</v>
      </c>
      <c r="B133" t="s">
        <v>252</v>
      </c>
      <c r="C133" t="s">
        <v>157</v>
      </c>
      <c r="D133" t="s">
        <v>157</v>
      </c>
      <c r="E133" t="s">
        <v>267</v>
      </c>
      <c r="F133" t="s">
        <v>16</v>
      </c>
      <c r="G133" t="s">
        <v>10</v>
      </c>
      <c r="H133" t="s">
        <v>254</v>
      </c>
      <c r="I133" t="s">
        <v>13</v>
      </c>
    </row>
    <row r="134" spans="1:9" x14ac:dyDescent="0.3">
      <c r="A134">
        <v>1928</v>
      </c>
      <c r="B134" t="s">
        <v>252</v>
      </c>
      <c r="C134" t="s">
        <v>157</v>
      </c>
      <c r="D134" t="s">
        <v>157</v>
      </c>
      <c r="E134" t="s">
        <v>268</v>
      </c>
      <c r="F134" t="s">
        <v>16</v>
      </c>
      <c r="G134" t="s">
        <v>10</v>
      </c>
      <c r="H134" t="s">
        <v>254</v>
      </c>
      <c r="I134" t="s">
        <v>13</v>
      </c>
    </row>
    <row r="135" spans="1:9" x14ac:dyDescent="0.3">
      <c r="A135">
        <v>1928</v>
      </c>
      <c r="B135" t="s">
        <v>252</v>
      </c>
      <c r="C135" t="s">
        <v>157</v>
      </c>
      <c r="D135" t="s">
        <v>269</v>
      </c>
      <c r="E135" t="s">
        <v>270</v>
      </c>
      <c r="F135" t="s">
        <v>18</v>
      </c>
      <c r="G135" t="s">
        <v>10</v>
      </c>
      <c r="H135" t="s">
        <v>34</v>
      </c>
      <c r="I135" t="s">
        <v>15</v>
      </c>
    </row>
    <row r="136" spans="1:9" x14ac:dyDescent="0.3">
      <c r="A136">
        <v>1928</v>
      </c>
      <c r="B136" t="s">
        <v>252</v>
      </c>
      <c r="C136" t="s">
        <v>157</v>
      </c>
      <c r="D136" t="s">
        <v>269</v>
      </c>
      <c r="E136" t="s">
        <v>266</v>
      </c>
      <c r="F136" t="s">
        <v>16</v>
      </c>
      <c r="G136" t="s">
        <v>10</v>
      </c>
      <c r="H136" t="s">
        <v>34</v>
      </c>
      <c r="I136" t="s">
        <v>11</v>
      </c>
    </row>
    <row r="137" spans="1:9" x14ac:dyDescent="0.3">
      <c r="A137">
        <v>1928</v>
      </c>
      <c r="B137" t="s">
        <v>252</v>
      </c>
      <c r="C137" t="s">
        <v>157</v>
      </c>
      <c r="D137" t="s">
        <v>269</v>
      </c>
      <c r="E137" t="s">
        <v>271</v>
      </c>
      <c r="F137" t="s">
        <v>16</v>
      </c>
      <c r="G137" t="s">
        <v>10</v>
      </c>
      <c r="H137" t="s">
        <v>34</v>
      </c>
      <c r="I137" t="s">
        <v>13</v>
      </c>
    </row>
    <row r="138" spans="1:9" x14ac:dyDescent="0.3">
      <c r="A138">
        <v>1928</v>
      </c>
      <c r="B138" t="s">
        <v>252</v>
      </c>
      <c r="C138" t="s">
        <v>52</v>
      </c>
      <c r="D138" t="s">
        <v>52</v>
      </c>
      <c r="E138" t="s">
        <v>272</v>
      </c>
      <c r="F138" t="s">
        <v>24</v>
      </c>
      <c r="G138" t="s">
        <v>10</v>
      </c>
      <c r="H138" t="s">
        <v>52</v>
      </c>
      <c r="I138" t="s">
        <v>15</v>
      </c>
    </row>
    <row r="139" spans="1:9" x14ac:dyDescent="0.3">
      <c r="A139">
        <v>1928</v>
      </c>
      <c r="B139" t="s">
        <v>252</v>
      </c>
      <c r="C139" t="s">
        <v>52</v>
      </c>
      <c r="D139" t="s">
        <v>52</v>
      </c>
      <c r="E139" t="s">
        <v>273</v>
      </c>
      <c r="F139" t="s">
        <v>24</v>
      </c>
      <c r="G139" t="s">
        <v>10</v>
      </c>
      <c r="H139" t="s">
        <v>52</v>
      </c>
      <c r="I139" t="s">
        <v>15</v>
      </c>
    </row>
    <row r="140" spans="1:9" x14ac:dyDescent="0.3">
      <c r="A140">
        <v>1928</v>
      </c>
      <c r="B140" t="s">
        <v>252</v>
      </c>
      <c r="C140" t="s">
        <v>52</v>
      </c>
      <c r="D140" t="s">
        <v>52</v>
      </c>
      <c r="E140" t="s">
        <v>274</v>
      </c>
      <c r="F140" t="s">
        <v>24</v>
      </c>
      <c r="G140" t="s">
        <v>10</v>
      </c>
      <c r="H140" t="s">
        <v>52</v>
      </c>
      <c r="I140" t="s">
        <v>15</v>
      </c>
    </row>
    <row r="141" spans="1:9" x14ac:dyDescent="0.3">
      <c r="A141">
        <v>1928</v>
      </c>
      <c r="B141" t="s">
        <v>252</v>
      </c>
      <c r="C141" t="s">
        <v>52</v>
      </c>
      <c r="D141" t="s">
        <v>52</v>
      </c>
      <c r="E141" t="s">
        <v>275</v>
      </c>
      <c r="F141" t="s">
        <v>24</v>
      </c>
      <c r="G141" t="s">
        <v>10</v>
      </c>
      <c r="H141" t="s">
        <v>52</v>
      </c>
      <c r="I141" t="s">
        <v>15</v>
      </c>
    </row>
    <row r="142" spans="1:9" x14ac:dyDescent="0.3">
      <c r="A142">
        <v>1928</v>
      </c>
      <c r="B142" t="s">
        <v>252</v>
      </c>
      <c r="C142" t="s">
        <v>52</v>
      </c>
      <c r="D142" t="s">
        <v>52</v>
      </c>
      <c r="E142" t="s">
        <v>276</v>
      </c>
      <c r="F142" t="s">
        <v>24</v>
      </c>
      <c r="G142" t="s">
        <v>10</v>
      </c>
      <c r="H142" t="s">
        <v>52</v>
      </c>
      <c r="I142" t="s">
        <v>15</v>
      </c>
    </row>
    <row r="143" spans="1:9" x14ac:dyDescent="0.3">
      <c r="A143">
        <v>1928</v>
      </c>
      <c r="B143" t="s">
        <v>252</v>
      </c>
      <c r="C143" t="s">
        <v>52</v>
      </c>
      <c r="D143" t="s">
        <v>52</v>
      </c>
      <c r="E143" t="s">
        <v>277</v>
      </c>
      <c r="F143" t="s">
        <v>24</v>
      </c>
      <c r="G143" t="s">
        <v>10</v>
      </c>
      <c r="H143" t="s">
        <v>52</v>
      </c>
      <c r="I143" t="s">
        <v>15</v>
      </c>
    </row>
    <row r="144" spans="1:9" x14ac:dyDescent="0.3">
      <c r="A144">
        <v>1928</v>
      </c>
      <c r="B144" t="s">
        <v>252</v>
      </c>
      <c r="C144" t="s">
        <v>52</v>
      </c>
      <c r="D144" t="s">
        <v>52</v>
      </c>
      <c r="E144" t="s">
        <v>278</v>
      </c>
      <c r="F144" t="s">
        <v>24</v>
      </c>
      <c r="G144" t="s">
        <v>10</v>
      </c>
      <c r="H144" t="s">
        <v>52</v>
      </c>
      <c r="I144" t="s">
        <v>15</v>
      </c>
    </row>
    <row r="145" spans="1:9" x14ac:dyDescent="0.3">
      <c r="A145">
        <v>1928</v>
      </c>
      <c r="B145" t="s">
        <v>252</v>
      </c>
      <c r="C145" t="s">
        <v>52</v>
      </c>
      <c r="D145" t="s">
        <v>52</v>
      </c>
      <c r="E145" t="s">
        <v>279</v>
      </c>
      <c r="F145" t="s">
        <v>24</v>
      </c>
      <c r="G145" t="s">
        <v>10</v>
      </c>
      <c r="H145" t="s">
        <v>52</v>
      </c>
      <c r="I145" t="s">
        <v>15</v>
      </c>
    </row>
    <row r="146" spans="1:9" x14ac:dyDescent="0.3">
      <c r="A146">
        <v>1928</v>
      </c>
      <c r="B146" t="s">
        <v>252</v>
      </c>
      <c r="C146" t="s">
        <v>52</v>
      </c>
      <c r="D146" t="s">
        <v>52</v>
      </c>
      <c r="E146" t="s">
        <v>280</v>
      </c>
      <c r="F146" t="s">
        <v>24</v>
      </c>
      <c r="G146" t="s">
        <v>10</v>
      </c>
      <c r="H146" t="s">
        <v>52</v>
      </c>
      <c r="I146" t="s">
        <v>15</v>
      </c>
    </row>
    <row r="147" spans="1:9" x14ac:dyDescent="0.3">
      <c r="A147">
        <v>1928</v>
      </c>
      <c r="B147" t="s">
        <v>252</v>
      </c>
      <c r="C147" t="s">
        <v>52</v>
      </c>
      <c r="D147" t="s">
        <v>52</v>
      </c>
      <c r="E147" t="s">
        <v>281</v>
      </c>
      <c r="F147" t="s">
        <v>24</v>
      </c>
      <c r="G147" t="s">
        <v>10</v>
      </c>
      <c r="H147" t="s">
        <v>52</v>
      </c>
      <c r="I147" t="s">
        <v>15</v>
      </c>
    </row>
    <row r="148" spans="1:9" x14ac:dyDescent="0.3">
      <c r="A148">
        <v>1928</v>
      </c>
      <c r="B148" t="s">
        <v>252</v>
      </c>
      <c r="C148" t="s">
        <v>52</v>
      </c>
      <c r="D148" t="s">
        <v>52</v>
      </c>
      <c r="E148" t="s">
        <v>282</v>
      </c>
      <c r="F148" t="s">
        <v>24</v>
      </c>
      <c r="G148" t="s">
        <v>10</v>
      </c>
      <c r="H148" t="s">
        <v>52</v>
      </c>
      <c r="I148" t="s">
        <v>15</v>
      </c>
    </row>
    <row r="149" spans="1:9" x14ac:dyDescent="0.3">
      <c r="A149">
        <v>1928</v>
      </c>
      <c r="B149" t="s">
        <v>252</v>
      </c>
      <c r="C149" t="s">
        <v>52</v>
      </c>
      <c r="D149" t="s">
        <v>52</v>
      </c>
      <c r="E149" t="s">
        <v>283</v>
      </c>
      <c r="F149" t="s">
        <v>24</v>
      </c>
      <c r="G149" t="s">
        <v>10</v>
      </c>
      <c r="H149" t="s">
        <v>52</v>
      </c>
      <c r="I149" t="s">
        <v>15</v>
      </c>
    </row>
    <row r="150" spans="1:9" x14ac:dyDescent="0.3">
      <c r="A150">
        <v>1928</v>
      </c>
      <c r="B150" t="s">
        <v>252</v>
      </c>
      <c r="C150" t="s">
        <v>52</v>
      </c>
      <c r="D150" t="s">
        <v>52</v>
      </c>
      <c r="E150" t="s">
        <v>284</v>
      </c>
      <c r="F150" t="s">
        <v>29</v>
      </c>
      <c r="G150" t="s">
        <v>10</v>
      </c>
      <c r="H150" t="s">
        <v>52</v>
      </c>
      <c r="I150" t="s">
        <v>11</v>
      </c>
    </row>
    <row r="151" spans="1:9" x14ac:dyDescent="0.3">
      <c r="A151">
        <v>1928</v>
      </c>
      <c r="B151" t="s">
        <v>252</v>
      </c>
      <c r="C151" t="s">
        <v>52</v>
      </c>
      <c r="D151" t="s">
        <v>52</v>
      </c>
      <c r="E151" t="s">
        <v>285</v>
      </c>
      <c r="F151" t="s">
        <v>29</v>
      </c>
      <c r="G151" t="s">
        <v>10</v>
      </c>
      <c r="H151" t="s">
        <v>52</v>
      </c>
      <c r="I151" t="s">
        <v>11</v>
      </c>
    </row>
    <row r="152" spans="1:9" x14ac:dyDescent="0.3">
      <c r="A152">
        <v>1928</v>
      </c>
      <c r="B152" t="s">
        <v>252</v>
      </c>
      <c r="C152" t="s">
        <v>52</v>
      </c>
      <c r="D152" t="s">
        <v>52</v>
      </c>
      <c r="E152" t="s">
        <v>286</v>
      </c>
      <c r="F152" t="s">
        <v>29</v>
      </c>
      <c r="G152" t="s">
        <v>10</v>
      </c>
      <c r="H152" t="s">
        <v>52</v>
      </c>
      <c r="I152" t="s">
        <v>11</v>
      </c>
    </row>
    <row r="153" spans="1:9" x14ac:dyDescent="0.3">
      <c r="A153">
        <v>1928</v>
      </c>
      <c r="B153" t="s">
        <v>252</v>
      </c>
      <c r="C153" t="s">
        <v>52</v>
      </c>
      <c r="D153" t="s">
        <v>52</v>
      </c>
      <c r="E153" t="s">
        <v>287</v>
      </c>
      <c r="F153" t="s">
        <v>29</v>
      </c>
      <c r="G153" t="s">
        <v>10</v>
      </c>
      <c r="H153" t="s">
        <v>52</v>
      </c>
      <c r="I153" t="s">
        <v>11</v>
      </c>
    </row>
    <row r="154" spans="1:9" x14ac:dyDescent="0.3">
      <c r="A154">
        <v>1928</v>
      </c>
      <c r="B154" t="s">
        <v>252</v>
      </c>
      <c r="C154" t="s">
        <v>52</v>
      </c>
      <c r="D154" t="s">
        <v>52</v>
      </c>
      <c r="E154" t="s">
        <v>288</v>
      </c>
      <c r="F154" t="s">
        <v>29</v>
      </c>
      <c r="G154" t="s">
        <v>10</v>
      </c>
      <c r="H154" t="s">
        <v>52</v>
      </c>
      <c r="I154" t="s">
        <v>11</v>
      </c>
    </row>
    <row r="155" spans="1:9" x14ac:dyDescent="0.3">
      <c r="A155">
        <v>1928</v>
      </c>
      <c r="B155" t="s">
        <v>252</v>
      </c>
      <c r="C155" t="s">
        <v>52</v>
      </c>
      <c r="D155" t="s">
        <v>52</v>
      </c>
      <c r="E155" t="s">
        <v>289</v>
      </c>
      <c r="F155" t="s">
        <v>29</v>
      </c>
      <c r="G155" t="s">
        <v>10</v>
      </c>
      <c r="H155" t="s">
        <v>52</v>
      </c>
      <c r="I155" t="s">
        <v>11</v>
      </c>
    </row>
    <row r="156" spans="1:9" x14ac:dyDescent="0.3">
      <c r="A156">
        <v>1928</v>
      </c>
      <c r="B156" t="s">
        <v>252</v>
      </c>
      <c r="C156" t="s">
        <v>52</v>
      </c>
      <c r="D156" t="s">
        <v>52</v>
      </c>
      <c r="E156" t="s">
        <v>290</v>
      </c>
      <c r="F156" t="s">
        <v>29</v>
      </c>
      <c r="G156" t="s">
        <v>10</v>
      </c>
      <c r="H156" t="s">
        <v>52</v>
      </c>
      <c r="I156" t="s">
        <v>11</v>
      </c>
    </row>
    <row r="157" spans="1:9" x14ac:dyDescent="0.3">
      <c r="A157">
        <v>1928</v>
      </c>
      <c r="B157" t="s">
        <v>252</v>
      </c>
      <c r="C157" t="s">
        <v>52</v>
      </c>
      <c r="D157" t="s">
        <v>52</v>
      </c>
      <c r="E157" t="s">
        <v>291</v>
      </c>
      <c r="F157" t="s">
        <v>29</v>
      </c>
      <c r="G157" t="s">
        <v>10</v>
      </c>
      <c r="H157" t="s">
        <v>52</v>
      </c>
      <c r="I157" t="s">
        <v>11</v>
      </c>
    </row>
    <row r="158" spans="1:9" x14ac:dyDescent="0.3">
      <c r="A158">
        <v>1928</v>
      </c>
      <c r="B158" t="s">
        <v>252</v>
      </c>
      <c r="C158" t="s">
        <v>52</v>
      </c>
      <c r="D158" t="s">
        <v>52</v>
      </c>
      <c r="E158" t="s">
        <v>292</v>
      </c>
      <c r="F158" t="s">
        <v>29</v>
      </c>
      <c r="G158" t="s">
        <v>10</v>
      </c>
      <c r="H158" t="s">
        <v>52</v>
      </c>
      <c r="I158" t="s">
        <v>11</v>
      </c>
    </row>
    <row r="159" spans="1:9" x14ac:dyDescent="0.3">
      <c r="A159">
        <v>1928</v>
      </c>
      <c r="B159" t="s">
        <v>252</v>
      </c>
      <c r="C159" t="s">
        <v>52</v>
      </c>
      <c r="D159" t="s">
        <v>52</v>
      </c>
      <c r="E159" t="s">
        <v>293</v>
      </c>
      <c r="F159" t="s">
        <v>29</v>
      </c>
      <c r="G159" t="s">
        <v>10</v>
      </c>
      <c r="H159" t="s">
        <v>52</v>
      </c>
      <c r="I159" t="s">
        <v>11</v>
      </c>
    </row>
    <row r="160" spans="1:9" x14ac:dyDescent="0.3">
      <c r="A160">
        <v>1928</v>
      </c>
      <c r="B160" t="s">
        <v>252</v>
      </c>
      <c r="C160" t="s">
        <v>52</v>
      </c>
      <c r="D160" t="s">
        <v>52</v>
      </c>
      <c r="E160" t="s">
        <v>294</v>
      </c>
      <c r="F160" t="s">
        <v>29</v>
      </c>
      <c r="G160" t="s">
        <v>10</v>
      </c>
      <c r="H160" t="s">
        <v>52</v>
      </c>
      <c r="I160" t="s">
        <v>11</v>
      </c>
    </row>
    <row r="161" spans="1:9" x14ac:dyDescent="0.3">
      <c r="A161">
        <v>1928</v>
      </c>
      <c r="B161" t="s">
        <v>252</v>
      </c>
      <c r="C161" t="s">
        <v>52</v>
      </c>
      <c r="D161" t="s">
        <v>52</v>
      </c>
      <c r="E161" t="s">
        <v>295</v>
      </c>
      <c r="F161" t="s">
        <v>29</v>
      </c>
      <c r="G161" t="s">
        <v>10</v>
      </c>
      <c r="H161" t="s">
        <v>52</v>
      </c>
      <c r="I161" t="s">
        <v>11</v>
      </c>
    </row>
    <row r="162" spans="1:9" x14ac:dyDescent="0.3">
      <c r="A162">
        <v>1928</v>
      </c>
      <c r="B162" t="s">
        <v>252</v>
      </c>
      <c r="C162" t="s">
        <v>52</v>
      </c>
      <c r="D162" t="s">
        <v>52</v>
      </c>
      <c r="E162" t="s">
        <v>296</v>
      </c>
      <c r="F162" t="s">
        <v>30</v>
      </c>
      <c r="G162" t="s">
        <v>10</v>
      </c>
      <c r="H162" t="s">
        <v>52</v>
      </c>
      <c r="I162" t="s">
        <v>13</v>
      </c>
    </row>
    <row r="163" spans="1:9" x14ac:dyDescent="0.3">
      <c r="A163">
        <v>1928</v>
      </c>
      <c r="B163" t="s">
        <v>252</v>
      </c>
      <c r="C163" t="s">
        <v>52</v>
      </c>
      <c r="D163" t="s">
        <v>52</v>
      </c>
      <c r="E163" t="s">
        <v>297</v>
      </c>
      <c r="F163" t="s">
        <v>30</v>
      </c>
      <c r="G163" t="s">
        <v>10</v>
      </c>
      <c r="H163" t="s">
        <v>52</v>
      </c>
      <c r="I163" t="s">
        <v>13</v>
      </c>
    </row>
    <row r="164" spans="1:9" x14ac:dyDescent="0.3">
      <c r="A164">
        <v>1928</v>
      </c>
      <c r="B164" t="s">
        <v>252</v>
      </c>
      <c r="C164" t="s">
        <v>52</v>
      </c>
      <c r="D164" t="s">
        <v>52</v>
      </c>
      <c r="E164" t="s">
        <v>298</v>
      </c>
      <c r="F164" t="s">
        <v>30</v>
      </c>
      <c r="G164" t="s">
        <v>10</v>
      </c>
      <c r="H164" t="s">
        <v>52</v>
      </c>
      <c r="I164" t="s">
        <v>13</v>
      </c>
    </row>
    <row r="165" spans="1:9" x14ac:dyDescent="0.3">
      <c r="A165">
        <v>1928</v>
      </c>
      <c r="B165" t="s">
        <v>252</v>
      </c>
      <c r="C165" t="s">
        <v>52</v>
      </c>
      <c r="D165" t="s">
        <v>52</v>
      </c>
      <c r="E165" t="s">
        <v>299</v>
      </c>
      <c r="F165" t="s">
        <v>30</v>
      </c>
      <c r="G165" t="s">
        <v>10</v>
      </c>
      <c r="H165" t="s">
        <v>52</v>
      </c>
      <c r="I165" t="s">
        <v>13</v>
      </c>
    </row>
    <row r="166" spans="1:9" x14ac:dyDescent="0.3">
      <c r="A166">
        <v>1928</v>
      </c>
      <c r="B166" t="s">
        <v>252</v>
      </c>
      <c r="C166" t="s">
        <v>52</v>
      </c>
      <c r="D166" t="s">
        <v>52</v>
      </c>
      <c r="E166" t="s">
        <v>300</v>
      </c>
      <c r="F166" t="s">
        <v>30</v>
      </c>
      <c r="G166" t="s">
        <v>10</v>
      </c>
      <c r="H166" t="s">
        <v>52</v>
      </c>
      <c r="I166" t="s">
        <v>13</v>
      </c>
    </row>
    <row r="167" spans="1:9" x14ac:dyDescent="0.3">
      <c r="A167">
        <v>1928</v>
      </c>
      <c r="B167" t="s">
        <v>252</v>
      </c>
      <c r="C167" t="s">
        <v>52</v>
      </c>
      <c r="D167" t="s">
        <v>52</v>
      </c>
      <c r="E167" t="s">
        <v>301</v>
      </c>
      <c r="F167" t="s">
        <v>30</v>
      </c>
      <c r="G167" t="s">
        <v>10</v>
      </c>
      <c r="H167" t="s">
        <v>52</v>
      </c>
      <c r="I167" t="s">
        <v>13</v>
      </c>
    </row>
    <row r="168" spans="1:9" x14ac:dyDescent="0.3">
      <c r="A168">
        <v>1928</v>
      </c>
      <c r="B168" t="s">
        <v>252</v>
      </c>
      <c r="C168" t="s">
        <v>52</v>
      </c>
      <c r="D168" t="s">
        <v>52</v>
      </c>
      <c r="E168" t="s">
        <v>302</v>
      </c>
      <c r="F168" t="s">
        <v>30</v>
      </c>
      <c r="G168" t="s">
        <v>10</v>
      </c>
      <c r="H168" t="s">
        <v>52</v>
      </c>
      <c r="I168" t="s">
        <v>13</v>
      </c>
    </row>
    <row r="169" spans="1:9" x14ac:dyDescent="0.3">
      <c r="A169">
        <v>1928</v>
      </c>
      <c r="B169" t="s">
        <v>252</v>
      </c>
      <c r="C169" t="s">
        <v>52</v>
      </c>
      <c r="D169" t="s">
        <v>52</v>
      </c>
      <c r="E169" t="s">
        <v>303</v>
      </c>
      <c r="F169" t="s">
        <v>30</v>
      </c>
      <c r="G169" t="s">
        <v>10</v>
      </c>
      <c r="H169" t="s">
        <v>52</v>
      </c>
      <c r="I169" t="s">
        <v>13</v>
      </c>
    </row>
    <row r="170" spans="1:9" x14ac:dyDescent="0.3">
      <c r="A170">
        <v>1928</v>
      </c>
      <c r="B170" t="s">
        <v>252</v>
      </c>
      <c r="C170" t="s">
        <v>52</v>
      </c>
      <c r="D170" t="s">
        <v>52</v>
      </c>
      <c r="E170" t="s">
        <v>304</v>
      </c>
      <c r="F170" t="s">
        <v>30</v>
      </c>
      <c r="G170" t="s">
        <v>10</v>
      </c>
      <c r="H170" t="s">
        <v>52</v>
      </c>
      <c r="I170" t="s">
        <v>13</v>
      </c>
    </row>
    <row r="171" spans="1:9" x14ac:dyDescent="0.3">
      <c r="A171">
        <v>1928</v>
      </c>
      <c r="B171" t="s">
        <v>252</v>
      </c>
      <c r="C171" t="s">
        <v>52</v>
      </c>
      <c r="D171" t="s">
        <v>52</v>
      </c>
      <c r="E171" t="s">
        <v>305</v>
      </c>
      <c r="F171" t="s">
        <v>30</v>
      </c>
      <c r="G171" t="s">
        <v>10</v>
      </c>
      <c r="H171" t="s">
        <v>52</v>
      </c>
      <c r="I171" t="s">
        <v>13</v>
      </c>
    </row>
    <row r="172" spans="1:9" x14ac:dyDescent="0.3">
      <c r="A172">
        <v>1928</v>
      </c>
      <c r="B172" t="s">
        <v>252</v>
      </c>
      <c r="C172" t="s">
        <v>52</v>
      </c>
      <c r="D172" t="s">
        <v>52</v>
      </c>
      <c r="E172" t="s">
        <v>306</v>
      </c>
      <c r="F172" t="s">
        <v>30</v>
      </c>
      <c r="G172" t="s">
        <v>10</v>
      </c>
      <c r="H172" t="s">
        <v>52</v>
      </c>
      <c r="I172" t="s">
        <v>13</v>
      </c>
    </row>
    <row r="173" spans="1:9" x14ac:dyDescent="0.3">
      <c r="A173">
        <v>1928</v>
      </c>
      <c r="B173" t="s">
        <v>252</v>
      </c>
      <c r="C173" t="s">
        <v>52</v>
      </c>
      <c r="D173" t="s">
        <v>52</v>
      </c>
      <c r="E173" t="s">
        <v>307</v>
      </c>
      <c r="F173" t="s">
        <v>30</v>
      </c>
      <c r="G173" t="s">
        <v>10</v>
      </c>
      <c r="H173" t="s">
        <v>52</v>
      </c>
      <c r="I173" t="s">
        <v>13</v>
      </c>
    </row>
    <row r="174" spans="1:9" x14ac:dyDescent="0.3">
      <c r="A174">
        <v>1928</v>
      </c>
      <c r="B174" t="s">
        <v>252</v>
      </c>
      <c r="C174" t="s">
        <v>45</v>
      </c>
      <c r="D174" t="s">
        <v>46</v>
      </c>
      <c r="E174" t="s">
        <v>308</v>
      </c>
      <c r="F174" t="s">
        <v>28</v>
      </c>
      <c r="G174" t="s">
        <v>10</v>
      </c>
      <c r="H174" t="s">
        <v>34</v>
      </c>
      <c r="I174" t="s">
        <v>15</v>
      </c>
    </row>
    <row r="175" spans="1:9" x14ac:dyDescent="0.3">
      <c r="A175">
        <v>1928</v>
      </c>
      <c r="B175" t="s">
        <v>252</v>
      </c>
      <c r="C175" t="s">
        <v>45</v>
      </c>
      <c r="D175" t="s">
        <v>46</v>
      </c>
      <c r="E175" t="s">
        <v>57</v>
      </c>
      <c r="F175" t="s">
        <v>30</v>
      </c>
      <c r="G175" t="s">
        <v>10</v>
      </c>
      <c r="H175" t="s">
        <v>34</v>
      </c>
      <c r="I175" t="s">
        <v>11</v>
      </c>
    </row>
    <row r="176" spans="1:9" x14ac:dyDescent="0.3">
      <c r="A176">
        <v>1928</v>
      </c>
      <c r="B176" t="s">
        <v>252</v>
      </c>
      <c r="C176" t="s">
        <v>45</v>
      </c>
      <c r="D176" t="s">
        <v>46</v>
      </c>
      <c r="E176" t="s">
        <v>224</v>
      </c>
      <c r="F176" t="s">
        <v>12</v>
      </c>
      <c r="G176" t="s">
        <v>10</v>
      </c>
      <c r="H176" t="s">
        <v>34</v>
      </c>
      <c r="I176" t="s">
        <v>13</v>
      </c>
    </row>
    <row r="177" spans="1:9" x14ac:dyDescent="0.3">
      <c r="A177">
        <v>1928</v>
      </c>
      <c r="B177" t="s">
        <v>252</v>
      </c>
      <c r="C177" t="s">
        <v>45</v>
      </c>
      <c r="D177" t="s">
        <v>46</v>
      </c>
      <c r="E177" t="s">
        <v>227</v>
      </c>
      <c r="F177" t="s">
        <v>16</v>
      </c>
      <c r="G177" t="s">
        <v>36</v>
      </c>
      <c r="H177" t="s">
        <v>34</v>
      </c>
      <c r="I177" t="s">
        <v>15</v>
      </c>
    </row>
    <row r="178" spans="1:9" x14ac:dyDescent="0.3">
      <c r="A178">
        <v>1928</v>
      </c>
      <c r="B178" t="s">
        <v>252</v>
      </c>
      <c r="C178" t="s">
        <v>45</v>
      </c>
      <c r="D178" t="s">
        <v>46</v>
      </c>
      <c r="E178" t="s">
        <v>309</v>
      </c>
      <c r="F178" t="s">
        <v>31</v>
      </c>
      <c r="G178" t="s">
        <v>36</v>
      </c>
      <c r="H178" t="s">
        <v>34</v>
      </c>
      <c r="I178" t="s">
        <v>11</v>
      </c>
    </row>
    <row r="179" spans="1:9" x14ac:dyDescent="0.3">
      <c r="A179">
        <v>1928</v>
      </c>
      <c r="B179" t="s">
        <v>252</v>
      </c>
      <c r="C179" t="s">
        <v>45</v>
      </c>
      <c r="D179" t="s">
        <v>46</v>
      </c>
      <c r="E179" t="s">
        <v>310</v>
      </c>
      <c r="F179" t="s">
        <v>12</v>
      </c>
      <c r="G179" t="s">
        <v>36</v>
      </c>
      <c r="H179" t="s">
        <v>34</v>
      </c>
      <c r="I179" t="s">
        <v>13</v>
      </c>
    </row>
    <row r="180" spans="1:9" x14ac:dyDescent="0.3">
      <c r="A180">
        <v>1928</v>
      </c>
      <c r="B180" t="s">
        <v>252</v>
      </c>
      <c r="C180" t="s">
        <v>45</v>
      </c>
      <c r="D180" t="s">
        <v>46</v>
      </c>
      <c r="E180" t="s">
        <v>311</v>
      </c>
      <c r="F180" t="s">
        <v>12</v>
      </c>
      <c r="G180" t="s">
        <v>36</v>
      </c>
      <c r="H180" t="s">
        <v>47</v>
      </c>
      <c r="I180" t="s">
        <v>15</v>
      </c>
    </row>
    <row r="181" spans="1:9" x14ac:dyDescent="0.3">
      <c r="A181">
        <v>1928</v>
      </c>
      <c r="B181" t="s">
        <v>252</v>
      </c>
      <c r="C181" t="s">
        <v>45</v>
      </c>
      <c r="D181" t="s">
        <v>46</v>
      </c>
      <c r="E181" t="s">
        <v>312</v>
      </c>
      <c r="F181" t="s">
        <v>12</v>
      </c>
      <c r="G181" t="s">
        <v>10</v>
      </c>
      <c r="H181" t="s">
        <v>47</v>
      </c>
      <c r="I181" t="s">
        <v>15</v>
      </c>
    </row>
    <row r="182" spans="1:9" x14ac:dyDescent="0.3">
      <c r="A182">
        <v>1928</v>
      </c>
      <c r="B182" t="s">
        <v>252</v>
      </c>
      <c r="C182" t="s">
        <v>45</v>
      </c>
      <c r="D182" t="s">
        <v>46</v>
      </c>
      <c r="E182" t="s">
        <v>228</v>
      </c>
      <c r="F182" t="s">
        <v>19</v>
      </c>
      <c r="G182" t="s">
        <v>36</v>
      </c>
      <c r="H182" t="s">
        <v>47</v>
      </c>
      <c r="I182" t="s">
        <v>11</v>
      </c>
    </row>
    <row r="183" spans="1:9" x14ac:dyDescent="0.3">
      <c r="A183">
        <v>1928</v>
      </c>
      <c r="B183" t="s">
        <v>252</v>
      </c>
      <c r="C183" t="s">
        <v>45</v>
      </c>
      <c r="D183" t="s">
        <v>46</v>
      </c>
      <c r="E183" t="s">
        <v>69</v>
      </c>
      <c r="F183" t="s">
        <v>19</v>
      </c>
      <c r="G183" t="s">
        <v>10</v>
      </c>
      <c r="H183" t="s">
        <v>47</v>
      </c>
      <c r="I183" t="s">
        <v>11</v>
      </c>
    </row>
    <row r="184" spans="1:9" x14ac:dyDescent="0.3">
      <c r="A184">
        <v>1928</v>
      </c>
      <c r="B184" t="s">
        <v>252</v>
      </c>
      <c r="C184" t="s">
        <v>45</v>
      </c>
      <c r="D184" t="s">
        <v>46</v>
      </c>
      <c r="E184" t="s">
        <v>313</v>
      </c>
      <c r="F184" t="s">
        <v>12</v>
      </c>
      <c r="G184" t="s">
        <v>10</v>
      </c>
      <c r="H184" t="s">
        <v>47</v>
      </c>
      <c r="I184" t="s">
        <v>13</v>
      </c>
    </row>
    <row r="185" spans="1:9" x14ac:dyDescent="0.3">
      <c r="A185">
        <v>1928</v>
      </c>
      <c r="B185" t="s">
        <v>252</v>
      </c>
      <c r="C185" t="s">
        <v>45</v>
      </c>
      <c r="D185" t="s">
        <v>46</v>
      </c>
      <c r="E185" t="s">
        <v>314</v>
      </c>
      <c r="F185" t="s">
        <v>12</v>
      </c>
      <c r="G185" t="s">
        <v>36</v>
      </c>
      <c r="H185" t="s">
        <v>47</v>
      </c>
      <c r="I185" t="s">
        <v>13</v>
      </c>
    </row>
    <row r="186" spans="1:9" x14ac:dyDescent="0.3">
      <c r="A186">
        <v>1928</v>
      </c>
      <c r="B186" t="s">
        <v>252</v>
      </c>
      <c r="C186" t="s">
        <v>45</v>
      </c>
      <c r="D186" t="s">
        <v>231</v>
      </c>
      <c r="E186" t="s">
        <v>315</v>
      </c>
      <c r="F186" t="s">
        <v>31</v>
      </c>
      <c r="G186" t="s">
        <v>10</v>
      </c>
      <c r="H186" t="s">
        <v>20</v>
      </c>
      <c r="I186" t="s">
        <v>15</v>
      </c>
    </row>
    <row r="187" spans="1:9" x14ac:dyDescent="0.3">
      <c r="A187">
        <v>1928</v>
      </c>
      <c r="B187" t="s">
        <v>252</v>
      </c>
      <c r="C187" t="s">
        <v>45</v>
      </c>
      <c r="D187" t="s">
        <v>231</v>
      </c>
      <c r="E187" t="s">
        <v>234</v>
      </c>
      <c r="F187" t="s">
        <v>40</v>
      </c>
      <c r="G187" t="s">
        <v>10</v>
      </c>
      <c r="H187" t="s">
        <v>20</v>
      </c>
      <c r="I187" t="s">
        <v>11</v>
      </c>
    </row>
    <row r="188" spans="1:9" x14ac:dyDescent="0.3">
      <c r="A188">
        <v>1928</v>
      </c>
      <c r="B188" t="s">
        <v>252</v>
      </c>
      <c r="C188" t="s">
        <v>45</v>
      </c>
      <c r="D188" t="s">
        <v>231</v>
      </c>
      <c r="E188" t="s">
        <v>316</v>
      </c>
      <c r="F188" t="s">
        <v>31</v>
      </c>
      <c r="G188" t="s">
        <v>10</v>
      </c>
      <c r="H188" t="s">
        <v>20</v>
      </c>
      <c r="I188" t="s">
        <v>13</v>
      </c>
    </row>
    <row r="189" spans="1:9" x14ac:dyDescent="0.3">
      <c r="A189">
        <v>1928</v>
      </c>
      <c r="B189" t="s">
        <v>252</v>
      </c>
      <c r="C189" t="s">
        <v>45</v>
      </c>
      <c r="D189" t="s">
        <v>231</v>
      </c>
      <c r="E189" t="s">
        <v>316</v>
      </c>
      <c r="F189" t="s">
        <v>31</v>
      </c>
      <c r="G189" t="s">
        <v>10</v>
      </c>
      <c r="H189" t="s">
        <v>44</v>
      </c>
      <c r="I189" t="s">
        <v>15</v>
      </c>
    </row>
    <row r="190" spans="1:9" x14ac:dyDescent="0.3">
      <c r="A190">
        <v>1928</v>
      </c>
      <c r="B190" t="s">
        <v>252</v>
      </c>
      <c r="C190" t="s">
        <v>45</v>
      </c>
      <c r="D190" t="s">
        <v>231</v>
      </c>
      <c r="E190" t="s">
        <v>315</v>
      </c>
      <c r="F190" t="s">
        <v>31</v>
      </c>
      <c r="G190" t="s">
        <v>10</v>
      </c>
      <c r="H190" t="s">
        <v>44</v>
      </c>
      <c r="I190" t="s">
        <v>11</v>
      </c>
    </row>
    <row r="191" spans="1:9" x14ac:dyDescent="0.3">
      <c r="A191">
        <v>1928</v>
      </c>
      <c r="B191" t="s">
        <v>252</v>
      </c>
      <c r="C191" t="s">
        <v>45</v>
      </c>
      <c r="D191" t="s">
        <v>231</v>
      </c>
      <c r="E191" t="s">
        <v>233</v>
      </c>
      <c r="F191" t="s">
        <v>40</v>
      </c>
      <c r="G191" t="s">
        <v>10</v>
      </c>
      <c r="H191" t="s">
        <v>44</v>
      </c>
      <c r="I191" t="s">
        <v>13</v>
      </c>
    </row>
    <row r="192" spans="1:9" x14ac:dyDescent="0.3">
      <c r="A192">
        <v>1928</v>
      </c>
      <c r="B192" t="s">
        <v>252</v>
      </c>
      <c r="C192" t="s">
        <v>45</v>
      </c>
      <c r="D192" t="s">
        <v>231</v>
      </c>
      <c r="E192" t="s">
        <v>317</v>
      </c>
      <c r="F192" t="s">
        <v>40</v>
      </c>
      <c r="G192" t="s">
        <v>10</v>
      </c>
      <c r="H192" t="s">
        <v>236</v>
      </c>
      <c r="I192" t="s">
        <v>15</v>
      </c>
    </row>
    <row r="193" spans="1:9" x14ac:dyDescent="0.3">
      <c r="A193">
        <v>1928</v>
      </c>
      <c r="B193" t="s">
        <v>252</v>
      </c>
      <c r="C193" t="s">
        <v>45</v>
      </c>
      <c r="D193" t="s">
        <v>231</v>
      </c>
      <c r="E193" t="s">
        <v>232</v>
      </c>
      <c r="F193" t="s">
        <v>31</v>
      </c>
      <c r="G193" t="s">
        <v>10</v>
      </c>
      <c r="H193" t="s">
        <v>236</v>
      </c>
      <c r="I193" t="s">
        <v>15</v>
      </c>
    </row>
    <row r="194" spans="1:9" x14ac:dyDescent="0.3">
      <c r="A194">
        <v>1928</v>
      </c>
      <c r="B194" t="s">
        <v>252</v>
      </c>
      <c r="C194" t="s">
        <v>45</v>
      </c>
      <c r="D194" t="s">
        <v>231</v>
      </c>
      <c r="E194" t="s">
        <v>318</v>
      </c>
      <c r="F194" t="s">
        <v>16</v>
      </c>
      <c r="G194" t="s">
        <v>10</v>
      </c>
      <c r="H194" t="s">
        <v>236</v>
      </c>
      <c r="I194" t="s">
        <v>15</v>
      </c>
    </row>
    <row r="195" spans="1:9" x14ac:dyDescent="0.3">
      <c r="A195">
        <v>1928</v>
      </c>
      <c r="B195" t="s">
        <v>252</v>
      </c>
      <c r="C195" t="s">
        <v>45</v>
      </c>
      <c r="D195" t="s">
        <v>231</v>
      </c>
      <c r="E195" t="s">
        <v>234</v>
      </c>
      <c r="F195" t="s">
        <v>40</v>
      </c>
      <c r="G195" t="s">
        <v>10</v>
      </c>
      <c r="H195" t="s">
        <v>236</v>
      </c>
      <c r="I195" t="s">
        <v>11</v>
      </c>
    </row>
    <row r="196" spans="1:9" x14ac:dyDescent="0.3">
      <c r="A196">
        <v>1928</v>
      </c>
      <c r="B196" t="s">
        <v>252</v>
      </c>
      <c r="C196" t="s">
        <v>45</v>
      </c>
      <c r="D196" t="s">
        <v>231</v>
      </c>
      <c r="E196" t="s">
        <v>316</v>
      </c>
      <c r="F196" t="s">
        <v>31</v>
      </c>
      <c r="G196" t="s">
        <v>10</v>
      </c>
      <c r="H196" t="s">
        <v>236</v>
      </c>
      <c r="I196" t="s">
        <v>11</v>
      </c>
    </row>
    <row r="197" spans="1:9" x14ac:dyDescent="0.3">
      <c r="A197">
        <v>1928</v>
      </c>
      <c r="B197" t="s">
        <v>252</v>
      </c>
      <c r="C197" t="s">
        <v>240</v>
      </c>
      <c r="D197" t="s">
        <v>241</v>
      </c>
      <c r="E197" t="s">
        <v>319</v>
      </c>
      <c r="F197" t="s">
        <v>31</v>
      </c>
      <c r="G197" t="s">
        <v>10</v>
      </c>
      <c r="H197" t="s">
        <v>243</v>
      </c>
      <c r="I197" t="s">
        <v>15</v>
      </c>
    </row>
    <row r="198" spans="1:9" x14ac:dyDescent="0.3">
      <c r="A198">
        <v>1928</v>
      </c>
      <c r="B198" t="s">
        <v>252</v>
      </c>
      <c r="C198" t="s">
        <v>240</v>
      </c>
      <c r="D198" t="s">
        <v>241</v>
      </c>
      <c r="E198" t="s">
        <v>245</v>
      </c>
      <c r="F198" t="s">
        <v>31</v>
      </c>
      <c r="G198" t="s">
        <v>10</v>
      </c>
      <c r="H198" t="s">
        <v>243</v>
      </c>
      <c r="I198" t="s">
        <v>11</v>
      </c>
    </row>
    <row r="199" spans="1:9" x14ac:dyDescent="0.3">
      <c r="A199">
        <v>1928</v>
      </c>
      <c r="B199" t="s">
        <v>252</v>
      </c>
      <c r="C199" t="s">
        <v>240</v>
      </c>
      <c r="D199" t="s">
        <v>241</v>
      </c>
      <c r="E199" t="s">
        <v>320</v>
      </c>
      <c r="F199" t="s">
        <v>31</v>
      </c>
      <c r="G199" t="s">
        <v>10</v>
      </c>
      <c r="H199" t="s">
        <v>243</v>
      </c>
      <c r="I199" t="s">
        <v>13</v>
      </c>
    </row>
    <row r="200" spans="1:9" x14ac:dyDescent="0.3">
      <c r="A200">
        <v>1928</v>
      </c>
      <c r="B200" t="s">
        <v>252</v>
      </c>
      <c r="C200" t="s">
        <v>240</v>
      </c>
      <c r="D200" t="s">
        <v>241</v>
      </c>
      <c r="E200" t="s">
        <v>321</v>
      </c>
      <c r="F200" t="s">
        <v>30</v>
      </c>
      <c r="G200" t="s">
        <v>10</v>
      </c>
      <c r="H200" t="s">
        <v>51</v>
      </c>
      <c r="I200" t="s">
        <v>15</v>
      </c>
    </row>
    <row r="201" spans="1:9" x14ac:dyDescent="0.3">
      <c r="A201">
        <v>1928</v>
      </c>
      <c r="B201" t="s">
        <v>252</v>
      </c>
      <c r="C201" t="s">
        <v>240</v>
      </c>
      <c r="D201" t="s">
        <v>241</v>
      </c>
      <c r="E201" t="s">
        <v>322</v>
      </c>
      <c r="F201" t="s">
        <v>30</v>
      </c>
      <c r="G201" t="s">
        <v>10</v>
      </c>
      <c r="H201" t="s">
        <v>51</v>
      </c>
      <c r="I201" t="s">
        <v>11</v>
      </c>
    </row>
    <row r="202" spans="1:9" x14ac:dyDescent="0.3">
      <c r="A202">
        <v>1928</v>
      </c>
      <c r="B202" t="s">
        <v>252</v>
      </c>
      <c r="C202" t="s">
        <v>240</v>
      </c>
      <c r="D202" t="s">
        <v>241</v>
      </c>
      <c r="E202" t="s">
        <v>323</v>
      </c>
      <c r="F202" t="s">
        <v>30</v>
      </c>
      <c r="G202" t="s">
        <v>10</v>
      </c>
      <c r="H202" t="s">
        <v>51</v>
      </c>
      <c r="I202" t="s">
        <v>13</v>
      </c>
    </row>
    <row r="203" spans="1:9" x14ac:dyDescent="0.3">
      <c r="A203">
        <v>1928</v>
      </c>
      <c r="B203" t="s">
        <v>252</v>
      </c>
      <c r="C203" t="s">
        <v>240</v>
      </c>
      <c r="D203" t="s">
        <v>247</v>
      </c>
      <c r="E203" t="s">
        <v>324</v>
      </c>
      <c r="F203" t="s">
        <v>31</v>
      </c>
      <c r="G203" t="s">
        <v>10</v>
      </c>
      <c r="H203" t="s">
        <v>34</v>
      </c>
      <c r="I203" t="s">
        <v>15</v>
      </c>
    </row>
    <row r="204" spans="1:9" x14ac:dyDescent="0.3">
      <c r="A204">
        <v>1928</v>
      </c>
      <c r="B204" t="s">
        <v>252</v>
      </c>
      <c r="C204" t="s">
        <v>240</v>
      </c>
      <c r="D204" t="s">
        <v>247</v>
      </c>
      <c r="E204" t="s">
        <v>245</v>
      </c>
      <c r="F204" t="s">
        <v>31</v>
      </c>
      <c r="G204" t="s">
        <v>10</v>
      </c>
      <c r="H204" t="s">
        <v>34</v>
      </c>
      <c r="I204" t="s">
        <v>11</v>
      </c>
    </row>
    <row r="205" spans="1:9" x14ac:dyDescent="0.3">
      <c r="A205">
        <v>1928</v>
      </c>
      <c r="B205" t="s">
        <v>252</v>
      </c>
      <c r="C205" t="s">
        <v>240</v>
      </c>
      <c r="D205" t="s">
        <v>247</v>
      </c>
      <c r="E205" t="s">
        <v>325</v>
      </c>
      <c r="F205" t="s">
        <v>31</v>
      </c>
      <c r="G205" t="s">
        <v>10</v>
      </c>
      <c r="H205" t="s">
        <v>34</v>
      </c>
      <c r="I205" t="s">
        <v>13</v>
      </c>
    </row>
    <row r="206" spans="1:9" x14ac:dyDescent="0.3">
      <c r="A206">
        <v>1928</v>
      </c>
      <c r="B206" t="s">
        <v>252</v>
      </c>
      <c r="C206" t="s">
        <v>240</v>
      </c>
      <c r="D206" t="s">
        <v>248</v>
      </c>
      <c r="E206" t="s">
        <v>326</v>
      </c>
      <c r="F206" t="s">
        <v>53</v>
      </c>
      <c r="G206" t="s">
        <v>10</v>
      </c>
      <c r="H206" t="s">
        <v>250</v>
      </c>
      <c r="I206" t="s">
        <v>15</v>
      </c>
    </row>
    <row r="207" spans="1:9" x14ac:dyDescent="0.3">
      <c r="A207">
        <v>1928</v>
      </c>
      <c r="B207" t="s">
        <v>252</v>
      </c>
      <c r="C207" t="s">
        <v>240</v>
      </c>
      <c r="D207" t="s">
        <v>248</v>
      </c>
      <c r="E207" t="s">
        <v>327</v>
      </c>
      <c r="F207" t="s">
        <v>31</v>
      </c>
      <c r="G207" t="s">
        <v>10</v>
      </c>
      <c r="H207" t="s">
        <v>250</v>
      </c>
      <c r="I207" t="s">
        <v>11</v>
      </c>
    </row>
    <row r="208" spans="1:9" x14ac:dyDescent="0.3">
      <c r="A208">
        <v>1928</v>
      </c>
      <c r="B208" t="s">
        <v>252</v>
      </c>
      <c r="C208" t="s">
        <v>240</v>
      </c>
      <c r="D208" t="s">
        <v>248</v>
      </c>
      <c r="E208" t="s">
        <v>328</v>
      </c>
      <c r="F208" t="s">
        <v>31</v>
      </c>
      <c r="G208" t="s">
        <v>10</v>
      </c>
      <c r="H208" t="s">
        <v>250</v>
      </c>
      <c r="I208" t="s">
        <v>13</v>
      </c>
    </row>
    <row r="209" spans="1:9" x14ac:dyDescent="0.3">
      <c r="A209">
        <v>1932</v>
      </c>
      <c r="B209" t="s">
        <v>329</v>
      </c>
      <c r="C209" t="s">
        <v>157</v>
      </c>
      <c r="D209" t="s">
        <v>157</v>
      </c>
      <c r="E209" t="s">
        <v>330</v>
      </c>
      <c r="F209" t="s">
        <v>17</v>
      </c>
      <c r="G209" t="s">
        <v>10</v>
      </c>
      <c r="H209" t="s">
        <v>159</v>
      </c>
      <c r="I209" t="s">
        <v>15</v>
      </c>
    </row>
    <row r="210" spans="1:9" x14ac:dyDescent="0.3">
      <c r="A210">
        <v>1932</v>
      </c>
      <c r="B210" t="s">
        <v>329</v>
      </c>
      <c r="C210" t="s">
        <v>157</v>
      </c>
      <c r="D210" t="s">
        <v>157</v>
      </c>
      <c r="E210" t="s">
        <v>331</v>
      </c>
      <c r="F210" t="s">
        <v>17</v>
      </c>
      <c r="G210" t="s">
        <v>10</v>
      </c>
      <c r="H210" t="s">
        <v>159</v>
      </c>
      <c r="I210" t="s">
        <v>15</v>
      </c>
    </row>
    <row r="211" spans="1:9" x14ac:dyDescent="0.3">
      <c r="A211">
        <v>1932</v>
      </c>
      <c r="B211" t="s">
        <v>329</v>
      </c>
      <c r="C211" t="s">
        <v>157</v>
      </c>
      <c r="D211" t="s">
        <v>157</v>
      </c>
      <c r="E211" t="s">
        <v>332</v>
      </c>
      <c r="F211" t="s">
        <v>17</v>
      </c>
      <c r="G211" t="s">
        <v>10</v>
      </c>
      <c r="H211" t="s">
        <v>159</v>
      </c>
      <c r="I211" t="s">
        <v>15</v>
      </c>
    </row>
    <row r="212" spans="1:9" x14ac:dyDescent="0.3">
      <c r="A212">
        <v>1932</v>
      </c>
      <c r="B212" t="s">
        <v>329</v>
      </c>
      <c r="C212" t="s">
        <v>157</v>
      </c>
      <c r="D212" t="s">
        <v>157</v>
      </c>
      <c r="E212" t="s">
        <v>255</v>
      </c>
      <c r="F212" t="s">
        <v>17</v>
      </c>
      <c r="G212" t="s">
        <v>10</v>
      </c>
      <c r="H212" t="s">
        <v>159</v>
      </c>
      <c r="I212" t="s">
        <v>15</v>
      </c>
    </row>
    <row r="213" spans="1:9" x14ac:dyDescent="0.3">
      <c r="A213">
        <v>1932</v>
      </c>
      <c r="B213" t="s">
        <v>329</v>
      </c>
      <c r="C213" t="s">
        <v>157</v>
      </c>
      <c r="D213" t="s">
        <v>157</v>
      </c>
      <c r="E213" t="s">
        <v>333</v>
      </c>
      <c r="F213" t="s">
        <v>17</v>
      </c>
      <c r="G213" t="s">
        <v>10</v>
      </c>
      <c r="H213" t="s">
        <v>159</v>
      </c>
      <c r="I213" t="s">
        <v>15</v>
      </c>
    </row>
    <row r="214" spans="1:9" x14ac:dyDescent="0.3">
      <c r="A214">
        <v>1932</v>
      </c>
      <c r="B214" t="s">
        <v>329</v>
      </c>
      <c r="C214" t="s">
        <v>157</v>
      </c>
      <c r="D214" t="s">
        <v>157</v>
      </c>
      <c r="E214" t="s">
        <v>256</v>
      </c>
      <c r="F214" t="s">
        <v>17</v>
      </c>
      <c r="G214" t="s">
        <v>10</v>
      </c>
      <c r="H214" t="s">
        <v>159</v>
      </c>
      <c r="I214" t="s">
        <v>15</v>
      </c>
    </row>
    <row r="215" spans="1:9" x14ac:dyDescent="0.3">
      <c r="A215">
        <v>1932</v>
      </c>
      <c r="B215" t="s">
        <v>329</v>
      </c>
      <c r="C215" t="s">
        <v>157</v>
      </c>
      <c r="D215" t="s">
        <v>157</v>
      </c>
      <c r="E215" t="s">
        <v>334</v>
      </c>
      <c r="F215" t="s">
        <v>17</v>
      </c>
      <c r="G215" t="s">
        <v>10</v>
      </c>
      <c r="H215" t="s">
        <v>159</v>
      </c>
      <c r="I215" t="s">
        <v>15</v>
      </c>
    </row>
    <row r="216" spans="1:9" x14ac:dyDescent="0.3">
      <c r="A216">
        <v>1932</v>
      </c>
      <c r="B216" t="s">
        <v>329</v>
      </c>
      <c r="C216" t="s">
        <v>157</v>
      </c>
      <c r="D216" t="s">
        <v>157</v>
      </c>
      <c r="E216" t="s">
        <v>335</v>
      </c>
      <c r="F216" t="s">
        <v>17</v>
      </c>
      <c r="G216" t="s">
        <v>10</v>
      </c>
      <c r="H216" t="s">
        <v>159</v>
      </c>
      <c r="I216" t="s">
        <v>15</v>
      </c>
    </row>
    <row r="217" spans="1:9" x14ac:dyDescent="0.3">
      <c r="A217">
        <v>1932</v>
      </c>
      <c r="B217" t="s">
        <v>329</v>
      </c>
      <c r="C217" t="s">
        <v>157</v>
      </c>
      <c r="D217" t="s">
        <v>157</v>
      </c>
      <c r="E217" t="s">
        <v>336</v>
      </c>
      <c r="F217" t="s">
        <v>17</v>
      </c>
      <c r="G217" t="s">
        <v>10</v>
      </c>
      <c r="H217" t="s">
        <v>159</v>
      </c>
      <c r="I217" t="s">
        <v>15</v>
      </c>
    </row>
    <row r="218" spans="1:9" x14ac:dyDescent="0.3">
      <c r="A218">
        <v>1932</v>
      </c>
      <c r="B218" t="s">
        <v>329</v>
      </c>
      <c r="C218" t="s">
        <v>157</v>
      </c>
      <c r="D218" t="s">
        <v>157</v>
      </c>
      <c r="E218" t="s">
        <v>337</v>
      </c>
      <c r="F218" t="s">
        <v>17</v>
      </c>
      <c r="G218" t="s">
        <v>10</v>
      </c>
      <c r="H218" t="s">
        <v>159</v>
      </c>
      <c r="I218" t="s">
        <v>15</v>
      </c>
    </row>
    <row r="219" spans="1:9" x14ac:dyDescent="0.3">
      <c r="A219">
        <v>1932</v>
      </c>
      <c r="B219" t="s">
        <v>329</v>
      </c>
      <c r="C219" t="s">
        <v>157</v>
      </c>
      <c r="D219" t="s">
        <v>157</v>
      </c>
      <c r="E219" t="s">
        <v>338</v>
      </c>
      <c r="F219" t="s">
        <v>17</v>
      </c>
      <c r="G219" t="s">
        <v>10</v>
      </c>
      <c r="H219" t="s">
        <v>159</v>
      </c>
      <c r="I219" t="s">
        <v>15</v>
      </c>
    </row>
    <row r="220" spans="1:9" x14ac:dyDescent="0.3">
      <c r="A220">
        <v>1932</v>
      </c>
      <c r="B220" t="s">
        <v>329</v>
      </c>
      <c r="C220" t="s">
        <v>157</v>
      </c>
      <c r="D220" t="s">
        <v>157</v>
      </c>
      <c r="E220" t="s">
        <v>50</v>
      </c>
      <c r="F220" t="s">
        <v>16</v>
      </c>
      <c r="G220" t="s">
        <v>10</v>
      </c>
      <c r="H220" t="s">
        <v>159</v>
      </c>
      <c r="I220" t="s">
        <v>11</v>
      </c>
    </row>
    <row r="221" spans="1:9" x14ac:dyDescent="0.3">
      <c r="A221">
        <v>1932</v>
      </c>
      <c r="B221" t="s">
        <v>329</v>
      </c>
      <c r="C221" t="s">
        <v>157</v>
      </c>
      <c r="D221" t="s">
        <v>157</v>
      </c>
      <c r="E221" t="s">
        <v>259</v>
      </c>
      <c r="F221" t="s">
        <v>16</v>
      </c>
      <c r="G221" t="s">
        <v>10</v>
      </c>
      <c r="H221" t="s">
        <v>159</v>
      </c>
      <c r="I221" t="s">
        <v>11</v>
      </c>
    </row>
    <row r="222" spans="1:9" x14ac:dyDescent="0.3">
      <c r="A222">
        <v>1932</v>
      </c>
      <c r="B222" t="s">
        <v>329</v>
      </c>
      <c r="C222" t="s">
        <v>157</v>
      </c>
      <c r="D222" t="s">
        <v>157</v>
      </c>
      <c r="E222" t="s">
        <v>260</v>
      </c>
      <c r="F222" t="s">
        <v>16</v>
      </c>
      <c r="G222" t="s">
        <v>10</v>
      </c>
      <c r="H222" t="s">
        <v>159</v>
      </c>
      <c r="I222" t="s">
        <v>11</v>
      </c>
    </row>
    <row r="223" spans="1:9" x14ac:dyDescent="0.3">
      <c r="A223">
        <v>1932</v>
      </c>
      <c r="B223" t="s">
        <v>329</v>
      </c>
      <c r="C223" t="s">
        <v>157</v>
      </c>
      <c r="D223" t="s">
        <v>157</v>
      </c>
      <c r="E223" t="s">
        <v>268</v>
      </c>
      <c r="F223" t="s">
        <v>16</v>
      </c>
      <c r="G223" t="s">
        <v>10</v>
      </c>
      <c r="H223" t="s">
        <v>159</v>
      </c>
      <c r="I223" t="s">
        <v>11</v>
      </c>
    </row>
    <row r="224" spans="1:9" x14ac:dyDescent="0.3">
      <c r="A224">
        <v>1932</v>
      </c>
      <c r="B224" t="s">
        <v>329</v>
      </c>
      <c r="C224" t="s">
        <v>157</v>
      </c>
      <c r="D224" t="s">
        <v>157</v>
      </c>
      <c r="E224" t="s">
        <v>339</v>
      </c>
      <c r="F224" t="s">
        <v>16</v>
      </c>
      <c r="G224" t="s">
        <v>10</v>
      </c>
      <c r="H224" t="s">
        <v>159</v>
      </c>
      <c r="I224" t="s">
        <v>11</v>
      </c>
    </row>
    <row r="225" spans="1:9" x14ac:dyDescent="0.3">
      <c r="A225">
        <v>1932</v>
      </c>
      <c r="B225" t="s">
        <v>329</v>
      </c>
      <c r="C225" t="s">
        <v>157</v>
      </c>
      <c r="D225" t="s">
        <v>157</v>
      </c>
      <c r="E225" t="s">
        <v>340</v>
      </c>
      <c r="F225" t="s">
        <v>16</v>
      </c>
      <c r="G225" t="s">
        <v>10</v>
      </c>
      <c r="H225" t="s">
        <v>159</v>
      </c>
      <c r="I225" t="s">
        <v>13</v>
      </c>
    </row>
    <row r="226" spans="1:9" x14ac:dyDescent="0.3">
      <c r="A226">
        <v>1932</v>
      </c>
      <c r="B226" t="s">
        <v>329</v>
      </c>
      <c r="C226" t="s">
        <v>157</v>
      </c>
      <c r="D226" t="s">
        <v>157</v>
      </c>
      <c r="E226" t="s">
        <v>341</v>
      </c>
      <c r="F226" t="s">
        <v>16</v>
      </c>
      <c r="G226" t="s">
        <v>10</v>
      </c>
      <c r="H226" t="s">
        <v>159</v>
      </c>
      <c r="I226" t="s">
        <v>13</v>
      </c>
    </row>
    <row r="227" spans="1:9" x14ac:dyDescent="0.3">
      <c r="A227">
        <v>1932</v>
      </c>
      <c r="B227" t="s">
        <v>329</v>
      </c>
      <c r="C227" t="s">
        <v>157</v>
      </c>
      <c r="D227" t="s">
        <v>157</v>
      </c>
      <c r="E227" t="s">
        <v>342</v>
      </c>
      <c r="F227" t="s">
        <v>16</v>
      </c>
      <c r="G227" t="s">
        <v>10</v>
      </c>
      <c r="H227" t="s">
        <v>159</v>
      </c>
      <c r="I227" t="s">
        <v>13</v>
      </c>
    </row>
    <row r="228" spans="1:9" x14ac:dyDescent="0.3">
      <c r="A228">
        <v>1932</v>
      </c>
      <c r="B228" t="s">
        <v>329</v>
      </c>
      <c r="C228" t="s">
        <v>157</v>
      </c>
      <c r="D228" t="s">
        <v>157</v>
      </c>
      <c r="E228" t="s">
        <v>343</v>
      </c>
      <c r="F228" t="s">
        <v>16</v>
      </c>
      <c r="G228" t="s">
        <v>10</v>
      </c>
      <c r="H228" t="s">
        <v>159</v>
      </c>
      <c r="I228" t="s">
        <v>13</v>
      </c>
    </row>
    <row r="229" spans="1:9" x14ac:dyDescent="0.3">
      <c r="A229">
        <v>1932</v>
      </c>
      <c r="B229" t="s">
        <v>329</v>
      </c>
      <c r="C229" t="s">
        <v>157</v>
      </c>
      <c r="D229" t="s">
        <v>157</v>
      </c>
      <c r="E229" t="s">
        <v>344</v>
      </c>
      <c r="F229" t="s">
        <v>16</v>
      </c>
      <c r="G229" t="s">
        <v>10</v>
      </c>
      <c r="H229" t="s">
        <v>159</v>
      </c>
      <c r="I229" t="s">
        <v>13</v>
      </c>
    </row>
    <row r="230" spans="1:9" x14ac:dyDescent="0.3">
      <c r="A230">
        <v>1932</v>
      </c>
      <c r="B230" t="s">
        <v>329</v>
      </c>
      <c r="C230" t="s">
        <v>157</v>
      </c>
      <c r="D230" t="s">
        <v>157</v>
      </c>
      <c r="E230" t="s">
        <v>345</v>
      </c>
      <c r="F230" t="s">
        <v>16</v>
      </c>
      <c r="G230" t="s">
        <v>10</v>
      </c>
      <c r="H230" t="s">
        <v>159</v>
      </c>
      <c r="I230" t="s">
        <v>13</v>
      </c>
    </row>
    <row r="231" spans="1:9" x14ac:dyDescent="0.3">
      <c r="A231">
        <v>1932</v>
      </c>
      <c r="B231" t="s">
        <v>329</v>
      </c>
      <c r="C231" t="s">
        <v>157</v>
      </c>
      <c r="D231" t="s">
        <v>157</v>
      </c>
      <c r="E231" t="s">
        <v>346</v>
      </c>
      <c r="F231" t="s">
        <v>16</v>
      </c>
      <c r="G231" t="s">
        <v>10</v>
      </c>
      <c r="H231" t="s">
        <v>159</v>
      </c>
      <c r="I231" t="s">
        <v>13</v>
      </c>
    </row>
    <row r="232" spans="1:9" x14ac:dyDescent="0.3">
      <c r="A232">
        <v>1932</v>
      </c>
      <c r="B232" t="s">
        <v>329</v>
      </c>
      <c r="C232" t="s">
        <v>157</v>
      </c>
      <c r="D232" t="s">
        <v>157</v>
      </c>
      <c r="E232" t="s">
        <v>347</v>
      </c>
      <c r="F232" t="s">
        <v>16</v>
      </c>
      <c r="G232" t="s">
        <v>10</v>
      </c>
      <c r="H232" t="s">
        <v>159</v>
      </c>
      <c r="I232" t="s">
        <v>13</v>
      </c>
    </row>
    <row r="233" spans="1:9" x14ac:dyDescent="0.3">
      <c r="A233">
        <v>1932</v>
      </c>
      <c r="B233" t="s">
        <v>329</v>
      </c>
      <c r="C233" t="s">
        <v>157</v>
      </c>
      <c r="D233" t="s">
        <v>157</v>
      </c>
      <c r="E233" t="s">
        <v>348</v>
      </c>
      <c r="F233" t="s">
        <v>16</v>
      </c>
      <c r="G233" t="s">
        <v>10</v>
      </c>
      <c r="H233" t="s">
        <v>159</v>
      </c>
      <c r="I233" t="s">
        <v>13</v>
      </c>
    </row>
    <row r="234" spans="1:9" x14ac:dyDescent="0.3">
      <c r="A234">
        <v>1932</v>
      </c>
      <c r="B234" t="s">
        <v>329</v>
      </c>
      <c r="C234" t="s">
        <v>157</v>
      </c>
      <c r="D234" t="s">
        <v>157</v>
      </c>
      <c r="E234" t="s">
        <v>349</v>
      </c>
      <c r="F234" t="s">
        <v>16</v>
      </c>
      <c r="G234" t="s">
        <v>10</v>
      </c>
      <c r="H234" t="s">
        <v>159</v>
      </c>
      <c r="I234" t="s">
        <v>13</v>
      </c>
    </row>
    <row r="235" spans="1:9" x14ac:dyDescent="0.3">
      <c r="A235">
        <v>1932</v>
      </c>
      <c r="B235" t="s">
        <v>329</v>
      </c>
      <c r="C235" t="s">
        <v>157</v>
      </c>
      <c r="D235" t="s">
        <v>157</v>
      </c>
      <c r="E235" t="s">
        <v>341</v>
      </c>
      <c r="F235" t="s">
        <v>16</v>
      </c>
      <c r="G235" t="s">
        <v>10</v>
      </c>
      <c r="H235" t="s">
        <v>350</v>
      </c>
      <c r="I235" t="s">
        <v>15</v>
      </c>
    </row>
    <row r="236" spans="1:9" x14ac:dyDescent="0.3">
      <c r="A236">
        <v>1932</v>
      </c>
      <c r="B236" t="s">
        <v>329</v>
      </c>
      <c r="C236" t="s">
        <v>157</v>
      </c>
      <c r="D236" t="s">
        <v>157</v>
      </c>
      <c r="E236" t="s">
        <v>271</v>
      </c>
      <c r="F236" t="s">
        <v>16</v>
      </c>
      <c r="G236" t="s">
        <v>10</v>
      </c>
      <c r="H236" t="s">
        <v>350</v>
      </c>
      <c r="I236" t="s">
        <v>15</v>
      </c>
    </row>
    <row r="237" spans="1:9" x14ac:dyDescent="0.3">
      <c r="A237">
        <v>1932</v>
      </c>
      <c r="B237" t="s">
        <v>329</v>
      </c>
      <c r="C237" t="s">
        <v>157</v>
      </c>
      <c r="D237" t="s">
        <v>157</v>
      </c>
      <c r="E237" t="s">
        <v>344</v>
      </c>
      <c r="F237" t="s">
        <v>16</v>
      </c>
      <c r="G237" t="s">
        <v>10</v>
      </c>
      <c r="H237" t="s">
        <v>350</v>
      </c>
      <c r="I237" t="s">
        <v>15</v>
      </c>
    </row>
    <row r="238" spans="1:9" x14ac:dyDescent="0.3">
      <c r="A238">
        <v>1932</v>
      </c>
      <c r="B238" t="s">
        <v>329</v>
      </c>
      <c r="C238" t="s">
        <v>157</v>
      </c>
      <c r="D238" t="s">
        <v>157</v>
      </c>
      <c r="E238" t="s">
        <v>347</v>
      </c>
      <c r="F238" t="s">
        <v>16</v>
      </c>
      <c r="G238" t="s">
        <v>10</v>
      </c>
      <c r="H238" t="s">
        <v>350</v>
      </c>
      <c r="I238" t="s">
        <v>15</v>
      </c>
    </row>
    <row r="239" spans="1:9" x14ac:dyDescent="0.3">
      <c r="A239">
        <v>1932</v>
      </c>
      <c r="B239" t="s">
        <v>329</v>
      </c>
      <c r="C239" t="s">
        <v>157</v>
      </c>
      <c r="D239" t="s">
        <v>157</v>
      </c>
      <c r="E239" t="s">
        <v>351</v>
      </c>
      <c r="F239" t="s">
        <v>16</v>
      </c>
      <c r="G239" t="s">
        <v>10</v>
      </c>
      <c r="H239" t="s">
        <v>350</v>
      </c>
      <c r="I239" t="s">
        <v>15</v>
      </c>
    </row>
    <row r="240" spans="1:9" x14ac:dyDescent="0.3">
      <c r="A240">
        <v>1932</v>
      </c>
      <c r="B240" t="s">
        <v>329</v>
      </c>
      <c r="C240" t="s">
        <v>157</v>
      </c>
      <c r="D240" t="s">
        <v>157</v>
      </c>
      <c r="E240" t="s">
        <v>339</v>
      </c>
      <c r="F240" t="s">
        <v>16</v>
      </c>
      <c r="G240" t="s">
        <v>10</v>
      </c>
      <c r="H240" t="s">
        <v>350</v>
      </c>
      <c r="I240" t="s">
        <v>15</v>
      </c>
    </row>
    <row r="241" spans="1:9" x14ac:dyDescent="0.3">
      <c r="A241">
        <v>1932</v>
      </c>
      <c r="B241" t="s">
        <v>329</v>
      </c>
      <c r="C241" t="s">
        <v>157</v>
      </c>
      <c r="D241" t="s">
        <v>157</v>
      </c>
      <c r="E241" t="s">
        <v>352</v>
      </c>
      <c r="F241" t="s">
        <v>16</v>
      </c>
      <c r="G241" t="s">
        <v>10</v>
      </c>
      <c r="H241" t="s">
        <v>350</v>
      </c>
      <c r="I241" t="s">
        <v>11</v>
      </c>
    </row>
    <row r="242" spans="1:9" x14ac:dyDescent="0.3">
      <c r="A242">
        <v>1932</v>
      </c>
      <c r="B242" t="s">
        <v>329</v>
      </c>
      <c r="C242" t="s">
        <v>157</v>
      </c>
      <c r="D242" t="s">
        <v>157</v>
      </c>
      <c r="E242" t="s">
        <v>348</v>
      </c>
      <c r="F242" t="s">
        <v>16</v>
      </c>
      <c r="G242" t="s">
        <v>10</v>
      </c>
      <c r="H242" t="s">
        <v>350</v>
      </c>
      <c r="I242" t="s">
        <v>11</v>
      </c>
    </row>
    <row r="243" spans="1:9" x14ac:dyDescent="0.3">
      <c r="A243">
        <v>1932</v>
      </c>
      <c r="B243" t="s">
        <v>329</v>
      </c>
      <c r="C243" t="s">
        <v>157</v>
      </c>
      <c r="D243" t="s">
        <v>157</v>
      </c>
      <c r="E243" t="s">
        <v>353</v>
      </c>
      <c r="F243" t="s">
        <v>24</v>
      </c>
      <c r="G243" t="s">
        <v>10</v>
      </c>
      <c r="H243" t="s">
        <v>350</v>
      </c>
      <c r="I243" t="s">
        <v>13</v>
      </c>
    </row>
    <row r="244" spans="1:9" x14ac:dyDescent="0.3">
      <c r="A244">
        <v>1932</v>
      </c>
      <c r="B244" t="s">
        <v>329</v>
      </c>
      <c r="C244" t="s">
        <v>157</v>
      </c>
      <c r="D244" t="s">
        <v>157</v>
      </c>
      <c r="E244" t="s">
        <v>354</v>
      </c>
      <c r="F244" t="s">
        <v>24</v>
      </c>
      <c r="G244" t="s">
        <v>10</v>
      </c>
      <c r="H244" t="s">
        <v>350</v>
      </c>
      <c r="I244" t="s">
        <v>13</v>
      </c>
    </row>
    <row r="245" spans="1:9" x14ac:dyDescent="0.3">
      <c r="A245">
        <v>1932</v>
      </c>
      <c r="B245" t="s">
        <v>329</v>
      </c>
      <c r="C245" t="s">
        <v>157</v>
      </c>
      <c r="D245" t="s">
        <v>157</v>
      </c>
      <c r="E245" t="s">
        <v>355</v>
      </c>
      <c r="F245" t="s">
        <v>24</v>
      </c>
      <c r="G245" t="s">
        <v>10</v>
      </c>
      <c r="H245" t="s">
        <v>350</v>
      </c>
      <c r="I245" t="s">
        <v>13</v>
      </c>
    </row>
    <row r="246" spans="1:9" x14ac:dyDescent="0.3">
      <c r="A246">
        <v>1932</v>
      </c>
      <c r="B246" t="s">
        <v>329</v>
      </c>
      <c r="C246" t="s">
        <v>157</v>
      </c>
      <c r="D246" t="s">
        <v>157</v>
      </c>
      <c r="E246" t="s">
        <v>356</v>
      </c>
      <c r="F246" t="s">
        <v>24</v>
      </c>
      <c r="G246" t="s">
        <v>10</v>
      </c>
      <c r="H246" t="s">
        <v>350</v>
      </c>
      <c r="I246" t="s">
        <v>13</v>
      </c>
    </row>
    <row r="247" spans="1:9" x14ac:dyDescent="0.3">
      <c r="A247">
        <v>1932</v>
      </c>
      <c r="B247" t="s">
        <v>329</v>
      </c>
      <c r="C247" t="s">
        <v>157</v>
      </c>
      <c r="D247" t="s">
        <v>157</v>
      </c>
      <c r="E247" t="s">
        <v>357</v>
      </c>
      <c r="F247" t="s">
        <v>24</v>
      </c>
      <c r="G247" t="s">
        <v>10</v>
      </c>
      <c r="H247" t="s">
        <v>350</v>
      </c>
      <c r="I247" t="s">
        <v>13</v>
      </c>
    </row>
    <row r="248" spans="1:9" x14ac:dyDescent="0.3">
      <c r="A248">
        <v>1932</v>
      </c>
      <c r="B248" t="s">
        <v>329</v>
      </c>
      <c r="C248" t="s">
        <v>157</v>
      </c>
      <c r="D248" t="s">
        <v>157</v>
      </c>
      <c r="E248" t="s">
        <v>358</v>
      </c>
      <c r="F248" t="s">
        <v>24</v>
      </c>
      <c r="G248" t="s">
        <v>10</v>
      </c>
      <c r="H248" t="s">
        <v>350</v>
      </c>
      <c r="I248" t="s">
        <v>13</v>
      </c>
    </row>
    <row r="249" spans="1:9" x14ac:dyDescent="0.3">
      <c r="A249">
        <v>1932</v>
      </c>
      <c r="B249" t="s">
        <v>329</v>
      </c>
      <c r="C249" t="s">
        <v>157</v>
      </c>
      <c r="D249" t="s">
        <v>157</v>
      </c>
      <c r="E249" t="s">
        <v>359</v>
      </c>
      <c r="F249" t="s">
        <v>24</v>
      </c>
      <c r="G249" t="s">
        <v>10</v>
      </c>
      <c r="H249" t="s">
        <v>350</v>
      </c>
      <c r="I249" t="s">
        <v>13</v>
      </c>
    </row>
    <row r="250" spans="1:9" x14ac:dyDescent="0.3">
      <c r="A250">
        <v>1932</v>
      </c>
      <c r="B250" t="s">
        <v>329</v>
      </c>
      <c r="C250" t="s">
        <v>157</v>
      </c>
      <c r="D250" t="s">
        <v>157</v>
      </c>
      <c r="E250" t="s">
        <v>360</v>
      </c>
      <c r="F250" t="s">
        <v>24</v>
      </c>
      <c r="G250" t="s">
        <v>10</v>
      </c>
      <c r="H250" t="s">
        <v>350</v>
      </c>
      <c r="I250" t="s">
        <v>13</v>
      </c>
    </row>
    <row r="251" spans="1:9" x14ac:dyDescent="0.3">
      <c r="A251">
        <v>1932</v>
      </c>
      <c r="B251" t="s">
        <v>329</v>
      </c>
      <c r="C251" t="s">
        <v>52</v>
      </c>
      <c r="D251" t="s">
        <v>52</v>
      </c>
      <c r="E251" t="s">
        <v>361</v>
      </c>
      <c r="F251" t="s">
        <v>17</v>
      </c>
      <c r="G251" t="s">
        <v>10</v>
      </c>
      <c r="H251" t="s">
        <v>52</v>
      </c>
      <c r="I251" t="s">
        <v>15</v>
      </c>
    </row>
    <row r="252" spans="1:9" x14ac:dyDescent="0.3">
      <c r="A252">
        <v>1932</v>
      </c>
      <c r="B252" t="s">
        <v>329</v>
      </c>
      <c r="C252" t="s">
        <v>52</v>
      </c>
      <c r="D252" t="s">
        <v>52</v>
      </c>
      <c r="E252" t="s">
        <v>362</v>
      </c>
      <c r="F252" t="s">
        <v>17</v>
      </c>
      <c r="G252" t="s">
        <v>10</v>
      </c>
      <c r="H252" t="s">
        <v>52</v>
      </c>
      <c r="I252" t="s">
        <v>15</v>
      </c>
    </row>
    <row r="253" spans="1:9" x14ac:dyDescent="0.3">
      <c r="A253">
        <v>1932</v>
      </c>
      <c r="B253" t="s">
        <v>329</v>
      </c>
      <c r="C253" t="s">
        <v>52</v>
      </c>
      <c r="D253" t="s">
        <v>52</v>
      </c>
      <c r="E253" t="s">
        <v>363</v>
      </c>
      <c r="F253" t="s">
        <v>17</v>
      </c>
      <c r="G253" t="s">
        <v>10</v>
      </c>
      <c r="H253" t="s">
        <v>52</v>
      </c>
      <c r="I253" t="s">
        <v>15</v>
      </c>
    </row>
    <row r="254" spans="1:9" x14ac:dyDescent="0.3">
      <c r="A254">
        <v>1932</v>
      </c>
      <c r="B254" t="s">
        <v>329</v>
      </c>
      <c r="C254" t="s">
        <v>52</v>
      </c>
      <c r="D254" t="s">
        <v>52</v>
      </c>
      <c r="E254" t="s">
        <v>364</v>
      </c>
      <c r="F254" t="s">
        <v>17</v>
      </c>
      <c r="G254" t="s">
        <v>10</v>
      </c>
      <c r="H254" t="s">
        <v>52</v>
      </c>
      <c r="I254" t="s">
        <v>15</v>
      </c>
    </row>
    <row r="255" spans="1:9" x14ac:dyDescent="0.3">
      <c r="A255">
        <v>1932</v>
      </c>
      <c r="B255" t="s">
        <v>329</v>
      </c>
      <c r="C255" t="s">
        <v>52</v>
      </c>
      <c r="D255" t="s">
        <v>52</v>
      </c>
      <c r="E255" t="s">
        <v>365</v>
      </c>
      <c r="F255" t="s">
        <v>17</v>
      </c>
      <c r="G255" t="s">
        <v>10</v>
      </c>
      <c r="H255" t="s">
        <v>52</v>
      </c>
      <c r="I255" t="s">
        <v>15</v>
      </c>
    </row>
    <row r="256" spans="1:9" x14ac:dyDescent="0.3">
      <c r="A256">
        <v>1932</v>
      </c>
      <c r="B256" t="s">
        <v>329</v>
      </c>
      <c r="C256" t="s">
        <v>52</v>
      </c>
      <c r="D256" t="s">
        <v>52</v>
      </c>
      <c r="E256" t="s">
        <v>366</v>
      </c>
      <c r="F256" t="s">
        <v>17</v>
      </c>
      <c r="G256" t="s">
        <v>10</v>
      </c>
      <c r="H256" t="s">
        <v>52</v>
      </c>
      <c r="I256" t="s">
        <v>15</v>
      </c>
    </row>
    <row r="257" spans="1:9" x14ac:dyDescent="0.3">
      <c r="A257">
        <v>1932</v>
      </c>
      <c r="B257" t="s">
        <v>329</v>
      </c>
      <c r="C257" t="s">
        <v>52</v>
      </c>
      <c r="D257" t="s">
        <v>52</v>
      </c>
      <c r="E257" t="s">
        <v>367</v>
      </c>
      <c r="F257" t="s">
        <v>17</v>
      </c>
      <c r="G257" t="s">
        <v>10</v>
      </c>
      <c r="H257" t="s">
        <v>52</v>
      </c>
      <c r="I257" t="s">
        <v>15</v>
      </c>
    </row>
    <row r="258" spans="1:9" x14ac:dyDescent="0.3">
      <c r="A258">
        <v>1932</v>
      </c>
      <c r="B258" t="s">
        <v>329</v>
      </c>
      <c r="C258" t="s">
        <v>52</v>
      </c>
      <c r="D258" t="s">
        <v>52</v>
      </c>
      <c r="E258" t="s">
        <v>368</v>
      </c>
      <c r="F258" t="s">
        <v>17</v>
      </c>
      <c r="G258" t="s">
        <v>10</v>
      </c>
      <c r="H258" t="s">
        <v>52</v>
      </c>
      <c r="I258" t="s">
        <v>15</v>
      </c>
    </row>
    <row r="259" spans="1:9" x14ac:dyDescent="0.3">
      <c r="A259">
        <v>1932</v>
      </c>
      <c r="B259" t="s">
        <v>329</v>
      </c>
      <c r="C259" t="s">
        <v>52</v>
      </c>
      <c r="D259" t="s">
        <v>52</v>
      </c>
      <c r="E259" t="s">
        <v>369</v>
      </c>
      <c r="F259" t="s">
        <v>17</v>
      </c>
      <c r="G259" t="s">
        <v>10</v>
      </c>
      <c r="H259" t="s">
        <v>52</v>
      </c>
      <c r="I259" t="s">
        <v>15</v>
      </c>
    </row>
    <row r="260" spans="1:9" x14ac:dyDescent="0.3">
      <c r="A260">
        <v>1932</v>
      </c>
      <c r="B260" t="s">
        <v>329</v>
      </c>
      <c r="C260" t="s">
        <v>52</v>
      </c>
      <c r="D260" t="s">
        <v>52</v>
      </c>
      <c r="E260" t="s">
        <v>370</v>
      </c>
      <c r="F260" t="s">
        <v>17</v>
      </c>
      <c r="G260" t="s">
        <v>10</v>
      </c>
      <c r="H260" t="s">
        <v>52</v>
      </c>
      <c r="I260" t="s">
        <v>15</v>
      </c>
    </row>
    <row r="261" spans="1:9" x14ac:dyDescent="0.3">
      <c r="A261">
        <v>1932</v>
      </c>
      <c r="B261" t="s">
        <v>329</v>
      </c>
      <c r="C261" t="s">
        <v>52</v>
      </c>
      <c r="D261" t="s">
        <v>52</v>
      </c>
      <c r="E261" t="s">
        <v>371</v>
      </c>
      <c r="F261" t="s">
        <v>29</v>
      </c>
      <c r="G261" t="s">
        <v>10</v>
      </c>
      <c r="H261" t="s">
        <v>52</v>
      </c>
      <c r="I261" t="s">
        <v>11</v>
      </c>
    </row>
    <row r="262" spans="1:9" x14ac:dyDescent="0.3">
      <c r="A262">
        <v>1932</v>
      </c>
      <c r="B262" t="s">
        <v>329</v>
      </c>
      <c r="C262" t="s">
        <v>52</v>
      </c>
      <c r="D262" t="s">
        <v>52</v>
      </c>
      <c r="E262" t="s">
        <v>372</v>
      </c>
      <c r="F262" t="s">
        <v>29</v>
      </c>
      <c r="G262" t="s">
        <v>10</v>
      </c>
      <c r="H262" t="s">
        <v>52</v>
      </c>
      <c r="I262" t="s">
        <v>11</v>
      </c>
    </row>
    <row r="263" spans="1:9" x14ac:dyDescent="0.3">
      <c r="A263">
        <v>1932</v>
      </c>
      <c r="B263" t="s">
        <v>329</v>
      </c>
      <c r="C263" t="s">
        <v>52</v>
      </c>
      <c r="D263" t="s">
        <v>52</v>
      </c>
      <c r="E263" t="s">
        <v>373</v>
      </c>
      <c r="F263" t="s">
        <v>29</v>
      </c>
      <c r="G263" t="s">
        <v>10</v>
      </c>
      <c r="H263" t="s">
        <v>52</v>
      </c>
      <c r="I263" t="s">
        <v>11</v>
      </c>
    </row>
    <row r="264" spans="1:9" x14ac:dyDescent="0.3">
      <c r="A264">
        <v>1932</v>
      </c>
      <c r="B264" t="s">
        <v>329</v>
      </c>
      <c r="C264" t="s">
        <v>52</v>
      </c>
      <c r="D264" t="s">
        <v>52</v>
      </c>
      <c r="E264" t="s">
        <v>374</v>
      </c>
      <c r="F264" t="s">
        <v>29</v>
      </c>
      <c r="G264" t="s">
        <v>10</v>
      </c>
      <c r="H264" t="s">
        <v>52</v>
      </c>
      <c r="I264" t="s">
        <v>11</v>
      </c>
    </row>
    <row r="265" spans="1:9" x14ac:dyDescent="0.3">
      <c r="A265">
        <v>1932</v>
      </c>
      <c r="B265" t="s">
        <v>329</v>
      </c>
      <c r="C265" t="s">
        <v>52</v>
      </c>
      <c r="D265" t="s">
        <v>52</v>
      </c>
      <c r="E265" t="s">
        <v>375</v>
      </c>
      <c r="F265" t="s">
        <v>29</v>
      </c>
      <c r="G265" t="s">
        <v>10</v>
      </c>
      <c r="H265" t="s">
        <v>52</v>
      </c>
      <c r="I265" t="s">
        <v>11</v>
      </c>
    </row>
    <row r="266" spans="1:9" x14ac:dyDescent="0.3">
      <c r="A266">
        <v>1932</v>
      </c>
      <c r="B266" t="s">
        <v>329</v>
      </c>
      <c r="C266" t="s">
        <v>52</v>
      </c>
      <c r="D266" t="s">
        <v>52</v>
      </c>
      <c r="E266" t="s">
        <v>376</v>
      </c>
      <c r="F266" t="s">
        <v>29</v>
      </c>
      <c r="G266" t="s">
        <v>10</v>
      </c>
      <c r="H266" t="s">
        <v>52</v>
      </c>
      <c r="I266" t="s">
        <v>11</v>
      </c>
    </row>
    <row r="267" spans="1:9" x14ac:dyDescent="0.3">
      <c r="A267">
        <v>1932</v>
      </c>
      <c r="B267" t="s">
        <v>329</v>
      </c>
      <c r="C267" t="s">
        <v>52</v>
      </c>
      <c r="D267" t="s">
        <v>52</v>
      </c>
      <c r="E267" t="s">
        <v>377</v>
      </c>
      <c r="F267" t="s">
        <v>29</v>
      </c>
      <c r="G267" t="s">
        <v>10</v>
      </c>
      <c r="H267" t="s">
        <v>52</v>
      </c>
      <c r="I267" t="s">
        <v>11</v>
      </c>
    </row>
    <row r="268" spans="1:9" x14ac:dyDescent="0.3">
      <c r="A268">
        <v>1932</v>
      </c>
      <c r="B268" t="s">
        <v>329</v>
      </c>
      <c r="C268" t="s">
        <v>52</v>
      </c>
      <c r="D268" t="s">
        <v>52</v>
      </c>
      <c r="E268" t="s">
        <v>378</v>
      </c>
      <c r="F268" t="s">
        <v>29</v>
      </c>
      <c r="G268" t="s">
        <v>10</v>
      </c>
      <c r="H268" t="s">
        <v>52</v>
      </c>
      <c r="I268" t="s">
        <v>11</v>
      </c>
    </row>
    <row r="269" spans="1:9" x14ac:dyDescent="0.3">
      <c r="A269">
        <v>1932</v>
      </c>
      <c r="B269" t="s">
        <v>329</v>
      </c>
      <c r="C269" t="s">
        <v>52</v>
      </c>
      <c r="D269" t="s">
        <v>52</v>
      </c>
      <c r="E269" t="s">
        <v>379</v>
      </c>
      <c r="F269" t="s">
        <v>29</v>
      </c>
      <c r="G269" t="s">
        <v>10</v>
      </c>
      <c r="H269" t="s">
        <v>52</v>
      </c>
      <c r="I269" t="s">
        <v>11</v>
      </c>
    </row>
    <row r="270" spans="1:9" x14ac:dyDescent="0.3">
      <c r="A270">
        <v>1932</v>
      </c>
      <c r="B270" t="s">
        <v>329</v>
      </c>
      <c r="C270" t="s">
        <v>52</v>
      </c>
      <c r="D270" t="s">
        <v>52</v>
      </c>
      <c r="E270" t="s">
        <v>380</v>
      </c>
      <c r="F270" t="s">
        <v>29</v>
      </c>
      <c r="G270" t="s">
        <v>10</v>
      </c>
      <c r="H270" t="s">
        <v>52</v>
      </c>
      <c r="I270" t="s">
        <v>11</v>
      </c>
    </row>
    <row r="271" spans="1:9" x14ac:dyDescent="0.3">
      <c r="A271">
        <v>1932</v>
      </c>
      <c r="B271" t="s">
        <v>329</v>
      </c>
      <c r="C271" t="s">
        <v>52</v>
      </c>
      <c r="D271" t="s">
        <v>52</v>
      </c>
      <c r="E271" t="s">
        <v>381</v>
      </c>
      <c r="F271" t="s">
        <v>29</v>
      </c>
      <c r="G271" t="s">
        <v>10</v>
      </c>
      <c r="H271" t="s">
        <v>52</v>
      </c>
      <c r="I271" t="s">
        <v>11</v>
      </c>
    </row>
    <row r="272" spans="1:9" x14ac:dyDescent="0.3">
      <c r="A272">
        <v>1932</v>
      </c>
      <c r="B272" t="s">
        <v>329</v>
      </c>
      <c r="C272" t="s">
        <v>52</v>
      </c>
      <c r="D272" t="s">
        <v>52</v>
      </c>
      <c r="E272" t="s">
        <v>382</v>
      </c>
      <c r="F272" t="s">
        <v>29</v>
      </c>
      <c r="G272" t="s">
        <v>10</v>
      </c>
      <c r="H272" t="s">
        <v>52</v>
      </c>
      <c r="I272" t="s">
        <v>11</v>
      </c>
    </row>
    <row r="273" spans="1:9" x14ac:dyDescent="0.3">
      <c r="A273">
        <v>1932</v>
      </c>
      <c r="B273" t="s">
        <v>329</v>
      </c>
      <c r="C273" t="s">
        <v>52</v>
      </c>
      <c r="D273" t="s">
        <v>52</v>
      </c>
      <c r="E273" t="s">
        <v>383</v>
      </c>
      <c r="F273" t="s">
        <v>29</v>
      </c>
      <c r="G273" t="s">
        <v>10</v>
      </c>
      <c r="H273" t="s">
        <v>52</v>
      </c>
      <c r="I273" t="s">
        <v>11</v>
      </c>
    </row>
    <row r="274" spans="1:9" x14ac:dyDescent="0.3">
      <c r="A274">
        <v>1932</v>
      </c>
      <c r="B274" t="s">
        <v>329</v>
      </c>
      <c r="C274" t="s">
        <v>52</v>
      </c>
      <c r="D274" t="s">
        <v>52</v>
      </c>
      <c r="E274" t="s">
        <v>384</v>
      </c>
      <c r="F274" t="s">
        <v>29</v>
      </c>
      <c r="G274" t="s">
        <v>10</v>
      </c>
      <c r="H274" t="s">
        <v>52</v>
      </c>
      <c r="I274" t="s">
        <v>11</v>
      </c>
    </row>
    <row r="275" spans="1:9" x14ac:dyDescent="0.3">
      <c r="A275">
        <v>1932</v>
      </c>
      <c r="B275" t="s">
        <v>329</v>
      </c>
      <c r="C275" t="s">
        <v>52</v>
      </c>
      <c r="D275" t="s">
        <v>52</v>
      </c>
      <c r="E275" t="s">
        <v>385</v>
      </c>
      <c r="F275" t="s">
        <v>16</v>
      </c>
      <c r="G275" t="s">
        <v>10</v>
      </c>
      <c r="H275" t="s">
        <v>52</v>
      </c>
      <c r="I275" t="s">
        <v>13</v>
      </c>
    </row>
    <row r="276" spans="1:9" x14ac:dyDescent="0.3">
      <c r="A276">
        <v>1932</v>
      </c>
      <c r="B276" t="s">
        <v>329</v>
      </c>
      <c r="C276" t="s">
        <v>52</v>
      </c>
      <c r="D276" t="s">
        <v>52</v>
      </c>
      <c r="E276" t="s">
        <v>386</v>
      </c>
      <c r="F276" t="s">
        <v>16</v>
      </c>
      <c r="G276" t="s">
        <v>10</v>
      </c>
      <c r="H276" t="s">
        <v>52</v>
      </c>
      <c r="I276" t="s">
        <v>13</v>
      </c>
    </row>
    <row r="277" spans="1:9" x14ac:dyDescent="0.3">
      <c r="A277">
        <v>1932</v>
      </c>
      <c r="B277" t="s">
        <v>329</v>
      </c>
      <c r="C277" t="s">
        <v>52</v>
      </c>
      <c r="D277" t="s">
        <v>52</v>
      </c>
      <c r="E277" t="s">
        <v>387</v>
      </c>
      <c r="F277" t="s">
        <v>16</v>
      </c>
      <c r="G277" t="s">
        <v>10</v>
      </c>
      <c r="H277" t="s">
        <v>52</v>
      </c>
      <c r="I277" t="s">
        <v>13</v>
      </c>
    </row>
    <row r="278" spans="1:9" x14ac:dyDescent="0.3">
      <c r="A278">
        <v>1932</v>
      </c>
      <c r="B278" t="s">
        <v>329</v>
      </c>
      <c r="C278" t="s">
        <v>52</v>
      </c>
      <c r="D278" t="s">
        <v>52</v>
      </c>
      <c r="E278" t="s">
        <v>388</v>
      </c>
      <c r="F278" t="s">
        <v>16</v>
      </c>
      <c r="G278" t="s">
        <v>10</v>
      </c>
      <c r="H278" t="s">
        <v>52</v>
      </c>
      <c r="I278" t="s">
        <v>13</v>
      </c>
    </row>
    <row r="279" spans="1:9" x14ac:dyDescent="0.3">
      <c r="A279">
        <v>1932</v>
      </c>
      <c r="B279" t="s">
        <v>329</v>
      </c>
      <c r="C279" t="s">
        <v>52</v>
      </c>
      <c r="D279" t="s">
        <v>52</v>
      </c>
      <c r="E279" t="s">
        <v>389</v>
      </c>
      <c r="F279" t="s">
        <v>16</v>
      </c>
      <c r="G279" t="s">
        <v>10</v>
      </c>
      <c r="H279" t="s">
        <v>52</v>
      </c>
      <c r="I279" t="s">
        <v>13</v>
      </c>
    </row>
    <row r="280" spans="1:9" x14ac:dyDescent="0.3">
      <c r="A280">
        <v>1932</v>
      </c>
      <c r="B280" t="s">
        <v>329</v>
      </c>
      <c r="C280" t="s">
        <v>52</v>
      </c>
      <c r="D280" t="s">
        <v>52</v>
      </c>
      <c r="E280" t="s">
        <v>390</v>
      </c>
      <c r="F280" t="s">
        <v>16</v>
      </c>
      <c r="G280" t="s">
        <v>10</v>
      </c>
      <c r="H280" t="s">
        <v>52</v>
      </c>
      <c r="I280" t="s">
        <v>13</v>
      </c>
    </row>
    <row r="281" spans="1:9" x14ac:dyDescent="0.3">
      <c r="A281">
        <v>1932</v>
      </c>
      <c r="B281" t="s">
        <v>329</v>
      </c>
      <c r="C281" t="s">
        <v>52</v>
      </c>
      <c r="D281" t="s">
        <v>52</v>
      </c>
      <c r="E281" t="s">
        <v>391</v>
      </c>
      <c r="F281" t="s">
        <v>16</v>
      </c>
      <c r="G281" t="s">
        <v>10</v>
      </c>
      <c r="H281" t="s">
        <v>52</v>
      </c>
      <c r="I281" t="s">
        <v>13</v>
      </c>
    </row>
    <row r="282" spans="1:9" x14ac:dyDescent="0.3">
      <c r="A282">
        <v>1932</v>
      </c>
      <c r="B282" t="s">
        <v>329</v>
      </c>
      <c r="C282" t="s">
        <v>52</v>
      </c>
      <c r="D282" t="s">
        <v>52</v>
      </c>
      <c r="E282" t="s">
        <v>392</v>
      </c>
      <c r="F282" t="s">
        <v>16</v>
      </c>
      <c r="G282" t="s">
        <v>10</v>
      </c>
      <c r="H282" t="s">
        <v>52</v>
      </c>
      <c r="I282" t="s">
        <v>13</v>
      </c>
    </row>
    <row r="283" spans="1:9" x14ac:dyDescent="0.3">
      <c r="A283">
        <v>1932</v>
      </c>
      <c r="B283" t="s">
        <v>329</v>
      </c>
      <c r="C283" t="s">
        <v>52</v>
      </c>
      <c r="D283" t="s">
        <v>52</v>
      </c>
      <c r="E283" t="s">
        <v>393</v>
      </c>
      <c r="F283" t="s">
        <v>16</v>
      </c>
      <c r="G283" t="s">
        <v>10</v>
      </c>
      <c r="H283" t="s">
        <v>52</v>
      </c>
      <c r="I283" t="s">
        <v>13</v>
      </c>
    </row>
    <row r="284" spans="1:9" x14ac:dyDescent="0.3">
      <c r="A284">
        <v>1932</v>
      </c>
      <c r="B284" t="s">
        <v>329</v>
      </c>
      <c r="C284" t="s">
        <v>52</v>
      </c>
      <c r="D284" t="s">
        <v>52</v>
      </c>
      <c r="E284" t="s">
        <v>394</v>
      </c>
      <c r="F284" t="s">
        <v>16</v>
      </c>
      <c r="G284" t="s">
        <v>10</v>
      </c>
      <c r="H284" t="s">
        <v>52</v>
      </c>
      <c r="I284" t="s">
        <v>13</v>
      </c>
    </row>
    <row r="285" spans="1:9" x14ac:dyDescent="0.3">
      <c r="A285">
        <v>1932</v>
      </c>
      <c r="B285" t="s">
        <v>329</v>
      </c>
      <c r="C285" t="s">
        <v>52</v>
      </c>
      <c r="D285" t="s">
        <v>52</v>
      </c>
      <c r="E285" t="s">
        <v>395</v>
      </c>
      <c r="F285" t="s">
        <v>16</v>
      </c>
      <c r="G285" t="s">
        <v>10</v>
      </c>
      <c r="H285" t="s">
        <v>52</v>
      </c>
      <c r="I285" t="s">
        <v>13</v>
      </c>
    </row>
    <row r="286" spans="1:9" x14ac:dyDescent="0.3">
      <c r="A286">
        <v>1932</v>
      </c>
      <c r="B286" t="s">
        <v>329</v>
      </c>
      <c r="C286" t="s">
        <v>52</v>
      </c>
      <c r="D286" t="s">
        <v>52</v>
      </c>
      <c r="E286" t="s">
        <v>396</v>
      </c>
      <c r="F286" t="s">
        <v>16</v>
      </c>
      <c r="G286" t="s">
        <v>10</v>
      </c>
      <c r="H286" t="s">
        <v>52</v>
      </c>
      <c r="I286" t="s">
        <v>13</v>
      </c>
    </row>
    <row r="287" spans="1:9" x14ac:dyDescent="0.3">
      <c r="A287">
        <v>1932</v>
      </c>
      <c r="B287" t="s">
        <v>329</v>
      </c>
      <c r="C287" t="s">
        <v>52</v>
      </c>
      <c r="D287" t="s">
        <v>52</v>
      </c>
      <c r="E287" t="s">
        <v>397</v>
      </c>
      <c r="F287" t="s">
        <v>16</v>
      </c>
      <c r="G287" t="s">
        <v>10</v>
      </c>
      <c r="H287" t="s">
        <v>52</v>
      </c>
      <c r="I287" t="s">
        <v>13</v>
      </c>
    </row>
    <row r="288" spans="1:9" x14ac:dyDescent="0.3">
      <c r="A288">
        <v>1932</v>
      </c>
      <c r="B288" t="s">
        <v>329</v>
      </c>
      <c r="C288" t="s">
        <v>52</v>
      </c>
      <c r="D288" t="s">
        <v>52</v>
      </c>
      <c r="E288" t="s">
        <v>398</v>
      </c>
      <c r="F288" t="s">
        <v>16</v>
      </c>
      <c r="G288" t="s">
        <v>10</v>
      </c>
      <c r="H288" t="s">
        <v>52</v>
      </c>
      <c r="I288" t="s">
        <v>13</v>
      </c>
    </row>
    <row r="289" spans="1:9" x14ac:dyDescent="0.3">
      <c r="A289">
        <v>1932</v>
      </c>
      <c r="B289" t="s">
        <v>329</v>
      </c>
      <c r="C289" t="s">
        <v>45</v>
      </c>
      <c r="D289" t="s">
        <v>46</v>
      </c>
      <c r="E289" t="s">
        <v>399</v>
      </c>
      <c r="F289" t="s">
        <v>29</v>
      </c>
      <c r="G289" t="s">
        <v>10</v>
      </c>
      <c r="H289" t="s">
        <v>34</v>
      </c>
      <c r="I289" t="s">
        <v>15</v>
      </c>
    </row>
    <row r="290" spans="1:9" x14ac:dyDescent="0.3">
      <c r="A290">
        <v>1932</v>
      </c>
      <c r="B290" t="s">
        <v>329</v>
      </c>
      <c r="C290" t="s">
        <v>45</v>
      </c>
      <c r="D290" t="s">
        <v>46</v>
      </c>
      <c r="E290" t="s">
        <v>400</v>
      </c>
      <c r="F290" t="s">
        <v>12</v>
      </c>
      <c r="G290" t="s">
        <v>10</v>
      </c>
      <c r="H290" t="s">
        <v>34</v>
      </c>
      <c r="I290" t="s">
        <v>11</v>
      </c>
    </row>
    <row r="291" spans="1:9" x14ac:dyDescent="0.3">
      <c r="A291">
        <v>1932</v>
      </c>
      <c r="B291" t="s">
        <v>329</v>
      </c>
      <c r="C291" t="s">
        <v>45</v>
      </c>
      <c r="D291" t="s">
        <v>46</v>
      </c>
      <c r="E291" t="s">
        <v>57</v>
      </c>
      <c r="F291" t="s">
        <v>30</v>
      </c>
      <c r="G291" t="s">
        <v>10</v>
      </c>
      <c r="H291" t="s">
        <v>34</v>
      </c>
      <c r="I291" t="s">
        <v>13</v>
      </c>
    </row>
    <row r="292" spans="1:9" x14ac:dyDescent="0.3">
      <c r="A292">
        <v>1932</v>
      </c>
      <c r="B292" t="s">
        <v>329</v>
      </c>
      <c r="C292" t="s">
        <v>45</v>
      </c>
      <c r="D292" t="s">
        <v>46</v>
      </c>
      <c r="E292" t="s">
        <v>401</v>
      </c>
      <c r="F292" t="s">
        <v>16</v>
      </c>
      <c r="G292" t="s">
        <v>36</v>
      </c>
      <c r="H292" t="s">
        <v>34</v>
      </c>
      <c r="I292" t="s">
        <v>15</v>
      </c>
    </row>
    <row r="293" spans="1:9" x14ac:dyDescent="0.3">
      <c r="A293">
        <v>1932</v>
      </c>
      <c r="B293" t="s">
        <v>329</v>
      </c>
      <c r="C293" t="s">
        <v>45</v>
      </c>
      <c r="D293" t="s">
        <v>46</v>
      </c>
      <c r="E293" t="s">
        <v>309</v>
      </c>
      <c r="F293" t="s">
        <v>31</v>
      </c>
      <c r="G293" t="s">
        <v>36</v>
      </c>
      <c r="H293" t="s">
        <v>34</v>
      </c>
      <c r="I293" t="s">
        <v>11</v>
      </c>
    </row>
    <row r="294" spans="1:9" x14ac:dyDescent="0.3">
      <c r="A294">
        <v>1932</v>
      </c>
      <c r="B294" t="s">
        <v>329</v>
      </c>
      <c r="C294" t="s">
        <v>45</v>
      </c>
      <c r="D294" t="s">
        <v>46</v>
      </c>
      <c r="E294" t="s">
        <v>310</v>
      </c>
      <c r="F294" t="s">
        <v>12</v>
      </c>
      <c r="G294" t="s">
        <v>36</v>
      </c>
      <c r="H294" t="s">
        <v>34</v>
      </c>
      <c r="I294" t="s">
        <v>13</v>
      </c>
    </row>
    <row r="295" spans="1:9" x14ac:dyDescent="0.3">
      <c r="A295">
        <v>1932</v>
      </c>
      <c r="B295" t="s">
        <v>329</v>
      </c>
      <c r="C295" t="s">
        <v>45</v>
      </c>
      <c r="D295" t="s">
        <v>46</v>
      </c>
      <c r="E295" t="s">
        <v>402</v>
      </c>
      <c r="F295" t="s">
        <v>9</v>
      </c>
      <c r="G295" t="s">
        <v>36</v>
      </c>
      <c r="H295" t="s">
        <v>47</v>
      </c>
      <c r="I295" t="s">
        <v>15</v>
      </c>
    </row>
    <row r="296" spans="1:9" x14ac:dyDescent="0.3">
      <c r="A296">
        <v>1932</v>
      </c>
      <c r="B296" t="s">
        <v>329</v>
      </c>
      <c r="C296" t="s">
        <v>45</v>
      </c>
      <c r="D296" t="s">
        <v>46</v>
      </c>
      <c r="E296" t="s">
        <v>403</v>
      </c>
      <c r="F296" t="s">
        <v>9</v>
      </c>
      <c r="G296" t="s">
        <v>10</v>
      </c>
      <c r="H296" t="s">
        <v>47</v>
      </c>
      <c r="I296" t="s">
        <v>15</v>
      </c>
    </row>
    <row r="297" spans="1:9" x14ac:dyDescent="0.3">
      <c r="A297">
        <v>1932</v>
      </c>
      <c r="B297" t="s">
        <v>329</v>
      </c>
      <c r="C297" t="s">
        <v>45</v>
      </c>
      <c r="D297" t="s">
        <v>46</v>
      </c>
      <c r="E297" t="s">
        <v>228</v>
      </c>
      <c r="F297" t="s">
        <v>19</v>
      </c>
      <c r="G297" t="s">
        <v>36</v>
      </c>
      <c r="H297" t="s">
        <v>47</v>
      </c>
      <c r="I297" t="s">
        <v>11</v>
      </c>
    </row>
    <row r="298" spans="1:9" x14ac:dyDescent="0.3">
      <c r="A298">
        <v>1932</v>
      </c>
      <c r="B298" t="s">
        <v>329</v>
      </c>
      <c r="C298" t="s">
        <v>45</v>
      </c>
      <c r="D298" t="s">
        <v>46</v>
      </c>
      <c r="E298" t="s">
        <v>69</v>
      </c>
      <c r="F298" t="s">
        <v>19</v>
      </c>
      <c r="G298" t="s">
        <v>10</v>
      </c>
      <c r="H298" t="s">
        <v>47</v>
      </c>
      <c r="I298" t="s">
        <v>11</v>
      </c>
    </row>
    <row r="299" spans="1:9" x14ac:dyDescent="0.3">
      <c r="A299">
        <v>1932</v>
      </c>
      <c r="B299" t="s">
        <v>329</v>
      </c>
      <c r="C299" t="s">
        <v>45</v>
      </c>
      <c r="D299" t="s">
        <v>46</v>
      </c>
      <c r="E299" t="s">
        <v>404</v>
      </c>
      <c r="F299" t="s">
        <v>16</v>
      </c>
      <c r="G299" t="s">
        <v>10</v>
      </c>
      <c r="H299" t="s">
        <v>47</v>
      </c>
      <c r="I299" t="s">
        <v>13</v>
      </c>
    </row>
    <row r="300" spans="1:9" x14ac:dyDescent="0.3">
      <c r="A300">
        <v>1932</v>
      </c>
      <c r="B300" t="s">
        <v>329</v>
      </c>
      <c r="C300" t="s">
        <v>45</v>
      </c>
      <c r="D300" t="s">
        <v>46</v>
      </c>
      <c r="E300" t="s">
        <v>227</v>
      </c>
      <c r="F300" t="s">
        <v>16</v>
      </c>
      <c r="G300" t="s">
        <v>36</v>
      </c>
      <c r="H300" t="s">
        <v>47</v>
      </c>
      <c r="I300" t="s">
        <v>13</v>
      </c>
    </row>
    <row r="301" spans="1:9" x14ac:dyDescent="0.3">
      <c r="A301">
        <v>1932</v>
      </c>
      <c r="B301" t="s">
        <v>329</v>
      </c>
      <c r="C301" t="s">
        <v>45</v>
      </c>
      <c r="D301" t="s">
        <v>231</v>
      </c>
      <c r="E301" t="s">
        <v>405</v>
      </c>
      <c r="F301" t="s">
        <v>29</v>
      </c>
      <c r="G301" t="s">
        <v>10</v>
      </c>
      <c r="H301" t="s">
        <v>48</v>
      </c>
      <c r="I301" t="s">
        <v>15</v>
      </c>
    </row>
    <row r="302" spans="1:9" x14ac:dyDescent="0.3">
      <c r="A302">
        <v>1932</v>
      </c>
      <c r="B302" t="s">
        <v>329</v>
      </c>
      <c r="C302" t="s">
        <v>45</v>
      </c>
      <c r="D302" t="s">
        <v>231</v>
      </c>
      <c r="E302" t="s">
        <v>406</v>
      </c>
      <c r="F302" t="s">
        <v>16</v>
      </c>
      <c r="G302" t="s">
        <v>10</v>
      </c>
      <c r="H302" t="s">
        <v>48</v>
      </c>
      <c r="I302" t="s">
        <v>11</v>
      </c>
    </row>
    <row r="303" spans="1:9" x14ac:dyDescent="0.3">
      <c r="A303">
        <v>1932</v>
      </c>
      <c r="B303" t="s">
        <v>329</v>
      </c>
      <c r="C303" t="s">
        <v>45</v>
      </c>
      <c r="D303" t="s">
        <v>231</v>
      </c>
      <c r="E303" t="s">
        <v>315</v>
      </c>
      <c r="F303" t="s">
        <v>31</v>
      </c>
      <c r="G303" t="s">
        <v>10</v>
      </c>
      <c r="H303" t="s">
        <v>48</v>
      </c>
      <c r="I303" t="s">
        <v>13</v>
      </c>
    </row>
    <row r="304" spans="1:9" x14ac:dyDescent="0.3">
      <c r="A304">
        <v>1932</v>
      </c>
      <c r="B304" t="s">
        <v>329</v>
      </c>
      <c r="C304" t="s">
        <v>45</v>
      </c>
      <c r="D304" t="s">
        <v>231</v>
      </c>
      <c r="E304" t="s">
        <v>407</v>
      </c>
      <c r="F304" t="s">
        <v>29</v>
      </c>
      <c r="G304" t="s">
        <v>10</v>
      </c>
      <c r="H304" t="s">
        <v>20</v>
      </c>
      <c r="I304" t="s">
        <v>15</v>
      </c>
    </row>
    <row r="305" spans="1:9" x14ac:dyDescent="0.3">
      <c r="A305">
        <v>1932</v>
      </c>
      <c r="B305" t="s">
        <v>329</v>
      </c>
      <c r="C305" t="s">
        <v>45</v>
      </c>
      <c r="D305" t="s">
        <v>231</v>
      </c>
      <c r="E305" t="s">
        <v>408</v>
      </c>
      <c r="F305" t="s">
        <v>16</v>
      </c>
      <c r="G305" t="s">
        <v>10</v>
      </c>
      <c r="H305" t="s">
        <v>20</v>
      </c>
      <c r="I305" t="s">
        <v>11</v>
      </c>
    </row>
    <row r="306" spans="1:9" x14ac:dyDescent="0.3">
      <c r="A306">
        <v>1932</v>
      </c>
      <c r="B306" t="s">
        <v>329</v>
      </c>
      <c r="C306" t="s">
        <v>45</v>
      </c>
      <c r="D306" t="s">
        <v>231</v>
      </c>
      <c r="E306" t="s">
        <v>409</v>
      </c>
      <c r="F306" t="s">
        <v>29</v>
      </c>
      <c r="G306" t="s">
        <v>10</v>
      </c>
      <c r="H306" t="s">
        <v>20</v>
      </c>
      <c r="I306" t="s">
        <v>13</v>
      </c>
    </row>
    <row r="307" spans="1:9" x14ac:dyDescent="0.3">
      <c r="A307">
        <v>1932</v>
      </c>
      <c r="B307" t="s">
        <v>329</v>
      </c>
      <c r="C307" t="s">
        <v>45</v>
      </c>
      <c r="D307" t="s">
        <v>231</v>
      </c>
      <c r="E307" t="s">
        <v>407</v>
      </c>
      <c r="F307" t="s">
        <v>29</v>
      </c>
      <c r="G307" t="s">
        <v>10</v>
      </c>
      <c r="H307" t="s">
        <v>44</v>
      </c>
      <c r="I307" t="s">
        <v>15</v>
      </c>
    </row>
    <row r="308" spans="1:9" x14ac:dyDescent="0.3">
      <c r="A308">
        <v>1932</v>
      </c>
      <c r="B308" t="s">
        <v>329</v>
      </c>
      <c r="C308" t="s">
        <v>45</v>
      </c>
      <c r="D308" t="s">
        <v>231</v>
      </c>
      <c r="E308" t="s">
        <v>406</v>
      </c>
      <c r="F308" t="s">
        <v>16</v>
      </c>
      <c r="G308" t="s">
        <v>10</v>
      </c>
      <c r="H308" t="s">
        <v>44</v>
      </c>
      <c r="I308" t="s">
        <v>11</v>
      </c>
    </row>
    <row r="309" spans="1:9" x14ac:dyDescent="0.3">
      <c r="A309">
        <v>1932</v>
      </c>
      <c r="B309" t="s">
        <v>329</v>
      </c>
      <c r="C309" t="s">
        <v>45</v>
      </c>
      <c r="D309" t="s">
        <v>231</v>
      </c>
      <c r="E309" t="s">
        <v>122</v>
      </c>
      <c r="F309" t="s">
        <v>16</v>
      </c>
      <c r="G309" t="s">
        <v>10</v>
      </c>
      <c r="H309" t="s">
        <v>44</v>
      </c>
      <c r="I309" t="s">
        <v>13</v>
      </c>
    </row>
    <row r="310" spans="1:9" x14ac:dyDescent="0.3">
      <c r="A310">
        <v>1932</v>
      </c>
      <c r="B310" t="s">
        <v>329</v>
      </c>
      <c r="C310" t="s">
        <v>45</v>
      </c>
      <c r="D310" t="s">
        <v>231</v>
      </c>
      <c r="E310" t="s">
        <v>409</v>
      </c>
      <c r="F310" t="s">
        <v>29</v>
      </c>
      <c r="G310" t="s">
        <v>10</v>
      </c>
      <c r="H310" t="s">
        <v>236</v>
      </c>
      <c r="I310" t="s">
        <v>15</v>
      </c>
    </row>
    <row r="311" spans="1:9" x14ac:dyDescent="0.3">
      <c r="A311">
        <v>1932</v>
      </c>
      <c r="B311" t="s">
        <v>329</v>
      </c>
      <c r="C311" t="s">
        <v>45</v>
      </c>
      <c r="D311" t="s">
        <v>231</v>
      </c>
      <c r="E311" t="s">
        <v>408</v>
      </c>
      <c r="F311" t="s">
        <v>16</v>
      </c>
      <c r="G311" t="s">
        <v>10</v>
      </c>
      <c r="H311" t="s">
        <v>236</v>
      </c>
      <c r="I311" t="s">
        <v>11</v>
      </c>
    </row>
    <row r="312" spans="1:9" x14ac:dyDescent="0.3">
      <c r="A312">
        <v>1932</v>
      </c>
      <c r="B312" t="s">
        <v>329</v>
      </c>
      <c r="C312" t="s">
        <v>45</v>
      </c>
      <c r="D312" t="s">
        <v>231</v>
      </c>
      <c r="E312" t="s">
        <v>316</v>
      </c>
      <c r="F312" t="s">
        <v>31</v>
      </c>
      <c r="G312" t="s">
        <v>10</v>
      </c>
      <c r="H312" t="s">
        <v>236</v>
      </c>
      <c r="I312" t="s">
        <v>13</v>
      </c>
    </row>
    <row r="313" spans="1:9" x14ac:dyDescent="0.3">
      <c r="A313">
        <v>1932</v>
      </c>
      <c r="B313" t="s">
        <v>329</v>
      </c>
      <c r="C313" t="s">
        <v>240</v>
      </c>
      <c r="D313" t="s">
        <v>241</v>
      </c>
      <c r="E313" t="s">
        <v>410</v>
      </c>
      <c r="F313" t="s">
        <v>40</v>
      </c>
      <c r="G313" t="s">
        <v>10</v>
      </c>
      <c r="H313" t="s">
        <v>243</v>
      </c>
      <c r="I313" t="s">
        <v>15</v>
      </c>
    </row>
    <row r="314" spans="1:9" x14ac:dyDescent="0.3">
      <c r="A314">
        <v>1932</v>
      </c>
      <c r="B314" t="s">
        <v>329</v>
      </c>
      <c r="C314" t="s">
        <v>240</v>
      </c>
      <c r="D314" t="s">
        <v>241</v>
      </c>
      <c r="E314" t="s">
        <v>411</v>
      </c>
      <c r="F314" t="s">
        <v>30</v>
      </c>
      <c r="G314" t="s">
        <v>10</v>
      </c>
      <c r="H314" t="s">
        <v>243</v>
      </c>
      <c r="I314" t="s">
        <v>11</v>
      </c>
    </row>
    <row r="315" spans="1:9" x14ac:dyDescent="0.3">
      <c r="A315">
        <v>1932</v>
      </c>
      <c r="B315" t="s">
        <v>329</v>
      </c>
      <c r="C315" t="s">
        <v>240</v>
      </c>
      <c r="D315" t="s">
        <v>241</v>
      </c>
      <c r="E315" t="s">
        <v>412</v>
      </c>
      <c r="F315" t="s">
        <v>30</v>
      </c>
      <c r="G315" t="s">
        <v>10</v>
      </c>
      <c r="H315" t="s">
        <v>243</v>
      </c>
      <c r="I315" t="s">
        <v>13</v>
      </c>
    </row>
    <row r="316" spans="1:9" x14ac:dyDescent="0.3">
      <c r="A316">
        <v>1932</v>
      </c>
      <c r="B316" t="s">
        <v>329</v>
      </c>
      <c r="C316" t="s">
        <v>240</v>
      </c>
      <c r="D316" t="s">
        <v>241</v>
      </c>
      <c r="E316" t="s">
        <v>413</v>
      </c>
      <c r="F316" t="s">
        <v>31</v>
      </c>
      <c r="G316" t="s">
        <v>10</v>
      </c>
      <c r="H316" t="s">
        <v>51</v>
      </c>
      <c r="I316" t="s">
        <v>15</v>
      </c>
    </row>
    <row r="317" spans="1:9" x14ac:dyDescent="0.3">
      <c r="A317">
        <v>1932</v>
      </c>
      <c r="B317" t="s">
        <v>329</v>
      </c>
      <c r="C317" t="s">
        <v>240</v>
      </c>
      <c r="D317" t="s">
        <v>241</v>
      </c>
      <c r="E317" t="s">
        <v>410</v>
      </c>
      <c r="F317" t="s">
        <v>40</v>
      </c>
      <c r="G317" t="s">
        <v>10</v>
      </c>
      <c r="H317" t="s">
        <v>51</v>
      </c>
      <c r="I317" t="s">
        <v>11</v>
      </c>
    </row>
    <row r="318" spans="1:9" x14ac:dyDescent="0.3">
      <c r="A318">
        <v>1932</v>
      </c>
      <c r="B318" t="s">
        <v>329</v>
      </c>
      <c r="C318" t="s">
        <v>240</v>
      </c>
      <c r="D318" t="s">
        <v>241</v>
      </c>
      <c r="E318" t="s">
        <v>414</v>
      </c>
      <c r="F318" t="s">
        <v>40</v>
      </c>
      <c r="G318" t="s">
        <v>10</v>
      </c>
      <c r="H318" t="s">
        <v>51</v>
      </c>
      <c r="I318" t="s">
        <v>13</v>
      </c>
    </row>
    <row r="319" spans="1:9" x14ac:dyDescent="0.3">
      <c r="A319">
        <v>1932</v>
      </c>
      <c r="B319" t="s">
        <v>329</v>
      </c>
      <c r="C319" t="s">
        <v>240</v>
      </c>
      <c r="D319" t="s">
        <v>247</v>
      </c>
      <c r="E319" t="s">
        <v>325</v>
      </c>
      <c r="F319" t="s">
        <v>31</v>
      </c>
      <c r="G319" t="s">
        <v>10</v>
      </c>
      <c r="H319" t="s">
        <v>34</v>
      </c>
      <c r="I319" t="s">
        <v>15</v>
      </c>
    </row>
    <row r="320" spans="1:9" x14ac:dyDescent="0.3">
      <c r="A320">
        <v>1932</v>
      </c>
      <c r="B320" t="s">
        <v>329</v>
      </c>
      <c r="C320" t="s">
        <v>240</v>
      </c>
      <c r="D320" t="s">
        <v>247</v>
      </c>
      <c r="E320" t="s">
        <v>245</v>
      </c>
      <c r="F320" t="s">
        <v>31</v>
      </c>
      <c r="G320" t="s">
        <v>10</v>
      </c>
      <c r="H320" t="s">
        <v>34</v>
      </c>
      <c r="I320" t="s">
        <v>11</v>
      </c>
    </row>
    <row r="321" spans="1:9" x14ac:dyDescent="0.3">
      <c r="A321">
        <v>1932</v>
      </c>
      <c r="B321" t="s">
        <v>329</v>
      </c>
      <c r="C321" t="s">
        <v>240</v>
      </c>
      <c r="D321" t="s">
        <v>247</v>
      </c>
      <c r="E321" t="s">
        <v>415</v>
      </c>
      <c r="F321" t="s">
        <v>31</v>
      </c>
      <c r="G321" t="s">
        <v>10</v>
      </c>
      <c r="H321" t="s">
        <v>34</v>
      </c>
      <c r="I321" t="s">
        <v>13</v>
      </c>
    </row>
    <row r="322" spans="1:9" x14ac:dyDescent="0.3">
      <c r="A322">
        <v>1932</v>
      </c>
      <c r="B322" t="s">
        <v>329</v>
      </c>
      <c r="C322" t="s">
        <v>240</v>
      </c>
      <c r="D322" t="s">
        <v>248</v>
      </c>
      <c r="E322" t="s">
        <v>416</v>
      </c>
      <c r="F322" t="s">
        <v>31</v>
      </c>
      <c r="G322" t="s">
        <v>10</v>
      </c>
      <c r="H322" t="s">
        <v>250</v>
      </c>
      <c r="I322" t="s">
        <v>15</v>
      </c>
    </row>
    <row r="323" spans="1:9" x14ac:dyDescent="0.3">
      <c r="A323">
        <v>1932</v>
      </c>
      <c r="B323" t="s">
        <v>329</v>
      </c>
      <c r="C323" t="s">
        <v>240</v>
      </c>
      <c r="D323" t="s">
        <v>248</v>
      </c>
      <c r="E323" t="s">
        <v>417</v>
      </c>
      <c r="F323" t="s">
        <v>31</v>
      </c>
      <c r="G323" t="s">
        <v>10</v>
      </c>
      <c r="H323" t="s">
        <v>250</v>
      </c>
      <c r="I323" t="s">
        <v>11</v>
      </c>
    </row>
    <row r="324" spans="1:9" x14ac:dyDescent="0.3">
      <c r="A324">
        <v>1932</v>
      </c>
      <c r="B324" t="s">
        <v>329</v>
      </c>
      <c r="C324" t="s">
        <v>240</v>
      </c>
      <c r="D324" t="s">
        <v>248</v>
      </c>
      <c r="E324" t="s">
        <v>418</v>
      </c>
      <c r="F324" t="s">
        <v>31</v>
      </c>
      <c r="G324" t="s">
        <v>10</v>
      </c>
      <c r="H324" t="s">
        <v>250</v>
      </c>
      <c r="I324" t="s">
        <v>13</v>
      </c>
    </row>
    <row r="325" spans="1:9" x14ac:dyDescent="0.3">
      <c r="A325">
        <v>1936</v>
      </c>
      <c r="B325" t="s">
        <v>419</v>
      </c>
      <c r="C325" t="s">
        <v>157</v>
      </c>
      <c r="D325" t="s">
        <v>157</v>
      </c>
      <c r="E325" t="s">
        <v>420</v>
      </c>
      <c r="F325" t="s">
        <v>18</v>
      </c>
      <c r="G325" t="s">
        <v>10</v>
      </c>
      <c r="H325" t="s">
        <v>159</v>
      </c>
      <c r="I325" t="s">
        <v>15</v>
      </c>
    </row>
    <row r="326" spans="1:9" x14ac:dyDescent="0.3">
      <c r="A326">
        <v>1936</v>
      </c>
      <c r="B326" t="s">
        <v>419</v>
      </c>
      <c r="C326" t="s">
        <v>157</v>
      </c>
      <c r="D326" t="s">
        <v>157</v>
      </c>
      <c r="E326" t="s">
        <v>421</v>
      </c>
      <c r="F326" t="s">
        <v>18</v>
      </c>
      <c r="G326" t="s">
        <v>10</v>
      </c>
      <c r="H326" t="s">
        <v>159</v>
      </c>
      <c r="I326" t="s">
        <v>15</v>
      </c>
    </row>
    <row r="327" spans="1:9" x14ac:dyDescent="0.3">
      <c r="A327">
        <v>1936</v>
      </c>
      <c r="B327" t="s">
        <v>419</v>
      </c>
      <c r="C327" t="s">
        <v>157</v>
      </c>
      <c r="D327" t="s">
        <v>157</v>
      </c>
      <c r="E327" t="s">
        <v>422</v>
      </c>
      <c r="F327" t="s">
        <v>18</v>
      </c>
      <c r="G327" t="s">
        <v>10</v>
      </c>
      <c r="H327" t="s">
        <v>159</v>
      </c>
      <c r="I327" t="s">
        <v>15</v>
      </c>
    </row>
    <row r="328" spans="1:9" x14ac:dyDescent="0.3">
      <c r="A328">
        <v>1936</v>
      </c>
      <c r="B328" t="s">
        <v>419</v>
      </c>
      <c r="C328" t="s">
        <v>157</v>
      </c>
      <c r="D328" t="s">
        <v>157</v>
      </c>
      <c r="E328" t="s">
        <v>423</v>
      </c>
      <c r="F328" t="s">
        <v>18</v>
      </c>
      <c r="G328" t="s">
        <v>10</v>
      </c>
      <c r="H328" t="s">
        <v>159</v>
      </c>
      <c r="I328" t="s">
        <v>15</v>
      </c>
    </row>
    <row r="329" spans="1:9" x14ac:dyDescent="0.3">
      <c r="A329">
        <v>1936</v>
      </c>
      <c r="B329" t="s">
        <v>419</v>
      </c>
      <c r="C329" t="s">
        <v>157</v>
      </c>
      <c r="D329" t="s">
        <v>157</v>
      </c>
      <c r="E329" t="s">
        <v>424</v>
      </c>
      <c r="F329" t="s">
        <v>24</v>
      </c>
      <c r="G329" t="s">
        <v>10</v>
      </c>
      <c r="H329" t="s">
        <v>159</v>
      </c>
      <c r="I329" t="s">
        <v>11</v>
      </c>
    </row>
    <row r="330" spans="1:9" x14ac:dyDescent="0.3">
      <c r="A330">
        <v>1936</v>
      </c>
      <c r="B330" t="s">
        <v>419</v>
      </c>
      <c r="C330" t="s">
        <v>157</v>
      </c>
      <c r="D330" t="s">
        <v>157</v>
      </c>
      <c r="E330" t="s">
        <v>425</v>
      </c>
      <c r="F330" t="s">
        <v>24</v>
      </c>
      <c r="G330" t="s">
        <v>10</v>
      </c>
      <c r="H330" t="s">
        <v>159</v>
      </c>
      <c r="I330" t="s">
        <v>11</v>
      </c>
    </row>
    <row r="331" spans="1:9" x14ac:dyDescent="0.3">
      <c r="A331">
        <v>1936</v>
      </c>
      <c r="B331" t="s">
        <v>419</v>
      </c>
      <c r="C331" t="s">
        <v>157</v>
      </c>
      <c r="D331" t="s">
        <v>157</v>
      </c>
      <c r="E331" t="s">
        <v>426</v>
      </c>
      <c r="F331" t="s">
        <v>24</v>
      </c>
      <c r="G331" t="s">
        <v>10</v>
      </c>
      <c r="H331" t="s">
        <v>159</v>
      </c>
      <c r="I331" t="s">
        <v>11</v>
      </c>
    </row>
    <row r="332" spans="1:9" x14ac:dyDescent="0.3">
      <c r="A332">
        <v>1936</v>
      </c>
      <c r="B332" t="s">
        <v>419</v>
      </c>
      <c r="C332" t="s">
        <v>157</v>
      </c>
      <c r="D332" t="s">
        <v>157</v>
      </c>
      <c r="E332" t="s">
        <v>427</v>
      </c>
      <c r="F332" t="s">
        <v>24</v>
      </c>
      <c r="G332" t="s">
        <v>10</v>
      </c>
      <c r="H332" t="s">
        <v>159</v>
      </c>
      <c r="I332" t="s">
        <v>11</v>
      </c>
    </row>
    <row r="333" spans="1:9" x14ac:dyDescent="0.3">
      <c r="A333">
        <v>1936</v>
      </c>
      <c r="B333" t="s">
        <v>419</v>
      </c>
      <c r="C333" t="s">
        <v>157</v>
      </c>
      <c r="D333" t="s">
        <v>157</v>
      </c>
      <c r="E333" t="s">
        <v>428</v>
      </c>
      <c r="F333" t="s">
        <v>24</v>
      </c>
      <c r="G333" t="s">
        <v>10</v>
      </c>
      <c r="H333" t="s">
        <v>159</v>
      </c>
      <c r="I333" t="s">
        <v>13</v>
      </c>
    </row>
    <row r="334" spans="1:9" x14ac:dyDescent="0.3">
      <c r="A334">
        <v>1936</v>
      </c>
      <c r="B334" t="s">
        <v>419</v>
      </c>
      <c r="C334" t="s">
        <v>157</v>
      </c>
      <c r="D334" t="s">
        <v>157</v>
      </c>
      <c r="E334" t="s">
        <v>429</v>
      </c>
      <c r="F334" t="s">
        <v>24</v>
      </c>
      <c r="G334" t="s">
        <v>10</v>
      </c>
      <c r="H334" t="s">
        <v>159</v>
      </c>
      <c r="I334" t="s">
        <v>13</v>
      </c>
    </row>
    <row r="335" spans="1:9" x14ac:dyDescent="0.3">
      <c r="A335">
        <v>1936</v>
      </c>
      <c r="B335" t="s">
        <v>419</v>
      </c>
      <c r="C335" t="s">
        <v>157</v>
      </c>
      <c r="D335" t="s">
        <v>157</v>
      </c>
      <c r="E335" t="s">
        <v>353</v>
      </c>
      <c r="F335" t="s">
        <v>24</v>
      </c>
      <c r="G335" t="s">
        <v>10</v>
      </c>
      <c r="H335" t="s">
        <v>159</v>
      </c>
      <c r="I335" t="s">
        <v>13</v>
      </c>
    </row>
    <row r="336" spans="1:9" x14ac:dyDescent="0.3">
      <c r="A336">
        <v>1936</v>
      </c>
      <c r="B336" t="s">
        <v>419</v>
      </c>
      <c r="C336" t="s">
        <v>157</v>
      </c>
      <c r="D336" t="s">
        <v>157</v>
      </c>
      <c r="E336" t="s">
        <v>430</v>
      </c>
      <c r="F336" t="s">
        <v>24</v>
      </c>
      <c r="G336" t="s">
        <v>10</v>
      </c>
      <c r="H336" t="s">
        <v>159</v>
      </c>
      <c r="I336" t="s">
        <v>13</v>
      </c>
    </row>
    <row r="337" spans="1:9" x14ac:dyDescent="0.3">
      <c r="A337">
        <v>1936</v>
      </c>
      <c r="B337" t="s">
        <v>419</v>
      </c>
      <c r="C337" t="s">
        <v>157</v>
      </c>
      <c r="D337" t="s">
        <v>157</v>
      </c>
      <c r="E337" t="s">
        <v>431</v>
      </c>
      <c r="F337" t="s">
        <v>16</v>
      </c>
      <c r="G337" t="s">
        <v>10</v>
      </c>
      <c r="H337" t="s">
        <v>350</v>
      </c>
      <c r="I337" t="s">
        <v>15</v>
      </c>
    </row>
    <row r="338" spans="1:9" x14ac:dyDescent="0.3">
      <c r="A338">
        <v>1936</v>
      </c>
      <c r="B338" t="s">
        <v>419</v>
      </c>
      <c r="C338" t="s">
        <v>157</v>
      </c>
      <c r="D338" t="s">
        <v>157</v>
      </c>
      <c r="E338" t="s">
        <v>432</v>
      </c>
      <c r="F338" t="s">
        <v>16</v>
      </c>
      <c r="G338" t="s">
        <v>10</v>
      </c>
      <c r="H338" t="s">
        <v>350</v>
      </c>
      <c r="I338" t="s">
        <v>15</v>
      </c>
    </row>
    <row r="339" spans="1:9" x14ac:dyDescent="0.3">
      <c r="A339">
        <v>1936</v>
      </c>
      <c r="B339" t="s">
        <v>419</v>
      </c>
      <c r="C339" t="s">
        <v>157</v>
      </c>
      <c r="D339" t="s">
        <v>157</v>
      </c>
      <c r="E339" t="s">
        <v>433</v>
      </c>
      <c r="F339" t="s">
        <v>16</v>
      </c>
      <c r="G339" t="s">
        <v>10</v>
      </c>
      <c r="H339" t="s">
        <v>350</v>
      </c>
      <c r="I339" t="s">
        <v>11</v>
      </c>
    </row>
    <row r="340" spans="1:9" x14ac:dyDescent="0.3">
      <c r="A340">
        <v>1936</v>
      </c>
      <c r="B340" t="s">
        <v>419</v>
      </c>
      <c r="C340" t="s">
        <v>157</v>
      </c>
      <c r="D340" t="s">
        <v>157</v>
      </c>
      <c r="E340" t="s">
        <v>434</v>
      </c>
      <c r="F340" t="s">
        <v>16</v>
      </c>
      <c r="G340" t="s">
        <v>10</v>
      </c>
      <c r="H340" t="s">
        <v>350</v>
      </c>
      <c r="I340" t="s">
        <v>11</v>
      </c>
    </row>
    <row r="341" spans="1:9" x14ac:dyDescent="0.3">
      <c r="A341">
        <v>1936</v>
      </c>
      <c r="B341" t="s">
        <v>419</v>
      </c>
      <c r="C341" t="s">
        <v>157</v>
      </c>
      <c r="D341" t="s">
        <v>157</v>
      </c>
      <c r="E341" t="s">
        <v>424</v>
      </c>
      <c r="F341" t="s">
        <v>24</v>
      </c>
      <c r="G341" t="s">
        <v>10</v>
      </c>
      <c r="H341" t="s">
        <v>350</v>
      </c>
      <c r="I341" t="s">
        <v>13</v>
      </c>
    </row>
    <row r="342" spans="1:9" x14ac:dyDescent="0.3">
      <c r="A342">
        <v>1936</v>
      </c>
      <c r="B342" t="s">
        <v>419</v>
      </c>
      <c r="C342" t="s">
        <v>157</v>
      </c>
      <c r="D342" t="s">
        <v>157</v>
      </c>
      <c r="E342" t="s">
        <v>430</v>
      </c>
      <c r="F342" t="s">
        <v>24</v>
      </c>
      <c r="G342" t="s">
        <v>10</v>
      </c>
      <c r="H342" t="s">
        <v>350</v>
      </c>
      <c r="I342" t="s">
        <v>13</v>
      </c>
    </row>
    <row r="343" spans="1:9" x14ac:dyDescent="0.3">
      <c r="A343">
        <v>1936</v>
      </c>
      <c r="B343" t="s">
        <v>419</v>
      </c>
      <c r="C343" t="s">
        <v>52</v>
      </c>
      <c r="D343" t="s">
        <v>52</v>
      </c>
      <c r="E343" t="s">
        <v>393</v>
      </c>
      <c r="F343" t="s">
        <v>16</v>
      </c>
      <c r="G343" t="s">
        <v>10</v>
      </c>
      <c r="H343" t="s">
        <v>52</v>
      </c>
      <c r="I343" t="s">
        <v>15</v>
      </c>
    </row>
    <row r="344" spans="1:9" x14ac:dyDescent="0.3">
      <c r="A344">
        <v>1936</v>
      </c>
      <c r="B344" t="s">
        <v>419</v>
      </c>
      <c r="C344" t="s">
        <v>52</v>
      </c>
      <c r="D344" t="s">
        <v>52</v>
      </c>
      <c r="E344" t="s">
        <v>435</v>
      </c>
      <c r="F344" t="s">
        <v>16</v>
      </c>
      <c r="G344" t="s">
        <v>10</v>
      </c>
      <c r="H344" t="s">
        <v>52</v>
      </c>
      <c r="I344" t="s">
        <v>15</v>
      </c>
    </row>
    <row r="345" spans="1:9" x14ac:dyDescent="0.3">
      <c r="A345">
        <v>1936</v>
      </c>
      <c r="B345" t="s">
        <v>419</v>
      </c>
      <c r="C345" t="s">
        <v>52</v>
      </c>
      <c r="D345" t="s">
        <v>52</v>
      </c>
      <c r="E345" t="s">
        <v>436</v>
      </c>
      <c r="F345" t="s">
        <v>16</v>
      </c>
      <c r="G345" t="s">
        <v>10</v>
      </c>
      <c r="H345" t="s">
        <v>52</v>
      </c>
      <c r="I345" t="s">
        <v>15</v>
      </c>
    </row>
    <row r="346" spans="1:9" x14ac:dyDescent="0.3">
      <c r="A346">
        <v>1936</v>
      </c>
      <c r="B346" t="s">
        <v>419</v>
      </c>
      <c r="C346" t="s">
        <v>52</v>
      </c>
      <c r="D346" t="s">
        <v>52</v>
      </c>
      <c r="E346" t="s">
        <v>437</v>
      </c>
      <c r="F346" t="s">
        <v>16</v>
      </c>
      <c r="G346" t="s">
        <v>10</v>
      </c>
      <c r="H346" t="s">
        <v>52</v>
      </c>
      <c r="I346" t="s">
        <v>15</v>
      </c>
    </row>
    <row r="347" spans="1:9" x14ac:dyDescent="0.3">
      <c r="A347">
        <v>1936</v>
      </c>
      <c r="B347" t="s">
        <v>419</v>
      </c>
      <c r="C347" t="s">
        <v>52</v>
      </c>
      <c r="D347" t="s">
        <v>52</v>
      </c>
      <c r="E347" t="s">
        <v>438</v>
      </c>
      <c r="F347" t="s">
        <v>16</v>
      </c>
      <c r="G347" t="s">
        <v>10</v>
      </c>
      <c r="H347" t="s">
        <v>52</v>
      </c>
      <c r="I347" t="s">
        <v>15</v>
      </c>
    </row>
    <row r="348" spans="1:9" x14ac:dyDescent="0.3">
      <c r="A348">
        <v>1936</v>
      </c>
      <c r="B348" t="s">
        <v>419</v>
      </c>
      <c r="C348" t="s">
        <v>52</v>
      </c>
      <c r="D348" t="s">
        <v>52</v>
      </c>
      <c r="E348" t="s">
        <v>439</v>
      </c>
      <c r="F348" t="s">
        <v>16</v>
      </c>
      <c r="G348" t="s">
        <v>10</v>
      </c>
      <c r="H348" t="s">
        <v>52</v>
      </c>
      <c r="I348" t="s">
        <v>15</v>
      </c>
    </row>
    <row r="349" spans="1:9" x14ac:dyDescent="0.3">
      <c r="A349">
        <v>1936</v>
      </c>
      <c r="B349" t="s">
        <v>419</v>
      </c>
      <c r="C349" t="s">
        <v>52</v>
      </c>
      <c r="D349" t="s">
        <v>52</v>
      </c>
      <c r="E349" t="s">
        <v>440</v>
      </c>
      <c r="F349" t="s">
        <v>16</v>
      </c>
      <c r="G349" t="s">
        <v>10</v>
      </c>
      <c r="H349" t="s">
        <v>52</v>
      </c>
      <c r="I349" t="s">
        <v>15</v>
      </c>
    </row>
    <row r="350" spans="1:9" x14ac:dyDescent="0.3">
      <c r="A350">
        <v>1936</v>
      </c>
      <c r="B350" t="s">
        <v>419</v>
      </c>
      <c r="C350" t="s">
        <v>52</v>
      </c>
      <c r="D350" t="s">
        <v>52</v>
      </c>
      <c r="E350" t="s">
        <v>441</v>
      </c>
      <c r="F350" t="s">
        <v>16</v>
      </c>
      <c r="G350" t="s">
        <v>10</v>
      </c>
      <c r="H350" t="s">
        <v>52</v>
      </c>
      <c r="I350" t="s">
        <v>15</v>
      </c>
    </row>
    <row r="351" spans="1:9" x14ac:dyDescent="0.3">
      <c r="A351">
        <v>1936</v>
      </c>
      <c r="B351" t="s">
        <v>419</v>
      </c>
      <c r="C351" t="s">
        <v>52</v>
      </c>
      <c r="D351" t="s">
        <v>52</v>
      </c>
      <c r="E351" t="s">
        <v>398</v>
      </c>
      <c r="F351" t="s">
        <v>16</v>
      </c>
      <c r="G351" t="s">
        <v>10</v>
      </c>
      <c r="H351" t="s">
        <v>52</v>
      </c>
      <c r="I351" t="s">
        <v>15</v>
      </c>
    </row>
    <row r="352" spans="1:9" x14ac:dyDescent="0.3">
      <c r="A352">
        <v>1936</v>
      </c>
      <c r="B352" t="s">
        <v>419</v>
      </c>
      <c r="C352" t="s">
        <v>52</v>
      </c>
      <c r="D352" t="s">
        <v>52</v>
      </c>
      <c r="E352" t="s">
        <v>442</v>
      </c>
      <c r="F352" t="s">
        <v>16</v>
      </c>
      <c r="G352" t="s">
        <v>10</v>
      </c>
      <c r="H352" t="s">
        <v>52</v>
      </c>
      <c r="I352" t="s">
        <v>15</v>
      </c>
    </row>
    <row r="353" spans="1:9" x14ac:dyDescent="0.3">
      <c r="A353">
        <v>1936</v>
      </c>
      <c r="B353" t="s">
        <v>419</v>
      </c>
      <c r="C353" t="s">
        <v>52</v>
      </c>
      <c r="D353" t="s">
        <v>52</v>
      </c>
      <c r="E353" t="s">
        <v>443</v>
      </c>
      <c r="F353" t="s">
        <v>16</v>
      </c>
      <c r="G353" t="s">
        <v>10</v>
      </c>
      <c r="H353" t="s">
        <v>52</v>
      </c>
      <c r="I353" t="s">
        <v>15</v>
      </c>
    </row>
    <row r="354" spans="1:9" x14ac:dyDescent="0.3">
      <c r="A354">
        <v>1936</v>
      </c>
      <c r="B354" t="s">
        <v>419</v>
      </c>
      <c r="C354" t="s">
        <v>52</v>
      </c>
      <c r="D354" t="s">
        <v>52</v>
      </c>
      <c r="E354" t="s">
        <v>444</v>
      </c>
      <c r="F354" t="s">
        <v>18</v>
      </c>
      <c r="G354" t="s">
        <v>10</v>
      </c>
      <c r="H354" t="s">
        <v>52</v>
      </c>
      <c r="I354" t="s">
        <v>11</v>
      </c>
    </row>
    <row r="355" spans="1:9" x14ac:dyDescent="0.3">
      <c r="A355">
        <v>1936</v>
      </c>
      <c r="B355" t="s">
        <v>419</v>
      </c>
      <c r="C355" t="s">
        <v>52</v>
      </c>
      <c r="D355" t="s">
        <v>52</v>
      </c>
      <c r="E355" t="s">
        <v>445</v>
      </c>
      <c r="F355" t="s">
        <v>18</v>
      </c>
      <c r="G355" t="s">
        <v>10</v>
      </c>
      <c r="H355" t="s">
        <v>52</v>
      </c>
      <c r="I355" t="s">
        <v>11</v>
      </c>
    </row>
    <row r="356" spans="1:9" x14ac:dyDescent="0.3">
      <c r="A356">
        <v>1936</v>
      </c>
      <c r="B356" t="s">
        <v>419</v>
      </c>
      <c r="C356" t="s">
        <v>52</v>
      </c>
      <c r="D356" t="s">
        <v>52</v>
      </c>
      <c r="E356" t="s">
        <v>446</v>
      </c>
      <c r="F356" t="s">
        <v>18</v>
      </c>
      <c r="G356" t="s">
        <v>10</v>
      </c>
      <c r="H356" t="s">
        <v>52</v>
      </c>
      <c r="I356" t="s">
        <v>11</v>
      </c>
    </row>
    <row r="357" spans="1:9" x14ac:dyDescent="0.3">
      <c r="A357">
        <v>1936</v>
      </c>
      <c r="B357" t="s">
        <v>419</v>
      </c>
      <c r="C357" t="s">
        <v>52</v>
      </c>
      <c r="D357" t="s">
        <v>52</v>
      </c>
      <c r="E357" t="s">
        <v>447</v>
      </c>
      <c r="F357" t="s">
        <v>18</v>
      </c>
      <c r="G357" t="s">
        <v>10</v>
      </c>
      <c r="H357" t="s">
        <v>52</v>
      </c>
      <c r="I357" t="s">
        <v>11</v>
      </c>
    </row>
    <row r="358" spans="1:9" x14ac:dyDescent="0.3">
      <c r="A358">
        <v>1936</v>
      </c>
      <c r="B358" t="s">
        <v>419</v>
      </c>
      <c r="C358" t="s">
        <v>52</v>
      </c>
      <c r="D358" t="s">
        <v>52</v>
      </c>
      <c r="E358" t="s">
        <v>448</v>
      </c>
      <c r="F358" t="s">
        <v>18</v>
      </c>
      <c r="G358" t="s">
        <v>10</v>
      </c>
      <c r="H358" t="s">
        <v>52</v>
      </c>
      <c r="I358" t="s">
        <v>11</v>
      </c>
    </row>
    <row r="359" spans="1:9" x14ac:dyDescent="0.3">
      <c r="A359">
        <v>1936</v>
      </c>
      <c r="B359" t="s">
        <v>419</v>
      </c>
      <c r="C359" t="s">
        <v>52</v>
      </c>
      <c r="D359" t="s">
        <v>52</v>
      </c>
      <c r="E359" t="s">
        <v>449</v>
      </c>
      <c r="F359" t="s">
        <v>18</v>
      </c>
      <c r="G359" t="s">
        <v>10</v>
      </c>
      <c r="H359" t="s">
        <v>52</v>
      </c>
      <c r="I359" t="s">
        <v>11</v>
      </c>
    </row>
    <row r="360" spans="1:9" x14ac:dyDescent="0.3">
      <c r="A360">
        <v>1936</v>
      </c>
      <c r="B360" t="s">
        <v>419</v>
      </c>
      <c r="C360" t="s">
        <v>52</v>
      </c>
      <c r="D360" t="s">
        <v>52</v>
      </c>
      <c r="E360" t="s">
        <v>450</v>
      </c>
      <c r="F360" t="s">
        <v>18</v>
      </c>
      <c r="G360" t="s">
        <v>10</v>
      </c>
      <c r="H360" t="s">
        <v>52</v>
      </c>
      <c r="I360" t="s">
        <v>11</v>
      </c>
    </row>
    <row r="361" spans="1:9" x14ac:dyDescent="0.3">
      <c r="A361">
        <v>1936</v>
      </c>
      <c r="B361" t="s">
        <v>419</v>
      </c>
      <c r="C361" t="s">
        <v>52</v>
      </c>
      <c r="D361" t="s">
        <v>52</v>
      </c>
      <c r="E361" t="s">
        <v>451</v>
      </c>
      <c r="F361" t="s">
        <v>18</v>
      </c>
      <c r="G361" t="s">
        <v>10</v>
      </c>
      <c r="H361" t="s">
        <v>52</v>
      </c>
      <c r="I361" t="s">
        <v>11</v>
      </c>
    </row>
    <row r="362" spans="1:9" x14ac:dyDescent="0.3">
      <c r="A362">
        <v>1936</v>
      </c>
      <c r="B362" t="s">
        <v>419</v>
      </c>
      <c r="C362" t="s">
        <v>52</v>
      </c>
      <c r="D362" t="s">
        <v>52</v>
      </c>
      <c r="E362" t="s">
        <v>452</v>
      </c>
      <c r="F362" t="s">
        <v>18</v>
      </c>
      <c r="G362" t="s">
        <v>10</v>
      </c>
      <c r="H362" t="s">
        <v>52</v>
      </c>
      <c r="I362" t="s">
        <v>11</v>
      </c>
    </row>
    <row r="363" spans="1:9" x14ac:dyDescent="0.3">
      <c r="A363">
        <v>1936</v>
      </c>
      <c r="B363" t="s">
        <v>419</v>
      </c>
      <c r="C363" t="s">
        <v>52</v>
      </c>
      <c r="D363" t="s">
        <v>52</v>
      </c>
      <c r="E363" t="s">
        <v>453</v>
      </c>
      <c r="F363" t="s">
        <v>18</v>
      </c>
      <c r="G363" t="s">
        <v>10</v>
      </c>
      <c r="H363" t="s">
        <v>52</v>
      </c>
      <c r="I363" t="s">
        <v>11</v>
      </c>
    </row>
    <row r="364" spans="1:9" x14ac:dyDescent="0.3">
      <c r="A364">
        <v>1936</v>
      </c>
      <c r="B364" t="s">
        <v>419</v>
      </c>
      <c r="C364" t="s">
        <v>52</v>
      </c>
      <c r="D364" t="s">
        <v>52</v>
      </c>
      <c r="E364" t="s">
        <v>454</v>
      </c>
      <c r="F364" t="s">
        <v>18</v>
      </c>
      <c r="G364" t="s">
        <v>10</v>
      </c>
      <c r="H364" t="s">
        <v>52</v>
      </c>
      <c r="I364" t="s">
        <v>11</v>
      </c>
    </row>
    <row r="365" spans="1:9" x14ac:dyDescent="0.3">
      <c r="A365">
        <v>1936</v>
      </c>
      <c r="B365" t="s">
        <v>419</v>
      </c>
      <c r="C365" t="s">
        <v>52</v>
      </c>
      <c r="D365" t="s">
        <v>52</v>
      </c>
      <c r="E365" t="s">
        <v>455</v>
      </c>
      <c r="F365" t="s">
        <v>18</v>
      </c>
      <c r="G365" t="s">
        <v>10</v>
      </c>
      <c r="H365" t="s">
        <v>52</v>
      </c>
      <c r="I365" t="s">
        <v>11</v>
      </c>
    </row>
    <row r="366" spans="1:9" x14ac:dyDescent="0.3">
      <c r="A366">
        <v>1936</v>
      </c>
      <c r="B366" t="s">
        <v>419</v>
      </c>
      <c r="C366" t="s">
        <v>52</v>
      </c>
      <c r="D366" t="s">
        <v>52</v>
      </c>
      <c r="E366" t="s">
        <v>456</v>
      </c>
      <c r="F366" t="s">
        <v>29</v>
      </c>
      <c r="G366" t="s">
        <v>10</v>
      </c>
      <c r="H366" t="s">
        <v>52</v>
      </c>
      <c r="I366" t="s">
        <v>13</v>
      </c>
    </row>
    <row r="367" spans="1:9" x14ac:dyDescent="0.3">
      <c r="A367">
        <v>1936</v>
      </c>
      <c r="B367" t="s">
        <v>419</v>
      </c>
      <c r="C367" t="s">
        <v>52</v>
      </c>
      <c r="D367" t="s">
        <v>52</v>
      </c>
      <c r="E367" t="s">
        <v>457</v>
      </c>
      <c r="F367" t="s">
        <v>29</v>
      </c>
      <c r="G367" t="s">
        <v>10</v>
      </c>
      <c r="H367" t="s">
        <v>52</v>
      </c>
      <c r="I367" t="s">
        <v>13</v>
      </c>
    </row>
    <row r="368" spans="1:9" x14ac:dyDescent="0.3">
      <c r="A368">
        <v>1936</v>
      </c>
      <c r="B368" t="s">
        <v>419</v>
      </c>
      <c r="C368" t="s">
        <v>52</v>
      </c>
      <c r="D368" t="s">
        <v>52</v>
      </c>
      <c r="E368" t="s">
        <v>458</v>
      </c>
      <c r="F368" t="s">
        <v>29</v>
      </c>
      <c r="G368" t="s">
        <v>10</v>
      </c>
      <c r="H368" t="s">
        <v>52</v>
      </c>
      <c r="I368" t="s">
        <v>13</v>
      </c>
    </row>
    <row r="369" spans="1:9" x14ac:dyDescent="0.3">
      <c r="A369">
        <v>1936</v>
      </c>
      <c r="B369" t="s">
        <v>419</v>
      </c>
      <c r="C369" t="s">
        <v>52</v>
      </c>
      <c r="D369" t="s">
        <v>52</v>
      </c>
      <c r="E369" t="s">
        <v>459</v>
      </c>
      <c r="F369" t="s">
        <v>29</v>
      </c>
      <c r="G369" t="s">
        <v>10</v>
      </c>
      <c r="H369" t="s">
        <v>52</v>
      </c>
      <c r="I369" t="s">
        <v>13</v>
      </c>
    </row>
    <row r="370" spans="1:9" x14ac:dyDescent="0.3">
      <c r="A370">
        <v>1936</v>
      </c>
      <c r="B370" t="s">
        <v>419</v>
      </c>
      <c r="C370" t="s">
        <v>52</v>
      </c>
      <c r="D370" t="s">
        <v>52</v>
      </c>
      <c r="E370" t="s">
        <v>460</v>
      </c>
      <c r="F370" t="s">
        <v>29</v>
      </c>
      <c r="G370" t="s">
        <v>10</v>
      </c>
      <c r="H370" t="s">
        <v>52</v>
      </c>
      <c r="I370" t="s">
        <v>13</v>
      </c>
    </row>
    <row r="371" spans="1:9" x14ac:dyDescent="0.3">
      <c r="A371">
        <v>1936</v>
      </c>
      <c r="B371" t="s">
        <v>419</v>
      </c>
      <c r="C371" t="s">
        <v>52</v>
      </c>
      <c r="D371" t="s">
        <v>52</v>
      </c>
      <c r="E371" t="s">
        <v>461</v>
      </c>
      <c r="F371" t="s">
        <v>29</v>
      </c>
      <c r="G371" t="s">
        <v>10</v>
      </c>
      <c r="H371" t="s">
        <v>52</v>
      </c>
      <c r="I371" t="s">
        <v>13</v>
      </c>
    </row>
    <row r="372" spans="1:9" x14ac:dyDescent="0.3">
      <c r="A372">
        <v>1936</v>
      </c>
      <c r="B372" t="s">
        <v>419</v>
      </c>
      <c r="C372" t="s">
        <v>52</v>
      </c>
      <c r="D372" t="s">
        <v>52</v>
      </c>
      <c r="E372" t="s">
        <v>462</v>
      </c>
      <c r="F372" t="s">
        <v>29</v>
      </c>
      <c r="G372" t="s">
        <v>10</v>
      </c>
      <c r="H372" t="s">
        <v>52</v>
      </c>
      <c r="I372" t="s">
        <v>13</v>
      </c>
    </row>
    <row r="373" spans="1:9" x14ac:dyDescent="0.3">
      <c r="A373">
        <v>1936</v>
      </c>
      <c r="B373" t="s">
        <v>419</v>
      </c>
      <c r="C373" t="s">
        <v>52</v>
      </c>
      <c r="D373" t="s">
        <v>52</v>
      </c>
      <c r="E373" t="s">
        <v>463</v>
      </c>
      <c r="F373" t="s">
        <v>29</v>
      </c>
      <c r="G373" t="s">
        <v>10</v>
      </c>
      <c r="H373" t="s">
        <v>52</v>
      </c>
      <c r="I373" t="s">
        <v>13</v>
      </c>
    </row>
    <row r="374" spans="1:9" x14ac:dyDescent="0.3">
      <c r="A374">
        <v>1936</v>
      </c>
      <c r="B374" t="s">
        <v>419</v>
      </c>
      <c r="C374" t="s">
        <v>52</v>
      </c>
      <c r="D374" t="s">
        <v>52</v>
      </c>
      <c r="E374" t="s">
        <v>464</v>
      </c>
      <c r="F374" t="s">
        <v>29</v>
      </c>
      <c r="G374" t="s">
        <v>10</v>
      </c>
      <c r="H374" t="s">
        <v>52</v>
      </c>
      <c r="I374" t="s">
        <v>13</v>
      </c>
    </row>
    <row r="375" spans="1:9" x14ac:dyDescent="0.3">
      <c r="A375">
        <v>1936</v>
      </c>
      <c r="B375" t="s">
        <v>419</v>
      </c>
      <c r="C375" t="s">
        <v>52</v>
      </c>
      <c r="D375" t="s">
        <v>52</v>
      </c>
      <c r="E375" t="s">
        <v>465</v>
      </c>
      <c r="F375" t="s">
        <v>29</v>
      </c>
      <c r="G375" t="s">
        <v>10</v>
      </c>
      <c r="H375" t="s">
        <v>52</v>
      </c>
      <c r="I375" t="s">
        <v>13</v>
      </c>
    </row>
    <row r="376" spans="1:9" x14ac:dyDescent="0.3">
      <c r="A376">
        <v>1936</v>
      </c>
      <c r="B376" t="s">
        <v>419</v>
      </c>
      <c r="C376" t="s">
        <v>52</v>
      </c>
      <c r="D376" t="s">
        <v>52</v>
      </c>
      <c r="E376" t="s">
        <v>466</v>
      </c>
      <c r="F376" t="s">
        <v>29</v>
      </c>
      <c r="G376" t="s">
        <v>10</v>
      </c>
      <c r="H376" t="s">
        <v>52</v>
      </c>
      <c r="I376" t="s">
        <v>13</v>
      </c>
    </row>
    <row r="377" spans="1:9" x14ac:dyDescent="0.3">
      <c r="A377">
        <v>1936</v>
      </c>
      <c r="B377" t="s">
        <v>419</v>
      </c>
      <c r="C377" t="s">
        <v>52</v>
      </c>
      <c r="D377" t="s">
        <v>52</v>
      </c>
      <c r="E377" t="s">
        <v>467</v>
      </c>
      <c r="F377" t="s">
        <v>29</v>
      </c>
      <c r="G377" t="s">
        <v>10</v>
      </c>
      <c r="H377" t="s">
        <v>52</v>
      </c>
      <c r="I377" t="s">
        <v>13</v>
      </c>
    </row>
    <row r="378" spans="1:9" x14ac:dyDescent="0.3">
      <c r="A378">
        <v>1936</v>
      </c>
      <c r="B378" t="s">
        <v>419</v>
      </c>
      <c r="C378" t="s">
        <v>52</v>
      </c>
      <c r="D378" t="s">
        <v>52</v>
      </c>
      <c r="E378" t="s">
        <v>468</v>
      </c>
      <c r="F378" t="s">
        <v>29</v>
      </c>
      <c r="G378" t="s">
        <v>10</v>
      </c>
      <c r="H378" t="s">
        <v>52</v>
      </c>
      <c r="I378" t="s">
        <v>13</v>
      </c>
    </row>
    <row r="379" spans="1:9" x14ac:dyDescent="0.3">
      <c r="A379">
        <v>1936</v>
      </c>
      <c r="B379" t="s">
        <v>419</v>
      </c>
      <c r="C379" t="s">
        <v>45</v>
      </c>
      <c r="D379" t="s">
        <v>46</v>
      </c>
      <c r="E379" t="s">
        <v>469</v>
      </c>
      <c r="F379" t="s">
        <v>12</v>
      </c>
      <c r="G379" t="s">
        <v>10</v>
      </c>
      <c r="H379" t="s">
        <v>34</v>
      </c>
      <c r="I379" t="s">
        <v>15</v>
      </c>
    </row>
    <row r="380" spans="1:9" x14ac:dyDescent="0.3">
      <c r="A380">
        <v>1936</v>
      </c>
      <c r="B380" t="s">
        <v>419</v>
      </c>
      <c r="C380" t="s">
        <v>45</v>
      </c>
      <c r="D380" t="s">
        <v>46</v>
      </c>
      <c r="E380" t="s">
        <v>400</v>
      </c>
      <c r="F380" t="s">
        <v>12</v>
      </c>
      <c r="G380" t="s">
        <v>10</v>
      </c>
      <c r="H380" t="s">
        <v>34</v>
      </c>
      <c r="I380" t="s">
        <v>11</v>
      </c>
    </row>
    <row r="381" spans="1:9" x14ac:dyDescent="0.3">
      <c r="A381">
        <v>1936</v>
      </c>
      <c r="B381" t="s">
        <v>419</v>
      </c>
      <c r="C381" t="s">
        <v>45</v>
      </c>
      <c r="D381" t="s">
        <v>46</v>
      </c>
      <c r="E381" t="s">
        <v>470</v>
      </c>
      <c r="F381" t="s">
        <v>17</v>
      </c>
      <c r="G381" t="s">
        <v>10</v>
      </c>
      <c r="H381" t="s">
        <v>34</v>
      </c>
      <c r="I381" t="s">
        <v>13</v>
      </c>
    </row>
    <row r="382" spans="1:9" x14ac:dyDescent="0.3">
      <c r="A382">
        <v>1936</v>
      </c>
      <c r="B382" t="s">
        <v>419</v>
      </c>
      <c r="C382" t="s">
        <v>45</v>
      </c>
      <c r="D382" t="s">
        <v>46</v>
      </c>
      <c r="E382" t="s">
        <v>471</v>
      </c>
      <c r="F382" t="s">
        <v>30</v>
      </c>
      <c r="G382" t="s">
        <v>36</v>
      </c>
      <c r="H382" t="s">
        <v>34</v>
      </c>
      <c r="I382" t="s">
        <v>15</v>
      </c>
    </row>
    <row r="383" spans="1:9" x14ac:dyDescent="0.3">
      <c r="A383">
        <v>1936</v>
      </c>
      <c r="B383" t="s">
        <v>419</v>
      </c>
      <c r="C383" t="s">
        <v>45</v>
      </c>
      <c r="D383" t="s">
        <v>46</v>
      </c>
      <c r="E383" t="s">
        <v>309</v>
      </c>
      <c r="F383" t="s">
        <v>31</v>
      </c>
      <c r="G383" t="s">
        <v>36</v>
      </c>
      <c r="H383" t="s">
        <v>34</v>
      </c>
      <c r="I383" t="s">
        <v>11</v>
      </c>
    </row>
    <row r="384" spans="1:9" x14ac:dyDescent="0.3">
      <c r="A384">
        <v>1936</v>
      </c>
      <c r="B384" t="s">
        <v>419</v>
      </c>
      <c r="C384" t="s">
        <v>45</v>
      </c>
      <c r="D384" t="s">
        <v>46</v>
      </c>
      <c r="E384" t="s">
        <v>472</v>
      </c>
      <c r="F384" t="s">
        <v>18</v>
      </c>
      <c r="G384" t="s">
        <v>36</v>
      </c>
      <c r="H384" t="s">
        <v>34</v>
      </c>
      <c r="I384" t="s">
        <v>13</v>
      </c>
    </row>
    <row r="385" spans="1:9" x14ac:dyDescent="0.3">
      <c r="A385">
        <v>1936</v>
      </c>
      <c r="B385" t="s">
        <v>419</v>
      </c>
      <c r="C385" t="s">
        <v>45</v>
      </c>
      <c r="D385" t="s">
        <v>46</v>
      </c>
      <c r="E385" t="s">
        <v>402</v>
      </c>
      <c r="F385" t="s">
        <v>9</v>
      </c>
      <c r="G385" t="s">
        <v>36</v>
      </c>
      <c r="H385" t="s">
        <v>47</v>
      </c>
      <c r="I385" t="s">
        <v>15</v>
      </c>
    </row>
    <row r="386" spans="1:9" x14ac:dyDescent="0.3">
      <c r="A386">
        <v>1936</v>
      </c>
      <c r="B386" t="s">
        <v>419</v>
      </c>
      <c r="C386" t="s">
        <v>45</v>
      </c>
      <c r="D386" t="s">
        <v>46</v>
      </c>
      <c r="E386" t="s">
        <v>403</v>
      </c>
      <c r="F386" t="s">
        <v>9</v>
      </c>
      <c r="G386" t="s">
        <v>10</v>
      </c>
      <c r="H386" t="s">
        <v>47</v>
      </c>
      <c r="I386" t="s">
        <v>15</v>
      </c>
    </row>
    <row r="387" spans="1:9" x14ac:dyDescent="0.3">
      <c r="A387">
        <v>1936</v>
      </c>
      <c r="B387" t="s">
        <v>419</v>
      </c>
      <c r="C387" t="s">
        <v>45</v>
      </c>
      <c r="D387" t="s">
        <v>46</v>
      </c>
      <c r="E387" t="s">
        <v>470</v>
      </c>
      <c r="F387" t="s">
        <v>17</v>
      </c>
      <c r="G387" t="s">
        <v>10</v>
      </c>
      <c r="H387" t="s">
        <v>47</v>
      </c>
      <c r="I387" t="s">
        <v>11</v>
      </c>
    </row>
    <row r="388" spans="1:9" x14ac:dyDescent="0.3">
      <c r="A388">
        <v>1936</v>
      </c>
      <c r="B388" t="s">
        <v>419</v>
      </c>
      <c r="C388" t="s">
        <v>45</v>
      </c>
      <c r="D388" t="s">
        <v>46</v>
      </c>
      <c r="E388" t="s">
        <v>473</v>
      </c>
      <c r="F388" t="s">
        <v>17</v>
      </c>
      <c r="G388" t="s">
        <v>36</v>
      </c>
      <c r="H388" t="s">
        <v>47</v>
      </c>
      <c r="I388" t="s">
        <v>11</v>
      </c>
    </row>
    <row r="389" spans="1:9" x14ac:dyDescent="0.3">
      <c r="A389">
        <v>1936</v>
      </c>
      <c r="B389" t="s">
        <v>419</v>
      </c>
      <c r="C389" t="s">
        <v>45</v>
      </c>
      <c r="D389" t="s">
        <v>46</v>
      </c>
      <c r="E389" t="s">
        <v>474</v>
      </c>
      <c r="F389" t="s">
        <v>12</v>
      </c>
      <c r="G389" t="s">
        <v>10</v>
      </c>
      <c r="H389" t="s">
        <v>47</v>
      </c>
      <c r="I389" t="s">
        <v>13</v>
      </c>
    </row>
    <row r="390" spans="1:9" x14ac:dyDescent="0.3">
      <c r="A390">
        <v>1936</v>
      </c>
      <c r="B390" t="s">
        <v>419</v>
      </c>
      <c r="C390" t="s">
        <v>45</v>
      </c>
      <c r="D390" t="s">
        <v>46</v>
      </c>
      <c r="E390" t="s">
        <v>475</v>
      </c>
      <c r="F390" t="s">
        <v>12</v>
      </c>
      <c r="G390" t="s">
        <v>36</v>
      </c>
      <c r="H390" t="s">
        <v>47</v>
      </c>
      <c r="I390" t="s">
        <v>13</v>
      </c>
    </row>
    <row r="391" spans="1:9" x14ac:dyDescent="0.3">
      <c r="A391">
        <v>1936</v>
      </c>
      <c r="B391" t="s">
        <v>419</v>
      </c>
      <c r="C391" t="s">
        <v>45</v>
      </c>
      <c r="D391" t="s">
        <v>231</v>
      </c>
      <c r="E391" t="s">
        <v>476</v>
      </c>
      <c r="F391" t="s">
        <v>12</v>
      </c>
      <c r="G391" t="s">
        <v>10</v>
      </c>
      <c r="H391" t="s">
        <v>48</v>
      </c>
      <c r="I391" t="s">
        <v>15</v>
      </c>
    </row>
    <row r="392" spans="1:9" x14ac:dyDescent="0.3">
      <c r="A392">
        <v>1936</v>
      </c>
      <c r="B392" t="s">
        <v>419</v>
      </c>
      <c r="C392" t="s">
        <v>45</v>
      </c>
      <c r="D392" t="s">
        <v>231</v>
      </c>
      <c r="E392" t="s">
        <v>315</v>
      </c>
      <c r="F392" t="s">
        <v>31</v>
      </c>
      <c r="G392" t="s">
        <v>10</v>
      </c>
      <c r="H392" t="s">
        <v>48</v>
      </c>
      <c r="I392" t="s">
        <v>11</v>
      </c>
    </row>
    <row r="393" spans="1:9" x14ac:dyDescent="0.3">
      <c r="A393">
        <v>1936</v>
      </c>
      <c r="B393" t="s">
        <v>419</v>
      </c>
      <c r="C393" t="s">
        <v>45</v>
      </c>
      <c r="D393" t="s">
        <v>231</v>
      </c>
      <c r="E393" t="s">
        <v>477</v>
      </c>
      <c r="F393" t="s">
        <v>40</v>
      </c>
      <c r="G393" t="s">
        <v>10</v>
      </c>
      <c r="H393" t="s">
        <v>48</v>
      </c>
      <c r="I393" t="s">
        <v>13</v>
      </c>
    </row>
    <row r="394" spans="1:9" x14ac:dyDescent="0.3">
      <c r="A394">
        <v>1936</v>
      </c>
      <c r="B394" t="s">
        <v>419</v>
      </c>
      <c r="C394" t="s">
        <v>45</v>
      </c>
      <c r="D394" t="s">
        <v>231</v>
      </c>
      <c r="E394" t="s">
        <v>477</v>
      </c>
      <c r="F394" t="s">
        <v>40</v>
      </c>
      <c r="G394" t="s">
        <v>10</v>
      </c>
      <c r="H394" t="s">
        <v>20</v>
      </c>
      <c r="I394" t="s">
        <v>15</v>
      </c>
    </row>
    <row r="395" spans="1:9" x14ac:dyDescent="0.3">
      <c r="A395">
        <v>1936</v>
      </c>
      <c r="B395" t="s">
        <v>419</v>
      </c>
      <c r="C395" t="s">
        <v>45</v>
      </c>
      <c r="D395" t="s">
        <v>231</v>
      </c>
      <c r="E395" t="s">
        <v>478</v>
      </c>
      <c r="F395" t="s">
        <v>31</v>
      </c>
      <c r="G395" t="s">
        <v>10</v>
      </c>
      <c r="H395" t="s">
        <v>20</v>
      </c>
      <c r="I395" t="s">
        <v>11</v>
      </c>
    </row>
    <row r="396" spans="1:9" x14ac:dyDescent="0.3">
      <c r="A396">
        <v>1936</v>
      </c>
      <c r="B396" t="s">
        <v>419</v>
      </c>
      <c r="C396" t="s">
        <v>45</v>
      </c>
      <c r="D396" t="s">
        <v>231</v>
      </c>
      <c r="E396" t="s">
        <v>315</v>
      </c>
      <c r="F396" t="s">
        <v>31</v>
      </c>
      <c r="G396" t="s">
        <v>10</v>
      </c>
      <c r="H396" t="s">
        <v>20</v>
      </c>
      <c r="I396" t="s">
        <v>13</v>
      </c>
    </row>
    <row r="397" spans="1:9" x14ac:dyDescent="0.3">
      <c r="A397">
        <v>1936</v>
      </c>
      <c r="B397" t="s">
        <v>419</v>
      </c>
      <c r="C397" t="s">
        <v>45</v>
      </c>
      <c r="D397" t="s">
        <v>231</v>
      </c>
      <c r="E397" t="s">
        <v>479</v>
      </c>
      <c r="F397" t="s">
        <v>40</v>
      </c>
      <c r="G397" t="s">
        <v>10</v>
      </c>
      <c r="H397" t="s">
        <v>44</v>
      </c>
      <c r="I397" t="s">
        <v>15</v>
      </c>
    </row>
    <row r="398" spans="1:9" x14ac:dyDescent="0.3">
      <c r="A398">
        <v>1936</v>
      </c>
      <c r="B398" t="s">
        <v>419</v>
      </c>
      <c r="C398" t="s">
        <v>45</v>
      </c>
      <c r="D398" t="s">
        <v>231</v>
      </c>
      <c r="E398" t="s">
        <v>315</v>
      </c>
      <c r="F398" t="s">
        <v>31</v>
      </c>
      <c r="G398" t="s">
        <v>10</v>
      </c>
      <c r="H398" t="s">
        <v>44</v>
      </c>
      <c r="I398" t="s">
        <v>11</v>
      </c>
    </row>
    <row r="399" spans="1:9" x14ac:dyDescent="0.3">
      <c r="A399">
        <v>1936</v>
      </c>
      <c r="B399" t="s">
        <v>419</v>
      </c>
      <c r="C399" t="s">
        <v>45</v>
      </c>
      <c r="D399" t="s">
        <v>231</v>
      </c>
      <c r="E399" t="s">
        <v>477</v>
      </c>
      <c r="F399" t="s">
        <v>40</v>
      </c>
      <c r="G399" t="s">
        <v>10</v>
      </c>
      <c r="H399" t="s">
        <v>44</v>
      </c>
      <c r="I399" t="s">
        <v>13</v>
      </c>
    </row>
    <row r="400" spans="1:9" x14ac:dyDescent="0.3">
      <c r="A400">
        <v>1936</v>
      </c>
      <c r="B400" t="s">
        <v>419</v>
      </c>
      <c r="C400" t="s">
        <v>45</v>
      </c>
      <c r="D400" t="s">
        <v>231</v>
      </c>
      <c r="E400" t="s">
        <v>480</v>
      </c>
      <c r="F400" t="s">
        <v>16</v>
      </c>
      <c r="G400" t="s">
        <v>10</v>
      </c>
      <c r="H400" t="s">
        <v>236</v>
      </c>
      <c r="I400" t="s">
        <v>15</v>
      </c>
    </row>
    <row r="401" spans="1:9" x14ac:dyDescent="0.3">
      <c r="A401">
        <v>1936</v>
      </c>
      <c r="B401" t="s">
        <v>419</v>
      </c>
      <c r="C401" t="s">
        <v>45</v>
      </c>
      <c r="D401" t="s">
        <v>231</v>
      </c>
      <c r="E401" t="s">
        <v>315</v>
      </c>
      <c r="F401" t="s">
        <v>31</v>
      </c>
      <c r="G401" t="s">
        <v>10</v>
      </c>
      <c r="H401" t="s">
        <v>236</v>
      </c>
      <c r="I401" t="s">
        <v>11</v>
      </c>
    </row>
    <row r="402" spans="1:9" x14ac:dyDescent="0.3">
      <c r="A402">
        <v>1936</v>
      </c>
      <c r="B402" t="s">
        <v>419</v>
      </c>
      <c r="C402" t="s">
        <v>45</v>
      </c>
      <c r="D402" t="s">
        <v>231</v>
      </c>
      <c r="E402" t="s">
        <v>481</v>
      </c>
      <c r="F402" t="s">
        <v>31</v>
      </c>
      <c r="G402" t="s">
        <v>10</v>
      </c>
      <c r="H402" t="s">
        <v>236</v>
      </c>
      <c r="I402" t="s">
        <v>13</v>
      </c>
    </row>
    <row r="403" spans="1:9" x14ac:dyDescent="0.3">
      <c r="A403">
        <v>1936</v>
      </c>
      <c r="B403" t="s">
        <v>419</v>
      </c>
      <c r="C403" t="s">
        <v>240</v>
      </c>
      <c r="D403" t="s">
        <v>482</v>
      </c>
      <c r="E403" t="s">
        <v>483</v>
      </c>
      <c r="F403" t="s">
        <v>19</v>
      </c>
      <c r="G403" t="s">
        <v>10</v>
      </c>
      <c r="H403" t="s">
        <v>484</v>
      </c>
      <c r="I403" t="s">
        <v>15</v>
      </c>
    </row>
    <row r="404" spans="1:9" x14ac:dyDescent="0.3">
      <c r="A404">
        <v>1936</v>
      </c>
      <c r="B404" t="s">
        <v>419</v>
      </c>
      <c r="C404" t="s">
        <v>240</v>
      </c>
      <c r="D404" t="s">
        <v>482</v>
      </c>
      <c r="E404" t="s">
        <v>485</v>
      </c>
      <c r="F404" t="s">
        <v>17</v>
      </c>
      <c r="G404" t="s">
        <v>10</v>
      </c>
      <c r="H404" t="s">
        <v>484</v>
      </c>
      <c r="I404" t="s">
        <v>11</v>
      </c>
    </row>
    <row r="405" spans="1:9" x14ac:dyDescent="0.3">
      <c r="A405">
        <v>1936</v>
      </c>
      <c r="B405" t="s">
        <v>419</v>
      </c>
      <c r="C405" t="s">
        <v>240</v>
      </c>
      <c r="D405" t="s">
        <v>482</v>
      </c>
      <c r="E405" t="s">
        <v>486</v>
      </c>
      <c r="F405" t="s">
        <v>17</v>
      </c>
      <c r="G405" t="s">
        <v>10</v>
      </c>
      <c r="H405" t="s">
        <v>484</v>
      </c>
      <c r="I405" t="s">
        <v>13</v>
      </c>
    </row>
    <row r="406" spans="1:9" x14ac:dyDescent="0.3">
      <c r="A406">
        <v>1936</v>
      </c>
      <c r="B406" t="s">
        <v>419</v>
      </c>
      <c r="C406" t="s">
        <v>240</v>
      </c>
      <c r="D406" t="s">
        <v>482</v>
      </c>
      <c r="E406" t="s">
        <v>487</v>
      </c>
      <c r="F406" t="s">
        <v>31</v>
      </c>
      <c r="G406" t="s">
        <v>36</v>
      </c>
      <c r="H406" t="s">
        <v>484</v>
      </c>
      <c r="I406" t="s">
        <v>15</v>
      </c>
    </row>
    <row r="407" spans="1:9" x14ac:dyDescent="0.3">
      <c r="A407">
        <v>1936</v>
      </c>
      <c r="B407" t="s">
        <v>419</v>
      </c>
      <c r="C407" t="s">
        <v>240</v>
      </c>
      <c r="D407" t="s">
        <v>482</v>
      </c>
      <c r="E407" t="s">
        <v>488</v>
      </c>
      <c r="F407" t="s">
        <v>17</v>
      </c>
      <c r="G407" t="s">
        <v>36</v>
      </c>
      <c r="H407" t="s">
        <v>484</v>
      </c>
      <c r="I407" t="s">
        <v>11</v>
      </c>
    </row>
    <row r="408" spans="1:9" x14ac:dyDescent="0.3">
      <c r="A408">
        <v>1936</v>
      </c>
      <c r="B408" t="s">
        <v>419</v>
      </c>
      <c r="C408" t="s">
        <v>240</v>
      </c>
      <c r="D408" t="s">
        <v>482</v>
      </c>
      <c r="E408" t="s">
        <v>489</v>
      </c>
      <c r="F408" t="s">
        <v>17</v>
      </c>
      <c r="G408" t="s">
        <v>36</v>
      </c>
      <c r="H408" t="s">
        <v>484</v>
      </c>
      <c r="I408" t="s">
        <v>13</v>
      </c>
    </row>
    <row r="409" spans="1:9" x14ac:dyDescent="0.3">
      <c r="A409">
        <v>1936</v>
      </c>
      <c r="B409" t="s">
        <v>419</v>
      </c>
      <c r="C409" t="s">
        <v>240</v>
      </c>
      <c r="D409" t="s">
        <v>241</v>
      </c>
      <c r="E409" t="s">
        <v>102</v>
      </c>
      <c r="F409" t="s">
        <v>40</v>
      </c>
      <c r="G409" t="s">
        <v>10</v>
      </c>
      <c r="H409" t="s">
        <v>243</v>
      </c>
      <c r="I409" t="s">
        <v>15</v>
      </c>
    </row>
    <row r="410" spans="1:9" x14ac:dyDescent="0.3">
      <c r="A410">
        <v>1936</v>
      </c>
      <c r="B410" t="s">
        <v>419</v>
      </c>
      <c r="C410" t="s">
        <v>240</v>
      </c>
      <c r="D410" t="s">
        <v>241</v>
      </c>
      <c r="E410" t="s">
        <v>490</v>
      </c>
      <c r="F410" t="s">
        <v>30</v>
      </c>
      <c r="G410" t="s">
        <v>10</v>
      </c>
      <c r="H410" t="s">
        <v>243</v>
      </c>
      <c r="I410" t="s">
        <v>11</v>
      </c>
    </row>
    <row r="411" spans="1:9" x14ac:dyDescent="0.3">
      <c r="A411">
        <v>1936</v>
      </c>
      <c r="B411" t="s">
        <v>419</v>
      </c>
      <c r="C411" t="s">
        <v>240</v>
      </c>
      <c r="D411" t="s">
        <v>241</v>
      </c>
      <c r="E411" t="s">
        <v>491</v>
      </c>
      <c r="F411" t="s">
        <v>31</v>
      </c>
      <c r="G411" t="s">
        <v>10</v>
      </c>
      <c r="H411" t="s">
        <v>243</v>
      </c>
      <c r="I411" t="s">
        <v>13</v>
      </c>
    </row>
    <row r="412" spans="1:9" x14ac:dyDescent="0.3">
      <c r="A412">
        <v>1936</v>
      </c>
      <c r="B412" t="s">
        <v>419</v>
      </c>
      <c r="C412" t="s">
        <v>240</v>
      </c>
      <c r="D412" t="s">
        <v>241</v>
      </c>
      <c r="E412" t="s">
        <v>492</v>
      </c>
      <c r="F412" t="s">
        <v>30</v>
      </c>
      <c r="G412" t="s">
        <v>10</v>
      </c>
      <c r="H412" t="s">
        <v>493</v>
      </c>
      <c r="I412" t="s">
        <v>15</v>
      </c>
    </row>
    <row r="413" spans="1:9" x14ac:dyDescent="0.3">
      <c r="A413">
        <v>1936</v>
      </c>
      <c r="B413" t="s">
        <v>419</v>
      </c>
      <c r="C413" t="s">
        <v>240</v>
      </c>
      <c r="D413" t="s">
        <v>241</v>
      </c>
      <c r="E413" t="s">
        <v>494</v>
      </c>
      <c r="F413" t="s">
        <v>30</v>
      </c>
      <c r="G413" t="s">
        <v>10</v>
      </c>
      <c r="H413" t="s">
        <v>493</v>
      </c>
      <c r="I413" t="s">
        <v>15</v>
      </c>
    </row>
    <row r="414" spans="1:9" x14ac:dyDescent="0.3">
      <c r="A414">
        <v>1936</v>
      </c>
      <c r="B414" t="s">
        <v>419</v>
      </c>
      <c r="C414" t="s">
        <v>240</v>
      </c>
      <c r="D414" t="s">
        <v>241</v>
      </c>
      <c r="E414" t="s">
        <v>490</v>
      </c>
      <c r="F414" t="s">
        <v>30</v>
      </c>
      <c r="G414" t="s">
        <v>10</v>
      </c>
      <c r="H414" t="s">
        <v>493</v>
      </c>
      <c r="I414" t="s">
        <v>15</v>
      </c>
    </row>
    <row r="415" spans="1:9" x14ac:dyDescent="0.3">
      <c r="A415">
        <v>1936</v>
      </c>
      <c r="B415" t="s">
        <v>419</v>
      </c>
      <c r="C415" t="s">
        <v>240</v>
      </c>
      <c r="D415" t="s">
        <v>241</v>
      </c>
      <c r="E415" t="s">
        <v>495</v>
      </c>
      <c r="F415" t="s">
        <v>30</v>
      </c>
      <c r="G415" t="s">
        <v>10</v>
      </c>
      <c r="H415" t="s">
        <v>493</v>
      </c>
      <c r="I415" t="s">
        <v>15</v>
      </c>
    </row>
    <row r="416" spans="1:9" x14ac:dyDescent="0.3">
      <c r="A416">
        <v>1936</v>
      </c>
      <c r="B416" t="s">
        <v>419</v>
      </c>
      <c r="C416" t="s">
        <v>240</v>
      </c>
      <c r="D416" t="s">
        <v>241</v>
      </c>
      <c r="E416" t="s">
        <v>496</v>
      </c>
      <c r="F416" t="s">
        <v>40</v>
      </c>
      <c r="G416" t="s">
        <v>10</v>
      </c>
      <c r="H416" t="s">
        <v>493</v>
      </c>
      <c r="I416" t="s">
        <v>11</v>
      </c>
    </row>
    <row r="417" spans="1:9" x14ac:dyDescent="0.3">
      <c r="A417">
        <v>1936</v>
      </c>
      <c r="B417" t="s">
        <v>419</v>
      </c>
      <c r="C417" t="s">
        <v>240</v>
      </c>
      <c r="D417" t="s">
        <v>241</v>
      </c>
      <c r="E417" t="s">
        <v>497</v>
      </c>
      <c r="F417" t="s">
        <v>40</v>
      </c>
      <c r="G417" t="s">
        <v>10</v>
      </c>
      <c r="H417" t="s">
        <v>493</v>
      </c>
      <c r="I417" t="s">
        <v>11</v>
      </c>
    </row>
    <row r="418" spans="1:9" x14ac:dyDescent="0.3">
      <c r="A418">
        <v>1936</v>
      </c>
      <c r="B418" t="s">
        <v>419</v>
      </c>
      <c r="C418" t="s">
        <v>240</v>
      </c>
      <c r="D418" t="s">
        <v>241</v>
      </c>
      <c r="E418" t="s">
        <v>498</v>
      </c>
      <c r="F418" t="s">
        <v>40</v>
      </c>
      <c r="G418" t="s">
        <v>10</v>
      </c>
      <c r="H418" t="s">
        <v>493</v>
      </c>
      <c r="I418" t="s">
        <v>11</v>
      </c>
    </row>
    <row r="419" spans="1:9" x14ac:dyDescent="0.3">
      <c r="A419">
        <v>1936</v>
      </c>
      <c r="B419" t="s">
        <v>419</v>
      </c>
      <c r="C419" t="s">
        <v>240</v>
      </c>
      <c r="D419" t="s">
        <v>241</v>
      </c>
      <c r="E419" t="s">
        <v>499</v>
      </c>
      <c r="F419" t="s">
        <v>40</v>
      </c>
      <c r="G419" t="s">
        <v>10</v>
      </c>
      <c r="H419" t="s">
        <v>493</v>
      </c>
      <c r="I419" t="s">
        <v>11</v>
      </c>
    </row>
    <row r="420" spans="1:9" x14ac:dyDescent="0.3">
      <c r="A420">
        <v>1936</v>
      </c>
      <c r="B420" t="s">
        <v>419</v>
      </c>
      <c r="C420" t="s">
        <v>240</v>
      </c>
      <c r="D420" t="s">
        <v>241</v>
      </c>
      <c r="E420" t="s">
        <v>500</v>
      </c>
      <c r="F420" t="s">
        <v>31</v>
      </c>
      <c r="G420" t="s">
        <v>10</v>
      </c>
      <c r="H420" t="s">
        <v>493</v>
      </c>
      <c r="I420" t="s">
        <v>13</v>
      </c>
    </row>
    <row r="421" spans="1:9" x14ac:dyDescent="0.3">
      <c r="A421">
        <v>1936</v>
      </c>
      <c r="B421" t="s">
        <v>419</v>
      </c>
      <c r="C421" t="s">
        <v>240</v>
      </c>
      <c r="D421" t="s">
        <v>241</v>
      </c>
      <c r="E421" t="s">
        <v>491</v>
      </c>
      <c r="F421" t="s">
        <v>31</v>
      </c>
      <c r="G421" t="s">
        <v>10</v>
      </c>
      <c r="H421" t="s">
        <v>493</v>
      </c>
      <c r="I421" t="s">
        <v>13</v>
      </c>
    </row>
    <row r="422" spans="1:9" x14ac:dyDescent="0.3">
      <c r="A422">
        <v>1936</v>
      </c>
      <c r="B422" t="s">
        <v>419</v>
      </c>
      <c r="C422" t="s">
        <v>240</v>
      </c>
      <c r="D422" t="s">
        <v>241</v>
      </c>
      <c r="E422" t="s">
        <v>501</v>
      </c>
      <c r="F422" t="s">
        <v>31</v>
      </c>
      <c r="G422" t="s">
        <v>10</v>
      </c>
      <c r="H422" t="s">
        <v>493</v>
      </c>
      <c r="I422" t="s">
        <v>13</v>
      </c>
    </row>
    <row r="423" spans="1:9" x14ac:dyDescent="0.3">
      <c r="A423">
        <v>1936</v>
      </c>
      <c r="B423" t="s">
        <v>419</v>
      </c>
      <c r="C423" t="s">
        <v>240</v>
      </c>
      <c r="D423" t="s">
        <v>241</v>
      </c>
      <c r="E423" t="s">
        <v>502</v>
      </c>
      <c r="F423" t="s">
        <v>31</v>
      </c>
      <c r="G423" t="s">
        <v>10</v>
      </c>
      <c r="H423" t="s">
        <v>493</v>
      </c>
      <c r="I423" t="s">
        <v>13</v>
      </c>
    </row>
    <row r="424" spans="1:9" x14ac:dyDescent="0.3">
      <c r="A424">
        <v>1936</v>
      </c>
      <c r="B424" t="s">
        <v>419</v>
      </c>
      <c r="C424" t="s">
        <v>240</v>
      </c>
      <c r="D424" t="s">
        <v>241</v>
      </c>
      <c r="E424" t="s">
        <v>503</v>
      </c>
      <c r="F424" t="s">
        <v>30</v>
      </c>
      <c r="G424" t="s">
        <v>10</v>
      </c>
      <c r="H424" t="s">
        <v>51</v>
      </c>
      <c r="I424" t="s">
        <v>15</v>
      </c>
    </row>
    <row r="425" spans="1:9" x14ac:dyDescent="0.3">
      <c r="A425">
        <v>1936</v>
      </c>
      <c r="B425" t="s">
        <v>419</v>
      </c>
      <c r="C425" t="s">
        <v>240</v>
      </c>
      <c r="D425" t="s">
        <v>241</v>
      </c>
      <c r="E425" t="s">
        <v>504</v>
      </c>
      <c r="F425" t="s">
        <v>30</v>
      </c>
      <c r="G425" t="s">
        <v>10</v>
      </c>
      <c r="H425" t="s">
        <v>51</v>
      </c>
      <c r="I425" t="s">
        <v>11</v>
      </c>
    </row>
    <row r="426" spans="1:9" x14ac:dyDescent="0.3">
      <c r="A426">
        <v>1936</v>
      </c>
      <c r="B426" t="s">
        <v>419</v>
      </c>
      <c r="C426" t="s">
        <v>240</v>
      </c>
      <c r="D426" t="s">
        <v>241</v>
      </c>
      <c r="E426" t="s">
        <v>412</v>
      </c>
      <c r="F426" t="s">
        <v>30</v>
      </c>
      <c r="G426" t="s">
        <v>10</v>
      </c>
      <c r="H426" t="s">
        <v>51</v>
      </c>
      <c r="I426" t="s">
        <v>13</v>
      </c>
    </row>
    <row r="427" spans="1:9" x14ac:dyDescent="0.3">
      <c r="A427">
        <v>1936</v>
      </c>
      <c r="B427" t="s">
        <v>419</v>
      </c>
      <c r="C427" t="s">
        <v>240</v>
      </c>
      <c r="D427" t="s">
        <v>247</v>
      </c>
      <c r="E427" t="s">
        <v>500</v>
      </c>
      <c r="F427" t="s">
        <v>31</v>
      </c>
      <c r="G427" t="s">
        <v>10</v>
      </c>
      <c r="H427" t="s">
        <v>34</v>
      </c>
      <c r="I427" t="s">
        <v>15</v>
      </c>
    </row>
    <row r="428" spans="1:9" x14ac:dyDescent="0.3">
      <c r="A428">
        <v>1936</v>
      </c>
      <c r="B428" t="s">
        <v>419</v>
      </c>
      <c r="C428" t="s">
        <v>240</v>
      </c>
      <c r="D428" t="s">
        <v>247</v>
      </c>
      <c r="E428" t="s">
        <v>491</v>
      </c>
      <c r="F428" t="s">
        <v>31</v>
      </c>
      <c r="G428" t="s">
        <v>10</v>
      </c>
      <c r="H428" t="s">
        <v>34</v>
      </c>
      <c r="I428" t="s">
        <v>11</v>
      </c>
    </row>
    <row r="429" spans="1:9" x14ac:dyDescent="0.3">
      <c r="A429">
        <v>1936</v>
      </c>
      <c r="B429" t="s">
        <v>419</v>
      </c>
      <c r="C429" t="s">
        <v>240</v>
      </c>
      <c r="D429" t="s">
        <v>247</v>
      </c>
      <c r="E429" t="s">
        <v>501</v>
      </c>
      <c r="F429" t="s">
        <v>31</v>
      </c>
      <c r="G429" t="s">
        <v>10</v>
      </c>
      <c r="H429" t="s">
        <v>34</v>
      </c>
      <c r="I429" t="s">
        <v>13</v>
      </c>
    </row>
    <row r="430" spans="1:9" x14ac:dyDescent="0.3">
      <c r="A430">
        <v>1936</v>
      </c>
      <c r="B430" t="s">
        <v>419</v>
      </c>
      <c r="C430" t="s">
        <v>240</v>
      </c>
      <c r="D430" t="s">
        <v>248</v>
      </c>
      <c r="E430" t="s">
        <v>505</v>
      </c>
      <c r="F430" t="s">
        <v>31</v>
      </c>
      <c r="G430" t="s">
        <v>10</v>
      </c>
      <c r="H430" t="s">
        <v>250</v>
      </c>
      <c r="I430" t="s">
        <v>15</v>
      </c>
    </row>
    <row r="431" spans="1:9" x14ac:dyDescent="0.3">
      <c r="A431">
        <v>1936</v>
      </c>
      <c r="B431" t="s">
        <v>419</v>
      </c>
      <c r="C431" t="s">
        <v>240</v>
      </c>
      <c r="D431" t="s">
        <v>248</v>
      </c>
      <c r="E431" t="s">
        <v>417</v>
      </c>
      <c r="F431" t="s">
        <v>31</v>
      </c>
      <c r="G431" t="s">
        <v>10</v>
      </c>
      <c r="H431" t="s">
        <v>250</v>
      </c>
      <c r="I431" t="s">
        <v>11</v>
      </c>
    </row>
    <row r="432" spans="1:9" x14ac:dyDescent="0.3">
      <c r="A432">
        <v>1936</v>
      </c>
      <c r="B432" t="s">
        <v>419</v>
      </c>
      <c r="C432" t="s">
        <v>240</v>
      </c>
      <c r="D432" t="s">
        <v>248</v>
      </c>
      <c r="E432" t="s">
        <v>506</v>
      </c>
      <c r="F432" t="s">
        <v>30</v>
      </c>
      <c r="G432" t="s">
        <v>10</v>
      </c>
      <c r="H432" t="s">
        <v>250</v>
      </c>
      <c r="I432" t="s">
        <v>13</v>
      </c>
    </row>
    <row r="433" spans="1:9" x14ac:dyDescent="0.3">
      <c r="A433">
        <v>1948</v>
      </c>
      <c r="B433" t="s">
        <v>252</v>
      </c>
      <c r="C433" t="s">
        <v>157</v>
      </c>
      <c r="D433" t="s">
        <v>157</v>
      </c>
      <c r="E433" t="s">
        <v>507</v>
      </c>
      <c r="F433" t="s">
        <v>16</v>
      </c>
      <c r="G433" t="s">
        <v>10</v>
      </c>
      <c r="H433" t="s">
        <v>159</v>
      </c>
      <c r="I433" t="s">
        <v>15</v>
      </c>
    </row>
    <row r="434" spans="1:9" x14ac:dyDescent="0.3">
      <c r="A434">
        <v>1948</v>
      </c>
      <c r="B434" t="s">
        <v>252</v>
      </c>
      <c r="C434" t="s">
        <v>157</v>
      </c>
      <c r="D434" t="s">
        <v>157</v>
      </c>
      <c r="E434" t="s">
        <v>508</v>
      </c>
      <c r="F434" t="s">
        <v>16</v>
      </c>
      <c r="G434" t="s">
        <v>10</v>
      </c>
      <c r="H434" t="s">
        <v>159</v>
      </c>
      <c r="I434" t="s">
        <v>15</v>
      </c>
    </row>
    <row r="435" spans="1:9" x14ac:dyDescent="0.3">
      <c r="A435">
        <v>1948</v>
      </c>
      <c r="B435" t="s">
        <v>252</v>
      </c>
      <c r="C435" t="s">
        <v>157</v>
      </c>
      <c r="D435" t="s">
        <v>157</v>
      </c>
      <c r="E435" t="s">
        <v>509</v>
      </c>
      <c r="F435" t="s">
        <v>16</v>
      </c>
      <c r="G435" t="s">
        <v>10</v>
      </c>
      <c r="H435" t="s">
        <v>159</v>
      </c>
      <c r="I435" t="s">
        <v>15</v>
      </c>
    </row>
    <row r="436" spans="1:9" x14ac:dyDescent="0.3">
      <c r="A436">
        <v>1948</v>
      </c>
      <c r="B436" t="s">
        <v>252</v>
      </c>
      <c r="C436" t="s">
        <v>157</v>
      </c>
      <c r="D436" t="s">
        <v>157</v>
      </c>
      <c r="E436" t="s">
        <v>37</v>
      </c>
      <c r="F436" t="s">
        <v>16</v>
      </c>
      <c r="G436" t="s">
        <v>10</v>
      </c>
      <c r="H436" t="s">
        <v>159</v>
      </c>
      <c r="I436" t="s">
        <v>15</v>
      </c>
    </row>
    <row r="437" spans="1:9" x14ac:dyDescent="0.3">
      <c r="A437">
        <v>1948</v>
      </c>
      <c r="B437" t="s">
        <v>252</v>
      </c>
      <c r="C437" t="s">
        <v>157</v>
      </c>
      <c r="D437" t="s">
        <v>157</v>
      </c>
      <c r="E437" t="s">
        <v>510</v>
      </c>
      <c r="F437" t="s">
        <v>16</v>
      </c>
      <c r="G437" t="s">
        <v>10</v>
      </c>
      <c r="H437" t="s">
        <v>159</v>
      </c>
      <c r="I437" t="s">
        <v>11</v>
      </c>
    </row>
    <row r="438" spans="1:9" x14ac:dyDescent="0.3">
      <c r="A438">
        <v>1948</v>
      </c>
      <c r="B438" t="s">
        <v>252</v>
      </c>
      <c r="C438" t="s">
        <v>157</v>
      </c>
      <c r="D438" t="s">
        <v>157</v>
      </c>
      <c r="E438" t="s">
        <v>511</v>
      </c>
      <c r="F438" t="s">
        <v>16</v>
      </c>
      <c r="G438" t="s">
        <v>10</v>
      </c>
      <c r="H438" t="s">
        <v>159</v>
      </c>
      <c r="I438" t="s">
        <v>11</v>
      </c>
    </row>
    <row r="439" spans="1:9" x14ac:dyDescent="0.3">
      <c r="A439">
        <v>1948</v>
      </c>
      <c r="B439" t="s">
        <v>252</v>
      </c>
      <c r="C439" t="s">
        <v>157</v>
      </c>
      <c r="D439" t="s">
        <v>157</v>
      </c>
      <c r="E439" t="s">
        <v>512</v>
      </c>
      <c r="F439" t="s">
        <v>16</v>
      </c>
      <c r="G439" t="s">
        <v>10</v>
      </c>
      <c r="H439" t="s">
        <v>159</v>
      </c>
      <c r="I439" t="s">
        <v>11</v>
      </c>
    </row>
    <row r="440" spans="1:9" x14ac:dyDescent="0.3">
      <c r="A440">
        <v>1948</v>
      </c>
      <c r="B440" t="s">
        <v>252</v>
      </c>
      <c r="C440" t="s">
        <v>157</v>
      </c>
      <c r="D440" t="s">
        <v>157</v>
      </c>
      <c r="E440" t="s">
        <v>513</v>
      </c>
      <c r="F440" t="s">
        <v>16</v>
      </c>
      <c r="G440" t="s">
        <v>10</v>
      </c>
      <c r="H440" t="s">
        <v>159</v>
      </c>
      <c r="I440" t="s">
        <v>11</v>
      </c>
    </row>
    <row r="441" spans="1:9" x14ac:dyDescent="0.3">
      <c r="A441">
        <v>1948</v>
      </c>
      <c r="B441" t="s">
        <v>252</v>
      </c>
      <c r="C441" t="s">
        <v>157</v>
      </c>
      <c r="D441" t="s">
        <v>157</v>
      </c>
      <c r="E441" t="s">
        <v>514</v>
      </c>
      <c r="F441" t="s">
        <v>28</v>
      </c>
      <c r="G441" t="s">
        <v>10</v>
      </c>
      <c r="H441" t="s">
        <v>159</v>
      </c>
      <c r="I441" t="s">
        <v>13</v>
      </c>
    </row>
    <row r="442" spans="1:9" x14ac:dyDescent="0.3">
      <c r="A442">
        <v>1948</v>
      </c>
      <c r="B442" t="s">
        <v>252</v>
      </c>
      <c r="C442" t="s">
        <v>157</v>
      </c>
      <c r="D442" t="s">
        <v>157</v>
      </c>
      <c r="E442" t="s">
        <v>515</v>
      </c>
      <c r="F442" t="s">
        <v>28</v>
      </c>
      <c r="G442" t="s">
        <v>10</v>
      </c>
      <c r="H442" t="s">
        <v>159</v>
      </c>
      <c r="I442" t="s">
        <v>13</v>
      </c>
    </row>
    <row r="443" spans="1:9" x14ac:dyDescent="0.3">
      <c r="A443">
        <v>1948</v>
      </c>
      <c r="B443" t="s">
        <v>252</v>
      </c>
      <c r="C443" t="s">
        <v>157</v>
      </c>
      <c r="D443" t="s">
        <v>157</v>
      </c>
      <c r="E443" t="s">
        <v>516</v>
      </c>
      <c r="F443" t="s">
        <v>28</v>
      </c>
      <c r="G443" t="s">
        <v>10</v>
      </c>
      <c r="H443" t="s">
        <v>159</v>
      </c>
      <c r="I443" t="s">
        <v>13</v>
      </c>
    </row>
    <row r="444" spans="1:9" x14ac:dyDescent="0.3">
      <c r="A444">
        <v>1948</v>
      </c>
      <c r="B444" t="s">
        <v>252</v>
      </c>
      <c r="C444" t="s">
        <v>157</v>
      </c>
      <c r="D444" t="s">
        <v>157</v>
      </c>
      <c r="E444" t="s">
        <v>517</v>
      </c>
      <c r="F444" t="s">
        <v>28</v>
      </c>
      <c r="G444" t="s">
        <v>10</v>
      </c>
      <c r="H444" t="s">
        <v>159</v>
      </c>
      <c r="I444" t="s">
        <v>13</v>
      </c>
    </row>
    <row r="445" spans="1:9" x14ac:dyDescent="0.3">
      <c r="A445">
        <v>1948</v>
      </c>
      <c r="B445" t="s">
        <v>252</v>
      </c>
      <c r="C445" t="s">
        <v>157</v>
      </c>
      <c r="D445" t="s">
        <v>157</v>
      </c>
      <c r="E445" t="s">
        <v>518</v>
      </c>
      <c r="F445" t="s">
        <v>16</v>
      </c>
      <c r="G445" t="s">
        <v>10</v>
      </c>
      <c r="H445" t="s">
        <v>350</v>
      </c>
      <c r="I445" t="s">
        <v>15</v>
      </c>
    </row>
    <row r="446" spans="1:9" x14ac:dyDescent="0.3">
      <c r="A446">
        <v>1948</v>
      </c>
      <c r="B446" t="s">
        <v>252</v>
      </c>
      <c r="C446" t="s">
        <v>157</v>
      </c>
      <c r="D446" t="s">
        <v>157</v>
      </c>
      <c r="E446" t="s">
        <v>519</v>
      </c>
      <c r="F446" t="s">
        <v>16</v>
      </c>
      <c r="G446" t="s">
        <v>10</v>
      </c>
      <c r="H446" t="s">
        <v>350</v>
      </c>
      <c r="I446" t="s">
        <v>15</v>
      </c>
    </row>
    <row r="447" spans="1:9" x14ac:dyDescent="0.3">
      <c r="A447">
        <v>1948</v>
      </c>
      <c r="B447" t="s">
        <v>252</v>
      </c>
      <c r="C447" t="s">
        <v>157</v>
      </c>
      <c r="D447" t="s">
        <v>157</v>
      </c>
      <c r="E447" t="s">
        <v>520</v>
      </c>
      <c r="F447" t="s">
        <v>24</v>
      </c>
      <c r="G447" t="s">
        <v>10</v>
      </c>
      <c r="H447" t="s">
        <v>350</v>
      </c>
      <c r="I447" t="s">
        <v>11</v>
      </c>
    </row>
    <row r="448" spans="1:9" x14ac:dyDescent="0.3">
      <c r="A448">
        <v>1948</v>
      </c>
      <c r="B448" t="s">
        <v>252</v>
      </c>
      <c r="C448" t="s">
        <v>157</v>
      </c>
      <c r="D448" t="s">
        <v>157</v>
      </c>
      <c r="E448" t="s">
        <v>521</v>
      </c>
      <c r="F448" t="s">
        <v>24</v>
      </c>
      <c r="G448" t="s">
        <v>10</v>
      </c>
      <c r="H448" t="s">
        <v>350</v>
      </c>
      <c r="I448" t="s">
        <v>11</v>
      </c>
    </row>
    <row r="449" spans="1:9" x14ac:dyDescent="0.3">
      <c r="A449">
        <v>1948</v>
      </c>
      <c r="B449" t="s">
        <v>252</v>
      </c>
      <c r="C449" t="s">
        <v>157</v>
      </c>
      <c r="D449" t="s">
        <v>157</v>
      </c>
      <c r="E449" t="s">
        <v>522</v>
      </c>
      <c r="F449" t="s">
        <v>24</v>
      </c>
      <c r="G449" t="s">
        <v>10</v>
      </c>
      <c r="H449" t="s">
        <v>350</v>
      </c>
      <c r="I449" t="s">
        <v>13</v>
      </c>
    </row>
    <row r="450" spans="1:9" x14ac:dyDescent="0.3">
      <c r="A450">
        <v>1948</v>
      </c>
      <c r="B450" t="s">
        <v>252</v>
      </c>
      <c r="C450" t="s">
        <v>157</v>
      </c>
      <c r="D450" t="s">
        <v>157</v>
      </c>
      <c r="E450" t="s">
        <v>430</v>
      </c>
      <c r="F450" t="s">
        <v>24</v>
      </c>
      <c r="G450" t="s">
        <v>10</v>
      </c>
      <c r="H450" t="s">
        <v>350</v>
      </c>
      <c r="I450" t="s">
        <v>13</v>
      </c>
    </row>
    <row r="451" spans="1:9" x14ac:dyDescent="0.3">
      <c r="A451">
        <v>1948</v>
      </c>
      <c r="B451" t="s">
        <v>252</v>
      </c>
      <c r="C451" t="s">
        <v>157</v>
      </c>
      <c r="D451" t="s">
        <v>269</v>
      </c>
      <c r="E451" t="s">
        <v>523</v>
      </c>
      <c r="F451" t="s">
        <v>18</v>
      </c>
      <c r="G451" t="s">
        <v>10</v>
      </c>
      <c r="H451" t="s">
        <v>34</v>
      </c>
      <c r="I451" t="s">
        <v>15</v>
      </c>
    </row>
    <row r="452" spans="1:9" x14ac:dyDescent="0.3">
      <c r="A452">
        <v>1948</v>
      </c>
      <c r="B452" t="s">
        <v>252</v>
      </c>
      <c r="C452" t="s">
        <v>157</v>
      </c>
      <c r="D452" t="s">
        <v>269</v>
      </c>
      <c r="E452" t="s">
        <v>524</v>
      </c>
      <c r="F452" t="s">
        <v>33</v>
      </c>
      <c r="G452" t="s">
        <v>10</v>
      </c>
      <c r="H452" t="s">
        <v>34</v>
      </c>
      <c r="I452" t="s">
        <v>11</v>
      </c>
    </row>
    <row r="453" spans="1:9" x14ac:dyDescent="0.3">
      <c r="A453">
        <v>1948</v>
      </c>
      <c r="B453" t="s">
        <v>252</v>
      </c>
      <c r="C453" t="s">
        <v>157</v>
      </c>
      <c r="D453" t="s">
        <v>269</v>
      </c>
      <c r="E453" t="s">
        <v>271</v>
      </c>
      <c r="F453" t="s">
        <v>16</v>
      </c>
      <c r="G453" t="s">
        <v>10</v>
      </c>
      <c r="H453" t="s">
        <v>34</v>
      </c>
      <c r="I453" t="s">
        <v>13</v>
      </c>
    </row>
    <row r="454" spans="1:9" x14ac:dyDescent="0.3">
      <c r="A454">
        <v>1948</v>
      </c>
      <c r="B454" t="s">
        <v>252</v>
      </c>
      <c r="C454" t="s">
        <v>52</v>
      </c>
      <c r="D454" t="s">
        <v>52</v>
      </c>
      <c r="E454" t="s">
        <v>525</v>
      </c>
      <c r="F454" t="s">
        <v>24</v>
      </c>
      <c r="G454" t="s">
        <v>10</v>
      </c>
      <c r="H454" t="s">
        <v>52</v>
      </c>
      <c r="I454" t="s">
        <v>15</v>
      </c>
    </row>
    <row r="455" spans="1:9" x14ac:dyDescent="0.3">
      <c r="A455">
        <v>1948</v>
      </c>
      <c r="B455" t="s">
        <v>252</v>
      </c>
      <c r="C455" t="s">
        <v>52</v>
      </c>
      <c r="D455" t="s">
        <v>52</v>
      </c>
      <c r="E455" t="s">
        <v>526</v>
      </c>
      <c r="F455" t="s">
        <v>24</v>
      </c>
      <c r="G455" t="s">
        <v>10</v>
      </c>
      <c r="H455" t="s">
        <v>52</v>
      </c>
      <c r="I455" t="s">
        <v>15</v>
      </c>
    </row>
    <row r="456" spans="1:9" x14ac:dyDescent="0.3">
      <c r="A456">
        <v>1948</v>
      </c>
      <c r="B456" t="s">
        <v>252</v>
      </c>
      <c r="C456" t="s">
        <v>52</v>
      </c>
      <c r="D456" t="s">
        <v>52</v>
      </c>
      <c r="E456" t="s">
        <v>527</v>
      </c>
      <c r="F456" t="s">
        <v>24</v>
      </c>
      <c r="G456" t="s">
        <v>10</v>
      </c>
      <c r="H456" t="s">
        <v>52</v>
      </c>
      <c r="I456" t="s">
        <v>15</v>
      </c>
    </row>
    <row r="457" spans="1:9" x14ac:dyDescent="0.3">
      <c r="A457">
        <v>1948</v>
      </c>
      <c r="B457" t="s">
        <v>252</v>
      </c>
      <c r="C457" t="s">
        <v>52</v>
      </c>
      <c r="D457" t="s">
        <v>52</v>
      </c>
      <c r="E457" t="s">
        <v>528</v>
      </c>
      <c r="F457" t="s">
        <v>24</v>
      </c>
      <c r="G457" t="s">
        <v>10</v>
      </c>
      <c r="H457" t="s">
        <v>52</v>
      </c>
      <c r="I457" t="s">
        <v>15</v>
      </c>
    </row>
    <row r="458" spans="1:9" x14ac:dyDescent="0.3">
      <c r="A458">
        <v>1948</v>
      </c>
      <c r="B458" t="s">
        <v>252</v>
      </c>
      <c r="C458" t="s">
        <v>52</v>
      </c>
      <c r="D458" t="s">
        <v>52</v>
      </c>
      <c r="E458" t="s">
        <v>529</v>
      </c>
      <c r="F458" t="s">
        <v>24</v>
      </c>
      <c r="G458" t="s">
        <v>10</v>
      </c>
      <c r="H458" t="s">
        <v>52</v>
      </c>
      <c r="I458" t="s">
        <v>15</v>
      </c>
    </row>
    <row r="459" spans="1:9" x14ac:dyDescent="0.3">
      <c r="A459">
        <v>1948</v>
      </c>
      <c r="B459" t="s">
        <v>252</v>
      </c>
      <c r="C459" t="s">
        <v>52</v>
      </c>
      <c r="D459" t="s">
        <v>52</v>
      </c>
      <c r="E459" t="s">
        <v>530</v>
      </c>
      <c r="F459" t="s">
        <v>24</v>
      </c>
      <c r="G459" t="s">
        <v>10</v>
      </c>
      <c r="H459" t="s">
        <v>52</v>
      </c>
      <c r="I459" t="s">
        <v>15</v>
      </c>
    </row>
    <row r="460" spans="1:9" x14ac:dyDescent="0.3">
      <c r="A460">
        <v>1948</v>
      </c>
      <c r="B460" t="s">
        <v>252</v>
      </c>
      <c r="C460" t="s">
        <v>52</v>
      </c>
      <c r="D460" t="s">
        <v>52</v>
      </c>
      <c r="E460" t="s">
        <v>531</v>
      </c>
      <c r="F460" t="s">
        <v>24</v>
      </c>
      <c r="G460" t="s">
        <v>10</v>
      </c>
      <c r="H460" t="s">
        <v>52</v>
      </c>
      <c r="I460" t="s">
        <v>15</v>
      </c>
    </row>
    <row r="461" spans="1:9" x14ac:dyDescent="0.3">
      <c r="A461">
        <v>1948</v>
      </c>
      <c r="B461" t="s">
        <v>252</v>
      </c>
      <c r="C461" t="s">
        <v>52</v>
      </c>
      <c r="D461" t="s">
        <v>52</v>
      </c>
      <c r="E461" t="s">
        <v>532</v>
      </c>
      <c r="F461" t="s">
        <v>24</v>
      </c>
      <c r="G461" t="s">
        <v>10</v>
      </c>
      <c r="H461" t="s">
        <v>52</v>
      </c>
      <c r="I461" t="s">
        <v>15</v>
      </c>
    </row>
    <row r="462" spans="1:9" x14ac:dyDescent="0.3">
      <c r="A462">
        <v>1948</v>
      </c>
      <c r="B462" t="s">
        <v>252</v>
      </c>
      <c r="C462" t="s">
        <v>52</v>
      </c>
      <c r="D462" t="s">
        <v>52</v>
      </c>
      <c r="E462" t="s">
        <v>533</v>
      </c>
      <c r="F462" t="s">
        <v>24</v>
      </c>
      <c r="G462" t="s">
        <v>10</v>
      </c>
      <c r="H462" t="s">
        <v>52</v>
      </c>
      <c r="I462" t="s">
        <v>15</v>
      </c>
    </row>
    <row r="463" spans="1:9" x14ac:dyDescent="0.3">
      <c r="A463">
        <v>1948</v>
      </c>
      <c r="B463" t="s">
        <v>252</v>
      </c>
      <c r="C463" t="s">
        <v>52</v>
      </c>
      <c r="D463" t="s">
        <v>52</v>
      </c>
      <c r="E463" t="s">
        <v>534</v>
      </c>
      <c r="F463" t="s">
        <v>24</v>
      </c>
      <c r="G463" t="s">
        <v>10</v>
      </c>
      <c r="H463" t="s">
        <v>52</v>
      </c>
      <c r="I463" t="s">
        <v>15</v>
      </c>
    </row>
    <row r="464" spans="1:9" x14ac:dyDescent="0.3">
      <c r="A464">
        <v>1948</v>
      </c>
      <c r="B464" t="s">
        <v>252</v>
      </c>
      <c r="C464" t="s">
        <v>52</v>
      </c>
      <c r="D464" t="s">
        <v>52</v>
      </c>
      <c r="E464" t="s">
        <v>535</v>
      </c>
      <c r="F464" t="s">
        <v>24</v>
      </c>
      <c r="G464" t="s">
        <v>10</v>
      </c>
      <c r="H464" t="s">
        <v>52</v>
      </c>
      <c r="I464" t="s">
        <v>15</v>
      </c>
    </row>
    <row r="465" spans="1:9" x14ac:dyDescent="0.3">
      <c r="A465">
        <v>1948</v>
      </c>
      <c r="B465" t="s">
        <v>252</v>
      </c>
      <c r="C465" t="s">
        <v>52</v>
      </c>
      <c r="D465" t="s">
        <v>52</v>
      </c>
      <c r="E465" t="s">
        <v>536</v>
      </c>
      <c r="F465" t="s">
        <v>24</v>
      </c>
      <c r="G465" t="s">
        <v>10</v>
      </c>
      <c r="H465" t="s">
        <v>52</v>
      </c>
      <c r="I465" t="s">
        <v>15</v>
      </c>
    </row>
    <row r="466" spans="1:9" x14ac:dyDescent="0.3">
      <c r="A466">
        <v>1948</v>
      </c>
      <c r="B466" t="s">
        <v>252</v>
      </c>
      <c r="C466" t="s">
        <v>52</v>
      </c>
      <c r="D466" t="s">
        <v>52</v>
      </c>
      <c r="E466" t="s">
        <v>537</v>
      </c>
      <c r="F466" t="s">
        <v>24</v>
      </c>
      <c r="G466" t="s">
        <v>10</v>
      </c>
      <c r="H466" t="s">
        <v>52</v>
      </c>
      <c r="I466" t="s">
        <v>15</v>
      </c>
    </row>
    <row r="467" spans="1:9" x14ac:dyDescent="0.3">
      <c r="A467">
        <v>1948</v>
      </c>
      <c r="B467" t="s">
        <v>252</v>
      </c>
      <c r="C467" t="s">
        <v>52</v>
      </c>
      <c r="D467" t="s">
        <v>52</v>
      </c>
      <c r="E467" t="s">
        <v>538</v>
      </c>
      <c r="F467" t="s">
        <v>24</v>
      </c>
      <c r="G467" t="s">
        <v>10</v>
      </c>
      <c r="H467" t="s">
        <v>52</v>
      </c>
      <c r="I467" t="s">
        <v>15</v>
      </c>
    </row>
    <row r="468" spans="1:9" x14ac:dyDescent="0.3">
      <c r="A468">
        <v>1948</v>
      </c>
      <c r="B468" t="s">
        <v>252</v>
      </c>
      <c r="C468" t="s">
        <v>52</v>
      </c>
      <c r="D468" t="s">
        <v>52</v>
      </c>
      <c r="E468" t="s">
        <v>539</v>
      </c>
      <c r="F468" t="s">
        <v>24</v>
      </c>
      <c r="G468" t="s">
        <v>10</v>
      </c>
      <c r="H468" t="s">
        <v>52</v>
      </c>
      <c r="I468" t="s">
        <v>15</v>
      </c>
    </row>
    <row r="469" spans="1:9" x14ac:dyDescent="0.3">
      <c r="A469">
        <v>1948</v>
      </c>
      <c r="B469" t="s">
        <v>252</v>
      </c>
      <c r="C469" t="s">
        <v>52</v>
      </c>
      <c r="D469" t="s">
        <v>52</v>
      </c>
      <c r="E469" t="s">
        <v>283</v>
      </c>
      <c r="F469" t="s">
        <v>24</v>
      </c>
      <c r="G469" t="s">
        <v>10</v>
      </c>
      <c r="H469" t="s">
        <v>52</v>
      </c>
      <c r="I469" t="s">
        <v>15</v>
      </c>
    </row>
    <row r="470" spans="1:9" x14ac:dyDescent="0.3">
      <c r="A470">
        <v>1948</v>
      </c>
      <c r="B470" t="s">
        <v>252</v>
      </c>
      <c r="C470" t="s">
        <v>52</v>
      </c>
      <c r="D470" t="s">
        <v>52</v>
      </c>
      <c r="E470" t="s">
        <v>540</v>
      </c>
      <c r="F470" t="s">
        <v>24</v>
      </c>
      <c r="G470" t="s">
        <v>10</v>
      </c>
      <c r="H470" t="s">
        <v>52</v>
      </c>
      <c r="I470" t="s">
        <v>15</v>
      </c>
    </row>
    <row r="471" spans="1:9" x14ac:dyDescent="0.3">
      <c r="A471">
        <v>1948</v>
      </c>
      <c r="B471" t="s">
        <v>252</v>
      </c>
      <c r="C471" t="s">
        <v>52</v>
      </c>
      <c r="D471" t="s">
        <v>52</v>
      </c>
      <c r="E471" t="s">
        <v>541</v>
      </c>
      <c r="F471" t="s">
        <v>29</v>
      </c>
      <c r="G471" t="s">
        <v>10</v>
      </c>
      <c r="H471" t="s">
        <v>52</v>
      </c>
      <c r="I471" t="s">
        <v>11</v>
      </c>
    </row>
    <row r="472" spans="1:9" x14ac:dyDescent="0.3">
      <c r="A472">
        <v>1948</v>
      </c>
      <c r="B472" t="s">
        <v>252</v>
      </c>
      <c r="C472" t="s">
        <v>52</v>
      </c>
      <c r="D472" t="s">
        <v>52</v>
      </c>
      <c r="E472" t="s">
        <v>542</v>
      </c>
      <c r="F472" t="s">
        <v>29</v>
      </c>
      <c r="G472" t="s">
        <v>10</v>
      </c>
      <c r="H472" t="s">
        <v>52</v>
      </c>
      <c r="I472" t="s">
        <v>11</v>
      </c>
    </row>
    <row r="473" spans="1:9" x14ac:dyDescent="0.3">
      <c r="A473">
        <v>1948</v>
      </c>
      <c r="B473" t="s">
        <v>252</v>
      </c>
      <c r="C473" t="s">
        <v>52</v>
      </c>
      <c r="D473" t="s">
        <v>52</v>
      </c>
      <c r="E473" t="s">
        <v>543</v>
      </c>
      <c r="F473" t="s">
        <v>29</v>
      </c>
      <c r="G473" t="s">
        <v>10</v>
      </c>
      <c r="H473" t="s">
        <v>52</v>
      </c>
      <c r="I473" t="s">
        <v>11</v>
      </c>
    </row>
    <row r="474" spans="1:9" x14ac:dyDescent="0.3">
      <c r="A474">
        <v>1948</v>
      </c>
      <c r="B474" t="s">
        <v>252</v>
      </c>
      <c r="C474" t="s">
        <v>52</v>
      </c>
      <c r="D474" t="s">
        <v>52</v>
      </c>
      <c r="E474" t="s">
        <v>544</v>
      </c>
      <c r="F474" t="s">
        <v>29</v>
      </c>
      <c r="G474" t="s">
        <v>10</v>
      </c>
      <c r="H474" t="s">
        <v>52</v>
      </c>
      <c r="I474" t="s">
        <v>11</v>
      </c>
    </row>
    <row r="475" spans="1:9" x14ac:dyDescent="0.3">
      <c r="A475">
        <v>1948</v>
      </c>
      <c r="B475" t="s">
        <v>252</v>
      </c>
      <c r="C475" t="s">
        <v>52</v>
      </c>
      <c r="D475" t="s">
        <v>52</v>
      </c>
      <c r="E475" t="s">
        <v>545</v>
      </c>
      <c r="F475" t="s">
        <v>29</v>
      </c>
      <c r="G475" t="s">
        <v>10</v>
      </c>
      <c r="H475" t="s">
        <v>52</v>
      </c>
      <c r="I475" t="s">
        <v>11</v>
      </c>
    </row>
    <row r="476" spans="1:9" x14ac:dyDescent="0.3">
      <c r="A476">
        <v>1948</v>
      </c>
      <c r="B476" t="s">
        <v>252</v>
      </c>
      <c r="C476" t="s">
        <v>52</v>
      </c>
      <c r="D476" t="s">
        <v>52</v>
      </c>
      <c r="E476" t="s">
        <v>546</v>
      </c>
      <c r="F476" t="s">
        <v>29</v>
      </c>
      <c r="G476" t="s">
        <v>10</v>
      </c>
      <c r="H476" t="s">
        <v>52</v>
      </c>
      <c r="I476" t="s">
        <v>11</v>
      </c>
    </row>
    <row r="477" spans="1:9" x14ac:dyDescent="0.3">
      <c r="A477">
        <v>1948</v>
      </c>
      <c r="B477" t="s">
        <v>252</v>
      </c>
      <c r="C477" t="s">
        <v>52</v>
      </c>
      <c r="D477" t="s">
        <v>52</v>
      </c>
      <c r="E477" t="s">
        <v>547</v>
      </c>
      <c r="F477" t="s">
        <v>29</v>
      </c>
      <c r="G477" t="s">
        <v>10</v>
      </c>
      <c r="H477" t="s">
        <v>52</v>
      </c>
      <c r="I477" t="s">
        <v>11</v>
      </c>
    </row>
    <row r="478" spans="1:9" x14ac:dyDescent="0.3">
      <c r="A478">
        <v>1948</v>
      </c>
      <c r="B478" t="s">
        <v>252</v>
      </c>
      <c r="C478" t="s">
        <v>52</v>
      </c>
      <c r="D478" t="s">
        <v>52</v>
      </c>
      <c r="E478" t="s">
        <v>548</v>
      </c>
      <c r="F478" t="s">
        <v>29</v>
      </c>
      <c r="G478" t="s">
        <v>10</v>
      </c>
      <c r="H478" t="s">
        <v>52</v>
      </c>
      <c r="I478" t="s">
        <v>11</v>
      </c>
    </row>
    <row r="479" spans="1:9" x14ac:dyDescent="0.3">
      <c r="A479">
        <v>1948</v>
      </c>
      <c r="B479" t="s">
        <v>252</v>
      </c>
      <c r="C479" t="s">
        <v>52</v>
      </c>
      <c r="D479" t="s">
        <v>52</v>
      </c>
      <c r="E479" t="s">
        <v>549</v>
      </c>
      <c r="F479" t="s">
        <v>29</v>
      </c>
      <c r="G479" t="s">
        <v>10</v>
      </c>
      <c r="H479" t="s">
        <v>52</v>
      </c>
      <c r="I479" t="s">
        <v>11</v>
      </c>
    </row>
    <row r="480" spans="1:9" x14ac:dyDescent="0.3">
      <c r="A480">
        <v>1948</v>
      </c>
      <c r="B480" t="s">
        <v>252</v>
      </c>
      <c r="C480" t="s">
        <v>52</v>
      </c>
      <c r="D480" t="s">
        <v>52</v>
      </c>
      <c r="E480" t="s">
        <v>550</v>
      </c>
      <c r="F480" t="s">
        <v>29</v>
      </c>
      <c r="G480" t="s">
        <v>10</v>
      </c>
      <c r="H480" t="s">
        <v>52</v>
      </c>
      <c r="I480" t="s">
        <v>11</v>
      </c>
    </row>
    <row r="481" spans="1:9" x14ac:dyDescent="0.3">
      <c r="A481">
        <v>1948</v>
      </c>
      <c r="B481" t="s">
        <v>252</v>
      </c>
      <c r="C481" t="s">
        <v>52</v>
      </c>
      <c r="D481" t="s">
        <v>52</v>
      </c>
      <c r="E481" t="s">
        <v>551</v>
      </c>
      <c r="F481" t="s">
        <v>29</v>
      </c>
      <c r="G481" t="s">
        <v>10</v>
      </c>
      <c r="H481" t="s">
        <v>52</v>
      </c>
      <c r="I481" t="s">
        <v>11</v>
      </c>
    </row>
    <row r="482" spans="1:9" x14ac:dyDescent="0.3">
      <c r="A482">
        <v>1948</v>
      </c>
      <c r="B482" t="s">
        <v>252</v>
      </c>
      <c r="C482" t="s">
        <v>52</v>
      </c>
      <c r="D482" t="s">
        <v>52</v>
      </c>
      <c r="E482" t="s">
        <v>552</v>
      </c>
      <c r="F482" t="s">
        <v>29</v>
      </c>
      <c r="G482" t="s">
        <v>10</v>
      </c>
      <c r="H482" t="s">
        <v>52</v>
      </c>
      <c r="I482" t="s">
        <v>11</v>
      </c>
    </row>
    <row r="483" spans="1:9" x14ac:dyDescent="0.3">
      <c r="A483">
        <v>1948</v>
      </c>
      <c r="B483" t="s">
        <v>252</v>
      </c>
      <c r="C483" t="s">
        <v>52</v>
      </c>
      <c r="D483" t="s">
        <v>52</v>
      </c>
      <c r="E483" t="s">
        <v>553</v>
      </c>
      <c r="F483" t="s">
        <v>29</v>
      </c>
      <c r="G483" t="s">
        <v>10</v>
      </c>
      <c r="H483" t="s">
        <v>52</v>
      </c>
      <c r="I483" t="s">
        <v>11</v>
      </c>
    </row>
    <row r="484" spans="1:9" x14ac:dyDescent="0.3">
      <c r="A484">
        <v>1948</v>
      </c>
      <c r="B484" t="s">
        <v>252</v>
      </c>
      <c r="C484" t="s">
        <v>52</v>
      </c>
      <c r="D484" t="s">
        <v>52</v>
      </c>
      <c r="E484" t="s">
        <v>554</v>
      </c>
      <c r="F484" t="s">
        <v>29</v>
      </c>
      <c r="G484" t="s">
        <v>10</v>
      </c>
      <c r="H484" t="s">
        <v>52</v>
      </c>
      <c r="I484" t="s">
        <v>11</v>
      </c>
    </row>
    <row r="485" spans="1:9" x14ac:dyDescent="0.3">
      <c r="A485">
        <v>1948</v>
      </c>
      <c r="B485" t="s">
        <v>252</v>
      </c>
      <c r="C485" t="s">
        <v>52</v>
      </c>
      <c r="D485" t="s">
        <v>52</v>
      </c>
      <c r="E485" t="s">
        <v>555</v>
      </c>
      <c r="F485" t="s">
        <v>29</v>
      </c>
      <c r="G485" t="s">
        <v>10</v>
      </c>
      <c r="H485" t="s">
        <v>52</v>
      </c>
      <c r="I485" t="s">
        <v>11</v>
      </c>
    </row>
    <row r="486" spans="1:9" x14ac:dyDescent="0.3">
      <c r="A486">
        <v>1948</v>
      </c>
      <c r="B486" t="s">
        <v>252</v>
      </c>
      <c r="C486" t="s">
        <v>52</v>
      </c>
      <c r="D486" t="s">
        <v>52</v>
      </c>
      <c r="E486" t="s">
        <v>556</v>
      </c>
      <c r="F486" t="s">
        <v>29</v>
      </c>
      <c r="G486" t="s">
        <v>10</v>
      </c>
      <c r="H486" t="s">
        <v>52</v>
      </c>
      <c r="I486" t="s">
        <v>11</v>
      </c>
    </row>
    <row r="487" spans="1:9" x14ac:dyDescent="0.3">
      <c r="A487">
        <v>1948</v>
      </c>
      <c r="B487" t="s">
        <v>252</v>
      </c>
      <c r="C487" t="s">
        <v>52</v>
      </c>
      <c r="D487" t="s">
        <v>52</v>
      </c>
      <c r="E487" t="s">
        <v>557</v>
      </c>
      <c r="F487" t="s">
        <v>29</v>
      </c>
      <c r="G487" t="s">
        <v>10</v>
      </c>
      <c r="H487" t="s">
        <v>52</v>
      </c>
      <c r="I487" t="s">
        <v>11</v>
      </c>
    </row>
    <row r="488" spans="1:9" x14ac:dyDescent="0.3">
      <c r="A488">
        <v>1948</v>
      </c>
      <c r="B488" t="s">
        <v>252</v>
      </c>
      <c r="C488" t="s">
        <v>52</v>
      </c>
      <c r="D488" t="s">
        <v>52</v>
      </c>
      <c r="E488" t="s">
        <v>558</v>
      </c>
      <c r="F488" t="s">
        <v>53</v>
      </c>
      <c r="G488" t="s">
        <v>10</v>
      </c>
      <c r="H488" t="s">
        <v>52</v>
      </c>
      <c r="I488" t="s">
        <v>13</v>
      </c>
    </row>
    <row r="489" spans="1:9" x14ac:dyDescent="0.3">
      <c r="A489">
        <v>1948</v>
      </c>
      <c r="B489" t="s">
        <v>252</v>
      </c>
      <c r="C489" t="s">
        <v>52</v>
      </c>
      <c r="D489" t="s">
        <v>52</v>
      </c>
      <c r="E489" t="s">
        <v>559</v>
      </c>
      <c r="F489" t="s">
        <v>53</v>
      </c>
      <c r="G489" t="s">
        <v>10</v>
      </c>
      <c r="H489" t="s">
        <v>52</v>
      </c>
      <c r="I489" t="s">
        <v>13</v>
      </c>
    </row>
    <row r="490" spans="1:9" x14ac:dyDescent="0.3">
      <c r="A490">
        <v>1948</v>
      </c>
      <c r="B490" t="s">
        <v>252</v>
      </c>
      <c r="C490" t="s">
        <v>52</v>
      </c>
      <c r="D490" t="s">
        <v>52</v>
      </c>
      <c r="E490" t="s">
        <v>560</v>
      </c>
      <c r="F490" t="s">
        <v>53</v>
      </c>
      <c r="G490" t="s">
        <v>10</v>
      </c>
      <c r="H490" t="s">
        <v>52</v>
      </c>
      <c r="I490" t="s">
        <v>13</v>
      </c>
    </row>
    <row r="491" spans="1:9" x14ac:dyDescent="0.3">
      <c r="A491">
        <v>1948</v>
      </c>
      <c r="B491" t="s">
        <v>252</v>
      </c>
      <c r="C491" t="s">
        <v>52</v>
      </c>
      <c r="D491" t="s">
        <v>52</v>
      </c>
      <c r="E491" t="s">
        <v>561</v>
      </c>
      <c r="F491" t="s">
        <v>53</v>
      </c>
      <c r="G491" t="s">
        <v>10</v>
      </c>
      <c r="H491" t="s">
        <v>52</v>
      </c>
      <c r="I491" t="s">
        <v>13</v>
      </c>
    </row>
    <row r="492" spans="1:9" x14ac:dyDescent="0.3">
      <c r="A492">
        <v>1948</v>
      </c>
      <c r="B492" t="s">
        <v>252</v>
      </c>
      <c r="C492" t="s">
        <v>52</v>
      </c>
      <c r="D492" t="s">
        <v>52</v>
      </c>
      <c r="E492" t="s">
        <v>562</v>
      </c>
      <c r="F492" t="s">
        <v>53</v>
      </c>
      <c r="G492" t="s">
        <v>10</v>
      </c>
      <c r="H492" t="s">
        <v>52</v>
      </c>
      <c r="I492" t="s">
        <v>13</v>
      </c>
    </row>
    <row r="493" spans="1:9" x14ac:dyDescent="0.3">
      <c r="A493">
        <v>1948</v>
      </c>
      <c r="B493" t="s">
        <v>252</v>
      </c>
      <c r="C493" t="s">
        <v>52</v>
      </c>
      <c r="D493" t="s">
        <v>52</v>
      </c>
      <c r="E493" t="s">
        <v>563</v>
      </c>
      <c r="F493" t="s">
        <v>53</v>
      </c>
      <c r="G493" t="s">
        <v>10</v>
      </c>
      <c r="H493" t="s">
        <v>52</v>
      </c>
      <c r="I493" t="s">
        <v>13</v>
      </c>
    </row>
    <row r="494" spans="1:9" x14ac:dyDescent="0.3">
      <c r="A494">
        <v>1948</v>
      </c>
      <c r="B494" t="s">
        <v>252</v>
      </c>
      <c r="C494" t="s">
        <v>52</v>
      </c>
      <c r="D494" t="s">
        <v>52</v>
      </c>
      <c r="E494" t="s">
        <v>564</v>
      </c>
      <c r="F494" t="s">
        <v>53</v>
      </c>
      <c r="G494" t="s">
        <v>10</v>
      </c>
      <c r="H494" t="s">
        <v>52</v>
      </c>
      <c r="I494" t="s">
        <v>13</v>
      </c>
    </row>
    <row r="495" spans="1:9" x14ac:dyDescent="0.3">
      <c r="A495">
        <v>1948</v>
      </c>
      <c r="B495" t="s">
        <v>252</v>
      </c>
      <c r="C495" t="s">
        <v>52</v>
      </c>
      <c r="D495" t="s">
        <v>52</v>
      </c>
      <c r="E495" t="s">
        <v>565</v>
      </c>
      <c r="F495" t="s">
        <v>53</v>
      </c>
      <c r="G495" t="s">
        <v>10</v>
      </c>
      <c r="H495" t="s">
        <v>52</v>
      </c>
      <c r="I495" t="s">
        <v>13</v>
      </c>
    </row>
    <row r="496" spans="1:9" x14ac:dyDescent="0.3">
      <c r="A496">
        <v>1948</v>
      </c>
      <c r="B496" t="s">
        <v>252</v>
      </c>
      <c r="C496" t="s">
        <v>52</v>
      </c>
      <c r="D496" t="s">
        <v>52</v>
      </c>
      <c r="E496" t="s">
        <v>566</v>
      </c>
      <c r="F496" t="s">
        <v>53</v>
      </c>
      <c r="G496" t="s">
        <v>10</v>
      </c>
      <c r="H496" t="s">
        <v>52</v>
      </c>
      <c r="I496" t="s">
        <v>13</v>
      </c>
    </row>
    <row r="497" spans="1:9" x14ac:dyDescent="0.3">
      <c r="A497">
        <v>1948</v>
      </c>
      <c r="B497" t="s">
        <v>252</v>
      </c>
      <c r="C497" t="s">
        <v>52</v>
      </c>
      <c r="D497" t="s">
        <v>52</v>
      </c>
      <c r="E497" t="s">
        <v>567</v>
      </c>
      <c r="F497" t="s">
        <v>53</v>
      </c>
      <c r="G497" t="s">
        <v>10</v>
      </c>
      <c r="H497" t="s">
        <v>52</v>
      </c>
      <c r="I497" t="s">
        <v>13</v>
      </c>
    </row>
    <row r="498" spans="1:9" x14ac:dyDescent="0.3">
      <c r="A498">
        <v>1948</v>
      </c>
      <c r="B498" t="s">
        <v>252</v>
      </c>
      <c r="C498" t="s">
        <v>52</v>
      </c>
      <c r="D498" t="s">
        <v>52</v>
      </c>
      <c r="E498" t="s">
        <v>568</v>
      </c>
      <c r="F498" t="s">
        <v>53</v>
      </c>
      <c r="G498" t="s">
        <v>10</v>
      </c>
      <c r="H498" t="s">
        <v>52</v>
      </c>
      <c r="I498" t="s">
        <v>13</v>
      </c>
    </row>
    <row r="499" spans="1:9" x14ac:dyDescent="0.3">
      <c r="A499">
        <v>1948</v>
      </c>
      <c r="B499" t="s">
        <v>252</v>
      </c>
      <c r="C499" t="s">
        <v>52</v>
      </c>
      <c r="D499" t="s">
        <v>52</v>
      </c>
      <c r="E499" t="s">
        <v>569</v>
      </c>
      <c r="F499" t="s">
        <v>53</v>
      </c>
      <c r="G499" t="s">
        <v>10</v>
      </c>
      <c r="H499" t="s">
        <v>52</v>
      </c>
      <c r="I499" t="s">
        <v>13</v>
      </c>
    </row>
    <row r="500" spans="1:9" x14ac:dyDescent="0.3">
      <c r="A500">
        <v>1948</v>
      </c>
      <c r="B500" t="s">
        <v>252</v>
      </c>
      <c r="C500" t="s">
        <v>52</v>
      </c>
      <c r="D500" t="s">
        <v>52</v>
      </c>
      <c r="E500" t="s">
        <v>570</v>
      </c>
      <c r="F500" t="s">
        <v>53</v>
      </c>
      <c r="G500" t="s">
        <v>10</v>
      </c>
      <c r="H500" t="s">
        <v>52</v>
      </c>
      <c r="I500" t="s">
        <v>13</v>
      </c>
    </row>
    <row r="501" spans="1:9" x14ac:dyDescent="0.3">
      <c r="A501">
        <v>1948</v>
      </c>
      <c r="B501" t="s">
        <v>252</v>
      </c>
      <c r="C501" t="s">
        <v>52</v>
      </c>
      <c r="D501" t="s">
        <v>52</v>
      </c>
      <c r="E501" t="s">
        <v>571</v>
      </c>
      <c r="F501" t="s">
        <v>53</v>
      </c>
      <c r="G501" t="s">
        <v>10</v>
      </c>
      <c r="H501" t="s">
        <v>52</v>
      </c>
      <c r="I501" t="s">
        <v>13</v>
      </c>
    </row>
    <row r="502" spans="1:9" x14ac:dyDescent="0.3">
      <c r="A502">
        <v>1948</v>
      </c>
      <c r="B502" t="s">
        <v>252</v>
      </c>
      <c r="C502" t="s">
        <v>52</v>
      </c>
      <c r="D502" t="s">
        <v>52</v>
      </c>
      <c r="E502" t="s">
        <v>572</v>
      </c>
      <c r="F502" t="s">
        <v>53</v>
      </c>
      <c r="G502" t="s">
        <v>10</v>
      </c>
      <c r="H502" t="s">
        <v>52</v>
      </c>
      <c r="I502" t="s">
        <v>13</v>
      </c>
    </row>
    <row r="503" spans="1:9" x14ac:dyDescent="0.3">
      <c r="A503">
        <v>1948</v>
      </c>
      <c r="B503" t="s">
        <v>252</v>
      </c>
      <c r="C503" t="s">
        <v>52</v>
      </c>
      <c r="D503" t="s">
        <v>52</v>
      </c>
      <c r="E503" t="s">
        <v>573</v>
      </c>
      <c r="F503" t="s">
        <v>53</v>
      </c>
      <c r="G503" t="s">
        <v>10</v>
      </c>
      <c r="H503" t="s">
        <v>52</v>
      </c>
      <c r="I503" t="s">
        <v>13</v>
      </c>
    </row>
    <row r="504" spans="1:9" x14ac:dyDescent="0.3">
      <c r="A504">
        <v>1948</v>
      </c>
      <c r="B504" t="s">
        <v>252</v>
      </c>
      <c r="C504" t="s">
        <v>52</v>
      </c>
      <c r="D504" t="s">
        <v>52</v>
      </c>
      <c r="E504" t="s">
        <v>574</v>
      </c>
      <c r="F504" t="s">
        <v>53</v>
      </c>
      <c r="G504" t="s">
        <v>10</v>
      </c>
      <c r="H504" t="s">
        <v>52</v>
      </c>
      <c r="I504" t="s">
        <v>13</v>
      </c>
    </row>
    <row r="505" spans="1:9" x14ac:dyDescent="0.3">
      <c r="A505">
        <v>1948</v>
      </c>
      <c r="B505" t="s">
        <v>252</v>
      </c>
      <c r="C505" t="s">
        <v>45</v>
      </c>
      <c r="D505" t="s">
        <v>46</v>
      </c>
      <c r="E505" t="s">
        <v>575</v>
      </c>
      <c r="F505" t="s">
        <v>12</v>
      </c>
      <c r="G505" t="s">
        <v>10</v>
      </c>
      <c r="H505" t="s">
        <v>34</v>
      </c>
      <c r="I505" t="s">
        <v>15</v>
      </c>
    </row>
    <row r="506" spans="1:9" x14ac:dyDescent="0.3">
      <c r="A506">
        <v>1948</v>
      </c>
      <c r="B506" t="s">
        <v>252</v>
      </c>
      <c r="C506" t="s">
        <v>45</v>
      </c>
      <c r="D506" t="s">
        <v>46</v>
      </c>
      <c r="E506" t="s">
        <v>576</v>
      </c>
      <c r="F506" t="s">
        <v>16</v>
      </c>
      <c r="G506" t="s">
        <v>10</v>
      </c>
      <c r="H506" t="s">
        <v>34</v>
      </c>
      <c r="I506" t="s">
        <v>11</v>
      </c>
    </row>
    <row r="507" spans="1:9" x14ac:dyDescent="0.3">
      <c r="A507">
        <v>1948</v>
      </c>
      <c r="B507" t="s">
        <v>252</v>
      </c>
      <c r="C507" t="s">
        <v>45</v>
      </c>
      <c r="D507" t="s">
        <v>46</v>
      </c>
      <c r="E507" t="s">
        <v>577</v>
      </c>
      <c r="F507" t="s">
        <v>24</v>
      </c>
      <c r="G507" t="s">
        <v>10</v>
      </c>
      <c r="H507" t="s">
        <v>34</v>
      </c>
      <c r="I507" t="s">
        <v>13</v>
      </c>
    </row>
    <row r="508" spans="1:9" x14ac:dyDescent="0.3">
      <c r="A508">
        <v>1948</v>
      </c>
      <c r="B508" t="s">
        <v>252</v>
      </c>
      <c r="C508" t="s">
        <v>45</v>
      </c>
      <c r="D508" t="s">
        <v>46</v>
      </c>
      <c r="E508" t="s">
        <v>578</v>
      </c>
      <c r="F508" t="s">
        <v>18</v>
      </c>
      <c r="G508" t="s">
        <v>36</v>
      </c>
      <c r="H508" t="s">
        <v>34</v>
      </c>
      <c r="I508" t="s">
        <v>15</v>
      </c>
    </row>
    <row r="509" spans="1:9" x14ac:dyDescent="0.3">
      <c r="A509">
        <v>1948</v>
      </c>
      <c r="B509" t="s">
        <v>252</v>
      </c>
      <c r="C509" t="s">
        <v>45</v>
      </c>
      <c r="D509" t="s">
        <v>46</v>
      </c>
      <c r="E509" t="s">
        <v>579</v>
      </c>
      <c r="F509" t="s">
        <v>29</v>
      </c>
      <c r="G509" t="s">
        <v>36</v>
      </c>
      <c r="H509" t="s">
        <v>34</v>
      </c>
      <c r="I509" t="s">
        <v>11</v>
      </c>
    </row>
    <row r="510" spans="1:9" x14ac:dyDescent="0.3">
      <c r="A510">
        <v>1948</v>
      </c>
      <c r="B510" t="s">
        <v>252</v>
      </c>
      <c r="C510" t="s">
        <v>45</v>
      </c>
      <c r="D510" t="s">
        <v>46</v>
      </c>
      <c r="E510" t="s">
        <v>580</v>
      </c>
      <c r="F510" t="s">
        <v>12</v>
      </c>
      <c r="G510" t="s">
        <v>36</v>
      </c>
      <c r="H510" t="s">
        <v>34</v>
      </c>
      <c r="I510" t="s">
        <v>13</v>
      </c>
    </row>
    <row r="511" spans="1:9" x14ac:dyDescent="0.3">
      <c r="A511">
        <v>1948</v>
      </c>
      <c r="B511" t="s">
        <v>252</v>
      </c>
      <c r="C511" t="s">
        <v>45</v>
      </c>
      <c r="D511" t="s">
        <v>46</v>
      </c>
      <c r="E511" t="s">
        <v>581</v>
      </c>
      <c r="F511" t="s">
        <v>29</v>
      </c>
      <c r="G511" t="s">
        <v>10</v>
      </c>
      <c r="H511" t="s">
        <v>47</v>
      </c>
      <c r="I511" t="s">
        <v>15</v>
      </c>
    </row>
    <row r="512" spans="1:9" x14ac:dyDescent="0.3">
      <c r="A512">
        <v>1948</v>
      </c>
      <c r="B512" t="s">
        <v>252</v>
      </c>
      <c r="C512" t="s">
        <v>45</v>
      </c>
      <c r="D512" t="s">
        <v>46</v>
      </c>
      <c r="E512" t="s">
        <v>582</v>
      </c>
      <c r="F512" t="s">
        <v>29</v>
      </c>
      <c r="G512" t="s">
        <v>36</v>
      </c>
      <c r="H512" t="s">
        <v>47</v>
      </c>
      <c r="I512" t="s">
        <v>15</v>
      </c>
    </row>
    <row r="513" spans="1:9" x14ac:dyDescent="0.3">
      <c r="A513">
        <v>1948</v>
      </c>
      <c r="B513" t="s">
        <v>252</v>
      </c>
      <c r="C513" t="s">
        <v>45</v>
      </c>
      <c r="D513" t="s">
        <v>46</v>
      </c>
      <c r="E513" t="s">
        <v>583</v>
      </c>
      <c r="F513" t="s">
        <v>28</v>
      </c>
      <c r="G513" t="s">
        <v>10</v>
      </c>
      <c r="H513" t="s">
        <v>47</v>
      </c>
      <c r="I513" t="s">
        <v>11</v>
      </c>
    </row>
    <row r="514" spans="1:9" x14ac:dyDescent="0.3">
      <c r="A514">
        <v>1948</v>
      </c>
      <c r="B514" t="s">
        <v>252</v>
      </c>
      <c r="C514" t="s">
        <v>45</v>
      </c>
      <c r="D514" t="s">
        <v>46</v>
      </c>
      <c r="E514" t="s">
        <v>584</v>
      </c>
      <c r="F514" t="s">
        <v>28</v>
      </c>
      <c r="G514" t="s">
        <v>36</v>
      </c>
      <c r="H514" t="s">
        <v>47</v>
      </c>
      <c r="I514" t="s">
        <v>11</v>
      </c>
    </row>
    <row r="515" spans="1:9" x14ac:dyDescent="0.3">
      <c r="A515">
        <v>1948</v>
      </c>
      <c r="B515" t="s">
        <v>252</v>
      </c>
      <c r="C515" t="s">
        <v>45</v>
      </c>
      <c r="D515" t="s">
        <v>46</v>
      </c>
      <c r="E515" t="s">
        <v>585</v>
      </c>
      <c r="F515" t="s">
        <v>9</v>
      </c>
      <c r="G515" t="s">
        <v>36</v>
      </c>
      <c r="H515" t="s">
        <v>47</v>
      </c>
      <c r="I515" t="s">
        <v>13</v>
      </c>
    </row>
    <row r="516" spans="1:9" x14ac:dyDescent="0.3">
      <c r="A516">
        <v>1948</v>
      </c>
      <c r="B516" t="s">
        <v>252</v>
      </c>
      <c r="C516" t="s">
        <v>45</v>
      </c>
      <c r="D516" t="s">
        <v>46</v>
      </c>
      <c r="E516" t="s">
        <v>586</v>
      </c>
      <c r="F516" t="s">
        <v>9</v>
      </c>
      <c r="G516" t="s">
        <v>10</v>
      </c>
      <c r="H516" t="s">
        <v>47</v>
      </c>
      <c r="I516" t="s">
        <v>13</v>
      </c>
    </row>
    <row r="517" spans="1:9" x14ac:dyDescent="0.3">
      <c r="A517">
        <v>1948</v>
      </c>
      <c r="B517" t="s">
        <v>252</v>
      </c>
      <c r="C517" t="s">
        <v>45</v>
      </c>
      <c r="D517" t="s">
        <v>231</v>
      </c>
      <c r="E517" t="s">
        <v>587</v>
      </c>
      <c r="F517" t="s">
        <v>40</v>
      </c>
      <c r="G517" t="s">
        <v>10</v>
      </c>
      <c r="H517" t="s">
        <v>48</v>
      </c>
      <c r="I517" t="s">
        <v>15</v>
      </c>
    </row>
    <row r="518" spans="1:9" x14ac:dyDescent="0.3">
      <c r="A518">
        <v>1948</v>
      </c>
      <c r="B518" t="s">
        <v>252</v>
      </c>
      <c r="C518" t="s">
        <v>45</v>
      </c>
      <c r="D518" t="s">
        <v>231</v>
      </c>
      <c r="E518" t="s">
        <v>588</v>
      </c>
      <c r="F518" t="s">
        <v>30</v>
      </c>
      <c r="G518" t="s">
        <v>10</v>
      </c>
      <c r="H518" t="s">
        <v>48</v>
      </c>
      <c r="I518" t="s">
        <v>11</v>
      </c>
    </row>
    <row r="519" spans="1:9" x14ac:dyDescent="0.3">
      <c r="A519">
        <v>1948</v>
      </c>
      <c r="B519" t="s">
        <v>252</v>
      </c>
      <c r="C519" t="s">
        <v>45</v>
      </c>
      <c r="D519" t="s">
        <v>231</v>
      </c>
      <c r="E519" t="s">
        <v>589</v>
      </c>
      <c r="F519" t="s">
        <v>40</v>
      </c>
      <c r="G519" t="s">
        <v>10</v>
      </c>
      <c r="H519" t="s">
        <v>48</v>
      </c>
      <c r="I519" t="s">
        <v>13</v>
      </c>
    </row>
    <row r="520" spans="1:9" x14ac:dyDescent="0.3">
      <c r="A520">
        <v>1948</v>
      </c>
      <c r="B520" t="s">
        <v>252</v>
      </c>
      <c r="C520" t="s">
        <v>45</v>
      </c>
      <c r="D520" t="s">
        <v>231</v>
      </c>
      <c r="E520" t="s">
        <v>590</v>
      </c>
      <c r="F520" t="s">
        <v>31</v>
      </c>
      <c r="G520" t="s">
        <v>10</v>
      </c>
      <c r="H520" t="s">
        <v>20</v>
      </c>
      <c r="I520" t="s">
        <v>15</v>
      </c>
    </row>
    <row r="521" spans="1:9" x14ac:dyDescent="0.3">
      <c r="A521">
        <v>1948</v>
      </c>
      <c r="B521" t="s">
        <v>252</v>
      </c>
      <c r="C521" t="s">
        <v>45</v>
      </c>
      <c r="D521" t="s">
        <v>231</v>
      </c>
      <c r="E521" t="s">
        <v>591</v>
      </c>
      <c r="F521" t="s">
        <v>31</v>
      </c>
      <c r="G521" t="s">
        <v>10</v>
      </c>
      <c r="H521" t="s">
        <v>20</v>
      </c>
      <c r="I521" t="s">
        <v>11</v>
      </c>
    </row>
    <row r="522" spans="1:9" x14ac:dyDescent="0.3">
      <c r="A522">
        <v>1948</v>
      </c>
      <c r="B522" t="s">
        <v>252</v>
      </c>
      <c r="C522" t="s">
        <v>45</v>
      </c>
      <c r="D522" t="s">
        <v>231</v>
      </c>
      <c r="E522" t="s">
        <v>588</v>
      </c>
      <c r="F522" t="s">
        <v>30</v>
      </c>
      <c r="G522" t="s">
        <v>10</v>
      </c>
      <c r="H522" t="s">
        <v>20</v>
      </c>
      <c r="I522" t="s">
        <v>13</v>
      </c>
    </row>
    <row r="523" spans="1:9" x14ac:dyDescent="0.3">
      <c r="A523">
        <v>1948</v>
      </c>
      <c r="B523" t="s">
        <v>252</v>
      </c>
      <c r="C523" t="s">
        <v>45</v>
      </c>
      <c r="D523" t="s">
        <v>231</v>
      </c>
      <c r="E523" t="s">
        <v>592</v>
      </c>
      <c r="F523" t="s">
        <v>30</v>
      </c>
      <c r="G523" t="s">
        <v>10</v>
      </c>
      <c r="H523" t="s">
        <v>44</v>
      </c>
      <c r="I523" t="s">
        <v>15</v>
      </c>
    </row>
    <row r="524" spans="1:9" x14ac:dyDescent="0.3">
      <c r="A524">
        <v>1948</v>
      </c>
      <c r="B524" t="s">
        <v>252</v>
      </c>
      <c r="C524" t="s">
        <v>45</v>
      </c>
      <c r="D524" t="s">
        <v>231</v>
      </c>
      <c r="E524" t="s">
        <v>593</v>
      </c>
      <c r="F524" t="s">
        <v>31</v>
      </c>
      <c r="G524" t="s">
        <v>10</v>
      </c>
      <c r="H524" t="s">
        <v>44</v>
      </c>
      <c r="I524" t="s">
        <v>11</v>
      </c>
    </row>
    <row r="525" spans="1:9" x14ac:dyDescent="0.3">
      <c r="A525">
        <v>1948</v>
      </c>
      <c r="B525" t="s">
        <v>252</v>
      </c>
      <c r="C525" t="s">
        <v>45</v>
      </c>
      <c r="D525" t="s">
        <v>231</v>
      </c>
      <c r="E525" t="s">
        <v>590</v>
      </c>
      <c r="F525" t="s">
        <v>31</v>
      </c>
      <c r="G525" t="s">
        <v>10</v>
      </c>
      <c r="H525" t="s">
        <v>44</v>
      </c>
      <c r="I525" t="s">
        <v>13</v>
      </c>
    </row>
    <row r="526" spans="1:9" x14ac:dyDescent="0.3">
      <c r="A526">
        <v>1948</v>
      </c>
      <c r="B526" t="s">
        <v>252</v>
      </c>
      <c r="C526" t="s">
        <v>45</v>
      </c>
      <c r="D526" t="s">
        <v>231</v>
      </c>
      <c r="E526" t="s">
        <v>594</v>
      </c>
      <c r="F526" t="s">
        <v>31</v>
      </c>
      <c r="G526" t="s">
        <v>10</v>
      </c>
      <c r="H526" t="s">
        <v>236</v>
      </c>
      <c r="I526" t="s">
        <v>11</v>
      </c>
    </row>
    <row r="527" spans="1:9" x14ac:dyDescent="0.3">
      <c r="A527">
        <v>1948</v>
      </c>
      <c r="B527" t="s">
        <v>252</v>
      </c>
      <c r="C527" t="s">
        <v>45</v>
      </c>
      <c r="D527" t="s">
        <v>231</v>
      </c>
      <c r="E527" t="s">
        <v>595</v>
      </c>
      <c r="F527" t="s">
        <v>31</v>
      </c>
      <c r="G527" t="s">
        <v>10</v>
      </c>
      <c r="H527" t="s">
        <v>236</v>
      </c>
      <c r="I527" t="s">
        <v>13</v>
      </c>
    </row>
    <row r="528" spans="1:9" x14ac:dyDescent="0.3">
      <c r="A528">
        <v>1948</v>
      </c>
      <c r="B528" t="s">
        <v>252</v>
      </c>
      <c r="C528" t="s">
        <v>45</v>
      </c>
      <c r="D528" t="s">
        <v>231</v>
      </c>
      <c r="E528" t="s">
        <v>596</v>
      </c>
      <c r="F528" t="s">
        <v>16</v>
      </c>
      <c r="G528" t="s">
        <v>10</v>
      </c>
      <c r="H528" t="s">
        <v>236</v>
      </c>
      <c r="I528" t="s">
        <v>13</v>
      </c>
    </row>
    <row r="529" spans="1:9" x14ac:dyDescent="0.3">
      <c r="A529">
        <v>1948</v>
      </c>
      <c r="B529" t="s">
        <v>252</v>
      </c>
      <c r="C529" t="s">
        <v>45</v>
      </c>
      <c r="D529" t="s">
        <v>231</v>
      </c>
      <c r="E529" t="s">
        <v>597</v>
      </c>
      <c r="F529" t="s">
        <v>16</v>
      </c>
      <c r="G529" t="s">
        <v>10</v>
      </c>
      <c r="H529" t="s">
        <v>236</v>
      </c>
      <c r="I529" t="s">
        <v>13</v>
      </c>
    </row>
    <row r="530" spans="1:9" x14ac:dyDescent="0.3">
      <c r="A530">
        <v>1948</v>
      </c>
      <c r="B530" t="s">
        <v>252</v>
      </c>
      <c r="C530" t="s">
        <v>240</v>
      </c>
      <c r="D530" t="s">
        <v>482</v>
      </c>
      <c r="E530" t="s">
        <v>598</v>
      </c>
      <c r="F530" t="s">
        <v>19</v>
      </c>
      <c r="G530" t="s">
        <v>10</v>
      </c>
      <c r="H530" t="s">
        <v>484</v>
      </c>
      <c r="I530" t="s">
        <v>15</v>
      </c>
    </row>
    <row r="531" spans="1:9" x14ac:dyDescent="0.3">
      <c r="A531">
        <v>1948</v>
      </c>
      <c r="B531" t="s">
        <v>252</v>
      </c>
      <c r="C531" t="s">
        <v>240</v>
      </c>
      <c r="D531" t="s">
        <v>482</v>
      </c>
      <c r="E531" t="s">
        <v>599</v>
      </c>
      <c r="F531" t="s">
        <v>19</v>
      </c>
      <c r="G531" t="s">
        <v>10</v>
      </c>
      <c r="H531" t="s">
        <v>484</v>
      </c>
      <c r="I531" t="s">
        <v>11</v>
      </c>
    </row>
    <row r="532" spans="1:9" x14ac:dyDescent="0.3">
      <c r="A532">
        <v>1948</v>
      </c>
      <c r="B532" t="s">
        <v>252</v>
      </c>
      <c r="C532" t="s">
        <v>240</v>
      </c>
      <c r="D532" t="s">
        <v>482</v>
      </c>
      <c r="E532" t="s">
        <v>600</v>
      </c>
      <c r="F532" t="s">
        <v>24</v>
      </c>
      <c r="G532" t="s">
        <v>10</v>
      </c>
      <c r="H532" t="s">
        <v>484</v>
      </c>
      <c r="I532" t="s">
        <v>13</v>
      </c>
    </row>
    <row r="533" spans="1:9" x14ac:dyDescent="0.3">
      <c r="A533">
        <v>1948</v>
      </c>
      <c r="B533" t="s">
        <v>252</v>
      </c>
      <c r="C533" t="s">
        <v>240</v>
      </c>
      <c r="D533" t="s">
        <v>482</v>
      </c>
      <c r="E533" t="s">
        <v>601</v>
      </c>
      <c r="F533" t="s">
        <v>12</v>
      </c>
      <c r="G533" t="s">
        <v>36</v>
      </c>
      <c r="H533" t="s">
        <v>484</v>
      </c>
      <c r="I533" t="s">
        <v>15</v>
      </c>
    </row>
    <row r="534" spans="1:9" x14ac:dyDescent="0.3">
      <c r="A534">
        <v>1948</v>
      </c>
      <c r="B534" t="s">
        <v>252</v>
      </c>
      <c r="C534" t="s">
        <v>240</v>
      </c>
      <c r="D534" t="s">
        <v>482</v>
      </c>
      <c r="E534" t="s">
        <v>602</v>
      </c>
      <c r="F534" t="s">
        <v>12</v>
      </c>
      <c r="G534" t="s">
        <v>36</v>
      </c>
      <c r="H534" t="s">
        <v>484</v>
      </c>
      <c r="I534" t="s">
        <v>11</v>
      </c>
    </row>
    <row r="535" spans="1:9" x14ac:dyDescent="0.3">
      <c r="A535">
        <v>1948</v>
      </c>
      <c r="B535" t="s">
        <v>252</v>
      </c>
      <c r="C535" t="s">
        <v>240</v>
      </c>
      <c r="D535" t="s">
        <v>482</v>
      </c>
      <c r="E535" t="s">
        <v>603</v>
      </c>
      <c r="F535" t="s">
        <v>16</v>
      </c>
      <c r="G535" t="s">
        <v>36</v>
      </c>
      <c r="H535" t="s">
        <v>484</v>
      </c>
      <c r="I535" t="s">
        <v>13</v>
      </c>
    </row>
    <row r="536" spans="1:9" x14ac:dyDescent="0.3">
      <c r="A536">
        <v>1948</v>
      </c>
      <c r="B536" t="s">
        <v>252</v>
      </c>
      <c r="C536" t="s">
        <v>240</v>
      </c>
      <c r="D536" t="s">
        <v>482</v>
      </c>
      <c r="E536" t="s">
        <v>600</v>
      </c>
      <c r="F536" t="s">
        <v>24</v>
      </c>
      <c r="G536" t="s">
        <v>10</v>
      </c>
      <c r="H536" t="s">
        <v>604</v>
      </c>
      <c r="I536" t="s">
        <v>15</v>
      </c>
    </row>
    <row r="537" spans="1:9" x14ac:dyDescent="0.3">
      <c r="A537">
        <v>1948</v>
      </c>
      <c r="B537" t="s">
        <v>252</v>
      </c>
      <c r="C537" t="s">
        <v>240</v>
      </c>
      <c r="D537" t="s">
        <v>482</v>
      </c>
      <c r="E537" t="s">
        <v>605</v>
      </c>
      <c r="F537" t="s">
        <v>24</v>
      </c>
      <c r="G537" t="s">
        <v>10</v>
      </c>
      <c r="H537" t="s">
        <v>604</v>
      </c>
      <c r="I537" t="s">
        <v>15</v>
      </c>
    </row>
    <row r="538" spans="1:9" x14ac:dyDescent="0.3">
      <c r="A538">
        <v>1948</v>
      </c>
      <c r="B538" t="s">
        <v>252</v>
      </c>
      <c r="C538" t="s">
        <v>240</v>
      </c>
      <c r="D538" t="s">
        <v>482</v>
      </c>
      <c r="E538" t="s">
        <v>599</v>
      </c>
      <c r="F538" t="s">
        <v>19</v>
      </c>
      <c r="G538" t="s">
        <v>10</v>
      </c>
      <c r="H538" t="s">
        <v>604</v>
      </c>
      <c r="I538" t="s">
        <v>11</v>
      </c>
    </row>
    <row r="539" spans="1:9" x14ac:dyDescent="0.3">
      <c r="A539">
        <v>1948</v>
      </c>
      <c r="B539" t="s">
        <v>252</v>
      </c>
      <c r="C539" t="s">
        <v>240</v>
      </c>
      <c r="D539" t="s">
        <v>482</v>
      </c>
      <c r="E539" t="s">
        <v>606</v>
      </c>
      <c r="F539" t="s">
        <v>12</v>
      </c>
      <c r="G539" t="s">
        <v>10</v>
      </c>
      <c r="H539" t="s">
        <v>604</v>
      </c>
      <c r="I539" t="s">
        <v>13</v>
      </c>
    </row>
    <row r="540" spans="1:9" x14ac:dyDescent="0.3">
      <c r="A540">
        <v>1948</v>
      </c>
      <c r="B540" t="s">
        <v>252</v>
      </c>
      <c r="C540" t="s">
        <v>240</v>
      </c>
      <c r="D540" t="s">
        <v>482</v>
      </c>
      <c r="E540" t="s">
        <v>607</v>
      </c>
      <c r="F540" t="s">
        <v>12</v>
      </c>
      <c r="G540" t="s">
        <v>36</v>
      </c>
      <c r="H540" t="s">
        <v>604</v>
      </c>
      <c r="I540" t="s">
        <v>15</v>
      </c>
    </row>
    <row r="541" spans="1:9" x14ac:dyDescent="0.3">
      <c r="A541">
        <v>1948</v>
      </c>
      <c r="B541" t="s">
        <v>252</v>
      </c>
      <c r="C541" t="s">
        <v>240</v>
      </c>
      <c r="D541" t="s">
        <v>482</v>
      </c>
      <c r="E541" t="s">
        <v>608</v>
      </c>
      <c r="F541" t="s">
        <v>24</v>
      </c>
      <c r="G541" t="s">
        <v>36</v>
      </c>
      <c r="H541" t="s">
        <v>604</v>
      </c>
      <c r="I541" t="s">
        <v>11</v>
      </c>
    </row>
    <row r="542" spans="1:9" x14ac:dyDescent="0.3">
      <c r="A542">
        <v>1948</v>
      </c>
      <c r="B542" t="s">
        <v>252</v>
      </c>
      <c r="C542" t="s">
        <v>240</v>
      </c>
      <c r="D542" t="s">
        <v>482</v>
      </c>
      <c r="E542" t="s">
        <v>602</v>
      </c>
      <c r="F542" t="s">
        <v>12</v>
      </c>
      <c r="G542" t="s">
        <v>36</v>
      </c>
      <c r="H542" t="s">
        <v>604</v>
      </c>
      <c r="I542" t="s">
        <v>13</v>
      </c>
    </row>
    <row r="543" spans="1:9" x14ac:dyDescent="0.3">
      <c r="A543">
        <v>1948</v>
      </c>
      <c r="B543" t="s">
        <v>252</v>
      </c>
      <c r="C543" t="s">
        <v>240</v>
      </c>
      <c r="D543" t="s">
        <v>482</v>
      </c>
      <c r="E543" t="s">
        <v>599</v>
      </c>
      <c r="F543" t="s">
        <v>19</v>
      </c>
      <c r="G543" t="s">
        <v>10</v>
      </c>
      <c r="H543" t="s">
        <v>609</v>
      </c>
      <c r="I543" t="s">
        <v>15</v>
      </c>
    </row>
    <row r="544" spans="1:9" x14ac:dyDescent="0.3">
      <c r="A544">
        <v>1948</v>
      </c>
      <c r="B544" t="s">
        <v>252</v>
      </c>
      <c r="C544" t="s">
        <v>240</v>
      </c>
      <c r="D544" t="s">
        <v>482</v>
      </c>
      <c r="E544" t="s">
        <v>610</v>
      </c>
      <c r="F544" t="s">
        <v>24</v>
      </c>
      <c r="G544" t="s">
        <v>10</v>
      </c>
      <c r="H544" t="s">
        <v>609</v>
      </c>
      <c r="I544" t="s">
        <v>11</v>
      </c>
    </row>
    <row r="545" spans="1:9" x14ac:dyDescent="0.3">
      <c r="A545">
        <v>1948</v>
      </c>
      <c r="B545" t="s">
        <v>252</v>
      </c>
      <c r="C545" t="s">
        <v>240</v>
      </c>
      <c r="D545" t="s">
        <v>482</v>
      </c>
      <c r="E545" t="s">
        <v>598</v>
      </c>
      <c r="F545" t="s">
        <v>19</v>
      </c>
      <c r="G545" t="s">
        <v>10</v>
      </c>
      <c r="H545" t="s">
        <v>609</v>
      </c>
      <c r="I545" t="s">
        <v>13</v>
      </c>
    </row>
    <row r="546" spans="1:9" x14ac:dyDescent="0.3">
      <c r="A546">
        <v>1948</v>
      </c>
      <c r="B546" t="s">
        <v>252</v>
      </c>
      <c r="C546" t="s">
        <v>240</v>
      </c>
      <c r="D546" t="s">
        <v>482</v>
      </c>
      <c r="E546" t="s">
        <v>601</v>
      </c>
      <c r="F546" t="s">
        <v>12</v>
      </c>
      <c r="G546" t="s">
        <v>36</v>
      </c>
      <c r="H546" t="s">
        <v>609</v>
      </c>
      <c r="I546" t="s">
        <v>15</v>
      </c>
    </row>
    <row r="547" spans="1:9" x14ac:dyDescent="0.3">
      <c r="A547">
        <v>1948</v>
      </c>
      <c r="B547" t="s">
        <v>252</v>
      </c>
      <c r="C547" t="s">
        <v>240</v>
      </c>
      <c r="D547" t="s">
        <v>482</v>
      </c>
      <c r="E547" t="s">
        <v>603</v>
      </c>
      <c r="F547" t="s">
        <v>16</v>
      </c>
      <c r="G547" t="s">
        <v>36</v>
      </c>
      <c r="H547" t="s">
        <v>609</v>
      </c>
      <c r="I547" t="s">
        <v>11</v>
      </c>
    </row>
    <row r="548" spans="1:9" x14ac:dyDescent="0.3">
      <c r="A548">
        <v>1948</v>
      </c>
      <c r="B548" t="s">
        <v>252</v>
      </c>
      <c r="C548" t="s">
        <v>240</v>
      </c>
      <c r="D548" t="s">
        <v>482</v>
      </c>
      <c r="E548" t="s">
        <v>611</v>
      </c>
      <c r="F548" t="s">
        <v>24</v>
      </c>
      <c r="G548" t="s">
        <v>36</v>
      </c>
      <c r="H548" t="s">
        <v>609</v>
      </c>
      <c r="I548" t="s">
        <v>13</v>
      </c>
    </row>
    <row r="549" spans="1:9" x14ac:dyDescent="0.3">
      <c r="A549">
        <v>1948</v>
      </c>
      <c r="B549" t="s">
        <v>252</v>
      </c>
      <c r="C549" t="s">
        <v>240</v>
      </c>
      <c r="D549" t="s">
        <v>241</v>
      </c>
      <c r="E549" t="s">
        <v>612</v>
      </c>
      <c r="F549" t="s">
        <v>30</v>
      </c>
      <c r="G549" t="s">
        <v>10</v>
      </c>
      <c r="H549" t="s">
        <v>243</v>
      </c>
      <c r="I549" t="s">
        <v>15</v>
      </c>
    </row>
    <row r="550" spans="1:9" x14ac:dyDescent="0.3">
      <c r="A550">
        <v>1948</v>
      </c>
      <c r="B550" t="s">
        <v>252</v>
      </c>
      <c r="C550" t="s">
        <v>240</v>
      </c>
      <c r="D550" t="s">
        <v>241</v>
      </c>
      <c r="E550" t="s">
        <v>613</v>
      </c>
      <c r="F550" t="s">
        <v>30</v>
      </c>
      <c r="G550" t="s">
        <v>10</v>
      </c>
      <c r="H550" t="s">
        <v>243</v>
      </c>
      <c r="I550" t="s">
        <v>11</v>
      </c>
    </row>
    <row r="551" spans="1:9" x14ac:dyDescent="0.3">
      <c r="A551">
        <v>1948</v>
      </c>
      <c r="B551" t="s">
        <v>252</v>
      </c>
      <c r="C551" t="s">
        <v>240</v>
      </c>
      <c r="D551" t="s">
        <v>241</v>
      </c>
      <c r="E551" t="s">
        <v>614</v>
      </c>
      <c r="F551" t="s">
        <v>30</v>
      </c>
      <c r="G551" t="s">
        <v>10</v>
      </c>
      <c r="H551" t="s">
        <v>243</v>
      </c>
      <c r="I551" t="s">
        <v>13</v>
      </c>
    </row>
    <row r="552" spans="1:9" x14ac:dyDescent="0.3">
      <c r="A552">
        <v>1948</v>
      </c>
      <c r="B552" t="s">
        <v>252</v>
      </c>
      <c r="C552" t="s">
        <v>240</v>
      </c>
      <c r="D552" t="s">
        <v>241</v>
      </c>
      <c r="E552" t="s">
        <v>615</v>
      </c>
      <c r="F552" t="s">
        <v>31</v>
      </c>
      <c r="G552" t="s">
        <v>10</v>
      </c>
      <c r="H552" t="s">
        <v>493</v>
      </c>
      <c r="I552" t="s">
        <v>15</v>
      </c>
    </row>
    <row r="553" spans="1:9" x14ac:dyDescent="0.3">
      <c r="A553">
        <v>1948</v>
      </c>
      <c r="B553" t="s">
        <v>252</v>
      </c>
      <c r="C553" t="s">
        <v>240</v>
      </c>
      <c r="D553" t="s">
        <v>241</v>
      </c>
      <c r="E553" t="s">
        <v>616</v>
      </c>
      <c r="F553" t="s">
        <v>31</v>
      </c>
      <c r="G553" t="s">
        <v>10</v>
      </c>
      <c r="H553" t="s">
        <v>493</v>
      </c>
      <c r="I553" t="s">
        <v>15</v>
      </c>
    </row>
    <row r="554" spans="1:9" x14ac:dyDescent="0.3">
      <c r="A554">
        <v>1948</v>
      </c>
      <c r="B554" t="s">
        <v>252</v>
      </c>
      <c r="C554" t="s">
        <v>240</v>
      </c>
      <c r="D554" t="s">
        <v>241</v>
      </c>
      <c r="E554" t="s">
        <v>617</v>
      </c>
      <c r="F554" t="s">
        <v>31</v>
      </c>
      <c r="G554" t="s">
        <v>10</v>
      </c>
      <c r="H554" t="s">
        <v>493</v>
      </c>
      <c r="I554" t="s">
        <v>15</v>
      </c>
    </row>
    <row r="555" spans="1:9" x14ac:dyDescent="0.3">
      <c r="A555">
        <v>1948</v>
      </c>
      <c r="B555" t="s">
        <v>252</v>
      </c>
      <c r="C555" t="s">
        <v>240</v>
      </c>
      <c r="D555" t="s">
        <v>241</v>
      </c>
      <c r="E555" t="s">
        <v>618</v>
      </c>
      <c r="F555" t="s">
        <v>31</v>
      </c>
      <c r="G555" t="s">
        <v>10</v>
      </c>
      <c r="H555" t="s">
        <v>493</v>
      </c>
      <c r="I555" t="s">
        <v>15</v>
      </c>
    </row>
    <row r="556" spans="1:9" x14ac:dyDescent="0.3">
      <c r="A556">
        <v>1948</v>
      </c>
      <c r="B556" t="s">
        <v>252</v>
      </c>
      <c r="C556" t="s">
        <v>240</v>
      </c>
      <c r="D556" t="s">
        <v>241</v>
      </c>
      <c r="E556" t="s">
        <v>612</v>
      </c>
      <c r="F556" t="s">
        <v>30</v>
      </c>
      <c r="G556" t="s">
        <v>10</v>
      </c>
      <c r="H556" t="s">
        <v>493</v>
      </c>
      <c r="I556" t="s">
        <v>11</v>
      </c>
    </row>
    <row r="557" spans="1:9" x14ac:dyDescent="0.3">
      <c r="A557">
        <v>1948</v>
      </c>
      <c r="B557" t="s">
        <v>252</v>
      </c>
      <c r="C557" t="s">
        <v>240</v>
      </c>
      <c r="D557" t="s">
        <v>241</v>
      </c>
      <c r="E557" t="s">
        <v>613</v>
      </c>
      <c r="F557" t="s">
        <v>30</v>
      </c>
      <c r="G557" t="s">
        <v>10</v>
      </c>
      <c r="H557" t="s">
        <v>493</v>
      </c>
      <c r="I557" t="s">
        <v>11</v>
      </c>
    </row>
    <row r="558" spans="1:9" x14ac:dyDescent="0.3">
      <c r="A558">
        <v>1948</v>
      </c>
      <c r="B558" t="s">
        <v>252</v>
      </c>
      <c r="C558" t="s">
        <v>240</v>
      </c>
      <c r="D558" t="s">
        <v>241</v>
      </c>
      <c r="E558" t="s">
        <v>614</v>
      </c>
      <c r="F558" t="s">
        <v>30</v>
      </c>
      <c r="G558" t="s">
        <v>10</v>
      </c>
      <c r="H558" t="s">
        <v>493</v>
      </c>
      <c r="I558" t="s">
        <v>11</v>
      </c>
    </row>
    <row r="559" spans="1:9" x14ac:dyDescent="0.3">
      <c r="A559">
        <v>1948</v>
      </c>
      <c r="B559" t="s">
        <v>252</v>
      </c>
      <c r="C559" t="s">
        <v>240</v>
      </c>
      <c r="D559" t="s">
        <v>241</v>
      </c>
      <c r="E559" t="s">
        <v>619</v>
      </c>
      <c r="F559" t="s">
        <v>30</v>
      </c>
      <c r="G559" t="s">
        <v>10</v>
      </c>
      <c r="H559" t="s">
        <v>493</v>
      </c>
      <c r="I559" t="s">
        <v>11</v>
      </c>
    </row>
    <row r="560" spans="1:9" x14ac:dyDescent="0.3">
      <c r="A560">
        <v>1948</v>
      </c>
      <c r="B560" t="s">
        <v>252</v>
      </c>
      <c r="C560" t="s">
        <v>240</v>
      </c>
      <c r="D560" t="s">
        <v>241</v>
      </c>
      <c r="E560" t="s">
        <v>620</v>
      </c>
      <c r="F560" t="s">
        <v>40</v>
      </c>
      <c r="G560" t="s">
        <v>10</v>
      </c>
      <c r="H560" t="s">
        <v>493</v>
      </c>
      <c r="I560" t="s">
        <v>13</v>
      </c>
    </row>
    <row r="561" spans="1:9" x14ac:dyDescent="0.3">
      <c r="A561">
        <v>1948</v>
      </c>
      <c r="B561" t="s">
        <v>252</v>
      </c>
      <c r="C561" t="s">
        <v>240</v>
      </c>
      <c r="D561" t="s">
        <v>241</v>
      </c>
      <c r="E561" t="s">
        <v>621</v>
      </c>
      <c r="F561" t="s">
        <v>40</v>
      </c>
      <c r="G561" t="s">
        <v>10</v>
      </c>
      <c r="H561" t="s">
        <v>493</v>
      </c>
      <c r="I561" t="s">
        <v>13</v>
      </c>
    </row>
    <row r="562" spans="1:9" x14ac:dyDescent="0.3">
      <c r="A562">
        <v>1948</v>
      </c>
      <c r="B562" t="s">
        <v>252</v>
      </c>
      <c r="C562" t="s">
        <v>240</v>
      </c>
      <c r="D562" t="s">
        <v>241</v>
      </c>
      <c r="E562" t="s">
        <v>622</v>
      </c>
      <c r="F562" t="s">
        <v>40</v>
      </c>
      <c r="G562" t="s">
        <v>10</v>
      </c>
      <c r="H562" t="s">
        <v>493</v>
      </c>
      <c r="I562" t="s">
        <v>13</v>
      </c>
    </row>
    <row r="563" spans="1:9" x14ac:dyDescent="0.3">
      <c r="A563">
        <v>1948</v>
      </c>
      <c r="B563" t="s">
        <v>252</v>
      </c>
      <c r="C563" t="s">
        <v>240</v>
      </c>
      <c r="D563" t="s">
        <v>241</v>
      </c>
      <c r="E563" t="s">
        <v>623</v>
      </c>
      <c r="F563" t="s">
        <v>40</v>
      </c>
      <c r="G563" t="s">
        <v>10</v>
      </c>
      <c r="H563" t="s">
        <v>493</v>
      </c>
      <c r="I563" t="s">
        <v>13</v>
      </c>
    </row>
    <row r="564" spans="1:9" x14ac:dyDescent="0.3">
      <c r="A564">
        <v>1948</v>
      </c>
      <c r="B564" t="s">
        <v>252</v>
      </c>
      <c r="C564" t="s">
        <v>240</v>
      </c>
      <c r="D564" t="s">
        <v>241</v>
      </c>
      <c r="E564" t="s">
        <v>624</v>
      </c>
      <c r="F564" t="s">
        <v>40</v>
      </c>
      <c r="G564" t="s">
        <v>10</v>
      </c>
      <c r="H564" t="s">
        <v>51</v>
      </c>
      <c r="I564" t="s">
        <v>15</v>
      </c>
    </row>
    <row r="565" spans="1:9" x14ac:dyDescent="0.3">
      <c r="A565">
        <v>1948</v>
      </c>
      <c r="B565" t="s">
        <v>252</v>
      </c>
      <c r="C565" t="s">
        <v>240</v>
      </c>
      <c r="D565" t="s">
        <v>241</v>
      </c>
      <c r="E565" t="s">
        <v>625</v>
      </c>
      <c r="F565" t="s">
        <v>30</v>
      </c>
      <c r="G565" t="s">
        <v>10</v>
      </c>
      <c r="H565" t="s">
        <v>51</v>
      </c>
      <c r="I565" t="s">
        <v>11</v>
      </c>
    </row>
    <row r="566" spans="1:9" x14ac:dyDescent="0.3">
      <c r="A566">
        <v>1948</v>
      </c>
      <c r="B566" t="s">
        <v>252</v>
      </c>
      <c r="C566" t="s">
        <v>240</v>
      </c>
      <c r="D566" t="s">
        <v>241</v>
      </c>
      <c r="E566" t="s">
        <v>626</v>
      </c>
      <c r="F566" t="s">
        <v>30</v>
      </c>
      <c r="G566" t="s">
        <v>10</v>
      </c>
      <c r="H566" t="s">
        <v>51</v>
      </c>
      <c r="I566" t="s">
        <v>13</v>
      </c>
    </row>
    <row r="567" spans="1:9" x14ac:dyDescent="0.3">
      <c r="A567">
        <v>1948</v>
      </c>
      <c r="B567" t="s">
        <v>252</v>
      </c>
      <c r="C567" t="s">
        <v>240</v>
      </c>
      <c r="D567" t="s">
        <v>247</v>
      </c>
      <c r="E567" t="s">
        <v>627</v>
      </c>
      <c r="F567" t="s">
        <v>30</v>
      </c>
      <c r="G567" t="s">
        <v>10</v>
      </c>
      <c r="H567" t="s">
        <v>34</v>
      </c>
      <c r="I567" t="s">
        <v>15</v>
      </c>
    </row>
    <row r="568" spans="1:9" x14ac:dyDescent="0.3">
      <c r="A568">
        <v>1948</v>
      </c>
      <c r="B568" t="s">
        <v>252</v>
      </c>
      <c r="C568" t="s">
        <v>240</v>
      </c>
      <c r="D568" t="s">
        <v>247</v>
      </c>
      <c r="E568" t="s">
        <v>628</v>
      </c>
      <c r="F568" t="s">
        <v>40</v>
      </c>
      <c r="G568" t="s">
        <v>10</v>
      </c>
      <c r="H568" t="s">
        <v>34</v>
      </c>
      <c r="I568" t="s">
        <v>11</v>
      </c>
    </row>
    <row r="569" spans="1:9" x14ac:dyDescent="0.3">
      <c r="A569">
        <v>1948</v>
      </c>
      <c r="B569" t="s">
        <v>252</v>
      </c>
      <c r="C569" t="s">
        <v>240</v>
      </c>
      <c r="D569" t="s">
        <v>247</v>
      </c>
      <c r="E569" t="s">
        <v>629</v>
      </c>
      <c r="F569" t="s">
        <v>40</v>
      </c>
      <c r="G569" t="s">
        <v>10</v>
      </c>
      <c r="H569" t="s">
        <v>34</v>
      </c>
      <c r="I569" t="s">
        <v>13</v>
      </c>
    </row>
    <row r="570" spans="1:9" x14ac:dyDescent="0.3">
      <c r="A570">
        <v>1948</v>
      </c>
      <c r="B570" t="s">
        <v>252</v>
      </c>
      <c r="C570" t="s">
        <v>240</v>
      </c>
      <c r="D570" t="s">
        <v>248</v>
      </c>
      <c r="E570" t="s">
        <v>630</v>
      </c>
      <c r="F570" t="s">
        <v>31</v>
      </c>
      <c r="G570" t="s">
        <v>10</v>
      </c>
      <c r="H570" t="s">
        <v>250</v>
      </c>
      <c r="I570" t="s">
        <v>15</v>
      </c>
    </row>
    <row r="571" spans="1:9" x14ac:dyDescent="0.3">
      <c r="A571">
        <v>1948</v>
      </c>
      <c r="B571" t="s">
        <v>252</v>
      </c>
      <c r="C571" t="s">
        <v>240</v>
      </c>
      <c r="D571" t="s">
        <v>248</v>
      </c>
      <c r="E571" t="s">
        <v>631</v>
      </c>
      <c r="F571" t="s">
        <v>31</v>
      </c>
      <c r="G571" t="s">
        <v>10</v>
      </c>
      <c r="H571" t="s">
        <v>250</v>
      </c>
      <c r="I571" t="s">
        <v>11</v>
      </c>
    </row>
    <row r="572" spans="1:9" x14ac:dyDescent="0.3">
      <c r="A572">
        <v>1948</v>
      </c>
      <c r="B572" t="s">
        <v>252</v>
      </c>
      <c r="C572" t="s">
        <v>240</v>
      </c>
      <c r="D572" t="s">
        <v>248</v>
      </c>
      <c r="E572" t="s">
        <v>417</v>
      </c>
      <c r="F572" t="s">
        <v>31</v>
      </c>
      <c r="G572" t="s">
        <v>10</v>
      </c>
      <c r="H572" t="s">
        <v>250</v>
      </c>
      <c r="I572" t="s">
        <v>13</v>
      </c>
    </row>
    <row r="573" spans="1:9" x14ac:dyDescent="0.3">
      <c r="A573">
        <v>1952</v>
      </c>
      <c r="B573" t="s">
        <v>632</v>
      </c>
      <c r="C573" t="s">
        <v>157</v>
      </c>
      <c r="D573" t="s">
        <v>157</v>
      </c>
      <c r="E573" t="s">
        <v>430</v>
      </c>
      <c r="F573" t="s">
        <v>24</v>
      </c>
      <c r="G573" t="s">
        <v>10</v>
      </c>
      <c r="H573" t="s">
        <v>159</v>
      </c>
      <c r="I573" t="s">
        <v>15</v>
      </c>
    </row>
    <row r="574" spans="1:9" x14ac:dyDescent="0.3">
      <c r="A574">
        <v>1952</v>
      </c>
      <c r="B574" t="s">
        <v>632</v>
      </c>
      <c r="C574" t="s">
        <v>157</v>
      </c>
      <c r="D574" t="s">
        <v>157</v>
      </c>
      <c r="E574" t="s">
        <v>633</v>
      </c>
      <c r="F574" t="s">
        <v>24</v>
      </c>
      <c r="G574" t="s">
        <v>10</v>
      </c>
      <c r="H574" t="s">
        <v>159</v>
      </c>
      <c r="I574" t="s">
        <v>15</v>
      </c>
    </row>
    <row r="575" spans="1:9" x14ac:dyDescent="0.3">
      <c r="A575">
        <v>1952</v>
      </c>
      <c r="B575" t="s">
        <v>632</v>
      </c>
      <c r="C575" t="s">
        <v>157</v>
      </c>
      <c r="D575" t="s">
        <v>157</v>
      </c>
      <c r="E575" t="s">
        <v>634</v>
      </c>
      <c r="F575" t="s">
        <v>24</v>
      </c>
      <c r="G575" t="s">
        <v>10</v>
      </c>
      <c r="H575" t="s">
        <v>159</v>
      </c>
      <c r="I575" t="s">
        <v>15</v>
      </c>
    </row>
    <row r="576" spans="1:9" x14ac:dyDescent="0.3">
      <c r="A576">
        <v>1952</v>
      </c>
      <c r="B576" t="s">
        <v>632</v>
      </c>
      <c r="C576" t="s">
        <v>157</v>
      </c>
      <c r="D576" t="s">
        <v>157</v>
      </c>
      <c r="E576" t="s">
        <v>635</v>
      </c>
      <c r="F576" t="s">
        <v>24</v>
      </c>
      <c r="G576" t="s">
        <v>10</v>
      </c>
      <c r="H576" t="s">
        <v>159</v>
      </c>
      <c r="I576" t="s">
        <v>15</v>
      </c>
    </row>
    <row r="577" spans="1:9" x14ac:dyDescent="0.3">
      <c r="A577">
        <v>1952</v>
      </c>
      <c r="B577" t="s">
        <v>632</v>
      </c>
      <c r="C577" t="s">
        <v>157</v>
      </c>
      <c r="D577" t="s">
        <v>157</v>
      </c>
      <c r="E577" t="s">
        <v>636</v>
      </c>
      <c r="F577" t="s">
        <v>86</v>
      </c>
      <c r="G577" t="s">
        <v>10</v>
      </c>
      <c r="H577" t="s">
        <v>159</v>
      </c>
      <c r="I577" t="s">
        <v>11</v>
      </c>
    </row>
    <row r="578" spans="1:9" x14ac:dyDescent="0.3">
      <c r="A578">
        <v>1952</v>
      </c>
      <c r="B578" t="s">
        <v>632</v>
      </c>
      <c r="C578" t="s">
        <v>157</v>
      </c>
      <c r="D578" t="s">
        <v>157</v>
      </c>
      <c r="E578" t="s">
        <v>637</v>
      </c>
      <c r="F578" t="s">
        <v>86</v>
      </c>
      <c r="G578" t="s">
        <v>10</v>
      </c>
      <c r="H578" t="s">
        <v>159</v>
      </c>
      <c r="I578" t="s">
        <v>11</v>
      </c>
    </row>
    <row r="579" spans="1:9" x14ac:dyDescent="0.3">
      <c r="A579">
        <v>1952</v>
      </c>
      <c r="B579" t="s">
        <v>632</v>
      </c>
      <c r="C579" t="s">
        <v>157</v>
      </c>
      <c r="D579" t="s">
        <v>157</v>
      </c>
      <c r="E579" t="s">
        <v>638</v>
      </c>
      <c r="F579" t="s">
        <v>86</v>
      </c>
      <c r="G579" t="s">
        <v>10</v>
      </c>
      <c r="H579" t="s">
        <v>159</v>
      </c>
      <c r="I579" t="s">
        <v>11</v>
      </c>
    </row>
    <row r="580" spans="1:9" x14ac:dyDescent="0.3">
      <c r="A580">
        <v>1952</v>
      </c>
      <c r="B580" t="s">
        <v>632</v>
      </c>
      <c r="C580" t="s">
        <v>157</v>
      </c>
      <c r="D580" t="s">
        <v>157</v>
      </c>
      <c r="E580" t="s">
        <v>639</v>
      </c>
      <c r="F580" t="s">
        <v>86</v>
      </c>
      <c r="G580" t="s">
        <v>10</v>
      </c>
      <c r="H580" t="s">
        <v>159</v>
      </c>
      <c r="I580" t="s">
        <v>11</v>
      </c>
    </row>
    <row r="581" spans="1:9" x14ac:dyDescent="0.3">
      <c r="A581">
        <v>1952</v>
      </c>
      <c r="B581" t="s">
        <v>632</v>
      </c>
      <c r="C581" t="s">
        <v>157</v>
      </c>
      <c r="D581" t="s">
        <v>157</v>
      </c>
      <c r="E581" t="s">
        <v>640</v>
      </c>
      <c r="F581" t="s">
        <v>16</v>
      </c>
      <c r="G581" t="s">
        <v>10</v>
      </c>
      <c r="H581" t="s">
        <v>159</v>
      </c>
      <c r="I581" t="s">
        <v>13</v>
      </c>
    </row>
    <row r="582" spans="1:9" x14ac:dyDescent="0.3">
      <c r="A582">
        <v>1952</v>
      </c>
      <c r="B582" t="s">
        <v>632</v>
      </c>
      <c r="C582" t="s">
        <v>157</v>
      </c>
      <c r="D582" t="s">
        <v>157</v>
      </c>
      <c r="E582" t="s">
        <v>641</v>
      </c>
      <c r="F582" t="s">
        <v>16</v>
      </c>
      <c r="G582" t="s">
        <v>10</v>
      </c>
      <c r="H582" t="s">
        <v>159</v>
      </c>
      <c r="I582" t="s">
        <v>13</v>
      </c>
    </row>
    <row r="583" spans="1:9" x14ac:dyDescent="0.3">
      <c r="A583">
        <v>1952</v>
      </c>
      <c r="B583" t="s">
        <v>632</v>
      </c>
      <c r="C583" t="s">
        <v>157</v>
      </c>
      <c r="D583" t="s">
        <v>157</v>
      </c>
      <c r="E583" t="s">
        <v>642</v>
      </c>
      <c r="F583" t="s">
        <v>16</v>
      </c>
      <c r="G583" t="s">
        <v>10</v>
      </c>
      <c r="H583" t="s">
        <v>159</v>
      </c>
      <c r="I583" t="s">
        <v>13</v>
      </c>
    </row>
    <row r="584" spans="1:9" x14ac:dyDescent="0.3">
      <c r="A584">
        <v>1952</v>
      </c>
      <c r="B584" t="s">
        <v>632</v>
      </c>
      <c r="C584" t="s">
        <v>157</v>
      </c>
      <c r="D584" t="s">
        <v>157</v>
      </c>
      <c r="E584" t="s">
        <v>511</v>
      </c>
      <c r="F584" t="s">
        <v>16</v>
      </c>
      <c r="G584" t="s">
        <v>10</v>
      </c>
      <c r="H584" t="s">
        <v>159</v>
      </c>
      <c r="I584" t="s">
        <v>13</v>
      </c>
    </row>
    <row r="585" spans="1:9" x14ac:dyDescent="0.3">
      <c r="A585">
        <v>1952</v>
      </c>
      <c r="B585" t="s">
        <v>632</v>
      </c>
      <c r="C585" t="s">
        <v>157</v>
      </c>
      <c r="D585" t="s">
        <v>157</v>
      </c>
      <c r="E585" t="s">
        <v>430</v>
      </c>
      <c r="F585" t="s">
        <v>24</v>
      </c>
      <c r="G585" t="s">
        <v>10</v>
      </c>
      <c r="H585" t="s">
        <v>350</v>
      </c>
      <c r="I585" t="s">
        <v>15</v>
      </c>
    </row>
    <row r="586" spans="1:9" x14ac:dyDescent="0.3">
      <c r="A586">
        <v>1952</v>
      </c>
      <c r="B586" t="s">
        <v>632</v>
      </c>
      <c r="C586" t="s">
        <v>157</v>
      </c>
      <c r="D586" t="s">
        <v>157</v>
      </c>
      <c r="E586" t="s">
        <v>635</v>
      </c>
      <c r="F586" t="s">
        <v>24</v>
      </c>
      <c r="G586" t="s">
        <v>10</v>
      </c>
      <c r="H586" t="s">
        <v>350</v>
      </c>
      <c r="I586" t="s">
        <v>15</v>
      </c>
    </row>
    <row r="587" spans="1:9" x14ac:dyDescent="0.3">
      <c r="A587">
        <v>1952</v>
      </c>
      <c r="B587" t="s">
        <v>632</v>
      </c>
      <c r="C587" t="s">
        <v>157</v>
      </c>
      <c r="D587" t="s">
        <v>157</v>
      </c>
      <c r="E587" t="s">
        <v>638</v>
      </c>
      <c r="F587" t="s">
        <v>86</v>
      </c>
      <c r="G587" t="s">
        <v>10</v>
      </c>
      <c r="H587" t="s">
        <v>350</v>
      </c>
      <c r="I587" t="s">
        <v>11</v>
      </c>
    </row>
    <row r="588" spans="1:9" x14ac:dyDescent="0.3">
      <c r="A588">
        <v>1952</v>
      </c>
      <c r="B588" t="s">
        <v>632</v>
      </c>
      <c r="C588" t="s">
        <v>157</v>
      </c>
      <c r="D588" t="s">
        <v>157</v>
      </c>
      <c r="E588" t="s">
        <v>639</v>
      </c>
      <c r="F588" t="s">
        <v>86</v>
      </c>
      <c r="G588" t="s">
        <v>10</v>
      </c>
      <c r="H588" t="s">
        <v>350</v>
      </c>
      <c r="I588" t="s">
        <v>11</v>
      </c>
    </row>
    <row r="589" spans="1:9" x14ac:dyDescent="0.3">
      <c r="A589">
        <v>1952</v>
      </c>
      <c r="B589" t="s">
        <v>632</v>
      </c>
      <c r="C589" t="s">
        <v>157</v>
      </c>
      <c r="D589" t="s">
        <v>157</v>
      </c>
      <c r="E589" t="s">
        <v>641</v>
      </c>
      <c r="F589" t="s">
        <v>16</v>
      </c>
      <c r="G589" t="s">
        <v>10</v>
      </c>
      <c r="H589" t="s">
        <v>350</v>
      </c>
      <c r="I589" t="s">
        <v>13</v>
      </c>
    </row>
    <row r="590" spans="1:9" x14ac:dyDescent="0.3">
      <c r="A590">
        <v>1952</v>
      </c>
      <c r="B590" t="s">
        <v>632</v>
      </c>
      <c r="C590" t="s">
        <v>157</v>
      </c>
      <c r="D590" t="s">
        <v>157</v>
      </c>
      <c r="E590" t="s">
        <v>511</v>
      </c>
      <c r="F590" t="s">
        <v>16</v>
      </c>
      <c r="G590" t="s">
        <v>10</v>
      </c>
      <c r="H590" t="s">
        <v>350</v>
      </c>
      <c r="I590" t="s">
        <v>13</v>
      </c>
    </row>
    <row r="591" spans="1:9" x14ac:dyDescent="0.3">
      <c r="A591">
        <v>1952</v>
      </c>
      <c r="B591" t="s">
        <v>632</v>
      </c>
      <c r="C591" t="s">
        <v>52</v>
      </c>
      <c r="D591" t="s">
        <v>52</v>
      </c>
      <c r="E591" t="s">
        <v>643</v>
      </c>
      <c r="F591" t="s">
        <v>30</v>
      </c>
      <c r="G591" t="s">
        <v>10</v>
      </c>
      <c r="H591" t="s">
        <v>52</v>
      </c>
      <c r="I591" t="s">
        <v>15</v>
      </c>
    </row>
    <row r="592" spans="1:9" x14ac:dyDescent="0.3">
      <c r="A592">
        <v>1952</v>
      </c>
      <c r="B592" t="s">
        <v>632</v>
      </c>
      <c r="C592" t="s">
        <v>52</v>
      </c>
      <c r="D592" t="s">
        <v>52</v>
      </c>
      <c r="E592" t="s">
        <v>644</v>
      </c>
      <c r="F592" t="s">
        <v>30</v>
      </c>
      <c r="G592" t="s">
        <v>10</v>
      </c>
      <c r="H592" t="s">
        <v>52</v>
      </c>
      <c r="I592" t="s">
        <v>15</v>
      </c>
    </row>
    <row r="593" spans="1:9" x14ac:dyDescent="0.3">
      <c r="A593">
        <v>1952</v>
      </c>
      <c r="B593" t="s">
        <v>632</v>
      </c>
      <c r="C593" t="s">
        <v>52</v>
      </c>
      <c r="D593" t="s">
        <v>52</v>
      </c>
      <c r="E593" t="s">
        <v>645</v>
      </c>
      <c r="F593" t="s">
        <v>30</v>
      </c>
      <c r="G593" t="s">
        <v>10</v>
      </c>
      <c r="H593" t="s">
        <v>52</v>
      </c>
      <c r="I593" t="s">
        <v>15</v>
      </c>
    </row>
    <row r="594" spans="1:9" x14ac:dyDescent="0.3">
      <c r="A594">
        <v>1952</v>
      </c>
      <c r="B594" t="s">
        <v>632</v>
      </c>
      <c r="C594" t="s">
        <v>52</v>
      </c>
      <c r="D594" t="s">
        <v>52</v>
      </c>
      <c r="E594" t="s">
        <v>646</v>
      </c>
      <c r="F594" t="s">
        <v>30</v>
      </c>
      <c r="G594" t="s">
        <v>10</v>
      </c>
      <c r="H594" t="s">
        <v>52</v>
      </c>
      <c r="I594" t="s">
        <v>15</v>
      </c>
    </row>
    <row r="595" spans="1:9" x14ac:dyDescent="0.3">
      <c r="A595">
        <v>1952</v>
      </c>
      <c r="B595" t="s">
        <v>632</v>
      </c>
      <c r="C595" t="s">
        <v>52</v>
      </c>
      <c r="D595" t="s">
        <v>52</v>
      </c>
      <c r="E595" t="s">
        <v>647</v>
      </c>
      <c r="F595" t="s">
        <v>30</v>
      </c>
      <c r="G595" t="s">
        <v>10</v>
      </c>
      <c r="H595" t="s">
        <v>52</v>
      </c>
      <c r="I595" t="s">
        <v>15</v>
      </c>
    </row>
    <row r="596" spans="1:9" x14ac:dyDescent="0.3">
      <c r="A596">
        <v>1952</v>
      </c>
      <c r="B596" t="s">
        <v>632</v>
      </c>
      <c r="C596" t="s">
        <v>52</v>
      </c>
      <c r="D596" t="s">
        <v>52</v>
      </c>
      <c r="E596" t="s">
        <v>648</v>
      </c>
      <c r="F596" t="s">
        <v>30</v>
      </c>
      <c r="G596" t="s">
        <v>10</v>
      </c>
      <c r="H596" t="s">
        <v>52</v>
      </c>
      <c r="I596" t="s">
        <v>15</v>
      </c>
    </row>
    <row r="597" spans="1:9" x14ac:dyDescent="0.3">
      <c r="A597">
        <v>1952</v>
      </c>
      <c r="B597" t="s">
        <v>632</v>
      </c>
      <c r="C597" t="s">
        <v>52</v>
      </c>
      <c r="D597" t="s">
        <v>52</v>
      </c>
      <c r="E597" t="s">
        <v>649</v>
      </c>
      <c r="F597" t="s">
        <v>30</v>
      </c>
      <c r="G597" t="s">
        <v>10</v>
      </c>
      <c r="H597" t="s">
        <v>52</v>
      </c>
      <c r="I597" t="s">
        <v>15</v>
      </c>
    </row>
    <row r="598" spans="1:9" x14ac:dyDescent="0.3">
      <c r="A598">
        <v>1952</v>
      </c>
      <c r="B598" t="s">
        <v>632</v>
      </c>
      <c r="C598" t="s">
        <v>52</v>
      </c>
      <c r="D598" t="s">
        <v>52</v>
      </c>
      <c r="E598" t="s">
        <v>650</v>
      </c>
      <c r="F598" t="s">
        <v>30</v>
      </c>
      <c r="G598" t="s">
        <v>10</v>
      </c>
      <c r="H598" t="s">
        <v>52</v>
      </c>
      <c r="I598" t="s">
        <v>15</v>
      </c>
    </row>
    <row r="599" spans="1:9" x14ac:dyDescent="0.3">
      <c r="A599">
        <v>1952</v>
      </c>
      <c r="B599" t="s">
        <v>632</v>
      </c>
      <c r="C599" t="s">
        <v>52</v>
      </c>
      <c r="D599" t="s">
        <v>52</v>
      </c>
      <c r="E599" t="s">
        <v>651</v>
      </c>
      <c r="F599" t="s">
        <v>30</v>
      </c>
      <c r="G599" t="s">
        <v>10</v>
      </c>
      <c r="H599" t="s">
        <v>52</v>
      </c>
      <c r="I599" t="s">
        <v>15</v>
      </c>
    </row>
    <row r="600" spans="1:9" x14ac:dyDescent="0.3">
      <c r="A600">
        <v>1952</v>
      </c>
      <c r="B600" t="s">
        <v>632</v>
      </c>
      <c r="C600" t="s">
        <v>52</v>
      </c>
      <c r="D600" t="s">
        <v>52</v>
      </c>
      <c r="E600" t="s">
        <v>652</v>
      </c>
      <c r="F600" t="s">
        <v>30</v>
      </c>
      <c r="G600" t="s">
        <v>10</v>
      </c>
      <c r="H600" t="s">
        <v>52</v>
      </c>
      <c r="I600" t="s">
        <v>15</v>
      </c>
    </row>
    <row r="601" spans="1:9" x14ac:dyDescent="0.3">
      <c r="A601">
        <v>1952</v>
      </c>
      <c r="B601" t="s">
        <v>632</v>
      </c>
      <c r="C601" t="s">
        <v>52</v>
      </c>
      <c r="D601" t="s">
        <v>52</v>
      </c>
      <c r="E601" t="s">
        <v>653</v>
      </c>
      <c r="F601" t="s">
        <v>30</v>
      </c>
      <c r="G601" t="s">
        <v>10</v>
      </c>
      <c r="H601" t="s">
        <v>52</v>
      </c>
      <c r="I601" t="s">
        <v>15</v>
      </c>
    </row>
    <row r="602" spans="1:9" x14ac:dyDescent="0.3">
      <c r="A602">
        <v>1952</v>
      </c>
      <c r="B602" t="s">
        <v>632</v>
      </c>
      <c r="C602" t="s">
        <v>52</v>
      </c>
      <c r="D602" t="s">
        <v>52</v>
      </c>
      <c r="E602" t="s">
        <v>654</v>
      </c>
      <c r="F602" t="s">
        <v>30</v>
      </c>
      <c r="G602" t="s">
        <v>10</v>
      </c>
      <c r="H602" t="s">
        <v>52</v>
      </c>
      <c r="I602" t="s">
        <v>15</v>
      </c>
    </row>
    <row r="603" spans="1:9" x14ac:dyDescent="0.3">
      <c r="A603">
        <v>1952</v>
      </c>
      <c r="B603" t="s">
        <v>632</v>
      </c>
      <c r="C603" t="s">
        <v>52</v>
      </c>
      <c r="D603" t="s">
        <v>52</v>
      </c>
      <c r="E603" t="s">
        <v>655</v>
      </c>
      <c r="F603" t="s">
        <v>30</v>
      </c>
      <c r="G603" t="s">
        <v>10</v>
      </c>
      <c r="H603" t="s">
        <v>52</v>
      </c>
      <c r="I603" t="s">
        <v>15</v>
      </c>
    </row>
    <row r="604" spans="1:9" x14ac:dyDescent="0.3">
      <c r="A604">
        <v>1952</v>
      </c>
      <c r="B604" t="s">
        <v>632</v>
      </c>
      <c r="C604" t="s">
        <v>52</v>
      </c>
      <c r="D604" t="s">
        <v>52</v>
      </c>
      <c r="E604" t="s">
        <v>656</v>
      </c>
      <c r="F604" t="s">
        <v>30</v>
      </c>
      <c r="G604" t="s">
        <v>10</v>
      </c>
      <c r="H604" t="s">
        <v>52</v>
      </c>
      <c r="I604" t="s">
        <v>15</v>
      </c>
    </row>
    <row r="605" spans="1:9" x14ac:dyDescent="0.3">
      <c r="A605">
        <v>1952</v>
      </c>
      <c r="B605" t="s">
        <v>632</v>
      </c>
      <c r="C605" t="s">
        <v>52</v>
      </c>
      <c r="D605" t="s">
        <v>52</v>
      </c>
      <c r="E605" t="s">
        <v>657</v>
      </c>
      <c r="F605" t="s">
        <v>30</v>
      </c>
      <c r="G605" t="s">
        <v>10</v>
      </c>
      <c r="H605" t="s">
        <v>52</v>
      </c>
      <c r="I605" t="s">
        <v>15</v>
      </c>
    </row>
    <row r="606" spans="1:9" x14ac:dyDescent="0.3">
      <c r="A606">
        <v>1952</v>
      </c>
      <c r="B606" t="s">
        <v>632</v>
      </c>
      <c r="C606" t="s">
        <v>52</v>
      </c>
      <c r="D606" t="s">
        <v>52</v>
      </c>
      <c r="E606" t="s">
        <v>658</v>
      </c>
      <c r="F606" t="s">
        <v>30</v>
      </c>
      <c r="G606" t="s">
        <v>10</v>
      </c>
      <c r="H606" t="s">
        <v>52</v>
      </c>
      <c r="I606" t="s">
        <v>15</v>
      </c>
    </row>
    <row r="607" spans="1:9" x14ac:dyDescent="0.3">
      <c r="A607">
        <v>1952</v>
      </c>
      <c r="B607" t="s">
        <v>632</v>
      </c>
      <c r="C607" t="s">
        <v>52</v>
      </c>
      <c r="D607" t="s">
        <v>52</v>
      </c>
      <c r="E607" t="s">
        <v>659</v>
      </c>
      <c r="F607" t="s">
        <v>30</v>
      </c>
      <c r="G607" t="s">
        <v>10</v>
      </c>
      <c r="H607" t="s">
        <v>52</v>
      </c>
      <c r="I607" t="s">
        <v>15</v>
      </c>
    </row>
    <row r="608" spans="1:9" x14ac:dyDescent="0.3">
      <c r="A608">
        <v>1952</v>
      </c>
      <c r="B608" t="s">
        <v>632</v>
      </c>
      <c r="C608" t="s">
        <v>52</v>
      </c>
      <c r="D608" t="s">
        <v>52</v>
      </c>
      <c r="E608" t="s">
        <v>660</v>
      </c>
      <c r="F608" t="s">
        <v>29</v>
      </c>
      <c r="G608" t="s">
        <v>10</v>
      </c>
      <c r="H608" t="s">
        <v>52</v>
      </c>
      <c r="I608" t="s">
        <v>11</v>
      </c>
    </row>
    <row r="609" spans="1:9" x14ac:dyDescent="0.3">
      <c r="A609">
        <v>1952</v>
      </c>
      <c r="B609" t="s">
        <v>632</v>
      </c>
      <c r="C609" t="s">
        <v>52</v>
      </c>
      <c r="D609" t="s">
        <v>52</v>
      </c>
      <c r="E609" t="s">
        <v>661</v>
      </c>
      <c r="F609" t="s">
        <v>29</v>
      </c>
      <c r="G609" t="s">
        <v>10</v>
      </c>
      <c r="H609" t="s">
        <v>52</v>
      </c>
      <c r="I609" t="s">
        <v>11</v>
      </c>
    </row>
    <row r="610" spans="1:9" x14ac:dyDescent="0.3">
      <c r="A610">
        <v>1952</v>
      </c>
      <c r="B610" t="s">
        <v>632</v>
      </c>
      <c r="C610" t="s">
        <v>52</v>
      </c>
      <c r="D610" t="s">
        <v>52</v>
      </c>
      <c r="E610" t="s">
        <v>662</v>
      </c>
      <c r="F610" t="s">
        <v>29</v>
      </c>
      <c r="G610" t="s">
        <v>10</v>
      </c>
      <c r="H610" t="s">
        <v>52</v>
      </c>
      <c r="I610" t="s">
        <v>11</v>
      </c>
    </row>
    <row r="611" spans="1:9" x14ac:dyDescent="0.3">
      <c r="A611">
        <v>1952</v>
      </c>
      <c r="B611" t="s">
        <v>632</v>
      </c>
      <c r="C611" t="s">
        <v>52</v>
      </c>
      <c r="D611" t="s">
        <v>52</v>
      </c>
      <c r="E611" t="s">
        <v>663</v>
      </c>
      <c r="F611" t="s">
        <v>29</v>
      </c>
      <c r="G611" t="s">
        <v>10</v>
      </c>
      <c r="H611" t="s">
        <v>52</v>
      </c>
      <c r="I611" t="s">
        <v>11</v>
      </c>
    </row>
    <row r="612" spans="1:9" x14ac:dyDescent="0.3">
      <c r="A612">
        <v>1952</v>
      </c>
      <c r="B612" t="s">
        <v>632</v>
      </c>
      <c r="C612" t="s">
        <v>52</v>
      </c>
      <c r="D612" t="s">
        <v>52</v>
      </c>
      <c r="E612" t="s">
        <v>664</v>
      </c>
      <c r="F612" t="s">
        <v>29</v>
      </c>
      <c r="G612" t="s">
        <v>10</v>
      </c>
      <c r="H612" t="s">
        <v>52</v>
      </c>
      <c r="I612" t="s">
        <v>11</v>
      </c>
    </row>
    <row r="613" spans="1:9" x14ac:dyDescent="0.3">
      <c r="A613">
        <v>1952</v>
      </c>
      <c r="B613" t="s">
        <v>632</v>
      </c>
      <c r="C613" t="s">
        <v>52</v>
      </c>
      <c r="D613" t="s">
        <v>52</v>
      </c>
      <c r="E613" t="s">
        <v>665</v>
      </c>
      <c r="F613" t="s">
        <v>29</v>
      </c>
      <c r="G613" t="s">
        <v>10</v>
      </c>
      <c r="H613" t="s">
        <v>52</v>
      </c>
      <c r="I613" t="s">
        <v>11</v>
      </c>
    </row>
    <row r="614" spans="1:9" x14ac:dyDescent="0.3">
      <c r="A614">
        <v>1952</v>
      </c>
      <c r="B614" t="s">
        <v>632</v>
      </c>
      <c r="C614" t="s">
        <v>52</v>
      </c>
      <c r="D614" t="s">
        <v>52</v>
      </c>
      <c r="E614" t="s">
        <v>666</v>
      </c>
      <c r="F614" t="s">
        <v>29</v>
      </c>
      <c r="G614" t="s">
        <v>10</v>
      </c>
      <c r="H614" t="s">
        <v>52</v>
      </c>
      <c r="I614" t="s">
        <v>11</v>
      </c>
    </row>
    <row r="615" spans="1:9" x14ac:dyDescent="0.3">
      <c r="A615">
        <v>1952</v>
      </c>
      <c r="B615" t="s">
        <v>632</v>
      </c>
      <c r="C615" t="s">
        <v>52</v>
      </c>
      <c r="D615" t="s">
        <v>52</v>
      </c>
      <c r="E615" t="s">
        <v>667</v>
      </c>
      <c r="F615" t="s">
        <v>29</v>
      </c>
      <c r="G615" t="s">
        <v>10</v>
      </c>
      <c r="H615" t="s">
        <v>52</v>
      </c>
      <c r="I615" t="s">
        <v>11</v>
      </c>
    </row>
    <row r="616" spans="1:9" x14ac:dyDescent="0.3">
      <c r="A616">
        <v>1952</v>
      </c>
      <c r="B616" t="s">
        <v>632</v>
      </c>
      <c r="C616" t="s">
        <v>52</v>
      </c>
      <c r="D616" t="s">
        <v>52</v>
      </c>
      <c r="E616" t="s">
        <v>668</v>
      </c>
      <c r="F616" t="s">
        <v>29</v>
      </c>
      <c r="G616" t="s">
        <v>10</v>
      </c>
      <c r="H616" t="s">
        <v>52</v>
      </c>
      <c r="I616" t="s">
        <v>11</v>
      </c>
    </row>
    <row r="617" spans="1:9" x14ac:dyDescent="0.3">
      <c r="A617">
        <v>1952</v>
      </c>
      <c r="B617" t="s">
        <v>632</v>
      </c>
      <c r="C617" t="s">
        <v>52</v>
      </c>
      <c r="D617" t="s">
        <v>52</v>
      </c>
      <c r="E617" t="s">
        <v>669</v>
      </c>
      <c r="F617" t="s">
        <v>29</v>
      </c>
      <c r="G617" t="s">
        <v>10</v>
      </c>
      <c r="H617" t="s">
        <v>52</v>
      </c>
      <c r="I617" t="s">
        <v>11</v>
      </c>
    </row>
    <row r="618" spans="1:9" x14ac:dyDescent="0.3">
      <c r="A618">
        <v>1952</v>
      </c>
      <c r="B618" t="s">
        <v>632</v>
      </c>
      <c r="C618" t="s">
        <v>52</v>
      </c>
      <c r="D618" t="s">
        <v>52</v>
      </c>
      <c r="E618" t="s">
        <v>670</v>
      </c>
      <c r="F618" t="s">
        <v>29</v>
      </c>
      <c r="G618" t="s">
        <v>10</v>
      </c>
      <c r="H618" t="s">
        <v>52</v>
      </c>
      <c r="I618" t="s">
        <v>11</v>
      </c>
    </row>
    <row r="619" spans="1:9" x14ac:dyDescent="0.3">
      <c r="A619">
        <v>1952</v>
      </c>
      <c r="B619" t="s">
        <v>632</v>
      </c>
      <c r="C619" t="s">
        <v>52</v>
      </c>
      <c r="D619" t="s">
        <v>52</v>
      </c>
      <c r="E619" t="s">
        <v>671</v>
      </c>
      <c r="F619" t="s">
        <v>29</v>
      </c>
      <c r="G619" t="s">
        <v>10</v>
      </c>
      <c r="H619" t="s">
        <v>52</v>
      </c>
      <c r="I619" t="s">
        <v>11</v>
      </c>
    </row>
    <row r="620" spans="1:9" x14ac:dyDescent="0.3">
      <c r="A620">
        <v>1952</v>
      </c>
      <c r="B620" t="s">
        <v>632</v>
      </c>
      <c r="C620" t="s">
        <v>52</v>
      </c>
      <c r="D620" t="s">
        <v>52</v>
      </c>
      <c r="E620" t="s">
        <v>672</v>
      </c>
      <c r="F620" t="s">
        <v>29</v>
      </c>
      <c r="G620" t="s">
        <v>10</v>
      </c>
      <c r="H620" t="s">
        <v>52</v>
      </c>
      <c r="I620" t="s">
        <v>11</v>
      </c>
    </row>
    <row r="621" spans="1:9" x14ac:dyDescent="0.3">
      <c r="A621">
        <v>1952</v>
      </c>
      <c r="B621" t="s">
        <v>632</v>
      </c>
      <c r="C621" t="s">
        <v>52</v>
      </c>
      <c r="D621" t="s">
        <v>52</v>
      </c>
      <c r="E621" t="s">
        <v>673</v>
      </c>
      <c r="F621" t="s">
        <v>29</v>
      </c>
      <c r="G621" t="s">
        <v>10</v>
      </c>
      <c r="H621" t="s">
        <v>52</v>
      </c>
      <c r="I621" t="s">
        <v>11</v>
      </c>
    </row>
    <row r="622" spans="1:9" x14ac:dyDescent="0.3">
      <c r="A622">
        <v>1952</v>
      </c>
      <c r="B622" t="s">
        <v>632</v>
      </c>
      <c r="C622" t="s">
        <v>52</v>
      </c>
      <c r="D622" t="s">
        <v>52</v>
      </c>
      <c r="E622" t="s">
        <v>674</v>
      </c>
      <c r="F622" t="s">
        <v>29</v>
      </c>
      <c r="G622" t="s">
        <v>10</v>
      </c>
      <c r="H622" t="s">
        <v>52</v>
      </c>
      <c r="I622" t="s">
        <v>11</v>
      </c>
    </row>
    <row r="623" spans="1:9" x14ac:dyDescent="0.3">
      <c r="A623">
        <v>1952</v>
      </c>
      <c r="B623" t="s">
        <v>632</v>
      </c>
      <c r="C623" t="s">
        <v>52</v>
      </c>
      <c r="D623" t="s">
        <v>52</v>
      </c>
      <c r="E623" t="s">
        <v>675</v>
      </c>
      <c r="F623" t="s">
        <v>29</v>
      </c>
      <c r="G623" t="s">
        <v>10</v>
      </c>
      <c r="H623" t="s">
        <v>52</v>
      </c>
      <c r="I623" t="s">
        <v>11</v>
      </c>
    </row>
    <row r="624" spans="1:9" x14ac:dyDescent="0.3">
      <c r="A624">
        <v>1952</v>
      </c>
      <c r="B624" t="s">
        <v>632</v>
      </c>
      <c r="C624" t="s">
        <v>52</v>
      </c>
      <c r="D624" t="s">
        <v>52</v>
      </c>
      <c r="E624" t="s">
        <v>676</v>
      </c>
      <c r="F624" t="s">
        <v>16</v>
      </c>
      <c r="G624" t="s">
        <v>10</v>
      </c>
      <c r="H624" t="s">
        <v>52</v>
      </c>
      <c r="I624" t="s">
        <v>13</v>
      </c>
    </row>
    <row r="625" spans="1:9" x14ac:dyDescent="0.3">
      <c r="A625">
        <v>1952</v>
      </c>
      <c r="B625" t="s">
        <v>632</v>
      </c>
      <c r="C625" t="s">
        <v>52</v>
      </c>
      <c r="D625" t="s">
        <v>52</v>
      </c>
      <c r="E625" t="s">
        <v>677</v>
      </c>
      <c r="F625" t="s">
        <v>16</v>
      </c>
      <c r="G625" t="s">
        <v>10</v>
      </c>
      <c r="H625" t="s">
        <v>52</v>
      </c>
      <c r="I625" t="s">
        <v>13</v>
      </c>
    </row>
    <row r="626" spans="1:9" x14ac:dyDescent="0.3">
      <c r="A626">
        <v>1952</v>
      </c>
      <c r="B626" t="s">
        <v>632</v>
      </c>
      <c r="C626" t="s">
        <v>52</v>
      </c>
      <c r="D626" t="s">
        <v>52</v>
      </c>
      <c r="E626" t="s">
        <v>678</v>
      </c>
      <c r="F626" t="s">
        <v>16</v>
      </c>
      <c r="G626" t="s">
        <v>10</v>
      </c>
      <c r="H626" t="s">
        <v>52</v>
      </c>
      <c r="I626" t="s">
        <v>13</v>
      </c>
    </row>
    <row r="627" spans="1:9" x14ac:dyDescent="0.3">
      <c r="A627">
        <v>1952</v>
      </c>
      <c r="B627" t="s">
        <v>632</v>
      </c>
      <c r="C627" t="s">
        <v>52</v>
      </c>
      <c r="D627" t="s">
        <v>52</v>
      </c>
      <c r="E627" t="s">
        <v>679</v>
      </c>
      <c r="F627" t="s">
        <v>16</v>
      </c>
      <c r="G627" t="s">
        <v>10</v>
      </c>
      <c r="H627" t="s">
        <v>52</v>
      </c>
      <c r="I627" t="s">
        <v>13</v>
      </c>
    </row>
    <row r="628" spans="1:9" x14ac:dyDescent="0.3">
      <c r="A628">
        <v>1952</v>
      </c>
      <c r="B628" t="s">
        <v>632</v>
      </c>
      <c r="C628" t="s">
        <v>52</v>
      </c>
      <c r="D628" t="s">
        <v>52</v>
      </c>
      <c r="E628" t="s">
        <v>680</v>
      </c>
      <c r="F628" t="s">
        <v>16</v>
      </c>
      <c r="G628" t="s">
        <v>10</v>
      </c>
      <c r="H628" t="s">
        <v>52</v>
      </c>
      <c r="I628" t="s">
        <v>13</v>
      </c>
    </row>
    <row r="629" spans="1:9" x14ac:dyDescent="0.3">
      <c r="A629">
        <v>1952</v>
      </c>
      <c r="B629" t="s">
        <v>632</v>
      </c>
      <c r="C629" t="s">
        <v>52</v>
      </c>
      <c r="D629" t="s">
        <v>52</v>
      </c>
      <c r="E629" t="s">
        <v>681</v>
      </c>
      <c r="F629" t="s">
        <v>16</v>
      </c>
      <c r="G629" t="s">
        <v>10</v>
      </c>
      <c r="H629" t="s">
        <v>52</v>
      </c>
      <c r="I629" t="s">
        <v>13</v>
      </c>
    </row>
    <row r="630" spans="1:9" x14ac:dyDescent="0.3">
      <c r="A630">
        <v>1952</v>
      </c>
      <c r="B630" t="s">
        <v>632</v>
      </c>
      <c r="C630" t="s">
        <v>52</v>
      </c>
      <c r="D630" t="s">
        <v>52</v>
      </c>
      <c r="E630" t="s">
        <v>682</v>
      </c>
      <c r="F630" t="s">
        <v>16</v>
      </c>
      <c r="G630" t="s">
        <v>10</v>
      </c>
      <c r="H630" t="s">
        <v>52</v>
      </c>
      <c r="I630" t="s">
        <v>13</v>
      </c>
    </row>
    <row r="631" spans="1:9" x14ac:dyDescent="0.3">
      <c r="A631">
        <v>1952</v>
      </c>
      <c r="B631" t="s">
        <v>632</v>
      </c>
      <c r="C631" t="s">
        <v>52</v>
      </c>
      <c r="D631" t="s">
        <v>52</v>
      </c>
      <c r="E631" t="s">
        <v>683</v>
      </c>
      <c r="F631" t="s">
        <v>16</v>
      </c>
      <c r="G631" t="s">
        <v>10</v>
      </c>
      <c r="H631" t="s">
        <v>52</v>
      </c>
      <c r="I631" t="s">
        <v>13</v>
      </c>
    </row>
    <row r="632" spans="1:9" x14ac:dyDescent="0.3">
      <c r="A632">
        <v>1952</v>
      </c>
      <c r="B632" t="s">
        <v>632</v>
      </c>
      <c r="C632" t="s">
        <v>52</v>
      </c>
      <c r="D632" t="s">
        <v>52</v>
      </c>
      <c r="E632" t="s">
        <v>684</v>
      </c>
      <c r="F632" t="s">
        <v>16</v>
      </c>
      <c r="G632" t="s">
        <v>10</v>
      </c>
      <c r="H632" t="s">
        <v>52</v>
      </c>
      <c r="I632" t="s">
        <v>13</v>
      </c>
    </row>
    <row r="633" spans="1:9" x14ac:dyDescent="0.3">
      <c r="A633">
        <v>1952</v>
      </c>
      <c r="B633" t="s">
        <v>632</v>
      </c>
      <c r="C633" t="s">
        <v>52</v>
      </c>
      <c r="D633" t="s">
        <v>52</v>
      </c>
      <c r="E633" t="s">
        <v>685</v>
      </c>
      <c r="F633" t="s">
        <v>16</v>
      </c>
      <c r="G633" t="s">
        <v>10</v>
      </c>
      <c r="H633" t="s">
        <v>52</v>
      </c>
      <c r="I633" t="s">
        <v>13</v>
      </c>
    </row>
    <row r="634" spans="1:9" x14ac:dyDescent="0.3">
      <c r="A634">
        <v>1952</v>
      </c>
      <c r="B634" t="s">
        <v>632</v>
      </c>
      <c r="C634" t="s">
        <v>52</v>
      </c>
      <c r="D634" t="s">
        <v>52</v>
      </c>
      <c r="E634" t="s">
        <v>686</v>
      </c>
      <c r="F634" t="s">
        <v>16</v>
      </c>
      <c r="G634" t="s">
        <v>10</v>
      </c>
      <c r="H634" t="s">
        <v>52</v>
      </c>
      <c r="I634" t="s">
        <v>13</v>
      </c>
    </row>
    <row r="635" spans="1:9" x14ac:dyDescent="0.3">
      <c r="A635">
        <v>1952</v>
      </c>
      <c r="B635" t="s">
        <v>632</v>
      </c>
      <c r="C635" t="s">
        <v>52</v>
      </c>
      <c r="D635" t="s">
        <v>52</v>
      </c>
      <c r="E635" t="s">
        <v>687</v>
      </c>
      <c r="F635" t="s">
        <v>16</v>
      </c>
      <c r="G635" t="s">
        <v>10</v>
      </c>
      <c r="H635" t="s">
        <v>52</v>
      </c>
      <c r="I635" t="s">
        <v>13</v>
      </c>
    </row>
    <row r="636" spans="1:9" x14ac:dyDescent="0.3">
      <c r="A636">
        <v>1952</v>
      </c>
      <c r="B636" t="s">
        <v>632</v>
      </c>
      <c r="C636" t="s">
        <v>52</v>
      </c>
      <c r="D636" t="s">
        <v>52</v>
      </c>
      <c r="E636" t="s">
        <v>688</v>
      </c>
      <c r="F636" t="s">
        <v>16</v>
      </c>
      <c r="G636" t="s">
        <v>10</v>
      </c>
      <c r="H636" t="s">
        <v>52</v>
      </c>
      <c r="I636" t="s">
        <v>13</v>
      </c>
    </row>
    <row r="637" spans="1:9" x14ac:dyDescent="0.3">
      <c r="A637">
        <v>1952</v>
      </c>
      <c r="B637" t="s">
        <v>632</v>
      </c>
      <c r="C637" t="s">
        <v>52</v>
      </c>
      <c r="D637" t="s">
        <v>52</v>
      </c>
      <c r="E637" t="s">
        <v>689</v>
      </c>
      <c r="F637" t="s">
        <v>16</v>
      </c>
      <c r="G637" t="s">
        <v>10</v>
      </c>
      <c r="H637" t="s">
        <v>52</v>
      </c>
      <c r="I637" t="s">
        <v>13</v>
      </c>
    </row>
    <row r="638" spans="1:9" x14ac:dyDescent="0.3">
      <c r="A638">
        <v>1952</v>
      </c>
      <c r="B638" t="s">
        <v>632</v>
      </c>
      <c r="C638" t="s">
        <v>52</v>
      </c>
      <c r="D638" t="s">
        <v>52</v>
      </c>
      <c r="E638" t="s">
        <v>690</v>
      </c>
      <c r="F638" t="s">
        <v>16</v>
      </c>
      <c r="G638" t="s">
        <v>10</v>
      </c>
      <c r="H638" t="s">
        <v>52</v>
      </c>
      <c r="I638" t="s">
        <v>13</v>
      </c>
    </row>
    <row r="639" spans="1:9" x14ac:dyDescent="0.3">
      <c r="A639">
        <v>1952</v>
      </c>
      <c r="B639" t="s">
        <v>632</v>
      </c>
      <c r="C639" t="s">
        <v>45</v>
      </c>
      <c r="D639" t="s">
        <v>46</v>
      </c>
      <c r="E639" t="s">
        <v>691</v>
      </c>
      <c r="F639" t="s">
        <v>16</v>
      </c>
      <c r="G639" t="s">
        <v>10</v>
      </c>
      <c r="H639" t="s">
        <v>34</v>
      </c>
      <c r="I639" t="s">
        <v>15</v>
      </c>
    </row>
    <row r="640" spans="1:9" x14ac:dyDescent="0.3">
      <c r="A640">
        <v>1952</v>
      </c>
      <c r="B640" t="s">
        <v>632</v>
      </c>
      <c r="C640" t="s">
        <v>45</v>
      </c>
      <c r="D640" t="s">
        <v>46</v>
      </c>
      <c r="E640" t="s">
        <v>576</v>
      </c>
      <c r="F640" t="s">
        <v>16</v>
      </c>
      <c r="G640" t="s">
        <v>10</v>
      </c>
      <c r="H640" t="s">
        <v>34</v>
      </c>
      <c r="I640" t="s">
        <v>11</v>
      </c>
    </row>
    <row r="641" spans="1:9" x14ac:dyDescent="0.3">
      <c r="A641">
        <v>1952</v>
      </c>
      <c r="B641" t="s">
        <v>632</v>
      </c>
      <c r="C641" t="s">
        <v>45</v>
      </c>
      <c r="D641" t="s">
        <v>46</v>
      </c>
      <c r="E641" t="s">
        <v>692</v>
      </c>
      <c r="F641" t="s">
        <v>12</v>
      </c>
      <c r="G641" t="s">
        <v>10</v>
      </c>
      <c r="H641" t="s">
        <v>34</v>
      </c>
      <c r="I641" t="s">
        <v>13</v>
      </c>
    </row>
    <row r="642" spans="1:9" x14ac:dyDescent="0.3">
      <c r="A642">
        <v>1952</v>
      </c>
      <c r="B642" t="s">
        <v>632</v>
      </c>
      <c r="C642" t="s">
        <v>45</v>
      </c>
      <c r="D642" t="s">
        <v>46</v>
      </c>
      <c r="E642" t="s">
        <v>693</v>
      </c>
      <c r="F642" t="s">
        <v>19</v>
      </c>
      <c r="G642" t="s">
        <v>36</v>
      </c>
      <c r="H642" t="s">
        <v>34</v>
      </c>
      <c r="I642" t="s">
        <v>15</v>
      </c>
    </row>
    <row r="643" spans="1:9" x14ac:dyDescent="0.3">
      <c r="A643">
        <v>1952</v>
      </c>
      <c r="B643" t="s">
        <v>632</v>
      </c>
      <c r="C643" t="s">
        <v>45</v>
      </c>
      <c r="D643" t="s">
        <v>46</v>
      </c>
      <c r="E643" t="s">
        <v>578</v>
      </c>
      <c r="F643" t="s">
        <v>18</v>
      </c>
      <c r="G643" t="s">
        <v>36</v>
      </c>
      <c r="H643" t="s">
        <v>34</v>
      </c>
      <c r="I643" t="s">
        <v>11</v>
      </c>
    </row>
    <row r="644" spans="1:9" x14ac:dyDescent="0.3">
      <c r="A644">
        <v>1952</v>
      </c>
      <c r="B644" t="s">
        <v>632</v>
      </c>
      <c r="C644" t="s">
        <v>45</v>
      </c>
      <c r="D644" t="s">
        <v>46</v>
      </c>
      <c r="E644" t="s">
        <v>694</v>
      </c>
      <c r="F644" t="s">
        <v>16</v>
      </c>
      <c r="G644" t="s">
        <v>36</v>
      </c>
      <c r="H644" t="s">
        <v>34</v>
      </c>
      <c r="I644" t="s">
        <v>13</v>
      </c>
    </row>
    <row r="645" spans="1:9" x14ac:dyDescent="0.3">
      <c r="A645">
        <v>1952</v>
      </c>
      <c r="B645" t="s">
        <v>632</v>
      </c>
      <c r="C645" t="s">
        <v>45</v>
      </c>
      <c r="D645" t="s">
        <v>46</v>
      </c>
      <c r="E645" t="s">
        <v>88</v>
      </c>
      <c r="F645" t="s">
        <v>9</v>
      </c>
      <c r="G645" t="s">
        <v>10</v>
      </c>
      <c r="H645" t="s">
        <v>47</v>
      </c>
      <c r="I645" t="s">
        <v>15</v>
      </c>
    </row>
    <row r="646" spans="1:9" x14ac:dyDescent="0.3">
      <c r="A646">
        <v>1952</v>
      </c>
      <c r="B646" t="s">
        <v>632</v>
      </c>
      <c r="C646" t="s">
        <v>45</v>
      </c>
      <c r="D646" t="s">
        <v>46</v>
      </c>
      <c r="E646" t="s">
        <v>93</v>
      </c>
      <c r="F646" t="s">
        <v>9</v>
      </c>
      <c r="G646" t="s">
        <v>36</v>
      </c>
      <c r="H646" t="s">
        <v>47</v>
      </c>
      <c r="I646" t="s">
        <v>15</v>
      </c>
    </row>
    <row r="647" spans="1:9" x14ac:dyDescent="0.3">
      <c r="A647">
        <v>1952</v>
      </c>
      <c r="B647" t="s">
        <v>632</v>
      </c>
      <c r="C647" t="s">
        <v>45</v>
      </c>
      <c r="D647" t="s">
        <v>46</v>
      </c>
      <c r="E647" t="s">
        <v>695</v>
      </c>
      <c r="F647" t="s">
        <v>86</v>
      </c>
      <c r="G647" t="s">
        <v>10</v>
      </c>
      <c r="H647" t="s">
        <v>47</v>
      </c>
      <c r="I647" t="s">
        <v>11</v>
      </c>
    </row>
    <row r="648" spans="1:9" x14ac:dyDescent="0.3">
      <c r="A648">
        <v>1952</v>
      </c>
      <c r="B648" t="s">
        <v>632</v>
      </c>
      <c r="C648" t="s">
        <v>45</v>
      </c>
      <c r="D648" t="s">
        <v>46</v>
      </c>
      <c r="E648" t="s">
        <v>696</v>
      </c>
      <c r="F648" t="s">
        <v>86</v>
      </c>
      <c r="G648" t="s">
        <v>36</v>
      </c>
      <c r="H648" t="s">
        <v>47</v>
      </c>
      <c r="I648" t="s">
        <v>11</v>
      </c>
    </row>
    <row r="649" spans="1:9" x14ac:dyDescent="0.3">
      <c r="A649">
        <v>1952</v>
      </c>
      <c r="B649" t="s">
        <v>632</v>
      </c>
      <c r="C649" t="s">
        <v>45</v>
      </c>
      <c r="D649" t="s">
        <v>46</v>
      </c>
      <c r="E649" t="s">
        <v>697</v>
      </c>
      <c r="F649" t="s">
        <v>16</v>
      </c>
      <c r="G649" t="s">
        <v>36</v>
      </c>
      <c r="H649" t="s">
        <v>47</v>
      </c>
      <c r="I649" t="s">
        <v>13</v>
      </c>
    </row>
    <row r="650" spans="1:9" x14ac:dyDescent="0.3">
      <c r="A650">
        <v>1952</v>
      </c>
      <c r="B650" t="s">
        <v>632</v>
      </c>
      <c r="C650" t="s">
        <v>45</v>
      </c>
      <c r="D650" t="s">
        <v>46</v>
      </c>
      <c r="E650" t="s">
        <v>698</v>
      </c>
      <c r="F650" t="s">
        <v>16</v>
      </c>
      <c r="G650" t="s">
        <v>10</v>
      </c>
      <c r="H650" t="s">
        <v>47</v>
      </c>
      <c r="I650" t="s">
        <v>13</v>
      </c>
    </row>
    <row r="651" spans="1:9" x14ac:dyDescent="0.3">
      <c r="A651">
        <v>1952</v>
      </c>
      <c r="B651" t="s">
        <v>632</v>
      </c>
      <c r="C651" t="s">
        <v>45</v>
      </c>
      <c r="D651" t="s">
        <v>231</v>
      </c>
      <c r="E651" t="s">
        <v>699</v>
      </c>
      <c r="F651" t="s">
        <v>30</v>
      </c>
      <c r="G651" t="s">
        <v>10</v>
      </c>
      <c r="H651" t="s">
        <v>48</v>
      </c>
      <c r="I651" t="s">
        <v>15</v>
      </c>
    </row>
    <row r="652" spans="1:9" x14ac:dyDescent="0.3">
      <c r="A652">
        <v>1952</v>
      </c>
      <c r="B652" t="s">
        <v>632</v>
      </c>
      <c r="C652" t="s">
        <v>45</v>
      </c>
      <c r="D652" t="s">
        <v>231</v>
      </c>
      <c r="E652" t="s">
        <v>700</v>
      </c>
      <c r="F652" t="s">
        <v>31</v>
      </c>
      <c r="G652" t="s">
        <v>10</v>
      </c>
      <c r="H652" t="s">
        <v>48</v>
      </c>
      <c r="I652" t="s">
        <v>11</v>
      </c>
    </row>
    <row r="653" spans="1:9" x14ac:dyDescent="0.3">
      <c r="A653">
        <v>1952</v>
      </c>
      <c r="B653" t="s">
        <v>632</v>
      </c>
      <c r="C653" t="s">
        <v>45</v>
      </c>
      <c r="D653" t="s">
        <v>231</v>
      </c>
      <c r="E653" t="s">
        <v>701</v>
      </c>
      <c r="F653" t="s">
        <v>27</v>
      </c>
      <c r="G653" t="s">
        <v>10</v>
      </c>
      <c r="H653" t="s">
        <v>48</v>
      </c>
      <c r="I653" t="s">
        <v>13</v>
      </c>
    </row>
    <row r="654" spans="1:9" x14ac:dyDescent="0.3">
      <c r="A654">
        <v>1952</v>
      </c>
      <c r="B654" t="s">
        <v>632</v>
      </c>
      <c r="C654" t="s">
        <v>45</v>
      </c>
      <c r="D654" t="s">
        <v>231</v>
      </c>
      <c r="E654" t="s">
        <v>702</v>
      </c>
      <c r="F654" t="s">
        <v>31</v>
      </c>
      <c r="G654" t="s">
        <v>10</v>
      </c>
      <c r="H654" t="s">
        <v>20</v>
      </c>
      <c r="I654" t="s">
        <v>15</v>
      </c>
    </row>
    <row r="655" spans="1:9" x14ac:dyDescent="0.3">
      <c r="A655">
        <v>1952</v>
      </c>
      <c r="B655" t="s">
        <v>632</v>
      </c>
      <c r="C655" t="s">
        <v>45</v>
      </c>
      <c r="D655" t="s">
        <v>231</v>
      </c>
      <c r="E655" t="s">
        <v>700</v>
      </c>
      <c r="F655" t="s">
        <v>31</v>
      </c>
      <c r="G655" t="s">
        <v>10</v>
      </c>
      <c r="H655" t="s">
        <v>20</v>
      </c>
      <c r="I655" t="s">
        <v>11</v>
      </c>
    </row>
    <row r="656" spans="1:9" x14ac:dyDescent="0.3">
      <c r="A656">
        <v>1952</v>
      </c>
      <c r="B656" t="s">
        <v>632</v>
      </c>
      <c r="C656" t="s">
        <v>45</v>
      </c>
      <c r="D656" t="s">
        <v>231</v>
      </c>
      <c r="E656" t="s">
        <v>703</v>
      </c>
      <c r="F656" t="s">
        <v>27</v>
      </c>
      <c r="G656" t="s">
        <v>10</v>
      </c>
      <c r="H656" t="s">
        <v>20</v>
      </c>
      <c r="I656" t="s">
        <v>13</v>
      </c>
    </row>
    <row r="657" spans="1:9" x14ac:dyDescent="0.3">
      <c r="A657">
        <v>1952</v>
      </c>
      <c r="B657" t="s">
        <v>632</v>
      </c>
      <c r="C657" t="s">
        <v>45</v>
      </c>
      <c r="D657" t="s">
        <v>231</v>
      </c>
      <c r="E657" t="s">
        <v>704</v>
      </c>
      <c r="F657" t="s">
        <v>31</v>
      </c>
      <c r="G657" t="s">
        <v>10</v>
      </c>
      <c r="H657" t="s">
        <v>44</v>
      </c>
      <c r="I657" t="s">
        <v>15</v>
      </c>
    </row>
    <row r="658" spans="1:9" x14ac:dyDescent="0.3">
      <c r="A658">
        <v>1952</v>
      </c>
      <c r="B658" t="s">
        <v>632</v>
      </c>
      <c r="C658" t="s">
        <v>45</v>
      </c>
      <c r="D658" t="s">
        <v>231</v>
      </c>
      <c r="E658" t="s">
        <v>700</v>
      </c>
      <c r="F658" t="s">
        <v>31</v>
      </c>
      <c r="G658" t="s">
        <v>10</v>
      </c>
      <c r="H658" t="s">
        <v>44</v>
      </c>
      <c r="I658" t="s">
        <v>11</v>
      </c>
    </row>
    <row r="659" spans="1:9" x14ac:dyDescent="0.3">
      <c r="A659">
        <v>1952</v>
      </c>
      <c r="B659" t="s">
        <v>632</v>
      </c>
      <c r="C659" t="s">
        <v>45</v>
      </c>
      <c r="D659" t="s">
        <v>231</v>
      </c>
      <c r="E659" t="s">
        <v>701</v>
      </c>
      <c r="F659" t="s">
        <v>27</v>
      </c>
      <c r="G659" t="s">
        <v>10</v>
      </c>
      <c r="H659" t="s">
        <v>44</v>
      </c>
      <c r="I659" t="s">
        <v>13</v>
      </c>
    </row>
    <row r="660" spans="1:9" x14ac:dyDescent="0.3">
      <c r="A660">
        <v>1952</v>
      </c>
      <c r="B660" t="s">
        <v>632</v>
      </c>
      <c r="C660" t="s">
        <v>45</v>
      </c>
      <c r="D660" t="s">
        <v>231</v>
      </c>
      <c r="E660" t="s">
        <v>705</v>
      </c>
      <c r="F660" t="s">
        <v>29</v>
      </c>
      <c r="G660" t="s">
        <v>10</v>
      </c>
      <c r="H660" t="s">
        <v>236</v>
      </c>
      <c r="I660" t="s">
        <v>15</v>
      </c>
    </row>
    <row r="661" spans="1:9" x14ac:dyDescent="0.3">
      <c r="A661">
        <v>1952</v>
      </c>
      <c r="B661" t="s">
        <v>632</v>
      </c>
      <c r="C661" t="s">
        <v>45</v>
      </c>
      <c r="D661" t="s">
        <v>231</v>
      </c>
      <c r="E661" t="s">
        <v>706</v>
      </c>
      <c r="F661" t="s">
        <v>31</v>
      </c>
      <c r="G661" t="s">
        <v>10</v>
      </c>
      <c r="H661" t="s">
        <v>236</v>
      </c>
      <c r="I661" t="s">
        <v>15</v>
      </c>
    </row>
    <row r="662" spans="1:9" x14ac:dyDescent="0.3">
      <c r="A662">
        <v>1952</v>
      </c>
      <c r="B662" t="s">
        <v>632</v>
      </c>
      <c r="C662" t="s">
        <v>45</v>
      </c>
      <c r="D662" t="s">
        <v>231</v>
      </c>
      <c r="E662" t="s">
        <v>707</v>
      </c>
      <c r="F662" t="s">
        <v>16</v>
      </c>
      <c r="G662" t="s">
        <v>10</v>
      </c>
      <c r="H662" t="s">
        <v>236</v>
      </c>
      <c r="I662" t="s">
        <v>11</v>
      </c>
    </row>
    <row r="663" spans="1:9" x14ac:dyDescent="0.3">
      <c r="A663">
        <v>1952</v>
      </c>
      <c r="B663" t="s">
        <v>632</v>
      </c>
      <c r="C663" t="s">
        <v>45</v>
      </c>
      <c r="D663" t="s">
        <v>231</v>
      </c>
      <c r="E663" t="s">
        <v>708</v>
      </c>
      <c r="F663" t="s">
        <v>16</v>
      </c>
      <c r="G663" t="s">
        <v>10</v>
      </c>
      <c r="H663" t="s">
        <v>236</v>
      </c>
      <c r="I663" t="s">
        <v>13</v>
      </c>
    </row>
    <row r="664" spans="1:9" x14ac:dyDescent="0.3">
      <c r="A664">
        <v>1952</v>
      </c>
      <c r="B664" t="s">
        <v>632</v>
      </c>
      <c r="C664" t="s">
        <v>240</v>
      </c>
      <c r="D664" t="s">
        <v>482</v>
      </c>
      <c r="E664" t="s">
        <v>709</v>
      </c>
      <c r="F664" t="s">
        <v>12</v>
      </c>
      <c r="G664" t="s">
        <v>10</v>
      </c>
      <c r="H664" t="s">
        <v>604</v>
      </c>
      <c r="I664" t="s">
        <v>15</v>
      </c>
    </row>
    <row r="665" spans="1:9" x14ac:dyDescent="0.3">
      <c r="A665">
        <v>1952</v>
      </c>
      <c r="B665" t="s">
        <v>632</v>
      </c>
      <c r="C665" t="s">
        <v>240</v>
      </c>
      <c r="D665" t="s">
        <v>482</v>
      </c>
      <c r="E665" t="s">
        <v>710</v>
      </c>
      <c r="F665" t="s">
        <v>33</v>
      </c>
      <c r="G665" t="s">
        <v>10</v>
      </c>
      <c r="H665" t="s">
        <v>604</v>
      </c>
      <c r="I665" t="s">
        <v>11</v>
      </c>
    </row>
    <row r="666" spans="1:9" x14ac:dyDescent="0.3">
      <c r="A666">
        <v>1952</v>
      </c>
      <c r="B666" t="s">
        <v>632</v>
      </c>
      <c r="C666" t="s">
        <v>240</v>
      </c>
      <c r="D666" t="s">
        <v>482</v>
      </c>
      <c r="E666" t="s">
        <v>711</v>
      </c>
      <c r="F666" t="s">
        <v>12</v>
      </c>
      <c r="G666" t="s">
        <v>10</v>
      </c>
      <c r="H666" t="s">
        <v>604</v>
      </c>
      <c r="I666" t="s">
        <v>13</v>
      </c>
    </row>
    <row r="667" spans="1:9" x14ac:dyDescent="0.3">
      <c r="A667">
        <v>1952</v>
      </c>
      <c r="B667" t="s">
        <v>632</v>
      </c>
      <c r="C667" t="s">
        <v>240</v>
      </c>
      <c r="D667" t="s">
        <v>482</v>
      </c>
      <c r="E667" t="s">
        <v>712</v>
      </c>
      <c r="F667" t="s">
        <v>33</v>
      </c>
      <c r="G667" t="s">
        <v>36</v>
      </c>
      <c r="H667" t="s">
        <v>604</v>
      </c>
      <c r="I667" t="s">
        <v>15</v>
      </c>
    </row>
    <row r="668" spans="1:9" x14ac:dyDescent="0.3">
      <c r="A668">
        <v>1952</v>
      </c>
      <c r="B668" t="s">
        <v>632</v>
      </c>
      <c r="C668" t="s">
        <v>240</v>
      </c>
      <c r="D668" t="s">
        <v>482</v>
      </c>
      <c r="E668" t="s">
        <v>602</v>
      </c>
      <c r="F668" t="s">
        <v>12</v>
      </c>
      <c r="G668" t="s">
        <v>36</v>
      </c>
      <c r="H668" t="s">
        <v>604</v>
      </c>
      <c r="I668" t="s">
        <v>11</v>
      </c>
    </row>
    <row r="669" spans="1:9" x14ac:dyDescent="0.3">
      <c r="A669">
        <v>1952</v>
      </c>
      <c r="B669" t="s">
        <v>632</v>
      </c>
      <c r="C669" t="s">
        <v>240</v>
      </c>
      <c r="D669" t="s">
        <v>482</v>
      </c>
      <c r="E669" t="s">
        <v>713</v>
      </c>
      <c r="F669" t="s">
        <v>86</v>
      </c>
      <c r="G669" t="s">
        <v>36</v>
      </c>
      <c r="H669" t="s">
        <v>604</v>
      </c>
      <c r="I669" t="s">
        <v>13</v>
      </c>
    </row>
    <row r="670" spans="1:9" x14ac:dyDescent="0.3">
      <c r="A670">
        <v>1952</v>
      </c>
      <c r="B670" t="s">
        <v>632</v>
      </c>
      <c r="C670" t="s">
        <v>240</v>
      </c>
      <c r="D670" t="s">
        <v>482</v>
      </c>
      <c r="E670" t="s">
        <v>714</v>
      </c>
      <c r="F670" t="s">
        <v>12</v>
      </c>
      <c r="G670" t="s">
        <v>10</v>
      </c>
      <c r="H670" t="s">
        <v>715</v>
      </c>
      <c r="I670" t="s">
        <v>15</v>
      </c>
    </row>
    <row r="671" spans="1:9" x14ac:dyDescent="0.3">
      <c r="A671">
        <v>1952</v>
      </c>
      <c r="B671" t="s">
        <v>632</v>
      </c>
      <c r="C671" t="s">
        <v>240</v>
      </c>
      <c r="D671" t="s">
        <v>482</v>
      </c>
      <c r="E671" t="s">
        <v>716</v>
      </c>
      <c r="F671" t="s">
        <v>31</v>
      </c>
      <c r="G671" t="s">
        <v>10</v>
      </c>
      <c r="H671" t="s">
        <v>715</v>
      </c>
      <c r="I671" t="s">
        <v>11</v>
      </c>
    </row>
    <row r="672" spans="1:9" x14ac:dyDescent="0.3">
      <c r="A672">
        <v>1952</v>
      </c>
      <c r="B672" t="s">
        <v>632</v>
      </c>
      <c r="C672" t="s">
        <v>240</v>
      </c>
      <c r="D672" t="s">
        <v>482</v>
      </c>
      <c r="E672" t="s">
        <v>709</v>
      </c>
      <c r="F672" t="s">
        <v>12</v>
      </c>
      <c r="G672" t="s">
        <v>10</v>
      </c>
      <c r="H672" t="s">
        <v>715</v>
      </c>
      <c r="I672" t="s">
        <v>13</v>
      </c>
    </row>
    <row r="673" spans="1:9" x14ac:dyDescent="0.3">
      <c r="A673">
        <v>1952</v>
      </c>
      <c r="B673" t="s">
        <v>632</v>
      </c>
      <c r="C673" t="s">
        <v>240</v>
      </c>
      <c r="D673" t="s">
        <v>482</v>
      </c>
      <c r="E673" t="s">
        <v>713</v>
      </c>
      <c r="F673" t="s">
        <v>86</v>
      </c>
      <c r="G673" t="s">
        <v>36</v>
      </c>
      <c r="H673" t="s">
        <v>715</v>
      </c>
      <c r="I673" t="s">
        <v>15</v>
      </c>
    </row>
    <row r="674" spans="1:9" x14ac:dyDescent="0.3">
      <c r="A674">
        <v>1952</v>
      </c>
      <c r="B674" t="s">
        <v>632</v>
      </c>
      <c r="C674" t="s">
        <v>240</v>
      </c>
      <c r="D674" t="s">
        <v>482</v>
      </c>
      <c r="E674" t="s">
        <v>717</v>
      </c>
      <c r="F674" t="s">
        <v>16</v>
      </c>
      <c r="G674" t="s">
        <v>36</v>
      </c>
      <c r="H674" t="s">
        <v>715</v>
      </c>
      <c r="I674" t="s">
        <v>11</v>
      </c>
    </row>
    <row r="675" spans="1:9" x14ac:dyDescent="0.3">
      <c r="A675">
        <v>1952</v>
      </c>
      <c r="B675" t="s">
        <v>632</v>
      </c>
      <c r="C675" t="s">
        <v>240</v>
      </c>
      <c r="D675" t="s">
        <v>482</v>
      </c>
      <c r="E675" t="s">
        <v>718</v>
      </c>
      <c r="F675" t="s">
        <v>12</v>
      </c>
      <c r="G675" t="s">
        <v>36</v>
      </c>
      <c r="H675" t="s">
        <v>715</v>
      </c>
      <c r="I675" t="s">
        <v>13</v>
      </c>
    </row>
    <row r="676" spans="1:9" x14ac:dyDescent="0.3">
      <c r="A676">
        <v>1952</v>
      </c>
      <c r="B676" t="s">
        <v>632</v>
      </c>
      <c r="C676" t="s">
        <v>240</v>
      </c>
      <c r="D676" t="s">
        <v>482</v>
      </c>
      <c r="E676" t="s">
        <v>719</v>
      </c>
      <c r="F676" t="s">
        <v>31</v>
      </c>
      <c r="G676" t="s">
        <v>10</v>
      </c>
      <c r="H676" t="s">
        <v>609</v>
      </c>
      <c r="I676" t="s">
        <v>15</v>
      </c>
    </row>
    <row r="677" spans="1:9" x14ac:dyDescent="0.3">
      <c r="A677">
        <v>1952</v>
      </c>
      <c r="B677" t="s">
        <v>632</v>
      </c>
      <c r="C677" t="s">
        <v>240</v>
      </c>
      <c r="D677" t="s">
        <v>482</v>
      </c>
      <c r="E677" t="s">
        <v>711</v>
      </c>
      <c r="F677" t="s">
        <v>12</v>
      </c>
      <c r="G677" t="s">
        <v>10</v>
      </c>
      <c r="H677" t="s">
        <v>609</v>
      </c>
      <c r="I677" t="s">
        <v>11</v>
      </c>
    </row>
    <row r="678" spans="1:9" x14ac:dyDescent="0.3">
      <c r="A678">
        <v>1952</v>
      </c>
      <c r="B678" t="s">
        <v>632</v>
      </c>
      <c r="C678" t="s">
        <v>240</v>
      </c>
      <c r="D678" t="s">
        <v>482</v>
      </c>
      <c r="E678" t="s">
        <v>716</v>
      </c>
      <c r="F678" t="s">
        <v>31</v>
      </c>
      <c r="G678" t="s">
        <v>10</v>
      </c>
      <c r="H678" t="s">
        <v>609</v>
      </c>
      <c r="I678" t="s">
        <v>13</v>
      </c>
    </row>
    <row r="679" spans="1:9" x14ac:dyDescent="0.3">
      <c r="A679">
        <v>1952</v>
      </c>
      <c r="B679" t="s">
        <v>632</v>
      </c>
      <c r="C679" t="s">
        <v>240</v>
      </c>
      <c r="D679" t="s">
        <v>482</v>
      </c>
      <c r="E679" t="s">
        <v>713</v>
      </c>
      <c r="F679" t="s">
        <v>86</v>
      </c>
      <c r="G679" t="s">
        <v>36</v>
      </c>
      <c r="H679" t="s">
        <v>609</v>
      </c>
      <c r="I679" t="s">
        <v>15</v>
      </c>
    </row>
    <row r="680" spans="1:9" x14ac:dyDescent="0.3">
      <c r="A680">
        <v>1952</v>
      </c>
      <c r="B680" t="s">
        <v>632</v>
      </c>
      <c r="C680" t="s">
        <v>240</v>
      </c>
      <c r="D680" t="s">
        <v>482</v>
      </c>
      <c r="E680" t="s">
        <v>717</v>
      </c>
      <c r="F680" t="s">
        <v>16</v>
      </c>
      <c r="G680" t="s">
        <v>36</v>
      </c>
      <c r="H680" t="s">
        <v>609</v>
      </c>
      <c r="I680" t="s">
        <v>11</v>
      </c>
    </row>
    <row r="681" spans="1:9" x14ac:dyDescent="0.3">
      <c r="A681">
        <v>1952</v>
      </c>
      <c r="B681" t="s">
        <v>632</v>
      </c>
      <c r="C681" t="s">
        <v>240</v>
      </c>
      <c r="D681" t="s">
        <v>482</v>
      </c>
      <c r="E681" t="s">
        <v>720</v>
      </c>
      <c r="F681" t="s">
        <v>86</v>
      </c>
      <c r="G681" t="s">
        <v>36</v>
      </c>
      <c r="H681" t="s">
        <v>609</v>
      </c>
      <c r="I681" t="s">
        <v>13</v>
      </c>
    </row>
    <row r="682" spans="1:9" x14ac:dyDescent="0.3">
      <c r="A682">
        <v>1952</v>
      </c>
      <c r="B682" t="s">
        <v>632</v>
      </c>
      <c r="C682" t="s">
        <v>240</v>
      </c>
      <c r="D682" t="s">
        <v>241</v>
      </c>
      <c r="E682" t="s">
        <v>721</v>
      </c>
      <c r="F682" t="s">
        <v>40</v>
      </c>
      <c r="G682" t="s">
        <v>36</v>
      </c>
      <c r="H682" t="s">
        <v>22</v>
      </c>
      <c r="I682" t="s">
        <v>15</v>
      </c>
    </row>
    <row r="683" spans="1:9" x14ac:dyDescent="0.3">
      <c r="A683">
        <v>1952</v>
      </c>
      <c r="B683" t="s">
        <v>632</v>
      </c>
      <c r="C683" t="s">
        <v>240</v>
      </c>
      <c r="D683" t="s">
        <v>241</v>
      </c>
      <c r="E683" t="s">
        <v>722</v>
      </c>
      <c r="F683" t="s">
        <v>40</v>
      </c>
      <c r="G683" t="s">
        <v>36</v>
      </c>
      <c r="H683" t="s">
        <v>22</v>
      </c>
      <c r="I683" t="s">
        <v>11</v>
      </c>
    </row>
    <row r="684" spans="1:9" x14ac:dyDescent="0.3">
      <c r="A684">
        <v>1952</v>
      </c>
      <c r="B684" t="s">
        <v>632</v>
      </c>
      <c r="C684" t="s">
        <v>240</v>
      </c>
      <c r="D684" t="s">
        <v>241</v>
      </c>
      <c r="E684" t="s">
        <v>723</v>
      </c>
      <c r="F684" t="s">
        <v>40</v>
      </c>
      <c r="G684" t="s">
        <v>36</v>
      </c>
      <c r="H684" t="s">
        <v>22</v>
      </c>
      <c r="I684" t="s">
        <v>13</v>
      </c>
    </row>
    <row r="685" spans="1:9" x14ac:dyDescent="0.3">
      <c r="A685">
        <v>1952</v>
      </c>
      <c r="B685" t="s">
        <v>632</v>
      </c>
      <c r="C685" t="s">
        <v>240</v>
      </c>
      <c r="D685" t="s">
        <v>241</v>
      </c>
      <c r="E685" t="s">
        <v>724</v>
      </c>
      <c r="F685" t="s">
        <v>40</v>
      </c>
      <c r="G685" t="s">
        <v>10</v>
      </c>
      <c r="H685" t="s">
        <v>243</v>
      </c>
      <c r="I685" t="s">
        <v>15</v>
      </c>
    </row>
    <row r="686" spans="1:9" x14ac:dyDescent="0.3">
      <c r="A686">
        <v>1952</v>
      </c>
      <c r="B686" t="s">
        <v>632</v>
      </c>
      <c r="C686" t="s">
        <v>240</v>
      </c>
      <c r="D686" t="s">
        <v>241</v>
      </c>
      <c r="E686" t="s">
        <v>725</v>
      </c>
      <c r="F686" t="s">
        <v>31</v>
      </c>
      <c r="G686" t="s">
        <v>10</v>
      </c>
      <c r="H686" t="s">
        <v>243</v>
      </c>
      <c r="I686" t="s">
        <v>11</v>
      </c>
    </row>
    <row r="687" spans="1:9" x14ac:dyDescent="0.3">
      <c r="A687">
        <v>1952</v>
      </c>
      <c r="B687" t="s">
        <v>632</v>
      </c>
      <c r="C687" t="s">
        <v>240</v>
      </c>
      <c r="D687" t="s">
        <v>241</v>
      </c>
      <c r="E687" t="s">
        <v>726</v>
      </c>
      <c r="F687" t="s">
        <v>40</v>
      </c>
      <c r="G687" t="s">
        <v>10</v>
      </c>
      <c r="H687" t="s">
        <v>243</v>
      </c>
      <c r="I687" t="s">
        <v>13</v>
      </c>
    </row>
    <row r="688" spans="1:9" x14ac:dyDescent="0.3">
      <c r="A688">
        <v>1952</v>
      </c>
      <c r="B688" t="s">
        <v>632</v>
      </c>
      <c r="C688" t="s">
        <v>240</v>
      </c>
      <c r="D688" t="s">
        <v>241</v>
      </c>
      <c r="E688" t="s">
        <v>727</v>
      </c>
      <c r="F688" t="s">
        <v>30</v>
      </c>
      <c r="G688" t="s">
        <v>10</v>
      </c>
      <c r="H688" t="s">
        <v>493</v>
      </c>
      <c r="I688" t="s">
        <v>15</v>
      </c>
    </row>
    <row r="689" spans="1:9" x14ac:dyDescent="0.3">
      <c r="A689">
        <v>1952</v>
      </c>
      <c r="B689" t="s">
        <v>632</v>
      </c>
      <c r="C689" t="s">
        <v>240</v>
      </c>
      <c r="D689" t="s">
        <v>241</v>
      </c>
      <c r="E689" t="s">
        <v>728</v>
      </c>
      <c r="F689" t="s">
        <v>30</v>
      </c>
      <c r="G689" t="s">
        <v>10</v>
      </c>
      <c r="H689" t="s">
        <v>493</v>
      </c>
      <c r="I689" t="s">
        <v>15</v>
      </c>
    </row>
    <row r="690" spans="1:9" x14ac:dyDescent="0.3">
      <c r="A690">
        <v>1952</v>
      </c>
      <c r="B690" t="s">
        <v>632</v>
      </c>
      <c r="C690" t="s">
        <v>240</v>
      </c>
      <c r="D690" t="s">
        <v>241</v>
      </c>
      <c r="E690" t="s">
        <v>613</v>
      </c>
      <c r="F690" t="s">
        <v>30</v>
      </c>
      <c r="G690" t="s">
        <v>10</v>
      </c>
      <c r="H690" t="s">
        <v>493</v>
      </c>
      <c r="I690" t="s">
        <v>15</v>
      </c>
    </row>
    <row r="691" spans="1:9" x14ac:dyDescent="0.3">
      <c r="A691">
        <v>1952</v>
      </c>
      <c r="B691" t="s">
        <v>632</v>
      </c>
      <c r="C691" t="s">
        <v>240</v>
      </c>
      <c r="D691" t="s">
        <v>241</v>
      </c>
      <c r="E691" t="s">
        <v>619</v>
      </c>
      <c r="F691" t="s">
        <v>30</v>
      </c>
      <c r="G691" t="s">
        <v>10</v>
      </c>
      <c r="H691" t="s">
        <v>493</v>
      </c>
      <c r="I691" t="s">
        <v>15</v>
      </c>
    </row>
    <row r="692" spans="1:9" x14ac:dyDescent="0.3">
      <c r="A692">
        <v>1952</v>
      </c>
      <c r="B692" t="s">
        <v>632</v>
      </c>
      <c r="C692" t="s">
        <v>240</v>
      </c>
      <c r="D692" t="s">
        <v>241</v>
      </c>
      <c r="E692" t="s">
        <v>628</v>
      </c>
      <c r="F692" t="s">
        <v>40</v>
      </c>
      <c r="G692" t="s">
        <v>10</v>
      </c>
      <c r="H692" t="s">
        <v>493</v>
      </c>
      <c r="I692" t="s">
        <v>11</v>
      </c>
    </row>
    <row r="693" spans="1:9" x14ac:dyDescent="0.3">
      <c r="A693">
        <v>1952</v>
      </c>
      <c r="B693" t="s">
        <v>632</v>
      </c>
      <c r="C693" t="s">
        <v>240</v>
      </c>
      <c r="D693" t="s">
        <v>241</v>
      </c>
      <c r="E693" t="s">
        <v>729</v>
      </c>
      <c r="F693" t="s">
        <v>40</v>
      </c>
      <c r="G693" t="s">
        <v>10</v>
      </c>
      <c r="H693" t="s">
        <v>493</v>
      </c>
      <c r="I693" t="s">
        <v>11</v>
      </c>
    </row>
    <row r="694" spans="1:9" x14ac:dyDescent="0.3">
      <c r="A694">
        <v>1952</v>
      </c>
      <c r="B694" t="s">
        <v>632</v>
      </c>
      <c r="C694" t="s">
        <v>240</v>
      </c>
      <c r="D694" t="s">
        <v>241</v>
      </c>
      <c r="E694" t="s">
        <v>724</v>
      </c>
      <c r="F694" t="s">
        <v>40</v>
      </c>
      <c r="G694" t="s">
        <v>10</v>
      </c>
      <c r="H694" t="s">
        <v>493</v>
      </c>
      <c r="I694" t="s">
        <v>11</v>
      </c>
    </row>
    <row r="695" spans="1:9" x14ac:dyDescent="0.3">
      <c r="A695">
        <v>1952</v>
      </c>
      <c r="B695" t="s">
        <v>632</v>
      </c>
      <c r="C695" t="s">
        <v>240</v>
      </c>
      <c r="D695" t="s">
        <v>241</v>
      </c>
      <c r="E695" t="s">
        <v>726</v>
      </c>
      <c r="F695" t="s">
        <v>40</v>
      </c>
      <c r="G695" t="s">
        <v>10</v>
      </c>
      <c r="H695" t="s">
        <v>493</v>
      </c>
      <c r="I695" t="s">
        <v>11</v>
      </c>
    </row>
    <row r="696" spans="1:9" x14ac:dyDescent="0.3">
      <c r="A696">
        <v>1952</v>
      </c>
      <c r="B696" t="s">
        <v>632</v>
      </c>
      <c r="C696" t="s">
        <v>240</v>
      </c>
      <c r="D696" t="s">
        <v>241</v>
      </c>
      <c r="E696" t="s">
        <v>725</v>
      </c>
      <c r="F696" t="s">
        <v>31</v>
      </c>
      <c r="G696" t="s">
        <v>10</v>
      </c>
      <c r="H696" t="s">
        <v>493</v>
      </c>
      <c r="I696" t="s">
        <v>13</v>
      </c>
    </row>
    <row r="697" spans="1:9" x14ac:dyDescent="0.3">
      <c r="A697">
        <v>1952</v>
      </c>
      <c r="B697" t="s">
        <v>632</v>
      </c>
      <c r="C697" t="s">
        <v>240</v>
      </c>
      <c r="D697" t="s">
        <v>241</v>
      </c>
      <c r="E697" t="s">
        <v>730</v>
      </c>
      <c r="F697" t="s">
        <v>31</v>
      </c>
      <c r="G697" t="s">
        <v>10</v>
      </c>
      <c r="H697" t="s">
        <v>493</v>
      </c>
      <c r="I697" t="s">
        <v>13</v>
      </c>
    </row>
    <row r="698" spans="1:9" x14ac:dyDescent="0.3">
      <c r="A698">
        <v>1952</v>
      </c>
      <c r="B698" t="s">
        <v>632</v>
      </c>
      <c r="C698" t="s">
        <v>240</v>
      </c>
      <c r="D698" t="s">
        <v>241</v>
      </c>
      <c r="E698" t="s">
        <v>731</v>
      </c>
      <c r="F698" t="s">
        <v>31</v>
      </c>
      <c r="G698" t="s">
        <v>10</v>
      </c>
      <c r="H698" t="s">
        <v>493</v>
      </c>
      <c r="I698" t="s">
        <v>13</v>
      </c>
    </row>
    <row r="699" spans="1:9" x14ac:dyDescent="0.3">
      <c r="A699">
        <v>1952</v>
      </c>
      <c r="B699" t="s">
        <v>632</v>
      </c>
      <c r="C699" t="s">
        <v>240</v>
      </c>
      <c r="D699" t="s">
        <v>241</v>
      </c>
      <c r="E699" t="s">
        <v>732</v>
      </c>
      <c r="F699" t="s">
        <v>31</v>
      </c>
      <c r="G699" t="s">
        <v>10</v>
      </c>
      <c r="H699" t="s">
        <v>493</v>
      </c>
      <c r="I699" t="s">
        <v>13</v>
      </c>
    </row>
    <row r="700" spans="1:9" x14ac:dyDescent="0.3">
      <c r="A700">
        <v>1952</v>
      </c>
      <c r="B700" t="s">
        <v>632</v>
      </c>
      <c r="C700" t="s">
        <v>240</v>
      </c>
      <c r="D700" t="s">
        <v>241</v>
      </c>
      <c r="E700" t="s">
        <v>730</v>
      </c>
      <c r="F700" t="s">
        <v>31</v>
      </c>
      <c r="G700" t="s">
        <v>10</v>
      </c>
      <c r="H700" t="s">
        <v>51</v>
      </c>
      <c r="I700" t="s">
        <v>15</v>
      </c>
    </row>
    <row r="701" spans="1:9" x14ac:dyDescent="0.3">
      <c r="A701">
        <v>1952</v>
      </c>
      <c r="B701" t="s">
        <v>632</v>
      </c>
      <c r="C701" t="s">
        <v>240</v>
      </c>
      <c r="D701" t="s">
        <v>241</v>
      </c>
      <c r="E701" t="s">
        <v>733</v>
      </c>
      <c r="F701" t="s">
        <v>40</v>
      </c>
      <c r="G701" t="s">
        <v>10</v>
      </c>
      <c r="H701" t="s">
        <v>51</v>
      </c>
      <c r="I701" t="s">
        <v>11</v>
      </c>
    </row>
    <row r="702" spans="1:9" x14ac:dyDescent="0.3">
      <c r="A702">
        <v>1952</v>
      </c>
      <c r="B702" t="s">
        <v>632</v>
      </c>
      <c r="C702" t="s">
        <v>240</v>
      </c>
      <c r="D702" t="s">
        <v>241</v>
      </c>
      <c r="E702" t="s">
        <v>734</v>
      </c>
      <c r="F702" t="s">
        <v>40</v>
      </c>
      <c r="G702" t="s">
        <v>10</v>
      </c>
      <c r="H702" t="s">
        <v>51</v>
      </c>
      <c r="I702" t="s">
        <v>13</v>
      </c>
    </row>
    <row r="703" spans="1:9" x14ac:dyDescent="0.3">
      <c r="A703">
        <v>1952</v>
      </c>
      <c r="B703" t="s">
        <v>632</v>
      </c>
      <c r="C703" t="s">
        <v>240</v>
      </c>
      <c r="D703" t="s">
        <v>247</v>
      </c>
      <c r="E703" t="s">
        <v>735</v>
      </c>
      <c r="F703" t="s">
        <v>31</v>
      </c>
      <c r="G703" t="s">
        <v>10</v>
      </c>
      <c r="H703" t="s">
        <v>34</v>
      </c>
      <c r="I703" t="s">
        <v>15</v>
      </c>
    </row>
    <row r="704" spans="1:9" x14ac:dyDescent="0.3">
      <c r="A704">
        <v>1952</v>
      </c>
      <c r="B704" t="s">
        <v>632</v>
      </c>
      <c r="C704" t="s">
        <v>240</v>
      </c>
      <c r="D704" t="s">
        <v>247</v>
      </c>
      <c r="E704" t="s">
        <v>736</v>
      </c>
      <c r="F704" t="s">
        <v>31</v>
      </c>
      <c r="G704" t="s">
        <v>10</v>
      </c>
      <c r="H704" t="s">
        <v>34</v>
      </c>
      <c r="I704" t="s">
        <v>11</v>
      </c>
    </row>
    <row r="705" spans="1:9" x14ac:dyDescent="0.3">
      <c r="A705">
        <v>1952</v>
      </c>
      <c r="B705" t="s">
        <v>632</v>
      </c>
      <c r="C705" t="s">
        <v>240</v>
      </c>
      <c r="D705" t="s">
        <v>247</v>
      </c>
      <c r="E705" t="s">
        <v>628</v>
      </c>
      <c r="F705" t="s">
        <v>40</v>
      </c>
      <c r="G705" t="s">
        <v>10</v>
      </c>
      <c r="H705" t="s">
        <v>34</v>
      </c>
      <c r="I705" t="s">
        <v>13</v>
      </c>
    </row>
    <row r="706" spans="1:9" x14ac:dyDescent="0.3">
      <c r="A706">
        <v>1952</v>
      </c>
      <c r="B706" t="s">
        <v>632</v>
      </c>
      <c r="C706" t="s">
        <v>240</v>
      </c>
      <c r="D706" t="s">
        <v>248</v>
      </c>
      <c r="E706" t="s">
        <v>737</v>
      </c>
      <c r="F706" t="s">
        <v>30</v>
      </c>
      <c r="G706" t="s">
        <v>10</v>
      </c>
      <c r="H706" t="s">
        <v>250</v>
      </c>
      <c r="I706" t="s">
        <v>15</v>
      </c>
    </row>
    <row r="707" spans="1:9" x14ac:dyDescent="0.3">
      <c r="A707">
        <v>1952</v>
      </c>
      <c r="B707" t="s">
        <v>632</v>
      </c>
      <c r="C707" t="s">
        <v>240</v>
      </c>
      <c r="D707" t="s">
        <v>248</v>
      </c>
      <c r="E707" t="s">
        <v>738</v>
      </c>
      <c r="F707" t="s">
        <v>31</v>
      </c>
      <c r="G707" t="s">
        <v>10</v>
      </c>
      <c r="H707" t="s">
        <v>250</v>
      </c>
      <c r="I707" t="s">
        <v>11</v>
      </c>
    </row>
    <row r="708" spans="1:9" x14ac:dyDescent="0.3">
      <c r="A708">
        <v>1952</v>
      </c>
      <c r="B708" t="s">
        <v>632</v>
      </c>
      <c r="C708" t="s">
        <v>240</v>
      </c>
      <c r="D708" t="s">
        <v>248</v>
      </c>
      <c r="E708" t="s">
        <v>739</v>
      </c>
      <c r="F708" t="s">
        <v>31</v>
      </c>
      <c r="G708" t="s">
        <v>10</v>
      </c>
      <c r="H708" t="s">
        <v>250</v>
      </c>
      <c r="I708" t="s">
        <v>13</v>
      </c>
    </row>
    <row r="709" spans="1:9" x14ac:dyDescent="0.3">
      <c r="A709">
        <v>1956</v>
      </c>
      <c r="B709" t="s">
        <v>740</v>
      </c>
      <c r="C709" t="s">
        <v>157</v>
      </c>
      <c r="D709" t="s">
        <v>157</v>
      </c>
      <c r="E709" t="s">
        <v>741</v>
      </c>
      <c r="F709" t="s">
        <v>16</v>
      </c>
      <c r="G709" t="s">
        <v>10</v>
      </c>
      <c r="H709" t="s">
        <v>159</v>
      </c>
      <c r="I709" t="s">
        <v>15</v>
      </c>
    </row>
    <row r="710" spans="1:9" x14ac:dyDescent="0.3">
      <c r="A710">
        <v>1956</v>
      </c>
      <c r="B710" t="s">
        <v>740</v>
      </c>
      <c r="C710" t="s">
        <v>157</v>
      </c>
      <c r="D710" t="s">
        <v>157</v>
      </c>
      <c r="E710" t="s">
        <v>742</v>
      </c>
      <c r="F710" t="s">
        <v>16</v>
      </c>
      <c r="G710" t="s">
        <v>10</v>
      </c>
      <c r="H710" t="s">
        <v>159</v>
      </c>
      <c r="I710" t="s">
        <v>15</v>
      </c>
    </row>
    <row r="711" spans="1:9" x14ac:dyDescent="0.3">
      <c r="A711">
        <v>1956</v>
      </c>
      <c r="B711" t="s">
        <v>740</v>
      </c>
      <c r="C711" t="s">
        <v>157</v>
      </c>
      <c r="D711" t="s">
        <v>157</v>
      </c>
      <c r="E711" t="s">
        <v>743</v>
      </c>
      <c r="F711" t="s">
        <v>16</v>
      </c>
      <c r="G711" t="s">
        <v>10</v>
      </c>
      <c r="H711" t="s">
        <v>159</v>
      </c>
      <c r="I711" t="s">
        <v>15</v>
      </c>
    </row>
    <row r="712" spans="1:9" x14ac:dyDescent="0.3">
      <c r="A712">
        <v>1956</v>
      </c>
      <c r="B712" t="s">
        <v>740</v>
      </c>
      <c r="C712" t="s">
        <v>157</v>
      </c>
      <c r="D712" t="s">
        <v>157</v>
      </c>
      <c r="E712" t="s">
        <v>744</v>
      </c>
      <c r="F712" t="s">
        <v>16</v>
      </c>
      <c r="G712" t="s">
        <v>10</v>
      </c>
      <c r="H712" t="s">
        <v>159</v>
      </c>
      <c r="I712" t="s">
        <v>15</v>
      </c>
    </row>
    <row r="713" spans="1:9" x14ac:dyDescent="0.3">
      <c r="A713">
        <v>1956</v>
      </c>
      <c r="B713" t="s">
        <v>740</v>
      </c>
      <c r="C713" t="s">
        <v>157</v>
      </c>
      <c r="D713" t="s">
        <v>157</v>
      </c>
      <c r="E713" t="s">
        <v>745</v>
      </c>
      <c r="F713" t="s">
        <v>24</v>
      </c>
      <c r="G713" t="s">
        <v>10</v>
      </c>
      <c r="H713" t="s">
        <v>159</v>
      </c>
      <c r="I713" t="s">
        <v>11</v>
      </c>
    </row>
    <row r="714" spans="1:9" x14ac:dyDescent="0.3">
      <c r="A714">
        <v>1956</v>
      </c>
      <c r="B714" t="s">
        <v>740</v>
      </c>
      <c r="C714" t="s">
        <v>157</v>
      </c>
      <c r="D714" t="s">
        <v>157</v>
      </c>
      <c r="E714" t="s">
        <v>746</v>
      </c>
      <c r="F714" t="s">
        <v>24</v>
      </c>
      <c r="G714" t="s">
        <v>10</v>
      </c>
      <c r="H714" t="s">
        <v>159</v>
      </c>
      <c r="I714" t="s">
        <v>11</v>
      </c>
    </row>
    <row r="715" spans="1:9" x14ac:dyDescent="0.3">
      <c r="A715">
        <v>1956</v>
      </c>
      <c r="B715" t="s">
        <v>740</v>
      </c>
      <c r="C715" t="s">
        <v>157</v>
      </c>
      <c r="D715" t="s">
        <v>157</v>
      </c>
      <c r="E715" t="s">
        <v>747</v>
      </c>
      <c r="F715" t="s">
        <v>24</v>
      </c>
      <c r="G715" t="s">
        <v>10</v>
      </c>
      <c r="H715" t="s">
        <v>159</v>
      </c>
      <c r="I715" t="s">
        <v>11</v>
      </c>
    </row>
    <row r="716" spans="1:9" x14ac:dyDescent="0.3">
      <c r="A716">
        <v>1956</v>
      </c>
      <c r="B716" t="s">
        <v>740</v>
      </c>
      <c r="C716" t="s">
        <v>157</v>
      </c>
      <c r="D716" t="s">
        <v>157</v>
      </c>
      <c r="E716" t="s">
        <v>748</v>
      </c>
      <c r="F716" t="s">
        <v>24</v>
      </c>
      <c r="G716" t="s">
        <v>10</v>
      </c>
      <c r="H716" t="s">
        <v>159</v>
      </c>
      <c r="I716" t="s">
        <v>11</v>
      </c>
    </row>
    <row r="717" spans="1:9" x14ac:dyDescent="0.3">
      <c r="A717">
        <v>1956</v>
      </c>
      <c r="B717" t="s">
        <v>740</v>
      </c>
      <c r="C717" t="s">
        <v>157</v>
      </c>
      <c r="D717" t="s">
        <v>157</v>
      </c>
      <c r="E717" t="s">
        <v>749</v>
      </c>
      <c r="F717" t="s">
        <v>33</v>
      </c>
      <c r="G717" t="s">
        <v>10</v>
      </c>
      <c r="H717" t="s">
        <v>159</v>
      </c>
      <c r="I717" t="s">
        <v>13</v>
      </c>
    </row>
    <row r="718" spans="1:9" x14ac:dyDescent="0.3">
      <c r="A718">
        <v>1956</v>
      </c>
      <c r="B718" t="s">
        <v>740</v>
      </c>
      <c r="C718" t="s">
        <v>157</v>
      </c>
      <c r="D718" t="s">
        <v>157</v>
      </c>
      <c r="E718" t="s">
        <v>750</v>
      </c>
      <c r="F718" t="s">
        <v>33</v>
      </c>
      <c r="G718" t="s">
        <v>10</v>
      </c>
      <c r="H718" t="s">
        <v>159</v>
      </c>
      <c r="I718" t="s">
        <v>13</v>
      </c>
    </row>
    <row r="719" spans="1:9" x14ac:dyDescent="0.3">
      <c r="A719">
        <v>1956</v>
      </c>
      <c r="B719" t="s">
        <v>740</v>
      </c>
      <c r="C719" t="s">
        <v>157</v>
      </c>
      <c r="D719" t="s">
        <v>157</v>
      </c>
      <c r="E719" t="s">
        <v>751</v>
      </c>
      <c r="F719" t="s">
        <v>33</v>
      </c>
      <c r="G719" t="s">
        <v>10</v>
      </c>
      <c r="H719" t="s">
        <v>159</v>
      </c>
      <c r="I719" t="s">
        <v>13</v>
      </c>
    </row>
    <row r="720" spans="1:9" x14ac:dyDescent="0.3">
      <c r="A720">
        <v>1956</v>
      </c>
      <c r="B720" t="s">
        <v>740</v>
      </c>
      <c r="C720" t="s">
        <v>157</v>
      </c>
      <c r="D720" t="s">
        <v>157</v>
      </c>
      <c r="E720" t="s">
        <v>752</v>
      </c>
      <c r="F720" t="s">
        <v>33</v>
      </c>
      <c r="G720" t="s">
        <v>10</v>
      </c>
      <c r="H720" t="s">
        <v>159</v>
      </c>
      <c r="I720" t="s">
        <v>13</v>
      </c>
    </row>
    <row r="721" spans="1:9" x14ac:dyDescent="0.3">
      <c r="A721">
        <v>1956</v>
      </c>
      <c r="B721" t="s">
        <v>740</v>
      </c>
      <c r="C721" t="s">
        <v>157</v>
      </c>
      <c r="D721" t="s">
        <v>157</v>
      </c>
      <c r="E721" t="s">
        <v>753</v>
      </c>
      <c r="F721" t="s">
        <v>24</v>
      </c>
      <c r="G721" t="s">
        <v>10</v>
      </c>
      <c r="H721" t="s">
        <v>350</v>
      </c>
      <c r="I721" t="s">
        <v>15</v>
      </c>
    </row>
    <row r="722" spans="1:9" x14ac:dyDescent="0.3">
      <c r="A722">
        <v>1956</v>
      </c>
      <c r="B722" t="s">
        <v>740</v>
      </c>
      <c r="C722" t="s">
        <v>157</v>
      </c>
      <c r="D722" t="s">
        <v>157</v>
      </c>
      <c r="E722" t="s">
        <v>754</v>
      </c>
      <c r="F722" t="s">
        <v>24</v>
      </c>
      <c r="G722" t="s">
        <v>10</v>
      </c>
      <c r="H722" t="s">
        <v>350</v>
      </c>
      <c r="I722" t="s">
        <v>15</v>
      </c>
    </row>
    <row r="723" spans="1:9" x14ac:dyDescent="0.3">
      <c r="A723">
        <v>1956</v>
      </c>
      <c r="B723" t="s">
        <v>740</v>
      </c>
      <c r="C723" t="s">
        <v>157</v>
      </c>
      <c r="D723" t="s">
        <v>157</v>
      </c>
      <c r="E723" t="s">
        <v>755</v>
      </c>
      <c r="F723" t="s">
        <v>33</v>
      </c>
      <c r="G723" t="s">
        <v>10</v>
      </c>
      <c r="H723" t="s">
        <v>350</v>
      </c>
      <c r="I723" t="s">
        <v>11</v>
      </c>
    </row>
    <row r="724" spans="1:9" x14ac:dyDescent="0.3">
      <c r="A724">
        <v>1956</v>
      </c>
      <c r="B724" t="s">
        <v>740</v>
      </c>
      <c r="C724" t="s">
        <v>157</v>
      </c>
      <c r="D724" t="s">
        <v>157</v>
      </c>
      <c r="E724" t="s">
        <v>756</v>
      </c>
      <c r="F724" t="s">
        <v>33</v>
      </c>
      <c r="G724" t="s">
        <v>10</v>
      </c>
      <c r="H724" t="s">
        <v>350</v>
      </c>
      <c r="I724" t="s">
        <v>11</v>
      </c>
    </row>
    <row r="725" spans="1:9" x14ac:dyDescent="0.3">
      <c r="A725">
        <v>1956</v>
      </c>
      <c r="B725" t="s">
        <v>740</v>
      </c>
      <c r="C725" t="s">
        <v>157</v>
      </c>
      <c r="D725" t="s">
        <v>157</v>
      </c>
      <c r="E725" t="s">
        <v>749</v>
      </c>
      <c r="F725" t="s">
        <v>33</v>
      </c>
      <c r="G725" t="s">
        <v>10</v>
      </c>
      <c r="H725" t="s">
        <v>350</v>
      </c>
      <c r="I725" t="s">
        <v>13</v>
      </c>
    </row>
    <row r="726" spans="1:9" x14ac:dyDescent="0.3">
      <c r="A726">
        <v>1956</v>
      </c>
      <c r="B726" t="s">
        <v>740</v>
      </c>
      <c r="C726" t="s">
        <v>157</v>
      </c>
      <c r="D726" t="s">
        <v>157</v>
      </c>
      <c r="E726" t="s">
        <v>752</v>
      </c>
      <c r="F726" t="s">
        <v>33</v>
      </c>
      <c r="G726" t="s">
        <v>10</v>
      </c>
      <c r="H726" t="s">
        <v>350</v>
      </c>
      <c r="I726" t="s">
        <v>13</v>
      </c>
    </row>
    <row r="727" spans="1:9" x14ac:dyDescent="0.3">
      <c r="A727">
        <v>1956</v>
      </c>
      <c r="B727" t="s">
        <v>740</v>
      </c>
      <c r="C727" t="s">
        <v>52</v>
      </c>
      <c r="D727" t="s">
        <v>52</v>
      </c>
      <c r="E727" t="s">
        <v>757</v>
      </c>
      <c r="F727" t="s">
        <v>29</v>
      </c>
      <c r="G727" t="s">
        <v>10</v>
      </c>
      <c r="H727" t="s">
        <v>52</v>
      </c>
      <c r="I727" t="s">
        <v>15</v>
      </c>
    </row>
    <row r="728" spans="1:9" x14ac:dyDescent="0.3">
      <c r="A728">
        <v>1956</v>
      </c>
      <c r="B728" t="s">
        <v>740</v>
      </c>
      <c r="C728" t="s">
        <v>52</v>
      </c>
      <c r="D728" t="s">
        <v>52</v>
      </c>
      <c r="E728" t="s">
        <v>758</v>
      </c>
      <c r="F728" t="s">
        <v>29</v>
      </c>
      <c r="G728" t="s">
        <v>10</v>
      </c>
      <c r="H728" t="s">
        <v>52</v>
      </c>
      <c r="I728" t="s">
        <v>15</v>
      </c>
    </row>
    <row r="729" spans="1:9" x14ac:dyDescent="0.3">
      <c r="A729">
        <v>1956</v>
      </c>
      <c r="B729" t="s">
        <v>740</v>
      </c>
      <c r="C729" t="s">
        <v>52</v>
      </c>
      <c r="D729" t="s">
        <v>52</v>
      </c>
      <c r="E729" t="s">
        <v>759</v>
      </c>
      <c r="F729" t="s">
        <v>29</v>
      </c>
      <c r="G729" t="s">
        <v>10</v>
      </c>
      <c r="H729" t="s">
        <v>52</v>
      </c>
      <c r="I729" t="s">
        <v>15</v>
      </c>
    </row>
    <row r="730" spans="1:9" x14ac:dyDescent="0.3">
      <c r="A730">
        <v>1956</v>
      </c>
      <c r="B730" t="s">
        <v>740</v>
      </c>
      <c r="C730" t="s">
        <v>52</v>
      </c>
      <c r="D730" t="s">
        <v>52</v>
      </c>
      <c r="E730" t="s">
        <v>760</v>
      </c>
      <c r="F730" t="s">
        <v>29</v>
      </c>
      <c r="G730" t="s">
        <v>10</v>
      </c>
      <c r="H730" t="s">
        <v>52</v>
      </c>
      <c r="I730" t="s">
        <v>15</v>
      </c>
    </row>
    <row r="731" spans="1:9" x14ac:dyDescent="0.3">
      <c r="A731">
        <v>1956</v>
      </c>
      <c r="B731" t="s">
        <v>740</v>
      </c>
      <c r="C731" t="s">
        <v>52</v>
      </c>
      <c r="D731" t="s">
        <v>52</v>
      </c>
      <c r="E731" t="s">
        <v>761</v>
      </c>
      <c r="F731" t="s">
        <v>29</v>
      </c>
      <c r="G731" t="s">
        <v>10</v>
      </c>
      <c r="H731" t="s">
        <v>52</v>
      </c>
      <c r="I731" t="s">
        <v>15</v>
      </c>
    </row>
    <row r="732" spans="1:9" x14ac:dyDescent="0.3">
      <c r="A732">
        <v>1956</v>
      </c>
      <c r="B732" t="s">
        <v>740</v>
      </c>
      <c r="C732" t="s">
        <v>52</v>
      </c>
      <c r="D732" t="s">
        <v>52</v>
      </c>
      <c r="E732" t="s">
        <v>762</v>
      </c>
      <c r="F732" t="s">
        <v>29</v>
      </c>
      <c r="G732" t="s">
        <v>10</v>
      </c>
      <c r="H732" t="s">
        <v>52</v>
      </c>
      <c r="I732" t="s">
        <v>15</v>
      </c>
    </row>
    <row r="733" spans="1:9" x14ac:dyDescent="0.3">
      <c r="A733">
        <v>1956</v>
      </c>
      <c r="B733" t="s">
        <v>740</v>
      </c>
      <c r="C733" t="s">
        <v>52</v>
      </c>
      <c r="D733" t="s">
        <v>52</v>
      </c>
      <c r="E733" t="s">
        <v>763</v>
      </c>
      <c r="F733" t="s">
        <v>29</v>
      </c>
      <c r="G733" t="s">
        <v>10</v>
      </c>
      <c r="H733" t="s">
        <v>52</v>
      </c>
      <c r="I733" t="s">
        <v>15</v>
      </c>
    </row>
    <row r="734" spans="1:9" x14ac:dyDescent="0.3">
      <c r="A734">
        <v>1956</v>
      </c>
      <c r="B734" t="s">
        <v>740</v>
      </c>
      <c r="C734" t="s">
        <v>52</v>
      </c>
      <c r="D734" t="s">
        <v>52</v>
      </c>
      <c r="E734" t="s">
        <v>764</v>
      </c>
      <c r="F734" t="s">
        <v>29</v>
      </c>
      <c r="G734" t="s">
        <v>10</v>
      </c>
      <c r="H734" t="s">
        <v>52</v>
      </c>
      <c r="I734" t="s">
        <v>15</v>
      </c>
    </row>
    <row r="735" spans="1:9" x14ac:dyDescent="0.3">
      <c r="A735">
        <v>1956</v>
      </c>
      <c r="B735" t="s">
        <v>740</v>
      </c>
      <c r="C735" t="s">
        <v>52</v>
      </c>
      <c r="D735" t="s">
        <v>52</v>
      </c>
      <c r="E735" t="s">
        <v>765</v>
      </c>
      <c r="F735" t="s">
        <v>29</v>
      </c>
      <c r="G735" t="s">
        <v>10</v>
      </c>
      <c r="H735" t="s">
        <v>52</v>
      </c>
      <c r="I735" t="s">
        <v>15</v>
      </c>
    </row>
    <row r="736" spans="1:9" x14ac:dyDescent="0.3">
      <c r="A736">
        <v>1956</v>
      </c>
      <c r="B736" t="s">
        <v>740</v>
      </c>
      <c r="C736" t="s">
        <v>52</v>
      </c>
      <c r="D736" t="s">
        <v>52</v>
      </c>
      <c r="E736" t="s">
        <v>766</v>
      </c>
      <c r="F736" t="s">
        <v>29</v>
      </c>
      <c r="G736" t="s">
        <v>10</v>
      </c>
      <c r="H736" t="s">
        <v>52</v>
      </c>
      <c r="I736" t="s">
        <v>15</v>
      </c>
    </row>
    <row r="737" spans="1:9" x14ac:dyDescent="0.3">
      <c r="A737">
        <v>1956</v>
      </c>
      <c r="B737" t="s">
        <v>740</v>
      </c>
      <c r="C737" t="s">
        <v>52</v>
      </c>
      <c r="D737" t="s">
        <v>52</v>
      </c>
      <c r="E737" t="s">
        <v>767</v>
      </c>
      <c r="F737" t="s">
        <v>29</v>
      </c>
      <c r="G737" t="s">
        <v>10</v>
      </c>
      <c r="H737" t="s">
        <v>52</v>
      </c>
      <c r="I737" t="s">
        <v>15</v>
      </c>
    </row>
    <row r="738" spans="1:9" x14ac:dyDescent="0.3">
      <c r="A738">
        <v>1956</v>
      </c>
      <c r="B738" t="s">
        <v>740</v>
      </c>
      <c r="C738" t="s">
        <v>52</v>
      </c>
      <c r="D738" t="s">
        <v>52</v>
      </c>
      <c r="E738" t="s">
        <v>768</v>
      </c>
      <c r="F738" t="s">
        <v>29</v>
      </c>
      <c r="G738" t="s">
        <v>10</v>
      </c>
      <c r="H738" t="s">
        <v>52</v>
      </c>
      <c r="I738" t="s">
        <v>15</v>
      </c>
    </row>
    <row r="739" spans="1:9" x14ac:dyDescent="0.3">
      <c r="A739">
        <v>1956</v>
      </c>
      <c r="B739" t="s">
        <v>740</v>
      </c>
      <c r="C739" t="s">
        <v>52</v>
      </c>
      <c r="D739" t="s">
        <v>52</v>
      </c>
      <c r="E739" t="s">
        <v>769</v>
      </c>
      <c r="F739" t="s">
        <v>29</v>
      </c>
      <c r="G739" t="s">
        <v>10</v>
      </c>
      <c r="H739" t="s">
        <v>52</v>
      </c>
      <c r="I739" t="s">
        <v>15</v>
      </c>
    </row>
    <row r="740" spans="1:9" x14ac:dyDescent="0.3">
      <c r="A740">
        <v>1956</v>
      </c>
      <c r="B740" t="s">
        <v>740</v>
      </c>
      <c r="C740" t="s">
        <v>52</v>
      </c>
      <c r="D740" t="s">
        <v>52</v>
      </c>
      <c r="E740" t="s">
        <v>770</v>
      </c>
      <c r="F740" t="s">
        <v>29</v>
      </c>
      <c r="G740" t="s">
        <v>10</v>
      </c>
      <c r="H740" t="s">
        <v>52</v>
      </c>
      <c r="I740" t="s">
        <v>15</v>
      </c>
    </row>
    <row r="741" spans="1:9" x14ac:dyDescent="0.3">
      <c r="A741">
        <v>1956</v>
      </c>
      <c r="B741" t="s">
        <v>740</v>
      </c>
      <c r="C741" t="s">
        <v>52</v>
      </c>
      <c r="D741" t="s">
        <v>52</v>
      </c>
      <c r="E741" t="s">
        <v>771</v>
      </c>
      <c r="F741" t="s">
        <v>29</v>
      </c>
      <c r="G741" t="s">
        <v>10</v>
      </c>
      <c r="H741" t="s">
        <v>52</v>
      </c>
      <c r="I741" t="s">
        <v>15</v>
      </c>
    </row>
    <row r="742" spans="1:9" x14ac:dyDescent="0.3">
      <c r="A742">
        <v>1956</v>
      </c>
      <c r="B742" t="s">
        <v>740</v>
      </c>
      <c r="C742" t="s">
        <v>52</v>
      </c>
      <c r="D742" t="s">
        <v>52</v>
      </c>
      <c r="E742" t="s">
        <v>772</v>
      </c>
      <c r="F742" t="s">
        <v>29</v>
      </c>
      <c r="G742" t="s">
        <v>10</v>
      </c>
      <c r="H742" t="s">
        <v>52</v>
      </c>
      <c r="I742" t="s">
        <v>15</v>
      </c>
    </row>
    <row r="743" spans="1:9" x14ac:dyDescent="0.3">
      <c r="A743">
        <v>1956</v>
      </c>
      <c r="B743" t="s">
        <v>740</v>
      </c>
      <c r="C743" t="s">
        <v>52</v>
      </c>
      <c r="D743" t="s">
        <v>52</v>
      </c>
      <c r="E743" t="s">
        <v>773</v>
      </c>
      <c r="F743" t="s">
        <v>29</v>
      </c>
      <c r="G743" t="s">
        <v>10</v>
      </c>
      <c r="H743" t="s">
        <v>52</v>
      </c>
      <c r="I743" t="s">
        <v>15</v>
      </c>
    </row>
    <row r="744" spans="1:9" x14ac:dyDescent="0.3">
      <c r="A744">
        <v>1956</v>
      </c>
      <c r="B744" t="s">
        <v>740</v>
      </c>
      <c r="C744" t="s">
        <v>52</v>
      </c>
      <c r="D744" t="s">
        <v>52</v>
      </c>
      <c r="E744" t="s">
        <v>774</v>
      </c>
      <c r="F744" t="s">
        <v>75</v>
      </c>
      <c r="G744" t="s">
        <v>10</v>
      </c>
      <c r="H744" t="s">
        <v>52</v>
      </c>
      <c r="I744" t="s">
        <v>11</v>
      </c>
    </row>
    <row r="745" spans="1:9" x14ac:dyDescent="0.3">
      <c r="A745">
        <v>1956</v>
      </c>
      <c r="B745" t="s">
        <v>740</v>
      </c>
      <c r="C745" t="s">
        <v>52</v>
      </c>
      <c r="D745" t="s">
        <v>52</v>
      </c>
      <c r="E745" t="s">
        <v>775</v>
      </c>
      <c r="F745" t="s">
        <v>75</v>
      </c>
      <c r="G745" t="s">
        <v>10</v>
      </c>
      <c r="H745" t="s">
        <v>52</v>
      </c>
      <c r="I745" t="s">
        <v>11</v>
      </c>
    </row>
    <row r="746" spans="1:9" x14ac:dyDescent="0.3">
      <c r="A746">
        <v>1956</v>
      </c>
      <c r="B746" t="s">
        <v>740</v>
      </c>
      <c r="C746" t="s">
        <v>52</v>
      </c>
      <c r="D746" t="s">
        <v>52</v>
      </c>
      <c r="E746" t="s">
        <v>776</v>
      </c>
      <c r="F746" t="s">
        <v>75</v>
      </c>
      <c r="G746" t="s">
        <v>10</v>
      </c>
      <c r="H746" t="s">
        <v>52</v>
      </c>
      <c r="I746" t="s">
        <v>11</v>
      </c>
    </row>
    <row r="747" spans="1:9" x14ac:dyDescent="0.3">
      <c r="A747">
        <v>1956</v>
      </c>
      <c r="B747" t="s">
        <v>740</v>
      </c>
      <c r="C747" t="s">
        <v>52</v>
      </c>
      <c r="D747" t="s">
        <v>52</v>
      </c>
      <c r="E747" t="s">
        <v>777</v>
      </c>
      <c r="F747" t="s">
        <v>75</v>
      </c>
      <c r="G747" t="s">
        <v>10</v>
      </c>
      <c r="H747" t="s">
        <v>52</v>
      </c>
      <c r="I747" t="s">
        <v>11</v>
      </c>
    </row>
    <row r="748" spans="1:9" x14ac:dyDescent="0.3">
      <c r="A748">
        <v>1956</v>
      </c>
      <c r="B748" t="s">
        <v>740</v>
      </c>
      <c r="C748" t="s">
        <v>52</v>
      </c>
      <c r="D748" t="s">
        <v>52</v>
      </c>
      <c r="E748" t="s">
        <v>778</v>
      </c>
      <c r="F748" t="s">
        <v>75</v>
      </c>
      <c r="G748" t="s">
        <v>10</v>
      </c>
      <c r="H748" t="s">
        <v>52</v>
      </c>
      <c r="I748" t="s">
        <v>11</v>
      </c>
    </row>
    <row r="749" spans="1:9" x14ac:dyDescent="0.3">
      <c r="A749">
        <v>1956</v>
      </c>
      <c r="B749" t="s">
        <v>740</v>
      </c>
      <c r="C749" t="s">
        <v>52</v>
      </c>
      <c r="D749" t="s">
        <v>52</v>
      </c>
      <c r="E749" t="s">
        <v>779</v>
      </c>
      <c r="F749" t="s">
        <v>75</v>
      </c>
      <c r="G749" t="s">
        <v>10</v>
      </c>
      <c r="H749" t="s">
        <v>52</v>
      </c>
      <c r="I749" t="s">
        <v>11</v>
      </c>
    </row>
    <row r="750" spans="1:9" x14ac:dyDescent="0.3">
      <c r="A750">
        <v>1956</v>
      </c>
      <c r="B750" t="s">
        <v>740</v>
      </c>
      <c r="C750" t="s">
        <v>52</v>
      </c>
      <c r="D750" t="s">
        <v>52</v>
      </c>
      <c r="E750" t="s">
        <v>780</v>
      </c>
      <c r="F750" t="s">
        <v>75</v>
      </c>
      <c r="G750" t="s">
        <v>10</v>
      </c>
      <c r="H750" t="s">
        <v>52</v>
      </c>
      <c r="I750" t="s">
        <v>11</v>
      </c>
    </row>
    <row r="751" spans="1:9" x14ac:dyDescent="0.3">
      <c r="A751">
        <v>1956</v>
      </c>
      <c r="B751" t="s">
        <v>740</v>
      </c>
      <c r="C751" t="s">
        <v>52</v>
      </c>
      <c r="D751" t="s">
        <v>52</v>
      </c>
      <c r="E751" t="s">
        <v>781</v>
      </c>
      <c r="F751" t="s">
        <v>75</v>
      </c>
      <c r="G751" t="s">
        <v>10</v>
      </c>
      <c r="H751" t="s">
        <v>52</v>
      </c>
      <c r="I751" t="s">
        <v>11</v>
      </c>
    </row>
    <row r="752" spans="1:9" x14ac:dyDescent="0.3">
      <c r="A752">
        <v>1956</v>
      </c>
      <c r="B752" t="s">
        <v>740</v>
      </c>
      <c r="C752" t="s">
        <v>52</v>
      </c>
      <c r="D752" t="s">
        <v>52</v>
      </c>
      <c r="E752" t="s">
        <v>782</v>
      </c>
      <c r="F752" t="s">
        <v>75</v>
      </c>
      <c r="G752" t="s">
        <v>10</v>
      </c>
      <c r="H752" t="s">
        <v>52</v>
      </c>
      <c r="I752" t="s">
        <v>11</v>
      </c>
    </row>
    <row r="753" spans="1:9" x14ac:dyDescent="0.3">
      <c r="A753">
        <v>1956</v>
      </c>
      <c r="B753" t="s">
        <v>740</v>
      </c>
      <c r="C753" t="s">
        <v>52</v>
      </c>
      <c r="D753" t="s">
        <v>52</v>
      </c>
      <c r="E753" t="s">
        <v>783</v>
      </c>
      <c r="F753" t="s">
        <v>75</v>
      </c>
      <c r="G753" t="s">
        <v>10</v>
      </c>
      <c r="H753" t="s">
        <v>52</v>
      </c>
      <c r="I753" t="s">
        <v>11</v>
      </c>
    </row>
    <row r="754" spans="1:9" x14ac:dyDescent="0.3">
      <c r="A754">
        <v>1956</v>
      </c>
      <c r="B754" t="s">
        <v>740</v>
      </c>
      <c r="C754" t="s">
        <v>52</v>
      </c>
      <c r="D754" t="s">
        <v>52</v>
      </c>
      <c r="E754" t="s">
        <v>784</v>
      </c>
      <c r="F754" t="s">
        <v>75</v>
      </c>
      <c r="G754" t="s">
        <v>10</v>
      </c>
      <c r="H754" t="s">
        <v>52</v>
      </c>
      <c r="I754" t="s">
        <v>11</v>
      </c>
    </row>
    <row r="755" spans="1:9" x14ac:dyDescent="0.3">
      <c r="A755">
        <v>1956</v>
      </c>
      <c r="B755" t="s">
        <v>740</v>
      </c>
      <c r="C755" t="s">
        <v>52</v>
      </c>
      <c r="D755" t="s">
        <v>52</v>
      </c>
      <c r="E755" t="s">
        <v>785</v>
      </c>
      <c r="F755" t="s">
        <v>75</v>
      </c>
      <c r="G755" t="s">
        <v>10</v>
      </c>
      <c r="H755" t="s">
        <v>52</v>
      </c>
      <c r="I755" t="s">
        <v>11</v>
      </c>
    </row>
    <row r="756" spans="1:9" x14ac:dyDescent="0.3">
      <c r="A756">
        <v>1956</v>
      </c>
      <c r="B756" t="s">
        <v>740</v>
      </c>
      <c r="C756" t="s">
        <v>52</v>
      </c>
      <c r="D756" t="s">
        <v>52</v>
      </c>
      <c r="E756" t="s">
        <v>786</v>
      </c>
      <c r="F756" t="s">
        <v>75</v>
      </c>
      <c r="G756" t="s">
        <v>10</v>
      </c>
      <c r="H756" t="s">
        <v>52</v>
      </c>
      <c r="I756" t="s">
        <v>11</v>
      </c>
    </row>
    <row r="757" spans="1:9" x14ac:dyDescent="0.3">
      <c r="A757">
        <v>1956</v>
      </c>
      <c r="B757" t="s">
        <v>740</v>
      </c>
      <c r="C757" t="s">
        <v>52</v>
      </c>
      <c r="D757" t="s">
        <v>52</v>
      </c>
      <c r="E757" t="s">
        <v>787</v>
      </c>
      <c r="F757" t="s">
        <v>75</v>
      </c>
      <c r="G757" t="s">
        <v>10</v>
      </c>
      <c r="H757" t="s">
        <v>52</v>
      </c>
      <c r="I757" t="s">
        <v>11</v>
      </c>
    </row>
    <row r="758" spans="1:9" x14ac:dyDescent="0.3">
      <c r="A758">
        <v>1956</v>
      </c>
      <c r="B758" t="s">
        <v>740</v>
      </c>
      <c r="C758" t="s">
        <v>52</v>
      </c>
      <c r="D758" t="s">
        <v>52</v>
      </c>
      <c r="E758" t="s">
        <v>788</v>
      </c>
      <c r="F758" t="s">
        <v>75</v>
      </c>
      <c r="G758" t="s">
        <v>10</v>
      </c>
      <c r="H758" t="s">
        <v>52</v>
      </c>
      <c r="I758" t="s">
        <v>11</v>
      </c>
    </row>
    <row r="759" spans="1:9" x14ac:dyDescent="0.3">
      <c r="A759">
        <v>1956</v>
      </c>
      <c r="B759" t="s">
        <v>740</v>
      </c>
      <c r="C759" t="s">
        <v>52</v>
      </c>
      <c r="D759" t="s">
        <v>52</v>
      </c>
      <c r="E759" t="s">
        <v>789</v>
      </c>
      <c r="F759" t="s">
        <v>75</v>
      </c>
      <c r="G759" t="s">
        <v>10</v>
      </c>
      <c r="H759" t="s">
        <v>52</v>
      </c>
      <c r="I759" t="s">
        <v>11</v>
      </c>
    </row>
    <row r="760" spans="1:9" x14ac:dyDescent="0.3">
      <c r="A760">
        <v>1956</v>
      </c>
      <c r="B760" t="s">
        <v>740</v>
      </c>
      <c r="C760" t="s">
        <v>52</v>
      </c>
      <c r="D760" t="s">
        <v>52</v>
      </c>
      <c r="E760" t="s">
        <v>790</v>
      </c>
      <c r="F760" t="s">
        <v>75</v>
      </c>
      <c r="G760" t="s">
        <v>10</v>
      </c>
      <c r="H760" t="s">
        <v>52</v>
      </c>
      <c r="I760" t="s">
        <v>11</v>
      </c>
    </row>
    <row r="761" spans="1:9" x14ac:dyDescent="0.3">
      <c r="A761">
        <v>1956</v>
      </c>
      <c r="B761" t="s">
        <v>740</v>
      </c>
      <c r="C761" t="s">
        <v>52</v>
      </c>
      <c r="D761" t="s">
        <v>52</v>
      </c>
      <c r="E761" t="s">
        <v>791</v>
      </c>
      <c r="F761" t="s">
        <v>16</v>
      </c>
      <c r="G761" t="s">
        <v>10</v>
      </c>
      <c r="H761" t="s">
        <v>52</v>
      </c>
      <c r="I761" t="s">
        <v>13</v>
      </c>
    </row>
    <row r="762" spans="1:9" x14ac:dyDescent="0.3">
      <c r="A762">
        <v>1956</v>
      </c>
      <c r="B762" t="s">
        <v>740</v>
      </c>
      <c r="C762" t="s">
        <v>52</v>
      </c>
      <c r="D762" t="s">
        <v>52</v>
      </c>
      <c r="E762" t="s">
        <v>792</v>
      </c>
      <c r="F762" t="s">
        <v>16</v>
      </c>
      <c r="G762" t="s">
        <v>10</v>
      </c>
      <c r="H762" t="s">
        <v>52</v>
      </c>
      <c r="I762" t="s">
        <v>13</v>
      </c>
    </row>
    <row r="763" spans="1:9" x14ac:dyDescent="0.3">
      <c r="A763">
        <v>1956</v>
      </c>
      <c r="B763" t="s">
        <v>740</v>
      </c>
      <c r="C763" t="s">
        <v>52</v>
      </c>
      <c r="D763" t="s">
        <v>52</v>
      </c>
      <c r="E763" t="s">
        <v>793</v>
      </c>
      <c r="F763" t="s">
        <v>16</v>
      </c>
      <c r="G763" t="s">
        <v>10</v>
      </c>
      <c r="H763" t="s">
        <v>52</v>
      </c>
      <c r="I763" t="s">
        <v>13</v>
      </c>
    </row>
    <row r="764" spans="1:9" x14ac:dyDescent="0.3">
      <c r="A764">
        <v>1956</v>
      </c>
      <c r="B764" t="s">
        <v>740</v>
      </c>
      <c r="C764" t="s">
        <v>52</v>
      </c>
      <c r="D764" t="s">
        <v>52</v>
      </c>
      <c r="E764" t="s">
        <v>794</v>
      </c>
      <c r="F764" t="s">
        <v>16</v>
      </c>
      <c r="G764" t="s">
        <v>10</v>
      </c>
      <c r="H764" t="s">
        <v>52</v>
      </c>
      <c r="I764" t="s">
        <v>13</v>
      </c>
    </row>
    <row r="765" spans="1:9" x14ac:dyDescent="0.3">
      <c r="A765">
        <v>1956</v>
      </c>
      <c r="B765" t="s">
        <v>740</v>
      </c>
      <c r="C765" t="s">
        <v>52</v>
      </c>
      <c r="D765" t="s">
        <v>52</v>
      </c>
      <c r="E765" t="s">
        <v>795</v>
      </c>
      <c r="F765" t="s">
        <v>16</v>
      </c>
      <c r="G765" t="s">
        <v>10</v>
      </c>
      <c r="H765" t="s">
        <v>52</v>
      </c>
      <c r="I765" t="s">
        <v>13</v>
      </c>
    </row>
    <row r="766" spans="1:9" x14ac:dyDescent="0.3">
      <c r="A766">
        <v>1956</v>
      </c>
      <c r="B766" t="s">
        <v>740</v>
      </c>
      <c r="C766" t="s">
        <v>52</v>
      </c>
      <c r="D766" t="s">
        <v>52</v>
      </c>
      <c r="E766" t="s">
        <v>796</v>
      </c>
      <c r="F766" t="s">
        <v>16</v>
      </c>
      <c r="G766" t="s">
        <v>10</v>
      </c>
      <c r="H766" t="s">
        <v>52</v>
      </c>
      <c r="I766" t="s">
        <v>13</v>
      </c>
    </row>
    <row r="767" spans="1:9" x14ac:dyDescent="0.3">
      <c r="A767">
        <v>1956</v>
      </c>
      <c r="B767" t="s">
        <v>740</v>
      </c>
      <c r="C767" t="s">
        <v>52</v>
      </c>
      <c r="D767" t="s">
        <v>52</v>
      </c>
      <c r="E767" t="s">
        <v>797</v>
      </c>
      <c r="F767" t="s">
        <v>16</v>
      </c>
      <c r="G767" t="s">
        <v>10</v>
      </c>
      <c r="H767" t="s">
        <v>52</v>
      </c>
      <c r="I767" t="s">
        <v>13</v>
      </c>
    </row>
    <row r="768" spans="1:9" x14ac:dyDescent="0.3">
      <c r="A768">
        <v>1956</v>
      </c>
      <c r="B768" t="s">
        <v>740</v>
      </c>
      <c r="C768" t="s">
        <v>52</v>
      </c>
      <c r="D768" t="s">
        <v>52</v>
      </c>
      <c r="E768" t="s">
        <v>798</v>
      </c>
      <c r="F768" t="s">
        <v>16</v>
      </c>
      <c r="G768" t="s">
        <v>10</v>
      </c>
      <c r="H768" t="s">
        <v>52</v>
      </c>
      <c r="I768" t="s">
        <v>13</v>
      </c>
    </row>
    <row r="769" spans="1:9" x14ac:dyDescent="0.3">
      <c r="A769">
        <v>1956</v>
      </c>
      <c r="B769" t="s">
        <v>740</v>
      </c>
      <c r="C769" t="s">
        <v>52</v>
      </c>
      <c r="D769" t="s">
        <v>52</v>
      </c>
      <c r="E769" t="s">
        <v>799</v>
      </c>
      <c r="F769" t="s">
        <v>16</v>
      </c>
      <c r="G769" t="s">
        <v>10</v>
      </c>
      <c r="H769" t="s">
        <v>52</v>
      </c>
      <c r="I769" t="s">
        <v>13</v>
      </c>
    </row>
    <row r="770" spans="1:9" x14ac:dyDescent="0.3">
      <c r="A770">
        <v>1956</v>
      </c>
      <c r="B770" t="s">
        <v>740</v>
      </c>
      <c r="C770" t="s">
        <v>52</v>
      </c>
      <c r="D770" t="s">
        <v>52</v>
      </c>
      <c r="E770" t="s">
        <v>800</v>
      </c>
      <c r="F770" t="s">
        <v>16</v>
      </c>
      <c r="G770" t="s">
        <v>10</v>
      </c>
      <c r="H770" t="s">
        <v>52</v>
      </c>
      <c r="I770" t="s">
        <v>13</v>
      </c>
    </row>
    <row r="771" spans="1:9" x14ac:dyDescent="0.3">
      <c r="A771">
        <v>1956</v>
      </c>
      <c r="B771" t="s">
        <v>740</v>
      </c>
      <c r="C771" t="s">
        <v>52</v>
      </c>
      <c r="D771" t="s">
        <v>52</v>
      </c>
      <c r="E771" t="s">
        <v>801</v>
      </c>
      <c r="F771" t="s">
        <v>16</v>
      </c>
      <c r="G771" t="s">
        <v>10</v>
      </c>
      <c r="H771" t="s">
        <v>52</v>
      </c>
      <c r="I771" t="s">
        <v>13</v>
      </c>
    </row>
    <row r="772" spans="1:9" x14ac:dyDescent="0.3">
      <c r="A772">
        <v>1956</v>
      </c>
      <c r="B772" t="s">
        <v>740</v>
      </c>
      <c r="C772" t="s">
        <v>52</v>
      </c>
      <c r="D772" t="s">
        <v>52</v>
      </c>
      <c r="E772" t="s">
        <v>802</v>
      </c>
      <c r="F772" t="s">
        <v>16</v>
      </c>
      <c r="G772" t="s">
        <v>10</v>
      </c>
      <c r="H772" t="s">
        <v>52</v>
      </c>
      <c r="I772" t="s">
        <v>13</v>
      </c>
    </row>
    <row r="773" spans="1:9" x14ac:dyDescent="0.3">
      <c r="A773">
        <v>1956</v>
      </c>
      <c r="B773" t="s">
        <v>740</v>
      </c>
      <c r="C773" t="s">
        <v>52</v>
      </c>
      <c r="D773" t="s">
        <v>52</v>
      </c>
      <c r="E773" t="s">
        <v>803</v>
      </c>
      <c r="F773" t="s">
        <v>16</v>
      </c>
      <c r="G773" t="s">
        <v>10</v>
      </c>
      <c r="H773" t="s">
        <v>52</v>
      </c>
      <c r="I773" t="s">
        <v>13</v>
      </c>
    </row>
    <row r="774" spans="1:9" x14ac:dyDescent="0.3">
      <c r="A774">
        <v>1956</v>
      </c>
      <c r="B774" t="s">
        <v>740</v>
      </c>
      <c r="C774" t="s">
        <v>52</v>
      </c>
      <c r="D774" t="s">
        <v>52</v>
      </c>
      <c r="E774" t="s">
        <v>804</v>
      </c>
      <c r="F774" t="s">
        <v>16</v>
      </c>
      <c r="G774" t="s">
        <v>10</v>
      </c>
      <c r="H774" t="s">
        <v>52</v>
      </c>
      <c r="I774" t="s">
        <v>13</v>
      </c>
    </row>
    <row r="775" spans="1:9" x14ac:dyDescent="0.3">
      <c r="A775">
        <v>1956</v>
      </c>
      <c r="B775" t="s">
        <v>740</v>
      </c>
      <c r="C775" t="s">
        <v>52</v>
      </c>
      <c r="D775" t="s">
        <v>52</v>
      </c>
      <c r="E775" t="s">
        <v>805</v>
      </c>
      <c r="F775" t="s">
        <v>16</v>
      </c>
      <c r="G775" t="s">
        <v>10</v>
      </c>
      <c r="H775" t="s">
        <v>52</v>
      </c>
      <c r="I775" t="s">
        <v>13</v>
      </c>
    </row>
    <row r="776" spans="1:9" x14ac:dyDescent="0.3">
      <c r="A776">
        <v>1956</v>
      </c>
      <c r="B776" t="s">
        <v>740</v>
      </c>
      <c r="C776" t="s">
        <v>52</v>
      </c>
      <c r="D776" t="s">
        <v>52</v>
      </c>
      <c r="E776" t="s">
        <v>806</v>
      </c>
      <c r="F776" t="s">
        <v>16</v>
      </c>
      <c r="G776" t="s">
        <v>10</v>
      </c>
      <c r="H776" t="s">
        <v>52</v>
      </c>
      <c r="I776" t="s">
        <v>13</v>
      </c>
    </row>
    <row r="777" spans="1:9" x14ac:dyDescent="0.3">
      <c r="A777">
        <v>1956</v>
      </c>
      <c r="B777" t="s">
        <v>740</v>
      </c>
      <c r="C777" t="s">
        <v>52</v>
      </c>
      <c r="D777" t="s">
        <v>52</v>
      </c>
      <c r="E777" t="s">
        <v>807</v>
      </c>
      <c r="F777" t="s">
        <v>16</v>
      </c>
      <c r="G777" t="s">
        <v>10</v>
      </c>
      <c r="H777" t="s">
        <v>52</v>
      </c>
      <c r="I777" t="s">
        <v>13</v>
      </c>
    </row>
    <row r="778" spans="1:9" x14ac:dyDescent="0.3">
      <c r="A778">
        <v>1956</v>
      </c>
      <c r="B778" t="s">
        <v>740</v>
      </c>
      <c r="C778" t="s">
        <v>45</v>
      </c>
      <c r="D778" t="s">
        <v>46</v>
      </c>
      <c r="E778" t="s">
        <v>808</v>
      </c>
      <c r="F778" t="s">
        <v>16</v>
      </c>
      <c r="G778" t="s">
        <v>10</v>
      </c>
      <c r="H778" t="s">
        <v>34</v>
      </c>
      <c r="I778" t="s">
        <v>15</v>
      </c>
    </row>
    <row r="779" spans="1:9" x14ac:dyDescent="0.3">
      <c r="A779">
        <v>1956</v>
      </c>
      <c r="B779" t="s">
        <v>740</v>
      </c>
      <c r="C779" t="s">
        <v>45</v>
      </c>
      <c r="D779" t="s">
        <v>46</v>
      </c>
      <c r="E779" t="s">
        <v>809</v>
      </c>
      <c r="F779" t="s">
        <v>16</v>
      </c>
      <c r="G779" t="s">
        <v>10</v>
      </c>
      <c r="H779" t="s">
        <v>34</v>
      </c>
      <c r="I779" t="s">
        <v>11</v>
      </c>
    </row>
    <row r="780" spans="1:9" x14ac:dyDescent="0.3">
      <c r="A780">
        <v>1956</v>
      </c>
      <c r="B780" t="s">
        <v>740</v>
      </c>
      <c r="C780" t="s">
        <v>45</v>
      </c>
      <c r="D780" t="s">
        <v>46</v>
      </c>
      <c r="E780" t="s">
        <v>810</v>
      </c>
      <c r="F780" t="s">
        <v>16</v>
      </c>
      <c r="G780" t="s">
        <v>10</v>
      </c>
      <c r="H780" t="s">
        <v>34</v>
      </c>
      <c r="I780" t="s">
        <v>13</v>
      </c>
    </row>
    <row r="781" spans="1:9" x14ac:dyDescent="0.3">
      <c r="A781">
        <v>1956</v>
      </c>
      <c r="B781" t="s">
        <v>740</v>
      </c>
      <c r="C781" t="s">
        <v>45</v>
      </c>
      <c r="D781" t="s">
        <v>46</v>
      </c>
      <c r="E781" t="s">
        <v>811</v>
      </c>
      <c r="F781" t="s">
        <v>12</v>
      </c>
      <c r="G781" t="s">
        <v>36</v>
      </c>
      <c r="H781" t="s">
        <v>34</v>
      </c>
      <c r="I781" t="s">
        <v>15</v>
      </c>
    </row>
    <row r="782" spans="1:9" x14ac:dyDescent="0.3">
      <c r="A782">
        <v>1956</v>
      </c>
      <c r="B782" t="s">
        <v>740</v>
      </c>
      <c r="C782" t="s">
        <v>45</v>
      </c>
      <c r="D782" t="s">
        <v>46</v>
      </c>
      <c r="E782" t="s">
        <v>694</v>
      </c>
      <c r="F782" t="s">
        <v>16</v>
      </c>
      <c r="G782" t="s">
        <v>36</v>
      </c>
      <c r="H782" t="s">
        <v>34</v>
      </c>
      <c r="I782" t="s">
        <v>11</v>
      </c>
    </row>
    <row r="783" spans="1:9" x14ac:dyDescent="0.3">
      <c r="A783">
        <v>1956</v>
      </c>
      <c r="B783" t="s">
        <v>740</v>
      </c>
      <c r="C783" t="s">
        <v>45</v>
      </c>
      <c r="D783" t="s">
        <v>46</v>
      </c>
      <c r="E783" t="s">
        <v>812</v>
      </c>
      <c r="F783" t="s">
        <v>16</v>
      </c>
      <c r="G783" t="s">
        <v>36</v>
      </c>
      <c r="H783" t="s">
        <v>34</v>
      </c>
      <c r="I783" t="s">
        <v>13</v>
      </c>
    </row>
    <row r="784" spans="1:9" x14ac:dyDescent="0.3">
      <c r="A784">
        <v>1956</v>
      </c>
      <c r="B784" t="s">
        <v>740</v>
      </c>
      <c r="C784" t="s">
        <v>45</v>
      </c>
      <c r="D784" t="s">
        <v>46</v>
      </c>
      <c r="E784" t="s">
        <v>88</v>
      </c>
      <c r="F784" t="s">
        <v>9</v>
      </c>
      <c r="G784" t="s">
        <v>10</v>
      </c>
      <c r="H784" t="s">
        <v>47</v>
      </c>
      <c r="I784" t="s">
        <v>15</v>
      </c>
    </row>
    <row r="785" spans="1:9" x14ac:dyDescent="0.3">
      <c r="A785">
        <v>1956</v>
      </c>
      <c r="B785" t="s">
        <v>740</v>
      </c>
      <c r="C785" t="s">
        <v>45</v>
      </c>
      <c r="D785" t="s">
        <v>46</v>
      </c>
      <c r="E785" t="s">
        <v>93</v>
      </c>
      <c r="F785" t="s">
        <v>9</v>
      </c>
      <c r="G785" t="s">
        <v>36</v>
      </c>
      <c r="H785" t="s">
        <v>47</v>
      </c>
      <c r="I785" t="s">
        <v>15</v>
      </c>
    </row>
    <row r="786" spans="1:9" x14ac:dyDescent="0.3">
      <c r="A786">
        <v>1956</v>
      </c>
      <c r="B786" t="s">
        <v>740</v>
      </c>
      <c r="C786" t="s">
        <v>45</v>
      </c>
      <c r="D786" t="s">
        <v>46</v>
      </c>
      <c r="E786" t="s">
        <v>813</v>
      </c>
      <c r="F786" t="s">
        <v>12</v>
      </c>
      <c r="G786" t="s">
        <v>10</v>
      </c>
      <c r="H786" t="s">
        <v>47</v>
      </c>
      <c r="I786" t="s">
        <v>11</v>
      </c>
    </row>
    <row r="787" spans="1:9" x14ac:dyDescent="0.3">
      <c r="A787">
        <v>1956</v>
      </c>
      <c r="B787" t="s">
        <v>740</v>
      </c>
      <c r="C787" t="s">
        <v>45</v>
      </c>
      <c r="D787" t="s">
        <v>46</v>
      </c>
      <c r="E787" t="s">
        <v>814</v>
      </c>
      <c r="F787" t="s">
        <v>12</v>
      </c>
      <c r="G787" t="s">
        <v>36</v>
      </c>
      <c r="H787" t="s">
        <v>47</v>
      </c>
      <c r="I787" t="s">
        <v>11</v>
      </c>
    </row>
    <row r="788" spans="1:9" x14ac:dyDescent="0.3">
      <c r="A788">
        <v>1956</v>
      </c>
      <c r="B788" t="s">
        <v>740</v>
      </c>
      <c r="C788" t="s">
        <v>45</v>
      </c>
      <c r="D788" t="s">
        <v>46</v>
      </c>
      <c r="E788" t="s">
        <v>815</v>
      </c>
      <c r="F788" t="s">
        <v>29</v>
      </c>
      <c r="G788" t="s">
        <v>10</v>
      </c>
      <c r="H788" t="s">
        <v>47</v>
      </c>
      <c r="I788" t="s">
        <v>13</v>
      </c>
    </row>
    <row r="789" spans="1:9" x14ac:dyDescent="0.3">
      <c r="A789">
        <v>1956</v>
      </c>
      <c r="B789" t="s">
        <v>740</v>
      </c>
      <c r="C789" t="s">
        <v>45</v>
      </c>
      <c r="D789" t="s">
        <v>46</v>
      </c>
      <c r="E789" t="s">
        <v>816</v>
      </c>
      <c r="F789" t="s">
        <v>29</v>
      </c>
      <c r="G789" t="s">
        <v>36</v>
      </c>
      <c r="H789" t="s">
        <v>47</v>
      </c>
      <c r="I789" t="s">
        <v>13</v>
      </c>
    </row>
    <row r="790" spans="1:9" x14ac:dyDescent="0.3">
      <c r="A790">
        <v>1956</v>
      </c>
      <c r="B790" t="s">
        <v>740</v>
      </c>
      <c r="C790" t="s">
        <v>45</v>
      </c>
      <c r="D790" t="s">
        <v>231</v>
      </c>
      <c r="E790" t="s">
        <v>817</v>
      </c>
      <c r="F790" t="s">
        <v>75</v>
      </c>
      <c r="G790" t="s">
        <v>10</v>
      </c>
      <c r="H790" t="s">
        <v>48</v>
      </c>
      <c r="I790" t="s">
        <v>15</v>
      </c>
    </row>
    <row r="791" spans="1:9" x14ac:dyDescent="0.3">
      <c r="A791">
        <v>1956</v>
      </c>
      <c r="B791" t="s">
        <v>740</v>
      </c>
      <c r="C791" t="s">
        <v>45</v>
      </c>
      <c r="D791" t="s">
        <v>231</v>
      </c>
      <c r="E791" t="s">
        <v>818</v>
      </c>
      <c r="F791" t="s">
        <v>30</v>
      </c>
      <c r="G791" t="s">
        <v>10</v>
      </c>
      <c r="H791" t="s">
        <v>48</v>
      </c>
      <c r="I791" t="s">
        <v>11</v>
      </c>
    </row>
    <row r="792" spans="1:9" x14ac:dyDescent="0.3">
      <c r="A792">
        <v>1956</v>
      </c>
      <c r="B792" t="s">
        <v>740</v>
      </c>
      <c r="C792" t="s">
        <v>45</v>
      </c>
      <c r="D792" t="s">
        <v>231</v>
      </c>
      <c r="E792" t="s">
        <v>819</v>
      </c>
      <c r="F792" t="s">
        <v>31</v>
      </c>
      <c r="G792" t="s">
        <v>10</v>
      </c>
      <c r="H792" t="s">
        <v>48</v>
      </c>
      <c r="I792" t="s">
        <v>13</v>
      </c>
    </row>
    <row r="793" spans="1:9" x14ac:dyDescent="0.3">
      <c r="A793">
        <v>1956</v>
      </c>
      <c r="B793" t="s">
        <v>740</v>
      </c>
      <c r="C793" t="s">
        <v>45</v>
      </c>
      <c r="D793" t="s">
        <v>231</v>
      </c>
      <c r="E793" t="s">
        <v>820</v>
      </c>
      <c r="F793" t="s">
        <v>40</v>
      </c>
      <c r="G793" t="s">
        <v>10</v>
      </c>
      <c r="H793" t="s">
        <v>20</v>
      </c>
      <c r="I793" t="s">
        <v>15</v>
      </c>
    </row>
    <row r="794" spans="1:9" x14ac:dyDescent="0.3">
      <c r="A794">
        <v>1956</v>
      </c>
      <c r="B794" t="s">
        <v>740</v>
      </c>
      <c r="C794" t="s">
        <v>45</v>
      </c>
      <c r="D794" t="s">
        <v>231</v>
      </c>
      <c r="E794" t="s">
        <v>821</v>
      </c>
      <c r="F794" t="s">
        <v>75</v>
      </c>
      <c r="G794" t="s">
        <v>10</v>
      </c>
      <c r="H794" t="s">
        <v>20</v>
      </c>
      <c r="I794" t="s">
        <v>11</v>
      </c>
    </row>
    <row r="795" spans="1:9" x14ac:dyDescent="0.3">
      <c r="A795">
        <v>1956</v>
      </c>
      <c r="B795" t="s">
        <v>740</v>
      </c>
      <c r="C795" t="s">
        <v>45</v>
      </c>
      <c r="D795" t="s">
        <v>231</v>
      </c>
      <c r="E795" t="s">
        <v>822</v>
      </c>
      <c r="F795" t="s">
        <v>75</v>
      </c>
      <c r="G795" t="s">
        <v>10</v>
      </c>
      <c r="H795" t="s">
        <v>20</v>
      </c>
      <c r="I795" t="s">
        <v>11</v>
      </c>
    </row>
    <row r="796" spans="1:9" x14ac:dyDescent="0.3">
      <c r="A796">
        <v>1956</v>
      </c>
      <c r="B796" t="s">
        <v>740</v>
      </c>
      <c r="C796" t="s">
        <v>45</v>
      </c>
      <c r="D796" t="s">
        <v>231</v>
      </c>
      <c r="E796" t="s">
        <v>817</v>
      </c>
      <c r="F796" t="s">
        <v>75</v>
      </c>
      <c r="G796" t="s">
        <v>10</v>
      </c>
      <c r="H796" t="s">
        <v>44</v>
      </c>
      <c r="I796" t="s">
        <v>15</v>
      </c>
    </row>
    <row r="797" spans="1:9" x14ac:dyDescent="0.3">
      <c r="A797">
        <v>1956</v>
      </c>
      <c r="B797" t="s">
        <v>740</v>
      </c>
      <c r="C797" t="s">
        <v>45</v>
      </c>
      <c r="D797" t="s">
        <v>231</v>
      </c>
      <c r="E797" t="s">
        <v>823</v>
      </c>
      <c r="F797" t="s">
        <v>75</v>
      </c>
      <c r="G797" t="s">
        <v>10</v>
      </c>
      <c r="H797" t="s">
        <v>44</v>
      </c>
      <c r="I797" t="s">
        <v>11</v>
      </c>
    </row>
    <row r="798" spans="1:9" x14ac:dyDescent="0.3">
      <c r="A798">
        <v>1956</v>
      </c>
      <c r="B798" t="s">
        <v>740</v>
      </c>
      <c r="C798" t="s">
        <v>45</v>
      </c>
      <c r="D798" t="s">
        <v>231</v>
      </c>
      <c r="E798" t="s">
        <v>818</v>
      </c>
      <c r="F798" t="s">
        <v>30</v>
      </c>
      <c r="G798" t="s">
        <v>10</v>
      </c>
      <c r="H798" t="s">
        <v>44</v>
      </c>
      <c r="I798" t="s">
        <v>13</v>
      </c>
    </row>
    <row r="799" spans="1:9" x14ac:dyDescent="0.3">
      <c r="A799">
        <v>1956</v>
      </c>
      <c r="B799" t="s">
        <v>740</v>
      </c>
      <c r="C799" t="s">
        <v>45</v>
      </c>
      <c r="D799" t="s">
        <v>231</v>
      </c>
      <c r="E799" t="s">
        <v>824</v>
      </c>
      <c r="F799" t="s">
        <v>31</v>
      </c>
      <c r="G799" t="s">
        <v>10</v>
      </c>
      <c r="H799" t="s">
        <v>236</v>
      </c>
      <c r="I799" t="s">
        <v>15</v>
      </c>
    </row>
    <row r="800" spans="1:9" x14ac:dyDescent="0.3">
      <c r="A800">
        <v>1956</v>
      </c>
      <c r="B800" t="s">
        <v>740</v>
      </c>
      <c r="C800" t="s">
        <v>45</v>
      </c>
      <c r="D800" t="s">
        <v>231</v>
      </c>
      <c r="E800" t="s">
        <v>821</v>
      </c>
      <c r="F800" t="s">
        <v>75</v>
      </c>
      <c r="G800" t="s">
        <v>10</v>
      </c>
      <c r="H800" t="s">
        <v>236</v>
      </c>
      <c r="I800" t="s">
        <v>11</v>
      </c>
    </row>
    <row r="801" spans="1:9" x14ac:dyDescent="0.3">
      <c r="A801">
        <v>1956</v>
      </c>
      <c r="B801" t="s">
        <v>740</v>
      </c>
      <c r="C801" t="s">
        <v>45</v>
      </c>
      <c r="D801" t="s">
        <v>231</v>
      </c>
      <c r="E801" t="s">
        <v>825</v>
      </c>
      <c r="F801" t="s">
        <v>75</v>
      </c>
      <c r="G801" t="s">
        <v>10</v>
      </c>
      <c r="H801" t="s">
        <v>236</v>
      </c>
      <c r="I801" t="s">
        <v>13</v>
      </c>
    </row>
    <row r="802" spans="1:9" x14ac:dyDescent="0.3">
      <c r="A802">
        <v>1956</v>
      </c>
      <c r="B802" t="s">
        <v>740</v>
      </c>
      <c r="C802" t="s">
        <v>240</v>
      </c>
      <c r="D802" t="s">
        <v>482</v>
      </c>
      <c r="E802" t="s">
        <v>826</v>
      </c>
      <c r="F802" t="s">
        <v>12</v>
      </c>
      <c r="G802" t="s">
        <v>10</v>
      </c>
      <c r="H802" t="s">
        <v>604</v>
      </c>
      <c r="I802" t="s">
        <v>15</v>
      </c>
    </row>
    <row r="803" spans="1:9" x14ac:dyDescent="0.3">
      <c r="A803">
        <v>1956</v>
      </c>
      <c r="B803" t="s">
        <v>740</v>
      </c>
      <c r="C803" t="s">
        <v>240</v>
      </c>
      <c r="D803" t="s">
        <v>482</v>
      </c>
      <c r="E803" t="s">
        <v>827</v>
      </c>
      <c r="F803" t="s">
        <v>12</v>
      </c>
      <c r="G803" t="s">
        <v>10</v>
      </c>
      <c r="H803" t="s">
        <v>604</v>
      </c>
      <c r="I803" t="s">
        <v>11</v>
      </c>
    </row>
    <row r="804" spans="1:9" x14ac:dyDescent="0.3">
      <c r="A804">
        <v>1956</v>
      </c>
      <c r="B804" t="s">
        <v>740</v>
      </c>
      <c r="C804" t="s">
        <v>240</v>
      </c>
      <c r="D804" t="s">
        <v>482</v>
      </c>
      <c r="E804" t="s">
        <v>828</v>
      </c>
      <c r="F804" t="s">
        <v>24</v>
      </c>
      <c r="G804" t="s">
        <v>10</v>
      </c>
      <c r="H804" t="s">
        <v>604</v>
      </c>
      <c r="I804" t="s">
        <v>13</v>
      </c>
    </row>
    <row r="805" spans="1:9" x14ac:dyDescent="0.3">
      <c r="A805">
        <v>1956</v>
      </c>
      <c r="B805" t="s">
        <v>740</v>
      </c>
      <c r="C805" t="s">
        <v>240</v>
      </c>
      <c r="D805" t="s">
        <v>482</v>
      </c>
      <c r="E805" t="s">
        <v>829</v>
      </c>
      <c r="F805" t="s">
        <v>29</v>
      </c>
      <c r="G805" t="s">
        <v>36</v>
      </c>
      <c r="H805" t="s">
        <v>604</v>
      </c>
      <c r="I805" t="s">
        <v>15</v>
      </c>
    </row>
    <row r="806" spans="1:9" x14ac:dyDescent="0.3">
      <c r="A806">
        <v>1956</v>
      </c>
      <c r="B806" t="s">
        <v>740</v>
      </c>
      <c r="C806" t="s">
        <v>240</v>
      </c>
      <c r="D806" t="s">
        <v>482</v>
      </c>
      <c r="E806" t="s">
        <v>830</v>
      </c>
      <c r="F806" t="s">
        <v>24</v>
      </c>
      <c r="G806" t="s">
        <v>36</v>
      </c>
      <c r="H806" t="s">
        <v>604</v>
      </c>
      <c r="I806" t="s">
        <v>11</v>
      </c>
    </row>
    <row r="807" spans="1:9" x14ac:dyDescent="0.3">
      <c r="A807">
        <v>1956</v>
      </c>
      <c r="B807" t="s">
        <v>740</v>
      </c>
      <c r="C807" t="s">
        <v>240</v>
      </c>
      <c r="D807" t="s">
        <v>482</v>
      </c>
      <c r="E807" t="s">
        <v>831</v>
      </c>
      <c r="F807" t="s">
        <v>24</v>
      </c>
      <c r="G807" t="s">
        <v>36</v>
      </c>
      <c r="H807" t="s">
        <v>604</v>
      </c>
      <c r="I807" t="s">
        <v>13</v>
      </c>
    </row>
    <row r="808" spans="1:9" x14ac:dyDescent="0.3">
      <c r="A808">
        <v>1956</v>
      </c>
      <c r="B808" t="s">
        <v>740</v>
      </c>
      <c r="C808" t="s">
        <v>240</v>
      </c>
      <c r="D808" t="s">
        <v>482</v>
      </c>
      <c r="E808" t="s">
        <v>832</v>
      </c>
      <c r="F808" t="s">
        <v>12</v>
      </c>
      <c r="G808" t="s">
        <v>10</v>
      </c>
      <c r="H808" t="s">
        <v>715</v>
      </c>
      <c r="I808" t="s">
        <v>15</v>
      </c>
    </row>
    <row r="809" spans="1:9" x14ac:dyDescent="0.3">
      <c r="A809">
        <v>1956</v>
      </c>
      <c r="B809" t="s">
        <v>740</v>
      </c>
      <c r="C809" t="s">
        <v>240</v>
      </c>
      <c r="D809" t="s">
        <v>482</v>
      </c>
      <c r="E809" t="s">
        <v>827</v>
      </c>
      <c r="F809" t="s">
        <v>12</v>
      </c>
      <c r="G809" t="s">
        <v>10</v>
      </c>
      <c r="H809" t="s">
        <v>715</v>
      </c>
      <c r="I809" t="s">
        <v>11</v>
      </c>
    </row>
    <row r="810" spans="1:9" x14ac:dyDescent="0.3">
      <c r="A810">
        <v>1956</v>
      </c>
      <c r="B810" t="s">
        <v>740</v>
      </c>
      <c r="C810" t="s">
        <v>240</v>
      </c>
      <c r="D810" t="s">
        <v>482</v>
      </c>
      <c r="E810" t="s">
        <v>826</v>
      </c>
      <c r="F810" t="s">
        <v>12</v>
      </c>
      <c r="G810" t="s">
        <v>10</v>
      </c>
      <c r="H810" t="s">
        <v>715</v>
      </c>
      <c r="I810" t="s">
        <v>13</v>
      </c>
    </row>
    <row r="811" spans="1:9" x14ac:dyDescent="0.3">
      <c r="A811">
        <v>1956</v>
      </c>
      <c r="B811" t="s">
        <v>740</v>
      </c>
      <c r="C811" t="s">
        <v>240</v>
      </c>
      <c r="D811" t="s">
        <v>482</v>
      </c>
      <c r="E811" t="s">
        <v>833</v>
      </c>
      <c r="F811" t="s">
        <v>12</v>
      </c>
      <c r="G811" t="s">
        <v>36</v>
      </c>
      <c r="H811" t="s">
        <v>715</v>
      </c>
      <c r="I811" t="s">
        <v>15</v>
      </c>
    </row>
    <row r="812" spans="1:9" x14ac:dyDescent="0.3">
      <c r="A812">
        <v>1956</v>
      </c>
      <c r="B812" t="s">
        <v>740</v>
      </c>
      <c r="C812" t="s">
        <v>240</v>
      </c>
      <c r="D812" t="s">
        <v>482</v>
      </c>
      <c r="E812" t="s">
        <v>720</v>
      </c>
      <c r="F812" t="s">
        <v>78</v>
      </c>
      <c r="G812" t="s">
        <v>36</v>
      </c>
      <c r="H812" t="s">
        <v>715</v>
      </c>
      <c r="I812" t="s">
        <v>11</v>
      </c>
    </row>
    <row r="813" spans="1:9" x14ac:dyDescent="0.3">
      <c r="A813">
        <v>1956</v>
      </c>
      <c r="B813" t="s">
        <v>740</v>
      </c>
      <c r="C813" t="s">
        <v>240</v>
      </c>
      <c r="D813" t="s">
        <v>482</v>
      </c>
      <c r="E813" t="s">
        <v>834</v>
      </c>
      <c r="F813" t="s">
        <v>12</v>
      </c>
      <c r="G813" t="s">
        <v>36</v>
      </c>
      <c r="H813" t="s">
        <v>715</v>
      </c>
      <c r="I813" t="s">
        <v>13</v>
      </c>
    </row>
    <row r="814" spans="1:9" x14ac:dyDescent="0.3">
      <c r="A814">
        <v>1956</v>
      </c>
      <c r="B814" t="s">
        <v>740</v>
      </c>
      <c r="C814" t="s">
        <v>240</v>
      </c>
      <c r="D814" t="s">
        <v>482</v>
      </c>
      <c r="E814" t="s">
        <v>835</v>
      </c>
      <c r="F814" t="s">
        <v>30</v>
      </c>
      <c r="G814" t="s">
        <v>10</v>
      </c>
      <c r="H814" t="s">
        <v>609</v>
      </c>
      <c r="I814" t="s">
        <v>15</v>
      </c>
    </row>
    <row r="815" spans="1:9" x14ac:dyDescent="0.3">
      <c r="A815">
        <v>1956</v>
      </c>
      <c r="B815" t="s">
        <v>740</v>
      </c>
      <c r="C815" t="s">
        <v>240</v>
      </c>
      <c r="D815" t="s">
        <v>482</v>
      </c>
      <c r="E815" t="s">
        <v>827</v>
      </c>
      <c r="F815" t="s">
        <v>12</v>
      </c>
      <c r="G815" t="s">
        <v>10</v>
      </c>
      <c r="H815" t="s">
        <v>609</v>
      </c>
      <c r="I815" t="s">
        <v>11</v>
      </c>
    </row>
    <row r="816" spans="1:9" x14ac:dyDescent="0.3">
      <c r="A816">
        <v>1956</v>
      </c>
      <c r="B816" t="s">
        <v>740</v>
      </c>
      <c r="C816" t="s">
        <v>240</v>
      </c>
      <c r="D816" t="s">
        <v>482</v>
      </c>
      <c r="E816" t="s">
        <v>836</v>
      </c>
      <c r="F816" t="s">
        <v>60</v>
      </c>
      <c r="G816" t="s">
        <v>10</v>
      </c>
      <c r="H816" t="s">
        <v>609</v>
      </c>
      <c r="I816" t="s">
        <v>13</v>
      </c>
    </row>
    <row r="817" spans="1:9" x14ac:dyDescent="0.3">
      <c r="A817">
        <v>1956</v>
      </c>
      <c r="B817" t="s">
        <v>740</v>
      </c>
      <c r="C817" t="s">
        <v>240</v>
      </c>
      <c r="D817" t="s">
        <v>482</v>
      </c>
      <c r="E817" t="s">
        <v>837</v>
      </c>
      <c r="F817" t="s">
        <v>75</v>
      </c>
      <c r="G817" t="s">
        <v>36</v>
      </c>
      <c r="H817" t="s">
        <v>609</v>
      </c>
      <c r="I817" t="s">
        <v>15</v>
      </c>
    </row>
    <row r="818" spans="1:9" x14ac:dyDescent="0.3">
      <c r="A818">
        <v>1956</v>
      </c>
      <c r="B818" t="s">
        <v>740</v>
      </c>
      <c r="C818" t="s">
        <v>240</v>
      </c>
      <c r="D818" t="s">
        <v>482</v>
      </c>
      <c r="E818" t="s">
        <v>838</v>
      </c>
      <c r="F818" t="s">
        <v>24</v>
      </c>
      <c r="G818" t="s">
        <v>36</v>
      </c>
      <c r="H818" t="s">
        <v>609</v>
      </c>
      <c r="I818" t="s">
        <v>11</v>
      </c>
    </row>
    <row r="819" spans="1:9" x14ac:dyDescent="0.3">
      <c r="A819">
        <v>1956</v>
      </c>
      <c r="B819" t="s">
        <v>740</v>
      </c>
      <c r="C819" t="s">
        <v>240</v>
      </c>
      <c r="D819" t="s">
        <v>482</v>
      </c>
      <c r="E819" t="s">
        <v>839</v>
      </c>
      <c r="F819" t="s">
        <v>12</v>
      </c>
      <c r="G819" t="s">
        <v>36</v>
      </c>
      <c r="H819" t="s">
        <v>609</v>
      </c>
      <c r="I819" t="s">
        <v>13</v>
      </c>
    </row>
    <row r="820" spans="1:9" x14ac:dyDescent="0.3">
      <c r="A820">
        <v>1956</v>
      </c>
      <c r="B820" t="s">
        <v>740</v>
      </c>
      <c r="C820" t="s">
        <v>240</v>
      </c>
      <c r="D820" t="s">
        <v>241</v>
      </c>
      <c r="E820" t="s">
        <v>840</v>
      </c>
      <c r="F820" t="s">
        <v>30</v>
      </c>
      <c r="G820" t="s">
        <v>36</v>
      </c>
      <c r="H820" t="s">
        <v>22</v>
      </c>
      <c r="I820" t="s">
        <v>15</v>
      </c>
    </row>
    <row r="821" spans="1:9" x14ac:dyDescent="0.3">
      <c r="A821">
        <v>1956</v>
      </c>
      <c r="B821" t="s">
        <v>740</v>
      </c>
      <c r="C821" t="s">
        <v>240</v>
      </c>
      <c r="D821" t="s">
        <v>241</v>
      </c>
      <c r="E821" t="s">
        <v>841</v>
      </c>
      <c r="F821" t="s">
        <v>75</v>
      </c>
      <c r="G821" t="s">
        <v>36</v>
      </c>
      <c r="H821" t="s">
        <v>22</v>
      </c>
      <c r="I821" t="s">
        <v>11</v>
      </c>
    </row>
    <row r="822" spans="1:9" x14ac:dyDescent="0.3">
      <c r="A822">
        <v>1956</v>
      </c>
      <c r="B822" t="s">
        <v>740</v>
      </c>
      <c r="C822" t="s">
        <v>240</v>
      </c>
      <c r="D822" t="s">
        <v>241</v>
      </c>
      <c r="E822" t="s">
        <v>842</v>
      </c>
      <c r="F822" t="s">
        <v>75</v>
      </c>
      <c r="G822" t="s">
        <v>36</v>
      </c>
      <c r="H822" t="s">
        <v>22</v>
      </c>
      <c r="I822" t="s">
        <v>13</v>
      </c>
    </row>
    <row r="823" spans="1:9" x14ac:dyDescent="0.3">
      <c r="A823">
        <v>1956</v>
      </c>
      <c r="B823" t="s">
        <v>740</v>
      </c>
      <c r="C823" t="s">
        <v>240</v>
      </c>
      <c r="D823" t="s">
        <v>241</v>
      </c>
      <c r="E823" t="s">
        <v>843</v>
      </c>
      <c r="F823" t="s">
        <v>75</v>
      </c>
      <c r="G823" t="s">
        <v>10</v>
      </c>
      <c r="H823" t="s">
        <v>844</v>
      </c>
      <c r="I823" t="s">
        <v>15</v>
      </c>
    </row>
    <row r="824" spans="1:9" x14ac:dyDescent="0.3">
      <c r="A824">
        <v>1956</v>
      </c>
      <c r="B824" t="s">
        <v>740</v>
      </c>
      <c r="C824" t="s">
        <v>240</v>
      </c>
      <c r="D824" t="s">
        <v>241</v>
      </c>
      <c r="E824" t="s">
        <v>725</v>
      </c>
      <c r="F824" t="s">
        <v>31</v>
      </c>
      <c r="G824" t="s">
        <v>10</v>
      </c>
      <c r="H824" t="s">
        <v>844</v>
      </c>
      <c r="I824" t="s">
        <v>11</v>
      </c>
    </row>
    <row r="825" spans="1:9" x14ac:dyDescent="0.3">
      <c r="A825">
        <v>1956</v>
      </c>
      <c r="B825" t="s">
        <v>740</v>
      </c>
      <c r="C825" t="s">
        <v>240</v>
      </c>
      <c r="D825" t="s">
        <v>241</v>
      </c>
      <c r="E825" t="s">
        <v>845</v>
      </c>
      <c r="F825" t="s">
        <v>30</v>
      </c>
      <c r="G825" t="s">
        <v>10</v>
      </c>
      <c r="H825" t="s">
        <v>844</v>
      </c>
      <c r="I825" t="s">
        <v>13</v>
      </c>
    </row>
    <row r="826" spans="1:9" x14ac:dyDescent="0.3">
      <c r="A826">
        <v>1956</v>
      </c>
      <c r="B826" t="s">
        <v>740</v>
      </c>
      <c r="C826" t="s">
        <v>240</v>
      </c>
      <c r="D826" t="s">
        <v>241</v>
      </c>
      <c r="E826" t="s">
        <v>843</v>
      </c>
      <c r="F826" t="s">
        <v>75</v>
      </c>
      <c r="G826" t="s">
        <v>10</v>
      </c>
      <c r="H826" t="s">
        <v>846</v>
      </c>
      <c r="I826" t="s">
        <v>15</v>
      </c>
    </row>
    <row r="827" spans="1:9" x14ac:dyDescent="0.3">
      <c r="A827">
        <v>1956</v>
      </c>
      <c r="B827" t="s">
        <v>740</v>
      </c>
      <c r="C827" t="s">
        <v>240</v>
      </c>
      <c r="D827" t="s">
        <v>241</v>
      </c>
      <c r="E827" t="s">
        <v>733</v>
      </c>
      <c r="F827" t="s">
        <v>40</v>
      </c>
      <c r="G827" t="s">
        <v>10</v>
      </c>
      <c r="H827" t="s">
        <v>846</v>
      </c>
      <c r="I827" t="s">
        <v>11</v>
      </c>
    </row>
    <row r="828" spans="1:9" x14ac:dyDescent="0.3">
      <c r="A828">
        <v>1956</v>
      </c>
      <c r="B828" t="s">
        <v>740</v>
      </c>
      <c r="C828" t="s">
        <v>240</v>
      </c>
      <c r="D828" t="s">
        <v>241</v>
      </c>
      <c r="E828" t="s">
        <v>845</v>
      </c>
      <c r="F828" t="s">
        <v>30</v>
      </c>
      <c r="G828" t="s">
        <v>10</v>
      </c>
      <c r="H828" t="s">
        <v>846</v>
      </c>
      <c r="I828" t="s">
        <v>13</v>
      </c>
    </row>
    <row r="829" spans="1:9" x14ac:dyDescent="0.3">
      <c r="A829">
        <v>1956</v>
      </c>
      <c r="B829" t="s">
        <v>740</v>
      </c>
      <c r="C829" t="s">
        <v>240</v>
      </c>
      <c r="D829" t="s">
        <v>241</v>
      </c>
      <c r="E829" t="s">
        <v>840</v>
      </c>
      <c r="F829" t="s">
        <v>30</v>
      </c>
      <c r="G829" t="s">
        <v>36</v>
      </c>
      <c r="H829" t="s">
        <v>847</v>
      </c>
      <c r="I829" t="s">
        <v>15</v>
      </c>
    </row>
    <row r="830" spans="1:9" x14ac:dyDescent="0.3">
      <c r="A830">
        <v>1956</v>
      </c>
      <c r="B830" t="s">
        <v>740</v>
      </c>
      <c r="C830" t="s">
        <v>240</v>
      </c>
      <c r="D830" t="s">
        <v>241</v>
      </c>
      <c r="E830" t="s">
        <v>848</v>
      </c>
      <c r="F830" t="s">
        <v>30</v>
      </c>
      <c r="G830" t="s">
        <v>36</v>
      </c>
      <c r="H830" t="s">
        <v>847</v>
      </c>
      <c r="I830" t="s">
        <v>15</v>
      </c>
    </row>
    <row r="831" spans="1:9" x14ac:dyDescent="0.3">
      <c r="A831">
        <v>1956</v>
      </c>
      <c r="B831" t="s">
        <v>740</v>
      </c>
      <c r="C831" t="s">
        <v>240</v>
      </c>
      <c r="D831" t="s">
        <v>241</v>
      </c>
      <c r="E831" t="s">
        <v>849</v>
      </c>
      <c r="F831" t="s">
        <v>30</v>
      </c>
      <c r="G831" t="s">
        <v>36</v>
      </c>
      <c r="H831" t="s">
        <v>847</v>
      </c>
      <c r="I831" t="s">
        <v>15</v>
      </c>
    </row>
    <row r="832" spans="1:9" x14ac:dyDescent="0.3">
      <c r="A832">
        <v>1956</v>
      </c>
      <c r="B832" t="s">
        <v>740</v>
      </c>
      <c r="C832" t="s">
        <v>240</v>
      </c>
      <c r="D832" t="s">
        <v>241</v>
      </c>
      <c r="E832" t="s">
        <v>723</v>
      </c>
      <c r="F832" t="s">
        <v>40</v>
      </c>
      <c r="G832" t="s">
        <v>36</v>
      </c>
      <c r="H832" t="s">
        <v>847</v>
      </c>
      <c r="I832" t="s">
        <v>11</v>
      </c>
    </row>
    <row r="833" spans="1:9" x14ac:dyDescent="0.3">
      <c r="A833">
        <v>1956</v>
      </c>
      <c r="B833" t="s">
        <v>740</v>
      </c>
      <c r="C833" t="s">
        <v>240</v>
      </c>
      <c r="D833" t="s">
        <v>241</v>
      </c>
      <c r="E833" t="s">
        <v>850</v>
      </c>
      <c r="F833" t="s">
        <v>40</v>
      </c>
      <c r="G833" t="s">
        <v>36</v>
      </c>
      <c r="H833" t="s">
        <v>847</v>
      </c>
      <c r="I833" t="s">
        <v>11</v>
      </c>
    </row>
    <row r="834" spans="1:9" x14ac:dyDescent="0.3">
      <c r="A834">
        <v>1956</v>
      </c>
      <c r="B834" t="s">
        <v>740</v>
      </c>
      <c r="C834" t="s">
        <v>240</v>
      </c>
      <c r="D834" t="s">
        <v>241</v>
      </c>
      <c r="E834" t="s">
        <v>721</v>
      </c>
      <c r="F834" t="s">
        <v>40</v>
      </c>
      <c r="G834" t="s">
        <v>36</v>
      </c>
      <c r="H834" t="s">
        <v>847</v>
      </c>
      <c r="I834" t="s">
        <v>11</v>
      </c>
    </row>
    <row r="835" spans="1:9" x14ac:dyDescent="0.3">
      <c r="A835">
        <v>1956</v>
      </c>
      <c r="B835" t="s">
        <v>740</v>
      </c>
      <c r="C835" t="s">
        <v>240</v>
      </c>
      <c r="D835" t="s">
        <v>241</v>
      </c>
      <c r="E835" t="s">
        <v>841</v>
      </c>
      <c r="F835" t="s">
        <v>75</v>
      </c>
      <c r="G835" t="s">
        <v>36</v>
      </c>
      <c r="H835" t="s">
        <v>847</v>
      </c>
      <c r="I835" t="s">
        <v>13</v>
      </c>
    </row>
    <row r="836" spans="1:9" x14ac:dyDescent="0.3">
      <c r="A836">
        <v>1956</v>
      </c>
      <c r="B836" t="s">
        <v>740</v>
      </c>
      <c r="C836" t="s">
        <v>240</v>
      </c>
      <c r="D836" t="s">
        <v>241</v>
      </c>
      <c r="E836" t="s">
        <v>851</v>
      </c>
      <c r="F836" t="s">
        <v>75</v>
      </c>
      <c r="G836" t="s">
        <v>36</v>
      </c>
      <c r="H836" t="s">
        <v>847</v>
      </c>
      <c r="I836" t="s">
        <v>13</v>
      </c>
    </row>
    <row r="837" spans="1:9" x14ac:dyDescent="0.3">
      <c r="A837">
        <v>1956</v>
      </c>
      <c r="B837" t="s">
        <v>740</v>
      </c>
      <c r="C837" t="s">
        <v>240</v>
      </c>
      <c r="D837" t="s">
        <v>241</v>
      </c>
      <c r="E837" t="s">
        <v>842</v>
      </c>
      <c r="F837" t="s">
        <v>75</v>
      </c>
      <c r="G837" t="s">
        <v>36</v>
      </c>
      <c r="H837" t="s">
        <v>847</v>
      </c>
      <c r="I837" t="s">
        <v>13</v>
      </c>
    </row>
    <row r="838" spans="1:9" x14ac:dyDescent="0.3">
      <c r="A838">
        <v>1956</v>
      </c>
      <c r="B838" t="s">
        <v>740</v>
      </c>
      <c r="C838" t="s">
        <v>240</v>
      </c>
      <c r="D838" t="s">
        <v>241</v>
      </c>
      <c r="E838" t="s">
        <v>845</v>
      </c>
      <c r="F838" t="s">
        <v>30</v>
      </c>
      <c r="G838" t="s">
        <v>10</v>
      </c>
      <c r="H838" t="s">
        <v>493</v>
      </c>
      <c r="I838" t="s">
        <v>15</v>
      </c>
    </row>
    <row r="839" spans="1:9" x14ac:dyDescent="0.3">
      <c r="A839">
        <v>1956</v>
      </c>
      <c r="B839" t="s">
        <v>740</v>
      </c>
      <c r="C839" t="s">
        <v>240</v>
      </c>
      <c r="D839" t="s">
        <v>241</v>
      </c>
      <c r="E839" t="s">
        <v>852</v>
      </c>
      <c r="F839" t="s">
        <v>30</v>
      </c>
      <c r="G839" t="s">
        <v>10</v>
      </c>
      <c r="H839" t="s">
        <v>493</v>
      </c>
      <c r="I839" t="s">
        <v>15</v>
      </c>
    </row>
    <row r="840" spans="1:9" x14ac:dyDescent="0.3">
      <c r="A840">
        <v>1956</v>
      </c>
      <c r="B840" t="s">
        <v>740</v>
      </c>
      <c r="C840" t="s">
        <v>240</v>
      </c>
      <c r="D840" t="s">
        <v>241</v>
      </c>
      <c r="E840" t="s">
        <v>853</v>
      </c>
      <c r="F840" t="s">
        <v>30</v>
      </c>
      <c r="G840" t="s">
        <v>10</v>
      </c>
      <c r="H840" t="s">
        <v>493</v>
      </c>
      <c r="I840" t="s">
        <v>15</v>
      </c>
    </row>
    <row r="841" spans="1:9" x14ac:dyDescent="0.3">
      <c r="A841">
        <v>1956</v>
      </c>
      <c r="B841" t="s">
        <v>740</v>
      </c>
      <c r="C841" t="s">
        <v>240</v>
      </c>
      <c r="D841" t="s">
        <v>241</v>
      </c>
      <c r="E841" t="s">
        <v>854</v>
      </c>
      <c r="F841" t="s">
        <v>30</v>
      </c>
      <c r="G841" t="s">
        <v>10</v>
      </c>
      <c r="H841" t="s">
        <v>493</v>
      </c>
      <c r="I841" t="s">
        <v>15</v>
      </c>
    </row>
    <row r="842" spans="1:9" x14ac:dyDescent="0.3">
      <c r="A842">
        <v>1956</v>
      </c>
      <c r="B842" t="s">
        <v>740</v>
      </c>
      <c r="C842" t="s">
        <v>240</v>
      </c>
      <c r="D842" t="s">
        <v>241</v>
      </c>
      <c r="E842" t="s">
        <v>855</v>
      </c>
      <c r="F842" t="s">
        <v>75</v>
      </c>
      <c r="G842" t="s">
        <v>10</v>
      </c>
      <c r="H842" t="s">
        <v>493</v>
      </c>
      <c r="I842" t="s">
        <v>11</v>
      </c>
    </row>
    <row r="843" spans="1:9" x14ac:dyDescent="0.3">
      <c r="A843">
        <v>1956</v>
      </c>
      <c r="B843" t="s">
        <v>740</v>
      </c>
      <c r="C843" t="s">
        <v>240</v>
      </c>
      <c r="D843" t="s">
        <v>241</v>
      </c>
      <c r="E843" t="s">
        <v>843</v>
      </c>
      <c r="F843" t="s">
        <v>75</v>
      </c>
      <c r="G843" t="s">
        <v>10</v>
      </c>
      <c r="H843" t="s">
        <v>493</v>
      </c>
      <c r="I843" t="s">
        <v>11</v>
      </c>
    </row>
    <row r="844" spans="1:9" x14ac:dyDescent="0.3">
      <c r="A844">
        <v>1956</v>
      </c>
      <c r="B844" t="s">
        <v>740</v>
      </c>
      <c r="C844" t="s">
        <v>240</v>
      </c>
      <c r="D844" t="s">
        <v>241</v>
      </c>
      <c r="E844" t="s">
        <v>856</v>
      </c>
      <c r="F844" t="s">
        <v>75</v>
      </c>
      <c r="G844" t="s">
        <v>10</v>
      </c>
      <c r="H844" t="s">
        <v>493</v>
      </c>
      <c r="I844" t="s">
        <v>11</v>
      </c>
    </row>
    <row r="845" spans="1:9" x14ac:dyDescent="0.3">
      <c r="A845">
        <v>1956</v>
      </c>
      <c r="B845" t="s">
        <v>740</v>
      </c>
      <c r="C845" t="s">
        <v>240</v>
      </c>
      <c r="D845" t="s">
        <v>241</v>
      </c>
      <c r="E845" t="s">
        <v>857</v>
      </c>
      <c r="F845" t="s">
        <v>75</v>
      </c>
      <c r="G845" t="s">
        <v>10</v>
      </c>
      <c r="H845" t="s">
        <v>493</v>
      </c>
      <c r="I845" t="s">
        <v>11</v>
      </c>
    </row>
    <row r="846" spans="1:9" x14ac:dyDescent="0.3">
      <c r="A846">
        <v>1956</v>
      </c>
      <c r="B846" t="s">
        <v>740</v>
      </c>
      <c r="C846" t="s">
        <v>240</v>
      </c>
      <c r="D846" t="s">
        <v>241</v>
      </c>
      <c r="E846" t="s">
        <v>733</v>
      </c>
      <c r="F846" t="s">
        <v>40</v>
      </c>
      <c r="G846" t="s">
        <v>10</v>
      </c>
      <c r="H846" t="s">
        <v>493</v>
      </c>
      <c r="I846" t="s">
        <v>13</v>
      </c>
    </row>
    <row r="847" spans="1:9" x14ac:dyDescent="0.3">
      <c r="A847">
        <v>1956</v>
      </c>
      <c r="B847" t="s">
        <v>740</v>
      </c>
      <c r="C847" t="s">
        <v>240</v>
      </c>
      <c r="D847" t="s">
        <v>241</v>
      </c>
      <c r="E847" t="s">
        <v>620</v>
      </c>
      <c r="F847" t="s">
        <v>40</v>
      </c>
      <c r="G847" t="s">
        <v>10</v>
      </c>
      <c r="H847" t="s">
        <v>493</v>
      </c>
      <c r="I847" t="s">
        <v>13</v>
      </c>
    </row>
    <row r="848" spans="1:9" x14ac:dyDescent="0.3">
      <c r="A848">
        <v>1956</v>
      </c>
      <c r="B848" t="s">
        <v>740</v>
      </c>
      <c r="C848" t="s">
        <v>240</v>
      </c>
      <c r="D848" t="s">
        <v>241</v>
      </c>
      <c r="E848" t="s">
        <v>858</v>
      </c>
      <c r="F848" t="s">
        <v>40</v>
      </c>
      <c r="G848" t="s">
        <v>10</v>
      </c>
      <c r="H848" t="s">
        <v>493</v>
      </c>
      <c r="I848" t="s">
        <v>13</v>
      </c>
    </row>
    <row r="849" spans="1:9" x14ac:dyDescent="0.3">
      <c r="A849">
        <v>1956</v>
      </c>
      <c r="B849" t="s">
        <v>740</v>
      </c>
      <c r="C849" t="s">
        <v>240</v>
      </c>
      <c r="D849" t="s">
        <v>241</v>
      </c>
      <c r="E849" t="s">
        <v>859</v>
      </c>
      <c r="F849" t="s">
        <v>40</v>
      </c>
      <c r="G849" t="s">
        <v>10</v>
      </c>
      <c r="H849" t="s">
        <v>493</v>
      </c>
      <c r="I849" t="s">
        <v>13</v>
      </c>
    </row>
    <row r="850" spans="1:9" x14ac:dyDescent="0.3">
      <c r="A850">
        <v>1956</v>
      </c>
      <c r="B850" t="s">
        <v>740</v>
      </c>
      <c r="C850" t="s">
        <v>240</v>
      </c>
      <c r="D850" t="s">
        <v>241</v>
      </c>
      <c r="E850" t="s">
        <v>857</v>
      </c>
      <c r="F850" t="s">
        <v>75</v>
      </c>
      <c r="G850" t="s">
        <v>10</v>
      </c>
      <c r="H850" t="s">
        <v>51</v>
      </c>
      <c r="I850" t="s">
        <v>15</v>
      </c>
    </row>
    <row r="851" spans="1:9" x14ac:dyDescent="0.3">
      <c r="A851">
        <v>1956</v>
      </c>
      <c r="B851" t="s">
        <v>740</v>
      </c>
      <c r="C851" t="s">
        <v>240</v>
      </c>
      <c r="D851" t="s">
        <v>241</v>
      </c>
      <c r="E851" t="s">
        <v>845</v>
      </c>
      <c r="F851" t="s">
        <v>30</v>
      </c>
      <c r="G851" t="s">
        <v>10</v>
      </c>
      <c r="H851" t="s">
        <v>51</v>
      </c>
      <c r="I851" t="s">
        <v>11</v>
      </c>
    </row>
    <row r="852" spans="1:9" x14ac:dyDescent="0.3">
      <c r="A852">
        <v>1956</v>
      </c>
      <c r="B852" t="s">
        <v>740</v>
      </c>
      <c r="C852" t="s">
        <v>240</v>
      </c>
      <c r="D852" t="s">
        <v>241</v>
      </c>
      <c r="E852" t="s">
        <v>733</v>
      </c>
      <c r="F852" t="s">
        <v>40</v>
      </c>
      <c r="G852" t="s">
        <v>10</v>
      </c>
      <c r="H852" t="s">
        <v>51</v>
      </c>
      <c r="I852" t="s">
        <v>13</v>
      </c>
    </row>
    <row r="853" spans="1:9" x14ac:dyDescent="0.3">
      <c r="A853">
        <v>1956</v>
      </c>
      <c r="B853" t="s">
        <v>740</v>
      </c>
      <c r="C853" t="s">
        <v>240</v>
      </c>
      <c r="D853" t="s">
        <v>247</v>
      </c>
      <c r="E853" t="s">
        <v>860</v>
      </c>
      <c r="F853" t="s">
        <v>63</v>
      </c>
      <c r="G853" t="s">
        <v>10</v>
      </c>
      <c r="H853" t="s">
        <v>34</v>
      </c>
      <c r="I853" t="s">
        <v>15</v>
      </c>
    </row>
    <row r="854" spans="1:9" x14ac:dyDescent="0.3">
      <c r="A854">
        <v>1956</v>
      </c>
      <c r="B854" t="s">
        <v>740</v>
      </c>
      <c r="C854" t="s">
        <v>240</v>
      </c>
      <c r="D854" t="s">
        <v>247</v>
      </c>
      <c r="E854" t="s">
        <v>735</v>
      </c>
      <c r="F854" t="s">
        <v>31</v>
      </c>
      <c r="G854" t="s">
        <v>10</v>
      </c>
      <c r="H854" t="s">
        <v>34</v>
      </c>
      <c r="I854" t="s">
        <v>11</v>
      </c>
    </row>
    <row r="855" spans="1:9" x14ac:dyDescent="0.3">
      <c r="A855">
        <v>1956</v>
      </c>
      <c r="B855" t="s">
        <v>740</v>
      </c>
      <c r="C855" t="s">
        <v>240</v>
      </c>
      <c r="D855" t="s">
        <v>247</v>
      </c>
      <c r="E855" t="s">
        <v>861</v>
      </c>
      <c r="F855" t="s">
        <v>30</v>
      </c>
      <c r="G855" t="s">
        <v>10</v>
      </c>
      <c r="H855" t="s">
        <v>34</v>
      </c>
      <c r="I855" t="s">
        <v>13</v>
      </c>
    </row>
    <row r="856" spans="1:9" x14ac:dyDescent="0.3">
      <c r="A856">
        <v>1956</v>
      </c>
      <c r="B856" t="s">
        <v>740</v>
      </c>
      <c r="C856" t="s">
        <v>240</v>
      </c>
      <c r="D856" t="s">
        <v>248</v>
      </c>
      <c r="E856" t="s">
        <v>862</v>
      </c>
      <c r="F856" t="s">
        <v>78</v>
      </c>
      <c r="G856" t="s">
        <v>10</v>
      </c>
      <c r="H856" t="s">
        <v>250</v>
      </c>
      <c r="I856" t="s">
        <v>15</v>
      </c>
    </row>
    <row r="857" spans="1:9" x14ac:dyDescent="0.3">
      <c r="A857">
        <v>1956</v>
      </c>
      <c r="B857" t="s">
        <v>740</v>
      </c>
      <c r="C857" t="s">
        <v>240</v>
      </c>
      <c r="D857" t="s">
        <v>248</v>
      </c>
      <c r="E857" t="s">
        <v>863</v>
      </c>
      <c r="F857" t="s">
        <v>40</v>
      </c>
      <c r="G857" t="s">
        <v>10</v>
      </c>
      <c r="H857" t="s">
        <v>250</v>
      </c>
      <c r="I857" t="s">
        <v>11</v>
      </c>
    </row>
    <row r="858" spans="1:9" x14ac:dyDescent="0.3">
      <c r="A858">
        <v>1956</v>
      </c>
      <c r="B858" t="s">
        <v>740</v>
      </c>
      <c r="C858" t="s">
        <v>240</v>
      </c>
      <c r="D858" t="s">
        <v>248</v>
      </c>
      <c r="E858" t="s">
        <v>864</v>
      </c>
      <c r="F858" t="s">
        <v>40</v>
      </c>
      <c r="G858" t="s">
        <v>10</v>
      </c>
      <c r="H858" t="s">
        <v>250</v>
      </c>
      <c r="I858" t="s">
        <v>13</v>
      </c>
    </row>
    <row r="859" spans="1:9" x14ac:dyDescent="0.3">
      <c r="A859">
        <v>1960</v>
      </c>
      <c r="B859" t="s">
        <v>865</v>
      </c>
      <c r="C859" t="s">
        <v>143</v>
      </c>
      <c r="D859" t="s">
        <v>143</v>
      </c>
      <c r="E859" t="s">
        <v>866</v>
      </c>
      <c r="F859" t="s">
        <v>75</v>
      </c>
      <c r="G859" t="s">
        <v>10</v>
      </c>
      <c r="H859" t="s">
        <v>43</v>
      </c>
      <c r="I859" t="s">
        <v>15</v>
      </c>
    </row>
    <row r="860" spans="1:9" x14ac:dyDescent="0.3">
      <c r="A860">
        <v>1960</v>
      </c>
      <c r="B860" t="s">
        <v>865</v>
      </c>
      <c r="C860" t="s">
        <v>143</v>
      </c>
      <c r="D860" t="s">
        <v>143</v>
      </c>
      <c r="E860" t="s">
        <v>867</v>
      </c>
      <c r="F860" t="s">
        <v>30</v>
      </c>
      <c r="G860" t="s">
        <v>10</v>
      </c>
      <c r="H860" t="s">
        <v>43</v>
      </c>
      <c r="I860" t="s">
        <v>11</v>
      </c>
    </row>
    <row r="861" spans="1:9" x14ac:dyDescent="0.3">
      <c r="A861">
        <v>1960</v>
      </c>
      <c r="B861" t="s">
        <v>865</v>
      </c>
      <c r="C861" t="s">
        <v>143</v>
      </c>
      <c r="D861" t="s">
        <v>143</v>
      </c>
      <c r="E861" t="s">
        <v>868</v>
      </c>
      <c r="F861" t="s">
        <v>40</v>
      </c>
      <c r="G861" t="s">
        <v>10</v>
      </c>
      <c r="H861" t="s">
        <v>43</v>
      </c>
      <c r="I861" t="s">
        <v>13</v>
      </c>
    </row>
    <row r="862" spans="1:9" x14ac:dyDescent="0.3">
      <c r="A862">
        <v>1960</v>
      </c>
      <c r="B862" t="s">
        <v>865</v>
      </c>
      <c r="C862" t="s">
        <v>52</v>
      </c>
      <c r="D862" t="s">
        <v>52</v>
      </c>
      <c r="E862" t="s">
        <v>869</v>
      </c>
      <c r="F862" t="s">
        <v>75</v>
      </c>
      <c r="G862" t="s">
        <v>10</v>
      </c>
      <c r="H862" t="s">
        <v>52</v>
      </c>
      <c r="I862" t="s">
        <v>15</v>
      </c>
    </row>
    <row r="863" spans="1:9" x14ac:dyDescent="0.3">
      <c r="A863">
        <v>1960</v>
      </c>
      <c r="B863" t="s">
        <v>865</v>
      </c>
      <c r="C863" t="s">
        <v>52</v>
      </c>
      <c r="D863" t="s">
        <v>52</v>
      </c>
      <c r="E863" t="s">
        <v>870</v>
      </c>
      <c r="F863" t="s">
        <v>75</v>
      </c>
      <c r="G863" t="s">
        <v>10</v>
      </c>
      <c r="H863" t="s">
        <v>52</v>
      </c>
      <c r="I863" t="s">
        <v>15</v>
      </c>
    </row>
    <row r="864" spans="1:9" x14ac:dyDescent="0.3">
      <c r="A864">
        <v>1960</v>
      </c>
      <c r="B864" t="s">
        <v>865</v>
      </c>
      <c r="C864" t="s">
        <v>52</v>
      </c>
      <c r="D864" t="s">
        <v>52</v>
      </c>
      <c r="E864" t="s">
        <v>871</v>
      </c>
      <c r="F864" t="s">
        <v>75</v>
      </c>
      <c r="G864" t="s">
        <v>10</v>
      </c>
      <c r="H864" t="s">
        <v>52</v>
      </c>
      <c r="I864" t="s">
        <v>15</v>
      </c>
    </row>
    <row r="865" spans="1:9" x14ac:dyDescent="0.3">
      <c r="A865">
        <v>1960</v>
      </c>
      <c r="B865" t="s">
        <v>865</v>
      </c>
      <c r="C865" t="s">
        <v>52</v>
      </c>
      <c r="D865" t="s">
        <v>52</v>
      </c>
      <c r="E865" t="s">
        <v>872</v>
      </c>
      <c r="F865" t="s">
        <v>75</v>
      </c>
      <c r="G865" t="s">
        <v>10</v>
      </c>
      <c r="H865" t="s">
        <v>52</v>
      </c>
      <c r="I865" t="s">
        <v>15</v>
      </c>
    </row>
    <row r="866" spans="1:9" x14ac:dyDescent="0.3">
      <c r="A866">
        <v>1960</v>
      </c>
      <c r="B866" t="s">
        <v>865</v>
      </c>
      <c r="C866" t="s">
        <v>52</v>
      </c>
      <c r="D866" t="s">
        <v>52</v>
      </c>
      <c r="E866" t="s">
        <v>873</v>
      </c>
      <c r="F866" t="s">
        <v>75</v>
      </c>
      <c r="G866" t="s">
        <v>10</v>
      </c>
      <c r="H866" t="s">
        <v>52</v>
      </c>
      <c r="I866" t="s">
        <v>15</v>
      </c>
    </row>
    <row r="867" spans="1:9" x14ac:dyDescent="0.3">
      <c r="A867">
        <v>1960</v>
      </c>
      <c r="B867" t="s">
        <v>865</v>
      </c>
      <c r="C867" t="s">
        <v>52</v>
      </c>
      <c r="D867" t="s">
        <v>52</v>
      </c>
      <c r="E867" t="s">
        <v>874</v>
      </c>
      <c r="F867" t="s">
        <v>75</v>
      </c>
      <c r="G867" t="s">
        <v>10</v>
      </c>
      <c r="H867" t="s">
        <v>52</v>
      </c>
      <c r="I867" t="s">
        <v>15</v>
      </c>
    </row>
    <row r="868" spans="1:9" x14ac:dyDescent="0.3">
      <c r="A868">
        <v>1960</v>
      </c>
      <c r="B868" t="s">
        <v>865</v>
      </c>
      <c r="C868" t="s">
        <v>52</v>
      </c>
      <c r="D868" t="s">
        <v>52</v>
      </c>
      <c r="E868" t="s">
        <v>875</v>
      </c>
      <c r="F868" t="s">
        <v>75</v>
      </c>
      <c r="G868" t="s">
        <v>10</v>
      </c>
      <c r="H868" t="s">
        <v>52</v>
      </c>
      <c r="I868" t="s">
        <v>15</v>
      </c>
    </row>
    <row r="869" spans="1:9" x14ac:dyDescent="0.3">
      <c r="A869">
        <v>1960</v>
      </c>
      <c r="B869" t="s">
        <v>865</v>
      </c>
      <c r="C869" t="s">
        <v>52</v>
      </c>
      <c r="D869" t="s">
        <v>52</v>
      </c>
      <c r="E869" t="s">
        <v>780</v>
      </c>
      <c r="F869" t="s">
        <v>75</v>
      </c>
      <c r="G869" t="s">
        <v>10</v>
      </c>
      <c r="H869" t="s">
        <v>52</v>
      </c>
      <c r="I869" t="s">
        <v>15</v>
      </c>
    </row>
    <row r="870" spans="1:9" x14ac:dyDescent="0.3">
      <c r="A870">
        <v>1960</v>
      </c>
      <c r="B870" t="s">
        <v>865</v>
      </c>
      <c r="C870" t="s">
        <v>52</v>
      </c>
      <c r="D870" t="s">
        <v>52</v>
      </c>
      <c r="E870" t="s">
        <v>876</v>
      </c>
      <c r="F870" t="s">
        <v>75</v>
      </c>
      <c r="G870" t="s">
        <v>10</v>
      </c>
      <c r="H870" t="s">
        <v>52</v>
      </c>
      <c r="I870" t="s">
        <v>15</v>
      </c>
    </row>
    <row r="871" spans="1:9" x14ac:dyDescent="0.3">
      <c r="A871">
        <v>1960</v>
      </c>
      <c r="B871" t="s">
        <v>865</v>
      </c>
      <c r="C871" t="s">
        <v>52</v>
      </c>
      <c r="D871" t="s">
        <v>52</v>
      </c>
      <c r="E871" t="s">
        <v>877</v>
      </c>
      <c r="F871" t="s">
        <v>75</v>
      </c>
      <c r="G871" t="s">
        <v>10</v>
      </c>
      <c r="H871" t="s">
        <v>52</v>
      </c>
      <c r="I871" t="s">
        <v>15</v>
      </c>
    </row>
    <row r="872" spans="1:9" x14ac:dyDescent="0.3">
      <c r="A872">
        <v>1960</v>
      </c>
      <c r="B872" t="s">
        <v>865</v>
      </c>
      <c r="C872" t="s">
        <v>52</v>
      </c>
      <c r="D872" t="s">
        <v>52</v>
      </c>
      <c r="E872" t="s">
        <v>878</v>
      </c>
      <c r="F872" t="s">
        <v>75</v>
      </c>
      <c r="G872" t="s">
        <v>10</v>
      </c>
      <c r="H872" t="s">
        <v>52</v>
      </c>
      <c r="I872" t="s">
        <v>15</v>
      </c>
    </row>
    <row r="873" spans="1:9" x14ac:dyDescent="0.3">
      <c r="A873">
        <v>1960</v>
      </c>
      <c r="B873" t="s">
        <v>865</v>
      </c>
      <c r="C873" t="s">
        <v>52</v>
      </c>
      <c r="D873" t="s">
        <v>52</v>
      </c>
      <c r="E873" t="s">
        <v>784</v>
      </c>
      <c r="F873" t="s">
        <v>75</v>
      </c>
      <c r="G873" t="s">
        <v>10</v>
      </c>
      <c r="H873" t="s">
        <v>52</v>
      </c>
      <c r="I873" t="s">
        <v>15</v>
      </c>
    </row>
    <row r="874" spans="1:9" x14ac:dyDescent="0.3">
      <c r="A874">
        <v>1960</v>
      </c>
      <c r="B874" t="s">
        <v>865</v>
      </c>
      <c r="C874" t="s">
        <v>52</v>
      </c>
      <c r="D874" t="s">
        <v>52</v>
      </c>
      <c r="E874" t="s">
        <v>786</v>
      </c>
      <c r="F874" t="s">
        <v>75</v>
      </c>
      <c r="G874" t="s">
        <v>10</v>
      </c>
      <c r="H874" t="s">
        <v>52</v>
      </c>
      <c r="I874" t="s">
        <v>15</v>
      </c>
    </row>
    <row r="875" spans="1:9" x14ac:dyDescent="0.3">
      <c r="A875">
        <v>1960</v>
      </c>
      <c r="B875" t="s">
        <v>865</v>
      </c>
      <c r="C875" t="s">
        <v>52</v>
      </c>
      <c r="D875" t="s">
        <v>52</v>
      </c>
      <c r="E875" t="s">
        <v>787</v>
      </c>
      <c r="F875" t="s">
        <v>75</v>
      </c>
      <c r="G875" t="s">
        <v>10</v>
      </c>
      <c r="H875" t="s">
        <v>52</v>
      </c>
      <c r="I875" t="s">
        <v>15</v>
      </c>
    </row>
    <row r="876" spans="1:9" x14ac:dyDescent="0.3">
      <c r="A876">
        <v>1960</v>
      </c>
      <c r="B876" t="s">
        <v>865</v>
      </c>
      <c r="C876" t="s">
        <v>52</v>
      </c>
      <c r="D876" t="s">
        <v>52</v>
      </c>
      <c r="E876" t="s">
        <v>879</v>
      </c>
      <c r="F876" t="s">
        <v>75</v>
      </c>
      <c r="G876" t="s">
        <v>10</v>
      </c>
      <c r="H876" t="s">
        <v>52</v>
      </c>
      <c r="I876" t="s">
        <v>15</v>
      </c>
    </row>
    <row r="877" spans="1:9" x14ac:dyDescent="0.3">
      <c r="A877">
        <v>1960</v>
      </c>
      <c r="B877" t="s">
        <v>865</v>
      </c>
      <c r="C877" t="s">
        <v>52</v>
      </c>
      <c r="D877" t="s">
        <v>52</v>
      </c>
      <c r="E877" t="s">
        <v>880</v>
      </c>
      <c r="F877" t="s">
        <v>75</v>
      </c>
      <c r="G877" t="s">
        <v>10</v>
      </c>
      <c r="H877" t="s">
        <v>52</v>
      </c>
      <c r="I877" t="s">
        <v>15</v>
      </c>
    </row>
    <row r="878" spans="1:9" x14ac:dyDescent="0.3">
      <c r="A878">
        <v>1960</v>
      </c>
      <c r="B878" t="s">
        <v>865</v>
      </c>
      <c r="C878" t="s">
        <v>52</v>
      </c>
      <c r="D878" t="s">
        <v>52</v>
      </c>
      <c r="E878" t="s">
        <v>881</v>
      </c>
      <c r="F878" t="s">
        <v>75</v>
      </c>
      <c r="G878" t="s">
        <v>10</v>
      </c>
      <c r="H878" t="s">
        <v>52</v>
      </c>
      <c r="I878" t="s">
        <v>15</v>
      </c>
    </row>
    <row r="879" spans="1:9" x14ac:dyDescent="0.3">
      <c r="A879">
        <v>1960</v>
      </c>
      <c r="B879" t="s">
        <v>865</v>
      </c>
      <c r="C879" t="s">
        <v>52</v>
      </c>
      <c r="D879" t="s">
        <v>52</v>
      </c>
      <c r="E879" t="s">
        <v>882</v>
      </c>
      <c r="F879" t="s">
        <v>16</v>
      </c>
      <c r="G879" t="s">
        <v>10</v>
      </c>
      <c r="H879" t="s">
        <v>52</v>
      </c>
      <c r="I879" t="s">
        <v>11</v>
      </c>
    </row>
    <row r="880" spans="1:9" x14ac:dyDescent="0.3">
      <c r="A880">
        <v>1960</v>
      </c>
      <c r="B880" t="s">
        <v>865</v>
      </c>
      <c r="C880" t="s">
        <v>52</v>
      </c>
      <c r="D880" t="s">
        <v>52</v>
      </c>
      <c r="E880" t="s">
        <v>883</v>
      </c>
      <c r="F880" t="s">
        <v>16</v>
      </c>
      <c r="G880" t="s">
        <v>10</v>
      </c>
      <c r="H880" t="s">
        <v>52</v>
      </c>
      <c r="I880" t="s">
        <v>11</v>
      </c>
    </row>
    <row r="881" spans="1:9" x14ac:dyDescent="0.3">
      <c r="A881">
        <v>1960</v>
      </c>
      <c r="B881" t="s">
        <v>865</v>
      </c>
      <c r="C881" t="s">
        <v>52</v>
      </c>
      <c r="D881" t="s">
        <v>52</v>
      </c>
      <c r="E881" t="s">
        <v>884</v>
      </c>
      <c r="F881" t="s">
        <v>16</v>
      </c>
      <c r="G881" t="s">
        <v>10</v>
      </c>
      <c r="H881" t="s">
        <v>52</v>
      </c>
      <c r="I881" t="s">
        <v>11</v>
      </c>
    </row>
    <row r="882" spans="1:9" x14ac:dyDescent="0.3">
      <c r="A882">
        <v>1960</v>
      </c>
      <c r="B882" t="s">
        <v>865</v>
      </c>
      <c r="C882" t="s">
        <v>52</v>
      </c>
      <c r="D882" t="s">
        <v>52</v>
      </c>
      <c r="E882" t="s">
        <v>795</v>
      </c>
      <c r="F882" t="s">
        <v>16</v>
      </c>
      <c r="G882" t="s">
        <v>10</v>
      </c>
      <c r="H882" t="s">
        <v>52</v>
      </c>
      <c r="I882" t="s">
        <v>11</v>
      </c>
    </row>
    <row r="883" spans="1:9" x14ac:dyDescent="0.3">
      <c r="A883">
        <v>1960</v>
      </c>
      <c r="B883" t="s">
        <v>865</v>
      </c>
      <c r="C883" t="s">
        <v>52</v>
      </c>
      <c r="D883" t="s">
        <v>52</v>
      </c>
      <c r="E883" t="s">
        <v>885</v>
      </c>
      <c r="F883" t="s">
        <v>16</v>
      </c>
      <c r="G883" t="s">
        <v>10</v>
      </c>
      <c r="H883" t="s">
        <v>52</v>
      </c>
      <c r="I883" t="s">
        <v>11</v>
      </c>
    </row>
    <row r="884" spans="1:9" x14ac:dyDescent="0.3">
      <c r="A884">
        <v>1960</v>
      </c>
      <c r="B884" t="s">
        <v>865</v>
      </c>
      <c r="C884" t="s">
        <v>52</v>
      </c>
      <c r="D884" t="s">
        <v>52</v>
      </c>
      <c r="E884" t="s">
        <v>886</v>
      </c>
      <c r="F884" t="s">
        <v>16</v>
      </c>
      <c r="G884" t="s">
        <v>10</v>
      </c>
      <c r="H884" t="s">
        <v>52</v>
      </c>
      <c r="I884" t="s">
        <v>11</v>
      </c>
    </row>
    <row r="885" spans="1:9" x14ac:dyDescent="0.3">
      <c r="A885">
        <v>1960</v>
      </c>
      <c r="B885" t="s">
        <v>865</v>
      </c>
      <c r="C885" t="s">
        <v>52</v>
      </c>
      <c r="D885" t="s">
        <v>52</v>
      </c>
      <c r="E885" t="s">
        <v>887</v>
      </c>
      <c r="F885" t="s">
        <v>16</v>
      </c>
      <c r="G885" t="s">
        <v>10</v>
      </c>
      <c r="H885" t="s">
        <v>52</v>
      </c>
      <c r="I885" t="s">
        <v>11</v>
      </c>
    </row>
    <row r="886" spans="1:9" x14ac:dyDescent="0.3">
      <c r="A886">
        <v>1960</v>
      </c>
      <c r="B886" t="s">
        <v>865</v>
      </c>
      <c r="C886" t="s">
        <v>52</v>
      </c>
      <c r="D886" t="s">
        <v>52</v>
      </c>
      <c r="E886" t="s">
        <v>799</v>
      </c>
      <c r="F886" t="s">
        <v>16</v>
      </c>
      <c r="G886" t="s">
        <v>10</v>
      </c>
      <c r="H886" t="s">
        <v>52</v>
      </c>
      <c r="I886" t="s">
        <v>11</v>
      </c>
    </row>
    <row r="887" spans="1:9" x14ac:dyDescent="0.3">
      <c r="A887">
        <v>1960</v>
      </c>
      <c r="B887" t="s">
        <v>865</v>
      </c>
      <c r="C887" t="s">
        <v>52</v>
      </c>
      <c r="D887" t="s">
        <v>52</v>
      </c>
      <c r="E887" t="s">
        <v>888</v>
      </c>
      <c r="F887" t="s">
        <v>16</v>
      </c>
      <c r="G887" t="s">
        <v>10</v>
      </c>
      <c r="H887" t="s">
        <v>52</v>
      </c>
      <c r="I887" t="s">
        <v>11</v>
      </c>
    </row>
    <row r="888" spans="1:9" x14ac:dyDescent="0.3">
      <c r="A888">
        <v>1960</v>
      </c>
      <c r="B888" t="s">
        <v>865</v>
      </c>
      <c r="C888" t="s">
        <v>52</v>
      </c>
      <c r="D888" t="s">
        <v>52</v>
      </c>
      <c r="E888" t="s">
        <v>889</v>
      </c>
      <c r="F888" t="s">
        <v>16</v>
      </c>
      <c r="G888" t="s">
        <v>10</v>
      </c>
      <c r="H888" t="s">
        <v>52</v>
      </c>
      <c r="I888" t="s">
        <v>11</v>
      </c>
    </row>
    <row r="889" spans="1:9" x14ac:dyDescent="0.3">
      <c r="A889">
        <v>1960</v>
      </c>
      <c r="B889" t="s">
        <v>865</v>
      </c>
      <c r="C889" t="s">
        <v>52</v>
      </c>
      <c r="D889" t="s">
        <v>52</v>
      </c>
      <c r="E889" t="s">
        <v>801</v>
      </c>
      <c r="F889" t="s">
        <v>16</v>
      </c>
      <c r="G889" t="s">
        <v>10</v>
      </c>
      <c r="H889" t="s">
        <v>52</v>
      </c>
      <c r="I889" t="s">
        <v>11</v>
      </c>
    </row>
    <row r="890" spans="1:9" x14ac:dyDescent="0.3">
      <c r="A890">
        <v>1960</v>
      </c>
      <c r="B890" t="s">
        <v>865</v>
      </c>
      <c r="C890" t="s">
        <v>52</v>
      </c>
      <c r="D890" t="s">
        <v>52</v>
      </c>
      <c r="E890" t="s">
        <v>802</v>
      </c>
      <c r="F890" t="s">
        <v>16</v>
      </c>
      <c r="G890" t="s">
        <v>10</v>
      </c>
      <c r="H890" t="s">
        <v>52</v>
      </c>
      <c r="I890" t="s">
        <v>11</v>
      </c>
    </row>
    <row r="891" spans="1:9" x14ac:dyDescent="0.3">
      <c r="A891">
        <v>1960</v>
      </c>
      <c r="B891" t="s">
        <v>865</v>
      </c>
      <c r="C891" t="s">
        <v>52</v>
      </c>
      <c r="D891" t="s">
        <v>52</v>
      </c>
      <c r="E891" t="s">
        <v>890</v>
      </c>
      <c r="F891" t="s">
        <v>16</v>
      </c>
      <c r="G891" t="s">
        <v>10</v>
      </c>
      <c r="H891" t="s">
        <v>52</v>
      </c>
      <c r="I891" t="s">
        <v>11</v>
      </c>
    </row>
    <row r="892" spans="1:9" x14ac:dyDescent="0.3">
      <c r="A892">
        <v>1960</v>
      </c>
      <c r="B892" t="s">
        <v>865</v>
      </c>
      <c r="C892" t="s">
        <v>52</v>
      </c>
      <c r="D892" t="s">
        <v>52</v>
      </c>
      <c r="E892" t="s">
        <v>891</v>
      </c>
      <c r="F892" t="s">
        <v>16</v>
      </c>
      <c r="G892" t="s">
        <v>10</v>
      </c>
      <c r="H892" t="s">
        <v>52</v>
      </c>
      <c r="I892" t="s">
        <v>11</v>
      </c>
    </row>
    <row r="893" spans="1:9" x14ac:dyDescent="0.3">
      <c r="A893">
        <v>1960</v>
      </c>
      <c r="B893" t="s">
        <v>865</v>
      </c>
      <c r="C893" t="s">
        <v>52</v>
      </c>
      <c r="D893" t="s">
        <v>52</v>
      </c>
      <c r="E893" t="s">
        <v>892</v>
      </c>
      <c r="F893" t="s">
        <v>16</v>
      </c>
      <c r="G893" t="s">
        <v>10</v>
      </c>
      <c r="H893" t="s">
        <v>52</v>
      </c>
      <c r="I893" t="s">
        <v>11</v>
      </c>
    </row>
    <row r="894" spans="1:9" x14ac:dyDescent="0.3">
      <c r="A894">
        <v>1960</v>
      </c>
      <c r="B894" t="s">
        <v>865</v>
      </c>
      <c r="C894" t="s">
        <v>52</v>
      </c>
      <c r="D894" t="s">
        <v>52</v>
      </c>
      <c r="E894" t="s">
        <v>806</v>
      </c>
      <c r="F894" t="s">
        <v>16</v>
      </c>
      <c r="G894" t="s">
        <v>10</v>
      </c>
      <c r="H894" t="s">
        <v>52</v>
      </c>
      <c r="I894" t="s">
        <v>11</v>
      </c>
    </row>
    <row r="895" spans="1:9" x14ac:dyDescent="0.3">
      <c r="A895">
        <v>1960</v>
      </c>
      <c r="B895" t="s">
        <v>865</v>
      </c>
      <c r="C895" t="s">
        <v>52</v>
      </c>
      <c r="D895" t="s">
        <v>52</v>
      </c>
      <c r="E895" t="s">
        <v>893</v>
      </c>
      <c r="F895" t="s">
        <v>16</v>
      </c>
      <c r="G895" t="s">
        <v>10</v>
      </c>
      <c r="H895" t="s">
        <v>52</v>
      </c>
      <c r="I895" t="s">
        <v>11</v>
      </c>
    </row>
    <row r="896" spans="1:9" x14ac:dyDescent="0.3">
      <c r="A896">
        <v>1960</v>
      </c>
      <c r="B896" t="s">
        <v>865</v>
      </c>
      <c r="C896" t="s">
        <v>52</v>
      </c>
      <c r="D896" t="s">
        <v>52</v>
      </c>
      <c r="E896" t="s">
        <v>894</v>
      </c>
      <c r="F896" t="s">
        <v>29</v>
      </c>
      <c r="G896" t="s">
        <v>10</v>
      </c>
      <c r="H896" t="s">
        <v>52</v>
      </c>
      <c r="I896" t="s">
        <v>13</v>
      </c>
    </row>
    <row r="897" spans="1:9" x14ac:dyDescent="0.3">
      <c r="A897">
        <v>1960</v>
      </c>
      <c r="B897" t="s">
        <v>865</v>
      </c>
      <c r="C897" t="s">
        <v>52</v>
      </c>
      <c r="D897" t="s">
        <v>52</v>
      </c>
      <c r="E897" t="s">
        <v>895</v>
      </c>
      <c r="F897" t="s">
        <v>29</v>
      </c>
      <c r="G897" t="s">
        <v>10</v>
      </c>
      <c r="H897" t="s">
        <v>52</v>
      </c>
      <c r="I897" t="s">
        <v>13</v>
      </c>
    </row>
    <row r="898" spans="1:9" x14ac:dyDescent="0.3">
      <c r="A898">
        <v>1960</v>
      </c>
      <c r="B898" t="s">
        <v>865</v>
      </c>
      <c r="C898" t="s">
        <v>52</v>
      </c>
      <c r="D898" t="s">
        <v>52</v>
      </c>
      <c r="E898" t="s">
        <v>896</v>
      </c>
      <c r="F898" t="s">
        <v>29</v>
      </c>
      <c r="G898" t="s">
        <v>10</v>
      </c>
      <c r="H898" t="s">
        <v>52</v>
      </c>
      <c r="I898" t="s">
        <v>13</v>
      </c>
    </row>
    <row r="899" spans="1:9" x14ac:dyDescent="0.3">
      <c r="A899">
        <v>1960</v>
      </c>
      <c r="B899" t="s">
        <v>865</v>
      </c>
      <c r="C899" t="s">
        <v>52</v>
      </c>
      <c r="D899" t="s">
        <v>52</v>
      </c>
      <c r="E899" t="s">
        <v>897</v>
      </c>
      <c r="F899" t="s">
        <v>29</v>
      </c>
      <c r="G899" t="s">
        <v>10</v>
      </c>
      <c r="H899" t="s">
        <v>52</v>
      </c>
      <c r="I899" t="s">
        <v>13</v>
      </c>
    </row>
    <row r="900" spans="1:9" x14ac:dyDescent="0.3">
      <c r="A900">
        <v>1960</v>
      </c>
      <c r="B900" t="s">
        <v>865</v>
      </c>
      <c r="C900" t="s">
        <v>52</v>
      </c>
      <c r="D900" t="s">
        <v>52</v>
      </c>
      <c r="E900" t="s">
        <v>898</v>
      </c>
      <c r="F900" t="s">
        <v>29</v>
      </c>
      <c r="G900" t="s">
        <v>10</v>
      </c>
      <c r="H900" t="s">
        <v>52</v>
      </c>
      <c r="I900" t="s">
        <v>13</v>
      </c>
    </row>
    <row r="901" spans="1:9" x14ac:dyDescent="0.3">
      <c r="A901">
        <v>1960</v>
      </c>
      <c r="B901" t="s">
        <v>865</v>
      </c>
      <c r="C901" t="s">
        <v>52</v>
      </c>
      <c r="D901" t="s">
        <v>52</v>
      </c>
      <c r="E901" t="s">
        <v>899</v>
      </c>
      <c r="F901" t="s">
        <v>29</v>
      </c>
      <c r="G901" t="s">
        <v>10</v>
      </c>
      <c r="H901" t="s">
        <v>52</v>
      </c>
      <c r="I901" t="s">
        <v>13</v>
      </c>
    </row>
    <row r="902" spans="1:9" x14ac:dyDescent="0.3">
      <c r="A902">
        <v>1960</v>
      </c>
      <c r="B902" t="s">
        <v>865</v>
      </c>
      <c r="C902" t="s">
        <v>52</v>
      </c>
      <c r="D902" t="s">
        <v>52</v>
      </c>
      <c r="E902" t="s">
        <v>900</v>
      </c>
      <c r="F902" t="s">
        <v>29</v>
      </c>
      <c r="G902" t="s">
        <v>10</v>
      </c>
      <c r="H902" t="s">
        <v>52</v>
      </c>
      <c r="I902" t="s">
        <v>13</v>
      </c>
    </row>
    <row r="903" spans="1:9" x14ac:dyDescent="0.3">
      <c r="A903">
        <v>1960</v>
      </c>
      <c r="B903" t="s">
        <v>865</v>
      </c>
      <c r="C903" t="s">
        <v>52</v>
      </c>
      <c r="D903" t="s">
        <v>52</v>
      </c>
      <c r="E903" t="s">
        <v>901</v>
      </c>
      <c r="F903" t="s">
        <v>29</v>
      </c>
      <c r="G903" t="s">
        <v>10</v>
      </c>
      <c r="H903" t="s">
        <v>52</v>
      </c>
      <c r="I903" t="s">
        <v>13</v>
      </c>
    </row>
    <row r="904" spans="1:9" x14ac:dyDescent="0.3">
      <c r="A904">
        <v>1960</v>
      </c>
      <c r="B904" t="s">
        <v>865</v>
      </c>
      <c r="C904" t="s">
        <v>52</v>
      </c>
      <c r="D904" t="s">
        <v>52</v>
      </c>
      <c r="E904" t="s">
        <v>764</v>
      </c>
      <c r="F904" t="s">
        <v>29</v>
      </c>
      <c r="G904" t="s">
        <v>10</v>
      </c>
      <c r="H904" t="s">
        <v>52</v>
      </c>
      <c r="I904" t="s">
        <v>13</v>
      </c>
    </row>
    <row r="905" spans="1:9" x14ac:dyDescent="0.3">
      <c r="A905">
        <v>1960</v>
      </c>
      <c r="B905" t="s">
        <v>865</v>
      </c>
      <c r="C905" t="s">
        <v>52</v>
      </c>
      <c r="D905" t="s">
        <v>52</v>
      </c>
      <c r="E905" t="s">
        <v>767</v>
      </c>
      <c r="F905" t="s">
        <v>29</v>
      </c>
      <c r="G905" t="s">
        <v>10</v>
      </c>
      <c r="H905" t="s">
        <v>52</v>
      </c>
      <c r="I905" t="s">
        <v>13</v>
      </c>
    </row>
    <row r="906" spans="1:9" x14ac:dyDescent="0.3">
      <c r="A906">
        <v>1960</v>
      </c>
      <c r="B906" t="s">
        <v>865</v>
      </c>
      <c r="C906" t="s">
        <v>52</v>
      </c>
      <c r="D906" t="s">
        <v>52</v>
      </c>
      <c r="E906" t="s">
        <v>902</v>
      </c>
      <c r="F906" t="s">
        <v>29</v>
      </c>
      <c r="G906" t="s">
        <v>10</v>
      </c>
      <c r="H906" t="s">
        <v>52</v>
      </c>
      <c r="I906" t="s">
        <v>13</v>
      </c>
    </row>
    <row r="907" spans="1:9" x14ac:dyDescent="0.3">
      <c r="A907">
        <v>1960</v>
      </c>
      <c r="B907" t="s">
        <v>865</v>
      </c>
      <c r="C907" t="s">
        <v>52</v>
      </c>
      <c r="D907" t="s">
        <v>52</v>
      </c>
      <c r="E907" t="s">
        <v>903</v>
      </c>
      <c r="F907" t="s">
        <v>29</v>
      </c>
      <c r="G907" t="s">
        <v>10</v>
      </c>
      <c r="H907" t="s">
        <v>52</v>
      </c>
      <c r="I907" t="s">
        <v>13</v>
      </c>
    </row>
    <row r="908" spans="1:9" x14ac:dyDescent="0.3">
      <c r="A908">
        <v>1960</v>
      </c>
      <c r="B908" t="s">
        <v>865</v>
      </c>
      <c r="C908" t="s">
        <v>52</v>
      </c>
      <c r="D908" t="s">
        <v>52</v>
      </c>
      <c r="E908" t="s">
        <v>769</v>
      </c>
      <c r="F908" t="s">
        <v>29</v>
      </c>
      <c r="G908" t="s">
        <v>10</v>
      </c>
      <c r="H908" t="s">
        <v>52</v>
      </c>
      <c r="I908" t="s">
        <v>13</v>
      </c>
    </row>
    <row r="909" spans="1:9" x14ac:dyDescent="0.3">
      <c r="A909">
        <v>1960</v>
      </c>
      <c r="B909" t="s">
        <v>865</v>
      </c>
      <c r="C909" t="s">
        <v>52</v>
      </c>
      <c r="D909" t="s">
        <v>52</v>
      </c>
      <c r="E909" t="s">
        <v>904</v>
      </c>
      <c r="F909" t="s">
        <v>29</v>
      </c>
      <c r="G909" t="s">
        <v>10</v>
      </c>
      <c r="H909" t="s">
        <v>52</v>
      </c>
      <c r="I909" t="s">
        <v>13</v>
      </c>
    </row>
    <row r="910" spans="1:9" x14ac:dyDescent="0.3">
      <c r="A910">
        <v>1960</v>
      </c>
      <c r="B910" t="s">
        <v>865</v>
      </c>
      <c r="C910" t="s">
        <v>52</v>
      </c>
      <c r="D910" t="s">
        <v>52</v>
      </c>
      <c r="E910" t="s">
        <v>905</v>
      </c>
      <c r="F910" t="s">
        <v>29</v>
      </c>
      <c r="G910" t="s">
        <v>10</v>
      </c>
      <c r="H910" t="s">
        <v>52</v>
      </c>
      <c r="I910" t="s">
        <v>13</v>
      </c>
    </row>
    <row r="911" spans="1:9" x14ac:dyDescent="0.3">
      <c r="A911">
        <v>1960</v>
      </c>
      <c r="B911" t="s">
        <v>865</v>
      </c>
      <c r="C911" t="s">
        <v>52</v>
      </c>
      <c r="D911" t="s">
        <v>52</v>
      </c>
      <c r="E911" t="s">
        <v>906</v>
      </c>
      <c r="F911" t="s">
        <v>29</v>
      </c>
      <c r="G911" t="s">
        <v>10</v>
      </c>
      <c r="H911" t="s">
        <v>52</v>
      </c>
      <c r="I911" t="s">
        <v>13</v>
      </c>
    </row>
    <row r="912" spans="1:9" x14ac:dyDescent="0.3">
      <c r="A912">
        <v>1960</v>
      </c>
      <c r="B912" t="s">
        <v>865</v>
      </c>
      <c r="C912" t="s">
        <v>52</v>
      </c>
      <c r="D912" t="s">
        <v>52</v>
      </c>
      <c r="E912" t="s">
        <v>907</v>
      </c>
      <c r="F912" t="s">
        <v>29</v>
      </c>
      <c r="G912" t="s">
        <v>10</v>
      </c>
      <c r="H912" t="s">
        <v>52</v>
      </c>
      <c r="I912" t="s">
        <v>13</v>
      </c>
    </row>
    <row r="913" spans="1:9" x14ac:dyDescent="0.3">
      <c r="A913">
        <v>1960</v>
      </c>
      <c r="B913" t="s">
        <v>865</v>
      </c>
      <c r="C913" t="s">
        <v>45</v>
      </c>
      <c r="D913" t="s">
        <v>46</v>
      </c>
      <c r="E913" t="s">
        <v>908</v>
      </c>
      <c r="F913" t="s">
        <v>29</v>
      </c>
      <c r="G913" t="s">
        <v>10</v>
      </c>
      <c r="H913" t="s">
        <v>34</v>
      </c>
      <c r="I913" t="s">
        <v>15</v>
      </c>
    </row>
    <row r="914" spans="1:9" x14ac:dyDescent="0.3">
      <c r="A914">
        <v>1960</v>
      </c>
      <c r="B914" t="s">
        <v>865</v>
      </c>
      <c r="C914" t="s">
        <v>45</v>
      </c>
      <c r="D914" t="s">
        <v>46</v>
      </c>
      <c r="E914" t="s">
        <v>808</v>
      </c>
      <c r="F914" t="s">
        <v>16</v>
      </c>
      <c r="G914" t="s">
        <v>10</v>
      </c>
      <c r="H914" t="s">
        <v>34</v>
      </c>
      <c r="I914" t="s">
        <v>11</v>
      </c>
    </row>
    <row r="915" spans="1:9" x14ac:dyDescent="0.3">
      <c r="A915">
        <v>1960</v>
      </c>
      <c r="B915" t="s">
        <v>865</v>
      </c>
      <c r="C915" t="s">
        <v>45</v>
      </c>
      <c r="D915" t="s">
        <v>46</v>
      </c>
      <c r="E915" t="s">
        <v>909</v>
      </c>
      <c r="F915" t="s">
        <v>53</v>
      </c>
      <c r="G915" t="s">
        <v>10</v>
      </c>
      <c r="H915" t="s">
        <v>34</v>
      </c>
      <c r="I915" t="s">
        <v>13</v>
      </c>
    </row>
    <row r="916" spans="1:9" x14ac:dyDescent="0.3">
      <c r="A916">
        <v>1960</v>
      </c>
      <c r="B916" t="s">
        <v>865</v>
      </c>
      <c r="C916" t="s">
        <v>45</v>
      </c>
      <c r="D916" t="s">
        <v>46</v>
      </c>
      <c r="E916" t="s">
        <v>910</v>
      </c>
      <c r="F916" t="s">
        <v>16</v>
      </c>
      <c r="G916" t="s">
        <v>36</v>
      </c>
      <c r="H916" t="s">
        <v>34</v>
      </c>
      <c r="I916" t="s">
        <v>15</v>
      </c>
    </row>
    <row r="917" spans="1:9" x14ac:dyDescent="0.3">
      <c r="A917">
        <v>1960</v>
      </c>
      <c r="B917" t="s">
        <v>865</v>
      </c>
      <c r="C917" t="s">
        <v>45</v>
      </c>
      <c r="D917" t="s">
        <v>46</v>
      </c>
      <c r="E917" t="s">
        <v>812</v>
      </c>
      <c r="F917" t="s">
        <v>16</v>
      </c>
      <c r="G917" t="s">
        <v>36</v>
      </c>
      <c r="H917" t="s">
        <v>34</v>
      </c>
      <c r="I917" t="s">
        <v>11</v>
      </c>
    </row>
    <row r="918" spans="1:9" x14ac:dyDescent="0.3">
      <c r="A918">
        <v>1960</v>
      </c>
      <c r="B918" t="s">
        <v>865</v>
      </c>
      <c r="C918" t="s">
        <v>45</v>
      </c>
      <c r="D918" t="s">
        <v>46</v>
      </c>
      <c r="E918" t="s">
        <v>911</v>
      </c>
      <c r="F918" t="s">
        <v>27</v>
      </c>
      <c r="G918" t="s">
        <v>36</v>
      </c>
      <c r="H918" t="s">
        <v>34</v>
      </c>
      <c r="I918" t="s">
        <v>13</v>
      </c>
    </row>
    <row r="919" spans="1:9" x14ac:dyDescent="0.3">
      <c r="A919">
        <v>1960</v>
      </c>
      <c r="B919" t="s">
        <v>865</v>
      </c>
      <c r="C919" t="s">
        <v>45</v>
      </c>
      <c r="D919" t="s">
        <v>46</v>
      </c>
      <c r="E919" t="s">
        <v>912</v>
      </c>
      <c r="F919" t="s">
        <v>16</v>
      </c>
      <c r="G919" t="s">
        <v>36</v>
      </c>
      <c r="H919" t="s">
        <v>47</v>
      </c>
      <c r="I919" t="s">
        <v>15</v>
      </c>
    </row>
    <row r="920" spans="1:9" x14ac:dyDescent="0.3">
      <c r="A920">
        <v>1960</v>
      </c>
      <c r="B920" t="s">
        <v>865</v>
      </c>
      <c r="C920" t="s">
        <v>45</v>
      </c>
      <c r="D920" t="s">
        <v>46</v>
      </c>
      <c r="E920" t="s">
        <v>913</v>
      </c>
      <c r="F920" t="s">
        <v>16</v>
      </c>
      <c r="G920" t="s">
        <v>10</v>
      </c>
      <c r="H920" t="s">
        <v>47</v>
      </c>
      <c r="I920" t="s">
        <v>15</v>
      </c>
    </row>
    <row r="921" spans="1:9" x14ac:dyDescent="0.3">
      <c r="A921">
        <v>1960</v>
      </c>
      <c r="B921" t="s">
        <v>865</v>
      </c>
      <c r="C921" t="s">
        <v>45</v>
      </c>
      <c r="D921" t="s">
        <v>46</v>
      </c>
      <c r="E921" t="s">
        <v>914</v>
      </c>
      <c r="F921" t="s">
        <v>29</v>
      </c>
      <c r="G921" t="s">
        <v>10</v>
      </c>
      <c r="H921" t="s">
        <v>47</v>
      </c>
      <c r="I921" t="s">
        <v>11</v>
      </c>
    </row>
    <row r="922" spans="1:9" x14ac:dyDescent="0.3">
      <c r="A922">
        <v>1960</v>
      </c>
      <c r="B922" t="s">
        <v>865</v>
      </c>
      <c r="C922" t="s">
        <v>45</v>
      </c>
      <c r="D922" t="s">
        <v>46</v>
      </c>
      <c r="E922" t="s">
        <v>915</v>
      </c>
      <c r="F922" t="s">
        <v>29</v>
      </c>
      <c r="G922" t="s">
        <v>36</v>
      </c>
      <c r="H922" t="s">
        <v>47</v>
      </c>
      <c r="I922" t="s">
        <v>11</v>
      </c>
    </row>
    <row r="923" spans="1:9" x14ac:dyDescent="0.3">
      <c r="A923">
        <v>1960</v>
      </c>
      <c r="B923" t="s">
        <v>865</v>
      </c>
      <c r="C923" t="s">
        <v>45</v>
      </c>
      <c r="D923" t="s">
        <v>46</v>
      </c>
      <c r="E923" t="s">
        <v>916</v>
      </c>
      <c r="F923" t="s">
        <v>78</v>
      </c>
      <c r="G923" t="s">
        <v>10</v>
      </c>
      <c r="H923" t="s">
        <v>47</v>
      </c>
      <c r="I923" t="s">
        <v>13</v>
      </c>
    </row>
    <row r="924" spans="1:9" x14ac:dyDescent="0.3">
      <c r="A924">
        <v>1960</v>
      </c>
      <c r="B924" t="s">
        <v>865</v>
      </c>
      <c r="C924" t="s">
        <v>45</v>
      </c>
      <c r="D924" t="s">
        <v>46</v>
      </c>
      <c r="E924" t="s">
        <v>917</v>
      </c>
      <c r="F924" t="s">
        <v>78</v>
      </c>
      <c r="G924" t="s">
        <v>36</v>
      </c>
      <c r="H924" t="s">
        <v>47</v>
      </c>
      <c r="I924" t="s">
        <v>13</v>
      </c>
    </row>
    <row r="925" spans="1:9" x14ac:dyDescent="0.3">
      <c r="A925">
        <v>1960</v>
      </c>
      <c r="B925" t="s">
        <v>865</v>
      </c>
      <c r="C925" t="s">
        <v>45</v>
      </c>
      <c r="D925" t="s">
        <v>231</v>
      </c>
      <c r="E925" t="s">
        <v>918</v>
      </c>
      <c r="F925" t="s">
        <v>30</v>
      </c>
      <c r="G925" t="s">
        <v>10</v>
      </c>
      <c r="H925" t="s">
        <v>48</v>
      </c>
      <c r="I925" t="s">
        <v>15</v>
      </c>
    </row>
    <row r="926" spans="1:9" x14ac:dyDescent="0.3">
      <c r="A926">
        <v>1960</v>
      </c>
      <c r="B926" t="s">
        <v>865</v>
      </c>
      <c r="C926" t="s">
        <v>45</v>
      </c>
      <c r="D926" t="s">
        <v>231</v>
      </c>
      <c r="E926" t="s">
        <v>819</v>
      </c>
      <c r="F926" t="s">
        <v>31</v>
      </c>
      <c r="G926" t="s">
        <v>10</v>
      </c>
      <c r="H926" t="s">
        <v>48</v>
      </c>
      <c r="I926" t="s">
        <v>11</v>
      </c>
    </row>
    <row r="927" spans="1:9" x14ac:dyDescent="0.3">
      <c r="A927">
        <v>1960</v>
      </c>
      <c r="B927" t="s">
        <v>865</v>
      </c>
      <c r="C927" t="s">
        <v>45</v>
      </c>
      <c r="D927" t="s">
        <v>231</v>
      </c>
      <c r="E927" t="s">
        <v>919</v>
      </c>
      <c r="F927" t="s">
        <v>75</v>
      </c>
      <c r="G927" t="s">
        <v>10</v>
      </c>
      <c r="H927" t="s">
        <v>48</v>
      </c>
      <c r="I927" t="s">
        <v>13</v>
      </c>
    </row>
    <row r="928" spans="1:9" x14ac:dyDescent="0.3">
      <c r="A928">
        <v>1960</v>
      </c>
      <c r="B928" t="s">
        <v>865</v>
      </c>
      <c r="C928" t="s">
        <v>45</v>
      </c>
      <c r="D928" t="s">
        <v>231</v>
      </c>
      <c r="E928" t="s">
        <v>920</v>
      </c>
      <c r="F928" t="s">
        <v>75</v>
      </c>
      <c r="G928" t="s">
        <v>36</v>
      </c>
      <c r="H928" t="s">
        <v>921</v>
      </c>
      <c r="I928" t="s">
        <v>15</v>
      </c>
    </row>
    <row r="929" spans="1:9" x14ac:dyDescent="0.3">
      <c r="A929">
        <v>1960</v>
      </c>
      <c r="B929" t="s">
        <v>865</v>
      </c>
      <c r="C929" t="s">
        <v>45</v>
      </c>
      <c r="D929" t="s">
        <v>231</v>
      </c>
      <c r="E929" t="s">
        <v>922</v>
      </c>
      <c r="F929" t="s">
        <v>75</v>
      </c>
      <c r="G929" t="s">
        <v>36</v>
      </c>
      <c r="H929" t="s">
        <v>921</v>
      </c>
      <c r="I929" t="s">
        <v>11</v>
      </c>
    </row>
    <row r="930" spans="1:9" x14ac:dyDescent="0.3">
      <c r="A930">
        <v>1960</v>
      </c>
      <c r="B930" t="s">
        <v>865</v>
      </c>
      <c r="C930" t="s">
        <v>45</v>
      </c>
      <c r="D930" t="s">
        <v>231</v>
      </c>
      <c r="E930" t="s">
        <v>923</v>
      </c>
      <c r="F930" t="s">
        <v>78</v>
      </c>
      <c r="G930" t="s">
        <v>36</v>
      </c>
      <c r="H930" t="s">
        <v>921</v>
      </c>
      <c r="I930" t="s">
        <v>13</v>
      </c>
    </row>
    <row r="931" spans="1:9" x14ac:dyDescent="0.3">
      <c r="A931">
        <v>1960</v>
      </c>
      <c r="B931" t="s">
        <v>865</v>
      </c>
      <c r="C931" t="s">
        <v>45</v>
      </c>
      <c r="D931" t="s">
        <v>231</v>
      </c>
      <c r="E931" t="s">
        <v>924</v>
      </c>
      <c r="F931" t="s">
        <v>75</v>
      </c>
      <c r="G931" t="s">
        <v>10</v>
      </c>
      <c r="H931" t="s">
        <v>20</v>
      </c>
      <c r="I931" t="s">
        <v>15</v>
      </c>
    </row>
    <row r="932" spans="1:9" x14ac:dyDescent="0.3">
      <c r="A932">
        <v>1960</v>
      </c>
      <c r="B932" t="s">
        <v>865</v>
      </c>
      <c r="C932" t="s">
        <v>45</v>
      </c>
      <c r="D932" t="s">
        <v>231</v>
      </c>
      <c r="E932" t="s">
        <v>702</v>
      </c>
      <c r="F932" t="s">
        <v>31</v>
      </c>
      <c r="G932" t="s">
        <v>10</v>
      </c>
      <c r="H932" t="s">
        <v>20</v>
      </c>
      <c r="I932" t="s">
        <v>11</v>
      </c>
    </row>
    <row r="933" spans="1:9" x14ac:dyDescent="0.3">
      <c r="A933">
        <v>1960</v>
      </c>
      <c r="B933" t="s">
        <v>865</v>
      </c>
      <c r="C933" t="s">
        <v>45</v>
      </c>
      <c r="D933" t="s">
        <v>231</v>
      </c>
      <c r="E933" t="s">
        <v>821</v>
      </c>
      <c r="F933" t="s">
        <v>75</v>
      </c>
      <c r="G933" t="s">
        <v>10</v>
      </c>
      <c r="H933" t="s">
        <v>20</v>
      </c>
      <c r="I933" t="s">
        <v>11</v>
      </c>
    </row>
    <row r="934" spans="1:9" x14ac:dyDescent="0.3">
      <c r="A934">
        <v>1960</v>
      </c>
      <c r="B934" t="s">
        <v>865</v>
      </c>
      <c r="C934" t="s">
        <v>45</v>
      </c>
      <c r="D934" t="s">
        <v>231</v>
      </c>
      <c r="E934" t="s">
        <v>925</v>
      </c>
      <c r="F934" t="s">
        <v>63</v>
      </c>
      <c r="G934" t="s">
        <v>36</v>
      </c>
      <c r="H934" t="s">
        <v>20</v>
      </c>
      <c r="I934" t="s">
        <v>15</v>
      </c>
    </row>
    <row r="935" spans="1:9" x14ac:dyDescent="0.3">
      <c r="A935">
        <v>1960</v>
      </c>
      <c r="B935" t="s">
        <v>865</v>
      </c>
      <c r="C935" t="s">
        <v>45</v>
      </c>
      <c r="D935" t="s">
        <v>231</v>
      </c>
      <c r="E935" t="s">
        <v>926</v>
      </c>
      <c r="F935" t="s">
        <v>75</v>
      </c>
      <c r="G935" t="s">
        <v>36</v>
      </c>
      <c r="H935" t="s">
        <v>20</v>
      </c>
      <c r="I935" t="s">
        <v>11</v>
      </c>
    </row>
    <row r="936" spans="1:9" x14ac:dyDescent="0.3">
      <c r="A936">
        <v>1960</v>
      </c>
      <c r="B936" t="s">
        <v>865</v>
      </c>
      <c r="C936" t="s">
        <v>45</v>
      </c>
      <c r="D936" t="s">
        <v>231</v>
      </c>
      <c r="E936" t="s">
        <v>927</v>
      </c>
      <c r="F936" t="s">
        <v>63</v>
      </c>
      <c r="G936" t="s">
        <v>36</v>
      </c>
      <c r="H936" t="s">
        <v>20</v>
      </c>
      <c r="I936" t="s">
        <v>13</v>
      </c>
    </row>
    <row r="937" spans="1:9" x14ac:dyDescent="0.3">
      <c r="A937">
        <v>1960</v>
      </c>
      <c r="B937" t="s">
        <v>865</v>
      </c>
      <c r="C937" t="s">
        <v>45</v>
      </c>
      <c r="D937" t="s">
        <v>231</v>
      </c>
      <c r="E937" t="s">
        <v>928</v>
      </c>
      <c r="F937" t="s">
        <v>40</v>
      </c>
      <c r="G937" t="s">
        <v>36</v>
      </c>
      <c r="H937" t="s">
        <v>98</v>
      </c>
      <c r="I937" t="s">
        <v>15</v>
      </c>
    </row>
    <row r="938" spans="1:9" x14ac:dyDescent="0.3">
      <c r="A938">
        <v>1960</v>
      </c>
      <c r="B938" t="s">
        <v>865</v>
      </c>
      <c r="C938" t="s">
        <v>45</v>
      </c>
      <c r="D938" t="s">
        <v>231</v>
      </c>
      <c r="E938" t="s">
        <v>926</v>
      </c>
      <c r="F938" t="s">
        <v>75</v>
      </c>
      <c r="G938" t="s">
        <v>36</v>
      </c>
      <c r="H938" t="s">
        <v>98</v>
      </c>
      <c r="I938" t="s">
        <v>11</v>
      </c>
    </row>
    <row r="939" spans="1:9" x14ac:dyDescent="0.3">
      <c r="A939">
        <v>1960</v>
      </c>
      <c r="B939" t="s">
        <v>865</v>
      </c>
      <c r="C939" t="s">
        <v>45</v>
      </c>
      <c r="D939" t="s">
        <v>231</v>
      </c>
      <c r="E939" t="s">
        <v>929</v>
      </c>
      <c r="F939" t="s">
        <v>75</v>
      </c>
      <c r="G939" t="s">
        <v>36</v>
      </c>
      <c r="H939" t="s">
        <v>98</v>
      </c>
      <c r="I939" t="s">
        <v>13</v>
      </c>
    </row>
    <row r="940" spans="1:9" x14ac:dyDescent="0.3">
      <c r="A940">
        <v>1960</v>
      </c>
      <c r="B940" t="s">
        <v>865</v>
      </c>
      <c r="C940" t="s">
        <v>45</v>
      </c>
      <c r="D940" t="s">
        <v>231</v>
      </c>
      <c r="E940" t="s">
        <v>930</v>
      </c>
      <c r="F940" t="s">
        <v>27</v>
      </c>
      <c r="G940" t="s">
        <v>10</v>
      </c>
      <c r="H940" t="s">
        <v>44</v>
      </c>
      <c r="I940" t="s">
        <v>15</v>
      </c>
    </row>
    <row r="941" spans="1:9" x14ac:dyDescent="0.3">
      <c r="A941">
        <v>1960</v>
      </c>
      <c r="B941" t="s">
        <v>865</v>
      </c>
      <c r="C941" t="s">
        <v>45</v>
      </c>
      <c r="D941" t="s">
        <v>231</v>
      </c>
      <c r="E941" t="s">
        <v>919</v>
      </c>
      <c r="F941" t="s">
        <v>75</v>
      </c>
      <c r="G941" t="s">
        <v>10</v>
      </c>
      <c r="H941" t="s">
        <v>44</v>
      </c>
      <c r="I941" t="s">
        <v>11</v>
      </c>
    </row>
    <row r="942" spans="1:9" x14ac:dyDescent="0.3">
      <c r="A942">
        <v>1960</v>
      </c>
      <c r="B942" t="s">
        <v>865</v>
      </c>
      <c r="C942" t="s">
        <v>45</v>
      </c>
      <c r="D942" t="s">
        <v>231</v>
      </c>
      <c r="E942" t="s">
        <v>819</v>
      </c>
      <c r="F942" t="s">
        <v>31</v>
      </c>
      <c r="G942" t="s">
        <v>10</v>
      </c>
      <c r="H942" t="s">
        <v>44</v>
      </c>
      <c r="I942" t="s">
        <v>13</v>
      </c>
    </row>
    <row r="943" spans="1:9" x14ac:dyDescent="0.3">
      <c r="A943">
        <v>1960</v>
      </c>
      <c r="B943" t="s">
        <v>865</v>
      </c>
      <c r="C943" t="s">
        <v>45</v>
      </c>
      <c r="D943" t="s">
        <v>231</v>
      </c>
      <c r="E943" t="s">
        <v>825</v>
      </c>
      <c r="F943" t="s">
        <v>75</v>
      </c>
      <c r="G943" t="s">
        <v>10</v>
      </c>
      <c r="H943" t="s">
        <v>236</v>
      </c>
      <c r="I943" t="s">
        <v>15</v>
      </c>
    </row>
    <row r="944" spans="1:9" x14ac:dyDescent="0.3">
      <c r="A944">
        <v>1960</v>
      </c>
      <c r="B944" t="s">
        <v>865</v>
      </c>
      <c r="C944" t="s">
        <v>45</v>
      </c>
      <c r="D944" t="s">
        <v>231</v>
      </c>
      <c r="E944" t="s">
        <v>821</v>
      </c>
      <c r="F944" t="s">
        <v>75</v>
      </c>
      <c r="G944" t="s">
        <v>10</v>
      </c>
      <c r="H944" t="s">
        <v>236</v>
      </c>
      <c r="I944" t="s">
        <v>11</v>
      </c>
    </row>
    <row r="945" spans="1:9" x14ac:dyDescent="0.3">
      <c r="A945">
        <v>1960</v>
      </c>
      <c r="B945" t="s">
        <v>865</v>
      </c>
      <c r="C945" t="s">
        <v>45</v>
      </c>
      <c r="D945" t="s">
        <v>231</v>
      </c>
      <c r="E945" t="s">
        <v>931</v>
      </c>
      <c r="F945" t="s">
        <v>16</v>
      </c>
      <c r="G945" t="s">
        <v>10</v>
      </c>
      <c r="H945" t="s">
        <v>236</v>
      </c>
      <c r="I945" t="s">
        <v>13</v>
      </c>
    </row>
    <row r="946" spans="1:9" x14ac:dyDescent="0.3">
      <c r="A946">
        <v>1960</v>
      </c>
      <c r="B946" t="s">
        <v>865</v>
      </c>
      <c r="C946" t="s">
        <v>45</v>
      </c>
      <c r="D946" t="s">
        <v>231</v>
      </c>
      <c r="E946" t="s">
        <v>932</v>
      </c>
      <c r="F946" t="s">
        <v>16</v>
      </c>
      <c r="G946" t="s">
        <v>36</v>
      </c>
      <c r="H946" t="s">
        <v>236</v>
      </c>
      <c r="I946" t="s">
        <v>15</v>
      </c>
    </row>
    <row r="947" spans="1:9" x14ac:dyDescent="0.3">
      <c r="A947">
        <v>1960</v>
      </c>
      <c r="B947" t="s">
        <v>865</v>
      </c>
      <c r="C947" t="s">
        <v>45</v>
      </c>
      <c r="D947" t="s">
        <v>231</v>
      </c>
      <c r="E947" t="s">
        <v>923</v>
      </c>
      <c r="F947" t="s">
        <v>78</v>
      </c>
      <c r="G947" t="s">
        <v>36</v>
      </c>
      <c r="H947" t="s">
        <v>236</v>
      </c>
      <c r="I947" t="s">
        <v>11</v>
      </c>
    </row>
    <row r="948" spans="1:9" x14ac:dyDescent="0.3">
      <c r="A948">
        <v>1960</v>
      </c>
      <c r="B948" t="s">
        <v>865</v>
      </c>
      <c r="C948" t="s">
        <v>45</v>
      </c>
      <c r="D948" t="s">
        <v>231</v>
      </c>
      <c r="E948" t="s">
        <v>933</v>
      </c>
      <c r="F948" t="s">
        <v>75</v>
      </c>
      <c r="G948" t="s">
        <v>36</v>
      </c>
      <c r="H948" t="s">
        <v>236</v>
      </c>
      <c r="I948" t="s">
        <v>13</v>
      </c>
    </row>
    <row r="949" spans="1:9" x14ac:dyDescent="0.3">
      <c r="A949">
        <v>1960</v>
      </c>
      <c r="B949" t="s">
        <v>865</v>
      </c>
      <c r="C949" t="s">
        <v>240</v>
      </c>
      <c r="D949" t="s">
        <v>482</v>
      </c>
      <c r="E949" t="s">
        <v>934</v>
      </c>
      <c r="F949" t="s">
        <v>19</v>
      </c>
      <c r="G949" t="s">
        <v>10</v>
      </c>
      <c r="H949" t="s">
        <v>604</v>
      </c>
      <c r="I949" t="s">
        <v>15</v>
      </c>
    </row>
    <row r="950" spans="1:9" x14ac:dyDescent="0.3">
      <c r="A950">
        <v>1960</v>
      </c>
      <c r="B950" t="s">
        <v>865</v>
      </c>
      <c r="C950" t="s">
        <v>240</v>
      </c>
      <c r="D950" t="s">
        <v>482</v>
      </c>
      <c r="E950" t="s">
        <v>935</v>
      </c>
      <c r="F950" t="s">
        <v>19</v>
      </c>
      <c r="G950" t="s">
        <v>10</v>
      </c>
      <c r="H950" t="s">
        <v>604</v>
      </c>
      <c r="I950" t="s">
        <v>11</v>
      </c>
    </row>
    <row r="951" spans="1:9" x14ac:dyDescent="0.3">
      <c r="A951">
        <v>1960</v>
      </c>
      <c r="B951" t="s">
        <v>865</v>
      </c>
      <c r="C951" t="s">
        <v>240</v>
      </c>
      <c r="D951" t="s">
        <v>482</v>
      </c>
      <c r="E951" t="s">
        <v>936</v>
      </c>
      <c r="F951" t="s">
        <v>78</v>
      </c>
      <c r="G951" t="s">
        <v>10</v>
      </c>
      <c r="H951" t="s">
        <v>604</v>
      </c>
      <c r="I951" t="s">
        <v>13</v>
      </c>
    </row>
    <row r="952" spans="1:9" x14ac:dyDescent="0.3">
      <c r="A952">
        <v>1960</v>
      </c>
      <c r="B952" t="s">
        <v>865</v>
      </c>
      <c r="C952" t="s">
        <v>240</v>
      </c>
      <c r="D952" t="s">
        <v>482</v>
      </c>
      <c r="E952" t="s">
        <v>937</v>
      </c>
      <c r="F952" t="s">
        <v>12</v>
      </c>
      <c r="G952" t="s">
        <v>36</v>
      </c>
      <c r="H952" t="s">
        <v>604</v>
      </c>
      <c r="I952" t="s">
        <v>15</v>
      </c>
    </row>
    <row r="953" spans="1:9" x14ac:dyDescent="0.3">
      <c r="A953">
        <v>1960</v>
      </c>
      <c r="B953" t="s">
        <v>865</v>
      </c>
      <c r="C953" t="s">
        <v>240</v>
      </c>
      <c r="D953" t="s">
        <v>482</v>
      </c>
      <c r="E953" t="s">
        <v>938</v>
      </c>
      <c r="F953" t="s">
        <v>78</v>
      </c>
      <c r="G953" t="s">
        <v>36</v>
      </c>
      <c r="H953" t="s">
        <v>604</v>
      </c>
      <c r="I953" t="s">
        <v>11</v>
      </c>
    </row>
    <row r="954" spans="1:9" x14ac:dyDescent="0.3">
      <c r="A954">
        <v>1960</v>
      </c>
      <c r="B954" t="s">
        <v>865</v>
      </c>
      <c r="C954" t="s">
        <v>240</v>
      </c>
      <c r="D954" t="s">
        <v>482</v>
      </c>
      <c r="E954" t="s">
        <v>939</v>
      </c>
      <c r="F954" t="s">
        <v>16</v>
      </c>
      <c r="G954" t="s">
        <v>36</v>
      </c>
      <c r="H954" t="s">
        <v>604</v>
      </c>
      <c r="I954" t="s">
        <v>13</v>
      </c>
    </row>
    <row r="955" spans="1:9" x14ac:dyDescent="0.3">
      <c r="A955">
        <v>1960</v>
      </c>
      <c r="B955" t="s">
        <v>865</v>
      </c>
      <c r="C955" t="s">
        <v>240</v>
      </c>
      <c r="D955" t="s">
        <v>482</v>
      </c>
      <c r="E955" t="s">
        <v>940</v>
      </c>
      <c r="F955" t="s">
        <v>12</v>
      </c>
      <c r="G955" t="s">
        <v>10</v>
      </c>
      <c r="H955" t="s">
        <v>715</v>
      </c>
      <c r="I955" t="s">
        <v>15</v>
      </c>
    </row>
    <row r="956" spans="1:9" x14ac:dyDescent="0.3">
      <c r="A956">
        <v>1960</v>
      </c>
      <c r="B956" t="s">
        <v>865</v>
      </c>
      <c r="C956" t="s">
        <v>240</v>
      </c>
      <c r="D956" t="s">
        <v>482</v>
      </c>
      <c r="E956" t="s">
        <v>941</v>
      </c>
      <c r="F956" t="s">
        <v>24</v>
      </c>
      <c r="G956" t="s">
        <v>10</v>
      </c>
      <c r="H956" t="s">
        <v>715</v>
      </c>
      <c r="I956" t="s">
        <v>11</v>
      </c>
    </row>
    <row r="957" spans="1:9" x14ac:dyDescent="0.3">
      <c r="A957">
        <v>1960</v>
      </c>
      <c r="B957" t="s">
        <v>865</v>
      </c>
      <c r="C957" t="s">
        <v>240</v>
      </c>
      <c r="D957" t="s">
        <v>482</v>
      </c>
      <c r="E957" t="s">
        <v>942</v>
      </c>
      <c r="F957" t="s">
        <v>12</v>
      </c>
      <c r="G957" t="s">
        <v>10</v>
      </c>
      <c r="H957" t="s">
        <v>715</v>
      </c>
      <c r="I957" t="s">
        <v>13</v>
      </c>
    </row>
    <row r="958" spans="1:9" x14ac:dyDescent="0.3">
      <c r="A958">
        <v>1960</v>
      </c>
      <c r="B958" t="s">
        <v>865</v>
      </c>
      <c r="C958" t="s">
        <v>240</v>
      </c>
      <c r="D958" t="s">
        <v>482</v>
      </c>
      <c r="E958" t="s">
        <v>712</v>
      </c>
      <c r="F958" t="s">
        <v>33</v>
      </c>
      <c r="G958" t="s">
        <v>36</v>
      </c>
      <c r="H958" t="s">
        <v>715</v>
      </c>
      <c r="I958" t="s">
        <v>15</v>
      </c>
    </row>
    <row r="959" spans="1:9" x14ac:dyDescent="0.3">
      <c r="A959">
        <v>1960</v>
      </c>
      <c r="B959" t="s">
        <v>865</v>
      </c>
      <c r="C959" t="s">
        <v>240</v>
      </c>
      <c r="D959" t="s">
        <v>482</v>
      </c>
      <c r="E959" t="s">
        <v>943</v>
      </c>
      <c r="F959" t="s">
        <v>24</v>
      </c>
      <c r="G959" t="s">
        <v>36</v>
      </c>
      <c r="H959" t="s">
        <v>715</v>
      </c>
      <c r="I959" t="s">
        <v>11</v>
      </c>
    </row>
    <row r="960" spans="1:9" x14ac:dyDescent="0.3">
      <c r="A960">
        <v>1960</v>
      </c>
      <c r="B960" t="s">
        <v>865</v>
      </c>
      <c r="C960" t="s">
        <v>240</v>
      </c>
      <c r="D960" t="s">
        <v>482</v>
      </c>
      <c r="E960" t="s">
        <v>939</v>
      </c>
      <c r="F960" t="s">
        <v>16</v>
      </c>
      <c r="G960" t="s">
        <v>36</v>
      </c>
      <c r="H960" t="s">
        <v>715</v>
      </c>
      <c r="I960" t="s">
        <v>13</v>
      </c>
    </row>
    <row r="961" spans="1:9" x14ac:dyDescent="0.3">
      <c r="A961">
        <v>1960</v>
      </c>
      <c r="B961" t="s">
        <v>865</v>
      </c>
      <c r="C961" t="s">
        <v>240</v>
      </c>
      <c r="D961" t="s">
        <v>482</v>
      </c>
      <c r="E961" t="s">
        <v>944</v>
      </c>
      <c r="F961" t="s">
        <v>19</v>
      </c>
      <c r="G961" t="s">
        <v>10</v>
      </c>
      <c r="H961" t="s">
        <v>609</v>
      </c>
      <c r="I961" t="s">
        <v>15</v>
      </c>
    </row>
    <row r="962" spans="1:9" x14ac:dyDescent="0.3">
      <c r="A962">
        <v>1960</v>
      </c>
      <c r="B962" t="s">
        <v>865</v>
      </c>
      <c r="C962" t="s">
        <v>240</v>
      </c>
      <c r="D962" t="s">
        <v>482</v>
      </c>
      <c r="E962" t="s">
        <v>940</v>
      </c>
      <c r="F962" t="s">
        <v>12</v>
      </c>
      <c r="G962" t="s">
        <v>10</v>
      </c>
      <c r="H962" t="s">
        <v>609</v>
      </c>
      <c r="I962" t="s">
        <v>11</v>
      </c>
    </row>
    <row r="963" spans="1:9" x14ac:dyDescent="0.3">
      <c r="A963">
        <v>1960</v>
      </c>
      <c r="B963" t="s">
        <v>865</v>
      </c>
      <c r="C963" t="s">
        <v>240</v>
      </c>
      <c r="D963" t="s">
        <v>482</v>
      </c>
      <c r="E963" t="s">
        <v>945</v>
      </c>
      <c r="F963" t="s">
        <v>12</v>
      </c>
      <c r="G963" t="s">
        <v>10</v>
      </c>
      <c r="H963" t="s">
        <v>609</v>
      </c>
      <c r="I963" t="s">
        <v>13</v>
      </c>
    </row>
    <row r="964" spans="1:9" x14ac:dyDescent="0.3">
      <c r="A964">
        <v>1960</v>
      </c>
      <c r="B964" t="s">
        <v>865</v>
      </c>
      <c r="C964" t="s">
        <v>240</v>
      </c>
      <c r="D964" t="s">
        <v>482</v>
      </c>
      <c r="E964" t="s">
        <v>946</v>
      </c>
      <c r="F964" t="s">
        <v>78</v>
      </c>
      <c r="G964" t="s">
        <v>36</v>
      </c>
      <c r="H964" t="s">
        <v>609</v>
      </c>
      <c r="I964" t="s">
        <v>15</v>
      </c>
    </row>
    <row r="965" spans="1:9" x14ac:dyDescent="0.3">
      <c r="A965">
        <v>1960</v>
      </c>
      <c r="B965" t="s">
        <v>865</v>
      </c>
      <c r="C965" t="s">
        <v>240</v>
      </c>
      <c r="D965" t="s">
        <v>482</v>
      </c>
      <c r="E965" t="s">
        <v>947</v>
      </c>
      <c r="F965" t="s">
        <v>29</v>
      </c>
      <c r="G965" t="s">
        <v>36</v>
      </c>
      <c r="H965" t="s">
        <v>609</v>
      </c>
      <c r="I965" t="s">
        <v>11</v>
      </c>
    </row>
    <row r="966" spans="1:9" x14ac:dyDescent="0.3">
      <c r="A966">
        <v>1960</v>
      </c>
      <c r="B966" t="s">
        <v>865</v>
      </c>
      <c r="C966" t="s">
        <v>240</v>
      </c>
      <c r="D966" t="s">
        <v>482</v>
      </c>
      <c r="E966" t="s">
        <v>948</v>
      </c>
      <c r="F966" t="s">
        <v>16</v>
      </c>
      <c r="G966" t="s">
        <v>36</v>
      </c>
      <c r="H966" t="s">
        <v>609</v>
      </c>
      <c r="I966" t="s">
        <v>13</v>
      </c>
    </row>
    <row r="967" spans="1:9" x14ac:dyDescent="0.3">
      <c r="A967">
        <v>1960</v>
      </c>
      <c r="B967" t="s">
        <v>865</v>
      </c>
      <c r="C967" t="s">
        <v>240</v>
      </c>
      <c r="D967" t="s">
        <v>241</v>
      </c>
      <c r="E967" t="s">
        <v>842</v>
      </c>
      <c r="F967" t="s">
        <v>75</v>
      </c>
      <c r="G967" t="s">
        <v>36</v>
      </c>
      <c r="H967" t="s">
        <v>22</v>
      </c>
      <c r="I967" t="s">
        <v>15</v>
      </c>
    </row>
    <row r="968" spans="1:9" x14ac:dyDescent="0.3">
      <c r="A968">
        <v>1960</v>
      </c>
      <c r="B968" t="s">
        <v>865</v>
      </c>
      <c r="C968" t="s">
        <v>240</v>
      </c>
      <c r="D968" t="s">
        <v>241</v>
      </c>
      <c r="E968" t="s">
        <v>949</v>
      </c>
      <c r="F968" t="s">
        <v>75</v>
      </c>
      <c r="G968" t="s">
        <v>36</v>
      </c>
      <c r="H968" t="s">
        <v>22</v>
      </c>
      <c r="I968" t="s">
        <v>11</v>
      </c>
    </row>
    <row r="969" spans="1:9" x14ac:dyDescent="0.3">
      <c r="A969">
        <v>1960</v>
      </c>
      <c r="B969" t="s">
        <v>865</v>
      </c>
      <c r="C969" t="s">
        <v>240</v>
      </c>
      <c r="D969" t="s">
        <v>241</v>
      </c>
      <c r="E969" t="s">
        <v>841</v>
      </c>
      <c r="F969" t="s">
        <v>75</v>
      </c>
      <c r="G969" t="s">
        <v>36</v>
      </c>
      <c r="H969" t="s">
        <v>22</v>
      </c>
      <c r="I969" t="s">
        <v>13</v>
      </c>
    </row>
    <row r="970" spans="1:9" x14ac:dyDescent="0.3">
      <c r="A970">
        <v>1960</v>
      </c>
      <c r="B970" t="s">
        <v>865</v>
      </c>
      <c r="C970" t="s">
        <v>240</v>
      </c>
      <c r="D970" t="s">
        <v>241</v>
      </c>
      <c r="E970" t="s">
        <v>733</v>
      </c>
      <c r="F970" t="s">
        <v>40</v>
      </c>
      <c r="G970" t="s">
        <v>10</v>
      </c>
      <c r="H970" t="s">
        <v>844</v>
      </c>
      <c r="I970" t="s">
        <v>15</v>
      </c>
    </row>
    <row r="971" spans="1:9" x14ac:dyDescent="0.3">
      <c r="A971">
        <v>1960</v>
      </c>
      <c r="B971" t="s">
        <v>865</v>
      </c>
      <c r="C971" t="s">
        <v>240</v>
      </c>
      <c r="D971" t="s">
        <v>241</v>
      </c>
      <c r="E971" t="s">
        <v>950</v>
      </c>
      <c r="F971" t="s">
        <v>31</v>
      </c>
      <c r="G971" t="s">
        <v>10</v>
      </c>
      <c r="H971" t="s">
        <v>844</v>
      </c>
      <c r="I971" t="s">
        <v>11</v>
      </c>
    </row>
    <row r="972" spans="1:9" x14ac:dyDescent="0.3">
      <c r="A972">
        <v>1960</v>
      </c>
      <c r="B972" t="s">
        <v>865</v>
      </c>
      <c r="C972" t="s">
        <v>240</v>
      </c>
      <c r="D972" t="s">
        <v>241</v>
      </c>
      <c r="E972" t="s">
        <v>845</v>
      </c>
      <c r="F972" t="s">
        <v>30</v>
      </c>
      <c r="G972" t="s">
        <v>10</v>
      </c>
      <c r="H972" t="s">
        <v>844</v>
      </c>
      <c r="I972" t="s">
        <v>13</v>
      </c>
    </row>
    <row r="973" spans="1:9" x14ac:dyDescent="0.3">
      <c r="A973">
        <v>1960</v>
      </c>
      <c r="B973" t="s">
        <v>865</v>
      </c>
      <c r="C973" t="s">
        <v>240</v>
      </c>
      <c r="D973" t="s">
        <v>241</v>
      </c>
      <c r="E973" t="s">
        <v>855</v>
      </c>
      <c r="F973" t="s">
        <v>75</v>
      </c>
      <c r="G973" t="s">
        <v>10</v>
      </c>
      <c r="H973" t="s">
        <v>846</v>
      </c>
      <c r="I973" t="s">
        <v>15</v>
      </c>
    </row>
    <row r="974" spans="1:9" x14ac:dyDescent="0.3">
      <c r="A974">
        <v>1960</v>
      </c>
      <c r="B974" t="s">
        <v>865</v>
      </c>
      <c r="C974" t="s">
        <v>240</v>
      </c>
      <c r="D974" t="s">
        <v>241</v>
      </c>
      <c r="E974" t="s">
        <v>845</v>
      </c>
      <c r="F974" t="s">
        <v>30</v>
      </c>
      <c r="G974" t="s">
        <v>10</v>
      </c>
      <c r="H974" t="s">
        <v>846</v>
      </c>
      <c r="I974" t="s">
        <v>11</v>
      </c>
    </row>
    <row r="975" spans="1:9" x14ac:dyDescent="0.3">
      <c r="A975">
        <v>1960</v>
      </c>
      <c r="B975" t="s">
        <v>865</v>
      </c>
      <c r="C975" t="s">
        <v>240</v>
      </c>
      <c r="D975" t="s">
        <v>241</v>
      </c>
      <c r="E975" t="s">
        <v>951</v>
      </c>
      <c r="F975" t="s">
        <v>30</v>
      </c>
      <c r="G975" t="s">
        <v>10</v>
      </c>
      <c r="H975" t="s">
        <v>846</v>
      </c>
      <c r="I975" t="s">
        <v>13</v>
      </c>
    </row>
    <row r="976" spans="1:9" x14ac:dyDescent="0.3">
      <c r="A976">
        <v>1960</v>
      </c>
      <c r="B976" t="s">
        <v>865</v>
      </c>
      <c r="C976" t="s">
        <v>240</v>
      </c>
      <c r="D976" t="s">
        <v>241</v>
      </c>
      <c r="E976" t="s">
        <v>952</v>
      </c>
      <c r="F976" t="s">
        <v>40</v>
      </c>
      <c r="G976" t="s">
        <v>36</v>
      </c>
      <c r="H976" t="s">
        <v>847</v>
      </c>
      <c r="I976" t="s">
        <v>15</v>
      </c>
    </row>
    <row r="977" spans="1:9" x14ac:dyDescent="0.3">
      <c r="A977">
        <v>1960</v>
      </c>
      <c r="B977" t="s">
        <v>865</v>
      </c>
      <c r="C977" t="s">
        <v>240</v>
      </c>
      <c r="D977" t="s">
        <v>241</v>
      </c>
      <c r="E977" t="s">
        <v>721</v>
      </c>
      <c r="F977" t="s">
        <v>40</v>
      </c>
      <c r="G977" t="s">
        <v>36</v>
      </c>
      <c r="H977" t="s">
        <v>847</v>
      </c>
      <c r="I977" t="s">
        <v>15</v>
      </c>
    </row>
    <row r="978" spans="1:9" x14ac:dyDescent="0.3">
      <c r="A978">
        <v>1960</v>
      </c>
      <c r="B978" t="s">
        <v>865</v>
      </c>
      <c r="C978" t="s">
        <v>240</v>
      </c>
      <c r="D978" t="s">
        <v>241</v>
      </c>
      <c r="E978" t="s">
        <v>953</v>
      </c>
      <c r="F978" t="s">
        <v>40</v>
      </c>
      <c r="G978" t="s">
        <v>36</v>
      </c>
      <c r="H978" t="s">
        <v>847</v>
      </c>
      <c r="I978" t="s">
        <v>15</v>
      </c>
    </row>
    <row r="979" spans="1:9" x14ac:dyDescent="0.3">
      <c r="A979">
        <v>1960</v>
      </c>
      <c r="B979" t="s">
        <v>865</v>
      </c>
      <c r="C979" t="s">
        <v>240</v>
      </c>
      <c r="D979" t="s">
        <v>241</v>
      </c>
      <c r="E979" t="s">
        <v>840</v>
      </c>
      <c r="F979" t="s">
        <v>30</v>
      </c>
      <c r="G979" t="s">
        <v>36</v>
      </c>
      <c r="H979" t="s">
        <v>847</v>
      </c>
      <c r="I979" t="s">
        <v>11</v>
      </c>
    </row>
    <row r="980" spans="1:9" x14ac:dyDescent="0.3">
      <c r="A980">
        <v>1960</v>
      </c>
      <c r="B980" t="s">
        <v>865</v>
      </c>
      <c r="C980" t="s">
        <v>240</v>
      </c>
      <c r="D980" t="s">
        <v>241</v>
      </c>
      <c r="E980" t="s">
        <v>849</v>
      </c>
      <c r="F980" t="s">
        <v>30</v>
      </c>
      <c r="G980" t="s">
        <v>36</v>
      </c>
      <c r="H980" t="s">
        <v>847</v>
      </c>
      <c r="I980" t="s">
        <v>11</v>
      </c>
    </row>
    <row r="981" spans="1:9" x14ac:dyDescent="0.3">
      <c r="A981">
        <v>1960</v>
      </c>
      <c r="B981" t="s">
        <v>865</v>
      </c>
      <c r="C981" t="s">
        <v>240</v>
      </c>
      <c r="D981" t="s">
        <v>241</v>
      </c>
      <c r="E981" t="s">
        <v>954</v>
      </c>
      <c r="F981" t="s">
        <v>30</v>
      </c>
      <c r="G981" t="s">
        <v>36</v>
      </c>
      <c r="H981" t="s">
        <v>847</v>
      </c>
      <c r="I981" t="s">
        <v>11</v>
      </c>
    </row>
    <row r="982" spans="1:9" x14ac:dyDescent="0.3">
      <c r="A982">
        <v>1960</v>
      </c>
      <c r="B982" t="s">
        <v>865</v>
      </c>
      <c r="C982" t="s">
        <v>240</v>
      </c>
      <c r="D982" t="s">
        <v>241</v>
      </c>
      <c r="E982" t="s">
        <v>841</v>
      </c>
      <c r="F982" t="s">
        <v>75</v>
      </c>
      <c r="G982" t="s">
        <v>36</v>
      </c>
      <c r="H982" t="s">
        <v>847</v>
      </c>
      <c r="I982" t="s">
        <v>13</v>
      </c>
    </row>
    <row r="983" spans="1:9" x14ac:dyDescent="0.3">
      <c r="A983">
        <v>1960</v>
      </c>
      <c r="B983" t="s">
        <v>865</v>
      </c>
      <c r="C983" t="s">
        <v>240</v>
      </c>
      <c r="D983" t="s">
        <v>241</v>
      </c>
      <c r="E983" t="s">
        <v>949</v>
      </c>
      <c r="F983" t="s">
        <v>75</v>
      </c>
      <c r="G983" t="s">
        <v>36</v>
      </c>
      <c r="H983" t="s">
        <v>847</v>
      </c>
      <c r="I983" t="s">
        <v>13</v>
      </c>
    </row>
    <row r="984" spans="1:9" x14ac:dyDescent="0.3">
      <c r="A984">
        <v>1960</v>
      </c>
      <c r="B984" t="s">
        <v>865</v>
      </c>
      <c r="C984" t="s">
        <v>240</v>
      </c>
      <c r="D984" t="s">
        <v>241</v>
      </c>
      <c r="E984" t="s">
        <v>842</v>
      </c>
      <c r="F984" t="s">
        <v>75</v>
      </c>
      <c r="G984" t="s">
        <v>36</v>
      </c>
      <c r="H984" t="s">
        <v>847</v>
      </c>
      <c r="I984" t="s">
        <v>13</v>
      </c>
    </row>
    <row r="985" spans="1:9" x14ac:dyDescent="0.3">
      <c r="A985">
        <v>1960</v>
      </c>
      <c r="B985" t="s">
        <v>865</v>
      </c>
      <c r="C985" t="s">
        <v>240</v>
      </c>
      <c r="D985" t="s">
        <v>241</v>
      </c>
      <c r="E985" t="s">
        <v>855</v>
      </c>
      <c r="F985" t="s">
        <v>75</v>
      </c>
      <c r="G985" t="s">
        <v>10</v>
      </c>
      <c r="H985" t="s">
        <v>493</v>
      </c>
      <c r="I985" t="s">
        <v>15</v>
      </c>
    </row>
    <row r="986" spans="1:9" x14ac:dyDescent="0.3">
      <c r="A986">
        <v>1960</v>
      </c>
      <c r="B986" t="s">
        <v>865</v>
      </c>
      <c r="C986" t="s">
        <v>240</v>
      </c>
      <c r="D986" t="s">
        <v>241</v>
      </c>
      <c r="E986" t="s">
        <v>955</v>
      </c>
      <c r="F986" t="s">
        <v>75</v>
      </c>
      <c r="G986" t="s">
        <v>10</v>
      </c>
      <c r="H986" t="s">
        <v>493</v>
      </c>
      <c r="I986" t="s">
        <v>15</v>
      </c>
    </row>
    <row r="987" spans="1:9" x14ac:dyDescent="0.3">
      <c r="A987">
        <v>1960</v>
      </c>
      <c r="B987" t="s">
        <v>865</v>
      </c>
      <c r="C987" t="s">
        <v>240</v>
      </c>
      <c r="D987" t="s">
        <v>241</v>
      </c>
      <c r="E987" t="s">
        <v>956</v>
      </c>
      <c r="F987" t="s">
        <v>75</v>
      </c>
      <c r="G987" t="s">
        <v>10</v>
      </c>
      <c r="H987" t="s">
        <v>493</v>
      </c>
      <c r="I987" t="s">
        <v>15</v>
      </c>
    </row>
    <row r="988" spans="1:9" x14ac:dyDescent="0.3">
      <c r="A988">
        <v>1960</v>
      </c>
      <c r="B988" t="s">
        <v>865</v>
      </c>
      <c r="C988" t="s">
        <v>240</v>
      </c>
      <c r="D988" t="s">
        <v>241</v>
      </c>
      <c r="E988" t="s">
        <v>957</v>
      </c>
      <c r="F988" t="s">
        <v>75</v>
      </c>
      <c r="G988" t="s">
        <v>10</v>
      </c>
      <c r="H988" t="s">
        <v>493</v>
      </c>
      <c r="I988" t="s">
        <v>15</v>
      </c>
    </row>
    <row r="989" spans="1:9" x14ac:dyDescent="0.3">
      <c r="A989">
        <v>1960</v>
      </c>
      <c r="B989" t="s">
        <v>865</v>
      </c>
      <c r="C989" t="s">
        <v>240</v>
      </c>
      <c r="D989" t="s">
        <v>241</v>
      </c>
      <c r="E989" t="s">
        <v>958</v>
      </c>
      <c r="F989" t="s">
        <v>40</v>
      </c>
      <c r="G989" t="s">
        <v>10</v>
      </c>
      <c r="H989" t="s">
        <v>493</v>
      </c>
      <c r="I989" t="s">
        <v>11</v>
      </c>
    </row>
    <row r="990" spans="1:9" x14ac:dyDescent="0.3">
      <c r="A990">
        <v>1960</v>
      </c>
      <c r="B990" t="s">
        <v>865</v>
      </c>
      <c r="C990" t="s">
        <v>240</v>
      </c>
      <c r="D990" t="s">
        <v>241</v>
      </c>
      <c r="E990" t="s">
        <v>733</v>
      </c>
      <c r="F990" t="s">
        <v>40</v>
      </c>
      <c r="G990" t="s">
        <v>10</v>
      </c>
      <c r="H990" t="s">
        <v>493</v>
      </c>
      <c r="I990" t="s">
        <v>11</v>
      </c>
    </row>
    <row r="991" spans="1:9" x14ac:dyDescent="0.3">
      <c r="A991">
        <v>1960</v>
      </c>
      <c r="B991" t="s">
        <v>865</v>
      </c>
      <c r="C991" t="s">
        <v>240</v>
      </c>
      <c r="D991" t="s">
        <v>241</v>
      </c>
      <c r="E991" t="s">
        <v>959</v>
      </c>
      <c r="F991" t="s">
        <v>40</v>
      </c>
      <c r="G991" t="s">
        <v>10</v>
      </c>
      <c r="H991" t="s">
        <v>493</v>
      </c>
      <c r="I991" t="s">
        <v>11</v>
      </c>
    </row>
    <row r="992" spans="1:9" x14ac:dyDescent="0.3">
      <c r="A992">
        <v>1960</v>
      </c>
      <c r="B992" t="s">
        <v>865</v>
      </c>
      <c r="C992" t="s">
        <v>240</v>
      </c>
      <c r="D992" t="s">
        <v>241</v>
      </c>
      <c r="E992" t="s">
        <v>960</v>
      </c>
      <c r="F992" t="s">
        <v>40</v>
      </c>
      <c r="G992" t="s">
        <v>10</v>
      </c>
      <c r="H992" t="s">
        <v>493</v>
      </c>
      <c r="I992" t="s">
        <v>11</v>
      </c>
    </row>
    <row r="993" spans="1:9" x14ac:dyDescent="0.3">
      <c r="A993">
        <v>1960</v>
      </c>
      <c r="B993" t="s">
        <v>865</v>
      </c>
      <c r="C993" t="s">
        <v>240</v>
      </c>
      <c r="D993" t="s">
        <v>241</v>
      </c>
      <c r="E993" t="s">
        <v>725</v>
      </c>
      <c r="F993" t="s">
        <v>31</v>
      </c>
      <c r="G993" t="s">
        <v>10</v>
      </c>
      <c r="H993" t="s">
        <v>493</v>
      </c>
      <c r="I993" t="s">
        <v>13</v>
      </c>
    </row>
    <row r="994" spans="1:9" x14ac:dyDescent="0.3">
      <c r="A994">
        <v>1960</v>
      </c>
      <c r="B994" t="s">
        <v>865</v>
      </c>
      <c r="C994" t="s">
        <v>240</v>
      </c>
      <c r="D994" t="s">
        <v>241</v>
      </c>
      <c r="E994" t="s">
        <v>950</v>
      </c>
      <c r="F994" t="s">
        <v>31</v>
      </c>
      <c r="G994" t="s">
        <v>10</v>
      </c>
      <c r="H994" t="s">
        <v>493</v>
      </c>
      <c r="I994" t="s">
        <v>13</v>
      </c>
    </row>
    <row r="995" spans="1:9" x14ac:dyDescent="0.3">
      <c r="A995">
        <v>1960</v>
      </c>
      <c r="B995" t="s">
        <v>865</v>
      </c>
      <c r="C995" t="s">
        <v>240</v>
      </c>
      <c r="D995" t="s">
        <v>241</v>
      </c>
      <c r="E995" t="s">
        <v>961</v>
      </c>
      <c r="F995" t="s">
        <v>31</v>
      </c>
      <c r="G995" t="s">
        <v>10</v>
      </c>
      <c r="H995" t="s">
        <v>493</v>
      </c>
      <c r="I995" t="s">
        <v>13</v>
      </c>
    </row>
    <row r="996" spans="1:9" x14ac:dyDescent="0.3">
      <c r="A996">
        <v>1960</v>
      </c>
      <c r="B996" t="s">
        <v>865</v>
      </c>
      <c r="C996" t="s">
        <v>240</v>
      </c>
      <c r="D996" t="s">
        <v>241</v>
      </c>
      <c r="E996" t="s">
        <v>962</v>
      </c>
      <c r="F996" t="s">
        <v>31</v>
      </c>
      <c r="G996" t="s">
        <v>10</v>
      </c>
      <c r="H996" t="s">
        <v>493</v>
      </c>
      <c r="I996" t="s">
        <v>13</v>
      </c>
    </row>
    <row r="997" spans="1:9" x14ac:dyDescent="0.3">
      <c r="A997">
        <v>1960</v>
      </c>
      <c r="B997" t="s">
        <v>865</v>
      </c>
      <c r="C997" t="s">
        <v>240</v>
      </c>
      <c r="D997" t="s">
        <v>241</v>
      </c>
      <c r="E997" t="s">
        <v>951</v>
      </c>
      <c r="F997" t="s">
        <v>30</v>
      </c>
      <c r="G997" t="s">
        <v>10</v>
      </c>
      <c r="H997" t="s">
        <v>51</v>
      </c>
      <c r="I997" t="s">
        <v>15</v>
      </c>
    </row>
    <row r="998" spans="1:9" x14ac:dyDescent="0.3">
      <c r="A998">
        <v>1960</v>
      </c>
      <c r="B998" t="s">
        <v>865</v>
      </c>
      <c r="C998" t="s">
        <v>240</v>
      </c>
      <c r="D998" t="s">
        <v>241</v>
      </c>
      <c r="E998" t="s">
        <v>963</v>
      </c>
      <c r="F998" t="s">
        <v>40</v>
      </c>
      <c r="G998" t="s">
        <v>10</v>
      </c>
      <c r="H998" t="s">
        <v>51</v>
      </c>
      <c r="I998" t="s">
        <v>11</v>
      </c>
    </row>
    <row r="999" spans="1:9" x14ac:dyDescent="0.3">
      <c r="A999">
        <v>1960</v>
      </c>
      <c r="B999" t="s">
        <v>865</v>
      </c>
      <c r="C999" t="s">
        <v>240</v>
      </c>
      <c r="D999" t="s">
        <v>241</v>
      </c>
      <c r="E999" t="s">
        <v>733</v>
      </c>
      <c r="F999" t="s">
        <v>40</v>
      </c>
      <c r="G999" t="s">
        <v>10</v>
      </c>
      <c r="H999" t="s">
        <v>51</v>
      </c>
      <c r="I999" t="s">
        <v>13</v>
      </c>
    </row>
    <row r="1000" spans="1:9" x14ac:dyDescent="0.3">
      <c r="A1000">
        <v>1960</v>
      </c>
      <c r="B1000" t="s">
        <v>865</v>
      </c>
      <c r="C1000" t="s">
        <v>240</v>
      </c>
      <c r="D1000" t="s">
        <v>247</v>
      </c>
      <c r="E1000" t="s">
        <v>964</v>
      </c>
      <c r="F1000" t="s">
        <v>75</v>
      </c>
      <c r="G1000" t="s">
        <v>10</v>
      </c>
      <c r="H1000" t="s">
        <v>34</v>
      </c>
      <c r="I1000" t="s">
        <v>15</v>
      </c>
    </row>
    <row r="1001" spans="1:9" x14ac:dyDescent="0.3">
      <c r="A1001">
        <v>1960</v>
      </c>
      <c r="B1001" t="s">
        <v>865</v>
      </c>
      <c r="C1001" t="s">
        <v>240</v>
      </c>
      <c r="D1001" t="s">
        <v>247</v>
      </c>
      <c r="E1001" t="s">
        <v>965</v>
      </c>
      <c r="F1001" t="s">
        <v>78</v>
      </c>
      <c r="G1001" t="s">
        <v>10</v>
      </c>
      <c r="H1001" t="s">
        <v>34</v>
      </c>
      <c r="I1001" t="s">
        <v>11</v>
      </c>
    </row>
    <row r="1002" spans="1:9" x14ac:dyDescent="0.3">
      <c r="A1002">
        <v>1960</v>
      </c>
      <c r="B1002" t="s">
        <v>865</v>
      </c>
      <c r="C1002" t="s">
        <v>240</v>
      </c>
      <c r="D1002" t="s">
        <v>247</v>
      </c>
      <c r="E1002" t="s">
        <v>966</v>
      </c>
      <c r="F1002" t="s">
        <v>31</v>
      </c>
      <c r="G1002" t="s">
        <v>10</v>
      </c>
      <c r="H1002" t="s">
        <v>34</v>
      </c>
      <c r="I1002" t="s">
        <v>13</v>
      </c>
    </row>
    <row r="1003" spans="1:9" x14ac:dyDescent="0.3">
      <c r="A1003">
        <v>1960</v>
      </c>
      <c r="B1003" t="s">
        <v>865</v>
      </c>
      <c r="C1003" t="s">
        <v>240</v>
      </c>
      <c r="D1003" t="s">
        <v>248</v>
      </c>
      <c r="E1003" t="s">
        <v>967</v>
      </c>
      <c r="F1003" t="s">
        <v>12</v>
      </c>
      <c r="G1003" t="s">
        <v>10</v>
      </c>
      <c r="H1003" t="s">
        <v>250</v>
      </c>
      <c r="I1003" t="s">
        <v>15</v>
      </c>
    </row>
    <row r="1004" spans="1:9" x14ac:dyDescent="0.3">
      <c r="A1004">
        <v>1960</v>
      </c>
      <c r="B1004" t="s">
        <v>865</v>
      </c>
      <c r="C1004" t="s">
        <v>240</v>
      </c>
      <c r="D1004" t="s">
        <v>248</v>
      </c>
      <c r="E1004" t="s">
        <v>968</v>
      </c>
      <c r="F1004" t="s">
        <v>78</v>
      </c>
      <c r="G1004" t="s">
        <v>10</v>
      </c>
      <c r="H1004" t="s">
        <v>250</v>
      </c>
      <c r="I1004" t="s">
        <v>11</v>
      </c>
    </row>
    <row r="1005" spans="1:9" x14ac:dyDescent="0.3">
      <c r="A1005">
        <v>1960</v>
      </c>
      <c r="B1005" t="s">
        <v>865</v>
      </c>
      <c r="C1005" t="s">
        <v>240</v>
      </c>
      <c r="D1005" t="s">
        <v>248</v>
      </c>
      <c r="E1005" t="s">
        <v>969</v>
      </c>
      <c r="F1005" t="s">
        <v>40</v>
      </c>
      <c r="G1005" t="s">
        <v>10</v>
      </c>
      <c r="H1005" t="s">
        <v>250</v>
      </c>
      <c r="I1005" t="s">
        <v>13</v>
      </c>
    </row>
    <row r="1006" spans="1:9" x14ac:dyDescent="0.3">
      <c r="A1006">
        <v>1964</v>
      </c>
      <c r="B1006" t="s">
        <v>970</v>
      </c>
      <c r="C1006" t="s">
        <v>143</v>
      </c>
      <c r="D1006" t="s">
        <v>143</v>
      </c>
      <c r="E1006" t="s">
        <v>971</v>
      </c>
      <c r="F1006" t="s">
        <v>31</v>
      </c>
      <c r="G1006" t="s">
        <v>10</v>
      </c>
      <c r="H1006" t="s">
        <v>43</v>
      </c>
      <c r="I1006" t="s">
        <v>15</v>
      </c>
    </row>
    <row r="1007" spans="1:9" x14ac:dyDescent="0.3">
      <c r="A1007">
        <v>1964</v>
      </c>
      <c r="B1007" t="s">
        <v>970</v>
      </c>
      <c r="C1007" t="s">
        <v>143</v>
      </c>
      <c r="D1007" t="s">
        <v>143</v>
      </c>
      <c r="E1007" t="s">
        <v>972</v>
      </c>
      <c r="F1007" t="s">
        <v>75</v>
      </c>
      <c r="G1007" t="s">
        <v>10</v>
      </c>
      <c r="H1007" t="s">
        <v>43</v>
      </c>
      <c r="I1007" t="s">
        <v>11</v>
      </c>
    </row>
    <row r="1008" spans="1:9" x14ac:dyDescent="0.3">
      <c r="A1008">
        <v>1964</v>
      </c>
      <c r="B1008" t="s">
        <v>970</v>
      </c>
      <c r="C1008" t="s">
        <v>143</v>
      </c>
      <c r="D1008" t="s">
        <v>143</v>
      </c>
      <c r="E1008" t="s">
        <v>866</v>
      </c>
      <c r="F1008" t="s">
        <v>75</v>
      </c>
      <c r="G1008" t="s">
        <v>10</v>
      </c>
      <c r="H1008" t="s">
        <v>43</v>
      </c>
      <c r="I1008" t="s">
        <v>13</v>
      </c>
    </row>
    <row r="1009" spans="1:9" x14ac:dyDescent="0.3">
      <c r="A1009">
        <v>1964</v>
      </c>
      <c r="B1009" t="s">
        <v>970</v>
      </c>
      <c r="C1009" t="s">
        <v>157</v>
      </c>
      <c r="D1009" t="s">
        <v>157</v>
      </c>
      <c r="E1009" t="s">
        <v>752</v>
      </c>
      <c r="F1009" t="s">
        <v>33</v>
      </c>
      <c r="G1009" t="s">
        <v>10</v>
      </c>
      <c r="H1009" t="s">
        <v>159</v>
      </c>
      <c r="I1009" t="s">
        <v>15</v>
      </c>
    </row>
    <row r="1010" spans="1:9" x14ac:dyDescent="0.3">
      <c r="A1010">
        <v>1964</v>
      </c>
      <c r="B1010" t="s">
        <v>970</v>
      </c>
      <c r="C1010" t="s">
        <v>157</v>
      </c>
      <c r="D1010" t="s">
        <v>157</v>
      </c>
      <c r="E1010" t="s">
        <v>973</v>
      </c>
      <c r="F1010" t="s">
        <v>33</v>
      </c>
      <c r="G1010" t="s">
        <v>10</v>
      </c>
      <c r="H1010" t="s">
        <v>159</v>
      </c>
      <c r="I1010" t="s">
        <v>15</v>
      </c>
    </row>
    <row r="1011" spans="1:9" x14ac:dyDescent="0.3">
      <c r="A1011">
        <v>1964</v>
      </c>
      <c r="B1011" t="s">
        <v>970</v>
      </c>
      <c r="C1011" t="s">
        <v>157</v>
      </c>
      <c r="D1011" t="s">
        <v>157</v>
      </c>
      <c r="E1011" t="s">
        <v>974</v>
      </c>
      <c r="F1011" t="s">
        <v>33</v>
      </c>
      <c r="G1011" t="s">
        <v>10</v>
      </c>
      <c r="H1011" t="s">
        <v>159</v>
      </c>
      <c r="I1011" t="s">
        <v>15</v>
      </c>
    </row>
    <row r="1012" spans="1:9" x14ac:dyDescent="0.3">
      <c r="A1012">
        <v>1964</v>
      </c>
      <c r="B1012" t="s">
        <v>970</v>
      </c>
      <c r="C1012" t="s">
        <v>157</v>
      </c>
      <c r="D1012" t="s">
        <v>157</v>
      </c>
      <c r="E1012" t="s">
        <v>975</v>
      </c>
      <c r="F1012" t="s">
        <v>33</v>
      </c>
      <c r="G1012" t="s">
        <v>10</v>
      </c>
      <c r="H1012" t="s">
        <v>159</v>
      </c>
      <c r="I1012" t="s">
        <v>15</v>
      </c>
    </row>
    <row r="1013" spans="1:9" x14ac:dyDescent="0.3">
      <c r="A1013">
        <v>1964</v>
      </c>
      <c r="B1013" t="s">
        <v>970</v>
      </c>
      <c r="C1013" t="s">
        <v>157</v>
      </c>
      <c r="D1013" t="s">
        <v>157</v>
      </c>
      <c r="E1013" t="s">
        <v>976</v>
      </c>
      <c r="F1013" t="s">
        <v>29</v>
      </c>
      <c r="G1013" t="s">
        <v>10</v>
      </c>
      <c r="H1013" t="s">
        <v>159</v>
      </c>
      <c r="I1013" t="s">
        <v>11</v>
      </c>
    </row>
    <row r="1014" spans="1:9" x14ac:dyDescent="0.3">
      <c r="A1014">
        <v>1964</v>
      </c>
      <c r="B1014" t="s">
        <v>970</v>
      </c>
      <c r="C1014" t="s">
        <v>157</v>
      </c>
      <c r="D1014" t="s">
        <v>157</v>
      </c>
      <c r="E1014" t="s">
        <v>977</v>
      </c>
      <c r="F1014" t="s">
        <v>29</v>
      </c>
      <c r="G1014" t="s">
        <v>10</v>
      </c>
      <c r="H1014" t="s">
        <v>159</v>
      </c>
      <c r="I1014" t="s">
        <v>11</v>
      </c>
    </row>
    <row r="1015" spans="1:9" x14ac:dyDescent="0.3">
      <c r="A1015">
        <v>1964</v>
      </c>
      <c r="B1015" t="s">
        <v>970</v>
      </c>
      <c r="C1015" t="s">
        <v>157</v>
      </c>
      <c r="D1015" t="s">
        <v>157</v>
      </c>
      <c r="E1015" t="s">
        <v>978</v>
      </c>
      <c r="F1015" t="s">
        <v>29</v>
      </c>
      <c r="G1015" t="s">
        <v>10</v>
      </c>
      <c r="H1015" t="s">
        <v>159</v>
      </c>
      <c r="I1015" t="s">
        <v>11</v>
      </c>
    </row>
    <row r="1016" spans="1:9" x14ac:dyDescent="0.3">
      <c r="A1016">
        <v>1964</v>
      </c>
      <c r="B1016" t="s">
        <v>970</v>
      </c>
      <c r="C1016" t="s">
        <v>157</v>
      </c>
      <c r="D1016" t="s">
        <v>157</v>
      </c>
      <c r="E1016" t="s">
        <v>979</v>
      </c>
      <c r="F1016" t="s">
        <v>29</v>
      </c>
      <c r="G1016" t="s">
        <v>10</v>
      </c>
      <c r="H1016" t="s">
        <v>159</v>
      </c>
      <c r="I1016" t="s">
        <v>11</v>
      </c>
    </row>
    <row r="1017" spans="1:9" x14ac:dyDescent="0.3">
      <c r="A1017">
        <v>1964</v>
      </c>
      <c r="B1017" t="s">
        <v>970</v>
      </c>
      <c r="C1017" t="s">
        <v>157</v>
      </c>
      <c r="D1017" t="s">
        <v>157</v>
      </c>
      <c r="E1017" t="s">
        <v>980</v>
      </c>
      <c r="F1017" t="s">
        <v>12</v>
      </c>
      <c r="G1017" t="s">
        <v>10</v>
      </c>
      <c r="H1017" t="s">
        <v>159</v>
      </c>
      <c r="I1017" t="s">
        <v>13</v>
      </c>
    </row>
    <row r="1018" spans="1:9" x14ac:dyDescent="0.3">
      <c r="A1018">
        <v>1964</v>
      </c>
      <c r="B1018" t="s">
        <v>970</v>
      </c>
      <c r="C1018" t="s">
        <v>157</v>
      </c>
      <c r="D1018" t="s">
        <v>157</v>
      </c>
      <c r="E1018" t="s">
        <v>981</v>
      </c>
      <c r="F1018" t="s">
        <v>12</v>
      </c>
      <c r="G1018" t="s">
        <v>10</v>
      </c>
      <c r="H1018" t="s">
        <v>159</v>
      </c>
      <c r="I1018" t="s">
        <v>13</v>
      </c>
    </row>
    <row r="1019" spans="1:9" x14ac:dyDescent="0.3">
      <c r="A1019">
        <v>1964</v>
      </c>
      <c r="B1019" t="s">
        <v>970</v>
      </c>
      <c r="C1019" t="s">
        <v>157</v>
      </c>
      <c r="D1019" t="s">
        <v>157</v>
      </c>
      <c r="E1019" t="s">
        <v>982</v>
      </c>
      <c r="F1019" t="s">
        <v>12</v>
      </c>
      <c r="G1019" t="s">
        <v>10</v>
      </c>
      <c r="H1019" t="s">
        <v>159</v>
      </c>
      <c r="I1019" t="s">
        <v>13</v>
      </c>
    </row>
    <row r="1020" spans="1:9" x14ac:dyDescent="0.3">
      <c r="A1020">
        <v>1964</v>
      </c>
      <c r="B1020" t="s">
        <v>970</v>
      </c>
      <c r="C1020" t="s">
        <v>157</v>
      </c>
      <c r="D1020" t="s">
        <v>157</v>
      </c>
      <c r="E1020" t="s">
        <v>983</v>
      </c>
      <c r="F1020" t="s">
        <v>12</v>
      </c>
      <c r="G1020" t="s">
        <v>10</v>
      </c>
      <c r="H1020" t="s">
        <v>159</v>
      </c>
      <c r="I1020" t="s">
        <v>13</v>
      </c>
    </row>
    <row r="1021" spans="1:9" x14ac:dyDescent="0.3">
      <c r="A1021">
        <v>1964</v>
      </c>
      <c r="B1021" t="s">
        <v>970</v>
      </c>
      <c r="C1021" t="s">
        <v>157</v>
      </c>
      <c r="D1021" t="s">
        <v>157</v>
      </c>
      <c r="E1021" t="s">
        <v>752</v>
      </c>
      <c r="F1021" t="s">
        <v>33</v>
      </c>
      <c r="G1021" t="s">
        <v>10</v>
      </c>
      <c r="H1021" t="s">
        <v>350</v>
      </c>
      <c r="I1021" t="s">
        <v>15</v>
      </c>
    </row>
    <row r="1022" spans="1:9" x14ac:dyDescent="0.3">
      <c r="A1022">
        <v>1964</v>
      </c>
      <c r="B1022" t="s">
        <v>970</v>
      </c>
      <c r="C1022" t="s">
        <v>157</v>
      </c>
      <c r="D1022" t="s">
        <v>157</v>
      </c>
      <c r="E1022" t="s">
        <v>975</v>
      </c>
      <c r="F1022" t="s">
        <v>33</v>
      </c>
      <c r="G1022" t="s">
        <v>10</v>
      </c>
      <c r="H1022" t="s">
        <v>350</v>
      </c>
      <c r="I1022" t="s">
        <v>15</v>
      </c>
    </row>
    <row r="1023" spans="1:9" x14ac:dyDescent="0.3">
      <c r="A1023">
        <v>1964</v>
      </c>
      <c r="B1023" t="s">
        <v>970</v>
      </c>
      <c r="C1023" t="s">
        <v>157</v>
      </c>
      <c r="D1023" t="s">
        <v>157</v>
      </c>
      <c r="E1023" t="s">
        <v>984</v>
      </c>
      <c r="F1023" t="s">
        <v>18</v>
      </c>
      <c r="G1023" t="s">
        <v>10</v>
      </c>
      <c r="H1023" t="s">
        <v>350</v>
      </c>
      <c r="I1023" t="s">
        <v>11</v>
      </c>
    </row>
    <row r="1024" spans="1:9" x14ac:dyDescent="0.3">
      <c r="A1024">
        <v>1964</v>
      </c>
      <c r="B1024" t="s">
        <v>970</v>
      </c>
      <c r="C1024" t="s">
        <v>157</v>
      </c>
      <c r="D1024" t="s">
        <v>157</v>
      </c>
      <c r="E1024" t="s">
        <v>985</v>
      </c>
      <c r="F1024" t="s">
        <v>18</v>
      </c>
      <c r="G1024" t="s">
        <v>10</v>
      </c>
      <c r="H1024" t="s">
        <v>350</v>
      </c>
      <c r="I1024" t="s">
        <v>11</v>
      </c>
    </row>
    <row r="1025" spans="1:9" x14ac:dyDescent="0.3">
      <c r="A1025">
        <v>1964</v>
      </c>
      <c r="B1025" t="s">
        <v>970</v>
      </c>
      <c r="C1025" t="s">
        <v>157</v>
      </c>
      <c r="D1025" t="s">
        <v>157</v>
      </c>
      <c r="E1025" t="s">
        <v>986</v>
      </c>
      <c r="F1025" t="s">
        <v>33</v>
      </c>
      <c r="G1025" t="s">
        <v>10</v>
      </c>
      <c r="H1025" t="s">
        <v>350</v>
      </c>
      <c r="I1025" t="s">
        <v>13</v>
      </c>
    </row>
    <row r="1026" spans="1:9" x14ac:dyDescent="0.3">
      <c r="A1026">
        <v>1964</v>
      </c>
      <c r="B1026" t="s">
        <v>970</v>
      </c>
      <c r="C1026" t="s">
        <v>157</v>
      </c>
      <c r="D1026" t="s">
        <v>157</v>
      </c>
      <c r="E1026" t="s">
        <v>987</v>
      </c>
      <c r="F1026" t="s">
        <v>33</v>
      </c>
      <c r="G1026" t="s">
        <v>10</v>
      </c>
      <c r="H1026" t="s">
        <v>350</v>
      </c>
      <c r="I1026" t="s">
        <v>13</v>
      </c>
    </row>
    <row r="1027" spans="1:9" x14ac:dyDescent="0.3">
      <c r="A1027">
        <v>1964</v>
      </c>
      <c r="B1027" t="s">
        <v>970</v>
      </c>
      <c r="C1027" t="s">
        <v>52</v>
      </c>
      <c r="D1027" t="s">
        <v>52</v>
      </c>
      <c r="E1027" t="s">
        <v>988</v>
      </c>
      <c r="F1027" t="s">
        <v>53</v>
      </c>
      <c r="G1027" t="s">
        <v>10</v>
      </c>
      <c r="H1027" t="s">
        <v>52</v>
      </c>
      <c r="I1027" t="s">
        <v>15</v>
      </c>
    </row>
    <row r="1028" spans="1:9" x14ac:dyDescent="0.3">
      <c r="A1028">
        <v>1964</v>
      </c>
      <c r="B1028" t="s">
        <v>970</v>
      </c>
      <c r="C1028" t="s">
        <v>52</v>
      </c>
      <c r="D1028" t="s">
        <v>52</v>
      </c>
      <c r="E1028" t="s">
        <v>989</v>
      </c>
      <c r="F1028" t="s">
        <v>53</v>
      </c>
      <c r="G1028" t="s">
        <v>10</v>
      </c>
      <c r="H1028" t="s">
        <v>52</v>
      </c>
      <c r="I1028" t="s">
        <v>15</v>
      </c>
    </row>
    <row r="1029" spans="1:9" x14ac:dyDescent="0.3">
      <c r="A1029">
        <v>1964</v>
      </c>
      <c r="B1029" t="s">
        <v>970</v>
      </c>
      <c r="C1029" t="s">
        <v>52</v>
      </c>
      <c r="D1029" t="s">
        <v>52</v>
      </c>
      <c r="E1029" t="s">
        <v>990</v>
      </c>
      <c r="F1029" t="s">
        <v>53</v>
      </c>
      <c r="G1029" t="s">
        <v>10</v>
      </c>
      <c r="H1029" t="s">
        <v>52</v>
      </c>
      <c r="I1029" t="s">
        <v>15</v>
      </c>
    </row>
    <row r="1030" spans="1:9" x14ac:dyDescent="0.3">
      <c r="A1030">
        <v>1964</v>
      </c>
      <c r="B1030" t="s">
        <v>970</v>
      </c>
      <c r="C1030" t="s">
        <v>52</v>
      </c>
      <c r="D1030" t="s">
        <v>52</v>
      </c>
      <c r="E1030" t="s">
        <v>991</v>
      </c>
      <c r="F1030" t="s">
        <v>53</v>
      </c>
      <c r="G1030" t="s">
        <v>10</v>
      </c>
      <c r="H1030" t="s">
        <v>52</v>
      </c>
      <c r="I1030" t="s">
        <v>15</v>
      </c>
    </row>
    <row r="1031" spans="1:9" x14ac:dyDescent="0.3">
      <c r="A1031">
        <v>1964</v>
      </c>
      <c r="B1031" t="s">
        <v>970</v>
      </c>
      <c r="C1031" t="s">
        <v>52</v>
      </c>
      <c r="D1031" t="s">
        <v>52</v>
      </c>
      <c r="E1031" t="s">
        <v>992</v>
      </c>
      <c r="F1031" t="s">
        <v>53</v>
      </c>
      <c r="G1031" t="s">
        <v>10</v>
      </c>
      <c r="H1031" t="s">
        <v>52</v>
      </c>
      <c r="I1031" t="s">
        <v>15</v>
      </c>
    </row>
    <row r="1032" spans="1:9" x14ac:dyDescent="0.3">
      <c r="A1032">
        <v>1964</v>
      </c>
      <c r="B1032" t="s">
        <v>970</v>
      </c>
      <c r="C1032" t="s">
        <v>52</v>
      </c>
      <c r="D1032" t="s">
        <v>52</v>
      </c>
      <c r="E1032" t="s">
        <v>993</v>
      </c>
      <c r="F1032" t="s">
        <v>53</v>
      </c>
      <c r="G1032" t="s">
        <v>10</v>
      </c>
      <c r="H1032" t="s">
        <v>52</v>
      </c>
      <c r="I1032" t="s">
        <v>15</v>
      </c>
    </row>
    <row r="1033" spans="1:9" x14ac:dyDescent="0.3">
      <c r="A1033">
        <v>1964</v>
      </c>
      <c r="B1033" t="s">
        <v>970</v>
      </c>
      <c r="C1033" t="s">
        <v>52</v>
      </c>
      <c r="D1033" t="s">
        <v>52</v>
      </c>
      <c r="E1033" t="s">
        <v>994</v>
      </c>
      <c r="F1033" t="s">
        <v>53</v>
      </c>
      <c r="G1033" t="s">
        <v>10</v>
      </c>
      <c r="H1033" t="s">
        <v>52</v>
      </c>
      <c r="I1033" t="s">
        <v>15</v>
      </c>
    </row>
    <row r="1034" spans="1:9" x14ac:dyDescent="0.3">
      <c r="A1034">
        <v>1964</v>
      </c>
      <c r="B1034" t="s">
        <v>970</v>
      </c>
      <c r="C1034" t="s">
        <v>52</v>
      </c>
      <c r="D1034" t="s">
        <v>52</v>
      </c>
      <c r="E1034" t="s">
        <v>995</v>
      </c>
      <c r="F1034" t="s">
        <v>53</v>
      </c>
      <c r="G1034" t="s">
        <v>10</v>
      </c>
      <c r="H1034" t="s">
        <v>52</v>
      </c>
      <c r="I1034" t="s">
        <v>15</v>
      </c>
    </row>
    <row r="1035" spans="1:9" x14ac:dyDescent="0.3">
      <c r="A1035">
        <v>1964</v>
      </c>
      <c r="B1035" t="s">
        <v>970</v>
      </c>
      <c r="C1035" t="s">
        <v>52</v>
      </c>
      <c r="D1035" t="s">
        <v>52</v>
      </c>
      <c r="E1035" t="s">
        <v>996</v>
      </c>
      <c r="F1035" t="s">
        <v>53</v>
      </c>
      <c r="G1035" t="s">
        <v>10</v>
      </c>
      <c r="H1035" t="s">
        <v>52</v>
      </c>
      <c r="I1035" t="s">
        <v>15</v>
      </c>
    </row>
    <row r="1036" spans="1:9" x14ac:dyDescent="0.3">
      <c r="A1036">
        <v>1964</v>
      </c>
      <c r="B1036" t="s">
        <v>970</v>
      </c>
      <c r="C1036" t="s">
        <v>52</v>
      </c>
      <c r="D1036" t="s">
        <v>52</v>
      </c>
      <c r="E1036" t="s">
        <v>997</v>
      </c>
      <c r="F1036" t="s">
        <v>53</v>
      </c>
      <c r="G1036" t="s">
        <v>10</v>
      </c>
      <c r="H1036" t="s">
        <v>52</v>
      </c>
      <c r="I1036" t="s">
        <v>15</v>
      </c>
    </row>
    <row r="1037" spans="1:9" x14ac:dyDescent="0.3">
      <c r="A1037">
        <v>1964</v>
      </c>
      <c r="B1037" t="s">
        <v>970</v>
      </c>
      <c r="C1037" t="s">
        <v>52</v>
      </c>
      <c r="D1037" t="s">
        <v>52</v>
      </c>
      <c r="E1037" t="s">
        <v>998</v>
      </c>
      <c r="F1037" t="s">
        <v>53</v>
      </c>
      <c r="G1037" t="s">
        <v>10</v>
      </c>
      <c r="H1037" t="s">
        <v>52</v>
      </c>
      <c r="I1037" t="s">
        <v>15</v>
      </c>
    </row>
    <row r="1038" spans="1:9" x14ac:dyDescent="0.3">
      <c r="A1038">
        <v>1964</v>
      </c>
      <c r="B1038" t="s">
        <v>970</v>
      </c>
      <c r="C1038" t="s">
        <v>52</v>
      </c>
      <c r="D1038" t="s">
        <v>52</v>
      </c>
      <c r="E1038" t="s">
        <v>999</v>
      </c>
      <c r="F1038" t="s">
        <v>53</v>
      </c>
      <c r="G1038" t="s">
        <v>10</v>
      </c>
      <c r="H1038" t="s">
        <v>52</v>
      </c>
      <c r="I1038" t="s">
        <v>15</v>
      </c>
    </row>
    <row r="1039" spans="1:9" x14ac:dyDescent="0.3">
      <c r="A1039">
        <v>1964</v>
      </c>
      <c r="B1039" t="s">
        <v>970</v>
      </c>
      <c r="C1039" t="s">
        <v>52</v>
      </c>
      <c r="D1039" t="s">
        <v>52</v>
      </c>
      <c r="E1039" t="s">
        <v>1000</v>
      </c>
      <c r="F1039" t="s">
        <v>53</v>
      </c>
      <c r="G1039" t="s">
        <v>10</v>
      </c>
      <c r="H1039" t="s">
        <v>52</v>
      </c>
      <c r="I1039" t="s">
        <v>15</v>
      </c>
    </row>
    <row r="1040" spans="1:9" x14ac:dyDescent="0.3">
      <c r="A1040">
        <v>1964</v>
      </c>
      <c r="B1040" t="s">
        <v>970</v>
      </c>
      <c r="C1040" t="s">
        <v>52</v>
      </c>
      <c r="D1040" t="s">
        <v>52</v>
      </c>
      <c r="E1040" t="s">
        <v>1001</v>
      </c>
      <c r="F1040" t="s">
        <v>53</v>
      </c>
      <c r="G1040" t="s">
        <v>10</v>
      </c>
      <c r="H1040" t="s">
        <v>52</v>
      </c>
      <c r="I1040" t="s">
        <v>15</v>
      </c>
    </row>
    <row r="1041" spans="1:9" x14ac:dyDescent="0.3">
      <c r="A1041">
        <v>1964</v>
      </c>
      <c r="B1041" t="s">
        <v>970</v>
      </c>
      <c r="C1041" t="s">
        <v>52</v>
      </c>
      <c r="D1041" t="s">
        <v>52</v>
      </c>
      <c r="E1041" t="s">
        <v>1002</v>
      </c>
      <c r="F1041" t="s">
        <v>53</v>
      </c>
      <c r="G1041" t="s">
        <v>10</v>
      </c>
      <c r="H1041" t="s">
        <v>52</v>
      </c>
      <c r="I1041" t="s">
        <v>15</v>
      </c>
    </row>
    <row r="1042" spans="1:9" x14ac:dyDescent="0.3">
      <c r="A1042">
        <v>1964</v>
      </c>
      <c r="B1042" t="s">
        <v>970</v>
      </c>
      <c r="C1042" t="s">
        <v>52</v>
      </c>
      <c r="D1042" t="s">
        <v>52</v>
      </c>
      <c r="E1042" t="s">
        <v>1003</v>
      </c>
      <c r="F1042" t="s">
        <v>53</v>
      </c>
      <c r="G1042" t="s">
        <v>10</v>
      </c>
      <c r="H1042" t="s">
        <v>52</v>
      </c>
      <c r="I1042" t="s">
        <v>15</v>
      </c>
    </row>
    <row r="1043" spans="1:9" x14ac:dyDescent="0.3">
      <c r="A1043">
        <v>1964</v>
      </c>
      <c r="B1043" t="s">
        <v>970</v>
      </c>
      <c r="C1043" t="s">
        <v>52</v>
      </c>
      <c r="D1043" t="s">
        <v>52</v>
      </c>
      <c r="E1043" t="s">
        <v>1004</v>
      </c>
      <c r="F1043" t="s">
        <v>53</v>
      </c>
      <c r="G1043" t="s">
        <v>10</v>
      </c>
      <c r="H1043" t="s">
        <v>52</v>
      </c>
      <c r="I1043" t="s">
        <v>15</v>
      </c>
    </row>
    <row r="1044" spans="1:9" x14ac:dyDescent="0.3">
      <c r="A1044">
        <v>1964</v>
      </c>
      <c r="B1044" t="s">
        <v>970</v>
      </c>
      <c r="C1044" t="s">
        <v>52</v>
      </c>
      <c r="D1044" t="s">
        <v>52</v>
      </c>
      <c r="E1044" t="s">
        <v>869</v>
      </c>
      <c r="F1044" t="s">
        <v>75</v>
      </c>
      <c r="G1044" t="s">
        <v>10</v>
      </c>
      <c r="H1044" t="s">
        <v>52</v>
      </c>
      <c r="I1044" t="s">
        <v>11</v>
      </c>
    </row>
    <row r="1045" spans="1:9" x14ac:dyDescent="0.3">
      <c r="A1045">
        <v>1964</v>
      </c>
      <c r="B1045" t="s">
        <v>970</v>
      </c>
      <c r="C1045" t="s">
        <v>52</v>
      </c>
      <c r="D1045" t="s">
        <v>52</v>
      </c>
      <c r="E1045" t="s">
        <v>870</v>
      </c>
      <c r="F1045" t="s">
        <v>75</v>
      </c>
      <c r="G1045" t="s">
        <v>10</v>
      </c>
      <c r="H1045" t="s">
        <v>52</v>
      </c>
      <c r="I1045" t="s">
        <v>11</v>
      </c>
    </row>
    <row r="1046" spans="1:9" x14ac:dyDescent="0.3">
      <c r="A1046">
        <v>1964</v>
      </c>
      <c r="B1046" t="s">
        <v>970</v>
      </c>
      <c r="C1046" t="s">
        <v>52</v>
      </c>
      <c r="D1046" t="s">
        <v>52</v>
      </c>
      <c r="E1046" t="s">
        <v>1005</v>
      </c>
      <c r="F1046" t="s">
        <v>75</v>
      </c>
      <c r="G1046" t="s">
        <v>10</v>
      </c>
      <c r="H1046" t="s">
        <v>52</v>
      </c>
      <c r="I1046" t="s">
        <v>11</v>
      </c>
    </row>
    <row r="1047" spans="1:9" x14ac:dyDescent="0.3">
      <c r="A1047">
        <v>1964</v>
      </c>
      <c r="B1047" t="s">
        <v>970</v>
      </c>
      <c r="C1047" t="s">
        <v>52</v>
      </c>
      <c r="D1047" t="s">
        <v>52</v>
      </c>
      <c r="E1047" t="s">
        <v>1006</v>
      </c>
      <c r="F1047" t="s">
        <v>75</v>
      </c>
      <c r="G1047" t="s">
        <v>10</v>
      </c>
      <c r="H1047" t="s">
        <v>52</v>
      </c>
      <c r="I1047" t="s">
        <v>11</v>
      </c>
    </row>
    <row r="1048" spans="1:9" x14ac:dyDescent="0.3">
      <c r="A1048">
        <v>1964</v>
      </c>
      <c r="B1048" t="s">
        <v>970</v>
      </c>
      <c r="C1048" t="s">
        <v>52</v>
      </c>
      <c r="D1048" t="s">
        <v>52</v>
      </c>
      <c r="E1048" t="s">
        <v>1007</v>
      </c>
      <c r="F1048" t="s">
        <v>75</v>
      </c>
      <c r="G1048" t="s">
        <v>10</v>
      </c>
      <c r="H1048" t="s">
        <v>52</v>
      </c>
      <c r="I1048" t="s">
        <v>11</v>
      </c>
    </row>
    <row r="1049" spans="1:9" x14ac:dyDescent="0.3">
      <c r="A1049">
        <v>1964</v>
      </c>
      <c r="B1049" t="s">
        <v>970</v>
      </c>
      <c r="C1049" t="s">
        <v>52</v>
      </c>
      <c r="D1049" t="s">
        <v>52</v>
      </c>
      <c r="E1049" t="s">
        <v>1008</v>
      </c>
      <c r="F1049" t="s">
        <v>75</v>
      </c>
      <c r="G1049" t="s">
        <v>10</v>
      </c>
      <c r="H1049" t="s">
        <v>52</v>
      </c>
      <c r="I1049" t="s">
        <v>11</v>
      </c>
    </row>
    <row r="1050" spans="1:9" x14ac:dyDescent="0.3">
      <c r="A1050">
        <v>1964</v>
      </c>
      <c r="B1050" t="s">
        <v>970</v>
      </c>
      <c r="C1050" t="s">
        <v>52</v>
      </c>
      <c r="D1050" t="s">
        <v>52</v>
      </c>
      <c r="E1050" t="s">
        <v>1009</v>
      </c>
      <c r="F1050" t="s">
        <v>75</v>
      </c>
      <c r="G1050" t="s">
        <v>10</v>
      </c>
      <c r="H1050" t="s">
        <v>52</v>
      </c>
      <c r="I1050" t="s">
        <v>11</v>
      </c>
    </row>
    <row r="1051" spans="1:9" x14ac:dyDescent="0.3">
      <c r="A1051">
        <v>1964</v>
      </c>
      <c r="B1051" t="s">
        <v>970</v>
      </c>
      <c r="C1051" t="s">
        <v>52</v>
      </c>
      <c r="D1051" t="s">
        <v>52</v>
      </c>
      <c r="E1051" t="s">
        <v>876</v>
      </c>
      <c r="F1051" t="s">
        <v>75</v>
      </c>
      <c r="G1051" t="s">
        <v>10</v>
      </c>
      <c r="H1051" t="s">
        <v>52</v>
      </c>
      <c r="I1051" t="s">
        <v>11</v>
      </c>
    </row>
    <row r="1052" spans="1:9" x14ac:dyDescent="0.3">
      <c r="A1052">
        <v>1964</v>
      </c>
      <c r="B1052" t="s">
        <v>970</v>
      </c>
      <c r="C1052" t="s">
        <v>52</v>
      </c>
      <c r="D1052" t="s">
        <v>52</v>
      </c>
      <c r="E1052" t="s">
        <v>1010</v>
      </c>
      <c r="F1052" t="s">
        <v>75</v>
      </c>
      <c r="G1052" t="s">
        <v>10</v>
      </c>
      <c r="H1052" t="s">
        <v>52</v>
      </c>
      <c r="I1052" t="s">
        <v>11</v>
      </c>
    </row>
    <row r="1053" spans="1:9" x14ac:dyDescent="0.3">
      <c r="A1053">
        <v>1964</v>
      </c>
      <c r="B1053" t="s">
        <v>970</v>
      </c>
      <c r="C1053" t="s">
        <v>52</v>
      </c>
      <c r="D1053" t="s">
        <v>52</v>
      </c>
      <c r="E1053" t="s">
        <v>1011</v>
      </c>
      <c r="F1053" t="s">
        <v>75</v>
      </c>
      <c r="G1053" t="s">
        <v>10</v>
      </c>
      <c r="H1053" t="s">
        <v>52</v>
      </c>
      <c r="I1053" t="s">
        <v>11</v>
      </c>
    </row>
    <row r="1054" spans="1:9" x14ac:dyDescent="0.3">
      <c r="A1054">
        <v>1964</v>
      </c>
      <c r="B1054" t="s">
        <v>970</v>
      </c>
      <c r="C1054" t="s">
        <v>52</v>
      </c>
      <c r="D1054" t="s">
        <v>52</v>
      </c>
      <c r="E1054" t="s">
        <v>877</v>
      </c>
      <c r="F1054" t="s">
        <v>75</v>
      </c>
      <c r="G1054" t="s">
        <v>10</v>
      </c>
      <c r="H1054" t="s">
        <v>52</v>
      </c>
      <c r="I1054" t="s">
        <v>11</v>
      </c>
    </row>
    <row r="1055" spans="1:9" x14ac:dyDescent="0.3">
      <c r="A1055">
        <v>1964</v>
      </c>
      <c r="B1055" t="s">
        <v>970</v>
      </c>
      <c r="C1055" t="s">
        <v>52</v>
      </c>
      <c r="D1055" t="s">
        <v>52</v>
      </c>
      <c r="E1055" t="s">
        <v>1012</v>
      </c>
      <c r="F1055" t="s">
        <v>75</v>
      </c>
      <c r="G1055" t="s">
        <v>10</v>
      </c>
      <c r="H1055" t="s">
        <v>52</v>
      </c>
      <c r="I1055" t="s">
        <v>11</v>
      </c>
    </row>
    <row r="1056" spans="1:9" x14ac:dyDescent="0.3">
      <c r="A1056">
        <v>1964</v>
      </c>
      <c r="B1056" t="s">
        <v>970</v>
      </c>
      <c r="C1056" t="s">
        <v>52</v>
      </c>
      <c r="D1056" t="s">
        <v>52</v>
      </c>
      <c r="E1056" t="s">
        <v>1013</v>
      </c>
      <c r="F1056" t="s">
        <v>75</v>
      </c>
      <c r="G1056" t="s">
        <v>10</v>
      </c>
      <c r="H1056" t="s">
        <v>52</v>
      </c>
      <c r="I1056" t="s">
        <v>11</v>
      </c>
    </row>
    <row r="1057" spans="1:9" x14ac:dyDescent="0.3">
      <c r="A1057">
        <v>1964</v>
      </c>
      <c r="B1057" t="s">
        <v>970</v>
      </c>
      <c r="C1057" t="s">
        <v>52</v>
      </c>
      <c r="D1057" t="s">
        <v>52</v>
      </c>
      <c r="E1057" t="s">
        <v>1014</v>
      </c>
      <c r="F1057" t="s">
        <v>75</v>
      </c>
      <c r="G1057" t="s">
        <v>10</v>
      </c>
      <c r="H1057" t="s">
        <v>52</v>
      </c>
      <c r="I1057" t="s">
        <v>11</v>
      </c>
    </row>
    <row r="1058" spans="1:9" x14ac:dyDescent="0.3">
      <c r="A1058">
        <v>1964</v>
      </c>
      <c r="B1058" t="s">
        <v>970</v>
      </c>
      <c r="C1058" t="s">
        <v>52</v>
      </c>
      <c r="D1058" t="s">
        <v>52</v>
      </c>
      <c r="E1058" t="s">
        <v>880</v>
      </c>
      <c r="F1058" t="s">
        <v>75</v>
      </c>
      <c r="G1058" t="s">
        <v>10</v>
      </c>
      <c r="H1058" t="s">
        <v>52</v>
      </c>
      <c r="I1058" t="s">
        <v>11</v>
      </c>
    </row>
    <row r="1059" spans="1:9" x14ac:dyDescent="0.3">
      <c r="A1059">
        <v>1964</v>
      </c>
      <c r="B1059" t="s">
        <v>970</v>
      </c>
      <c r="C1059" t="s">
        <v>52</v>
      </c>
      <c r="D1059" t="s">
        <v>52</v>
      </c>
      <c r="E1059" t="s">
        <v>1015</v>
      </c>
      <c r="F1059" t="s">
        <v>75</v>
      </c>
      <c r="G1059" t="s">
        <v>10</v>
      </c>
      <c r="H1059" t="s">
        <v>52</v>
      </c>
      <c r="I1059" t="s">
        <v>11</v>
      </c>
    </row>
    <row r="1060" spans="1:9" x14ac:dyDescent="0.3">
      <c r="A1060">
        <v>1964</v>
      </c>
      <c r="B1060" t="s">
        <v>970</v>
      </c>
      <c r="C1060" t="s">
        <v>52</v>
      </c>
      <c r="D1060" t="s">
        <v>52</v>
      </c>
      <c r="E1060" t="s">
        <v>1016</v>
      </c>
      <c r="F1060" t="s">
        <v>30</v>
      </c>
      <c r="G1060" t="s">
        <v>10</v>
      </c>
      <c r="H1060" t="s">
        <v>52</v>
      </c>
      <c r="I1060" t="s">
        <v>13</v>
      </c>
    </row>
    <row r="1061" spans="1:9" x14ac:dyDescent="0.3">
      <c r="A1061">
        <v>1964</v>
      </c>
      <c r="B1061" t="s">
        <v>970</v>
      </c>
      <c r="C1061" t="s">
        <v>52</v>
      </c>
      <c r="D1061" t="s">
        <v>52</v>
      </c>
      <c r="E1061" t="s">
        <v>1017</v>
      </c>
      <c r="F1061" t="s">
        <v>30</v>
      </c>
      <c r="G1061" t="s">
        <v>10</v>
      </c>
      <c r="H1061" t="s">
        <v>52</v>
      </c>
      <c r="I1061" t="s">
        <v>13</v>
      </c>
    </row>
    <row r="1062" spans="1:9" x14ac:dyDescent="0.3">
      <c r="A1062">
        <v>1964</v>
      </c>
      <c r="B1062" t="s">
        <v>970</v>
      </c>
      <c r="C1062" t="s">
        <v>52</v>
      </c>
      <c r="D1062" t="s">
        <v>52</v>
      </c>
      <c r="E1062" t="s">
        <v>1018</v>
      </c>
      <c r="F1062" t="s">
        <v>30</v>
      </c>
      <c r="G1062" t="s">
        <v>10</v>
      </c>
      <c r="H1062" t="s">
        <v>52</v>
      </c>
      <c r="I1062" t="s">
        <v>13</v>
      </c>
    </row>
    <row r="1063" spans="1:9" x14ac:dyDescent="0.3">
      <c r="A1063">
        <v>1964</v>
      </c>
      <c r="B1063" t="s">
        <v>970</v>
      </c>
      <c r="C1063" t="s">
        <v>52</v>
      </c>
      <c r="D1063" t="s">
        <v>52</v>
      </c>
      <c r="E1063" t="s">
        <v>1019</v>
      </c>
      <c r="F1063" t="s">
        <v>30</v>
      </c>
      <c r="G1063" t="s">
        <v>10</v>
      </c>
      <c r="H1063" t="s">
        <v>52</v>
      </c>
      <c r="I1063" t="s">
        <v>13</v>
      </c>
    </row>
    <row r="1064" spans="1:9" x14ac:dyDescent="0.3">
      <c r="A1064">
        <v>1964</v>
      </c>
      <c r="B1064" t="s">
        <v>970</v>
      </c>
      <c r="C1064" t="s">
        <v>52</v>
      </c>
      <c r="D1064" t="s">
        <v>52</v>
      </c>
      <c r="E1064" t="s">
        <v>301</v>
      </c>
      <c r="F1064" t="s">
        <v>30</v>
      </c>
      <c r="G1064" t="s">
        <v>10</v>
      </c>
      <c r="H1064" t="s">
        <v>52</v>
      </c>
      <c r="I1064" t="s">
        <v>13</v>
      </c>
    </row>
    <row r="1065" spans="1:9" x14ac:dyDescent="0.3">
      <c r="A1065">
        <v>1964</v>
      </c>
      <c r="B1065" t="s">
        <v>970</v>
      </c>
      <c r="C1065" t="s">
        <v>52</v>
      </c>
      <c r="D1065" t="s">
        <v>52</v>
      </c>
      <c r="E1065" t="s">
        <v>653</v>
      </c>
      <c r="F1065" t="s">
        <v>30</v>
      </c>
      <c r="G1065" t="s">
        <v>10</v>
      </c>
      <c r="H1065" t="s">
        <v>52</v>
      </c>
      <c r="I1065" t="s">
        <v>13</v>
      </c>
    </row>
    <row r="1066" spans="1:9" x14ac:dyDescent="0.3">
      <c r="A1066">
        <v>1964</v>
      </c>
      <c r="B1066" t="s">
        <v>970</v>
      </c>
      <c r="C1066" t="s">
        <v>52</v>
      </c>
      <c r="D1066" t="s">
        <v>52</v>
      </c>
      <c r="E1066" t="s">
        <v>1020</v>
      </c>
      <c r="F1066" t="s">
        <v>30</v>
      </c>
      <c r="G1066" t="s">
        <v>10</v>
      </c>
      <c r="H1066" t="s">
        <v>52</v>
      </c>
      <c r="I1066" t="s">
        <v>13</v>
      </c>
    </row>
    <row r="1067" spans="1:9" x14ac:dyDescent="0.3">
      <c r="A1067">
        <v>1964</v>
      </c>
      <c r="B1067" t="s">
        <v>970</v>
      </c>
      <c r="C1067" t="s">
        <v>52</v>
      </c>
      <c r="D1067" t="s">
        <v>52</v>
      </c>
      <c r="E1067" t="s">
        <v>1021</v>
      </c>
      <c r="F1067" t="s">
        <v>30</v>
      </c>
      <c r="G1067" t="s">
        <v>10</v>
      </c>
      <c r="H1067" t="s">
        <v>52</v>
      </c>
      <c r="I1067" t="s">
        <v>13</v>
      </c>
    </row>
    <row r="1068" spans="1:9" x14ac:dyDescent="0.3">
      <c r="A1068">
        <v>1964</v>
      </c>
      <c r="B1068" t="s">
        <v>970</v>
      </c>
      <c r="C1068" t="s">
        <v>52</v>
      </c>
      <c r="D1068" t="s">
        <v>52</v>
      </c>
      <c r="E1068" t="s">
        <v>1022</v>
      </c>
      <c r="F1068" t="s">
        <v>30</v>
      </c>
      <c r="G1068" t="s">
        <v>10</v>
      </c>
      <c r="H1068" t="s">
        <v>52</v>
      </c>
      <c r="I1068" t="s">
        <v>13</v>
      </c>
    </row>
    <row r="1069" spans="1:9" x14ac:dyDescent="0.3">
      <c r="A1069">
        <v>1964</v>
      </c>
      <c r="B1069" t="s">
        <v>970</v>
      </c>
      <c r="C1069" t="s">
        <v>52</v>
      </c>
      <c r="D1069" t="s">
        <v>52</v>
      </c>
      <c r="E1069" t="s">
        <v>1023</v>
      </c>
      <c r="F1069" t="s">
        <v>30</v>
      </c>
      <c r="G1069" t="s">
        <v>10</v>
      </c>
      <c r="H1069" t="s">
        <v>52</v>
      </c>
      <c r="I1069" t="s">
        <v>13</v>
      </c>
    </row>
    <row r="1070" spans="1:9" x14ac:dyDescent="0.3">
      <c r="A1070">
        <v>1964</v>
      </c>
      <c r="B1070" t="s">
        <v>970</v>
      </c>
      <c r="C1070" t="s">
        <v>52</v>
      </c>
      <c r="D1070" t="s">
        <v>52</v>
      </c>
      <c r="E1070" t="s">
        <v>1024</v>
      </c>
      <c r="F1070" t="s">
        <v>30</v>
      </c>
      <c r="G1070" t="s">
        <v>10</v>
      </c>
      <c r="H1070" t="s">
        <v>52</v>
      </c>
      <c r="I1070" t="s">
        <v>13</v>
      </c>
    </row>
    <row r="1071" spans="1:9" x14ac:dyDescent="0.3">
      <c r="A1071">
        <v>1964</v>
      </c>
      <c r="B1071" t="s">
        <v>970</v>
      </c>
      <c r="C1071" t="s">
        <v>52</v>
      </c>
      <c r="D1071" t="s">
        <v>52</v>
      </c>
      <c r="E1071" t="s">
        <v>1025</v>
      </c>
      <c r="F1071" t="s">
        <v>30</v>
      </c>
      <c r="G1071" t="s">
        <v>10</v>
      </c>
      <c r="H1071" t="s">
        <v>52</v>
      </c>
      <c r="I1071" t="s">
        <v>13</v>
      </c>
    </row>
    <row r="1072" spans="1:9" x14ac:dyDescent="0.3">
      <c r="A1072">
        <v>1964</v>
      </c>
      <c r="B1072" t="s">
        <v>970</v>
      </c>
      <c r="C1072" t="s">
        <v>52</v>
      </c>
      <c r="D1072" t="s">
        <v>52</v>
      </c>
      <c r="E1072" t="s">
        <v>1026</v>
      </c>
      <c r="F1072" t="s">
        <v>30</v>
      </c>
      <c r="G1072" t="s">
        <v>10</v>
      </c>
      <c r="H1072" t="s">
        <v>52</v>
      </c>
      <c r="I1072" t="s">
        <v>13</v>
      </c>
    </row>
    <row r="1073" spans="1:9" x14ac:dyDescent="0.3">
      <c r="A1073">
        <v>1964</v>
      </c>
      <c r="B1073" t="s">
        <v>970</v>
      </c>
      <c r="C1073" t="s">
        <v>52</v>
      </c>
      <c r="D1073" t="s">
        <v>52</v>
      </c>
      <c r="E1073" t="s">
        <v>1027</v>
      </c>
      <c r="F1073" t="s">
        <v>30</v>
      </c>
      <c r="G1073" t="s">
        <v>10</v>
      </c>
      <c r="H1073" t="s">
        <v>52</v>
      </c>
      <c r="I1073" t="s">
        <v>13</v>
      </c>
    </row>
    <row r="1074" spans="1:9" x14ac:dyDescent="0.3">
      <c r="A1074">
        <v>1964</v>
      </c>
      <c r="B1074" t="s">
        <v>970</v>
      </c>
      <c r="C1074" t="s">
        <v>52</v>
      </c>
      <c r="D1074" t="s">
        <v>52</v>
      </c>
      <c r="E1074" t="s">
        <v>1028</v>
      </c>
      <c r="F1074" t="s">
        <v>30</v>
      </c>
      <c r="G1074" t="s">
        <v>10</v>
      </c>
      <c r="H1074" t="s">
        <v>52</v>
      </c>
      <c r="I1074" t="s">
        <v>13</v>
      </c>
    </row>
    <row r="1075" spans="1:9" x14ac:dyDescent="0.3">
      <c r="A1075">
        <v>1964</v>
      </c>
      <c r="B1075" t="s">
        <v>970</v>
      </c>
      <c r="C1075" t="s">
        <v>52</v>
      </c>
      <c r="D1075" t="s">
        <v>52</v>
      </c>
      <c r="E1075" t="s">
        <v>1029</v>
      </c>
      <c r="F1075" t="s">
        <v>30</v>
      </c>
      <c r="G1075" t="s">
        <v>10</v>
      </c>
      <c r="H1075" t="s">
        <v>52</v>
      </c>
      <c r="I1075" t="s">
        <v>13</v>
      </c>
    </row>
    <row r="1076" spans="1:9" x14ac:dyDescent="0.3">
      <c r="A1076">
        <v>1964</v>
      </c>
      <c r="B1076" t="s">
        <v>970</v>
      </c>
      <c r="C1076" t="s">
        <v>52</v>
      </c>
      <c r="D1076" t="s">
        <v>52</v>
      </c>
      <c r="E1076" t="s">
        <v>1030</v>
      </c>
      <c r="F1076" t="s">
        <v>30</v>
      </c>
      <c r="G1076" t="s">
        <v>10</v>
      </c>
      <c r="H1076" t="s">
        <v>52</v>
      </c>
      <c r="I1076" t="s">
        <v>13</v>
      </c>
    </row>
    <row r="1077" spans="1:9" x14ac:dyDescent="0.3">
      <c r="A1077">
        <v>1964</v>
      </c>
      <c r="B1077" t="s">
        <v>970</v>
      </c>
      <c r="C1077" t="s">
        <v>1031</v>
      </c>
      <c r="D1077" t="s">
        <v>1031</v>
      </c>
      <c r="E1077" t="s">
        <v>1032</v>
      </c>
      <c r="F1077" t="s">
        <v>33</v>
      </c>
      <c r="G1077" t="s">
        <v>10</v>
      </c>
      <c r="H1077" t="s">
        <v>25</v>
      </c>
      <c r="I1077" t="s">
        <v>15</v>
      </c>
    </row>
    <row r="1078" spans="1:9" x14ac:dyDescent="0.3">
      <c r="A1078">
        <v>1964</v>
      </c>
      <c r="B1078" t="s">
        <v>970</v>
      </c>
      <c r="C1078" t="s">
        <v>1031</v>
      </c>
      <c r="D1078" t="s">
        <v>1031</v>
      </c>
      <c r="E1078" t="s">
        <v>1033</v>
      </c>
      <c r="F1078" t="s">
        <v>33</v>
      </c>
      <c r="G1078" t="s">
        <v>10</v>
      </c>
      <c r="H1078" t="s">
        <v>25</v>
      </c>
      <c r="I1078" t="s">
        <v>15</v>
      </c>
    </row>
    <row r="1079" spans="1:9" x14ac:dyDescent="0.3">
      <c r="A1079">
        <v>1964</v>
      </c>
      <c r="B1079" t="s">
        <v>970</v>
      </c>
      <c r="C1079" t="s">
        <v>1031</v>
      </c>
      <c r="D1079" t="s">
        <v>1031</v>
      </c>
      <c r="E1079" t="s">
        <v>1034</v>
      </c>
      <c r="F1079" t="s">
        <v>12</v>
      </c>
      <c r="G1079" t="s">
        <v>10</v>
      </c>
      <c r="H1079" t="s">
        <v>25</v>
      </c>
      <c r="I1079" t="s">
        <v>11</v>
      </c>
    </row>
    <row r="1080" spans="1:9" x14ac:dyDescent="0.3">
      <c r="A1080">
        <v>1964</v>
      </c>
      <c r="B1080" t="s">
        <v>970</v>
      </c>
      <c r="C1080" t="s">
        <v>1031</v>
      </c>
      <c r="D1080" t="s">
        <v>1031</v>
      </c>
      <c r="E1080" t="s">
        <v>1035</v>
      </c>
      <c r="F1080" t="s">
        <v>12</v>
      </c>
      <c r="G1080" t="s">
        <v>10</v>
      </c>
      <c r="H1080" t="s">
        <v>25</v>
      </c>
      <c r="I1080" t="s">
        <v>11</v>
      </c>
    </row>
    <row r="1081" spans="1:9" x14ac:dyDescent="0.3">
      <c r="A1081">
        <v>1964</v>
      </c>
      <c r="B1081" t="s">
        <v>970</v>
      </c>
      <c r="C1081" t="s">
        <v>1031</v>
      </c>
      <c r="D1081" t="s">
        <v>1031</v>
      </c>
      <c r="E1081" t="s">
        <v>1036</v>
      </c>
      <c r="F1081" t="s">
        <v>12</v>
      </c>
      <c r="G1081" t="s">
        <v>10</v>
      </c>
      <c r="H1081" t="s">
        <v>25</v>
      </c>
      <c r="I1081" t="s">
        <v>13</v>
      </c>
    </row>
    <row r="1082" spans="1:9" x14ac:dyDescent="0.3">
      <c r="A1082">
        <v>1964</v>
      </c>
      <c r="B1082" t="s">
        <v>970</v>
      </c>
      <c r="C1082" t="s">
        <v>1031</v>
      </c>
      <c r="D1082" t="s">
        <v>1031</v>
      </c>
      <c r="E1082" t="s">
        <v>1037</v>
      </c>
      <c r="F1082" t="s">
        <v>12</v>
      </c>
      <c r="G1082" t="s">
        <v>10</v>
      </c>
      <c r="H1082" t="s">
        <v>25</v>
      </c>
      <c r="I1082" t="s">
        <v>13</v>
      </c>
    </row>
    <row r="1083" spans="1:9" x14ac:dyDescent="0.3">
      <c r="A1083">
        <v>1964</v>
      </c>
      <c r="B1083" t="s">
        <v>970</v>
      </c>
      <c r="C1083" t="s">
        <v>1031</v>
      </c>
      <c r="D1083" t="s">
        <v>1031</v>
      </c>
      <c r="E1083" t="s">
        <v>1038</v>
      </c>
      <c r="F1083" t="s">
        <v>78</v>
      </c>
      <c r="G1083" t="s">
        <v>10</v>
      </c>
      <c r="H1083" t="s">
        <v>26</v>
      </c>
      <c r="I1083" t="s">
        <v>15</v>
      </c>
    </row>
    <row r="1084" spans="1:9" x14ac:dyDescent="0.3">
      <c r="A1084">
        <v>1964</v>
      </c>
      <c r="B1084" t="s">
        <v>970</v>
      </c>
      <c r="C1084" t="s">
        <v>1031</v>
      </c>
      <c r="D1084" t="s">
        <v>1031</v>
      </c>
      <c r="E1084" t="s">
        <v>1039</v>
      </c>
      <c r="F1084" t="s">
        <v>78</v>
      </c>
      <c r="G1084" t="s">
        <v>10</v>
      </c>
      <c r="H1084" t="s">
        <v>26</v>
      </c>
      <c r="I1084" t="s">
        <v>11</v>
      </c>
    </row>
    <row r="1085" spans="1:9" x14ac:dyDescent="0.3">
      <c r="A1085">
        <v>1964</v>
      </c>
      <c r="B1085" t="s">
        <v>970</v>
      </c>
      <c r="C1085" t="s">
        <v>1031</v>
      </c>
      <c r="D1085" t="s">
        <v>1031</v>
      </c>
      <c r="E1085" t="s">
        <v>1040</v>
      </c>
      <c r="F1085" t="s">
        <v>78</v>
      </c>
      <c r="G1085" t="s">
        <v>10</v>
      </c>
      <c r="H1085" t="s">
        <v>26</v>
      </c>
      <c r="I1085" t="s">
        <v>13</v>
      </c>
    </row>
    <row r="1086" spans="1:9" x14ac:dyDescent="0.3">
      <c r="A1086">
        <v>1964</v>
      </c>
      <c r="B1086" t="s">
        <v>970</v>
      </c>
      <c r="C1086" t="s">
        <v>1031</v>
      </c>
      <c r="D1086" t="s">
        <v>1031</v>
      </c>
      <c r="E1086" t="s">
        <v>1041</v>
      </c>
      <c r="F1086" t="s">
        <v>12</v>
      </c>
      <c r="G1086" t="s">
        <v>36</v>
      </c>
      <c r="H1086" t="s">
        <v>26</v>
      </c>
      <c r="I1086" t="s">
        <v>15</v>
      </c>
    </row>
    <row r="1087" spans="1:9" x14ac:dyDescent="0.3">
      <c r="A1087">
        <v>1964</v>
      </c>
      <c r="B1087" t="s">
        <v>970</v>
      </c>
      <c r="C1087" t="s">
        <v>1031</v>
      </c>
      <c r="D1087" t="s">
        <v>1031</v>
      </c>
      <c r="E1087" t="s">
        <v>1042</v>
      </c>
      <c r="F1087" t="s">
        <v>78</v>
      </c>
      <c r="G1087" t="s">
        <v>36</v>
      </c>
      <c r="H1087" t="s">
        <v>26</v>
      </c>
      <c r="I1087" t="s">
        <v>11</v>
      </c>
    </row>
    <row r="1088" spans="1:9" x14ac:dyDescent="0.3">
      <c r="A1088">
        <v>1964</v>
      </c>
      <c r="B1088" t="s">
        <v>970</v>
      </c>
      <c r="C1088" t="s">
        <v>1031</v>
      </c>
      <c r="D1088" t="s">
        <v>1031</v>
      </c>
      <c r="E1088" t="s">
        <v>1043</v>
      </c>
      <c r="F1088" t="s">
        <v>78</v>
      </c>
      <c r="G1088" t="s">
        <v>36</v>
      </c>
      <c r="H1088" t="s">
        <v>26</v>
      </c>
      <c r="I1088" t="s">
        <v>13</v>
      </c>
    </row>
    <row r="1089" spans="1:9" x14ac:dyDescent="0.3">
      <c r="A1089">
        <v>1964</v>
      </c>
      <c r="B1089" t="s">
        <v>970</v>
      </c>
      <c r="C1089" t="s">
        <v>45</v>
      </c>
      <c r="D1089" t="s">
        <v>46</v>
      </c>
      <c r="E1089" t="s">
        <v>1044</v>
      </c>
      <c r="F1089" t="s">
        <v>16</v>
      </c>
      <c r="G1089" t="s">
        <v>10</v>
      </c>
      <c r="H1089" t="s">
        <v>34</v>
      </c>
      <c r="I1089" t="s">
        <v>15</v>
      </c>
    </row>
    <row r="1090" spans="1:9" x14ac:dyDescent="0.3">
      <c r="A1090">
        <v>1964</v>
      </c>
      <c r="B1090" t="s">
        <v>970</v>
      </c>
      <c r="C1090" t="s">
        <v>45</v>
      </c>
      <c r="D1090" t="s">
        <v>46</v>
      </c>
      <c r="E1090" t="s">
        <v>1045</v>
      </c>
      <c r="F1090" t="s">
        <v>78</v>
      </c>
      <c r="G1090" t="s">
        <v>10</v>
      </c>
      <c r="H1090" t="s">
        <v>34</v>
      </c>
      <c r="I1090" t="s">
        <v>11</v>
      </c>
    </row>
    <row r="1091" spans="1:9" x14ac:dyDescent="0.3">
      <c r="A1091">
        <v>1964</v>
      </c>
      <c r="B1091" t="s">
        <v>970</v>
      </c>
      <c r="C1091" t="s">
        <v>45</v>
      </c>
      <c r="D1091" t="s">
        <v>46</v>
      </c>
      <c r="E1091" t="s">
        <v>1046</v>
      </c>
      <c r="F1091" t="s">
        <v>19</v>
      </c>
      <c r="G1091" t="s">
        <v>10</v>
      </c>
      <c r="H1091" t="s">
        <v>34</v>
      </c>
      <c r="I1091" t="s">
        <v>13</v>
      </c>
    </row>
    <row r="1092" spans="1:9" x14ac:dyDescent="0.3">
      <c r="A1092">
        <v>1964</v>
      </c>
      <c r="B1092" t="s">
        <v>970</v>
      </c>
      <c r="C1092" t="s">
        <v>45</v>
      </c>
      <c r="D1092" t="s">
        <v>46</v>
      </c>
      <c r="E1092" t="s">
        <v>1047</v>
      </c>
      <c r="F1092" t="s">
        <v>29</v>
      </c>
      <c r="G1092" t="s">
        <v>36</v>
      </c>
      <c r="H1092" t="s">
        <v>34</v>
      </c>
      <c r="I1092" t="s">
        <v>15</v>
      </c>
    </row>
    <row r="1093" spans="1:9" x14ac:dyDescent="0.3">
      <c r="A1093">
        <v>1964</v>
      </c>
      <c r="B1093" t="s">
        <v>970</v>
      </c>
      <c r="C1093" t="s">
        <v>45</v>
      </c>
      <c r="D1093" t="s">
        <v>46</v>
      </c>
      <c r="E1093" t="s">
        <v>911</v>
      </c>
      <c r="F1093" t="s">
        <v>27</v>
      </c>
      <c r="G1093" t="s">
        <v>36</v>
      </c>
      <c r="H1093" t="s">
        <v>34</v>
      </c>
      <c r="I1093" t="s">
        <v>11</v>
      </c>
    </row>
    <row r="1094" spans="1:9" x14ac:dyDescent="0.3">
      <c r="A1094">
        <v>1964</v>
      </c>
      <c r="B1094" t="s">
        <v>970</v>
      </c>
      <c r="C1094" t="s">
        <v>45</v>
      </c>
      <c r="D1094" t="s">
        <v>46</v>
      </c>
      <c r="E1094" t="s">
        <v>1048</v>
      </c>
      <c r="F1094" t="s">
        <v>12</v>
      </c>
      <c r="G1094" t="s">
        <v>36</v>
      </c>
      <c r="H1094" t="s">
        <v>34</v>
      </c>
      <c r="I1094" t="s">
        <v>13</v>
      </c>
    </row>
    <row r="1095" spans="1:9" x14ac:dyDescent="0.3">
      <c r="A1095">
        <v>1964</v>
      </c>
      <c r="B1095" t="s">
        <v>970</v>
      </c>
      <c r="C1095" t="s">
        <v>45</v>
      </c>
      <c r="D1095" t="s">
        <v>46</v>
      </c>
      <c r="E1095" t="s">
        <v>1049</v>
      </c>
      <c r="F1095" t="s">
        <v>29</v>
      </c>
      <c r="G1095" t="s">
        <v>10</v>
      </c>
      <c r="H1095" t="s">
        <v>47</v>
      </c>
      <c r="I1095" t="s">
        <v>13</v>
      </c>
    </row>
    <row r="1096" spans="1:9" x14ac:dyDescent="0.3">
      <c r="A1096">
        <v>1964</v>
      </c>
      <c r="B1096" t="s">
        <v>970</v>
      </c>
      <c r="C1096" t="s">
        <v>45</v>
      </c>
      <c r="D1096" t="s">
        <v>46</v>
      </c>
      <c r="E1096" t="s">
        <v>1050</v>
      </c>
      <c r="F1096" t="s">
        <v>29</v>
      </c>
      <c r="G1096" t="s">
        <v>36</v>
      </c>
      <c r="H1096" t="s">
        <v>47</v>
      </c>
      <c r="I1096" t="s">
        <v>13</v>
      </c>
    </row>
    <row r="1097" spans="1:9" x14ac:dyDescent="0.3">
      <c r="A1097">
        <v>1964</v>
      </c>
      <c r="B1097" t="s">
        <v>970</v>
      </c>
      <c r="C1097" t="s">
        <v>45</v>
      </c>
      <c r="D1097" t="s">
        <v>46</v>
      </c>
      <c r="E1097" t="s">
        <v>1051</v>
      </c>
      <c r="F1097" t="s">
        <v>75</v>
      </c>
      <c r="G1097" t="s">
        <v>36</v>
      </c>
      <c r="H1097" t="s">
        <v>47</v>
      </c>
      <c r="I1097" t="s">
        <v>11</v>
      </c>
    </row>
    <row r="1098" spans="1:9" x14ac:dyDescent="0.3">
      <c r="A1098">
        <v>1964</v>
      </c>
      <c r="B1098" t="s">
        <v>970</v>
      </c>
      <c r="C1098" t="s">
        <v>45</v>
      </c>
      <c r="D1098" t="s">
        <v>46</v>
      </c>
      <c r="E1098" t="s">
        <v>1052</v>
      </c>
      <c r="F1098" t="s">
        <v>75</v>
      </c>
      <c r="G1098" t="s">
        <v>10</v>
      </c>
      <c r="H1098" t="s">
        <v>47</v>
      </c>
      <c r="I1098" t="s">
        <v>11</v>
      </c>
    </row>
    <row r="1099" spans="1:9" x14ac:dyDescent="0.3">
      <c r="A1099">
        <v>1964</v>
      </c>
      <c r="B1099" t="s">
        <v>970</v>
      </c>
      <c r="C1099" t="s">
        <v>45</v>
      </c>
      <c r="D1099" t="s">
        <v>46</v>
      </c>
      <c r="E1099" t="s">
        <v>1053</v>
      </c>
      <c r="F1099" t="s">
        <v>16</v>
      </c>
      <c r="G1099" t="s">
        <v>36</v>
      </c>
      <c r="H1099" t="s">
        <v>47</v>
      </c>
      <c r="I1099" t="s">
        <v>15</v>
      </c>
    </row>
    <row r="1100" spans="1:9" x14ac:dyDescent="0.3">
      <c r="A1100">
        <v>1964</v>
      </c>
      <c r="B1100" t="s">
        <v>970</v>
      </c>
      <c r="C1100" t="s">
        <v>45</v>
      </c>
      <c r="D1100" t="s">
        <v>46</v>
      </c>
      <c r="E1100" t="s">
        <v>1054</v>
      </c>
      <c r="F1100" t="s">
        <v>16</v>
      </c>
      <c r="G1100" t="s">
        <v>10</v>
      </c>
      <c r="H1100" t="s">
        <v>47</v>
      </c>
      <c r="I1100" t="s">
        <v>15</v>
      </c>
    </row>
    <row r="1101" spans="1:9" x14ac:dyDescent="0.3">
      <c r="A1101">
        <v>1964</v>
      </c>
      <c r="B1101" t="s">
        <v>970</v>
      </c>
      <c r="C1101" t="s">
        <v>45</v>
      </c>
      <c r="D1101" t="s">
        <v>46</v>
      </c>
      <c r="E1101" t="s">
        <v>916</v>
      </c>
      <c r="F1101" t="s">
        <v>78</v>
      </c>
      <c r="G1101" t="s">
        <v>10</v>
      </c>
      <c r="H1101" t="s">
        <v>47</v>
      </c>
      <c r="I1101" t="s">
        <v>13</v>
      </c>
    </row>
    <row r="1102" spans="1:9" x14ac:dyDescent="0.3">
      <c r="A1102">
        <v>1964</v>
      </c>
      <c r="B1102" t="s">
        <v>970</v>
      </c>
      <c r="C1102" t="s">
        <v>45</v>
      </c>
      <c r="D1102" t="s">
        <v>46</v>
      </c>
      <c r="E1102" t="s">
        <v>917</v>
      </c>
      <c r="F1102" t="s">
        <v>78</v>
      </c>
      <c r="G1102" t="s">
        <v>36</v>
      </c>
      <c r="H1102" t="s">
        <v>47</v>
      </c>
      <c r="I1102" t="s">
        <v>13</v>
      </c>
    </row>
    <row r="1103" spans="1:9" x14ac:dyDescent="0.3">
      <c r="A1103">
        <v>1964</v>
      </c>
      <c r="B1103" t="s">
        <v>970</v>
      </c>
      <c r="C1103" t="s">
        <v>45</v>
      </c>
      <c r="D1103" t="s">
        <v>231</v>
      </c>
      <c r="E1103" t="s">
        <v>819</v>
      </c>
      <c r="F1103" t="s">
        <v>31</v>
      </c>
      <c r="G1103" t="s">
        <v>10</v>
      </c>
      <c r="H1103" t="s">
        <v>48</v>
      </c>
      <c r="I1103" t="s">
        <v>15</v>
      </c>
    </row>
    <row r="1104" spans="1:9" x14ac:dyDescent="0.3">
      <c r="A1104">
        <v>1964</v>
      </c>
      <c r="B1104" t="s">
        <v>970</v>
      </c>
      <c r="C1104" t="s">
        <v>45</v>
      </c>
      <c r="D1104" t="s">
        <v>231</v>
      </c>
      <c r="E1104" t="s">
        <v>1055</v>
      </c>
      <c r="F1104" t="s">
        <v>30</v>
      </c>
      <c r="G1104" t="s">
        <v>10</v>
      </c>
      <c r="H1104" t="s">
        <v>48</v>
      </c>
      <c r="I1104" t="s">
        <v>11</v>
      </c>
    </row>
    <row r="1105" spans="1:9" x14ac:dyDescent="0.3">
      <c r="A1105">
        <v>1964</v>
      </c>
      <c r="B1105" t="s">
        <v>970</v>
      </c>
      <c r="C1105" t="s">
        <v>45</v>
      </c>
      <c r="D1105" t="s">
        <v>231</v>
      </c>
      <c r="E1105" t="s">
        <v>1056</v>
      </c>
      <c r="F1105" t="s">
        <v>31</v>
      </c>
      <c r="G1105" t="s">
        <v>10</v>
      </c>
      <c r="H1105" t="s">
        <v>48</v>
      </c>
      <c r="I1105" t="s">
        <v>13</v>
      </c>
    </row>
    <row r="1106" spans="1:9" x14ac:dyDescent="0.3">
      <c r="A1106">
        <v>1964</v>
      </c>
      <c r="B1106" t="s">
        <v>970</v>
      </c>
      <c r="C1106" t="s">
        <v>45</v>
      </c>
      <c r="D1106" t="s">
        <v>231</v>
      </c>
      <c r="E1106" t="s">
        <v>1057</v>
      </c>
      <c r="F1106" t="s">
        <v>40</v>
      </c>
      <c r="G1106" t="s">
        <v>36</v>
      </c>
      <c r="H1106" t="s">
        <v>921</v>
      </c>
      <c r="I1106" t="s">
        <v>15</v>
      </c>
    </row>
    <row r="1107" spans="1:9" x14ac:dyDescent="0.3">
      <c r="A1107">
        <v>1964</v>
      </c>
      <c r="B1107" t="s">
        <v>970</v>
      </c>
      <c r="C1107" t="s">
        <v>45</v>
      </c>
      <c r="D1107" t="s">
        <v>231</v>
      </c>
      <c r="E1107" t="s">
        <v>926</v>
      </c>
      <c r="F1107" t="s">
        <v>75</v>
      </c>
      <c r="G1107" t="s">
        <v>36</v>
      </c>
      <c r="H1107" t="s">
        <v>921</v>
      </c>
      <c r="I1107" t="s">
        <v>11</v>
      </c>
    </row>
    <row r="1108" spans="1:9" x14ac:dyDescent="0.3">
      <c r="A1108">
        <v>1964</v>
      </c>
      <c r="B1108" t="s">
        <v>970</v>
      </c>
      <c r="C1108" t="s">
        <v>45</v>
      </c>
      <c r="D1108" t="s">
        <v>231</v>
      </c>
      <c r="E1108" t="s">
        <v>1058</v>
      </c>
      <c r="F1108" t="s">
        <v>75</v>
      </c>
      <c r="G1108" t="s">
        <v>36</v>
      </c>
      <c r="H1108" t="s">
        <v>921</v>
      </c>
      <c r="I1108" t="s">
        <v>13</v>
      </c>
    </row>
    <row r="1109" spans="1:9" x14ac:dyDescent="0.3">
      <c r="A1109">
        <v>1964</v>
      </c>
      <c r="B1109" t="s">
        <v>970</v>
      </c>
      <c r="C1109" t="s">
        <v>45</v>
      </c>
      <c r="D1109" t="s">
        <v>231</v>
      </c>
      <c r="E1109" t="s">
        <v>1059</v>
      </c>
      <c r="F1109" t="s">
        <v>31</v>
      </c>
      <c r="G1109" t="s">
        <v>10</v>
      </c>
      <c r="H1109" t="s">
        <v>20</v>
      </c>
      <c r="I1109" t="s">
        <v>15</v>
      </c>
    </row>
    <row r="1110" spans="1:9" x14ac:dyDescent="0.3">
      <c r="A1110">
        <v>1964</v>
      </c>
      <c r="B1110" t="s">
        <v>970</v>
      </c>
      <c r="C1110" t="s">
        <v>45</v>
      </c>
      <c r="D1110" t="s">
        <v>231</v>
      </c>
      <c r="E1110" t="s">
        <v>1060</v>
      </c>
      <c r="F1110" t="s">
        <v>75</v>
      </c>
      <c r="G1110" t="s">
        <v>10</v>
      </c>
      <c r="H1110" t="s">
        <v>20</v>
      </c>
      <c r="I1110" t="s">
        <v>11</v>
      </c>
    </row>
    <row r="1111" spans="1:9" x14ac:dyDescent="0.3">
      <c r="A1111">
        <v>1964</v>
      </c>
      <c r="B1111" t="s">
        <v>970</v>
      </c>
      <c r="C1111" t="s">
        <v>45</v>
      </c>
      <c r="D1111" t="s">
        <v>231</v>
      </c>
      <c r="E1111" t="s">
        <v>1061</v>
      </c>
      <c r="F1111" t="s">
        <v>27</v>
      </c>
      <c r="G1111" t="s">
        <v>10</v>
      </c>
      <c r="H1111" t="s">
        <v>20</v>
      </c>
      <c r="I1111" t="s">
        <v>13</v>
      </c>
    </row>
    <row r="1112" spans="1:9" x14ac:dyDescent="0.3">
      <c r="A1112">
        <v>1964</v>
      </c>
      <c r="B1112" t="s">
        <v>970</v>
      </c>
      <c r="C1112" t="s">
        <v>45</v>
      </c>
      <c r="D1112" t="s">
        <v>231</v>
      </c>
      <c r="E1112" t="s">
        <v>1062</v>
      </c>
      <c r="F1112" t="s">
        <v>75</v>
      </c>
      <c r="G1112" t="s">
        <v>36</v>
      </c>
      <c r="H1112" t="s">
        <v>20</v>
      </c>
      <c r="I1112" t="s">
        <v>15</v>
      </c>
    </row>
    <row r="1113" spans="1:9" x14ac:dyDescent="0.3">
      <c r="A1113">
        <v>1964</v>
      </c>
      <c r="B1113" t="s">
        <v>970</v>
      </c>
      <c r="C1113" t="s">
        <v>45</v>
      </c>
      <c r="D1113" t="s">
        <v>231</v>
      </c>
      <c r="E1113" t="s">
        <v>926</v>
      </c>
      <c r="F1113" t="s">
        <v>75</v>
      </c>
      <c r="G1113" t="s">
        <v>36</v>
      </c>
      <c r="H1113" t="s">
        <v>20</v>
      </c>
      <c r="I1113" t="s">
        <v>11</v>
      </c>
    </row>
    <row r="1114" spans="1:9" x14ac:dyDescent="0.3">
      <c r="A1114">
        <v>1964</v>
      </c>
      <c r="B1114" t="s">
        <v>970</v>
      </c>
      <c r="C1114" t="s">
        <v>45</v>
      </c>
      <c r="D1114" t="s">
        <v>231</v>
      </c>
      <c r="E1114" t="s">
        <v>1057</v>
      </c>
      <c r="F1114" t="s">
        <v>40</v>
      </c>
      <c r="G1114" t="s">
        <v>36</v>
      </c>
      <c r="H1114" t="s">
        <v>20</v>
      </c>
      <c r="I1114" t="s">
        <v>13</v>
      </c>
    </row>
    <row r="1115" spans="1:9" x14ac:dyDescent="0.3">
      <c r="A1115">
        <v>1964</v>
      </c>
      <c r="B1115" t="s">
        <v>970</v>
      </c>
      <c r="C1115" t="s">
        <v>45</v>
      </c>
      <c r="D1115" t="s">
        <v>231</v>
      </c>
      <c r="E1115" t="s">
        <v>926</v>
      </c>
      <c r="F1115" t="s">
        <v>75</v>
      </c>
      <c r="G1115" t="s">
        <v>36</v>
      </c>
      <c r="H1115" t="s">
        <v>98</v>
      </c>
      <c r="I1115" t="s">
        <v>11</v>
      </c>
    </row>
    <row r="1116" spans="1:9" x14ac:dyDescent="0.3">
      <c r="A1116">
        <v>1964</v>
      </c>
      <c r="B1116" t="s">
        <v>970</v>
      </c>
      <c r="C1116" t="s">
        <v>45</v>
      </c>
      <c r="D1116" t="s">
        <v>231</v>
      </c>
      <c r="E1116" t="s">
        <v>1063</v>
      </c>
      <c r="F1116" t="s">
        <v>90</v>
      </c>
      <c r="G1116" t="s">
        <v>36</v>
      </c>
      <c r="H1116" t="s">
        <v>98</v>
      </c>
      <c r="I1116" t="s">
        <v>13</v>
      </c>
    </row>
    <row r="1117" spans="1:9" x14ac:dyDescent="0.3">
      <c r="A1117">
        <v>1964</v>
      </c>
      <c r="B1117" t="s">
        <v>970</v>
      </c>
      <c r="C1117" t="s">
        <v>45</v>
      </c>
      <c r="D1117" t="s">
        <v>231</v>
      </c>
      <c r="E1117" t="s">
        <v>929</v>
      </c>
      <c r="F1117" t="s">
        <v>75</v>
      </c>
      <c r="G1117" t="s">
        <v>36</v>
      </c>
      <c r="H1117" t="s">
        <v>98</v>
      </c>
      <c r="I1117" t="s">
        <v>13</v>
      </c>
    </row>
    <row r="1118" spans="1:9" x14ac:dyDescent="0.3">
      <c r="A1118">
        <v>1964</v>
      </c>
      <c r="B1118" t="s">
        <v>970</v>
      </c>
      <c r="C1118" t="s">
        <v>45</v>
      </c>
      <c r="D1118" t="s">
        <v>231</v>
      </c>
      <c r="E1118" t="s">
        <v>1056</v>
      </c>
      <c r="F1118" t="s">
        <v>31</v>
      </c>
      <c r="G1118" t="s">
        <v>10</v>
      </c>
      <c r="H1118" t="s">
        <v>44</v>
      </c>
      <c r="I1118" t="s">
        <v>15</v>
      </c>
    </row>
    <row r="1119" spans="1:9" x14ac:dyDescent="0.3">
      <c r="A1119">
        <v>1964</v>
      </c>
      <c r="B1119" t="s">
        <v>970</v>
      </c>
      <c r="C1119" t="s">
        <v>45</v>
      </c>
      <c r="D1119" t="s">
        <v>231</v>
      </c>
      <c r="E1119" t="s">
        <v>819</v>
      </c>
      <c r="F1119" t="s">
        <v>31</v>
      </c>
      <c r="G1119" t="s">
        <v>10</v>
      </c>
      <c r="H1119" t="s">
        <v>44</v>
      </c>
      <c r="I1119" t="s">
        <v>11</v>
      </c>
    </row>
    <row r="1120" spans="1:9" x14ac:dyDescent="0.3">
      <c r="A1120">
        <v>1964</v>
      </c>
      <c r="B1120" t="s">
        <v>970</v>
      </c>
      <c r="C1120" t="s">
        <v>45</v>
      </c>
      <c r="D1120" t="s">
        <v>231</v>
      </c>
      <c r="E1120" t="s">
        <v>1064</v>
      </c>
      <c r="F1120" t="s">
        <v>31</v>
      </c>
      <c r="G1120" t="s">
        <v>10</v>
      </c>
      <c r="H1120" t="s">
        <v>44</v>
      </c>
      <c r="I1120" t="s">
        <v>13</v>
      </c>
    </row>
    <row r="1121" spans="1:9" x14ac:dyDescent="0.3">
      <c r="A1121">
        <v>1964</v>
      </c>
      <c r="B1121" t="s">
        <v>970</v>
      </c>
      <c r="C1121" t="s">
        <v>45</v>
      </c>
      <c r="D1121" t="s">
        <v>231</v>
      </c>
      <c r="E1121" t="s">
        <v>1065</v>
      </c>
      <c r="F1121" t="s">
        <v>16</v>
      </c>
      <c r="G1121" t="s">
        <v>10</v>
      </c>
      <c r="H1121" t="s">
        <v>236</v>
      </c>
      <c r="I1121" t="s">
        <v>11</v>
      </c>
    </row>
    <row r="1122" spans="1:9" x14ac:dyDescent="0.3">
      <c r="A1122">
        <v>1964</v>
      </c>
      <c r="B1122" t="s">
        <v>970</v>
      </c>
      <c r="C1122" t="s">
        <v>45</v>
      </c>
      <c r="D1122" t="s">
        <v>231</v>
      </c>
      <c r="E1122" t="s">
        <v>824</v>
      </c>
      <c r="F1122" t="s">
        <v>31</v>
      </c>
      <c r="G1122" t="s">
        <v>10</v>
      </c>
      <c r="H1122" t="s">
        <v>236</v>
      </c>
      <c r="I1122" t="s">
        <v>13</v>
      </c>
    </row>
    <row r="1123" spans="1:9" x14ac:dyDescent="0.3">
      <c r="A1123">
        <v>1964</v>
      </c>
      <c r="B1123" t="s">
        <v>970</v>
      </c>
      <c r="C1123" t="s">
        <v>45</v>
      </c>
      <c r="D1123" t="s">
        <v>231</v>
      </c>
      <c r="E1123" t="s">
        <v>821</v>
      </c>
      <c r="F1123" t="s">
        <v>75</v>
      </c>
      <c r="G1123" t="s">
        <v>10</v>
      </c>
      <c r="H1123" t="s">
        <v>236</v>
      </c>
      <c r="I1123" t="s">
        <v>13</v>
      </c>
    </row>
    <row r="1124" spans="1:9" x14ac:dyDescent="0.3">
      <c r="A1124">
        <v>1964</v>
      </c>
      <c r="B1124" t="s">
        <v>970</v>
      </c>
      <c r="C1124" t="s">
        <v>45</v>
      </c>
      <c r="D1124" t="s">
        <v>231</v>
      </c>
      <c r="E1124" t="s">
        <v>1066</v>
      </c>
      <c r="F1124" t="s">
        <v>75</v>
      </c>
      <c r="G1124" t="s">
        <v>10</v>
      </c>
      <c r="H1124" t="s">
        <v>236</v>
      </c>
      <c r="I1124" t="s">
        <v>13</v>
      </c>
    </row>
    <row r="1125" spans="1:9" x14ac:dyDescent="0.3">
      <c r="A1125">
        <v>1964</v>
      </c>
      <c r="B1125" t="s">
        <v>970</v>
      </c>
      <c r="C1125" t="s">
        <v>45</v>
      </c>
      <c r="D1125" t="s">
        <v>231</v>
      </c>
      <c r="E1125" t="s">
        <v>1067</v>
      </c>
      <c r="F1125" t="s">
        <v>75</v>
      </c>
      <c r="G1125" t="s">
        <v>36</v>
      </c>
      <c r="H1125" t="s">
        <v>236</v>
      </c>
      <c r="I1125" t="s">
        <v>15</v>
      </c>
    </row>
    <row r="1126" spans="1:9" x14ac:dyDescent="0.3">
      <c r="A1126">
        <v>1964</v>
      </c>
      <c r="B1126" t="s">
        <v>970</v>
      </c>
      <c r="C1126" t="s">
        <v>45</v>
      </c>
      <c r="D1126" t="s">
        <v>231</v>
      </c>
      <c r="E1126" t="s">
        <v>926</v>
      </c>
      <c r="F1126" t="s">
        <v>75</v>
      </c>
      <c r="G1126" t="s">
        <v>36</v>
      </c>
      <c r="H1126" t="s">
        <v>236</v>
      </c>
      <c r="I1126" t="s">
        <v>11</v>
      </c>
    </row>
    <row r="1127" spans="1:9" x14ac:dyDescent="0.3">
      <c r="A1127">
        <v>1964</v>
      </c>
      <c r="B1127" t="s">
        <v>970</v>
      </c>
      <c r="C1127" t="s">
        <v>45</v>
      </c>
      <c r="D1127" t="s">
        <v>231</v>
      </c>
      <c r="E1127" t="s">
        <v>1058</v>
      </c>
      <c r="F1127" t="s">
        <v>75</v>
      </c>
      <c r="G1127" t="s">
        <v>36</v>
      </c>
      <c r="H1127" t="s">
        <v>236</v>
      </c>
      <c r="I1127" t="s">
        <v>13</v>
      </c>
    </row>
    <row r="1128" spans="1:9" x14ac:dyDescent="0.3">
      <c r="A1128">
        <v>1964</v>
      </c>
      <c r="B1128" t="s">
        <v>970</v>
      </c>
      <c r="C1128" t="s">
        <v>240</v>
      </c>
      <c r="D1128" t="s">
        <v>482</v>
      </c>
      <c r="E1128" t="s">
        <v>1068</v>
      </c>
      <c r="F1128" t="s">
        <v>78</v>
      </c>
      <c r="G1128" t="s">
        <v>10</v>
      </c>
      <c r="H1128" t="s">
        <v>604</v>
      </c>
      <c r="I1128" t="s">
        <v>15</v>
      </c>
    </row>
    <row r="1129" spans="1:9" x14ac:dyDescent="0.3">
      <c r="A1129">
        <v>1964</v>
      </c>
      <c r="B1129" t="s">
        <v>970</v>
      </c>
      <c r="C1129" t="s">
        <v>240</v>
      </c>
      <c r="D1129" t="s">
        <v>482</v>
      </c>
      <c r="E1129" t="s">
        <v>1069</v>
      </c>
      <c r="F1129" t="s">
        <v>12</v>
      </c>
      <c r="G1129" t="s">
        <v>10</v>
      </c>
      <c r="H1129" t="s">
        <v>604</v>
      </c>
      <c r="I1129" t="s">
        <v>11</v>
      </c>
    </row>
    <row r="1130" spans="1:9" x14ac:dyDescent="0.3">
      <c r="A1130">
        <v>1964</v>
      </c>
      <c r="B1130" t="s">
        <v>970</v>
      </c>
      <c r="C1130" t="s">
        <v>240</v>
      </c>
      <c r="D1130" t="s">
        <v>482</v>
      </c>
      <c r="E1130" t="s">
        <v>1070</v>
      </c>
      <c r="F1130" t="s">
        <v>19</v>
      </c>
      <c r="G1130" t="s">
        <v>10</v>
      </c>
      <c r="H1130" t="s">
        <v>604</v>
      </c>
      <c r="I1130" t="s">
        <v>13</v>
      </c>
    </row>
    <row r="1131" spans="1:9" x14ac:dyDescent="0.3">
      <c r="A1131">
        <v>1964</v>
      </c>
      <c r="B1131" t="s">
        <v>970</v>
      </c>
      <c r="C1131" t="s">
        <v>240</v>
      </c>
      <c r="D1131" t="s">
        <v>482</v>
      </c>
      <c r="E1131" t="s">
        <v>937</v>
      </c>
      <c r="F1131" t="s">
        <v>12</v>
      </c>
      <c r="G1131" t="s">
        <v>36</v>
      </c>
      <c r="H1131" t="s">
        <v>604</v>
      </c>
      <c r="I1131" t="s">
        <v>15</v>
      </c>
    </row>
    <row r="1132" spans="1:9" x14ac:dyDescent="0.3">
      <c r="A1132">
        <v>1964</v>
      </c>
      <c r="B1132" t="s">
        <v>970</v>
      </c>
      <c r="C1132" t="s">
        <v>240</v>
      </c>
      <c r="D1132" t="s">
        <v>482</v>
      </c>
      <c r="E1132" t="s">
        <v>1071</v>
      </c>
      <c r="F1132" t="s">
        <v>12</v>
      </c>
      <c r="G1132" t="s">
        <v>36</v>
      </c>
      <c r="H1132" t="s">
        <v>604</v>
      </c>
      <c r="I1132" t="s">
        <v>11</v>
      </c>
    </row>
    <row r="1133" spans="1:9" x14ac:dyDescent="0.3">
      <c r="A1133">
        <v>1964</v>
      </c>
      <c r="B1133" t="s">
        <v>970</v>
      </c>
      <c r="C1133" t="s">
        <v>240</v>
      </c>
      <c r="D1133" t="s">
        <v>482</v>
      </c>
      <c r="E1133" t="s">
        <v>1072</v>
      </c>
      <c r="F1133" t="s">
        <v>12</v>
      </c>
      <c r="G1133" t="s">
        <v>36</v>
      </c>
      <c r="H1133" t="s">
        <v>604</v>
      </c>
      <c r="I1133" t="s">
        <v>13</v>
      </c>
    </row>
    <row r="1134" spans="1:9" x14ac:dyDescent="0.3">
      <c r="A1134">
        <v>1964</v>
      </c>
      <c r="B1134" t="s">
        <v>970</v>
      </c>
      <c r="C1134" t="s">
        <v>240</v>
      </c>
      <c r="D1134" t="s">
        <v>482</v>
      </c>
      <c r="E1134" t="s">
        <v>942</v>
      </c>
      <c r="F1134" t="s">
        <v>12</v>
      </c>
      <c r="G1134" t="s">
        <v>10</v>
      </c>
      <c r="H1134" t="s">
        <v>715</v>
      </c>
      <c r="I1134" t="s">
        <v>15</v>
      </c>
    </row>
    <row r="1135" spans="1:9" x14ac:dyDescent="0.3">
      <c r="A1135">
        <v>1964</v>
      </c>
      <c r="B1135" t="s">
        <v>970</v>
      </c>
      <c r="C1135" t="s">
        <v>240</v>
      </c>
      <c r="D1135" t="s">
        <v>482</v>
      </c>
      <c r="E1135" t="s">
        <v>1073</v>
      </c>
      <c r="F1135" t="s">
        <v>19</v>
      </c>
      <c r="G1135" t="s">
        <v>10</v>
      </c>
      <c r="H1135" t="s">
        <v>715</v>
      </c>
      <c r="I1135" t="s">
        <v>11</v>
      </c>
    </row>
    <row r="1136" spans="1:9" x14ac:dyDescent="0.3">
      <c r="A1136">
        <v>1964</v>
      </c>
      <c r="B1136" t="s">
        <v>970</v>
      </c>
      <c r="C1136" t="s">
        <v>240</v>
      </c>
      <c r="D1136" t="s">
        <v>482</v>
      </c>
      <c r="E1136" t="s">
        <v>1074</v>
      </c>
      <c r="F1136" t="s">
        <v>12</v>
      </c>
      <c r="G1136" t="s">
        <v>10</v>
      </c>
      <c r="H1136" t="s">
        <v>715</v>
      </c>
      <c r="I1136" t="s">
        <v>13</v>
      </c>
    </row>
    <row r="1137" spans="1:9" x14ac:dyDescent="0.3">
      <c r="A1137">
        <v>1964</v>
      </c>
      <c r="B1137" t="s">
        <v>970</v>
      </c>
      <c r="C1137" t="s">
        <v>240</v>
      </c>
      <c r="D1137" t="s">
        <v>482</v>
      </c>
      <c r="E1137" t="s">
        <v>1075</v>
      </c>
      <c r="F1137" t="s">
        <v>19</v>
      </c>
      <c r="G1137" t="s">
        <v>36</v>
      </c>
      <c r="H1137" t="s">
        <v>715</v>
      </c>
      <c r="I1137" t="s">
        <v>11</v>
      </c>
    </row>
    <row r="1138" spans="1:9" x14ac:dyDescent="0.3">
      <c r="A1138">
        <v>1964</v>
      </c>
      <c r="B1138" t="s">
        <v>970</v>
      </c>
      <c r="C1138" t="s">
        <v>240</v>
      </c>
      <c r="D1138" t="s">
        <v>482</v>
      </c>
      <c r="E1138" t="s">
        <v>1076</v>
      </c>
      <c r="F1138" t="s">
        <v>19</v>
      </c>
      <c r="G1138" t="s">
        <v>36</v>
      </c>
      <c r="H1138" t="s">
        <v>715</v>
      </c>
      <c r="I1138" t="s">
        <v>13</v>
      </c>
    </row>
    <row r="1139" spans="1:9" x14ac:dyDescent="0.3">
      <c r="A1139">
        <v>1964</v>
      </c>
      <c r="B1139" t="s">
        <v>970</v>
      </c>
      <c r="C1139" t="s">
        <v>240</v>
      </c>
      <c r="D1139" t="s">
        <v>482</v>
      </c>
      <c r="E1139" t="s">
        <v>1077</v>
      </c>
      <c r="F1139" t="s">
        <v>16</v>
      </c>
      <c r="G1139" t="s">
        <v>36</v>
      </c>
      <c r="H1139" t="s">
        <v>715</v>
      </c>
      <c r="I1139" t="s">
        <v>13</v>
      </c>
    </row>
    <row r="1140" spans="1:9" x14ac:dyDescent="0.3">
      <c r="A1140">
        <v>1964</v>
      </c>
      <c r="B1140" t="s">
        <v>970</v>
      </c>
      <c r="C1140" t="s">
        <v>240</v>
      </c>
      <c r="D1140" t="s">
        <v>482</v>
      </c>
      <c r="E1140" t="s">
        <v>1078</v>
      </c>
      <c r="F1140" t="s">
        <v>16</v>
      </c>
      <c r="G1140" t="s">
        <v>10</v>
      </c>
      <c r="H1140" t="s">
        <v>609</v>
      </c>
      <c r="I1140" t="s">
        <v>15</v>
      </c>
    </row>
    <row r="1141" spans="1:9" x14ac:dyDescent="0.3">
      <c r="A1141">
        <v>1964</v>
      </c>
      <c r="B1141" t="s">
        <v>970</v>
      </c>
      <c r="C1141" t="s">
        <v>240</v>
      </c>
      <c r="D1141" t="s">
        <v>482</v>
      </c>
      <c r="E1141" t="s">
        <v>942</v>
      </c>
      <c r="F1141" t="s">
        <v>12</v>
      </c>
      <c r="G1141" t="s">
        <v>10</v>
      </c>
      <c r="H1141" t="s">
        <v>609</v>
      </c>
      <c r="I1141" t="s">
        <v>11</v>
      </c>
    </row>
    <row r="1142" spans="1:9" x14ac:dyDescent="0.3">
      <c r="A1142">
        <v>1964</v>
      </c>
      <c r="B1142" t="s">
        <v>970</v>
      </c>
      <c r="C1142" t="s">
        <v>240</v>
      </c>
      <c r="D1142" t="s">
        <v>482</v>
      </c>
      <c r="E1142" t="s">
        <v>1079</v>
      </c>
      <c r="F1142" t="s">
        <v>16</v>
      </c>
      <c r="G1142" t="s">
        <v>10</v>
      </c>
      <c r="H1142" t="s">
        <v>609</v>
      </c>
      <c r="I1142" t="s">
        <v>13</v>
      </c>
    </row>
    <row r="1143" spans="1:9" x14ac:dyDescent="0.3">
      <c r="A1143">
        <v>1964</v>
      </c>
      <c r="B1143" t="s">
        <v>970</v>
      </c>
      <c r="C1143" t="s">
        <v>240</v>
      </c>
      <c r="D1143" t="s">
        <v>482</v>
      </c>
      <c r="E1143" t="s">
        <v>1077</v>
      </c>
      <c r="F1143" t="s">
        <v>16</v>
      </c>
      <c r="G1143" t="s">
        <v>36</v>
      </c>
      <c r="H1143" t="s">
        <v>609</v>
      </c>
      <c r="I1143" t="s">
        <v>15</v>
      </c>
    </row>
    <row r="1144" spans="1:9" x14ac:dyDescent="0.3">
      <c r="A1144">
        <v>1964</v>
      </c>
      <c r="B1144" t="s">
        <v>970</v>
      </c>
      <c r="C1144" t="s">
        <v>240</v>
      </c>
      <c r="D1144" t="s">
        <v>482</v>
      </c>
      <c r="E1144" t="s">
        <v>1076</v>
      </c>
      <c r="F1144" t="s">
        <v>19</v>
      </c>
      <c r="G1144" t="s">
        <v>36</v>
      </c>
      <c r="H1144" t="s">
        <v>609</v>
      </c>
      <c r="I1144" t="s">
        <v>11</v>
      </c>
    </row>
    <row r="1145" spans="1:9" x14ac:dyDescent="0.3">
      <c r="A1145">
        <v>1964</v>
      </c>
      <c r="B1145" t="s">
        <v>970</v>
      </c>
      <c r="C1145" t="s">
        <v>240</v>
      </c>
      <c r="D1145" t="s">
        <v>482</v>
      </c>
      <c r="E1145" t="s">
        <v>1075</v>
      </c>
      <c r="F1145" t="s">
        <v>19</v>
      </c>
      <c r="G1145" t="s">
        <v>36</v>
      </c>
      <c r="H1145" t="s">
        <v>609</v>
      </c>
      <c r="I1145" t="s">
        <v>13</v>
      </c>
    </row>
    <row r="1146" spans="1:9" x14ac:dyDescent="0.3">
      <c r="A1146">
        <v>1964</v>
      </c>
      <c r="B1146" t="s">
        <v>970</v>
      </c>
      <c r="C1146" t="s">
        <v>240</v>
      </c>
      <c r="D1146" t="s">
        <v>241</v>
      </c>
      <c r="E1146" t="s">
        <v>949</v>
      </c>
      <c r="F1146" t="s">
        <v>75</v>
      </c>
      <c r="G1146" t="s">
        <v>36</v>
      </c>
      <c r="H1146" t="s">
        <v>22</v>
      </c>
      <c r="I1146" t="s">
        <v>15</v>
      </c>
    </row>
    <row r="1147" spans="1:9" x14ac:dyDescent="0.3">
      <c r="A1147">
        <v>1964</v>
      </c>
      <c r="B1147" t="s">
        <v>970</v>
      </c>
      <c r="C1147" t="s">
        <v>240</v>
      </c>
      <c r="D1147" t="s">
        <v>241</v>
      </c>
      <c r="E1147" t="s">
        <v>1080</v>
      </c>
      <c r="F1147" t="s">
        <v>75</v>
      </c>
      <c r="G1147" t="s">
        <v>36</v>
      </c>
      <c r="H1147" t="s">
        <v>22</v>
      </c>
      <c r="I1147" t="s">
        <v>11</v>
      </c>
    </row>
    <row r="1148" spans="1:9" x14ac:dyDescent="0.3">
      <c r="A1148">
        <v>1964</v>
      </c>
      <c r="B1148" t="s">
        <v>970</v>
      </c>
      <c r="C1148" t="s">
        <v>240</v>
      </c>
      <c r="D1148" t="s">
        <v>241</v>
      </c>
      <c r="E1148" t="s">
        <v>1081</v>
      </c>
      <c r="F1148" t="s">
        <v>75</v>
      </c>
      <c r="G1148" t="s">
        <v>36</v>
      </c>
      <c r="H1148" t="s">
        <v>22</v>
      </c>
      <c r="I1148" t="s">
        <v>13</v>
      </c>
    </row>
    <row r="1149" spans="1:9" x14ac:dyDescent="0.3">
      <c r="A1149">
        <v>1964</v>
      </c>
      <c r="B1149" t="s">
        <v>970</v>
      </c>
      <c r="C1149" t="s">
        <v>240</v>
      </c>
      <c r="D1149" t="s">
        <v>241</v>
      </c>
      <c r="E1149" t="s">
        <v>845</v>
      </c>
      <c r="F1149" t="s">
        <v>30</v>
      </c>
      <c r="G1149" t="s">
        <v>10</v>
      </c>
      <c r="H1149" t="s">
        <v>844</v>
      </c>
      <c r="I1149" t="s">
        <v>15</v>
      </c>
    </row>
    <row r="1150" spans="1:9" x14ac:dyDescent="0.3">
      <c r="A1150">
        <v>1964</v>
      </c>
      <c r="B1150" t="s">
        <v>970</v>
      </c>
      <c r="C1150" t="s">
        <v>240</v>
      </c>
      <c r="D1150" t="s">
        <v>241</v>
      </c>
      <c r="E1150" t="s">
        <v>960</v>
      </c>
      <c r="F1150" t="s">
        <v>40</v>
      </c>
      <c r="G1150" t="s">
        <v>10</v>
      </c>
      <c r="H1150" t="s">
        <v>844</v>
      </c>
      <c r="I1150" t="s">
        <v>11</v>
      </c>
    </row>
    <row r="1151" spans="1:9" x14ac:dyDescent="0.3">
      <c r="A1151">
        <v>1964</v>
      </c>
      <c r="B1151" t="s">
        <v>970</v>
      </c>
      <c r="C1151" t="s">
        <v>240</v>
      </c>
      <c r="D1151" t="s">
        <v>241</v>
      </c>
      <c r="E1151" t="s">
        <v>961</v>
      </c>
      <c r="F1151" t="s">
        <v>31</v>
      </c>
      <c r="G1151" t="s">
        <v>10</v>
      </c>
      <c r="H1151" t="s">
        <v>844</v>
      </c>
      <c r="I1151" t="s">
        <v>13</v>
      </c>
    </row>
    <row r="1152" spans="1:9" x14ac:dyDescent="0.3">
      <c r="A1152">
        <v>1964</v>
      </c>
      <c r="B1152" t="s">
        <v>970</v>
      </c>
      <c r="C1152" t="s">
        <v>240</v>
      </c>
      <c r="D1152" t="s">
        <v>241</v>
      </c>
      <c r="E1152" t="s">
        <v>1082</v>
      </c>
      <c r="F1152" t="s">
        <v>75</v>
      </c>
      <c r="G1152" t="s">
        <v>10</v>
      </c>
      <c r="H1152" t="s">
        <v>846</v>
      </c>
      <c r="I1152" t="s">
        <v>15</v>
      </c>
    </row>
    <row r="1153" spans="1:9" x14ac:dyDescent="0.3">
      <c r="A1153">
        <v>1964</v>
      </c>
      <c r="B1153" t="s">
        <v>970</v>
      </c>
      <c r="C1153" t="s">
        <v>240</v>
      </c>
      <c r="D1153" t="s">
        <v>241</v>
      </c>
      <c r="E1153" t="s">
        <v>960</v>
      </c>
      <c r="F1153" t="s">
        <v>40</v>
      </c>
      <c r="G1153" t="s">
        <v>10</v>
      </c>
      <c r="H1153" t="s">
        <v>846</v>
      </c>
      <c r="I1153" t="s">
        <v>11</v>
      </c>
    </row>
    <row r="1154" spans="1:9" x14ac:dyDescent="0.3">
      <c r="A1154">
        <v>1964</v>
      </c>
      <c r="B1154" t="s">
        <v>970</v>
      </c>
      <c r="C1154" t="s">
        <v>240</v>
      </c>
      <c r="D1154" t="s">
        <v>241</v>
      </c>
      <c r="E1154" t="s">
        <v>961</v>
      </c>
      <c r="F1154" t="s">
        <v>31</v>
      </c>
      <c r="G1154" t="s">
        <v>10</v>
      </c>
      <c r="H1154" t="s">
        <v>846</v>
      </c>
      <c r="I1154" t="s">
        <v>13</v>
      </c>
    </row>
    <row r="1155" spans="1:9" x14ac:dyDescent="0.3">
      <c r="A1155">
        <v>1964</v>
      </c>
      <c r="B1155" t="s">
        <v>970</v>
      </c>
      <c r="C1155" t="s">
        <v>240</v>
      </c>
      <c r="D1155" t="s">
        <v>241</v>
      </c>
      <c r="E1155" t="s">
        <v>1083</v>
      </c>
      <c r="F1155" t="s">
        <v>40</v>
      </c>
      <c r="G1155" t="s">
        <v>36</v>
      </c>
      <c r="H1155" t="s">
        <v>847</v>
      </c>
      <c r="I1155" t="s">
        <v>15</v>
      </c>
    </row>
    <row r="1156" spans="1:9" x14ac:dyDescent="0.3">
      <c r="A1156">
        <v>1964</v>
      </c>
      <c r="B1156" t="s">
        <v>970</v>
      </c>
      <c r="C1156" t="s">
        <v>240</v>
      </c>
      <c r="D1156" t="s">
        <v>241</v>
      </c>
      <c r="E1156" t="s">
        <v>952</v>
      </c>
      <c r="F1156" t="s">
        <v>40</v>
      </c>
      <c r="G1156" t="s">
        <v>36</v>
      </c>
      <c r="H1156" t="s">
        <v>847</v>
      </c>
      <c r="I1156" t="s">
        <v>15</v>
      </c>
    </row>
    <row r="1157" spans="1:9" x14ac:dyDescent="0.3">
      <c r="A1157">
        <v>1964</v>
      </c>
      <c r="B1157" t="s">
        <v>970</v>
      </c>
      <c r="C1157" t="s">
        <v>240</v>
      </c>
      <c r="D1157" t="s">
        <v>241</v>
      </c>
      <c r="E1157" t="s">
        <v>1084</v>
      </c>
      <c r="F1157" t="s">
        <v>40</v>
      </c>
      <c r="G1157" t="s">
        <v>36</v>
      </c>
      <c r="H1157" t="s">
        <v>847</v>
      </c>
      <c r="I1157" t="s">
        <v>15</v>
      </c>
    </row>
    <row r="1158" spans="1:9" x14ac:dyDescent="0.3">
      <c r="A1158">
        <v>1964</v>
      </c>
      <c r="B1158" t="s">
        <v>970</v>
      </c>
      <c r="C1158" t="s">
        <v>240</v>
      </c>
      <c r="D1158" t="s">
        <v>241</v>
      </c>
      <c r="E1158" t="s">
        <v>1080</v>
      </c>
      <c r="F1158" t="s">
        <v>75</v>
      </c>
      <c r="G1158" t="s">
        <v>36</v>
      </c>
      <c r="H1158" t="s">
        <v>847</v>
      </c>
      <c r="I1158" t="s">
        <v>11</v>
      </c>
    </row>
    <row r="1159" spans="1:9" x14ac:dyDescent="0.3">
      <c r="A1159">
        <v>1964</v>
      </c>
      <c r="B1159" t="s">
        <v>970</v>
      </c>
      <c r="C1159" t="s">
        <v>240</v>
      </c>
      <c r="D1159" t="s">
        <v>241</v>
      </c>
      <c r="E1159" t="s">
        <v>851</v>
      </c>
      <c r="F1159" t="s">
        <v>75</v>
      </c>
      <c r="G1159" t="s">
        <v>36</v>
      </c>
      <c r="H1159" t="s">
        <v>847</v>
      </c>
      <c r="I1159" t="s">
        <v>11</v>
      </c>
    </row>
    <row r="1160" spans="1:9" x14ac:dyDescent="0.3">
      <c r="A1160">
        <v>1964</v>
      </c>
      <c r="B1160" t="s">
        <v>970</v>
      </c>
      <c r="C1160" t="s">
        <v>240</v>
      </c>
      <c r="D1160" t="s">
        <v>241</v>
      </c>
      <c r="E1160" t="s">
        <v>1081</v>
      </c>
      <c r="F1160" t="s">
        <v>75</v>
      </c>
      <c r="G1160" t="s">
        <v>36</v>
      </c>
      <c r="H1160" t="s">
        <v>847</v>
      </c>
      <c r="I1160" t="s">
        <v>11</v>
      </c>
    </row>
    <row r="1161" spans="1:9" x14ac:dyDescent="0.3">
      <c r="A1161">
        <v>1964</v>
      </c>
      <c r="B1161" t="s">
        <v>970</v>
      </c>
      <c r="C1161" t="s">
        <v>240</v>
      </c>
      <c r="D1161" t="s">
        <v>241</v>
      </c>
      <c r="E1161" t="s">
        <v>1085</v>
      </c>
      <c r="F1161" t="s">
        <v>30</v>
      </c>
      <c r="G1161" t="s">
        <v>36</v>
      </c>
      <c r="H1161" t="s">
        <v>847</v>
      </c>
      <c r="I1161" t="s">
        <v>13</v>
      </c>
    </row>
    <row r="1162" spans="1:9" x14ac:dyDescent="0.3">
      <c r="A1162">
        <v>1964</v>
      </c>
      <c r="B1162" t="s">
        <v>970</v>
      </c>
      <c r="C1162" t="s">
        <v>240</v>
      </c>
      <c r="D1162" t="s">
        <v>241</v>
      </c>
      <c r="E1162" t="s">
        <v>1086</v>
      </c>
      <c r="F1162" t="s">
        <v>30</v>
      </c>
      <c r="G1162" t="s">
        <v>36</v>
      </c>
      <c r="H1162" t="s">
        <v>847</v>
      </c>
      <c r="I1162" t="s">
        <v>13</v>
      </c>
    </row>
    <row r="1163" spans="1:9" x14ac:dyDescent="0.3">
      <c r="A1163">
        <v>1964</v>
      </c>
      <c r="B1163" t="s">
        <v>970</v>
      </c>
      <c r="C1163" t="s">
        <v>240</v>
      </c>
      <c r="D1163" t="s">
        <v>241</v>
      </c>
      <c r="E1163" t="s">
        <v>954</v>
      </c>
      <c r="F1163" t="s">
        <v>30</v>
      </c>
      <c r="G1163" t="s">
        <v>36</v>
      </c>
      <c r="H1163" t="s">
        <v>847</v>
      </c>
      <c r="I1163" t="s">
        <v>13</v>
      </c>
    </row>
    <row r="1164" spans="1:9" x14ac:dyDescent="0.3">
      <c r="A1164">
        <v>1964</v>
      </c>
      <c r="B1164" t="s">
        <v>970</v>
      </c>
      <c r="C1164" t="s">
        <v>240</v>
      </c>
      <c r="D1164" t="s">
        <v>241</v>
      </c>
      <c r="E1164" t="s">
        <v>843</v>
      </c>
      <c r="F1164" t="s">
        <v>75</v>
      </c>
      <c r="G1164" t="s">
        <v>10</v>
      </c>
      <c r="H1164" t="s">
        <v>493</v>
      </c>
      <c r="I1164" t="s">
        <v>15</v>
      </c>
    </row>
    <row r="1165" spans="1:9" x14ac:dyDescent="0.3">
      <c r="A1165">
        <v>1964</v>
      </c>
      <c r="B1165" t="s">
        <v>970</v>
      </c>
      <c r="C1165" t="s">
        <v>240</v>
      </c>
      <c r="D1165" t="s">
        <v>241</v>
      </c>
      <c r="E1165" t="s">
        <v>1087</v>
      </c>
      <c r="F1165" t="s">
        <v>75</v>
      </c>
      <c r="G1165" t="s">
        <v>10</v>
      </c>
      <c r="H1165" t="s">
        <v>493</v>
      </c>
      <c r="I1165" t="s">
        <v>15</v>
      </c>
    </row>
    <row r="1166" spans="1:9" x14ac:dyDescent="0.3">
      <c r="A1166">
        <v>1964</v>
      </c>
      <c r="B1166" t="s">
        <v>970</v>
      </c>
      <c r="C1166" t="s">
        <v>240</v>
      </c>
      <c r="D1166" t="s">
        <v>241</v>
      </c>
      <c r="E1166" t="s">
        <v>957</v>
      </c>
      <c r="F1166" t="s">
        <v>75</v>
      </c>
      <c r="G1166" t="s">
        <v>10</v>
      </c>
      <c r="H1166" t="s">
        <v>493</v>
      </c>
      <c r="I1166" t="s">
        <v>15</v>
      </c>
    </row>
    <row r="1167" spans="1:9" x14ac:dyDescent="0.3">
      <c r="A1167">
        <v>1964</v>
      </c>
      <c r="B1167" t="s">
        <v>970</v>
      </c>
      <c r="C1167" t="s">
        <v>240</v>
      </c>
      <c r="D1167" t="s">
        <v>241</v>
      </c>
      <c r="E1167" t="s">
        <v>1082</v>
      </c>
      <c r="F1167" t="s">
        <v>75</v>
      </c>
      <c r="G1167" t="s">
        <v>10</v>
      </c>
      <c r="H1167" t="s">
        <v>493</v>
      </c>
      <c r="I1167" t="s">
        <v>15</v>
      </c>
    </row>
    <row r="1168" spans="1:9" x14ac:dyDescent="0.3">
      <c r="A1168">
        <v>1964</v>
      </c>
      <c r="B1168" t="s">
        <v>970</v>
      </c>
      <c r="C1168" t="s">
        <v>240</v>
      </c>
      <c r="D1168" t="s">
        <v>241</v>
      </c>
      <c r="E1168" t="s">
        <v>1088</v>
      </c>
      <c r="F1168" t="s">
        <v>30</v>
      </c>
      <c r="G1168" t="s">
        <v>10</v>
      </c>
      <c r="H1168" t="s">
        <v>493</v>
      </c>
      <c r="I1168" t="s">
        <v>11</v>
      </c>
    </row>
    <row r="1169" spans="1:9" x14ac:dyDescent="0.3">
      <c r="A1169">
        <v>1964</v>
      </c>
      <c r="B1169" t="s">
        <v>970</v>
      </c>
      <c r="C1169" t="s">
        <v>240</v>
      </c>
      <c r="D1169" t="s">
        <v>241</v>
      </c>
      <c r="E1169" t="s">
        <v>845</v>
      </c>
      <c r="F1169" t="s">
        <v>30</v>
      </c>
      <c r="G1169" t="s">
        <v>10</v>
      </c>
      <c r="H1169" t="s">
        <v>493</v>
      </c>
      <c r="I1169" t="s">
        <v>11</v>
      </c>
    </row>
    <row r="1170" spans="1:9" x14ac:dyDescent="0.3">
      <c r="A1170">
        <v>1964</v>
      </c>
      <c r="B1170" t="s">
        <v>970</v>
      </c>
      <c r="C1170" t="s">
        <v>240</v>
      </c>
      <c r="D1170" t="s">
        <v>241</v>
      </c>
      <c r="E1170" t="s">
        <v>1089</v>
      </c>
      <c r="F1170" t="s">
        <v>30</v>
      </c>
      <c r="G1170" t="s">
        <v>10</v>
      </c>
      <c r="H1170" t="s">
        <v>493</v>
      </c>
      <c r="I1170" t="s">
        <v>11</v>
      </c>
    </row>
    <row r="1171" spans="1:9" x14ac:dyDescent="0.3">
      <c r="A1171">
        <v>1964</v>
      </c>
      <c r="B1171" t="s">
        <v>970</v>
      </c>
      <c r="C1171" t="s">
        <v>240</v>
      </c>
      <c r="D1171" t="s">
        <v>241</v>
      </c>
      <c r="E1171" t="s">
        <v>1090</v>
      </c>
      <c r="F1171" t="s">
        <v>30</v>
      </c>
      <c r="G1171" t="s">
        <v>10</v>
      </c>
      <c r="H1171" t="s">
        <v>493</v>
      </c>
      <c r="I1171" t="s">
        <v>11</v>
      </c>
    </row>
    <row r="1172" spans="1:9" x14ac:dyDescent="0.3">
      <c r="A1172">
        <v>1964</v>
      </c>
      <c r="B1172" t="s">
        <v>970</v>
      </c>
      <c r="C1172" t="s">
        <v>240</v>
      </c>
      <c r="D1172" t="s">
        <v>241</v>
      </c>
      <c r="E1172" t="s">
        <v>959</v>
      </c>
      <c r="F1172" t="s">
        <v>40</v>
      </c>
      <c r="G1172" t="s">
        <v>10</v>
      </c>
      <c r="H1172" t="s">
        <v>493</v>
      </c>
      <c r="I1172" t="s">
        <v>13</v>
      </c>
    </row>
    <row r="1173" spans="1:9" x14ac:dyDescent="0.3">
      <c r="A1173">
        <v>1964</v>
      </c>
      <c r="B1173" t="s">
        <v>970</v>
      </c>
      <c r="C1173" t="s">
        <v>240</v>
      </c>
      <c r="D1173" t="s">
        <v>241</v>
      </c>
      <c r="E1173" t="s">
        <v>1091</v>
      </c>
      <c r="F1173" t="s">
        <v>40</v>
      </c>
      <c r="G1173" t="s">
        <v>10</v>
      </c>
      <c r="H1173" t="s">
        <v>493</v>
      </c>
      <c r="I1173" t="s">
        <v>13</v>
      </c>
    </row>
    <row r="1174" spans="1:9" x14ac:dyDescent="0.3">
      <c r="A1174">
        <v>1964</v>
      </c>
      <c r="B1174" t="s">
        <v>970</v>
      </c>
      <c r="C1174" t="s">
        <v>240</v>
      </c>
      <c r="D1174" t="s">
        <v>241</v>
      </c>
      <c r="E1174" t="s">
        <v>960</v>
      </c>
      <c r="F1174" t="s">
        <v>40</v>
      </c>
      <c r="G1174" t="s">
        <v>10</v>
      </c>
      <c r="H1174" t="s">
        <v>493</v>
      </c>
      <c r="I1174" t="s">
        <v>13</v>
      </c>
    </row>
    <row r="1175" spans="1:9" x14ac:dyDescent="0.3">
      <c r="A1175">
        <v>1964</v>
      </c>
      <c r="B1175" t="s">
        <v>970</v>
      </c>
      <c r="C1175" t="s">
        <v>240</v>
      </c>
      <c r="D1175" t="s">
        <v>241</v>
      </c>
      <c r="E1175" t="s">
        <v>1092</v>
      </c>
      <c r="F1175" t="s">
        <v>40</v>
      </c>
      <c r="G1175" t="s">
        <v>10</v>
      </c>
      <c r="H1175" t="s">
        <v>493</v>
      </c>
      <c r="I1175" t="s">
        <v>13</v>
      </c>
    </row>
    <row r="1176" spans="1:9" x14ac:dyDescent="0.3">
      <c r="A1176">
        <v>1964</v>
      </c>
      <c r="B1176" t="s">
        <v>970</v>
      </c>
      <c r="C1176" t="s">
        <v>240</v>
      </c>
      <c r="D1176" t="s">
        <v>241</v>
      </c>
      <c r="E1176" t="s">
        <v>1092</v>
      </c>
      <c r="F1176" t="s">
        <v>40</v>
      </c>
      <c r="G1176" t="s">
        <v>10</v>
      </c>
      <c r="H1176" t="s">
        <v>51</v>
      </c>
      <c r="I1176" t="s">
        <v>15</v>
      </c>
    </row>
    <row r="1177" spans="1:9" x14ac:dyDescent="0.3">
      <c r="A1177">
        <v>1964</v>
      </c>
      <c r="B1177" t="s">
        <v>970</v>
      </c>
      <c r="C1177" t="s">
        <v>240</v>
      </c>
      <c r="D1177" t="s">
        <v>241</v>
      </c>
      <c r="E1177" t="s">
        <v>845</v>
      </c>
      <c r="F1177" t="s">
        <v>30</v>
      </c>
      <c r="G1177" t="s">
        <v>10</v>
      </c>
      <c r="H1177" t="s">
        <v>51</v>
      </c>
      <c r="I1177" t="s">
        <v>11</v>
      </c>
    </row>
    <row r="1178" spans="1:9" x14ac:dyDescent="0.3">
      <c r="A1178">
        <v>1964</v>
      </c>
      <c r="B1178" t="s">
        <v>970</v>
      </c>
      <c r="C1178" t="s">
        <v>240</v>
      </c>
      <c r="D1178" t="s">
        <v>241</v>
      </c>
      <c r="E1178" t="s">
        <v>1089</v>
      </c>
      <c r="F1178" t="s">
        <v>30</v>
      </c>
      <c r="G1178" t="s">
        <v>10</v>
      </c>
      <c r="H1178" t="s">
        <v>51</v>
      </c>
      <c r="I1178" t="s">
        <v>13</v>
      </c>
    </row>
    <row r="1179" spans="1:9" x14ac:dyDescent="0.3">
      <c r="A1179">
        <v>1964</v>
      </c>
      <c r="B1179" t="s">
        <v>970</v>
      </c>
      <c r="C1179" t="s">
        <v>240</v>
      </c>
      <c r="D1179" t="s">
        <v>241</v>
      </c>
      <c r="E1179" t="s">
        <v>851</v>
      </c>
      <c r="F1179" t="s">
        <v>75</v>
      </c>
      <c r="G1179" t="s">
        <v>36</v>
      </c>
      <c r="H1179" t="s">
        <v>1093</v>
      </c>
      <c r="I1179" t="s">
        <v>15</v>
      </c>
    </row>
    <row r="1180" spans="1:9" x14ac:dyDescent="0.3">
      <c r="A1180">
        <v>1964</v>
      </c>
      <c r="B1180" t="s">
        <v>970</v>
      </c>
      <c r="C1180" t="s">
        <v>240</v>
      </c>
      <c r="D1180" t="s">
        <v>241</v>
      </c>
      <c r="E1180" t="s">
        <v>1080</v>
      </c>
      <c r="F1180" t="s">
        <v>75</v>
      </c>
      <c r="G1180" t="s">
        <v>36</v>
      </c>
      <c r="H1180" t="s">
        <v>1093</v>
      </c>
      <c r="I1180" t="s">
        <v>11</v>
      </c>
    </row>
    <row r="1181" spans="1:9" x14ac:dyDescent="0.3">
      <c r="A1181">
        <v>1964</v>
      </c>
      <c r="B1181" t="s">
        <v>970</v>
      </c>
      <c r="C1181" t="s">
        <v>240</v>
      </c>
      <c r="D1181" t="s">
        <v>241</v>
      </c>
      <c r="E1181" t="s">
        <v>1083</v>
      </c>
      <c r="F1181" t="s">
        <v>40</v>
      </c>
      <c r="G1181" t="s">
        <v>36</v>
      </c>
      <c r="H1181" t="s">
        <v>1093</v>
      </c>
      <c r="I1181" t="s">
        <v>13</v>
      </c>
    </row>
    <row r="1182" spans="1:9" x14ac:dyDescent="0.3">
      <c r="A1182">
        <v>1964</v>
      </c>
      <c r="B1182" t="s">
        <v>970</v>
      </c>
      <c r="C1182" t="s">
        <v>240</v>
      </c>
      <c r="D1182" t="s">
        <v>247</v>
      </c>
      <c r="E1182" t="s">
        <v>965</v>
      </c>
      <c r="F1182" t="s">
        <v>78</v>
      </c>
      <c r="G1182" t="s">
        <v>10</v>
      </c>
      <c r="H1182" t="s">
        <v>34</v>
      </c>
      <c r="I1182" t="s">
        <v>15</v>
      </c>
    </row>
    <row r="1183" spans="1:9" x14ac:dyDescent="0.3">
      <c r="A1183">
        <v>1964</v>
      </c>
      <c r="B1183" t="s">
        <v>970</v>
      </c>
      <c r="C1183" t="s">
        <v>240</v>
      </c>
      <c r="D1183" t="s">
        <v>247</v>
      </c>
      <c r="E1183" t="s">
        <v>966</v>
      </c>
      <c r="F1183" t="s">
        <v>31</v>
      </c>
      <c r="G1183" t="s">
        <v>10</v>
      </c>
      <c r="H1183" t="s">
        <v>34</v>
      </c>
      <c r="I1183" t="s">
        <v>11</v>
      </c>
    </row>
    <row r="1184" spans="1:9" x14ac:dyDescent="0.3">
      <c r="A1184">
        <v>1964</v>
      </c>
      <c r="B1184" t="s">
        <v>970</v>
      </c>
      <c r="C1184" t="s">
        <v>240</v>
      </c>
      <c r="D1184" t="s">
        <v>247</v>
      </c>
      <c r="E1184" t="s">
        <v>1094</v>
      </c>
      <c r="F1184" t="s">
        <v>75</v>
      </c>
      <c r="G1184" t="s">
        <v>10</v>
      </c>
      <c r="H1184" t="s">
        <v>34</v>
      </c>
      <c r="I1184" t="s">
        <v>13</v>
      </c>
    </row>
    <row r="1185" spans="1:9" x14ac:dyDescent="0.3">
      <c r="A1185">
        <v>1964</v>
      </c>
      <c r="B1185" t="s">
        <v>970</v>
      </c>
      <c r="C1185" t="s">
        <v>240</v>
      </c>
      <c r="D1185" t="s">
        <v>248</v>
      </c>
      <c r="E1185" t="s">
        <v>1095</v>
      </c>
      <c r="F1185" t="s">
        <v>31</v>
      </c>
      <c r="G1185" t="s">
        <v>10</v>
      </c>
      <c r="H1185" t="s">
        <v>1096</v>
      </c>
      <c r="I1185" t="s">
        <v>15</v>
      </c>
    </row>
    <row r="1186" spans="1:9" x14ac:dyDescent="0.3">
      <c r="A1186">
        <v>1964</v>
      </c>
      <c r="B1186" t="s">
        <v>970</v>
      </c>
      <c r="C1186" t="s">
        <v>240</v>
      </c>
      <c r="D1186" t="s">
        <v>248</v>
      </c>
      <c r="E1186" t="s">
        <v>1097</v>
      </c>
      <c r="F1186" t="s">
        <v>31</v>
      </c>
      <c r="G1186" t="s">
        <v>10</v>
      </c>
      <c r="H1186" t="s">
        <v>1096</v>
      </c>
      <c r="I1186" t="s">
        <v>11</v>
      </c>
    </row>
    <row r="1187" spans="1:9" x14ac:dyDescent="0.3">
      <c r="A1187">
        <v>1964</v>
      </c>
      <c r="B1187" t="s">
        <v>970</v>
      </c>
      <c r="C1187" t="s">
        <v>240</v>
      </c>
      <c r="D1187" t="s">
        <v>248</v>
      </c>
      <c r="E1187" t="s">
        <v>1098</v>
      </c>
      <c r="F1187" t="s">
        <v>40</v>
      </c>
      <c r="G1187" t="s">
        <v>10</v>
      </c>
      <c r="H1187" t="s">
        <v>1096</v>
      </c>
      <c r="I1187" t="s">
        <v>13</v>
      </c>
    </row>
    <row r="1188" spans="1:9" x14ac:dyDescent="0.3">
      <c r="A1188">
        <v>1964</v>
      </c>
      <c r="B1188" t="s">
        <v>970</v>
      </c>
      <c r="C1188" t="s">
        <v>240</v>
      </c>
      <c r="D1188" t="s">
        <v>248</v>
      </c>
      <c r="E1188" t="s">
        <v>1095</v>
      </c>
      <c r="F1188" t="s">
        <v>31</v>
      </c>
      <c r="G1188" t="s">
        <v>10</v>
      </c>
      <c r="H1188" t="s">
        <v>250</v>
      </c>
      <c r="I1188" t="s">
        <v>15</v>
      </c>
    </row>
    <row r="1189" spans="1:9" x14ac:dyDescent="0.3">
      <c r="A1189">
        <v>1964</v>
      </c>
      <c r="B1189" t="s">
        <v>970</v>
      </c>
      <c r="C1189" t="s">
        <v>240</v>
      </c>
      <c r="D1189" t="s">
        <v>248</v>
      </c>
      <c r="E1189" t="s">
        <v>1098</v>
      </c>
      <c r="F1189" t="s">
        <v>40</v>
      </c>
      <c r="G1189" t="s">
        <v>10</v>
      </c>
      <c r="H1189" t="s">
        <v>250</v>
      </c>
      <c r="I1189" t="s">
        <v>11</v>
      </c>
    </row>
    <row r="1190" spans="1:9" x14ac:dyDescent="0.3">
      <c r="A1190">
        <v>1964</v>
      </c>
      <c r="B1190" t="s">
        <v>970</v>
      </c>
      <c r="C1190" t="s">
        <v>240</v>
      </c>
      <c r="D1190" t="s">
        <v>248</v>
      </c>
      <c r="E1190" t="s">
        <v>1097</v>
      </c>
      <c r="F1190" t="s">
        <v>31</v>
      </c>
      <c r="G1190" t="s">
        <v>10</v>
      </c>
      <c r="H1190" t="s">
        <v>250</v>
      </c>
      <c r="I1190" t="s">
        <v>13</v>
      </c>
    </row>
    <row r="1191" spans="1:9" x14ac:dyDescent="0.3">
      <c r="A1191">
        <v>1968</v>
      </c>
      <c r="B1191" t="s">
        <v>1099</v>
      </c>
      <c r="C1191" t="s">
        <v>143</v>
      </c>
      <c r="D1191" t="s">
        <v>143</v>
      </c>
      <c r="E1191" t="s">
        <v>1100</v>
      </c>
      <c r="F1191" t="s">
        <v>75</v>
      </c>
      <c r="G1191" t="s">
        <v>10</v>
      </c>
      <c r="H1191" t="s">
        <v>43</v>
      </c>
      <c r="I1191" t="s">
        <v>15</v>
      </c>
    </row>
    <row r="1192" spans="1:9" x14ac:dyDescent="0.3">
      <c r="A1192">
        <v>1968</v>
      </c>
      <c r="B1192" t="s">
        <v>1099</v>
      </c>
      <c r="C1192" t="s">
        <v>143</v>
      </c>
      <c r="D1192" t="s">
        <v>143</v>
      </c>
      <c r="E1192" t="s">
        <v>1101</v>
      </c>
      <c r="F1192" t="s">
        <v>31</v>
      </c>
      <c r="G1192" t="s">
        <v>10</v>
      </c>
      <c r="H1192" t="s">
        <v>43</v>
      </c>
      <c r="I1192" t="s">
        <v>11</v>
      </c>
    </row>
    <row r="1193" spans="1:9" x14ac:dyDescent="0.3">
      <c r="A1193">
        <v>1968</v>
      </c>
      <c r="B1193" t="s">
        <v>1099</v>
      </c>
      <c r="C1193" t="s">
        <v>143</v>
      </c>
      <c r="D1193" t="s">
        <v>143</v>
      </c>
      <c r="E1193" t="s">
        <v>1102</v>
      </c>
      <c r="F1193" t="s">
        <v>75</v>
      </c>
      <c r="G1193" t="s">
        <v>10</v>
      </c>
      <c r="H1193" t="s">
        <v>43</v>
      </c>
      <c r="I1193" t="s">
        <v>13</v>
      </c>
    </row>
    <row r="1194" spans="1:9" x14ac:dyDescent="0.3">
      <c r="A1194">
        <v>1968</v>
      </c>
      <c r="B1194" t="s">
        <v>1099</v>
      </c>
      <c r="C1194" t="s">
        <v>143</v>
      </c>
      <c r="D1194" t="s">
        <v>143</v>
      </c>
      <c r="E1194" t="s">
        <v>1103</v>
      </c>
      <c r="F1194" t="s">
        <v>30</v>
      </c>
      <c r="G1194" t="s">
        <v>10</v>
      </c>
      <c r="H1194" t="s">
        <v>1104</v>
      </c>
      <c r="I1194" t="s">
        <v>15</v>
      </c>
    </row>
    <row r="1195" spans="1:9" x14ac:dyDescent="0.3">
      <c r="A1195">
        <v>1968</v>
      </c>
      <c r="B1195" t="s">
        <v>1099</v>
      </c>
      <c r="C1195" t="s">
        <v>143</v>
      </c>
      <c r="D1195" t="s">
        <v>143</v>
      </c>
      <c r="E1195" t="s">
        <v>1105</v>
      </c>
      <c r="F1195" t="s">
        <v>30</v>
      </c>
      <c r="G1195" t="s">
        <v>10</v>
      </c>
      <c r="H1195" t="s">
        <v>1104</v>
      </c>
      <c r="I1195" t="s">
        <v>15</v>
      </c>
    </row>
    <row r="1196" spans="1:9" x14ac:dyDescent="0.3">
      <c r="A1196">
        <v>1968</v>
      </c>
      <c r="B1196" t="s">
        <v>1099</v>
      </c>
      <c r="C1196" t="s">
        <v>143</v>
      </c>
      <c r="D1196" t="s">
        <v>143</v>
      </c>
      <c r="E1196" t="s">
        <v>1106</v>
      </c>
      <c r="F1196" t="s">
        <v>30</v>
      </c>
      <c r="G1196" t="s">
        <v>10</v>
      </c>
      <c r="H1196" t="s">
        <v>1104</v>
      </c>
      <c r="I1196" t="s">
        <v>15</v>
      </c>
    </row>
    <row r="1197" spans="1:9" x14ac:dyDescent="0.3">
      <c r="A1197">
        <v>1968</v>
      </c>
      <c r="B1197" t="s">
        <v>1099</v>
      </c>
      <c r="C1197" t="s">
        <v>143</v>
      </c>
      <c r="D1197" t="s">
        <v>143</v>
      </c>
      <c r="E1197" t="s">
        <v>1107</v>
      </c>
      <c r="F1197" t="s">
        <v>30</v>
      </c>
      <c r="G1197" t="s">
        <v>10</v>
      </c>
      <c r="H1197" t="s">
        <v>1104</v>
      </c>
      <c r="I1197" t="s">
        <v>15</v>
      </c>
    </row>
    <row r="1198" spans="1:9" x14ac:dyDescent="0.3">
      <c r="A1198">
        <v>1968</v>
      </c>
      <c r="B1198" t="s">
        <v>1099</v>
      </c>
      <c r="C1198" t="s">
        <v>143</v>
      </c>
      <c r="D1198" t="s">
        <v>143</v>
      </c>
      <c r="E1198" t="s">
        <v>1100</v>
      </c>
      <c r="F1198" t="s">
        <v>75</v>
      </c>
      <c r="G1198" t="s">
        <v>10</v>
      </c>
      <c r="H1198" t="s">
        <v>1104</v>
      </c>
      <c r="I1198" t="s">
        <v>11</v>
      </c>
    </row>
    <row r="1199" spans="1:9" x14ac:dyDescent="0.3">
      <c r="A1199">
        <v>1968</v>
      </c>
      <c r="B1199" t="s">
        <v>1099</v>
      </c>
      <c r="C1199" t="s">
        <v>143</v>
      </c>
      <c r="D1199" t="s">
        <v>143</v>
      </c>
      <c r="E1199" t="s">
        <v>1108</v>
      </c>
      <c r="F1199" t="s">
        <v>75</v>
      </c>
      <c r="G1199" t="s">
        <v>10</v>
      </c>
      <c r="H1199" t="s">
        <v>1104</v>
      </c>
      <c r="I1199" t="s">
        <v>11</v>
      </c>
    </row>
    <row r="1200" spans="1:9" x14ac:dyDescent="0.3">
      <c r="A1200">
        <v>1968</v>
      </c>
      <c r="B1200" t="s">
        <v>1099</v>
      </c>
      <c r="C1200" t="s">
        <v>143</v>
      </c>
      <c r="D1200" t="s">
        <v>143</v>
      </c>
      <c r="E1200" t="s">
        <v>1109</v>
      </c>
      <c r="F1200" t="s">
        <v>75</v>
      </c>
      <c r="G1200" t="s">
        <v>10</v>
      </c>
      <c r="H1200" t="s">
        <v>1104</v>
      </c>
      <c r="I1200" t="s">
        <v>11</v>
      </c>
    </row>
    <row r="1201" spans="1:9" x14ac:dyDescent="0.3">
      <c r="A1201">
        <v>1968</v>
      </c>
      <c r="B1201" t="s">
        <v>1099</v>
      </c>
      <c r="C1201" t="s">
        <v>143</v>
      </c>
      <c r="D1201" t="s">
        <v>143</v>
      </c>
      <c r="E1201" t="s">
        <v>1102</v>
      </c>
      <c r="F1201" t="s">
        <v>75</v>
      </c>
      <c r="G1201" t="s">
        <v>10</v>
      </c>
      <c r="H1201" t="s">
        <v>1104</v>
      </c>
      <c r="I1201" t="s">
        <v>11</v>
      </c>
    </row>
    <row r="1202" spans="1:9" x14ac:dyDescent="0.3">
      <c r="A1202">
        <v>1968</v>
      </c>
      <c r="B1202" t="s">
        <v>1099</v>
      </c>
      <c r="C1202" t="s">
        <v>143</v>
      </c>
      <c r="D1202" t="s">
        <v>143</v>
      </c>
      <c r="E1202" t="s">
        <v>1110</v>
      </c>
      <c r="F1202" t="s">
        <v>31</v>
      </c>
      <c r="G1202" t="s">
        <v>10</v>
      </c>
      <c r="H1202" t="s">
        <v>1104</v>
      </c>
      <c r="I1202" t="s">
        <v>13</v>
      </c>
    </row>
    <row r="1203" spans="1:9" x14ac:dyDescent="0.3">
      <c r="A1203">
        <v>1968</v>
      </c>
      <c r="B1203" t="s">
        <v>1099</v>
      </c>
      <c r="C1203" t="s">
        <v>143</v>
      </c>
      <c r="D1203" t="s">
        <v>143</v>
      </c>
      <c r="E1203" t="s">
        <v>971</v>
      </c>
      <c r="F1203" t="s">
        <v>31</v>
      </c>
      <c r="G1203" t="s">
        <v>10</v>
      </c>
      <c r="H1203" t="s">
        <v>1104</v>
      </c>
      <c r="I1203" t="s">
        <v>13</v>
      </c>
    </row>
    <row r="1204" spans="1:9" x14ac:dyDescent="0.3">
      <c r="A1204">
        <v>1968</v>
      </c>
      <c r="B1204" t="s">
        <v>1099</v>
      </c>
      <c r="C1204" t="s">
        <v>143</v>
      </c>
      <c r="D1204" t="s">
        <v>143</v>
      </c>
      <c r="E1204" t="s">
        <v>1101</v>
      </c>
      <c r="F1204" t="s">
        <v>31</v>
      </c>
      <c r="G1204" t="s">
        <v>10</v>
      </c>
      <c r="H1204" t="s">
        <v>1104</v>
      </c>
      <c r="I1204" t="s">
        <v>13</v>
      </c>
    </row>
    <row r="1205" spans="1:9" x14ac:dyDescent="0.3">
      <c r="A1205">
        <v>1968</v>
      </c>
      <c r="B1205" t="s">
        <v>1099</v>
      </c>
      <c r="C1205" t="s">
        <v>143</v>
      </c>
      <c r="D1205" t="s">
        <v>143</v>
      </c>
      <c r="E1205" t="s">
        <v>1111</v>
      </c>
      <c r="F1205" t="s">
        <v>31</v>
      </c>
      <c r="G1205" t="s">
        <v>10</v>
      </c>
      <c r="H1205" t="s">
        <v>1104</v>
      </c>
      <c r="I1205" t="s">
        <v>13</v>
      </c>
    </row>
    <row r="1206" spans="1:9" x14ac:dyDescent="0.3">
      <c r="A1206">
        <v>1968</v>
      </c>
      <c r="B1206" t="s">
        <v>1099</v>
      </c>
      <c r="C1206" t="s">
        <v>157</v>
      </c>
      <c r="D1206" t="s">
        <v>157</v>
      </c>
      <c r="E1206" t="s">
        <v>1112</v>
      </c>
      <c r="F1206" t="s">
        <v>24</v>
      </c>
      <c r="G1206" t="s">
        <v>10</v>
      </c>
      <c r="H1206" t="s">
        <v>159</v>
      </c>
      <c r="I1206" t="s">
        <v>15</v>
      </c>
    </row>
    <row r="1207" spans="1:9" x14ac:dyDescent="0.3">
      <c r="A1207">
        <v>1968</v>
      </c>
      <c r="B1207" t="s">
        <v>1099</v>
      </c>
      <c r="C1207" t="s">
        <v>157</v>
      </c>
      <c r="D1207" t="s">
        <v>157</v>
      </c>
      <c r="E1207" t="s">
        <v>1113</v>
      </c>
      <c r="F1207" t="s">
        <v>24</v>
      </c>
      <c r="G1207" t="s">
        <v>10</v>
      </c>
      <c r="H1207" t="s">
        <v>159</v>
      </c>
      <c r="I1207" t="s">
        <v>15</v>
      </c>
    </row>
    <row r="1208" spans="1:9" x14ac:dyDescent="0.3">
      <c r="A1208">
        <v>1968</v>
      </c>
      <c r="B1208" t="s">
        <v>1099</v>
      </c>
      <c r="C1208" t="s">
        <v>157</v>
      </c>
      <c r="D1208" t="s">
        <v>157</v>
      </c>
      <c r="E1208" t="s">
        <v>1114</v>
      </c>
      <c r="F1208" t="s">
        <v>24</v>
      </c>
      <c r="G1208" t="s">
        <v>10</v>
      </c>
      <c r="H1208" t="s">
        <v>159</v>
      </c>
      <c r="I1208" t="s">
        <v>15</v>
      </c>
    </row>
    <row r="1209" spans="1:9" x14ac:dyDescent="0.3">
      <c r="A1209">
        <v>1968</v>
      </c>
      <c r="B1209" t="s">
        <v>1099</v>
      </c>
      <c r="C1209" t="s">
        <v>157</v>
      </c>
      <c r="D1209" t="s">
        <v>157</v>
      </c>
      <c r="E1209" t="s">
        <v>1115</v>
      </c>
      <c r="F1209" t="s">
        <v>24</v>
      </c>
      <c r="G1209" t="s">
        <v>10</v>
      </c>
      <c r="H1209" t="s">
        <v>159</v>
      </c>
      <c r="I1209" t="s">
        <v>15</v>
      </c>
    </row>
    <row r="1210" spans="1:9" x14ac:dyDescent="0.3">
      <c r="A1210">
        <v>1968</v>
      </c>
      <c r="B1210" t="s">
        <v>1099</v>
      </c>
      <c r="C1210" t="s">
        <v>157</v>
      </c>
      <c r="D1210" t="s">
        <v>157</v>
      </c>
      <c r="E1210" t="s">
        <v>1116</v>
      </c>
      <c r="F1210" t="s">
        <v>33</v>
      </c>
      <c r="G1210" t="s">
        <v>10</v>
      </c>
      <c r="H1210" t="s">
        <v>159</v>
      </c>
      <c r="I1210" t="s">
        <v>11</v>
      </c>
    </row>
    <row r="1211" spans="1:9" x14ac:dyDescent="0.3">
      <c r="A1211">
        <v>1968</v>
      </c>
      <c r="B1211" t="s">
        <v>1099</v>
      </c>
      <c r="C1211" t="s">
        <v>157</v>
      </c>
      <c r="D1211" t="s">
        <v>157</v>
      </c>
      <c r="E1211" t="s">
        <v>1117</v>
      </c>
      <c r="F1211" t="s">
        <v>33</v>
      </c>
      <c r="G1211" t="s">
        <v>10</v>
      </c>
      <c r="H1211" t="s">
        <v>159</v>
      </c>
      <c r="I1211" t="s">
        <v>11</v>
      </c>
    </row>
    <row r="1212" spans="1:9" x14ac:dyDescent="0.3">
      <c r="A1212">
        <v>1968</v>
      </c>
      <c r="B1212" t="s">
        <v>1099</v>
      </c>
      <c r="C1212" t="s">
        <v>157</v>
      </c>
      <c r="D1212" t="s">
        <v>157</v>
      </c>
      <c r="E1212" t="s">
        <v>752</v>
      </c>
      <c r="F1212" t="s">
        <v>33</v>
      </c>
      <c r="G1212" t="s">
        <v>10</v>
      </c>
      <c r="H1212" t="s">
        <v>159</v>
      </c>
      <c r="I1212" t="s">
        <v>11</v>
      </c>
    </row>
    <row r="1213" spans="1:9" x14ac:dyDescent="0.3">
      <c r="A1213">
        <v>1968</v>
      </c>
      <c r="B1213" t="s">
        <v>1099</v>
      </c>
      <c r="C1213" t="s">
        <v>157</v>
      </c>
      <c r="D1213" t="s">
        <v>157</v>
      </c>
      <c r="E1213" t="s">
        <v>1118</v>
      </c>
      <c r="F1213" t="s">
        <v>33</v>
      </c>
      <c r="G1213" t="s">
        <v>10</v>
      </c>
      <c r="H1213" t="s">
        <v>159</v>
      </c>
      <c r="I1213" t="s">
        <v>11</v>
      </c>
    </row>
    <row r="1214" spans="1:9" x14ac:dyDescent="0.3">
      <c r="A1214">
        <v>1968</v>
      </c>
      <c r="B1214" t="s">
        <v>1099</v>
      </c>
      <c r="C1214" t="s">
        <v>157</v>
      </c>
      <c r="D1214" t="s">
        <v>157</v>
      </c>
      <c r="E1214" t="s">
        <v>980</v>
      </c>
      <c r="F1214" t="s">
        <v>12</v>
      </c>
      <c r="G1214" t="s">
        <v>10</v>
      </c>
      <c r="H1214" t="s">
        <v>159</v>
      </c>
      <c r="I1214" t="s">
        <v>13</v>
      </c>
    </row>
    <row r="1215" spans="1:9" x14ac:dyDescent="0.3">
      <c r="A1215">
        <v>1968</v>
      </c>
      <c r="B1215" t="s">
        <v>1099</v>
      </c>
      <c r="C1215" t="s">
        <v>157</v>
      </c>
      <c r="D1215" t="s">
        <v>157</v>
      </c>
      <c r="E1215" t="s">
        <v>1119</v>
      </c>
      <c r="F1215" t="s">
        <v>12</v>
      </c>
      <c r="G1215" t="s">
        <v>10</v>
      </c>
      <c r="H1215" t="s">
        <v>159</v>
      </c>
      <c r="I1215" t="s">
        <v>13</v>
      </c>
    </row>
    <row r="1216" spans="1:9" x14ac:dyDescent="0.3">
      <c r="A1216">
        <v>1968</v>
      </c>
      <c r="B1216" t="s">
        <v>1099</v>
      </c>
      <c r="C1216" t="s">
        <v>157</v>
      </c>
      <c r="D1216" t="s">
        <v>157</v>
      </c>
      <c r="E1216" t="s">
        <v>1120</v>
      </c>
      <c r="F1216" t="s">
        <v>12</v>
      </c>
      <c r="G1216" t="s">
        <v>10</v>
      </c>
      <c r="H1216" t="s">
        <v>159</v>
      </c>
      <c r="I1216" t="s">
        <v>13</v>
      </c>
    </row>
    <row r="1217" spans="1:9" x14ac:dyDescent="0.3">
      <c r="A1217">
        <v>1968</v>
      </c>
      <c r="B1217" t="s">
        <v>1099</v>
      </c>
      <c r="C1217" t="s">
        <v>157</v>
      </c>
      <c r="D1217" t="s">
        <v>157</v>
      </c>
      <c r="E1217" t="s">
        <v>983</v>
      </c>
      <c r="F1217" t="s">
        <v>12</v>
      </c>
      <c r="G1217" t="s">
        <v>10</v>
      </c>
      <c r="H1217" t="s">
        <v>159</v>
      </c>
      <c r="I1217" t="s">
        <v>13</v>
      </c>
    </row>
    <row r="1218" spans="1:9" x14ac:dyDescent="0.3">
      <c r="A1218">
        <v>1968</v>
      </c>
      <c r="B1218" t="s">
        <v>1099</v>
      </c>
      <c r="C1218" t="s">
        <v>157</v>
      </c>
      <c r="D1218" t="s">
        <v>157</v>
      </c>
      <c r="E1218" t="s">
        <v>1121</v>
      </c>
      <c r="F1218" t="s">
        <v>65</v>
      </c>
      <c r="G1218" t="s">
        <v>10</v>
      </c>
      <c r="H1218" t="s">
        <v>350</v>
      </c>
      <c r="I1218" t="s">
        <v>15</v>
      </c>
    </row>
    <row r="1219" spans="1:9" x14ac:dyDescent="0.3">
      <c r="A1219">
        <v>1968</v>
      </c>
      <c r="B1219" t="s">
        <v>1099</v>
      </c>
      <c r="C1219" t="s">
        <v>157</v>
      </c>
      <c r="D1219" t="s">
        <v>157</v>
      </c>
      <c r="E1219" t="s">
        <v>1122</v>
      </c>
      <c r="F1219" t="s">
        <v>65</v>
      </c>
      <c r="G1219" t="s">
        <v>10</v>
      </c>
      <c r="H1219" t="s">
        <v>350</v>
      </c>
      <c r="I1219" t="s">
        <v>15</v>
      </c>
    </row>
    <row r="1220" spans="1:9" x14ac:dyDescent="0.3">
      <c r="A1220">
        <v>1968</v>
      </c>
      <c r="B1220" t="s">
        <v>1099</v>
      </c>
      <c r="C1220" t="s">
        <v>157</v>
      </c>
      <c r="D1220" t="s">
        <v>157</v>
      </c>
      <c r="E1220" t="s">
        <v>1117</v>
      </c>
      <c r="F1220" t="s">
        <v>33</v>
      </c>
      <c r="G1220" t="s">
        <v>10</v>
      </c>
      <c r="H1220" t="s">
        <v>350</v>
      </c>
      <c r="I1220" t="s">
        <v>11</v>
      </c>
    </row>
    <row r="1221" spans="1:9" x14ac:dyDescent="0.3">
      <c r="A1221">
        <v>1968</v>
      </c>
      <c r="B1221" t="s">
        <v>1099</v>
      </c>
      <c r="C1221" t="s">
        <v>157</v>
      </c>
      <c r="D1221" t="s">
        <v>157</v>
      </c>
      <c r="E1221" t="s">
        <v>752</v>
      </c>
      <c r="F1221" t="s">
        <v>33</v>
      </c>
      <c r="G1221" t="s">
        <v>10</v>
      </c>
      <c r="H1221" t="s">
        <v>350</v>
      </c>
      <c r="I1221" t="s">
        <v>11</v>
      </c>
    </row>
    <row r="1222" spans="1:9" x14ac:dyDescent="0.3">
      <c r="A1222">
        <v>1968</v>
      </c>
      <c r="B1222" t="s">
        <v>1099</v>
      </c>
      <c r="C1222" t="s">
        <v>157</v>
      </c>
      <c r="D1222" t="s">
        <v>157</v>
      </c>
      <c r="E1222" t="s">
        <v>1123</v>
      </c>
      <c r="F1222" t="s">
        <v>86</v>
      </c>
      <c r="G1222" t="s">
        <v>10</v>
      </c>
      <c r="H1222" t="s">
        <v>350</v>
      </c>
      <c r="I1222" t="s">
        <v>13</v>
      </c>
    </row>
    <row r="1223" spans="1:9" x14ac:dyDescent="0.3">
      <c r="A1223">
        <v>1968</v>
      </c>
      <c r="B1223" t="s">
        <v>1099</v>
      </c>
      <c r="C1223" t="s">
        <v>157</v>
      </c>
      <c r="D1223" t="s">
        <v>157</v>
      </c>
      <c r="E1223" t="s">
        <v>1124</v>
      </c>
      <c r="F1223" t="s">
        <v>86</v>
      </c>
      <c r="G1223" t="s">
        <v>10</v>
      </c>
      <c r="H1223" t="s">
        <v>350</v>
      </c>
      <c r="I1223" t="s">
        <v>13</v>
      </c>
    </row>
    <row r="1224" spans="1:9" x14ac:dyDescent="0.3">
      <c r="A1224">
        <v>1968</v>
      </c>
      <c r="B1224" t="s">
        <v>1099</v>
      </c>
      <c r="C1224" t="s">
        <v>52</v>
      </c>
      <c r="D1224" t="s">
        <v>52</v>
      </c>
      <c r="E1224" t="s">
        <v>1125</v>
      </c>
      <c r="F1224" t="s">
        <v>29</v>
      </c>
      <c r="G1224" t="s">
        <v>10</v>
      </c>
      <c r="H1224" t="s">
        <v>52</v>
      </c>
      <c r="I1224" t="s">
        <v>15</v>
      </c>
    </row>
    <row r="1225" spans="1:9" x14ac:dyDescent="0.3">
      <c r="A1225">
        <v>1968</v>
      </c>
      <c r="B1225" t="s">
        <v>1099</v>
      </c>
      <c r="C1225" t="s">
        <v>52</v>
      </c>
      <c r="D1225" t="s">
        <v>52</v>
      </c>
      <c r="E1225" t="s">
        <v>1126</v>
      </c>
      <c r="F1225" t="s">
        <v>29</v>
      </c>
      <c r="G1225" t="s">
        <v>10</v>
      </c>
      <c r="H1225" t="s">
        <v>52</v>
      </c>
      <c r="I1225" t="s">
        <v>15</v>
      </c>
    </row>
    <row r="1226" spans="1:9" x14ac:dyDescent="0.3">
      <c r="A1226">
        <v>1968</v>
      </c>
      <c r="B1226" t="s">
        <v>1099</v>
      </c>
      <c r="C1226" t="s">
        <v>52</v>
      </c>
      <c r="D1226" t="s">
        <v>52</v>
      </c>
      <c r="E1226" t="s">
        <v>1127</v>
      </c>
      <c r="F1226" t="s">
        <v>29</v>
      </c>
      <c r="G1226" t="s">
        <v>10</v>
      </c>
      <c r="H1226" t="s">
        <v>52</v>
      </c>
      <c r="I1226" t="s">
        <v>15</v>
      </c>
    </row>
    <row r="1227" spans="1:9" x14ac:dyDescent="0.3">
      <c r="A1227">
        <v>1968</v>
      </c>
      <c r="B1227" t="s">
        <v>1099</v>
      </c>
      <c r="C1227" t="s">
        <v>52</v>
      </c>
      <c r="D1227" t="s">
        <v>52</v>
      </c>
      <c r="E1227" t="s">
        <v>1128</v>
      </c>
      <c r="F1227" t="s">
        <v>29</v>
      </c>
      <c r="G1227" t="s">
        <v>10</v>
      </c>
      <c r="H1227" t="s">
        <v>52</v>
      </c>
      <c r="I1227" t="s">
        <v>15</v>
      </c>
    </row>
    <row r="1228" spans="1:9" x14ac:dyDescent="0.3">
      <c r="A1228">
        <v>1968</v>
      </c>
      <c r="B1228" t="s">
        <v>1099</v>
      </c>
      <c r="C1228" t="s">
        <v>52</v>
      </c>
      <c r="D1228" t="s">
        <v>52</v>
      </c>
      <c r="E1228" t="s">
        <v>1129</v>
      </c>
      <c r="F1228" t="s">
        <v>29</v>
      </c>
      <c r="G1228" t="s">
        <v>10</v>
      </c>
      <c r="H1228" t="s">
        <v>52</v>
      </c>
      <c r="I1228" t="s">
        <v>15</v>
      </c>
    </row>
    <row r="1229" spans="1:9" x14ac:dyDescent="0.3">
      <c r="A1229">
        <v>1968</v>
      </c>
      <c r="B1229" t="s">
        <v>1099</v>
      </c>
      <c r="C1229" t="s">
        <v>52</v>
      </c>
      <c r="D1229" t="s">
        <v>52</v>
      </c>
      <c r="E1229" t="s">
        <v>1130</v>
      </c>
      <c r="F1229" t="s">
        <v>29</v>
      </c>
      <c r="G1229" t="s">
        <v>10</v>
      </c>
      <c r="H1229" t="s">
        <v>52</v>
      </c>
      <c r="I1229" t="s">
        <v>15</v>
      </c>
    </row>
    <row r="1230" spans="1:9" x14ac:dyDescent="0.3">
      <c r="A1230">
        <v>1968</v>
      </c>
      <c r="B1230" t="s">
        <v>1099</v>
      </c>
      <c r="C1230" t="s">
        <v>52</v>
      </c>
      <c r="D1230" t="s">
        <v>52</v>
      </c>
      <c r="E1230" t="s">
        <v>1131</v>
      </c>
      <c r="F1230" t="s">
        <v>29</v>
      </c>
      <c r="G1230" t="s">
        <v>10</v>
      </c>
      <c r="H1230" t="s">
        <v>52</v>
      </c>
      <c r="I1230" t="s">
        <v>15</v>
      </c>
    </row>
    <row r="1231" spans="1:9" x14ac:dyDescent="0.3">
      <c r="A1231">
        <v>1968</v>
      </c>
      <c r="B1231" t="s">
        <v>1099</v>
      </c>
      <c r="C1231" t="s">
        <v>52</v>
      </c>
      <c r="D1231" t="s">
        <v>52</v>
      </c>
      <c r="E1231" t="s">
        <v>1132</v>
      </c>
      <c r="F1231" t="s">
        <v>29</v>
      </c>
      <c r="G1231" t="s">
        <v>10</v>
      </c>
      <c r="H1231" t="s">
        <v>52</v>
      </c>
      <c r="I1231" t="s">
        <v>15</v>
      </c>
    </row>
    <row r="1232" spans="1:9" x14ac:dyDescent="0.3">
      <c r="A1232">
        <v>1968</v>
      </c>
      <c r="B1232" t="s">
        <v>1099</v>
      </c>
      <c r="C1232" t="s">
        <v>52</v>
      </c>
      <c r="D1232" t="s">
        <v>52</v>
      </c>
      <c r="E1232" t="s">
        <v>1133</v>
      </c>
      <c r="F1232" t="s">
        <v>29</v>
      </c>
      <c r="G1232" t="s">
        <v>10</v>
      </c>
      <c r="H1232" t="s">
        <v>52</v>
      </c>
      <c r="I1232" t="s">
        <v>15</v>
      </c>
    </row>
    <row r="1233" spans="1:9" x14ac:dyDescent="0.3">
      <c r="A1233">
        <v>1968</v>
      </c>
      <c r="B1233" t="s">
        <v>1099</v>
      </c>
      <c r="C1233" t="s">
        <v>52</v>
      </c>
      <c r="D1233" t="s">
        <v>52</v>
      </c>
      <c r="E1233" t="s">
        <v>1134</v>
      </c>
      <c r="F1233" t="s">
        <v>29</v>
      </c>
      <c r="G1233" t="s">
        <v>10</v>
      </c>
      <c r="H1233" t="s">
        <v>52</v>
      </c>
      <c r="I1233" t="s">
        <v>15</v>
      </c>
    </row>
    <row r="1234" spans="1:9" x14ac:dyDescent="0.3">
      <c r="A1234">
        <v>1968</v>
      </c>
      <c r="B1234" t="s">
        <v>1099</v>
      </c>
      <c r="C1234" t="s">
        <v>52</v>
      </c>
      <c r="D1234" t="s">
        <v>52</v>
      </c>
      <c r="E1234" t="s">
        <v>1135</v>
      </c>
      <c r="F1234" t="s">
        <v>29</v>
      </c>
      <c r="G1234" t="s">
        <v>10</v>
      </c>
      <c r="H1234" t="s">
        <v>52</v>
      </c>
      <c r="I1234" t="s">
        <v>15</v>
      </c>
    </row>
    <row r="1235" spans="1:9" x14ac:dyDescent="0.3">
      <c r="A1235">
        <v>1968</v>
      </c>
      <c r="B1235" t="s">
        <v>1099</v>
      </c>
      <c r="C1235" t="s">
        <v>52</v>
      </c>
      <c r="D1235" t="s">
        <v>52</v>
      </c>
      <c r="E1235" t="s">
        <v>1136</v>
      </c>
      <c r="F1235" t="s">
        <v>29</v>
      </c>
      <c r="G1235" t="s">
        <v>10</v>
      </c>
      <c r="H1235" t="s">
        <v>52</v>
      </c>
      <c r="I1235" t="s">
        <v>15</v>
      </c>
    </row>
    <row r="1236" spans="1:9" x14ac:dyDescent="0.3">
      <c r="A1236">
        <v>1968</v>
      </c>
      <c r="B1236" t="s">
        <v>1099</v>
      </c>
      <c r="C1236" t="s">
        <v>52</v>
      </c>
      <c r="D1236" t="s">
        <v>52</v>
      </c>
      <c r="E1236" t="s">
        <v>1137</v>
      </c>
      <c r="F1236" t="s">
        <v>29</v>
      </c>
      <c r="G1236" t="s">
        <v>10</v>
      </c>
      <c r="H1236" t="s">
        <v>52</v>
      </c>
      <c r="I1236" t="s">
        <v>15</v>
      </c>
    </row>
    <row r="1237" spans="1:9" x14ac:dyDescent="0.3">
      <c r="A1237">
        <v>1968</v>
      </c>
      <c r="B1237" t="s">
        <v>1099</v>
      </c>
      <c r="C1237" t="s">
        <v>52</v>
      </c>
      <c r="D1237" t="s">
        <v>52</v>
      </c>
      <c r="E1237" t="s">
        <v>1138</v>
      </c>
      <c r="F1237" t="s">
        <v>29</v>
      </c>
      <c r="G1237" t="s">
        <v>10</v>
      </c>
      <c r="H1237" t="s">
        <v>52</v>
      </c>
      <c r="I1237" t="s">
        <v>15</v>
      </c>
    </row>
    <row r="1238" spans="1:9" x14ac:dyDescent="0.3">
      <c r="A1238">
        <v>1968</v>
      </c>
      <c r="B1238" t="s">
        <v>1099</v>
      </c>
      <c r="C1238" t="s">
        <v>52</v>
      </c>
      <c r="D1238" t="s">
        <v>52</v>
      </c>
      <c r="E1238" t="s">
        <v>1139</v>
      </c>
      <c r="F1238" t="s">
        <v>29</v>
      </c>
      <c r="G1238" t="s">
        <v>10</v>
      </c>
      <c r="H1238" t="s">
        <v>52</v>
      </c>
      <c r="I1238" t="s">
        <v>15</v>
      </c>
    </row>
    <row r="1239" spans="1:9" x14ac:dyDescent="0.3">
      <c r="A1239">
        <v>1968</v>
      </c>
      <c r="B1239" t="s">
        <v>1099</v>
      </c>
      <c r="C1239" t="s">
        <v>52</v>
      </c>
      <c r="D1239" t="s">
        <v>52</v>
      </c>
      <c r="E1239" t="s">
        <v>1140</v>
      </c>
      <c r="F1239" t="s">
        <v>29</v>
      </c>
      <c r="G1239" t="s">
        <v>10</v>
      </c>
      <c r="H1239" t="s">
        <v>52</v>
      </c>
      <c r="I1239" t="s">
        <v>15</v>
      </c>
    </row>
    <row r="1240" spans="1:9" x14ac:dyDescent="0.3">
      <c r="A1240">
        <v>1968</v>
      </c>
      <c r="B1240" t="s">
        <v>1099</v>
      </c>
      <c r="C1240" t="s">
        <v>52</v>
      </c>
      <c r="D1240" t="s">
        <v>52</v>
      </c>
      <c r="E1240" t="s">
        <v>1141</v>
      </c>
      <c r="F1240" t="s">
        <v>29</v>
      </c>
      <c r="G1240" t="s">
        <v>10</v>
      </c>
      <c r="H1240" t="s">
        <v>52</v>
      </c>
      <c r="I1240" t="s">
        <v>15</v>
      </c>
    </row>
    <row r="1241" spans="1:9" x14ac:dyDescent="0.3">
      <c r="A1241">
        <v>1968</v>
      </c>
      <c r="B1241" t="s">
        <v>1099</v>
      </c>
      <c r="C1241" t="s">
        <v>52</v>
      </c>
      <c r="D1241" t="s">
        <v>52</v>
      </c>
      <c r="E1241" t="s">
        <v>1142</v>
      </c>
      <c r="F1241" t="s">
        <v>29</v>
      </c>
      <c r="G1241" t="s">
        <v>10</v>
      </c>
      <c r="H1241" t="s">
        <v>52</v>
      </c>
      <c r="I1241" t="s">
        <v>15</v>
      </c>
    </row>
    <row r="1242" spans="1:9" x14ac:dyDescent="0.3">
      <c r="A1242">
        <v>1968</v>
      </c>
      <c r="B1242" t="s">
        <v>1099</v>
      </c>
      <c r="C1242" t="s">
        <v>52</v>
      </c>
      <c r="D1242" t="s">
        <v>52</v>
      </c>
      <c r="E1242" t="s">
        <v>869</v>
      </c>
      <c r="F1242" t="s">
        <v>75</v>
      </c>
      <c r="G1242" t="s">
        <v>10</v>
      </c>
      <c r="H1242" t="s">
        <v>52</v>
      </c>
      <c r="I1242" t="s">
        <v>11</v>
      </c>
    </row>
    <row r="1243" spans="1:9" x14ac:dyDescent="0.3">
      <c r="A1243">
        <v>1968</v>
      </c>
      <c r="B1243" t="s">
        <v>1099</v>
      </c>
      <c r="C1243" t="s">
        <v>52</v>
      </c>
      <c r="D1243" t="s">
        <v>52</v>
      </c>
      <c r="E1243" t="s">
        <v>1143</v>
      </c>
      <c r="F1243" t="s">
        <v>75</v>
      </c>
      <c r="G1243" t="s">
        <v>10</v>
      </c>
      <c r="H1243" t="s">
        <v>52</v>
      </c>
      <c r="I1243" t="s">
        <v>11</v>
      </c>
    </row>
    <row r="1244" spans="1:9" x14ac:dyDescent="0.3">
      <c r="A1244">
        <v>1968</v>
      </c>
      <c r="B1244" t="s">
        <v>1099</v>
      </c>
      <c r="C1244" t="s">
        <v>52</v>
      </c>
      <c r="D1244" t="s">
        <v>52</v>
      </c>
      <c r="E1244" t="s">
        <v>1005</v>
      </c>
      <c r="F1244" t="s">
        <v>75</v>
      </c>
      <c r="G1244" t="s">
        <v>10</v>
      </c>
      <c r="H1244" t="s">
        <v>52</v>
      </c>
      <c r="I1244" t="s">
        <v>11</v>
      </c>
    </row>
    <row r="1245" spans="1:9" x14ac:dyDescent="0.3">
      <c r="A1245">
        <v>1968</v>
      </c>
      <c r="B1245" t="s">
        <v>1099</v>
      </c>
      <c r="C1245" t="s">
        <v>52</v>
      </c>
      <c r="D1245" t="s">
        <v>52</v>
      </c>
      <c r="E1245" t="s">
        <v>1006</v>
      </c>
      <c r="F1245" t="s">
        <v>75</v>
      </c>
      <c r="G1245" t="s">
        <v>10</v>
      </c>
      <c r="H1245" t="s">
        <v>52</v>
      </c>
      <c r="I1245" t="s">
        <v>11</v>
      </c>
    </row>
    <row r="1246" spans="1:9" x14ac:dyDescent="0.3">
      <c r="A1246">
        <v>1968</v>
      </c>
      <c r="B1246" t="s">
        <v>1099</v>
      </c>
      <c r="C1246" t="s">
        <v>52</v>
      </c>
      <c r="D1246" t="s">
        <v>52</v>
      </c>
      <c r="E1246" t="s">
        <v>1144</v>
      </c>
      <c r="F1246" t="s">
        <v>75</v>
      </c>
      <c r="G1246" t="s">
        <v>10</v>
      </c>
      <c r="H1246" t="s">
        <v>52</v>
      </c>
      <c r="I1246" t="s">
        <v>11</v>
      </c>
    </row>
    <row r="1247" spans="1:9" x14ac:dyDescent="0.3">
      <c r="A1247">
        <v>1968</v>
      </c>
      <c r="B1247" t="s">
        <v>1099</v>
      </c>
      <c r="C1247" t="s">
        <v>52</v>
      </c>
      <c r="D1247" t="s">
        <v>52</v>
      </c>
      <c r="E1247" t="s">
        <v>1008</v>
      </c>
      <c r="F1247" t="s">
        <v>75</v>
      </c>
      <c r="G1247" t="s">
        <v>10</v>
      </c>
      <c r="H1247" t="s">
        <v>52</v>
      </c>
      <c r="I1247" t="s">
        <v>11</v>
      </c>
    </row>
    <row r="1248" spans="1:9" x14ac:dyDescent="0.3">
      <c r="A1248">
        <v>1968</v>
      </c>
      <c r="B1248" t="s">
        <v>1099</v>
      </c>
      <c r="C1248" t="s">
        <v>52</v>
      </c>
      <c r="D1248" t="s">
        <v>52</v>
      </c>
      <c r="E1248" t="s">
        <v>1009</v>
      </c>
      <c r="F1248" t="s">
        <v>75</v>
      </c>
      <c r="G1248" t="s">
        <v>10</v>
      </c>
      <c r="H1248" t="s">
        <v>52</v>
      </c>
      <c r="I1248" t="s">
        <v>11</v>
      </c>
    </row>
    <row r="1249" spans="1:9" x14ac:dyDescent="0.3">
      <c r="A1249">
        <v>1968</v>
      </c>
      <c r="B1249" t="s">
        <v>1099</v>
      </c>
      <c r="C1249" t="s">
        <v>52</v>
      </c>
      <c r="D1249" t="s">
        <v>52</v>
      </c>
      <c r="E1249" t="s">
        <v>1010</v>
      </c>
      <c r="F1249" t="s">
        <v>75</v>
      </c>
      <c r="G1249" t="s">
        <v>10</v>
      </c>
      <c r="H1249" t="s">
        <v>52</v>
      </c>
      <c r="I1249" t="s">
        <v>11</v>
      </c>
    </row>
    <row r="1250" spans="1:9" x14ac:dyDescent="0.3">
      <c r="A1250">
        <v>1968</v>
      </c>
      <c r="B1250" t="s">
        <v>1099</v>
      </c>
      <c r="C1250" t="s">
        <v>52</v>
      </c>
      <c r="D1250" t="s">
        <v>52</v>
      </c>
      <c r="E1250" t="s">
        <v>1145</v>
      </c>
      <c r="F1250" t="s">
        <v>75</v>
      </c>
      <c r="G1250" t="s">
        <v>10</v>
      </c>
      <c r="H1250" t="s">
        <v>52</v>
      </c>
      <c r="I1250" t="s">
        <v>11</v>
      </c>
    </row>
    <row r="1251" spans="1:9" x14ac:dyDescent="0.3">
      <c r="A1251">
        <v>1968</v>
      </c>
      <c r="B1251" t="s">
        <v>1099</v>
      </c>
      <c r="C1251" t="s">
        <v>52</v>
      </c>
      <c r="D1251" t="s">
        <v>52</v>
      </c>
      <c r="E1251" t="s">
        <v>1146</v>
      </c>
      <c r="F1251" t="s">
        <v>75</v>
      </c>
      <c r="G1251" t="s">
        <v>10</v>
      </c>
      <c r="H1251" t="s">
        <v>52</v>
      </c>
      <c r="I1251" t="s">
        <v>11</v>
      </c>
    </row>
    <row r="1252" spans="1:9" x14ac:dyDescent="0.3">
      <c r="A1252">
        <v>1968</v>
      </c>
      <c r="B1252" t="s">
        <v>1099</v>
      </c>
      <c r="C1252" t="s">
        <v>52</v>
      </c>
      <c r="D1252" t="s">
        <v>52</v>
      </c>
      <c r="E1252" t="s">
        <v>1147</v>
      </c>
      <c r="F1252" t="s">
        <v>75</v>
      </c>
      <c r="G1252" t="s">
        <v>10</v>
      </c>
      <c r="H1252" t="s">
        <v>52</v>
      </c>
      <c r="I1252" t="s">
        <v>11</v>
      </c>
    </row>
    <row r="1253" spans="1:9" x14ac:dyDescent="0.3">
      <c r="A1253">
        <v>1968</v>
      </c>
      <c r="B1253" t="s">
        <v>1099</v>
      </c>
      <c r="C1253" t="s">
        <v>52</v>
      </c>
      <c r="D1253" t="s">
        <v>52</v>
      </c>
      <c r="E1253" t="s">
        <v>1012</v>
      </c>
      <c r="F1253" t="s">
        <v>75</v>
      </c>
      <c r="G1253" t="s">
        <v>10</v>
      </c>
      <c r="H1253" t="s">
        <v>52</v>
      </c>
      <c r="I1253" t="s">
        <v>11</v>
      </c>
    </row>
    <row r="1254" spans="1:9" x14ac:dyDescent="0.3">
      <c r="A1254">
        <v>1968</v>
      </c>
      <c r="B1254" t="s">
        <v>1099</v>
      </c>
      <c r="C1254" t="s">
        <v>52</v>
      </c>
      <c r="D1254" t="s">
        <v>52</v>
      </c>
      <c r="E1254" t="s">
        <v>1148</v>
      </c>
      <c r="F1254" t="s">
        <v>75</v>
      </c>
      <c r="G1254" t="s">
        <v>10</v>
      </c>
      <c r="H1254" t="s">
        <v>52</v>
      </c>
      <c r="I1254" t="s">
        <v>11</v>
      </c>
    </row>
    <row r="1255" spans="1:9" x14ac:dyDescent="0.3">
      <c r="A1255">
        <v>1968</v>
      </c>
      <c r="B1255" t="s">
        <v>1099</v>
      </c>
      <c r="C1255" t="s">
        <v>52</v>
      </c>
      <c r="D1255" t="s">
        <v>52</v>
      </c>
      <c r="E1255" t="s">
        <v>1013</v>
      </c>
      <c r="F1255" t="s">
        <v>75</v>
      </c>
      <c r="G1255" t="s">
        <v>10</v>
      </c>
      <c r="H1255" t="s">
        <v>52</v>
      </c>
      <c r="I1255" t="s">
        <v>11</v>
      </c>
    </row>
    <row r="1256" spans="1:9" x14ac:dyDescent="0.3">
      <c r="A1256">
        <v>1968</v>
      </c>
      <c r="B1256" t="s">
        <v>1099</v>
      </c>
      <c r="C1256" t="s">
        <v>52</v>
      </c>
      <c r="D1256" t="s">
        <v>52</v>
      </c>
      <c r="E1256" t="s">
        <v>1149</v>
      </c>
      <c r="F1256" t="s">
        <v>75</v>
      </c>
      <c r="G1256" t="s">
        <v>10</v>
      </c>
      <c r="H1256" t="s">
        <v>52</v>
      </c>
      <c r="I1256" t="s">
        <v>11</v>
      </c>
    </row>
    <row r="1257" spans="1:9" x14ac:dyDescent="0.3">
      <c r="A1257">
        <v>1968</v>
      </c>
      <c r="B1257" t="s">
        <v>1099</v>
      </c>
      <c r="C1257" t="s">
        <v>52</v>
      </c>
      <c r="D1257" t="s">
        <v>52</v>
      </c>
      <c r="E1257" t="s">
        <v>1150</v>
      </c>
      <c r="F1257" t="s">
        <v>75</v>
      </c>
      <c r="G1257" t="s">
        <v>10</v>
      </c>
      <c r="H1257" t="s">
        <v>52</v>
      </c>
      <c r="I1257" t="s">
        <v>11</v>
      </c>
    </row>
    <row r="1258" spans="1:9" x14ac:dyDescent="0.3">
      <c r="A1258">
        <v>1968</v>
      </c>
      <c r="B1258" t="s">
        <v>1099</v>
      </c>
      <c r="C1258" t="s">
        <v>52</v>
      </c>
      <c r="D1258" t="s">
        <v>52</v>
      </c>
      <c r="E1258" t="s">
        <v>1151</v>
      </c>
      <c r="F1258" t="s">
        <v>75</v>
      </c>
      <c r="G1258" t="s">
        <v>10</v>
      </c>
      <c r="H1258" t="s">
        <v>52</v>
      </c>
      <c r="I1258" t="s">
        <v>11</v>
      </c>
    </row>
    <row r="1259" spans="1:9" x14ac:dyDescent="0.3">
      <c r="A1259">
        <v>1968</v>
      </c>
      <c r="B1259" t="s">
        <v>1099</v>
      </c>
      <c r="C1259" t="s">
        <v>52</v>
      </c>
      <c r="D1259" t="s">
        <v>52</v>
      </c>
      <c r="E1259" t="s">
        <v>1152</v>
      </c>
      <c r="F1259" t="s">
        <v>75</v>
      </c>
      <c r="G1259" t="s">
        <v>10</v>
      </c>
      <c r="H1259" t="s">
        <v>52</v>
      </c>
      <c r="I1259" t="s">
        <v>11</v>
      </c>
    </row>
    <row r="1260" spans="1:9" x14ac:dyDescent="0.3">
      <c r="A1260">
        <v>1968</v>
      </c>
      <c r="B1260" t="s">
        <v>1099</v>
      </c>
      <c r="C1260" t="s">
        <v>52</v>
      </c>
      <c r="D1260" t="s">
        <v>52</v>
      </c>
      <c r="E1260" t="s">
        <v>989</v>
      </c>
      <c r="F1260" t="s">
        <v>53</v>
      </c>
      <c r="G1260" t="s">
        <v>10</v>
      </c>
      <c r="H1260" t="s">
        <v>52</v>
      </c>
      <c r="I1260" t="s">
        <v>13</v>
      </c>
    </row>
    <row r="1261" spans="1:9" x14ac:dyDescent="0.3">
      <c r="A1261">
        <v>1968</v>
      </c>
      <c r="B1261" t="s">
        <v>1099</v>
      </c>
      <c r="C1261" t="s">
        <v>52</v>
      </c>
      <c r="D1261" t="s">
        <v>52</v>
      </c>
      <c r="E1261" t="s">
        <v>991</v>
      </c>
      <c r="F1261" t="s">
        <v>53</v>
      </c>
      <c r="G1261" t="s">
        <v>10</v>
      </c>
      <c r="H1261" t="s">
        <v>52</v>
      </c>
      <c r="I1261" t="s">
        <v>13</v>
      </c>
    </row>
    <row r="1262" spans="1:9" x14ac:dyDescent="0.3">
      <c r="A1262">
        <v>1968</v>
      </c>
      <c r="B1262" t="s">
        <v>1099</v>
      </c>
      <c r="C1262" t="s">
        <v>52</v>
      </c>
      <c r="D1262" t="s">
        <v>52</v>
      </c>
      <c r="E1262" t="s">
        <v>992</v>
      </c>
      <c r="F1262" t="s">
        <v>53</v>
      </c>
      <c r="G1262" t="s">
        <v>10</v>
      </c>
      <c r="H1262" t="s">
        <v>52</v>
      </c>
      <c r="I1262" t="s">
        <v>13</v>
      </c>
    </row>
    <row r="1263" spans="1:9" x14ac:dyDescent="0.3">
      <c r="A1263">
        <v>1968</v>
      </c>
      <c r="B1263" t="s">
        <v>1099</v>
      </c>
      <c r="C1263" t="s">
        <v>52</v>
      </c>
      <c r="D1263" t="s">
        <v>52</v>
      </c>
      <c r="E1263" t="s">
        <v>1153</v>
      </c>
      <c r="F1263" t="s">
        <v>53</v>
      </c>
      <c r="G1263" t="s">
        <v>10</v>
      </c>
      <c r="H1263" t="s">
        <v>52</v>
      </c>
      <c r="I1263" t="s">
        <v>13</v>
      </c>
    </row>
    <row r="1264" spans="1:9" x14ac:dyDescent="0.3">
      <c r="A1264">
        <v>1968</v>
      </c>
      <c r="B1264" t="s">
        <v>1099</v>
      </c>
      <c r="C1264" t="s">
        <v>52</v>
      </c>
      <c r="D1264" t="s">
        <v>52</v>
      </c>
      <c r="E1264" t="s">
        <v>1154</v>
      </c>
      <c r="F1264" t="s">
        <v>53</v>
      </c>
      <c r="G1264" t="s">
        <v>10</v>
      </c>
      <c r="H1264" t="s">
        <v>52</v>
      </c>
      <c r="I1264" t="s">
        <v>13</v>
      </c>
    </row>
    <row r="1265" spans="1:9" x14ac:dyDescent="0.3">
      <c r="A1265">
        <v>1968</v>
      </c>
      <c r="B1265" t="s">
        <v>1099</v>
      </c>
      <c r="C1265" t="s">
        <v>52</v>
      </c>
      <c r="D1265" t="s">
        <v>52</v>
      </c>
      <c r="E1265" t="s">
        <v>994</v>
      </c>
      <c r="F1265" t="s">
        <v>53</v>
      </c>
      <c r="G1265" t="s">
        <v>10</v>
      </c>
      <c r="H1265" t="s">
        <v>52</v>
      </c>
      <c r="I1265" t="s">
        <v>13</v>
      </c>
    </row>
    <row r="1266" spans="1:9" x14ac:dyDescent="0.3">
      <c r="A1266">
        <v>1968</v>
      </c>
      <c r="B1266" t="s">
        <v>1099</v>
      </c>
      <c r="C1266" t="s">
        <v>52</v>
      </c>
      <c r="D1266" t="s">
        <v>52</v>
      </c>
      <c r="E1266" t="s">
        <v>1155</v>
      </c>
      <c r="F1266" t="s">
        <v>53</v>
      </c>
      <c r="G1266" t="s">
        <v>10</v>
      </c>
      <c r="H1266" t="s">
        <v>52</v>
      </c>
      <c r="I1266" t="s">
        <v>13</v>
      </c>
    </row>
    <row r="1267" spans="1:9" x14ac:dyDescent="0.3">
      <c r="A1267">
        <v>1968</v>
      </c>
      <c r="B1267" t="s">
        <v>1099</v>
      </c>
      <c r="C1267" t="s">
        <v>52</v>
      </c>
      <c r="D1267" t="s">
        <v>52</v>
      </c>
      <c r="E1267" t="s">
        <v>1156</v>
      </c>
      <c r="F1267" t="s">
        <v>53</v>
      </c>
      <c r="G1267" t="s">
        <v>10</v>
      </c>
      <c r="H1267" t="s">
        <v>52</v>
      </c>
      <c r="I1267" t="s">
        <v>13</v>
      </c>
    </row>
    <row r="1268" spans="1:9" x14ac:dyDescent="0.3">
      <c r="A1268">
        <v>1968</v>
      </c>
      <c r="B1268" t="s">
        <v>1099</v>
      </c>
      <c r="C1268" t="s">
        <v>52</v>
      </c>
      <c r="D1268" t="s">
        <v>52</v>
      </c>
      <c r="E1268" t="s">
        <v>995</v>
      </c>
      <c r="F1268" t="s">
        <v>53</v>
      </c>
      <c r="G1268" t="s">
        <v>10</v>
      </c>
      <c r="H1268" t="s">
        <v>52</v>
      </c>
      <c r="I1268" t="s">
        <v>13</v>
      </c>
    </row>
    <row r="1269" spans="1:9" x14ac:dyDescent="0.3">
      <c r="A1269">
        <v>1968</v>
      </c>
      <c r="B1269" t="s">
        <v>1099</v>
      </c>
      <c r="C1269" t="s">
        <v>52</v>
      </c>
      <c r="D1269" t="s">
        <v>52</v>
      </c>
      <c r="E1269" t="s">
        <v>996</v>
      </c>
      <c r="F1269" t="s">
        <v>53</v>
      </c>
      <c r="G1269" t="s">
        <v>10</v>
      </c>
      <c r="H1269" t="s">
        <v>52</v>
      </c>
      <c r="I1269" t="s">
        <v>13</v>
      </c>
    </row>
    <row r="1270" spans="1:9" x14ac:dyDescent="0.3">
      <c r="A1270">
        <v>1968</v>
      </c>
      <c r="B1270" t="s">
        <v>1099</v>
      </c>
      <c r="C1270" t="s">
        <v>52</v>
      </c>
      <c r="D1270" t="s">
        <v>52</v>
      </c>
      <c r="E1270" t="s">
        <v>1157</v>
      </c>
      <c r="F1270" t="s">
        <v>53</v>
      </c>
      <c r="G1270" t="s">
        <v>10</v>
      </c>
      <c r="H1270" t="s">
        <v>52</v>
      </c>
      <c r="I1270" t="s">
        <v>13</v>
      </c>
    </row>
    <row r="1271" spans="1:9" x14ac:dyDescent="0.3">
      <c r="A1271">
        <v>1968</v>
      </c>
      <c r="B1271" t="s">
        <v>1099</v>
      </c>
      <c r="C1271" t="s">
        <v>52</v>
      </c>
      <c r="D1271" t="s">
        <v>52</v>
      </c>
      <c r="E1271" t="s">
        <v>1158</v>
      </c>
      <c r="F1271" t="s">
        <v>53</v>
      </c>
      <c r="G1271" t="s">
        <v>10</v>
      </c>
      <c r="H1271" t="s">
        <v>52</v>
      </c>
      <c r="I1271" t="s">
        <v>13</v>
      </c>
    </row>
    <row r="1272" spans="1:9" x14ac:dyDescent="0.3">
      <c r="A1272">
        <v>1968</v>
      </c>
      <c r="B1272" t="s">
        <v>1099</v>
      </c>
      <c r="C1272" t="s">
        <v>52</v>
      </c>
      <c r="D1272" t="s">
        <v>52</v>
      </c>
      <c r="E1272" t="s">
        <v>1159</v>
      </c>
      <c r="F1272" t="s">
        <v>53</v>
      </c>
      <c r="G1272" t="s">
        <v>10</v>
      </c>
      <c r="H1272" t="s">
        <v>52</v>
      </c>
      <c r="I1272" t="s">
        <v>13</v>
      </c>
    </row>
    <row r="1273" spans="1:9" x14ac:dyDescent="0.3">
      <c r="A1273">
        <v>1968</v>
      </c>
      <c r="B1273" t="s">
        <v>1099</v>
      </c>
      <c r="C1273" t="s">
        <v>52</v>
      </c>
      <c r="D1273" t="s">
        <v>52</v>
      </c>
      <c r="E1273" t="s">
        <v>997</v>
      </c>
      <c r="F1273" t="s">
        <v>53</v>
      </c>
      <c r="G1273" t="s">
        <v>10</v>
      </c>
      <c r="H1273" t="s">
        <v>52</v>
      </c>
      <c r="I1273" t="s">
        <v>13</v>
      </c>
    </row>
    <row r="1274" spans="1:9" x14ac:dyDescent="0.3">
      <c r="A1274">
        <v>1968</v>
      </c>
      <c r="B1274" t="s">
        <v>1099</v>
      </c>
      <c r="C1274" t="s">
        <v>52</v>
      </c>
      <c r="D1274" t="s">
        <v>52</v>
      </c>
      <c r="E1274" t="s">
        <v>1160</v>
      </c>
      <c r="F1274" t="s">
        <v>53</v>
      </c>
      <c r="G1274" t="s">
        <v>10</v>
      </c>
      <c r="H1274" t="s">
        <v>52</v>
      </c>
      <c r="I1274" t="s">
        <v>13</v>
      </c>
    </row>
    <row r="1275" spans="1:9" x14ac:dyDescent="0.3">
      <c r="A1275">
        <v>1968</v>
      </c>
      <c r="B1275" t="s">
        <v>1099</v>
      </c>
      <c r="C1275" t="s">
        <v>52</v>
      </c>
      <c r="D1275" t="s">
        <v>52</v>
      </c>
      <c r="E1275" t="s">
        <v>1161</v>
      </c>
      <c r="F1275" t="s">
        <v>53</v>
      </c>
      <c r="G1275" t="s">
        <v>10</v>
      </c>
      <c r="H1275" t="s">
        <v>52</v>
      </c>
      <c r="I1275" t="s">
        <v>13</v>
      </c>
    </row>
    <row r="1276" spans="1:9" x14ac:dyDescent="0.3">
      <c r="A1276">
        <v>1968</v>
      </c>
      <c r="B1276" t="s">
        <v>1099</v>
      </c>
      <c r="C1276" t="s">
        <v>52</v>
      </c>
      <c r="D1276" t="s">
        <v>52</v>
      </c>
      <c r="E1276" t="s">
        <v>1162</v>
      </c>
      <c r="F1276" t="s">
        <v>53</v>
      </c>
      <c r="G1276" t="s">
        <v>10</v>
      </c>
      <c r="H1276" t="s">
        <v>52</v>
      </c>
      <c r="I1276" t="s">
        <v>13</v>
      </c>
    </row>
    <row r="1277" spans="1:9" x14ac:dyDescent="0.3">
      <c r="A1277">
        <v>1968</v>
      </c>
      <c r="B1277" t="s">
        <v>1099</v>
      </c>
      <c r="C1277" t="s">
        <v>52</v>
      </c>
      <c r="D1277" t="s">
        <v>52</v>
      </c>
      <c r="E1277" t="s">
        <v>1163</v>
      </c>
      <c r="F1277" t="s">
        <v>53</v>
      </c>
      <c r="G1277" t="s">
        <v>10</v>
      </c>
      <c r="H1277" t="s">
        <v>52</v>
      </c>
      <c r="I1277" t="s">
        <v>13</v>
      </c>
    </row>
    <row r="1278" spans="1:9" x14ac:dyDescent="0.3">
      <c r="A1278">
        <v>1968</v>
      </c>
      <c r="B1278" t="s">
        <v>1099</v>
      </c>
      <c r="C1278" t="s">
        <v>1031</v>
      </c>
      <c r="D1278" t="s">
        <v>1031</v>
      </c>
      <c r="E1278" t="s">
        <v>1164</v>
      </c>
      <c r="F1278" t="s">
        <v>86</v>
      </c>
      <c r="G1278" t="s">
        <v>10</v>
      </c>
      <c r="H1278" t="s">
        <v>25</v>
      </c>
      <c r="I1278" t="s">
        <v>15</v>
      </c>
    </row>
    <row r="1279" spans="1:9" x14ac:dyDescent="0.3">
      <c r="A1279">
        <v>1968</v>
      </c>
      <c r="B1279" t="s">
        <v>1099</v>
      </c>
      <c r="C1279" t="s">
        <v>1031</v>
      </c>
      <c r="D1279" t="s">
        <v>1031</v>
      </c>
      <c r="E1279" t="s">
        <v>1165</v>
      </c>
      <c r="F1279" t="s">
        <v>86</v>
      </c>
      <c r="G1279" t="s">
        <v>10</v>
      </c>
      <c r="H1279" t="s">
        <v>25</v>
      </c>
      <c r="I1279" t="s">
        <v>15</v>
      </c>
    </row>
    <row r="1280" spans="1:9" x14ac:dyDescent="0.3">
      <c r="A1280">
        <v>1968</v>
      </c>
      <c r="B1280" t="s">
        <v>1099</v>
      </c>
      <c r="C1280" t="s">
        <v>1031</v>
      </c>
      <c r="D1280" t="s">
        <v>1031</v>
      </c>
      <c r="E1280" t="s">
        <v>1040</v>
      </c>
      <c r="F1280" t="s">
        <v>85</v>
      </c>
      <c r="G1280" t="s">
        <v>10</v>
      </c>
      <c r="H1280" t="s">
        <v>25</v>
      </c>
      <c r="I1280" t="s">
        <v>11</v>
      </c>
    </row>
    <row r="1281" spans="1:9" x14ac:dyDescent="0.3">
      <c r="A1281">
        <v>1968</v>
      </c>
      <c r="B1281" t="s">
        <v>1099</v>
      </c>
      <c r="C1281" t="s">
        <v>1031</v>
      </c>
      <c r="D1281" t="s">
        <v>1031</v>
      </c>
      <c r="E1281" t="s">
        <v>1039</v>
      </c>
      <c r="F1281" t="s">
        <v>85</v>
      </c>
      <c r="G1281" t="s">
        <v>10</v>
      </c>
      <c r="H1281" t="s">
        <v>25</v>
      </c>
      <c r="I1281" t="s">
        <v>11</v>
      </c>
    </row>
    <row r="1282" spans="1:9" x14ac:dyDescent="0.3">
      <c r="A1282">
        <v>1968</v>
      </c>
      <c r="B1282" t="s">
        <v>1099</v>
      </c>
      <c r="C1282" t="s">
        <v>1031</v>
      </c>
      <c r="D1282" t="s">
        <v>1031</v>
      </c>
      <c r="E1282" t="s">
        <v>1166</v>
      </c>
      <c r="F1282" t="s">
        <v>12</v>
      </c>
      <c r="G1282" t="s">
        <v>10</v>
      </c>
      <c r="H1282" t="s">
        <v>25</v>
      </c>
      <c r="I1282" t="s">
        <v>13</v>
      </c>
    </row>
    <row r="1283" spans="1:9" x14ac:dyDescent="0.3">
      <c r="A1283">
        <v>1968</v>
      </c>
      <c r="B1283" t="s">
        <v>1099</v>
      </c>
      <c r="C1283" t="s">
        <v>1031</v>
      </c>
      <c r="D1283" t="s">
        <v>1031</v>
      </c>
      <c r="E1283" t="s">
        <v>1167</v>
      </c>
      <c r="F1283" t="s">
        <v>12</v>
      </c>
      <c r="G1283" t="s">
        <v>10</v>
      </c>
      <c r="H1283" t="s">
        <v>25</v>
      </c>
      <c r="I1283" t="s">
        <v>13</v>
      </c>
    </row>
    <row r="1284" spans="1:9" x14ac:dyDescent="0.3">
      <c r="A1284">
        <v>1968</v>
      </c>
      <c r="B1284" t="s">
        <v>1099</v>
      </c>
      <c r="C1284" t="s">
        <v>1031</v>
      </c>
      <c r="D1284" t="s">
        <v>1031</v>
      </c>
      <c r="E1284" t="s">
        <v>1040</v>
      </c>
      <c r="F1284" t="s">
        <v>85</v>
      </c>
      <c r="G1284" t="s">
        <v>10</v>
      </c>
      <c r="H1284" t="s">
        <v>26</v>
      </c>
      <c r="I1284" t="s">
        <v>15</v>
      </c>
    </row>
    <row r="1285" spans="1:9" x14ac:dyDescent="0.3">
      <c r="A1285">
        <v>1968</v>
      </c>
      <c r="B1285" t="s">
        <v>1099</v>
      </c>
      <c r="C1285" t="s">
        <v>1031</v>
      </c>
      <c r="D1285" t="s">
        <v>1031</v>
      </c>
      <c r="E1285" t="s">
        <v>1166</v>
      </c>
      <c r="F1285" t="s">
        <v>12</v>
      </c>
      <c r="G1285" t="s">
        <v>10</v>
      </c>
      <c r="H1285" t="s">
        <v>26</v>
      </c>
      <c r="I1285" t="s">
        <v>11</v>
      </c>
    </row>
    <row r="1286" spans="1:9" x14ac:dyDescent="0.3">
      <c r="A1286">
        <v>1968</v>
      </c>
      <c r="B1286" t="s">
        <v>1099</v>
      </c>
      <c r="C1286" t="s">
        <v>1031</v>
      </c>
      <c r="D1286" t="s">
        <v>1031</v>
      </c>
      <c r="E1286" t="s">
        <v>1039</v>
      </c>
      <c r="F1286" t="s">
        <v>85</v>
      </c>
      <c r="G1286" t="s">
        <v>10</v>
      </c>
      <c r="H1286" t="s">
        <v>26</v>
      </c>
      <c r="I1286" t="s">
        <v>13</v>
      </c>
    </row>
    <row r="1287" spans="1:9" x14ac:dyDescent="0.3">
      <c r="A1287">
        <v>1968</v>
      </c>
      <c r="B1287" t="s">
        <v>1099</v>
      </c>
      <c r="C1287" t="s">
        <v>1031</v>
      </c>
      <c r="D1287" t="s">
        <v>1031</v>
      </c>
      <c r="E1287" t="s">
        <v>1168</v>
      </c>
      <c r="F1287" t="s">
        <v>86</v>
      </c>
      <c r="G1287" t="s">
        <v>36</v>
      </c>
      <c r="H1287" t="s">
        <v>26</v>
      </c>
      <c r="I1287" t="s">
        <v>15</v>
      </c>
    </row>
    <row r="1288" spans="1:9" x14ac:dyDescent="0.3">
      <c r="A1288">
        <v>1968</v>
      </c>
      <c r="B1288" t="s">
        <v>1099</v>
      </c>
      <c r="C1288" t="s">
        <v>1031</v>
      </c>
      <c r="D1288" t="s">
        <v>1031</v>
      </c>
      <c r="E1288" t="s">
        <v>1169</v>
      </c>
      <c r="F1288" t="s">
        <v>33</v>
      </c>
      <c r="G1288" t="s">
        <v>36</v>
      </c>
      <c r="H1288" t="s">
        <v>26</v>
      </c>
      <c r="I1288" t="s">
        <v>11</v>
      </c>
    </row>
    <row r="1289" spans="1:9" x14ac:dyDescent="0.3">
      <c r="A1289">
        <v>1968</v>
      </c>
      <c r="B1289" t="s">
        <v>1099</v>
      </c>
      <c r="C1289" t="s">
        <v>1031</v>
      </c>
      <c r="D1289" t="s">
        <v>1031</v>
      </c>
      <c r="E1289" t="s">
        <v>1170</v>
      </c>
      <c r="F1289" t="s">
        <v>86</v>
      </c>
      <c r="G1289" t="s">
        <v>36</v>
      </c>
      <c r="H1289" t="s">
        <v>26</v>
      </c>
      <c r="I1289" t="s">
        <v>13</v>
      </c>
    </row>
    <row r="1290" spans="1:9" x14ac:dyDescent="0.3">
      <c r="A1290">
        <v>1968</v>
      </c>
      <c r="B1290" t="s">
        <v>1099</v>
      </c>
      <c r="C1290" t="s">
        <v>45</v>
      </c>
      <c r="D1290" t="s">
        <v>46</v>
      </c>
      <c r="E1290" t="s">
        <v>1171</v>
      </c>
      <c r="F1290" t="s">
        <v>19</v>
      </c>
      <c r="G1290" t="s">
        <v>10</v>
      </c>
      <c r="H1290" t="s">
        <v>34</v>
      </c>
      <c r="I1290" t="s">
        <v>15</v>
      </c>
    </row>
    <row r="1291" spans="1:9" x14ac:dyDescent="0.3">
      <c r="A1291">
        <v>1968</v>
      </c>
      <c r="B1291" t="s">
        <v>1099</v>
      </c>
      <c r="C1291" t="s">
        <v>45</v>
      </c>
      <c r="D1291" t="s">
        <v>46</v>
      </c>
      <c r="E1291" t="s">
        <v>1172</v>
      </c>
      <c r="F1291" t="s">
        <v>12</v>
      </c>
      <c r="G1291" t="s">
        <v>10</v>
      </c>
      <c r="H1291" t="s">
        <v>34</v>
      </c>
      <c r="I1291" t="s">
        <v>11</v>
      </c>
    </row>
    <row r="1292" spans="1:9" x14ac:dyDescent="0.3">
      <c r="A1292">
        <v>1968</v>
      </c>
      <c r="B1292" t="s">
        <v>1099</v>
      </c>
      <c r="C1292" t="s">
        <v>45</v>
      </c>
      <c r="D1292" t="s">
        <v>46</v>
      </c>
      <c r="E1292" t="s">
        <v>1173</v>
      </c>
      <c r="F1292" t="s">
        <v>16</v>
      </c>
      <c r="G1292" t="s">
        <v>10</v>
      </c>
      <c r="H1292" t="s">
        <v>34</v>
      </c>
      <c r="I1292" t="s">
        <v>13</v>
      </c>
    </row>
    <row r="1293" spans="1:9" x14ac:dyDescent="0.3">
      <c r="A1293">
        <v>1968</v>
      </c>
      <c r="B1293" t="s">
        <v>1099</v>
      </c>
      <c r="C1293" t="s">
        <v>45</v>
      </c>
      <c r="D1293" t="s">
        <v>46</v>
      </c>
      <c r="E1293" t="s">
        <v>1174</v>
      </c>
      <c r="F1293" t="s">
        <v>53</v>
      </c>
      <c r="G1293" t="s">
        <v>36</v>
      </c>
      <c r="H1293" t="s">
        <v>34</v>
      </c>
      <c r="I1293" t="s">
        <v>15</v>
      </c>
    </row>
    <row r="1294" spans="1:9" x14ac:dyDescent="0.3">
      <c r="A1294">
        <v>1968</v>
      </c>
      <c r="B1294" t="s">
        <v>1099</v>
      </c>
      <c r="C1294" t="s">
        <v>45</v>
      </c>
      <c r="D1294" t="s">
        <v>46</v>
      </c>
      <c r="E1294" t="s">
        <v>1175</v>
      </c>
      <c r="F1294" t="s">
        <v>16</v>
      </c>
      <c r="G1294" t="s">
        <v>36</v>
      </c>
      <c r="H1294" t="s">
        <v>34</v>
      </c>
      <c r="I1294" t="s">
        <v>11</v>
      </c>
    </row>
    <row r="1295" spans="1:9" x14ac:dyDescent="0.3">
      <c r="A1295">
        <v>1968</v>
      </c>
      <c r="B1295" t="s">
        <v>1099</v>
      </c>
      <c r="C1295" t="s">
        <v>45</v>
      </c>
      <c r="D1295" t="s">
        <v>46</v>
      </c>
      <c r="E1295" t="s">
        <v>1176</v>
      </c>
      <c r="F1295" t="s">
        <v>85</v>
      </c>
      <c r="G1295" t="s">
        <v>36</v>
      </c>
      <c r="H1295" t="s">
        <v>34</v>
      </c>
      <c r="I1295" t="s">
        <v>13</v>
      </c>
    </row>
    <row r="1296" spans="1:9" x14ac:dyDescent="0.3">
      <c r="A1296">
        <v>1968</v>
      </c>
      <c r="B1296" t="s">
        <v>1099</v>
      </c>
      <c r="C1296" t="s">
        <v>45</v>
      </c>
      <c r="D1296" t="s">
        <v>46</v>
      </c>
      <c r="E1296" t="s">
        <v>1177</v>
      </c>
      <c r="F1296" t="s">
        <v>86</v>
      </c>
      <c r="G1296" t="s">
        <v>10</v>
      </c>
      <c r="H1296" t="s">
        <v>47</v>
      </c>
      <c r="I1296" t="s">
        <v>15</v>
      </c>
    </row>
    <row r="1297" spans="1:9" x14ac:dyDescent="0.3">
      <c r="A1297">
        <v>1968</v>
      </c>
      <c r="B1297" t="s">
        <v>1099</v>
      </c>
      <c r="C1297" t="s">
        <v>45</v>
      </c>
      <c r="D1297" t="s">
        <v>46</v>
      </c>
      <c r="E1297" t="s">
        <v>1178</v>
      </c>
      <c r="F1297" t="s">
        <v>86</v>
      </c>
      <c r="G1297" t="s">
        <v>36</v>
      </c>
      <c r="H1297" t="s">
        <v>47</v>
      </c>
      <c r="I1297" t="s">
        <v>15</v>
      </c>
    </row>
    <row r="1298" spans="1:9" x14ac:dyDescent="0.3">
      <c r="A1298">
        <v>1968</v>
      </c>
      <c r="B1298" t="s">
        <v>1099</v>
      </c>
      <c r="C1298" t="s">
        <v>45</v>
      </c>
      <c r="D1298" t="s">
        <v>46</v>
      </c>
      <c r="E1298" t="s">
        <v>1051</v>
      </c>
      <c r="F1298" t="s">
        <v>75</v>
      </c>
      <c r="G1298" t="s">
        <v>36</v>
      </c>
      <c r="H1298" t="s">
        <v>47</v>
      </c>
      <c r="I1298" t="s">
        <v>11</v>
      </c>
    </row>
    <row r="1299" spans="1:9" x14ac:dyDescent="0.3">
      <c r="A1299">
        <v>1968</v>
      </c>
      <c r="B1299" t="s">
        <v>1099</v>
      </c>
      <c r="C1299" t="s">
        <v>45</v>
      </c>
      <c r="D1299" t="s">
        <v>46</v>
      </c>
      <c r="E1299" t="s">
        <v>1052</v>
      </c>
      <c r="F1299" t="s">
        <v>75</v>
      </c>
      <c r="G1299" t="s">
        <v>10</v>
      </c>
      <c r="H1299" t="s">
        <v>47</v>
      </c>
      <c r="I1299" t="s">
        <v>11</v>
      </c>
    </row>
    <row r="1300" spans="1:9" x14ac:dyDescent="0.3">
      <c r="A1300">
        <v>1968</v>
      </c>
      <c r="B1300" t="s">
        <v>1099</v>
      </c>
      <c r="C1300" t="s">
        <v>45</v>
      </c>
      <c r="D1300" t="s">
        <v>46</v>
      </c>
      <c r="E1300" t="s">
        <v>1179</v>
      </c>
      <c r="F1300" t="s">
        <v>75</v>
      </c>
      <c r="G1300" t="s">
        <v>10</v>
      </c>
      <c r="H1300" t="s">
        <v>47</v>
      </c>
      <c r="I1300" t="s">
        <v>13</v>
      </c>
    </row>
    <row r="1301" spans="1:9" x14ac:dyDescent="0.3">
      <c r="A1301">
        <v>1968</v>
      </c>
      <c r="B1301" t="s">
        <v>1099</v>
      </c>
      <c r="C1301" t="s">
        <v>45</v>
      </c>
      <c r="D1301" t="s">
        <v>46</v>
      </c>
      <c r="E1301" t="s">
        <v>1180</v>
      </c>
      <c r="F1301" t="s">
        <v>75</v>
      </c>
      <c r="G1301" t="s">
        <v>36</v>
      </c>
      <c r="H1301" t="s">
        <v>47</v>
      </c>
      <c r="I1301" t="s">
        <v>13</v>
      </c>
    </row>
    <row r="1302" spans="1:9" x14ac:dyDescent="0.3">
      <c r="A1302">
        <v>1968</v>
      </c>
      <c r="B1302" t="s">
        <v>1099</v>
      </c>
      <c r="C1302" t="s">
        <v>45</v>
      </c>
      <c r="D1302" t="s">
        <v>231</v>
      </c>
      <c r="E1302" t="s">
        <v>1181</v>
      </c>
      <c r="F1302" t="s">
        <v>30</v>
      </c>
      <c r="G1302" t="s">
        <v>10</v>
      </c>
      <c r="H1302" t="s">
        <v>48</v>
      </c>
      <c r="I1302" t="s">
        <v>15</v>
      </c>
    </row>
    <row r="1303" spans="1:9" x14ac:dyDescent="0.3">
      <c r="A1303">
        <v>1968</v>
      </c>
      <c r="B1303" t="s">
        <v>1099</v>
      </c>
      <c r="C1303" t="s">
        <v>45</v>
      </c>
      <c r="D1303" t="s">
        <v>231</v>
      </c>
      <c r="E1303" t="s">
        <v>1182</v>
      </c>
      <c r="F1303" t="s">
        <v>30</v>
      </c>
      <c r="G1303" t="s">
        <v>10</v>
      </c>
      <c r="H1303" t="s">
        <v>48</v>
      </c>
      <c r="I1303" t="s">
        <v>11</v>
      </c>
    </row>
    <row r="1304" spans="1:9" x14ac:dyDescent="0.3">
      <c r="A1304">
        <v>1968</v>
      </c>
      <c r="B1304" t="s">
        <v>1099</v>
      </c>
      <c r="C1304" t="s">
        <v>45</v>
      </c>
      <c r="D1304" t="s">
        <v>231</v>
      </c>
      <c r="E1304" t="s">
        <v>1056</v>
      </c>
      <c r="F1304" t="s">
        <v>31</v>
      </c>
      <c r="G1304" t="s">
        <v>10</v>
      </c>
      <c r="H1304" t="s">
        <v>48</v>
      </c>
      <c r="I1304" t="s">
        <v>13</v>
      </c>
    </row>
    <row r="1305" spans="1:9" x14ac:dyDescent="0.3">
      <c r="A1305">
        <v>1968</v>
      </c>
      <c r="B1305" t="s">
        <v>1099</v>
      </c>
      <c r="C1305" t="s">
        <v>45</v>
      </c>
      <c r="D1305" t="s">
        <v>231</v>
      </c>
      <c r="E1305" t="s">
        <v>1183</v>
      </c>
      <c r="F1305" t="s">
        <v>16</v>
      </c>
      <c r="G1305" t="s">
        <v>36</v>
      </c>
      <c r="H1305" t="s">
        <v>921</v>
      </c>
      <c r="I1305" t="s">
        <v>15</v>
      </c>
    </row>
    <row r="1306" spans="1:9" x14ac:dyDescent="0.3">
      <c r="A1306">
        <v>1968</v>
      </c>
      <c r="B1306" t="s">
        <v>1099</v>
      </c>
      <c r="C1306" t="s">
        <v>45</v>
      </c>
      <c r="D1306" t="s">
        <v>231</v>
      </c>
      <c r="E1306" t="s">
        <v>1184</v>
      </c>
      <c r="F1306" t="s">
        <v>27</v>
      </c>
      <c r="G1306" t="s">
        <v>36</v>
      </c>
      <c r="H1306" t="s">
        <v>921</v>
      </c>
      <c r="I1306" t="s">
        <v>11</v>
      </c>
    </row>
    <row r="1307" spans="1:9" x14ac:dyDescent="0.3">
      <c r="A1307">
        <v>1968</v>
      </c>
      <c r="B1307" t="s">
        <v>1099</v>
      </c>
      <c r="C1307" t="s">
        <v>45</v>
      </c>
      <c r="D1307" t="s">
        <v>231</v>
      </c>
      <c r="E1307" t="s">
        <v>1185</v>
      </c>
      <c r="F1307" t="s">
        <v>75</v>
      </c>
      <c r="G1307" t="s">
        <v>36</v>
      </c>
      <c r="H1307" t="s">
        <v>921</v>
      </c>
      <c r="I1307" t="s">
        <v>13</v>
      </c>
    </row>
    <row r="1308" spans="1:9" x14ac:dyDescent="0.3">
      <c r="A1308">
        <v>1968</v>
      </c>
      <c r="B1308" t="s">
        <v>1099</v>
      </c>
      <c r="C1308" t="s">
        <v>45</v>
      </c>
      <c r="D1308" t="s">
        <v>231</v>
      </c>
      <c r="E1308" t="s">
        <v>1061</v>
      </c>
      <c r="F1308" t="s">
        <v>27</v>
      </c>
      <c r="G1308" t="s">
        <v>10</v>
      </c>
      <c r="H1308" t="s">
        <v>20</v>
      </c>
      <c r="I1308" t="s">
        <v>11</v>
      </c>
    </row>
    <row r="1309" spans="1:9" x14ac:dyDescent="0.3">
      <c r="A1309">
        <v>1968</v>
      </c>
      <c r="B1309" t="s">
        <v>1099</v>
      </c>
      <c r="C1309" t="s">
        <v>45</v>
      </c>
      <c r="D1309" t="s">
        <v>231</v>
      </c>
      <c r="E1309" t="s">
        <v>1186</v>
      </c>
      <c r="F1309" t="s">
        <v>27</v>
      </c>
      <c r="G1309" t="s">
        <v>10</v>
      </c>
      <c r="H1309" t="s">
        <v>20</v>
      </c>
      <c r="I1309" t="s">
        <v>13</v>
      </c>
    </row>
    <row r="1310" spans="1:9" x14ac:dyDescent="0.3">
      <c r="A1310">
        <v>1968</v>
      </c>
      <c r="B1310" t="s">
        <v>1099</v>
      </c>
      <c r="C1310" t="s">
        <v>45</v>
      </c>
      <c r="D1310" t="s">
        <v>231</v>
      </c>
      <c r="E1310" t="s">
        <v>1187</v>
      </c>
      <c r="F1310" t="s">
        <v>31</v>
      </c>
      <c r="G1310" t="s">
        <v>10</v>
      </c>
      <c r="H1310" t="s">
        <v>20</v>
      </c>
      <c r="I1310" t="s">
        <v>13</v>
      </c>
    </row>
    <row r="1311" spans="1:9" x14ac:dyDescent="0.3">
      <c r="A1311">
        <v>1968</v>
      </c>
      <c r="B1311" t="s">
        <v>1099</v>
      </c>
      <c r="C1311" t="s">
        <v>45</v>
      </c>
      <c r="D1311" t="s">
        <v>231</v>
      </c>
      <c r="E1311" t="s">
        <v>1188</v>
      </c>
      <c r="F1311" t="s">
        <v>27</v>
      </c>
      <c r="G1311" t="s">
        <v>36</v>
      </c>
      <c r="H1311" t="s">
        <v>20</v>
      </c>
      <c r="I1311" t="s">
        <v>15</v>
      </c>
    </row>
    <row r="1312" spans="1:9" x14ac:dyDescent="0.3">
      <c r="A1312">
        <v>1968</v>
      </c>
      <c r="B1312" t="s">
        <v>1099</v>
      </c>
      <c r="C1312" t="s">
        <v>45</v>
      </c>
      <c r="D1312" t="s">
        <v>231</v>
      </c>
      <c r="E1312" t="s">
        <v>1057</v>
      </c>
      <c r="F1312" t="s">
        <v>40</v>
      </c>
      <c r="G1312" t="s">
        <v>36</v>
      </c>
      <c r="H1312" t="s">
        <v>20</v>
      </c>
      <c r="I1312" t="s">
        <v>11</v>
      </c>
    </row>
    <row r="1313" spans="1:9" x14ac:dyDescent="0.3">
      <c r="A1313">
        <v>1968</v>
      </c>
      <c r="B1313" t="s">
        <v>1099</v>
      </c>
      <c r="C1313" t="s">
        <v>45</v>
      </c>
      <c r="D1313" t="s">
        <v>231</v>
      </c>
      <c r="E1313" t="s">
        <v>1184</v>
      </c>
      <c r="F1313" t="s">
        <v>27</v>
      </c>
      <c r="G1313" t="s">
        <v>36</v>
      </c>
      <c r="H1313" t="s">
        <v>20</v>
      </c>
      <c r="I1313" t="s">
        <v>13</v>
      </c>
    </row>
    <row r="1314" spans="1:9" x14ac:dyDescent="0.3">
      <c r="A1314">
        <v>1968</v>
      </c>
      <c r="B1314" t="s">
        <v>1099</v>
      </c>
      <c r="C1314" t="s">
        <v>45</v>
      </c>
      <c r="D1314" t="s">
        <v>231</v>
      </c>
      <c r="E1314" t="s">
        <v>1188</v>
      </c>
      <c r="F1314" t="s">
        <v>27</v>
      </c>
      <c r="G1314" t="s">
        <v>36</v>
      </c>
      <c r="H1314" t="s">
        <v>98</v>
      </c>
      <c r="I1314" t="s">
        <v>15</v>
      </c>
    </row>
    <row r="1315" spans="1:9" x14ac:dyDescent="0.3">
      <c r="A1315">
        <v>1968</v>
      </c>
      <c r="B1315" t="s">
        <v>1099</v>
      </c>
      <c r="C1315" t="s">
        <v>45</v>
      </c>
      <c r="D1315" t="s">
        <v>231</v>
      </c>
      <c r="E1315" t="s">
        <v>1189</v>
      </c>
      <c r="F1315" t="s">
        <v>27</v>
      </c>
      <c r="G1315" t="s">
        <v>36</v>
      </c>
      <c r="H1315" t="s">
        <v>98</v>
      </c>
      <c r="I1315" t="s">
        <v>11</v>
      </c>
    </row>
    <row r="1316" spans="1:9" x14ac:dyDescent="0.3">
      <c r="A1316">
        <v>1968</v>
      </c>
      <c r="B1316" t="s">
        <v>1099</v>
      </c>
      <c r="C1316" t="s">
        <v>45</v>
      </c>
      <c r="D1316" t="s">
        <v>231</v>
      </c>
      <c r="E1316" t="s">
        <v>1057</v>
      </c>
      <c r="F1316" t="s">
        <v>40</v>
      </c>
      <c r="G1316" t="s">
        <v>36</v>
      </c>
      <c r="H1316" t="s">
        <v>98</v>
      </c>
      <c r="I1316" t="s">
        <v>13</v>
      </c>
    </row>
    <row r="1317" spans="1:9" x14ac:dyDescent="0.3">
      <c r="A1317">
        <v>1968</v>
      </c>
      <c r="B1317" t="s">
        <v>1099</v>
      </c>
      <c r="C1317" t="s">
        <v>45</v>
      </c>
      <c r="D1317" t="s">
        <v>231</v>
      </c>
      <c r="E1317" t="s">
        <v>1190</v>
      </c>
      <c r="F1317" t="s">
        <v>27</v>
      </c>
      <c r="G1317" t="s">
        <v>10</v>
      </c>
      <c r="H1317" t="s">
        <v>44</v>
      </c>
      <c r="I1317" t="s">
        <v>15</v>
      </c>
    </row>
    <row r="1318" spans="1:9" x14ac:dyDescent="0.3">
      <c r="A1318">
        <v>1968</v>
      </c>
      <c r="B1318" t="s">
        <v>1099</v>
      </c>
      <c r="C1318" t="s">
        <v>45</v>
      </c>
      <c r="D1318" t="s">
        <v>231</v>
      </c>
      <c r="E1318" t="s">
        <v>1056</v>
      </c>
      <c r="F1318" t="s">
        <v>31</v>
      </c>
      <c r="G1318" t="s">
        <v>10</v>
      </c>
      <c r="H1318" t="s">
        <v>44</v>
      </c>
      <c r="I1318" t="s">
        <v>11</v>
      </c>
    </row>
    <row r="1319" spans="1:9" x14ac:dyDescent="0.3">
      <c r="A1319">
        <v>1968</v>
      </c>
      <c r="B1319" t="s">
        <v>1099</v>
      </c>
      <c r="C1319" t="s">
        <v>45</v>
      </c>
      <c r="D1319" t="s">
        <v>231</v>
      </c>
      <c r="E1319" t="s">
        <v>1061</v>
      </c>
      <c r="F1319" t="s">
        <v>27</v>
      </c>
      <c r="G1319" t="s">
        <v>10</v>
      </c>
      <c r="H1319" t="s">
        <v>44</v>
      </c>
      <c r="I1319" t="s">
        <v>13</v>
      </c>
    </row>
    <row r="1320" spans="1:9" x14ac:dyDescent="0.3">
      <c r="A1320">
        <v>1968</v>
      </c>
      <c r="B1320" t="s">
        <v>1099</v>
      </c>
      <c r="C1320" t="s">
        <v>45</v>
      </c>
      <c r="D1320" t="s">
        <v>231</v>
      </c>
      <c r="E1320" t="s">
        <v>1191</v>
      </c>
      <c r="F1320" t="s">
        <v>86</v>
      </c>
      <c r="G1320" t="s">
        <v>10</v>
      </c>
      <c r="H1320" t="s">
        <v>236</v>
      </c>
      <c r="I1320" t="s">
        <v>11</v>
      </c>
    </row>
    <row r="1321" spans="1:9" x14ac:dyDescent="0.3">
      <c r="A1321">
        <v>1968</v>
      </c>
      <c r="B1321" t="s">
        <v>1099</v>
      </c>
      <c r="C1321" t="s">
        <v>45</v>
      </c>
      <c r="D1321" t="s">
        <v>231</v>
      </c>
      <c r="E1321" t="s">
        <v>1192</v>
      </c>
      <c r="F1321" t="s">
        <v>31</v>
      </c>
      <c r="G1321" t="s">
        <v>10</v>
      </c>
      <c r="H1321" t="s">
        <v>236</v>
      </c>
      <c r="I1321" t="s">
        <v>13</v>
      </c>
    </row>
    <row r="1322" spans="1:9" x14ac:dyDescent="0.3">
      <c r="A1322">
        <v>1968</v>
      </c>
      <c r="B1322" t="s">
        <v>1099</v>
      </c>
      <c r="C1322" t="s">
        <v>45</v>
      </c>
      <c r="D1322" t="s">
        <v>231</v>
      </c>
      <c r="E1322" t="s">
        <v>1065</v>
      </c>
      <c r="F1322" t="s">
        <v>16</v>
      </c>
      <c r="G1322" t="s">
        <v>10</v>
      </c>
      <c r="H1322" t="s">
        <v>236</v>
      </c>
      <c r="I1322" t="s">
        <v>13</v>
      </c>
    </row>
    <row r="1323" spans="1:9" x14ac:dyDescent="0.3">
      <c r="A1323">
        <v>1968</v>
      </c>
      <c r="B1323" t="s">
        <v>1099</v>
      </c>
      <c r="C1323" t="s">
        <v>45</v>
      </c>
      <c r="D1323" t="s">
        <v>231</v>
      </c>
      <c r="E1323" t="s">
        <v>1185</v>
      </c>
      <c r="F1323" t="s">
        <v>75</v>
      </c>
      <c r="G1323" t="s">
        <v>36</v>
      </c>
      <c r="H1323" t="s">
        <v>236</v>
      </c>
      <c r="I1323" t="s">
        <v>11</v>
      </c>
    </row>
    <row r="1324" spans="1:9" x14ac:dyDescent="0.3">
      <c r="A1324">
        <v>1968</v>
      </c>
      <c r="B1324" t="s">
        <v>1099</v>
      </c>
      <c r="C1324" t="s">
        <v>45</v>
      </c>
      <c r="D1324" t="s">
        <v>231</v>
      </c>
      <c r="E1324" t="s">
        <v>1193</v>
      </c>
      <c r="F1324" t="s">
        <v>16</v>
      </c>
      <c r="G1324" t="s">
        <v>36</v>
      </c>
      <c r="H1324" t="s">
        <v>236</v>
      </c>
      <c r="I1324" t="s">
        <v>13</v>
      </c>
    </row>
    <row r="1325" spans="1:9" x14ac:dyDescent="0.3">
      <c r="A1325">
        <v>1968</v>
      </c>
      <c r="B1325" t="s">
        <v>1099</v>
      </c>
      <c r="C1325" t="s">
        <v>45</v>
      </c>
      <c r="D1325" t="s">
        <v>231</v>
      </c>
      <c r="E1325" t="s">
        <v>1183</v>
      </c>
      <c r="F1325" t="s">
        <v>16</v>
      </c>
      <c r="G1325" t="s">
        <v>36</v>
      </c>
      <c r="H1325" t="s">
        <v>236</v>
      </c>
      <c r="I1325" t="s">
        <v>13</v>
      </c>
    </row>
    <row r="1326" spans="1:9" x14ac:dyDescent="0.3">
      <c r="A1326">
        <v>1968</v>
      </c>
      <c r="B1326" t="s">
        <v>1099</v>
      </c>
      <c r="C1326" t="s">
        <v>45</v>
      </c>
      <c r="D1326" t="s">
        <v>231</v>
      </c>
      <c r="E1326" t="s">
        <v>1194</v>
      </c>
      <c r="F1326" t="s">
        <v>16</v>
      </c>
      <c r="G1326" t="s">
        <v>36</v>
      </c>
      <c r="H1326" t="s">
        <v>236</v>
      </c>
      <c r="I1326" t="s">
        <v>13</v>
      </c>
    </row>
    <row r="1327" spans="1:9" x14ac:dyDescent="0.3">
      <c r="A1327">
        <v>1968</v>
      </c>
      <c r="B1327" t="s">
        <v>1099</v>
      </c>
      <c r="C1327" t="s">
        <v>240</v>
      </c>
      <c r="D1327" t="s">
        <v>482</v>
      </c>
      <c r="E1327" t="s">
        <v>1195</v>
      </c>
      <c r="F1327" t="s">
        <v>24</v>
      </c>
      <c r="G1327" t="s">
        <v>10</v>
      </c>
      <c r="H1327" t="s">
        <v>604</v>
      </c>
      <c r="I1327" t="s">
        <v>15</v>
      </c>
    </row>
    <row r="1328" spans="1:9" x14ac:dyDescent="0.3">
      <c r="A1328">
        <v>1968</v>
      </c>
      <c r="B1328" t="s">
        <v>1099</v>
      </c>
      <c r="C1328" t="s">
        <v>240</v>
      </c>
      <c r="D1328" t="s">
        <v>482</v>
      </c>
      <c r="E1328" t="s">
        <v>1196</v>
      </c>
      <c r="F1328" t="s">
        <v>19</v>
      </c>
      <c r="G1328" t="s">
        <v>10</v>
      </c>
      <c r="H1328" t="s">
        <v>604</v>
      </c>
      <c r="I1328" t="s">
        <v>11</v>
      </c>
    </row>
    <row r="1329" spans="1:9" x14ac:dyDescent="0.3">
      <c r="A1329">
        <v>1968</v>
      </c>
      <c r="B1329" t="s">
        <v>1099</v>
      </c>
      <c r="C1329" t="s">
        <v>240</v>
      </c>
      <c r="D1329" t="s">
        <v>482</v>
      </c>
      <c r="E1329" t="s">
        <v>934</v>
      </c>
      <c r="F1329" t="s">
        <v>19</v>
      </c>
      <c r="G1329" t="s">
        <v>10</v>
      </c>
      <c r="H1329" t="s">
        <v>604</v>
      </c>
      <c r="I1329" t="s">
        <v>13</v>
      </c>
    </row>
    <row r="1330" spans="1:9" x14ac:dyDescent="0.3">
      <c r="A1330">
        <v>1968</v>
      </c>
      <c r="B1330" t="s">
        <v>1099</v>
      </c>
      <c r="C1330" t="s">
        <v>240</v>
      </c>
      <c r="D1330" t="s">
        <v>482</v>
      </c>
      <c r="E1330" t="s">
        <v>1071</v>
      </c>
      <c r="F1330" t="s">
        <v>12</v>
      </c>
      <c r="G1330" t="s">
        <v>36</v>
      </c>
      <c r="H1330" t="s">
        <v>604</v>
      </c>
      <c r="I1330" t="s">
        <v>15</v>
      </c>
    </row>
    <row r="1331" spans="1:9" x14ac:dyDescent="0.3">
      <c r="A1331">
        <v>1968</v>
      </c>
      <c r="B1331" t="s">
        <v>1099</v>
      </c>
      <c r="C1331" t="s">
        <v>240</v>
      </c>
      <c r="D1331" t="s">
        <v>482</v>
      </c>
      <c r="E1331" t="s">
        <v>1197</v>
      </c>
      <c r="F1331" t="s">
        <v>12</v>
      </c>
      <c r="G1331" t="s">
        <v>36</v>
      </c>
      <c r="H1331" t="s">
        <v>604</v>
      </c>
      <c r="I1331" t="s">
        <v>11</v>
      </c>
    </row>
    <row r="1332" spans="1:9" x14ac:dyDescent="0.3">
      <c r="A1332">
        <v>1968</v>
      </c>
      <c r="B1332" t="s">
        <v>1099</v>
      </c>
      <c r="C1332" t="s">
        <v>240</v>
      </c>
      <c r="D1332" t="s">
        <v>482</v>
      </c>
      <c r="E1332" t="s">
        <v>1198</v>
      </c>
      <c r="F1332" t="s">
        <v>19</v>
      </c>
      <c r="G1332" t="s">
        <v>36</v>
      </c>
      <c r="H1332" t="s">
        <v>604</v>
      </c>
      <c r="I1332" t="s">
        <v>13</v>
      </c>
    </row>
    <row r="1333" spans="1:9" x14ac:dyDescent="0.3">
      <c r="A1333">
        <v>1968</v>
      </c>
      <c r="B1333" t="s">
        <v>1099</v>
      </c>
      <c r="C1333" t="s">
        <v>240</v>
      </c>
      <c r="D1333" t="s">
        <v>482</v>
      </c>
      <c r="E1333" t="s">
        <v>1199</v>
      </c>
      <c r="F1333" t="s">
        <v>12</v>
      </c>
      <c r="G1333" t="s">
        <v>10</v>
      </c>
      <c r="H1333" t="s">
        <v>715</v>
      </c>
      <c r="I1333" t="s">
        <v>15</v>
      </c>
    </row>
    <row r="1334" spans="1:9" x14ac:dyDescent="0.3">
      <c r="A1334">
        <v>1968</v>
      </c>
      <c r="B1334" t="s">
        <v>1099</v>
      </c>
      <c r="C1334" t="s">
        <v>240</v>
      </c>
      <c r="D1334" t="s">
        <v>482</v>
      </c>
      <c r="E1334" t="s">
        <v>1196</v>
      </c>
      <c r="F1334" t="s">
        <v>19</v>
      </c>
      <c r="G1334" t="s">
        <v>10</v>
      </c>
      <c r="H1334" t="s">
        <v>715</v>
      </c>
      <c r="I1334" t="s">
        <v>11</v>
      </c>
    </row>
    <row r="1335" spans="1:9" x14ac:dyDescent="0.3">
      <c r="A1335">
        <v>1968</v>
      </c>
      <c r="B1335" t="s">
        <v>1099</v>
      </c>
      <c r="C1335" t="s">
        <v>240</v>
      </c>
      <c r="D1335" t="s">
        <v>482</v>
      </c>
      <c r="E1335" t="s">
        <v>1200</v>
      </c>
      <c r="F1335" t="s">
        <v>24</v>
      </c>
      <c r="G1335" t="s">
        <v>10</v>
      </c>
      <c r="H1335" t="s">
        <v>715</v>
      </c>
      <c r="I1335" t="s">
        <v>13</v>
      </c>
    </row>
    <row r="1336" spans="1:9" x14ac:dyDescent="0.3">
      <c r="A1336">
        <v>1968</v>
      </c>
      <c r="B1336" t="s">
        <v>1099</v>
      </c>
      <c r="C1336" t="s">
        <v>240</v>
      </c>
      <c r="D1336" t="s">
        <v>482</v>
      </c>
      <c r="E1336" t="s">
        <v>1201</v>
      </c>
      <c r="F1336" t="s">
        <v>24</v>
      </c>
      <c r="G1336" t="s">
        <v>36</v>
      </c>
      <c r="H1336" t="s">
        <v>715</v>
      </c>
      <c r="I1336" t="s">
        <v>15</v>
      </c>
    </row>
    <row r="1337" spans="1:9" x14ac:dyDescent="0.3">
      <c r="A1337">
        <v>1968</v>
      </c>
      <c r="B1337" t="s">
        <v>1099</v>
      </c>
      <c r="C1337" t="s">
        <v>240</v>
      </c>
      <c r="D1337" t="s">
        <v>482</v>
      </c>
      <c r="E1337" t="s">
        <v>1202</v>
      </c>
      <c r="F1337" t="s">
        <v>29</v>
      </c>
      <c r="G1337" t="s">
        <v>36</v>
      </c>
      <c r="H1337" t="s">
        <v>715</v>
      </c>
      <c r="I1337" t="s">
        <v>11</v>
      </c>
    </row>
    <row r="1338" spans="1:9" x14ac:dyDescent="0.3">
      <c r="A1338">
        <v>1968</v>
      </c>
      <c r="B1338" t="s">
        <v>1099</v>
      </c>
      <c r="C1338" t="s">
        <v>240</v>
      </c>
      <c r="D1338" t="s">
        <v>482</v>
      </c>
      <c r="E1338" t="s">
        <v>1203</v>
      </c>
      <c r="F1338" t="s">
        <v>19</v>
      </c>
      <c r="G1338" t="s">
        <v>36</v>
      </c>
      <c r="H1338" t="s">
        <v>715</v>
      </c>
      <c r="I1338" t="s">
        <v>13</v>
      </c>
    </row>
    <row r="1339" spans="1:9" x14ac:dyDescent="0.3">
      <c r="A1339">
        <v>1968</v>
      </c>
      <c r="B1339" t="s">
        <v>1099</v>
      </c>
      <c r="C1339" t="s">
        <v>240</v>
      </c>
      <c r="D1339" t="s">
        <v>482</v>
      </c>
      <c r="E1339" t="s">
        <v>1204</v>
      </c>
      <c r="F1339" t="s">
        <v>12</v>
      </c>
      <c r="G1339" t="s">
        <v>10</v>
      </c>
      <c r="H1339" t="s">
        <v>609</v>
      </c>
      <c r="I1339" t="s">
        <v>15</v>
      </c>
    </row>
    <row r="1340" spans="1:9" x14ac:dyDescent="0.3">
      <c r="A1340">
        <v>1968</v>
      </c>
      <c r="B1340" t="s">
        <v>1099</v>
      </c>
      <c r="C1340" t="s">
        <v>240</v>
      </c>
      <c r="D1340" t="s">
        <v>482</v>
      </c>
      <c r="E1340" t="s">
        <v>1196</v>
      </c>
      <c r="F1340" t="s">
        <v>19</v>
      </c>
      <c r="G1340" t="s">
        <v>10</v>
      </c>
      <c r="H1340" t="s">
        <v>609</v>
      </c>
      <c r="I1340" t="s">
        <v>11</v>
      </c>
    </row>
    <row r="1341" spans="1:9" x14ac:dyDescent="0.3">
      <c r="A1341">
        <v>1968</v>
      </c>
      <c r="B1341" t="s">
        <v>1099</v>
      </c>
      <c r="C1341" t="s">
        <v>240</v>
      </c>
      <c r="D1341" t="s">
        <v>482</v>
      </c>
      <c r="E1341" t="s">
        <v>1205</v>
      </c>
      <c r="F1341" t="s">
        <v>12</v>
      </c>
      <c r="G1341" t="s">
        <v>10</v>
      </c>
      <c r="H1341" t="s">
        <v>609</v>
      </c>
      <c r="I1341" t="s">
        <v>13</v>
      </c>
    </row>
    <row r="1342" spans="1:9" x14ac:dyDescent="0.3">
      <c r="A1342">
        <v>1968</v>
      </c>
      <c r="B1342" t="s">
        <v>1099</v>
      </c>
      <c r="C1342" t="s">
        <v>240</v>
      </c>
      <c r="D1342" t="s">
        <v>482</v>
      </c>
      <c r="E1342" t="s">
        <v>1203</v>
      </c>
      <c r="F1342" t="s">
        <v>19</v>
      </c>
      <c r="G1342" t="s">
        <v>36</v>
      </c>
      <c r="H1342" t="s">
        <v>609</v>
      </c>
      <c r="I1342" t="s">
        <v>15</v>
      </c>
    </row>
    <row r="1343" spans="1:9" x14ac:dyDescent="0.3">
      <c r="A1343">
        <v>1968</v>
      </c>
      <c r="B1343" t="s">
        <v>1099</v>
      </c>
      <c r="C1343" t="s">
        <v>240</v>
      </c>
      <c r="D1343" t="s">
        <v>482</v>
      </c>
      <c r="E1343" t="s">
        <v>1075</v>
      </c>
      <c r="F1343" t="s">
        <v>19</v>
      </c>
      <c r="G1343" t="s">
        <v>36</v>
      </c>
      <c r="H1343" t="s">
        <v>609</v>
      </c>
      <c r="I1343" t="s">
        <v>11</v>
      </c>
    </row>
    <row r="1344" spans="1:9" x14ac:dyDescent="0.3">
      <c r="A1344">
        <v>1968</v>
      </c>
      <c r="B1344" t="s">
        <v>1099</v>
      </c>
      <c r="C1344" t="s">
        <v>240</v>
      </c>
      <c r="D1344" t="s">
        <v>482</v>
      </c>
      <c r="E1344" t="s">
        <v>1202</v>
      </c>
      <c r="F1344" t="s">
        <v>29</v>
      </c>
      <c r="G1344" t="s">
        <v>36</v>
      </c>
      <c r="H1344" t="s">
        <v>609</v>
      </c>
      <c r="I1344" t="s">
        <v>13</v>
      </c>
    </row>
    <row r="1345" spans="1:9" x14ac:dyDescent="0.3">
      <c r="A1345">
        <v>1968</v>
      </c>
      <c r="B1345" t="s">
        <v>1099</v>
      </c>
      <c r="C1345" t="s">
        <v>240</v>
      </c>
      <c r="D1345" t="s">
        <v>241</v>
      </c>
      <c r="E1345" t="s">
        <v>1206</v>
      </c>
      <c r="F1345" t="s">
        <v>31</v>
      </c>
      <c r="G1345" t="s">
        <v>36</v>
      </c>
      <c r="H1345" t="s">
        <v>22</v>
      </c>
      <c r="I1345" t="s">
        <v>15</v>
      </c>
    </row>
    <row r="1346" spans="1:9" x14ac:dyDescent="0.3">
      <c r="A1346">
        <v>1968</v>
      </c>
      <c r="B1346" t="s">
        <v>1099</v>
      </c>
      <c r="C1346" t="s">
        <v>240</v>
      </c>
      <c r="D1346" t="s">
        <v>241</v>
      </c>
      <c r="E1346" t="s">
        <v>1085</v>
      </c>
      <c r="F1346" t="s">
        <v>30</v>
      </c>
      <c r="G1346" t="s">
        <v>36</v>
      </c>
      <c r="H1346" t="s">
        <v>22</v>
      </c>
      <c r="I1346" t="s">
        <v>11</v>
      </c>
    </row>
    <row r="1347" spans="1:9" x14ac:dyDescent="0.3">
      <c r="A1347">
        <v>1968</v>
      </c>
      <c r="B1347" t="s">
        <v>1099</v>
      </c>
      <c r="C1347" t="s">
        <v>240</v>
      </c>
      <c r="D1347" t="s">
        <v>241</v>
      </c>
      <c r="E1347" t="s">
        <v>1207</v>
      </c>
      <c r="F1347" t="s">
        <v>31</v>
      </c>
      <c r="G1347" t="s">
        <v>36</v>
      </c>
      <c r="H1347" t="s">
        <v>22</v>
      </c>
      <c r="I1347" t="s">
        <v>13</v>
      </c>
    </row>
    <row r="1348" spans="1:9" x14ac:dyDescent="0.3">
      <c r="A1348">
        <v>1968</v>
      </c>
      <c r="B1348" t="s">
        <v>1099</v>
      </c>
      <c r="C1348" t="s">
        <v>240</v>
      </c>
      <c r="D1348" t="s">
        <v>241</v>
      </c>
      <c r="E1348" t="s">
        <v>89</v>
      </c>
      <c r="F1348" t="s">
        <v>30</v>
      </c>
      <c r="G1348" t="s">
        <v>10</v>
      </c>
      <c r="H1348" t="s">
        <v>844</v>
      </c>
      <c r="I1348" t="s">
        <v>15</v>
      </c>
    </row>
    <row r="1349" spans="1:9" x14ac:dyDescent="0.3">
      <c r="A1349">
        <v>1968</v>
      </c>
      <c r="B1349" t="s">
        <v>1099</v>
      </c>
      <c r="C1349" t="s">
        <v>240</v>
      </c>
      <c r="D1349" t="s">
        <v>241</v>
      </c>
      <c r="E1349" t="s">
        <v>961</v>
      </c>
      <c r="F1349" t="s">
        <v>31</v>
      </c>
      <c r="G1349" t="s">
        <v>10</v>
      </c>
      <c r="H1349" t="s">
        <v>844</v>
      </c>
      <c r="I1349" t="s">
        <v>11</v>
      </c>
    </row>
    <row r="1350" spans="1:9" x14ac:dyDescent="0.3">
      <c r="A1350">
        <v>1968</v>
      </c>
      <c r="B1350" t="s">
        <v>1099</v>
      </c>
      <c r="C1350" t="s">
        <v>240</v>
      </c>
      <c r="D1350" t="s">
        <v>241</v>
      </c>
      <c r="E1350" t="s">
        <v>960</v>
      </c>
      <c r="F1350" t="s">
        <v>40</v>
      </c>
      <c r="G1350" t="s">
        <v>10</v>
      </c>
      <c r="H1350" t="s">
        <v>844</v>
      </c>
      <c r="I1350" t="s">
        <v>13</v>
      </c>
    </row>
    <row r="1351" spans="1:9" x14ac:dyDescent="0.3">
      <c r="A1351">
        <v>1968</v>
      </c>
      <c r="B1351" t="s">
        <v>1099</v>
      </c>
      <c r="C1351" t="s">
        <v>240</v>
      </c>
      <c r="D1351" t="s">
        <v>241</v>
      </c>
      <c r="E1351" t="s">
        <v>960</v>
      </c>
      <c r="F1351" t="s">
        <v>40</v>
      </c>
      <c r="G1351" t="s">
        <v>10</v>
      </c>
      <c r="H1351" t="s">
        <v>846</v>
      </c>
      <c r="I1351" t="s">
        <v>15</v>
      </c>
    </row>
    <row r="1352" spans="1:9" x14ac:dyDescent="0.3">
      <c r="A1352">
        <v>1968</v>
      </c>
      <c r="B1352" t="s">
        <v>1099</v>
      </c>
      <c r="C1352" t="s">
        <v>240</v>
      </c>
      <c r="D1352" t="s">
        <v>241</v>
      </c>
      <c r="E1352" t="s">
        <v>1208</v>
      </c>
      <c r="F1352" t="s">
        <v>33</v>
      </c>
      <c r="G1352" t="s">
        <v>10</v>
      </c>
      <c r="H1352" t="s">
        <v>846</v>
      </c>
      <c r="I1352" t="s">
        <v>11</v>
      </c>
    </row>
    <row r="1353" spans="1:9" x14ac:dyDescent="0.3">
      <c r="A1353">
        <v>1968</v>
      </c>
      <c r="B1353" t="s">
        <v>1099</v>
      </c>
      <c r="C1353" t="s">
        <v>240</v>
      </c>
      <c r="D1353" t="s">
        <v>241</v>
      </c>
      <c r="E1353" t="s">
        <v>1209</v>
      </c>
      <c r="F1353" t="s">
        <v>31</v>
      </c>
      <c r="G1353" t="s">
        <v>10</v>
      </c>
      <c r="H1353" t="s">
        <v>846</v>
      </c>
      <c r="I1353" t="s">
        <v>13</v>
      </c>
    </row>
    <row r="1354" spans="1:9" x14ac:dyDescent="0.3">
      <c r="A1354">
        <v>1968</v>
      </c>
      <c r="B1354" t="s">
        <v>1099</v>
      </c>
      <c r="C1354" t="s">
        <v>240</v>
      </c>
      <c r="D1354" t="s">
        <v>241</v>
      </c>
      <c r="E1354" t="s">
        <v>1210</v>
      </c>
      <c r="F1354" t="s">
        <v>75</v>
      </c>
      <c r="G1354" t="s">
        <v>36</v>
      </c>
      <c r="H1354" t="s">
        <v>847</v>
      </c>
      <c r="I1354" t="s">
        <v>15</v>
      </c>
    </row>
    <row r="1355" spans="1:9" x14ac:dyDescent="0.3">
      <c r="A1355">
        <v>1968</v>
      </c>
      <c r="B1355" t="s">
        <v>1099</v>
      </c>
      <c r="C1355" t="s">
        <v>240</v>
      </c>
      <c r="D1355" t="s">
        <v>241</v>
      </c>
      <c r="E1355" t="s">
        <v>851</v>
      </c>
      <c r="F1355" t="s">
        <v>75</v>
      </c>
      <c r="G1355" t="s">
        <v>36</v>
      </c>
      <c r="H1355" t="s">
        <v>847</v>
      </c>
      <c r="I1355" t="s">
        <v>15</v>
      </c>
    </row>
    <row r="1356" spans="1:9" x14ac:dyDescent="0.3">
      <c r="A1356">
        <v>1968</v>
      </c>
      <c r="B1356" t="s">
        <v>1099</v>
      </c>
      <c r="C1356" t="s">
        <v>240</v>
      </c>
      <c r="D1356" t="s">
        <v>241</v>
      </c>
      <c r="E1356" t="s">
        <v>1211</v>
      </c>
      <c r="F1356" t="s">
        <v>75</v>
      </c>
      <c r="G1356" t="s">
        <v>36</v>
      </c>
      <c r="H1356" t="s">
        <v>847</v>
      </c>
      <c r="I1356" t="s">
        <v>15</v>
      </c>
    </row>
    <row r="1357" spans="1:9" x14ac:dyDescent="0.3">
      <c r="A1357">
        <v>1968</v>
      </c>
      <c r="B1357" t="s">
        <v>1099</v>
      </c>
      <c r="C1357" t="s">
        <v>240</v>
      </c>
      <c r="D1357" t="s">
        <v>241</v>
      </c>
      <c r="E1357" t="s">
        <v>1206</v>
      </c>
      <c r="F1357" t="s">
        <v>31</v>
      </c>
      <c r="G1357" t="s">
        <v>36</v>
      </c>
      <c r="H1357" t="s">
        <v>847</v>
      </c>
      <c r="I1357" t="s">
        <v>11</v>
      </c>
    </row>
    <row r="1358" spans="1:9" x14ac:dyDescent="0.3">
      <c r="A1358">
        <v>1968</v>
      </c>
      <c r="B1358" t="s">
        <v>1099</v>
      </c>
      <c r="C1358" t="s">
        <v>240</v>
      </c>
      <c r="D1358" t="s">
        <v>241</v>
      </c>
      <c r="E1358" t="s">
        <v>1212</v>
      </c>
      <c r="F1358" t="s">
        <v>31</v>
      </c>
      <c r="G1358" t="s">
        <v>36</v>
      </c>
      <c r="H1358" t="s">
        <v>847</v>
      </c>
      <c r="I1358" t="s">
        <v>11</v>
      </c>
    </row>
    <row r="1359" spans="1:9" x14ac:dyDescent="0.3">
      <c r="A1359">
        <v>1968</v>
      </c>
      <c r="B1359" t="s">
        <v>1099</v>
      </c>
      <c r="C1359" t="s">
        <v>240</v>
      </c>
      <c r="D1359" t="s">
        <v>241</v>
      </c>
      <c r="E1359" t="s">
        <v>1207</v>
      </c>
      <c r="F1359" t="s">
        <v>31</v>
      </c>
      <c r="G1359" t="s">
        <v>36</v>
      </c>
      <c r="H1359" t="s">
        <v>847</v>
      </c>
      <c r="I1359" t="s">
        <v>11</v>
      </c>
    </row>
    <row r="1360" spans="1:9" x14ac:dyDescent="0.3">
      <c r="A1360">
        <v>1968</v>
      </c>
      <c r="B1360" t="s">
        <v>1099</v>
      </c>
      <c r="C1360" t="s">
        <v>240</v>
      </c>
      <c r="D1360" t="s">
        <v>241</v>
      </c>
      <c r="E1360" t="s">
        <v>1085</v>
      </c>
      <c r="F1360" t="s">
        <v>30</v>
      </c>
      <c r="G1360" t="s">
        <v>36</v>
      </c>
      <c r="H1360" t="s">
        <v>847</v>
      </c>
      <c r="I1360" t="s">
        <v>13</v>
      </c>
    </row>
    <row r="1361" spans="1:9" x14ac:dyDescent="0.3">
      <c r="A1361">
        <v>1968</v>
      </c>
      <c r="B1361" t="s">
        <v>1099</v>
      </c>
      <c r="C1361" t="s">
        <v>240</v>
      </c>
      <c r="D1361" t="s">
        <v>241</v>
      </c>
      <c r="E1361" t="s">
        <v>1086</v>
      </c>
      <c r="F1361" t="s">
        <v>30</v>
      </c>
      <c r="G1361" t="s">
        <v>36</v>
      </c>
      <c r="H1361" t="s">
        <v>847</v>
      </c>
      <c r="I1361" t="s">
        <v>13</v>
      </c>
    </row>
    <row r="1362" spans="1:9" x14ac:dyDescent="0.3">
      <c r="A1362">
        <v>1968</v>
      </c>
      <c r="B1362" t="s">
        <v>1099</v>
      </c>
      <c r="C1362" t="s">
        <v>240</v>
      </c>
      <c r="D1362" t="s">
        <v>241</v>
      </c>
      <c r="E1362" t="s">
        <v>954</v>
      </c>
      <c r="F1362" t="s">
        <v>30</v>
      </c>
      <c r="G1362" t="s">
        <v>36</v>
      </c>
      <c r="H1362" t="s">
        <v>847</v>
      </c>
      <c r="I1362" t="s">
        <v>13</v>
      </c>
    </row>
    <row r="1363" spans="1:9" x14ac:dyDescent="0.3">
      <c r="A1363">
        <v>1968</v>
      </c>
      <c r="B1363" t="s">
        <v>1099</v>
      </c>
      <c r="C1363" t="s">
        <v>240</v>
      </c>
      <c r="D1363" t="s">
        <v>241</v>
      </c>
      <c r="E1363" t="s">
        <v>1091</v>
      </c>
      <c r="F1363" t="s">
        <v>40</v>
      </c>
      <c r="G1363" t="s">
        <v>10</v>
      </c>
      <c r="H1363" t="s">
        <v>493</v>
      </c>
      <c r="I1363" t="s">
        <v>15</v>
      </c>
    </row>
    <row r="1364" spans="1:9" x14ac:dyDescent="0.3">
      <c r="A1364">
        <v>1968</v>
      </c>
      <c r="B1364" t="s">
        <v>1099</v>
      </c>
      <c r="C1364" t="s">
        <v>240</v>
      </c>
      <c r="D1364" t="s">
        <v>241</v>
      </c>
      <c r="E1364" t="s">
        <v>960</v>
      </c>
      <c r="F1364" t="s">
        <v>40</v>
      </c>
      <c r="G1364" t="s">
        <v>10</v>
      </c>
      <c r="H1364" t="s">
        <v>493</v>
      </c>
      <c r="I1364" t="s">
        <v>15</v>
      </c>
    </row>
    <row r="1365" spans="1:9" x14ac:dyDescent="0.3">
      <c r="A1365">
        <v>1968</v>
      </c>
      <c r="B1365" t="s">
        <v>1099</v>
      </c>
      <c r="C1365" t="s">
        <v>240</v>
      </c>
      <c r="D1365" t="s">
        <v>241</v>
      </c>
      <c r="E1365" t="s">
        <v>1213</v>
      </c>
      <c r="F1365" t="s">
        <v>40</v>
      </c>
      <c r="G1365" t="s">
        <v>10</v>
      </c>
      <c r="H1365" t="s">
        <v>493</v>
      </c>
      <c r="I1365" t="s">
        <v>15</v>
      </c>
    </row>
    <row r="1366" spans="1:9" x14ac:dyDescent="0.3">
      <c r="A1366">
        <v>1968</v>
      </c>
      <c r="B1366" t="s">
        <v>1099</v>
      </c>
      <c r="C1366" t="s">
        <v>240</v>
      </c>
      <c r="D1366" t="s">
        <v>241</v>
      </c>
      <c r="E1366" t="s">
        <v>1214</v>
      </c>
      <c r="F1366" t="s">
        <v>40</v>
      </c>
      <c r="G1366" t="s">
        <v>10</v>
      </c>
      <c r="H1366" t="s">
        <v>493</v>
      </c>
      <c r="I1366" t="s">
        <v>15</v>
      </c>
    </row>
    <row r="1367" spans="1:9" x14ac:dyDescent="0.3">
      <c r="A1367">
        <v>1968</v>
      </c>
      <c r="B1367" t="s">
        <v>1099</v>
      </c>
      <c r="C1367" t="s">
        <v>240</v>
      </c>
      <c r="D1367" t="s">
        <v>241</v>
      </c>
      <c r="E1367" t="s">
        <v>1215</v>
      </c>
      <c r="F1367" t="s">
        <v>31</v>
      </c>
      <c r="G1367" t="s">
        <v>10</v>
      </c>
      <c r="H1367" t="s">
        <v>493</v>
      </c>
      <c r="I1367" t="s">
        <v>11</v>
      </c>
    </row>
    <row r="1368" spans="1:9" x14ac:dyDescent="0.3">
      <c r="A1368">
        <v>1968</v>
      </c>
      <c r="B1368" t="s">
        <v>1099</v>
      </c>
      <c r="C1368" t="s">
        <v>240</v>
      </c>
      <c r="D1368" t="s">
        <v>241</v>
      </c>
      <c r="E1368" t="s">
        <v>961</v>
      </c>
      <c r="F1368" t="s">
        <v>31</v>
      </c>
      <c r="G1368" t="s">
        <v>10</v>
      </c>
      <c r="H1368" t="s">
        <v>493</v>
      </c>
      <c r="I1368" t="s">
        <v>11</v>
      </c>
    </row>
    <row r="1369" spans="1:9" x14ac:dyDescent="0.3">
      <c r="A1369">
        <v>1968</v>
      </c>
      <c r="B1369" t="s">
        <v>1099</v>
      </c>
      <c r="C1369" t="s">
        <v>240</v>
      </c>
      <c r="D1369" t="s">
        <v>241</v>
      </c>
      <c r="E1369" t="s">
        <v>1209</v>
      </c>
      <c r="F1369" t="s">
        <v>31</v>
      </c>
      <c r="G1369" t="s">
        <v>10</v>
      </c>
      <c r="H1369" t="s">
        <v>493</v>
      </c>
      <c r="I1369" t="s">
        <v>11</v>
      </c>
    </row>
    <row r="1370" spans="1:9" x14ac:dyDescent="0.3">
      <c r="A1370">
        <v>1968</v>
      </c>
      <c r="B1370" t="s">
        <v>1099</v>
      </c>
      <c r="C1370" t="s">
        <v>240</v>
      </c>
      <c r="D1370" t="s">
        <v>241</v>
      </c>
      <c r="E1370" t="s">
        <v>1216</v>
      </c>
      <c r="F1370" t="s">
        <v>31</v>
      </c>
      <c r="G1370" t="s">
        <v>10</v>
      </c>
      <c r="H1370" t="s">
        <v>493</v>
      </c>
      <c r="I1370" t="s">
        <v>11</v>
      </c>
    </row>
    <row r="1371" spans="1:9" x14ac:dyDescent="0.3">
      <c r="A1371">
        <v>1968</v>
      </c>
      <c r="B1371" t="s">
        <v>1099</v>
      </c>
      <c r="C1371" t="s">
        <v>240</v>
      </c>
      <c r="D1371" t="s">
        <v>241</v>
      </c>
      <c r="E1371" t="s">
        <v>1217</v>
      </c>
      <c r="F1371" t="s">
        <v>30</v>
      </c>
      <c r="G1371" t="s">
        <v>10</v>
      </c>
      <c r="H1371" t="s">
        <v>493</v>
      </c>
      <c r="I1371" t="s">
        <v>13</v>
      </c>
    </row>
    <row r="1372" spans="1:9" x14ac:dyDescent="0.3">
      <c r="A1372">
        <v>1968</v>
      </c>
      <c r="B1372" t="s">
        <v>1099</v>
      </c>
      <c r="C1372" t="s">
        <v>240</v>
      </c>
      <c r="D1372" t="s">
        <v>241</v>
      </c>
      <c r="E1372" t="s">
        <v>1218</v>
      </c>
      <c r="F1372" t="s">
        <v>30</v>
      </c>
      <c r="G1372" t="s">
        <v>10</v>
      </c>
      <c r="H1372" t="s">
        <v>493</v>
      </c>
      <c r="I1372" t="s">
        <v>13</v>
      </c>
    </row>
    <row r="1373" spans="1:9" x14ac:dyDescent="0.3">
      <c r="A1373">
        <v>1968</v>
      </c>
      <c r="B1373" t="s">
        <v>1099</v>
      </c>
      <c r="C1373" t="s">
        <v>240</v>
      </c>
      <c r="D1373" t="s">
        <v>241</v>
      </c>
      <c r="E1373" t="s">
        <v>89</v>
      </c>
      <c r="F1373" t="s">
        <v>30</v>
      </c>
      <c r="G1373" t="s">
        <v>10</v>
      </c>
      <c r="H1373" t="s">
        <v>493</v>
      </c>
      <c r="I1373" t="s">
        <v>13</v>
      </c>
    </row>
    <row r="1374" spans="1:9" x14ac:dyDescent="0.3">
      <c r="A1374">
        <v>1968</v>
      </c>
      <c r="B1374" t="s">
        <v>1099</v>
      </c>
      <c r="C1374" t="s">
        <v>240</v>
      </c>
      <c r="D1374" t="s">
        <v>241</v>
      </c>
      <c r="E1374" t="s">
        <v>1089</v>
      </c>
      <c r="F1374" t="s">
        <v>30</v>
      </c>
      <c r="G1374" t="s">
        <v>10</v>
      </c>
      <c r="H1374" t="s">
        <v>493</v>
      </c>
      <c r="I1374" t="s">
        <v>13</v>
      </c>
    </row>
    <row r="1375" spans="1:9" x14ac:dyDescent="0.3">
      <c r="A1375">
        <v>1968</v>
      </c>
      <c r="B1375" t="s">
        <v>1099</v>
      </c>
      <c r="C1375" t="s">
        <v>240</v>
      </c>
      <c r="D1375" t="s">
        <v>241</v>
      </c>
      <c r="E1375" t="s">
        <v>1219</v>
      </c>
      <c r="F1375" t="s">
        <v>24</v>
      </c>
      <c r="G1375" t="s">
        <v>10</v>
      </c>
      <c r="H1375" t="s">
        <v>51</v>
      </c>
      <c r="I1375" t="s">
        <v>15</v>
      </c>
    </row>
    <row r="1376" spans="1:9" x14ac:dyDescent="0.3">
      <c r="A1376">
        <v>1968</v>
      </c>
      <c r="B1376" t="s">
        <v>1099</v>
      </c>
      <c r="C1376" t="s">
        <v>240</v>
      </c>
      <c r="D1376" t="s">
        <v>241</v>
      </c>
      <c r="E1376" t="s">
        <v>1215</v>
      </c>
      <c r="F1376" t="s">
        <v>31</v>
      </c>
      <c r="G1376" t="s">
        <v>10</v>
      </c>
      <c r="H1376" t="s">
        <v>51</v>
      </c>
      <c r="I1376" t="s">
        <v>11</v>
      </c>
    </row>
    <row r="1377" spans="1:9" x14ac:dyDescent="0.3">
      <c r="A1377">
        <v>1968</v>
      </c>
      <c r="B1377" t="s">
        <v>1099</v>
      </c>
      <c r="C1377" t="s">
        <v>240</v>
      </c>
      <c r="D1377" t="s">
        <v>241</v>
      </c>
      <c r="E1377" t="s">
        <v>1220</v>
      </c>
      <c r="F1377" t="s">
        <v>75</v>
      </c>
      <c r="G1377" t="s">
        <v>10</v>
      </c>
      <c r="H1377" t="s">
        <v>51</v>
      </c>
      <c r="I1377" t="s">
        <v>13</v>
      </c>
    </row>
    <row r="1378" spans="1:9" x14ac:dyDescent="0.3">
      <c r="A1378">
        <v>1968</v>
      </c>
      <c r="B1378" t="s">
        <v>1099</v>
      </c>
      <c r="C1378" t="s">
        <v>240</v>
      </c>
      <c r="D1378" t="s">
        <v>241</v>
      </c>
      <c r="E1378" t="s">
        <v>851</v>
      </c>
      <c r="F1378" t="s">
        <v>75</v>
      </c>
      <c r="G1378" t="s">
        <v>36</v>
      </c>
      <c r="H1378" t="s">
        <v>1093</v>
      </c>
      <c r="I1378" t="s">
        <v>15</v>
      </c>
    </row>
    <row r="1379" spans="1:9" x14ac:dyDescent="0.3">
      <c r="A1379">
        <v>1968</v>
      </c>
      <c r="B1379" t="s">
        <v>1099</v>
      </c>
      <c r="C1379" t="s">
        <v>240</v>
      </c>
      <c r="D1379" t="s">
        <v>241</v>
      </c>
      <c r="E1379" t="s">
        <v>1085</v>
      </c>
      <c r="F1379" t="s">
        <v>30</v>
      </c>
      <c r="G1379" t="s">
        <v>36</v>
      </c>
      <c r="H1379" t="s">
        <v>1093</v>
      </c>
      <c r="I1379" t="s">
        <v>11</v>
      </c>
    </row>
    <row r="1380" spans="1:9" x14ac:dyDescent="0.3">
      <c r="A1380">
        <v>1968</v>
      </c>
      <c r="B1380" t="s">
        <v>1099</v>
      </c>
      <c r="C1380" t="s">
        <v>240</v>
      </c>
      <c r="D1380" t="s">
        <v>241</v>
      </c>
      <c r="E1380" t="s">
        <v>1211</v>
      </c>
      <c r="F1380" t="s">
        <v>75</v>
      </c>
      <c r="G1380" t="s">
        <v>36</v>
      </c>
      <c r="H1380" t="s">
        <v>1093</v>
      </c>
      <c r="I1380" t="s">
        <v>13</v>
      </c>
    </row>
    <row r="1381" spans="1:9" x14ac:dyDescent="0.3">
      <c r="A1381">
        <v>1968</v>
      </c>
      <c r="B1381" t="s">
        <v>1099</v>
      </c>
      <c r="C1381" t="s">
        <v>240</v>
      </c>
      <c r="D1381" t="s">
        <v>247</v>
      </c>
      <c r="E1381" t="s">
        <v>1221</v>
      </c>
      <c r="F1381" t="s">
        <v>85</v>
      </c>
      <c r="G1381" t="s">
        <v>10</v>
      </c>
      <c r="H1381" t="s">
        <v>34</v>
      </c>
      <c r="I1381" t="s">
        <v>15</v>
      </c>
    </row>
    <row r="1382" spans="1:9" x14ac:dyDescent="0.3">
      <c r="A1382">
        <v>1968</v>
      </c>
      <c r="B1382" t="s">
        <v>1099</v>
      </c>
      <c r="C1382" t="s">
        <v>240</v>
      </c>
      <c r="D1382" t="s">
        <v>247</v>
      </c>
      <c r="E1382" t="s">
        <v>1222</v>
      </c>
      <c r="F1382" t="s">
        <v>86</v>
      </c>
      <c r="G1382" t="s">
        <v>10</v>
      </c>
      <c r="H1382" t="s">
        <v>34</v>
      </c>
      <c r="I1382" t="s">
        <v>11</v>
      </c>
    </row>
    <row r="1383" spans="1:9" x14ac:dyDescent="0.3">
      <c r="A1383">
        <v>1968</v>
      </c>
      <c r="B1383" t="s">
        <v>1099</v>
      </c>
      <c r="C1383" t="s">
        <v>240</v>
      </c>
      <c r="D1383" t="s">
        <v>247</v>
      </c>
      <c r="E1383" t="s">
        <v>1223</v>
      </c>
      <c r="F1383" t="s">
        <v>24</v>
      </c>
      <c r="G1383" t="s">
        <v>10</v>
      </c>
      <c r="H1383" t="s">
        <v>34</v>
      </c>
      <c r="I1383" t="s">
        <v>13</v>
      </c>
    </row>
    <row r="1384" spans="1:9" x14ac:dyDescent="0.3">
      <c r="A1384">
        <v>1968</v>
      </c>
      <c r="B1384" t="s">
        <v>1099</v>
      </c>
      <c r="C1384" t="s">
        <v>240</v>
      </c>
      <c r="D1384" t="s">
        <v>248</v>
      </c>
      <c r="E1384" t="s">
        <v>1224</v>
      </c>
      <c r="F1384" t="s">
        <v>31</v>
      </c>
      <c r="G1384" t="s">
        <v>10</v>
      </c>
      <c r="H1384" t="s">
        <v>1096</v>
      </c>
      <c r="I1384" t="s">
        <v>15</v>
      </c>
    </row>
    <row r="1385" spans="1:9" x14ac:dyDescent="0.3">
      <c r="A1385">
        <v>1968</v>
      </c>
      <c r="B1385" t="s">
        <v>1099</v>
      </c>
      <c r="C1385" t="s">
        <v>240</v>
      </c>
      <c r="D1385" t="s">
        <v>248</v>
      </c>
      <c r="E1385" t="s">
        <v>1225</v>
      </c>
      <c r="F1385" t="s">
        <v>75</v>
      </c>
      <c r="G1385" t="s">
        <v>10</v>
      </c>
      <c r="H1385" t="s">
        <v>1096</v>
      </c>
      <c r="I1385" t="s">
        <v>11</v>
      </c>
    </row>
    <row r="1386" spans="1:9" x14ac:dyDescent="0.3">
      <c r="A1386">
        <v>1968</v>
      </c>
      <c r="B1386" t="s">
        <v>1099</v>
      </c>
      <c r="C1386" t="s">
        <v>240</v>
      </c>
      <c r="D1386" t="s">
        <v>248</v>
      </c>
      <c r="E1386" t="s">
        <v>1226</v>
      </c>
      <c r="F1386" t="s">
        <v>53</v>
      </c>
      <c r="G1386" t="s">
        <v>10</v>
      </c>
      <c r="H1386" t="s">
        <v>1096</v>
      </c>
      <c r="I1386" t="s">
        <v>13</v>
      </c>
    </row>
    <row r="1387" spans="1:9" x14ac:dyDescent="0.3">
      <c r="A1387">
        <v>1968</v>
      </c>
      <c r="B1387" t="s">
        <v>1099</v>
      </c>
      <c r="C1387" t="s">
        <v>240</v>
      </c>
      <c r="D1387" t="s">
        <v>248</v>
      </c>
      <c r="E1387" t="s">
        <v>1227</v>
      </c>
      <c r="F1387" t="s">
        <v>12</v>
      </c>
      <c r="G1387" t="s">
        <v>10</v>
      </c>
      <c r="H1387" t="s">
        <v>250</v>
      </c>
      <c r="I1387" t="s">
        <v>15</v>
      </c>
    </row>
    <row r="1388" spans="1:9" x14ac:dyDescent="0.3">
      <c r="A1388">
        <v>1968</v>
      </c>
      <c r="B1388" t="s">
        <v>1099</v>
      </c>
      <c r="C1388" t="s">
        <v>240</v>
      </c>
      <c r="D1388" t="s">
        <v>248</v>
      </c>
      <c r="E1388" t="s">
        <v>1226</v>
      </c>
      <c r="F1388" t="s">
        <v>53</v>
      </c>
      <c r="G1388" t="s">
        <v>10</v>
      </c>
      <c r="H1388" t="s">
        <v>250</v>
      </c>
      <c r="I1388" t="s">
        <v>11</v>
      </c>
    </row>
    <row r="1389" spans="1:9" x14ac:dyDescent="0.3">
      <c r="A1389">
        <v>1968</v>
      </c>
      <c r="B1389" t="s">
        <v>1099</v>
      </c>
      <c r="C1389" t="s">
        <v>240</v>
      </c>
      <c r="D1389" t="s">
        <v>248</v>
      </c>
      <c r="E1389" t="s">
        <v>1228</v>
      </c>
      <c r="F1389" t="s">
        <v>12</v>
      </c>
      <c r="G1389" t="s">
        <v>10</v>
      </c>
      <c r="H1389" t="s">
        <v>250</v>
      </c>
      <c r="I1389" t="s">
        <v>13</v>
      </c>
    </row>
    <row r="1390" spans="1:9" x14ac:dyDescent="0.3">
      <c r="A1390">
        <v>1972</v>
      </c>
      <c r="B1390" t="s">
        <v>1229</v>
      </c>
      <c r="C1390" t="s">
        <v>143</v>
      </c>
      <c r="D1390" t="s">
        <v>143</v>
      </c>
      <c r="E1390" t="s">
        <v>1103</v>
      </c>
      <c r="F1390" t="s">
        <v>30</v>
      </c>
      <c r="G1390" t="s">
        <v>10</v>
      </c>
      <c r="H1390" t="s">
        <v>43</v>
      </c>
      <c r="I1390" t="s">
        <v>15</v>
      </c>
    </row>
    <row r="1391" spans="1:9" x14ac:dyDescent="0.3">
      <c r="A1391">
        <v>1972</v>
      </c>
      <c r="B1391" t="s">
        <v>1229</v>
      </c>
      <c r="C1391" t="s">
        <v>143</v>
      </c>
      <c r="D1391" t="s">
        <v>143</v>
      </c>
      <c r="E1391" t="s">
        <v>1101</v>
      </c>
      <c r="F1391" t="s">
        <v>31</v>
      </c>
      <c r="G1391" t="s">
        <v>10</v>
      </c>
      <c r="H1391" t="s">
        <v>43</v>
      </c>
      <c r="I1391" t="s">
        <v>11</v>
      </c>
    </row>
    <row r="1392" spans="1:9" x14ac:dyDescent="0.3">
      <c r="A1392">
        <v>1972</v>
      </c>
      <c r="B1392" t="s">
        <v>1229</v>
      </c>
      <c r="C1392" t="s">
        <v>143</v>
      </c>
      <c r="D1392" t="s">
        <v>143</v>
      </c>
      <c r="E1392" t="s">
        <v>1230</v>
      </c>
      <c r="F1392" t="s">
        <v>85</v>
      </c>
      <c r="G1392" t="s">
        <v>10</v>
      </c>
      <c r="H1392" t="s">
        <v>43</v>
      </c>
      <c r="I1392" t="s">
        <v>13</v>
      </c>
    </row>
    <row r="1393" spans="1:9" x14ac:dyDescent="0.3">
      <c r="A1393">
        <v>1972</v>
      </c>
      <c r="B1393" t="s">
        <v>1229</v>
      </c>
      <c r="C1393" t="s">
        <v>143</v>
      </c>
      <c r="D1393" t="s">
        <v>143</v>
      </c>
      <c r="E1393" t="s">
        <v>1230</v>
      </c>
      <c r="F1393" t="s">
        <v>85</v>
      </c>
      <c r="G1393" t="s">
        <v>10</v>
      </c>
      <c r="H1393" t="s">
        <v>1104</v>
      </c>
      <c r="I1393" t="s">
        <v>15</v>
      </c>
    </row>
    <row r="1394" spans="1:9" x14ac:dyDescent="0.3">
      <c r="A1394">
        <v>1972</v>
      </c>
      <c r="B1394" t="s">
        <v>1229</v>
      </c>
      <c r="C1394" t="s">
        <v>143</v>
      </c>
      <c r="D1394" t="s">
        <v>143</v>
      </c>
      <c r="E1394" t="s">
        <v>1231</v>
      </c>
      <c r="F1394" t="s">
        <v>85</v>
      </c>
      <c r="G1394" t="s">
        <v>10</v>
      </c>
      <c r="H1394" t="s">
        <v>1104</v>
      </c>
      <c r="I1394" t="s">
        <v>15</v>
      </c>
    </row>
    <row r="1395" spans="1:9" x14ac:dyDescent="0.3">
      <c r="A1395">
        <v>1972</v>
      </c>
      <c r="B1395" t="s">
        <v>1229</v>
      </c>
      <c r="C1395" t="s">
        <v>143</v>
      </c>
      <c r="D1395" t="s">
        <v>143</v>
      </c>
      <c r="E1395" t="s">
        <v>1232</v>
      </c>
      <c r="F1395" t="s">
        <v>85</v>
      </c>
      <c r="G1395" t="s">
        <v>10</v>
      </c>
      <c r="H1395" t="s">
        <v>1104</v>
      </c>
      <c r="I1395" t="s">
        <v>15</v>
      </c>
    </row>
    <row r="1396" spans="1:9" x14ac:dyDescent="0.3">
      <c r="A1396">
        <v>1972</v>
      </c>
      <c r="B1396" t="s">
        <v>1229</v>
      </c>
      <c r="C1396" t="s">
        <v>143</v>
      </c>
      <c r="D1396" t="s">
        <v>143</v>
      </c>
      <c r="E1396" t="s">
        <v>1233</v>
      </c>
      <c r="F1396" t="s">
        <v>85</v>
      </c>
      <c r="G1396" t="s">
        <v>10</v>
      </c>
      <c r="H1396" t="s">
        <v>1104</v>
      </c>
      <c r="I1396" t="s">
        <v>15</v>
      </c>
    </row>
    <row r="1397" spans="1:9" x14ac:dyDescent="0.3">
      <c r="A1397">
        <v>1972</v>
      </c>
      <c r="B1397" t="s">
        <v>1229</v>
      </c>
      <c r="C1397" t="s">
        <v>143</v>
      </c>
      <c r="D1397" t="s">
        <v>143</v>
      </c>
      <c r="E1397" t="s">
        <v>1234</v>
      </c>
      <c r="F1397" t="s">
        <v>75</v>
      </c>
      <c r="G1397" t="s">
        <v>10</v>
      </c>
      <c r="H1397" t="s">
        <v>1104</v>
      </c>
      <c r="I1397" t="s">
        <v>11</v>
      </c>
    </row>
    <row r="1398" spans="1:9" x14ac:dyDescent="0.3">
      <c r="A1398">
        <v>1972</v>
      </c>
      <c r="B1398" t="s">
        <v>1229</v>
      </c>
      <c r="C1398" t="s">
        <v>143</v>
      </c>
      <c r="D1398" t="s">
        <v>143</v>
      </c>
      <c r="E1398" t="s">
        <v>1108</v>
      </c>
      <c r="F1398" t="s">
        <v>75</v>
      </c>
      <c r="G1398" t="s">
        <v>10</v>
      </c>
      <c r="H1398" t="s">
        <v>1104</v>
      </c>
      <c r="I1398" t="s">
        <v>11</v>
      </c>
    </row>
    <row r="1399" spans="1:9" x14ac:dyDescent="0.3">
      <c r="A1399">
        <v>1972</v>
      </c>
      <c r="B1399" t="s">
        <v>1229</v>
      </c>
      <c r="C1399" t="s">
        <v>143</v>
      </c>
      <c r="D1399" t="s">
        <v>143</v>
      </c>
      <c r="E1399" t="s">
        <v>1235</v>
      </c>
      <c r="F1399" t="s">
        <v>75</v>
      </c>
      <c r="G1399" t="s">
        <v>10</v>
      </c>
      <c r="H1399" t="s">
        <v>1104</v>
      </c>
      <c r="I1399" t="s">
        <v>11</v>
      </c>
    </row>
    <row r="1400" spans="1:9" x14ac:dyDescent="0.3">
      <c r="A1400">
        <v>1972</v>
      </c>
      <c r="B1400" t="s">
        <v>1229</v>
      </c>
      <c r="C1400" t="s">
        <v>143</v>
      </c>
      <c r="D1400" t="s">
        <v>143</v>
      </c>
      <c r="E1400" t="s">
        <v>1102</v>
      </c>
      <c r="F1400" t="s">
        <v>75</v>
      </c>
      <c r="G1400" t="s">
        <v>10</v>
      </c>
      <c r="H1400" t="s">
        <v>1104</v>
      </c>
      <c r="I1400" t="s">
        <v>11</v>
      </c>
    </row>
    <row r="1401" spans="1:9" x14ac:dyDescent="0.3">
      <c r="A1401">
        <v>1972</v>
      </c>
      <c r="B1401" t="s">
        <v>1229</v>
      </c>
      <c r="C1401" t="s">
        <v>143</v>
      </c>
      <c r="D1401" t="s">
        <v>143</v>
      </c>
      <c r="E1401" t="s">
        <v>1236</v>
      </c>
      <c r="F1401" t="s">
        <v>40</v>
      </c>
      <c r="G1401" t="s">
        <v>10</v>
      </c>
      <c r="H1401" t="s">
        <v>1104</v>
      </c>
      <c r="I1401" t="s">
        <v>13</v>
      </c>
    </row>
    <row r="1402" spans="1:9" x14ac:dyDescent="0.3">
      <c r="A1402">
        <v>1972</v>
      </c>
      <c r="B1402" t="s">
        <v>1229</v>
      </c>
      <c r="C1402" t="s">
        <v>143</v>
      </c>
      <c r="D1402" t="s">
        <v>143</v>
      </c>
      <c r="E1402" t="s">
        <v>1237</v>
      </c>
      <c r="F1402" t="s">
        <v>40</v>
      </c>
      <c r="G1402" t="s">
        <v>10</v>
      </c>
      <c r="H1402" t="s">
        <v>1104</v>
      </c>
      <c r="I1402" t="s">
        <v>13</v>
      </c>
    </row>
    <row r="1403" spans="1:9" x14ac:dyDescent="0.3">
      <c r="A1403">
        <v>1972</v>
      </c>
      <c r="B1403" t="s">
        <v>1229</v>
      </c>
      <c r="C1403" t="s">
        <v>143</v>
      </c>
      <c r="D1403" t="s">
        <v>143</v>
      </c>
      <c r="E1403" t="s">
        <v>1238</v>
      </c>
      <c r="F1403" t="s">
        <v>40</v>
      </c>
      <c r="G1403" t="s">
        <v>10</v>
      </c>
      <c r="H1403" t="s">
        <v>1104</v>
      </c>
      <c r="I1403" t="s">
        <v>13</v>
      </c>
    </row>
    <row r="1404" spans="1:9" x14ac:dyDescent="0.3">
      <c r="A1404">
        <v>1972</v>
      </c>
      <c r="B1404" t="s">
        <v>1229</v>
      </c>
      <c r="C1404" t="s">
        <v>143</v>
      </c>
      <c r="D1404" t="s">
        <v>143</v>
      </c>
      <c r="E1404" t="s">
        <v>1239</v>
      </c>
      <c r="F1404" t="s">
        <v>40</v>
      </c>
      <c r="G1404" t="s">
        <v>10</v>
      </c>
      <c r="H1404" t="s">
        <v>1104</v>
      </c>
      <c r="I1404" t="s">
        <v>13</v>
      </c>
    </row>
    <row r="1405" spans="1:9" x14ac:dyDescent="0.3">
      <c r="A1405">
        <v>1972</v>
      </c>
      <c r="B1405" t="s">
        <v>1229</v>
      </c>
      <c r="C1405" t="s">
        <v>157</v>
      </c>
      <c r="D1405" t="s">
        <v>157</v>
      </c>
      <c r="E1405" t="s">
        <v>1240</v>
      </c>
      <c r="F1405" t="s">
        <v>86</v>
      </c>
      <c r="G1405" t="s">
        <v>10</v>
      </c>
      <c r="H1405" t="s">
        <v>159</v>
      </c>
      <c r="I1405" t="s">
        <v>15</v>
      </c>
    </row>
    <row r="1406" spans="1:9" x14ac:dyDescent="0.3">
      <c r="A1406">
        <v>1972</v>
      </c>
      <c r="B1406" t="s">
        <v>1229</v>
      </c>
      <c r="C1406" t="s">
        <v>157</v>
      </c>
      <c r="D1406" t="s">
        <v>157</v>
      </c>
      <c r="E1406" t="s">
        <v>1241</v>
      </c>
      <c r="F1406" t="s">
        <v>86</v>
      </c>
      <c r="G1406" t="s">
        <v>10</v>
      </c>
      <c r="H1406" t="s">
        <v>159</v>
      </c>
      <c r="I1406" t="s">
        <v>15</v>
      </c>
    </row>
    <row r="1407" spans="1:9" x14ac:dyDescent="0.3">
      <c r="A1407">
        <v>1972</v>
      </c>
      <c r="B1407" t="s">
        <v>1229</v>
      </c>
      <c r="C1407" t="s">
        <v>157</v>
      </c>
      <c r="D1407" t="s">
        <v>157</v>
      </c>
      <c r="E1407" t="s">
        <v>1242</v>
      </c>
      <c r="F1407" t="s">
        <v>86</v>
      </c>
      <c r="G1407" t="s">
        <v>10</v>
      </c>
      <c r="H1407" t="s">
        <v>159</v>
      </c>
      <c r="I1407" t="s">
        <v>15</v>
      </c>
    </row>
    <row r="1408" spans="1:9" x14ac:dyDescent="0.3">
      <c r="A1408">
        <v>1972</v>
      </c>
      <c r="B1408" t="s">
        <v>1229</v>
      </c>
      <c r="C1408" t="s">
        <v>157</v>
      </c>
      <c r="D1408" t="s">
        <v>157</v>
      </c>
      <c r="E1408" t="s">
        <v>1243</v>
      </c>
      <c r="F1408" t="s">
        <v>86</v>
      </c>
      <c r="G1408" t="s">
        <v>10</v>
      </c>
      <c r="H1408" t="s">
        <v>159</v>
      </c>
      <c r="I1408" t="s">
        <v>15</v>
      </c>
    </row>
    <row r="1409" spans="1:9" x14ac:dyDescent="0.3">
      <c r="A1409">
        <v>1972</v>
      </c>
      <c r="B1409" t="s">
        <v>1229</v>
      </c>
      <c r="C1409" t="s">
        <v>157</v>
      </c>
      <c r="D1409" t="s">
        <v>157</v>
      </c>
      <c r="E1409" t="s">
        <v>1244</v>
      </c>
      <c r="F1409" t="s">
        <v>24</v>
      </c>
      <c r="G1409" t="s">
        <v>10</v>
      </c>
      <c r="H1409" t="s">
        <v>159</v>
      </c>
      <c r="I1409" t="s">
        <v>11</v>
      </c>
    </row>
    <row r="1410" spans="1:9" x14ac:dyDescent="0.3">
      <c r="A1410">
        <v>1972</v>
      </c>
      <c r="B1410" t="s">
        <v>1229</v>
      </c>
      <c r="C1410" t="s">
        <v>157</v>
      </c>
      <c r="D1410" t="s">
        <v>157</v>
      </c>
      <c r="E1410" t="s">
        <v>1245</v>
      </c>
      <c r="F1410" t="s">
        <v>24</v>
      </c>
      <c r="G1410" t="s">
        <v>10</v>
      </c>
      <c r="H1410" t="s">
        <v>159</v>
      </c>
      <c r="I1410" t="s">
        <v>11</v>
      </c>
    </row>
    <row r="1411" spans="1:9" x14ac:dyDescent="0.3">
      <c r="A1411">
        <v>1972</v>
      </c>
      <c r="B1411" t="s">
        <v>1229</v>
      </c>
      <c r="C1411" t="s">
        <v>157</v>
      </c>
      <c r="D1411" t="s">
        <v>157</v>
      </c>
      <c r="E1411" t="s">
        <v>1246</v>
      </c>
      <c r="F1411" t="s">
        <v>24</v>
      </c>
      <c r="G1411" t="s">
        <v>10</v>
      </c>
      <c r="H1411" t="s">
        <v>159</v>
      </c>
      <c r="I1411" t="s">
        <v>11</v>
      </c>
    </row>
    <row r="1412" spans="1:9" x14ac:dyDescent="0.3">
      <c r="A1412">
        <v>1972</v>
      </c>
      <c r="B1412" t="s">
        <v>1229</v>
      </c>
      <c r="C1412" t="s">
        <v>157</v>
      </c>
      <c r="D1412" t="s">
        <v>157</v>
      </c>
      <c r="E1412" t="s">
        <v>1115</v>
      </c>
      <c r="F1412" t="s">
        <v>24</v>
      </c>
      <c r="G1412" t="s">
        <v>10</v>
      </c>
      <c r="H1412" t="s">
        <v>159</v>
      </c>
      <c r="I1412" t="s">
        <v>11</v>
      </c>
    </row>
    <row r="1413" spans="1:9" x14ac:dyDescent="0.3">
      <c r="A1413">
        <v>1972</v>
      </c>
      <c r="B1413" t="s">
        <v>1229</v>
      </c>
      <c r="C1413" t="s">
        <v>157</v>
      </c>
      <c r="D1413" t="s">
        <v>157</v>
      </c>
      <c r="E1413" t="s">
        <v>1247</v>
      </c>
      <c r="F1413" t="s">
        <v>33</v>
      </c>
      <c r="G1413" t="s">
        <v>10</v>
      </c>
      <c r="H1413" t="s">
        <v>159</v>
      </c>
      <c r="I1413" t="s">
        <v>13</v>
      </c>
    </row>
    <row r="1414" spans="1:9" x14ac:dyDescent="0.3">
      <c r="A1414">
        <v>1972</v>
      </c>
      <c r="B1414" t="s">
        <v>1229</v>
      </c>
      <c r="C1414" t="s">
        <v>157</v>
      </c>
      <c r="D1414" t="s">
        <v>157</v>
      </c>
      <c r="E1414" t="s">
        <v>1248</v>
      </c>
      <c r="F1414" t="s">
        <v>33</v>
      </c>
      <c r="G1414" t="s">
        <v>10</v>
      </c>
      <c r="H1414" t="s">
        <v>159</v>
      </c>
      <c r="I1414" t="s">
        <v>13</v>
      </c>
    </row>
    <row r="1415" spans="1:9" x14ac:dyDescent="0.3">
      <c r="A1415">
        <v>1972</v>
      </c>
      <c r="B1415" t="s">
        <v>1229</v>
      </c>
      <c r="C1415" t="s">
        <v>157</v>
      </c>
      <c r="D1415" t="s">
        <v>157</v>
      </c>
      <c r="E1415" t="s">
        <v>1249</v>
      </c>
      <c r="F1415" t="s">
        <v>33</v>
      </c>
      <c r="G1415" t="s">
        <v>10</v>
      </c>
      <c r="H1415" t="s">
        <v>159</v>
      </c>
      <c r="I1415" t="s">
        <v>13</v>
      </c>
    </row>
    <row r="1416" spans="1:9" x14ac:dyDescent="0.3">
      <c r="A1416">
        <v>1972</v>
      </c>
      <c r="B1416" t="s">
        <v>1229</v>
      </c>
      <c r="C1416" t="s">
        <v>157</v>
      </c>
      <c r="D1416" t="s">
        <v>157</v>
      </c>
      <c r="E1416" t="s">
        <v>1250</v>
      </c>
      <c r="F1416" t="s">
        <v>33</v>
      </c>
      <c r="G1416" t="s">
        <v>10</v>
      </c>
      <c r="H1416" t="s">
        <v>159</v>
      </c>
      <c r="I1416" t="s">
        <v>13</v>
      </c>
    </row>
    <row r="1417" spans="1:9" x14ac:dyDescent="0.3">
      <c r="A1417">
        <v>1972</v>
      </c>
      <c r="B1417" t="s">
        <v>1229</v>
      </c>
      <c r="C1417" t="s">
        <v>157</v>
      </c>
      <c r="D1417" t="s">
        <v>157</v>
      </c>
      <c r="E1417" t="s">
        <v>1245</v>
      </c>
      <c r="F1417" t="s">
        <v>24</v>
      </c>
      <c r="G1417" t="s">
        <v>10</v>
      </c>
      <c r="H1417" t="s">
        <v>350</v>
      </c>
      <c r="I1417" t="s">
        <v>15</v>
      </c>
    </row>
    <row r="1418" spans="1:9" x14ac:dyDescent="0.3">
      <c r="A1418">
        <v>1972</v>
      </c>
      <c r="B1418" t="s">
        <v>1229</v>
      </c>
      <c r="C1418" t="s">
        <v>157</v>
      </c>
      <c r="D1418" t="s">
        <v>157</v>
      </c>
      <c r="E1418" t="s">
        <v>1115</v>
      </c>
      <c r="F1418" t="s">
        <v>24</v>
      </c>
      <c r="G1418" t="s">
        <v>10</v>
      </c>
      <c r="H1418" t="s">
        <v>350</v>
      </c>
      <c r="I1418" t="s">
        <v>15</v>
      </c>
    </row>
    <row r="1419" spans="1:9" x14ac:dyDescent="0.3">
      <c r="A1419">
        <v>1972</v>
      </c>
      <c r="B1419" t="s">
        <v>1229</v>
      </c>
      <c r="C1419" t="s">
        <v>157</v>
      </c>
      <c r="D1419" t="s">
        <v>157</v>
      </c>
      <c r="E1419" t="s">
        <v>1242</v>
      </c>
      <c r="F1419" t="s">
        <v>86</v>
      </c>
      <c r="G1419" t="s">
        <v>10</v>
      </c>
      <c r="H1419" t="s">
        <v>350</v>
      </c>
      <c r="I1419" t="s">
        <v>11</v>
      </c>
    </row>
    <row r="1420" spans="1:9" x14ac:dyDescent="0.3">
      <c r="A1420">
        <v>1972</v>
      </c>
      <c r="B1420" t="s">
        <v>1229</v>
      </c>
      <c r="C1420" t="s">
        <v>157</v>
      </c>
      <c r="D1420" t="s">
        <v>157</v>
      </c>
      <c r="E1420" t="s">
        <v>1243</v>
      </c>
      <c r="F1420" t="s">
        <v>86</v>
      </c>
      <c r="G1420" t="s">
        <v>10</v>
      </c>
      <c r="H1420" t="s">
        <v>350</v>
      </c>
      <c r="I1420" t="s">
        <v>11</v>
      </c>
    </row>
    <row r="1421" spans="1:9" x14ac:dyDescent="0.3">
      <c r="A1421">
        <v>1972</v>
      </c>
      <c r="B1421" t="s">
        <v>1229</v>
      </c>
      <c r="C1421" t="s">
        <v>157</v>
      </c>
      <c r="D1421" t="s">
        <v>157</v>
      </c>
      <c r="E1421" t="s">
        <v>1123</v>
      </c>
      <c r="F1421" t="s">
        <v>86</v>
      </c>
      <c r="G1421" t="s">
        <v>10</v>
      </c>
      <c r="H1421" t="s">
        <v>350</v>
      </c>
      <c r="I1421" t="s">
        <v>13</v>
      </c>
    </row>
    <row r="1422" spans="1:9" x14ac:dyDescent="0.3">
      <c r="A1422">
        <v>1972</v>
      </c>
      <c r="B1422" t="s">
        <v>1229</v>
      </c>
      <c r="C1422" t="s">
        <v>157</v>
      </c>
      <c r="D1422" t="s">
        <v>157</v>
      </c>
      <c r="E1422" t="s">
        <v>1124</v>
      </c>
      <c r="F1422" t="s">
        <v>86</v>
      </c>
      <c r="G1422" t="s">
        <v>10</v>
      </c>
      <c r="H1422" t="s">
        <v>350</v>
      </c>
      <c r="I1422" t="s">
        <v>13</v>
      </c>
    </row>
    <row r="1423" spans="1:9" x14ac:dyDescent="0.3">
      <c r="A1423">
        <v>1972</v>
      </c>
      <c r="B1423" t="s">
        <v>1229</v>
      </c>
      <c r="C1423" t="s">
        <v>52</v>
      </c>
      <c r="D1423" t="s">
        <v>52</v>
      </c>
      <c r="E1423" t="s">
        <v>1251</v>
      </c>
      <c r="F1423" t="s">
        <v>53</v>
      </c>
      <c r="G1423" t="s">
        <v>10</v>
      </c>
      <c r="H1423" t="s">
        <v>52</v>
      </c>
      <c r="I1423" t="s">
        <v>15</v>
      </c>
    </row>
    <row r="1424" spans="1:9" x14ac:dyDescent="0.3">
      <c r="A1424">
        <v>1972</v>
      </c>
      <c r="B1424" t="s">
        <v>1229</v>
      </c>
      <c r="C1424" t="s">
        <v>52</v>
      </c>
      <c r="D1424" t="s">
        <v>52</v>
      </c>
      <c r="E1424" t="s">
        <v>989</v>
      </c>
      <c r="F1424" t="s">
        <v>53</v>
      </c>
      <c r="G1424" t="s">
        <v>10</v>
      </c>
      <c r="H1424" t="s">
        <v>52</v>
      </c>
      <c r="I1424" t="s">
        <v>15</v>
      </c>
    </row>
    <row r="1425" spans="1:9" x14ac:dyDescent="0.3">
      <c r="A1425">
        <v>1972</v>
      </c>
      <c r="B1425" t="s">
        <v>1229</v>
      </c>
      <c r="C1425" t="s">
        <v>52</v>
      </c>
      <c r="D1425" t="s">
        <v>52</v>
      </c>
      <c r="E1425" t="s">
        <v>991</v>
      </c>
      <c r="F1425" t="s">
        <v>53</v>
      </c>
      <c r="G1425" t="s">
        <v>10</v>
      </c>
      <c r="H1425" t="s">
        <v>52</v>
      </c>
      <c r="I1425" t="s">
        <v>15</v>
      </c>
    </row>
    <row r="1426" spans="1:9" x14ac:dyDescent="0.3">
      <c r="A1426">
        <v>1972</v>
      </c>
      <c r="B1426" t="s">
        <v>1229</v>
      </c>
      <c r="C1426" t="s">
        <v>52</v>
      </c>
      <c r="D1426" t="s">
        <v>52</v>
      </c>
      <c r="E1426" t="s">
        <v>1252</v>
      </c>
      <c r="F1426" t="s">
        <v>53</v>
      </c>
      <c r="G1426" t="s">
        <v>10</v>
      </c>
      <c r="H1426" t="s">
        <v>52</v>
      </c>
      <c r="I1426" t="s">
        <v>15</v>
      </c>
    </row>
    <row r="1427" spans="1:9" x14ac:dyDescent="0.3">
      <c r="A1427">
        <v>1972</v>
      </c>
      <c r="B1427" t="s">
        <v>1229</v>
      </c>
      <c r="C1427" t="s">
        <v>52</v>
      </c>
      <c r="D1427" t="s">
        <v>52</v>
      </c>
      <c r="E1427" t="s">
        <v>1253</v>
      </c>
      <c r="F1427" t="s">
        <v>53</v>
      </c>
      <c r="G1427" t="s">
        <v>10</v>
      </c>
      <c r="H1427" t="s">
        <v>52</v>
      </c>
      <c r="I1427" t="s">
        <v>15</v>
      </c>
    </row>
    <row r="1428" spans="1:9" x14ac:dyDescent="0.3">
      <c r="A1428">
        <v>1972</v>
      </c>
      <c r="B1428" t="s">
        <v>1229</v>
      </c>
      <c r="C1428" t="s">
        <v>52</v>
      </c>
      <c r="D1428" t="s">
        <v>52</v>
      </c>
      <c r="E1428" t="s">
        <v>1254</v>
      </c>
      <c r="F1428" t="s">
        <v>53</v>
      </c>
      <c r="G1428" t="s">
        <v>10</v>
      </c>
      <c r="H1428" t="s">
        <v>52</v>
      </c>
      <c r="I1428" t="s">
        <v>15</v>
      </c>
    </row>
    <row r="1429" spans="1:9" x14ac:dyDescent="0.3">
      <c r="A1429">
        <v>1972</v>
      </c>
      <c r="B1429" t="s">
        <v>1229</v>
      </c>
      <c r="C1429" t="s">
        <v>52</v>
      </c>
      <c r="D1429" t="s">
        <v>52</v>
      </c>
      <c r="E1429" t="s">
        <v>1255</v>
      </c>
      <c r="F1429" t="s">
        <v>53</v>
      </c>
      <c r="G1429" t="s">
        <v>10</v>
      </c>
      <c r="H1429" t="s">
        <v>52</v>
      </c>
      <c r="I1429" t="s">
        <v>15</v>
      </c>
    </row>
    <row r="1430" spans="1:9" x14ac:dyDescent="0.3">
      <c r="A1430">
        <v>1972</v>
      </c>
      <c r="B1430" t="s">
        <v>1229</v>
      </c>
      <c r="C1430" t="s">
        <v>52</v>
      </c>
      <c r="D1430" t="s">
        <v>52</v>
      </c>
      <c r="E1430" t="s">
        <v>994</v>
      </c>
      <c r="F1430" t="s">
        <v>53</v>
      </c>
      <c r="G1430" t="s">
        <v>10</v>
      </c>
      <c r="H1430" t="s">
        <v>52</v>
      </c>
      <c r="I1430" t="s">
        <v>15</v>
      </c>
    </row>
    <row r="1431" spans="1:9" x14ac:dyDescent="0.3">
      <c r="A1431">
        <v>1972</v>
      </c>
      <c r="B1431" t="s">
        <v>1229</v>
      </c>
      <c r="C1431" t="s">
        <v>52</v>
      </c>
      <c r="D1431" t="s">
        <v>52</v>
      </c>
      <c r="E1431" t="s">
        <v>1155</v>
      </c>
      <c r="F1431" t="s">
        <v>53</v>
      </c>
      <c r="G1431" t="s">
        <v>10</v>
      </c>
      <c r="H1431" t="s">
        <v>52</v>
      </c>
      <c r="I1431" t="s">
        <v>15</v>
      </c>
    </row>
    <row r="1432" spans="1:9" x14ac:dyDescent="0.3">
      <c r="A1432">
        <v>1972</v>
      </c>
      <c r="B1432" t="s">
        <v>1229</v>
      </c>
      <c r="C1432" t="s">
        <v>52</v>
      </c>
      <c r="D1432" t="s">
        <v>52</v>
      </c>
      <c r="E1432" t="s">
        <v>1157</v>
      </c>
      <c r="F1432" t="s">
        <v>53</v>
      </c>
      <c r="G1432" t="s">
        <v>10</v>
      </c>
      <c r="H1432" t="s">
        <v>52</v>
      </c>
      <c r="I1432" t="s">
        <v>15</v>
      </c>
    </row>
    <row r="1433" spans="1:9" x14ac:dyDescent="0.3">
      <c r="A1433">
        <v>1972</v>
      </c>
      <c r="B1433" t="s">
        <v>1229</v>
      </c>
      <c r="C1433" t="s">
        <v>52</v>
      </c>
      <c r="D1433" t="s">
        <v>52</v>
      </c>
      <c r="E1433" t="s">
        <v>1158</v>
      </c>
      <c r="F1433" t="s">
        <v>53</v>
      </c>
      <c r="G1433" t="s">
        <v>10</v>
      </c>
      <c r="H1433" t="s">
        <v>52</v>
      </c>
      <c r="I1433" t="s">
        <v>15</v>
      </c>
    </row>
    <row r="1434" spans="1:9" x14ac:dyDescent="0.3">
      <c r="A1434">
        <v>1972</v>
      </c>
      <c r="B1434" t="s">
        <v>1229</v>
      </c>
      <c r="C1434" t="s">
        <v>52</v>
      </c>
      <c r="D1434" t="s">
        <v>52</v>
      </c>
      <c r="E1434" t="s">
        <v>1256</v>
      </c>
      <c r="F1434" t="s">
        <v>53</v>
      </c>
      <c r="G1434" t="s">
        <v>10</v>
      </c>
      <c r="H1434" t="s">
        <v>52</v>
      </c>
      <c r="I1434" t="s">
        <v>15</v>
      </c>
    </row>
    <row r="1435" spans="1:9" x14ac:dyDescent="0.3">
      <c r="A1435">
        <v>1972</v>
      </c>
      <c r="B1435" t="s">
        <v>1229</v>
      </c>
      <c r="C1435" t="s">
        <v>52</v>
      </c>
      <c r="D1435" t="s">
        <v>52</v>
      </c>
      <c r="E1435" t="s">
        <v>1160</v>
      </c>
      <c r="F1435" t="s">
        <v>53</v>
      </c>
      <c r="G1435" t="s">
        <v>10</v>
      </c>
      <c r="H1435" t="s">
        <v>52</v>
      </c>
      <c r="I1435" t="s">
        <v>15</v>
      </c>
    </row>
    <row r="1436" spans="1:9" x14ac:dyDescent="0.3">
      <c r="A1436">
        <v>1972</v>
      </c>
      <c r="B1436" t="s">
        <v>1229</v>
      </c>
      <c r="C1436" t="s">
        <v>52</v>
      </c>
      <c r="D1436" t="s">
        <v>52</v>
      </c>
      <c r="E1436" t="s">
        <v>1257</v>
      </c>
      <c r="F1436" t="s">
        <v>53</v>
      </c>
      <c r="G1436" t="s">
        <v>10</v>
      </c>
      <c r="H1436" t="s">
        <v>52</v>
      </c>
      <c r="I1436" t="s">
        <v>15</v>
      </c>
    </row>
    <row r="1437" spans="1:9" x14ac:dyDescent="0.3">
      <c r="A1437">
        <v>1972</v>
      </c>
      <c r="B1437" t="s">
        <v>1229</v>
      </c>
      <c r="C1437" t="s">
        <v>52</v>
      </c>
      <c r="D1437" t="s">
        <v>52</v>
      </c>
      <c r="E1437" t="s">
        <v>1161</v>
      </c>
      <c r="F1437" t="s">
        <v>53</v>
      </c>
      <c r="G1437" t="s">
        <v>10</v>
      </c>
      <c r="H1437" t="s">
        <v>52</v>
      </c>
      <c r="I1437" t="s">
        <v>15</v>
      </c>
    </row>
    <row r="1438" spans="1:9" x14ac:dyDescent="0.3">
      <c r="A1438">
        <v>1972</v>
      </c>
      <c r="B1438" t="s">
        <v>1229</v>
      </c>
      <c r="C1438" t="s">
        <v>52</v>
      </c>
      <c r="D1438" t="s">
        <v>52</v>
      </c>
      <c r="E1438" t="s">
        <v>1258</v>
      </c>
      <c r="F1438" t="s">
        <v>53</v>
      </c>
      <c r="G1438" t="s">
        <v>10</v>
      </c>
      <c r="H1438" t="s">
        <v>52</v>
      </c>
      <c r="I1438" t="s">
        <v>15</v>
      </c>
    </row>
    <row r="1439" spans="1:9" x14ac:dyDescent="0.3">
      <c r="A1439">
        <v>1972</v>
      </c>
      <c r="B1439" t="s">
        <v>1229</v>
      </c>
      <c r="C1439" t="s">
        <v>52</v>
      </c>
      <c r="D1439" t="s">
        <v>52</v>
      </c>
      <c r="E1439" t="s">
        <v>1259</v>
      </c>
      <c r="F1439" t="s">
        <v>53</v>
      </c>
      <c r="G1439" t="s">
        <v>10</v>
      </c>
      <c r="H1439" t="s">
        <v>52</v>
      </c>
      <c r="I1439" t="s">
        <v>15</v>
      </c>
    </row>
    <row r="1440" spans="1:9" x14ac:dyDescent="0.3">
      <c r="A1440">
        <v>1972</v>
      </c>
      <c r="B1440" t="s">
        <v>1229</v>
      </c>
      <c r="C1440" t="s">
        <v>52</v>
      </c>
      <c r="D1440" t="s">
        <v>52</v>
      </c>
      <c r="E1440" t="s">
        <v>1260</v>
      </c>
      <c r="F1440" t="s">
        <v>53</v>
      </c>
      <c r="G1440" t="s">
        <v>10</v>
      </c>
      <c r="H1440" t="s">
        <v>52</v>
      </c>
      <c r="I1440" t="s">
        <v>15</v>
      </c>
    </row>
    <row r="1441" spans="1:9" x14ac:dyDescent="0.3">
      <c r="A1441">
        <v>1972</v>
      </c>
      <c r="B1441" t="s">
        <v>1229</v>
      </c>
      <c r="C1441" t="s">
        <v>52</v>
      </c>
      <c r="D1441" t="s">
        <v>52</v>
      </c>
      <c r="E1441" t="s">
        <v>1261</v>
      </c>
      <c r="F1441" t="s">
        <v>75</v>
      </c>
      <c r="G1441" t="s">
        <v>10</v>
      </c>
      <c r="H1441" t="s">
        <v>52</v>
      </c>
      <c r="I1441" t="s">
        <v>11</v>
      </c>
    </row>
    <row r="1442" spans="1:9" x14ac:dyDescent="0.3">
      <c r="A1442">
        <v>1972</v>
      </c>
      <c r="B1442" t="s">
        <v>1229</v>
      </c>
      <c r="C1442" t="s">
        <v>52</v>
      </c>
      <c r="D1442" t="s">
        <v>52</v>
      </c>
      <c r="E1442" t="s">
        <v>1005</v>
      </c>
      <c r="F1442" t="s">
        <v>75</v>
      </c>
      <c r="G1442" t="s">
        <v>10</v>
      </c>
      <c r="H1442" t="s">
        <v>52</v>
      </c>
      <c r="I1442" t="s">
        <v>11</v>
      </c>
    </row>
    <row r="1443" spans="1:9" x14ac:dyDescent="0.3">
      <c r="A1443">
        <v>1972</v>
      </c>
      <c r="B1443" t="s">
        <v>1229</v>
      </c>
      <c r="C1443" t="s">
        <v>52</v>
      </c>
      <c r="D1443" t="s">
        <v>52</v>
      </c>
      <c r="E1443" t="s">
        <v>1006</v>
      </c>
      <c r="F1443" t="s">
        <v>75</v>
      </c>
      <c r="G1443" t="s">
        <v>10</v>
      </c>
      <c r="H1443" t="s">
        <v>52</v>
      </c>
      <c r="I1443" t="s">
        <v>11</v>
      </c>
    </row>
    <row r="1444" spans="1:9" x14ac:dyDescent="0.3">
      <c r="A1444">
        <v>1972</v>
      </c>
      <c r="B1444" t="s">
        <v>1229</v>
      </c>
      <c r="C1444" t="s">
        <v>52</v>
      </c>
      <c r="D1444" t="s">
        <v>52</v>
      </c>
      <c r="E1444" t="s">
        <v>1262</v>
      </c>
      <c r="F1444" t="s">
        <v>75</v>
      </c>
      <c r="G1444" t="s">
        <v>10</v>
      </c>
      <c r="H1444" t="s">
        <v>52</v>
      </c>
      <c r="I1444" t="s">
        <v>11</v>
      </c>
    </row>
    <row r="1445" spans="1:9" x14ac:dyDescent="0.3">
      <c r="A1445">
        <v>1972</v>
      </c>
      <c r="B1445" t="s">
        <v>1229</v>
      </c>
      <c r="C1445" t="s">
        <v>52</v>
      </c>
      <c r="D1445" t="s">
        <v>52</v>
      </c>
      <c r="E1445" t="s">
        <v>1009</v>
      </c>
      <c r="F1445" t="s">
        <v>75</v>
      </c>
      <c r="G1445" t="s">
        <v>10</v>
      </c>
      <c r="H1445" t="s">
        <v>52</v>
      </c>
      <c r="I1445" t="s">
        <v>11</v>
      </c>
    </row>
    <row r="1446" spans="1:9" x14ac:dyDescent="0.3">
      <c r="A1446">
        <v>1972</v>
      </c>
      <c r="B1446" t="s">
        <v>1229</v>
      </c>
      <c r="C1446" t="s">
        <v>52</v>
      </c>
      <c r="D1446" t="s">
        <v>52</v>
      </c>
      <c r="E1446" t="s">
        <v>1263</v>
      </c>
      <c r="F1446" t="s">
        <v>75</v>
      </c>
      <c r="G1446" t="s">
        <v>10</v>
      </c>
      <c r="H1446" t="s">
        <v>52</v>
      </c>
      <c r="I1446" t="s">
        <v>11</v>
      </c>
    </row>
    <row r="1447" spans="1:9" x14ac:dyDescent="0.3">
      <c r="A1447">
        <v>1972</v>
      </c>
      <c r="B1447" t="s">
        <v>1229</v>
      </c>
      <c r="C1447" t="s">
        <v>52</v>
      </c>
      <c r="D1447" t="s">
        <v>52</v>
      </c>
      <c r="E1447" t="s">
        <v>1264</v>
      </c>
      <c r="F1447" t="s">
        <v>75</v>
      </c>
      <c r="G1447" t="s">
        <v>10</v>
      </c>
      <c r="H1447" t="s">
        <v>52</v>
      </c>
      <c r="I1447" t="s">
        <v>11</v>
      </c>
    </row>
    <row r="1448" spans="1:9" x14ac:dyDescent="0.3">
      <c r="A1448">
        <v>1972</v>
      </c>
      <c r="B1448" t="s">
        <v>1229</v>
      </c>
      <c r="C1448" t="s">
        <v>52</v>
      </c>
      <c r="D1448" t="s">
        <v>52</v>
      </c>
      <c r="E1448" t="s">
        <v>1265</v>
      </c>
      <c r="F1448" t="s">
        <v>75</v>
      </c>
      <c r="G1448" t="s">
        <v>10</v>
      </c>
      <c r="H1448" t="s">
        <v>52</v>
      </c>
      <c r="I1448" t="s">
        <v>11</v>
      </c>
    </row>
    <row r="1449" spans="1:9" x14ac:dyDescent="0.3">
      <c r="A1449">
        <v>1972</v>
      </c>
      <c r="B1449" t="s">
        <v>1229</v>
      </c>
      <c r="C1449" t="s">
        <v>52</v>
      </c>
      <c r="D1449" t="s">
        <v>52</v>
      </c>
      <c r="E1449" t="s">
        <v>1145</v>
      </c>
      <c r="F1449" t="s">
        <v>75</v>
      </c>
      <c r="G1449" t="s">
        <v>10</v>
      </c>
      <c r="H1449" t="s">
        <v>52</v>
      </c>
      <c r="I1449" t="s">
        <v>11</v>
      </c>
    </row>
    <row r="1450" spans="1:9" x14ac:dyDescent="0.3">
      <c r="A1450">
        <v>1972</v>
      </c>
      <c r="B1450" t="s">
        <v>1229</v>
      </c>
      <c r="C1450" t="s">
        <v>52</v>
      </c>
      <c r="D1450" t="s">
        <v>52</v>
      </c>
      <c r="E1450" t="s">
        <v>1266</v>
      </c>
      <c r="F1450" t="s">
        <v>75</v>
      </c>
      <c r="G1450" t="s">
        <v>10</v>
      </c>
      <c r="H1450" t="s">
        <v>52</v>
      </c>
      <c r="I1450" t="s">
        <v>11</v>
      </c>
    </row>
    <row r="1451" spans="1:9" x14ac:dyDescent="0.3">
      <c r="A1451">
        <v>1972</v>
      </c>
      <c r="B1451" t="s">
        <v>1229</v>
      </c>
      <c r="C1451" t="s">
        <v>52</v>
      </c>
      <c r="D1451" t="s">
        <v>52</v>
      </c>
      <c r="E1451" t="s">
        <v>79</v>
      </c>
      <c r="F1451" t="s">
        <v>75</v>
      </c>
      <c r="G1451" t="s">
        <v>10</v>
      </c>
      <c r="H1451" t="s">
        <v>52</v>
      </c>
      <c r="I1451" t="s">
        <v>11</v>
      </c>
    </row>
    <row r="1452" spans="1:9" x14ac:dyDescent="0.3">
      <c r="A1452">
        <v>1972</v>
      </c>
      <c r="B1452" t="s">
        <v>1229</v>
      </c>
      <c r="C1452" t="s">
        <v>52</v>
      </c>
      <c r="D1452" t="s">
        <v>52</v>
      </c>
      <c r="E1452" t="s">
        <v>1012</v>
      </c>
      <c r="F1452" t="s">
        <v>75</v>
      </c>
      <c r="G1452" t="s">
        <v>10</v>
      </c>
      <c r="H1452" t="s">
        <v>52</v>
      </c>
      <c r="I1452" t="s">
        <v>11</v>
      </c>
    </row>
    <row r="1453" spans="1:9" x14ac:dyDescent="0.3">
      <c r="A1453">
        <v>1972</v>
      </c>
      <c r="B1453" t="s">
        <v>1229</v>
      </c>
      <c r="C1453" t="s">
        <v>52</v>
      </c>
      <c r="D1453" t="s">
        <v>52</v>
      </c>
      <c r="E1453" t="s">
        <v>1148</v>
      </c>
      <c r="F1453" t="s">
        <v>75</v>
      </c>
      <c r="G1453" t="s">
        <v>10</v>
      </c>
      <c r="H1453" t="s">
        <v>52</v>
      </c>
      <c r="I1453" t="s">
        <v>11</v>
      </c>
    </row>
    <row r="1454" spans="1:9" x14ac:dyDescent="0.3">
      <c r="A1454">
        <v>1972</v>
      </c>
      <c r="B1454" t="s">
        <v>1229</v>
      </c>
      <c r="C1454" t="s">
        <v>52</v>
      </c>
      <c r="D1454" t="s">
        <v>52</v>
      </c>
      <c r="E1454" t="s">
        <v>1267</v>
      </c>
      <c r="F1454" t="s">
        <v>75</v>
      </c>
      <c r="G1454" t="s">
        <v>10</v>
      </c>
      <c r="H1454" t="s">
        <v>52</v>
      </c>
      <c r="I1454" t="s">
        <v>11</v>
      </c>
    </row>
    <row r="1455" spans="1:9" x14ac:dyDescent="0.3">
      <c r="A1455">
        <v>1972</v>
      </c>
      <c r="B1455" t="s">
        <v>1229</v>
      </c>
      <c r="C1455" t="s">
        <v>52</v>
      </c>
      <c r="D1455" t="s">
        <v>52</v>
      </c>
      <c r="E1455" t="s">
        <v>1268</v>
      </c>
      <c r="F1455" t="s">
        <v>75</v>
      </c>
      <c r="G1455" t="s">
        <v>10</v>
      </c>
      <c r="H1455" t="s">
        <v>52</v>
      </c>
      <c r="I1455" t="s">
        <v>11</v>
      </c>
    </row>
    <row r="1456" spans="1:9" x14ac:dyDescent="0.3">
      <c r="A1456">
        <v>1972</v>
      </c>
      <c r="B1456" t="s">
        <v>1229</v>
      </c>
      <c r="C1456" t="s">
        <v>52</v>
      </c>
      <c r="D1456" t="s">
        <v>52</v>
      </c>
      <c r="E1456" t="s">
        <v>1269</v>
      </c>
      <c r="F1456" t="s">
        <v>75</v>
      </c>
      <c r="G1456" t="s">
        <v>10</v>
      </c>
      <c r="H1456" t="s">
        <v>52</v>
      </c>
      <c r="I1456" t="s">
        <v>11</v>
      </c>
    </row>
    <row r="1457" spans="1:9" x14ac:dyDescent="0.3">
      <c r="A1457">
        <v>1972</v>
      </c>
      <c r="B1457" t="s">
        <v>1229</v>
      </c>
      <c r="C1457" t="s">
        <v>52</v>
      </c>
      <c r="D1457" t="s">
        <v>52</v>
      </c>
      <c r="E1457" t="s">
        <v>1270</v>
      </c>
      <c r="F1457" t="s">
        <v>75</v>
      </c>
      <c r="G1457" t="s">
        <v>10</v>
      </c>
      <c r="H1457" t="s">
        <v>52</v>
      </c>
      <c r="I1457" t="s">
        <v>11</v>
      </c>
    </row>
    <row r="1458" spans="1:9" x14ac:dyDescent="0.3">
      <c r="A1458">
        <v>1972</v>
      </c>
      <c r="B1458" t="s">
        <v>1229</v>
      </c>
      <c r="C1458" t="s">
        <v>52</v>
      </c>
      <c r="D1458" t="s">
        <v>52</v>
      </c>
      <c r="E1458" t="s">
        <v>1149</v>
      </c>
      <c r="F1458" t="s">
        <v>75</v>
      </c>
      <c r="G1458" t="s">
        <v>10</v>
      </c>
      <c r="H1458" t="s">
        <v>52</v>
      </c>
      <c r="I1458" t="s">
        <v>11</v>
      </c>
    </row>
    <row r="1459" spans="1:9" x14ac:dyDescent="0.3">
      <c r="A1459">
        <v>1972</v>
      </c>
      <c r="B1459" t="s">
        <v>1229</v>
      </c>
      <c r="C1459" t="s">
        <v>52</v>
      </c>
      <c r="D1459" t="s">
        <v>52</v>
      </c>
      <c r="E1459" t="s">
        <v>1271</v>
      </c>
      <c r="F1459" t="s">
        <v>75</v>
      </c>
      <c r="G1459" t="s">
        <v>10</v>
      </c>
      <c r="H1459" t="s">
        <v>52</v>
      </c>
      <c r="I1459" t="s">
        <v>11</v>
      </c>
    </row>
    <row r="1460" spans="1:9" x14ac:dyDescent="0.3">
      <c r="A1460">
        <v>1972</v>
      </c>
      <c r="B1460" t="s">
        <v>1229</v>
      </c>
      <c r="C1460" t="s">
        <v>52</v>
      </c>
      <c r="D1460" t="s">
        <v>52</v>
      </c>
      <c r="E1460" t="s">
        <v>1151</v>
      </c>
      <c r="F1460" t="s">
        <v>75</v>
      </c>
      <c r="G1460" t="s">
        <v>10</v>
      </c>
      <c r="H1460" t="s">
        <v>52</v>
      </c>
      <c r="I1460" t="s">
        <v>11</v>
      </c>
    </row>
    <row r="1461" spans="1:9" x14ac:dyDescent="0.3">
      <c r="A1461">
        <v>1972</v>
      </c>
      <c r="B1461" t="s">
        <v>1229</v>
      </c>
      <c r="C1461" t="s">
        <v>52</v>
      </c>
      <c r="D1461" t="s">
        <v>52</v>
      </c>
      <c r="E1461" t="s">
        <v>1272</v>
      </c>
      <c r="F1461" t="s">
        <v>16</v>
      </c>
      <c r="G1461" t="s">
        <v>10</v>
      </c>
      <c r="H1461" t="s">
        <v>52</v>
      </c>
      <c r="I1461" t="s">
        <v>13</v>
      </c>
    </row>
    <row r="1462" spans="1:9" x14ac:dyDescent="0.3">
      <c r="A1462">
        <v>1972</v>
      </c>
      <c r="B1462" t="s">
        <v>1229</v>
      </c>
      <c r="C1462" t="s">
        <v>52</v>
      </c>
      <c r="D1462" t="s">
        <v>52</v>
      </c>
      <c r="E1462" t="s">
        <v>1273</v>
      </c>
      <c r="F1462" t="s">
        <v>16</v>
      </c>
      <c r="G1462" t="s">
        <v>10</v>
      </c>
      <c r="H1462" t="s">
        <v>52</v>
      </c>
      <c r="I1462" t="s">
        <v>13</v>
      </c>
    </row>
    <row r="1463" spans="1:9" x14ac:dyDescent="0.3">
      <c r="A1463">
        <v>1972</v>
      </c>
      <c r="B1463" t="s">
        <v>1229</v>
      </c>
      <c r="C1463" t="s">
        <v>52</v>
      </c>
      <c r="D1463" t="s">
        <v>52</v>
      </c>
      <c r="E1463" t="s">
        <v>1274</v>
      </c>
      <c r="F1463" t="s">
        <v>16</v>
      </c>
      <c r="G1463" t="s">
        <v>10</v>
      </c>
      <c r="H1463" t="s">
        <v>52</v>
      </c>
      <c r="I1463" t="s">
        <v>13</v>
      </c>
    </row>
    <row r="1464" spans="1:9" x14ac:dyDescent="0.3">
      <c r="A1464">
        <v>1972</v>
      </c>
      <c r="B1464" t="s">
        <v>1229</v>
      </c>
      <c r="C1464" t="s">
        <v>52</v>
      </c>
      <c r="D1464" t="s">
        <v>52</v>
      </c>
      <c r="E1464" t="s">
        <v>1275</v>
      </c>
      <c r="F1464" t="s">
        <v>16</v>
      </c>
      <c r="G1464" t="s">
        <v>10</v>
      </c>
      <c r="H1464" t="s">
        <v>52</v>
      </c>
      <c r="I1464" t="s">
        <v>13</v>
      </c>
    </row>
    <row r="1465" spans="1:9" x14ac:dyDescent="0.3">
      <c r="A1465">
        <v>1972</v>
      </c>
      <c r="B1465" t="s">
        <v>1229</v>
      </c>
      <c r="C1465" t="s">
        <v>52</v>
      </c>
      <c r="D1465" t="s">
        <v>52</v>
      </c>
      <c r="E1465" t="s">
        <v>1276</v>
      </c>
      <c r="F1465" t="s">
        <v>16</v>
      </c>
      <c r="G1465" t="s">
        <v>10</v>
      </c>
      <c r="H1465" t="s">
        <v>52</v>
      </c>
      <c r="I1465" t="s">
        <v>13</v>
      </c>
    </row>
    <row r="1466" spans="1:9" x14ac:dyDescent="0.3">
      <c r="A1466">
        <v>1972</v>
      </c>
      <c r="B1466" t="s">
        <v>1229</v>
      </c>
      <c r="C1466" t="s">
        <v>52</v>
      </c>
      <c r="D1466" t="s">
        <v>52</v>
      </c>
      <c r="E1466" t="s">
        <v>1277</v>
      </c>
      <c r="F1466" t="s">
        <v>16</v>
      </c>
      <c r="G1466" t="s">
        <v>10</v>
      </c>
      <c r="H1466" t="s">
        <v>52</v>
      </c>
      <c r="I1466" t="s">
        <v>13</v>
      </c>
    </row>
    <row r="1467" spans="1:9" x14ac:dyDescent="0.3">
      <c r="A1467">
        <v>1972</v>
      </c>
      <c r="B1467" t="s">
        <v>1229</v>
      </c>
      <c r="C1467" t="s">
        <v>52</v>
      </c>
      <c r="D1467" t="s">
        <v>52</v>
      </c>
      <c r="E1467" t="s">
        <v>1278</v>
      </c>
      <c r="F1467" t="s">
        <v>16</v>
      </c>
      <c r="G1467" t="s">
        <v>10</v>
      </c>
      <c r="H1467" t="s">
        <v>52</v>
      </c>
      <c r="I1467" t="s">
        <v>13</v>
      </c>
    </row>
    <row r="1468" spans="1:9" x14ac:dyDescent="0.3">
      <c r="A1468">
        <v>1972</v>
      </c>
      <c r="B1468" t="s">
        <v>1229</v>
      </c>
      <c r="C1468" t="s">
        <v>52</v>
      </c>
      <c r="D1468" t="s">
        <v>52</v>
      </c>
      <c r="E1468" t="s">
        <v>1279</v>
      </c>
      <c r="F1468" t="s">
        <v>16</v>
      </c>
      <c r="G1468" t="s">
        <v>10</v>
      </c>
      <c r="H1468" t="s">
        <v>52</v>
      </c>
      <c r="I1468" t="s">
        <v>13</v>
      </c>
    </row>
    <row r="1469" spans="1:9" x14ac:dyDescent="0.3">
      <c r="A1469">
        <v>1972</v>
      </c>
      <c r="B1469" t="s">
        <v>1229</v>
      </c>
      <c r="C1469" t="s">
        <v>52</v>
      </c>
      <c r="D1469" t="s">
        <v>52</v>
      </c>
      <c r="E1469" t="s">
        <v>1280</v>
      </c>
      <c r="F1469" t="s">
        <v>16</v>
      </c>
      <c r="G1469" t="s">
        <v>10</v>
      </c>
      <c r="H1469" t="s">
        <v>52</v>
      </c>
      <c r="I1469" t="s">
        <v>13</v>
      </c>
    </row>
    <row r="1470" spans="1:9" x14ac:dyDescent="0.3">
      <c r="A1470">
        <v>1972</v>
      </c>
      <c r="B1470" t="s">
        <v>1229</v>
      </c>
      <c r="C1470" t="s">
        <v>52</v>
      </c>
      <c r="D1470" t="s">
        <v>52</v>
      </c>
      <c r="E1470" t="s">
        <v>1281</v>
      </c>
      <c r="F1470" t="s">
        <v>16</v>
      </c>
      <c r="G1470" t="s">
        <v>10</v>
      </c>
      <c r="H1470" t="s">
        <v>52</v>
      </c>
      <c r="I1470" t="s">
        <v>13</v>
      </c>
    </row>
    <row r="1471" spans="1:9" x14ac:dyDescent="0.3">
      <c r="A1471">
        <v>1972</v>
      </c>
      <c r="B1471" t="s">
        <v>1229</v>
      </c>
      <c r="C1471" t="s">
        <v>52</v>
      </c>
      <c r="D1471" t="s">
        <v>52</v>
      </c>
      <c r="E1471" t="s">
        <v>1282</v>
      </c>
      <c r="F1471" t="s">
        <v>16</v>
      </c>
      <c r="G1471" t="s">
        <v>10</v>
      </c>
      <c r="H1471" t="s">
        <v>52</v>
      </c>
      <c r="I1471" t="s">
        <v>13</v>
      </c>
    </row>
    <row r="1472" spans="1:9" x14ac:dyDescent="0.3">
      <c r="A1472">
        <v>1972</v>
      </c>
      <c r="B1472" t="s">
        <v>1229</v>
      </c>
      <c r="C1472" t="s">
        <v>52</v>
      </c>
      <c r="D1472" t="s">
        <v>52</v>
      </c>
      <c r="E1472" t="s">
        <v>1283</v>
      </c>
      <c r="F1472" t="s">
        <v>16</v>
      </c>
      <c r="G1472" t="s">
        <v>10</v>
      </c>
      <c r="H1472" t="s">
        <v>52</v>
      </c>
      <c r="I1472" t="s">
        <v>13</v>
      </c>
    </row>
    <row r="1473" spans="1:9" x14ac:dyDescent="0.3">
      <c r="A1473">
        <v>1972</v>
      </c>
      <c r="B1473" t="s">
        <v>1229</v>
      </c>
      <c r="C1473" t="s">
        <v>52</v>
      </c>
      <c r="D1473" t="s">
        <v>52</v>
      </c>
      <c r="E1473" t="s">
        <v>1284</v>
      </c>
      <c r="F1473" t="s">
        <v>16</v>
      </c>
      <c r="G1473" t="s">
        <v>10</v>
      </c>
      <c r="H1473" t="s">
        <v>52</v>
      </c>
      <c r="I1473" t="s">
        <v>13</v>
      </c>
    </row>
    <row r="1474" spans="1:9" x14ac:dyDescent="0.3">
      <c r="A1474">
        <v>1972</v>
      </c>
      <c r="B1474" t="s">
        <v>1229</v>
      </c>
      <c r="C1474" t="s">
        <v>52</v>
      </c>
      <c r="D1474" t="s">
        <v>52</v>
      </c>
      <c r="E1474" t="s">
        <v>1285</v>
      </c>
      <c r="F1474" t="s">
        <v>16</v>
      </c>
      <c r="G1474" t="s">
        <v>10</v>
      </c>
      <c r="H1474" t="s">
        <v>52</v>
      </c>
      <c r="I1474" t="s">
        <v>13</v>
      </c>
    </row>
    <row r="1475" spans="1:9" x14ac:dyDescent="0.3">
      <c r="A1475">
        <v>1972</v>
      </c>
      <c r="B1475" t="s">
        <v>1229</v>
      </c>
      <c r="C1475" t="s">
        <v>52</v>
      </c>
      <c r="D1475" t="s">
        <v>52</v>
      </c>
      <c r="E1475" t="s">
        <v>1286</v>
      </c>
      <c r="F1475" t="s">
        <v>16</v>
      </c>
      <c r="G1475" t="s">
        <v>10</v>
      </c>
      <c r="H1475" t="s">
        <v>52</v>
      </c>
      <c r="I1475" t="s">
        <v>13</v>
      </c>
    </row>
    <row r="1476" spans="1:9" x14ac:dyDescent="0.3">
      <c r="A1476">
        <v>1972</v>
      </c>
      <c r="B1476" t="s">
        <v>1229</v>
      </c>
      <c r="C1476" t="s">
        <v>52</v>
      </c>
      <c r="D1476" t="s">
        <v>52</v>
      </c>
      <c r="E1476" t="s">
        <v>1287</v>
      </c>
      <c r="F1476" t="s">
        <v>16</v>
      </c>
      <c r="G1476" t="s">
        <v>10</v>
      </c>
      <c r="H1476" t="s">
        <v>52</v>
      </c>
      <c r="I1476" t="s">
        <v>13</v>
      </c>
    </row>
    <row r="1477" spans="1:9" x14ac:dyDescent="0.3">
      <c r="A1477">
        <v>1972</v>
      </c>
      <c r="B1477" t="s">
        <v>1229</v>
      </c>
      <c r="C1477" t="s">
        <v>52</v>
      </c>
      <c r="D1477" t="s">
        <v>52</v>
      </c>
      <c r="E1477" t="s">
        <v>1288</v>
      </c>
      <c r="F1477" t="s">
        <v>16</v>
      </c>
      <c r="G1477" t="s">
        <v>10</v>
      </c>
      <c r="H1477" t="s">
        <v>52</v>
      </c>
      <c r="I1477" t="s">
        <v>13</v>
      </c>
    </row>
    <row r="1478" spans="1:9" x14ac:dyDescent="0.3">
      <c r="A1478">
        <v>1972</v>
      </c>
      <c r="B1478" t="s">
        <v>1229</v>
      </c>
      <c r="C1478" t="s">
        <v>52</v>
      </c>
      <c r="D1478" t="s">
        <v>52</v>
      </c>
      <c r="E1478" t="s">
        <v>1289</v>
      </c>
      <c r="F1478" t="s">
        <v>16</v>
      </c>
      <c r="G1478" t="s">
        <v>10</v>
      </c>
      <c r="H1478" t="s">
        <v>52</v>
      </c>
      <c r="I1478" t="s">
        <v>13</v>
      </c>
    </row>
    <row r="1479" spans="1:9" x14ac:dyDescent="0.3">
      <c r="A1479">
        <v>1972</v>
      </c>
      <c r="B1479" t="s">
        <v>1229</v>
      </c>
      <c r="C1479" t="s">
        <v>1031</v>
      </c>
      <c r="D1479" t="s">
        <v>1031</v>
      </c>
      <c r="E1479" t="s">
        <v>1040</v>
      </c>
      <c r="F1479" t="s">
        <v>85</v>
      </c>
      <c r="G1479" t="s">
        <v>10</v>
      </c>
      <c r="H1479" t="s">
        <v>25</v>
      </c>
      <c r="I1479" t="s">
        <v>15</v>
      </c>
    </row>
    <row r="1480" spans="1:9" x14ac:dyDescent="0.3">
      <c r="A1480">
        <v>1972</v>
      </c>
      <c r="B1480" t="s">
        <v>1229</v>
      </c>
      <c r="C1480" t="s">
        <v>1031</v>
      </c>
      <c r="D1480" t="s">
        <v>1031</v>
      </c>
      <c r="E1480" t="s">
        <v>1290</v>
      </c>
      <c r="F1480" t="s">
        <v>85</v>
      </c>
      <c r="G1480" t="s">
        <v>10</v>
      </c>
      <c r="H1480" t="s">
        <v>25</v>
      </c>
      <c r="I1480" t="s">
        <v>15</v>
      </c>
    </row>
    <row r="1481" spans="1:9" x14ac:dyDescent="0.3">
      <c r="A1481">
        <v>1972</v>
      </c>
      <c r="B1481" t="s">
        <v>1229</v>
      </c>
      <c r="C1481" t="s">
        <v>1031</v>
      </c>
      <c r="D1481" t="s">
        <v>1031</v>
      </c>
      <c r="E1481" t="s">
        <v>1291</v>
      </c>
      <c r="F1481" t="s">
        <v>85</v>
      </c>
      <c r="G1481" t="s">
        <v>10</v>
      </c>
      <c r="H1481" t="s">
        <v>25</v>
      </c>
      <c r="I1481" t="s">
        <v>11</v>
      </c>
    </row>
    <row r="1482" spans="1:9" x14ac:dyDescent="0.3">
      <c r="A1482">
        <v>1972</v>
      </c>
      <c r="B1482" t="s">
        <v>1229</v>
      </c>
      <c r="C1482" t="s">
        <v>1031</v>
      </c>
      <c r="D1482" t="s">
        <v>1031</v>
      </c>
      <c r="E1482" t="s">
        <v>1292</v>
      </c>
      <c r="F1482" t="s">
        <v>85</v>
      </c>
      <c r="G1482" t="s">
        <v>10</v>
      </c>
      <c r="H1482" t="s">
        <v>25</v>
      </c>
      <c r="I1482" t="s">
        <v>11</v>
      </c>
    </row>
    <row r="1483" spans="1:9" x14ac:dyDescent="0.3">
      <c r="A1483">
        <v>1972</v>
      </c>
      <c r="B1483" t="s">
        <v>1229</v>
      </c>
      <c r="C1483" t="s">
        <v>1031</v>
      </c>
      <c r="D1483" t="s">
        <v>1031</v>
      </c>
      <c r="E1483" t="s">
        <v>1293</v>
      </c>
      <c r="F1483" t="s">
        <v>33</v>
      </c>
      <c r="G1483" t="s">
        <v>10</v>
      </c>
      <c r="H1483" t="s">
        <v>25</v>
      </c>
      <c r="I1483" t="s">
        <v>11</v>
      </c>
    </row>
    <row r="1484" spans="1:9" x14ac:dyDescent="0.3">
      <c r="A1484">
        <v>1972</v>
      </c>
      <c r="B1484" t="s">
        <v>1229</v>
      </c>
      <c r="C1484" t="s">
        <v>1031</v>
      </c>
      <c r="D1484" t="s">
        <v>1031</v>
      </c>
      <c r="E1484" t="s">
        <v>1294</v>
      </c>
      <c r="F1484" t="s">
        <v>33</v>
      </c>
      <c r="G1484" t="s">
        <v>10</v>
      </c>
      <c r="H1484" t="s">
        <v>25</v>
      </c>
      <c r="I1484" t="s">
        <v>11</v>
      </c>
    </row>
    <row r="1485" spans="1:9" x14ac:dyDescent="0.3">
      <c r="A1485">
        <v>1972</v>
      </c>
      <c r="B1485" t="s">
        <v>1229</v>
      </c>
      <c r="C1485" t="s">
        <v>1031</v>
      </c>
      <c r="D1485" t="s">
        <v>1031</v>
      </c>
      <c r="E1485" t="s">
        <v>1290</v>
      </c>
      <c r="F1485" t="s">
        <v>85</v>
      </c>
      <c r="G1485" t="s">
        <v>10</v>
      </c>
      <c r="H1485" t="s">
        <v>26</v>
      </c>
      <c r="I1485" t="s">
        <v>15</v>
      </c>
    </row>
    <row r="1486" spans="1:9" x14ac:dyDescent="0.3">
      <c r="A1486">
        <v>1972</v>
      </c>
      <c r="B1486" t="s">
        <v>1229</v>
      </c>
      <c r="C1486" t="s">
        <v>1031</v>
      </c>
      <c r="D1486" t="s">
        <v>1031</v>
      </c>
      <c r="E1486" t="s">
        <v>1295</v>
      </c>
      <c r="F1486" t="s">
        <v>85</v>
      </c>
      <c r="G1486" t="s">
        <v>10</v>
      </c>
      <c r="H1486" t="s">
        <v>26</v>
      </c>
      <c r="I1486" t="s">
        <v>11</v>
      </c>
    </row>
    <row r="1487" spans="1:9" x14ac:dyDescent="0.3">
      <c r="A1487">
        <v>1972</v>
      </c>
      <c r="B1487" t="s">
        <v>1229</v>
      </c>
      <c r="C1487" t="s">
        <v>1031</v>
      </c>
      <c r="D1487" t="s">
        <v>1031</v>
      </c>
      <c r="E1487" t="s">
        <v>1296</v>
      </c>
      <c r="F1487" t="s">
        <v>85</v>
      </c>
      <c r="G1487" t="s">
        <v>10</v>
      </c>
      <c r="H1487" t="s">
        <v>26</v>
      </c>
      <c r="I1487" t="s">
        <v>13</v>
      </c>
    </row>
    <row r="1488" spans="1:9" x14ac:dyDescent="0.3">
      <c r="A1488">
        <v>1972</v>
      </c>
      <c r="B1488" t="s">
        <v>1229</v>
      </c>
      <c r="C1488" t="s">
        <v>1031</v>
      </c>
      <c r="D1488" t="s">
        <v>1031</v>
      </c>
      <c r="E1488" t="s">
        <v>1297</v>
      </c>
      <c r="F1488" t="s">
        <v>85</v>
      </c>
      <c r="G1488" t="s">
        <v>36</v>
      </c>
      <c r="H1488" t="s">
        <v>26</v>
      </c>
      <c r="I1488" t="s">
        <v>15</v>
      </c>
    </row>
    <row r="1489" spans="1:9" x14ac:dyDescent="0.3">
      <c r="A1489">
        <v>1972</v>
      </c>
      <c r="B1489" t="s">
        <v>1229</v>
      </c>
      <c r="C1489" t="s">
        <v>1031</v>
      </c>
      <c r="D1489" t="s">
        <v>1031</v>
      </c>
      <c r="E1489" t="s">
        <v>1298</v>
      </c>
      <c r="F1489" t="s">
        <v>85</v>
      </c>
      <c r="G1489" t="s">
        <v>36</v>
      </c>
      <c r="H1489" t="s">
        <v>26</v>
      </c>
      <c r="I1489" t="s">
        <v>11</v>
      </c>
    </row>
    <row r="1490" spans="1:9" x14ac:dyDescent="0.3">
      <c r="A1490">
        <v>1972</v>
      </c>
      <c r="B1490" t="s">
        <v>1229</v>
      </c>
      <c r="C1490" t="s">
        <v>1031</v>
      </c>
      <c r="D1490" t="s">
        <v>1031</v>
      </c>
      <c r="E1490" t="s">
        <v>1299</v>
      </c>
      <c r="F1490" t="s">
        <v>85</v>
      </c>
      <c r="G1490" t="s">
        <v>36</v>
      </c>
      <c r="H1490" t="s">
        <v>26</v>
      </c>
      <c r="I1490" t="s">
        <v>13</v>
      </c>
    </row>
    <row r="1491" spans="1:9" x14ac:dyDescent="0.3">
      <c r="A1491">
        <v>1972</v>
      </c>
      <c r="B1491" t="s">
        <v>1229</v>
      </c>
      <c r="C1491" t="s">
        <v>45</v>
      </c>
      <c r="D1491" t="s">
        <v>46</v>
      </c>
      <c r="E1491" t="s">
        <v>1171</v>
      </c>
      <c r="F1491" t="s">
        <v>19</v>
      </c>
      <c r="G1491" t="s">
        <v>10</v>
      </c>
      <c r="H1491" t="s">
        <v>34</v>
      </c>
      <c r="I1491" t="s">
        <v>15</v>
      </c>
    </row>
    <row r="1492" spans="1:9" x14ac:dyDescent="0.3">
      <c r="A1492">
        <v>1972</v>
      </c>
      <c r="B1492" t="s">
        <v>1229</v>
      </c>
      <c r="C1492" t="s">
        <v>45</v>
      </c>
      <c r="D1492" t="s">
        <v>46</v>
      </c>
      <c r="E1492" t="s">
        <v>1300</v>
      </c>
      <c r="F1492" t="s">
        <v>53</v>
      </c>
      <c r="G1492" t="s">
        <v>10</v>
      </c>
      <c r="H1492" t="s">
        <v>34</v>
      </c>
      <c r="I1492" t="s">
        <v>11</v>
      </c>
    </row>
    <row r="1493" spans="1:9" x14ac:dyDescent="0.3">
      <c r="A1493">
        <v>1972</v>
      </c>
      <c r="B1493" t="s">
        <v>1229</v>
      </c>
      <c r="C1493" t="s">
        <v>45</v>
      </c>
      <c r="D1493" t="s">
        <v>46</v>
      </c>
      <c r="E1493" t="s">
        <v>1301</v>
      </c>
      <c r="F1493" t="s">
        <v>75</v>
      </c>
      <c r="G1493" t="s">
        <v>10</v>
      </c>
      <c r="H1493" t="s">
        <v>34</v>
      </c>
      <c r="I1493" t="s">
        <v>13</v>
      </c>
    </row>
    <row r="1494" spans="1:9" x14ac:dyDescent="0.3">
      <c r="A1494">
        <v>1972</v>
      </c>
      <c r="B1494" t="s">
        <v>1229</v>
      </c>
      <c r="C1494" t="s">
        <v>45</v>
      </c>
      <c r="D1494" t="s">
        <v>46</v>
      </c>
      <c r="E1494" t="s">
        <v>1302</v>
      </c>
      <c r="F1494" t="s">
        <v>16</v>
      </c>
      <c r="G1494" t="s">
        <v>36</v>
      </c>
      <c r="H1494" t="s">
        <v>34</v>
      </c>
      <c r="I1494" t="s">
        <v>15</v>
      </c>
    </row>
    <row r="1495" spans="1:9" x14ac:dyDescent="0.3">
      <c r="A1495">
        <v>1972</v>
      </c>
      <c r="B1495" t="s">
        <v>1229</v>
      </c>
      <c r="C1495" t="s">
        <v>45</v>
      </c>
      <c r="D1495" t="s">
        <v>46</v>
      </c>
      <c r="E1495" t="s">
        <v>1303</v>
      </c>
      <c r="F1495" t="s">
        <v>12</v>
      </c>
      <c r="G1495" t="s">
        <v>36</v>
      </c>
      <c r="H1495" t="s">
        <v>34</v>
      </c>
      <c r="I1495" t="s">
        <v>11</v>
      </c>
    </row>
    <row r="1496" spans="1:9" x14ac:dyDescent="0.3">
      <c r="A1496">
        <v>1972</v>
      </c>
      <c r="B1496" t="s">
        <v>1229</v>
      </c>
      <c r="C1496" t="s">
        <v>45</v>
      </c>
      <c r="D1496" t="s">
        <v>46</v>
      </c>
      <c r="E1496" t="s">
        <v>1304</v>
      </c>
      <c r="F1496" t="s">
        <v>29</v>
      </c>
      <c r="G1496" t="s">
        <v>36</v>
      </c>
      <c r="H1496" t="s">
        <v>34</v>
      </c>
      <c r="I1496" t="s">
        <v>13</v>
      </c>
    </row>
    <row r="1497" spans="1:9" x14ac:dyDescent="0.3">
      <c r="A1497">
        <v>1972</v>
      </c>
      <c r="B1497" t="s">
        <v>1229</v>
      </c>
      <c r="C1497" t="s">
        <v>45</v>
      </c>
      <c r="D1497" t="s">
        <v>46</v>
      </c>
      <c r="E1497" t="s">
        <v>1305</v>
      </c>
      <c r="F1497" t="s">
        <v>85</v>
      </c>
      <c r="G1497" t="s">
        <v>36</v>
      </c>
      <c r="H1497" t="s">
        <v>47</v>
      </c>
      <c r="I1497" t="s">
        <v>15</v>
      </c>
    </row>
    <row r="1498" spans="1:9" x14ac:dyDescent="0.3">
      <c r="A1498">
        <v>1972</v>
      </c>
      <c r="B1498" t="s">
        <v>1229</v>
      </c>
      <c r="C1498" t="s">
        <v>45</v>
      </c>
      <c r="D1498" t="s">
        <v>46</v>
      </c>
      <c r="E1498" t="s">
        <v>1306</v>
      </c>
      <c r="F1498" t="s">
        <v>85</v>
      </c>
      <c r="G1498" t="s">
        <v>10</v>
      </c>
      <c r="H1498" t="s">
        <v>47</v>
      </c>
      <c r="I1498" t="s">
        <v>15</v>
      </c>
    </row>
    <row r="1499" spans="1:9" x14ac:dyDescent="0.3">
      <c r="A1499">
        <v>1972</v>
      </c>
      <c r="B1499" t="s">
        <v>1229</v>
      </c>
      <c r="C1499" t="s">
        <v>45</v>
      </c>
      <c r="D1499" t="s">
        <v>46</v>
      </c>
      <c r="E1499" t="s">
        <v>1307</v>
      </c>
      <c r="F1499" t="s">
        <v>75</v>
      </c>
      <c r="G1499" t="s">
        <v>36</v>
      </c>
      <c r="H1499" t="s">
        <v>47</v>
      </c>
      <c r="I1499" t="s">
        <v>11</v>
      </c>
    </row>
    <row r="1500" spans="1:9" x14ac:dyDescent="0.3">
      <c r="A1500">
        <v>1972</v>
      </c>
      <c r="B1500" t="s">
        <v>1229</v>
      </c>
      <c r="C1500" t="s">
        <v>45</v>
      </c>
      <c r="D1500" t="s">
        <v>46</v>
      </c>
      <c r="E1500" t="s">
        <v>1308</v>
      </c>
      <c r="F1500" t="s">
        <v>75</v>
      </c>
      <c r="G1500" t="s">
        <v>10</v>
      </c>
      <c r="H1500" t="s">
        <v>47</v>
      </c>
      <c r="I1500" t="s">
        <v>11</v>
      </c>
    </row>
    <row r="1501" spans="1:9" x14ac:dyDescent="0.3">
      <c r="A1501">
        <v>1972</v>
      </c>
      <c r="B1501" t="s">
        <v>1229</v>
      </c>
      <c r="C1501" t="s">
        <v>45</v>
      </c>
      <c r="D1501" t="s">
        <v>46</v>
      </c>
      <c r="E1501" t="s">
        <v>1309</v>
      </c>
      <c r="F1501" t="s">
        <v>75</v>
      </c>
      <c r="G1501" t="s">
        <v>36</v>
      </c>
      <c r="H1501" t="s">
        <v>47</v>
      </c>
      <c r="I1501" t="s">
        <v>13</v>
      </c>
    </row>
    <row r="1502" spans="1:9" x14ac:dyDescent="0.3">
      <c r="A1502">
        <v>1972</v>
      </c>
      <c r="B1502" t="s">
        <v>1229</v>
      </c>
      <c r="C1502" t="s">
        <v>45</v>
      </c>
      <c r="D1502" t="s">
        <v>46</v>
      </c>
      <c r="E1502" t="s">
        <v>1310</v>
      </c>
      <c r="F1502" t="s">
        <v>75</v>
      </c>
      <c r="G1502" t="s">
        <v>10</v>
      </c>
      <c r="H1502" t="s">
        <v>47</v>
      </c>
      <c r="I1502" t="s">
        <v>13</v>
      </c>
    </row>
    <row r="1503" spans="1:9" x14ac:dyDescent="0.3">
      <c r="A1503">
        <v>1972</v>
      </c>
      <c r="B1503" t="s">
        <v>1229</v>
      </c>
      <c r="C1503" t="s">
        <v>45</v>
      </c>
      <c r="D1503" t="s">
        <v>231</v>
      </c>
      <c r="E1503" t="s">
        <v>1311</v>
      </c>
      <c r="F1503" t="s">
        <v>31</v>
      </c>
      <c r="G1503" t="s">
        <v>10</v>
      </c>
      <c r="H1503" t="s">
        <v>48</v>
      </c>
      <c r="I1503" t="s">
        <v>15</v>
      </c>
    </row>
    <row r="1504" spans="1:9" x14ac:dyDescent="0.3">
      <c r="A1504">
        <v>1972</v>
      </c>
      <c r="B1504" t="s">
        <v>1229</v>
      </c>
      <c r="C1504" t="s">
        <v>45</v>
      </c>
      <c r="D1504" t="s">
        <v>231</v>
      </c>
      <c r="E1504" t="s">
        <v>1186</v>
      </c>
      <c r="F1504" t="s">
        <v>27</v>
      </c>
      <c r="G1504" t="s">
        <v>10</v>
      </c>
      <c r="H1504" t="s">
        <v>48</v>
      </c>
      <c r="I1504" t="s">
        <v>11</v>
      </c>
    </row>
    <row r="1505" spans="1:9" x14ac:dyDescent="0.3">
      <c r="A1505">
        <v>1972</v>
      </c>
      <c r="B1505" t="s">
        <v>1229</v>
      </c>
      <c r="C1505" t="s">
        <v>45</v>
      </c>
      <c r="D1505" t="s">
        <v>231</v>
      </c>
      <c r="E1505" t="s">
        <v>1061</v>
      </c>
      <c r="F1505" t="s">
        <v>27</v>
      </c>
      <c r="G1505" t="s">
        <v>10</v>
      </c>
      <c r="H1505" t="s">
        <v>48</v>
      </c>
      <c r="I1505" t="s">
        <v>13</v>
      </c>
    </row>
    <row r="1506" spans="1:9" x14ac:dyDescent="0.3">
      <c r="A1506">
        <v>1972</v>
      </c>
      <c r="B1506" t="s">
        <v>1229</v>
      </c>
      <c r="C1506" t="s">
        <v>45</v>
      </c>
      <c r="D1506" t="s">
        <v>231</v>
      </c>
      <c r="E1506" t="s">
        <v>1312</v>
      </c>
      <c r="F1506" t="s">
        <v>16</v>
      </c>
      <c r="G1506" t="s">
        <v>36</v>
      </c>
      <c r="H1506" t="s">
        <v>921</v>
      </c>
      <c r="I1506" t="s">
        <v>15</v>
      </c>
    </row>
    <row r="1507" spans="1:9" x14ac:dyDescent="0.3">
      <c r="A1507">
        <v>1972</v>
      </c>
      <c r="B1507" t="s">
        <v>1229</v>
      </c>
      <c r="C1507" t="s">
        <v>45</v>
      </c>
      <c r="D1507" t="s">
        <v>231</v>
      </c>
      <c r="E1507" t="s">
        <v>1313</v>
      </c>
      <c r="F1507" t="s">
        <v>86</v>
      </c>
      <c r="G1507" t="s">
        <v>36</v>
      </c>
      <c r="H1507" t="s">
        <v>921</v>
      </c>
      <c r="I1507" t="s">
        <v>11</v>
      </c>
    </row>
    <row r="1508" spans="1:9" x14ac:dyDescent="0.3">
      <c r="A1508">
        <v>1972</v>
      </c>
      <c r="B1508" t="s">
        <v>1229</v>
      </c>
      <c r="C1508" t="s">
        <v>45</v>
      </c>
      <c r="D1508" t="s">
        <v>231</v>
      </c>
      <c r="E1508" t="s">
        <v>1314</v>
      </c>
      <c r="F1508" t="s">
        <v>27</v>
      </c>
      <c r="G1508" t="s">
        <v>36</v>
      </c>
      <c r="H1508" t="s">
        <v>921</v>
      </c>
      <c r="I1508" t="s">
        <v>13</v>
      </c>
    </row>
    <row r="1509" spans="1:9" x14ac:dyDescent="0.3">
      <c r="A1509">
        <v>1972</v>
      </c>
      <c r="B1509" t="s">
        <v>1229</v>
      </c>
      <c r="C1509" t="s">
        <v>45</v>
      </c>
      <c r="D1509" t="s">
        <v>231</v>
      </c>
      <c r="E1509" t="s">
        <v>1315</v>
      </c>
      <c r="F1509" t="s">
        <v>30</v>
      </c>
      <c r="G1509" t="s">
        <v>10</v>
      </c>
      <c r="H1509" t="s">
        <v>20</v>
      </c>
      <c r="I1509" t="s">
        <v>15</v>
      </c>
    </row>
    <row r="1510" spans="1:9" x14ac:dyDescent="0.3">
      <c r="A1510">
        <v>1972</v>
      </c>
      <c r="B1510" t="s">
        <v>1229</v>
      </c>
      <c r="C1510" t="s">
        <v>45</v>
      </c>
      <c r="D1510" t="s">
        <v>231</v>
      </c>
      <c r="E1510" t="s">
        <v>1186</v>
      </c>
      <c r="F1510" t="s">
        <v>27</v>
      </c>
      <c r="G1510" t="s">
        <v>10</v>
      </c>
      <c r="H1510" t="s">
        <v>20</v>
      </c>
      <c r="I1510" t="s">
        <v>11</v>
      </c>
    </row>
    <row r="1511" spans="1:9" x14ac:dyDescent="0.3">
      <c r="A1511">
        <v>1972</v>
      </c>
      <c r="B1511" t="s">
        <v>1229</v>
      </c>
      <c r="C1511" t="s">
        <v>45</v>
      </c>
      <c r="D1511" t="s">
        <v>231</v>
      </c>
      <c r="E1511" t="s">
        <v>1316</v>
      </c>
      <c r="F1511" t="s">
        <v>31</v>
      </c>
      <c r="G1511" t="s">
        <v>10</v>
      </c>
      <c r="H1511" t="s">
        <v>20</v>
      </c>
      <c r="I1511" t="s">
        <v>13</v>
      </c>
    </row>
    <row r="1512" spans="1:9" x14ac:dyDescent="0.3">
      <c r="A1512">
        <v>1972</v>
      </c>
      <c r="B1512" t="s">
        <v>1229</v>
      </c>
      <c r="C1512" t="s">
        <v>45</v>
      </c>
      <c r="D1512" t="s">
        <v>231</v>
      </c>
      <c r="E1512" t="s">
        <v>1314</v>
      </c>
      <c r="F1512" t="s">
        <v>27</v>
      </c>
      <c r="G1512" t="s">
        <v>36</v>
      </c>
      <c r="H1512" t="s">
        <v>20</v>
      </c>
      <c r="I1512" t="s">
        <v>15</v>
      </c>
    </row>
    <row r="1513" spans="1:9" x14ac:dyDescent="0.3">
      <c r="A1513">
        <v>1972</v>
      </c>
      <c r="B1513" t="s">
        <v>1229</v>
      </c>
      <c r="C1513" t="s">
        <v>45</v>
      </c>
      <c r="D1513" t="s">
        <v>231</v>
      </c>
      <c r="E1513" t="s">
        <v>1183</v>
      </c>
      <c r="F1513" t="s">
        <v>16</v>
      </c>
      <c r="G1513" t="s">
        <v>36</v>
      </c>
      <c r="H1513" t="s">
        <v>20</v>
      </c>
      <c r="I1513" t="s">
        <v>11</v>
      </c>
    </row>
    <row r="1514" spans="1:9" x14ac:dyDescent="0.3">
      <c r="A1514">
        <v>1972</v>
      </c>
      <c r="B1514" t="s">
        <v>1229</v>
      </c>
      <c r="C1514" t="s">
        <v>45</v>
      </c>
      <c r="D1514" t="s">
        <v>231</v>
      </c>
      <c r="E1514" t="s">
        <v>1188</v>
      </c>
      <c r="F1514" t="s">
        <v>27</v>
      </c>
      <c r="G1514" t="s">
        <v>36</v>
      </c>
      <c r="H1514" t="s">
        <v>20</v>
      </c>
      <c r="I1514" t="s">
        <v>13</v>
      </c>
    </row>
    <row r="1515" spans="1:9" x14ac:dyDescent="0.3">
      <c r="A1515">
        <v>1972</v>
      </c>
      <c r="B1515" t="s">
        <v>1229</v>
      </c>
      <c r="C1515" t="s">
        <v>45</v>
      </c>
      <c r="D1515" t="s">
        <v>231</v>
      </c>
      <c r="E1515" t="s">
        <v>1314</v>
      </c>
      <c r="F1515" t="s">
        <v>27</v>
      </c>
      <c r="G1515" t="s">
        <v>36</v>
      </c>
      <c r="H1515" t="s">
        <v>98</v>
      </c>
      <c r="I1515" t="s">
        <v>15</v>
      </c>
    </row>
    <row r="1516" spans="1:9" x14ac:dyDescent="0.3">
      <c r="A1516">
        <v>1972</v>
      </c>
      <c r="B1516" t="s">
        <v>1229</v>
      </c>
      <c r="C1516" t="s">
        <v>45</v>
      </c>
      <c r="D1516" t="s">
        <v>231</v>
      </c>
      <c r="E1516" t="s">
        <v>1188</v>
      </c>
      <c r="F1516" t="s">
        <v>27</v>
      </c>
      <c r="G1516" t="s">
        <v>36</v>
      </c>
      <c r="H1516" t="s">
        <v>98</v>
      </c>
      <c r="I1516" t="s">
        <v>11</v>
      </c>
    </row>
    <row r="1517" spans="1:9" x14ac:dyDescent="0.3">
      <c r="A1517">
        <v>1972</v>
      </c>
      <c r="B1517" t="s">
        <v>1229</v>
      </c>
      <c r="C1517" t="s">
        <v>45</v>
      </c>
      <c r="D1517" t="s">
        <v>231</v>
      </c>
      <c r="E1517" t="s">
        <v>1183</v>
      </c>
      <c r="F1517" t="s">
        <v>16</v>
      </c>
      <c r="G1517" t="s">
        <v>36</v>
      </c>
      <c r="H1517" t="s">
        <v>98</v>
      </c>
      <c r="I1517" t="s">
        <v>13</v>
      </c>
    </row>
    <row r="1518" spans="1:9" x14ac:dyDescent="0.3">
      <c r="A1518">
        <v>1972</v>
      </c>
      <c r="B1518" t="s">
        <v>1229</v>
      </c>
      <c r="C1518" t="s">
        <v>45</v>
      </c>
      <c r="D1518" t="s">
        <v>231</v>
      </c>
      <c r="E1518" t="s">
        <v>1311</v>
      </c>
      <c r="F1518" t="s">
        <v>31</v>
      </c>
      <c r="G1518" t="s">
        <v>10</v>
      </c>
      <c r="H1518" t="s">
        <v>44</v>
      </c>
      <c r="I1518" t="s">
        <v>15</v>
      </c>
    </row>
    <row r="1519" spans="1:9" x14ac:dyDescent="0.3">
      <c r="A1519">
        <v>1972</v>
      </c>
      <c r="B1519" t="s">
        <v>1229</v>
      </c>
      <c r="C1519" t="s">
        <v>45</v>
      </c>
      <c r="D1519" t="s">
        <v>231</v>
      </c>
      <c r="E1519" t="s">
        <v>1186</v>
      </c>
      <c r="F1519" t="s">
        <v>27</v>
      </c>
      <c r="G1519" t="s">
        <v>10</v>
      </c>
      <c r="H1519" t="s">
        <v>44</v>
      </c>
      <c r="I1519" t="s">
        <v>11</v>
      </c>
    </row>
    <row r="1520" spans="1:9" x14ac:dyDescent="0.3">
      <c r="A1520">
        <v>1972</v>
      </c>
      <c r="B1520" t="s">
        <v>1229</v>
      </c>
      <c r="C1520" t="s">
        <v>45</v>
      </c>
      <c r="D1520" t="s">
        <v>231</v>
      </c>
      <c r="E1520" t="s">
        <v>1316</v>
      </c>
      <c r="F1520" t="s">
        <v>31</v>
      </c>
      <c r="G1520" t="s">
        <v>10</v>
      </c>
      <c r="H1520" t="s">
        <v>44</v>
      </c>
      <c r="I1520" t="s">
        <v>13</v>
      </c>
    </row>
    <row r="1521" spans="1:9" x14ac:dyDescent="0.3">
      <c r="A1521">
        <v>1972</v>
      </c>
      <c r="B1521" t="s">
        <v>1229</v>
      </c>
      <c r="C1521" t="s">
        <v>45</v>
      </c>
      <c r="D1521" t="s">
        <v>231</v>
      </c>
      <c r="E1521" t="s">
        <v>1317</v>
      </c>
      <c r="F1521" t="s">
        <v>75</v>
      </c>
      <c r="G1521" t="s">
        <v>10</v>
      </c>
      <c r="H1521" t="s">
        <v>236</v>
      </c>
      <c r="I1521" t="s">
        <v>15</v>
      </c>
    </row>
    <row r="1522" spans="1:9" x14ac:dyDescent="0.3">
      <c r="A1522">
        <v>1972</v>
      </c>
      <c r="B1522" t="s">
        <v>1229</v>
      </c>
      <c r="C1522" t="s">
        <v>45</v>
      </c>
      <c r="D1522" t="s">
        <v>231</v>
      </c>
      <c r="E1522" t="s">
        <v>1191</v>
      </c>
      <c r="F1522" t="s">
        <v>86</v>
      </c>
      <c r="G1522" t="s">
        <v>10</v>
      </c>
      <c r="H1522" t="s">
        <v>236</v>
      </c>
      <c r="I1522" t="s">
        <v>11</v>
      </c>
    </row>
    <row r="1523" spans="1:9" x14ac:dyDescent="0.3">
      <c r="A1523">
        <v>1972</v>
      </c>
      <c r="B1523" t="s">
        <v>1229</v>
      </c>
      <c r="C1523" t="s">
        <v>45</v>
      </c>
      <c r="D1523" t="s">
        <v>231</v>
      </c>
      <c r="E1523" t="s">
        <v>1318</v>
      </c>
      <c r="F1523" t="s">
        <v>30</v>
      </c>
      <c r="G1523" t="s">
        <v>10</v>
      </c>
      <c r="H1523" t="s">
        <v>236</v>
      </c>
      <c r="I1523" t="s">
        <v>13</v>
      </c>
    </row>
    <row r="1524" spans="1:9" x14ac:dyDescent="0.3">
      <c r="A1524">
        <v>1972</v>
      </c>
      <c r="B1524" t="s">
        <v>1229</v>
      </c>
      <c r="C1524" t="s">
        <v>45</v>
      </c>
      <c r="D1524" t="s">
        <v>231</v>
      </c>
      <c r="E1524" t="s">
        <v>1185</v>
      </c>
      <c r="F1524" t="s">
        <v>75</v>
      </c>
      <c r="G1524" t="s">
        <v>36</v>
      </c>
      <c r="H1524" t="s">
        <v>236</v>
      </c>
      <c r="I1524" t="s">
        <v>15</v>
      </c>
    </row>
    <row r="1525" spans="1:9" x14ac:dyDescent="0.3">
      <c r="A1525">
        <v>1972</v>
      </c>
      <c r="B1525" t="s">
        <v>1229</v>
      </c>
      <c r="C1525" t="s">
        <v>45</v>
      </c>
      <c r="D1525" t="s">
        <v>231</v>
      </c>
      <c r="E1525" t="s">
        <v>1312</v>
      </c>
      <c r="F1525" t="s">
        <v>16</v>
      </c>
      <c r="G1525" t="s">
        <v>36</v>
      </c>
      <c r="H1525" t="s">
        <v>236</v>
      </c>
      <c r="I1525" t="s">
        <v>11</v>
      </c>
    </row>
    <row r="1526" spans="1:9" x14ac:dyDescent="0.3">
      <c r="A1526">
        <v>1972</v>
      </c>
      <c r="B1526" t="s">
        <v>1229</v>
      </c>
      <c r="C1526" t="s">
        <v>45</v>
      </c>
      <c r="D1526" t="s">
        <v>231</v>
      </c>
      <c r="E1526" t="s">
        <v>1319</v>
      </c>
      <c r="F1526" t="s">
        <v>75</v>
      </c>
      <c r="G1526" t="s">
        <v>36</v>
      </c>
      <c r="H1526" t="s">
        <v>236</v>
      </c>
      <c r="I1526" t="s">
        <v>13</v>
      </c>
    </row>
    <row r="1527" spans="1:9" x14ac:dyDescent="0.3">
      <c r="A1527">
        <v>1972</v>
      </c>
      <c r="B1527" t="s">
        <v>1229</v>
      </c>
      <c r="C1527" t="s">
        <v>240</v>
      </c>
      <c r="D1527" t="s">
        <v>482</v>
      </c>
      <c r="E1527" t="s">
        <v>1199</v>
      </c>
      <c r="F1527" t="s">
        <v>12</v>
      </c>
      <c r="G1527" t="s">
        <v>10</v>
      </c>
      <c r="H1527" t="s">
        <v>604</v>
      </c>
      <c r="I1527" t="s">
        <v>15</v>
      </c>
    </row>
    <row r="1528" spans="1:9" x14ac:dyDescent="0.3">
      <c r="A1528">
        <v>1972</v>
      </c>
      <c r="B1528" t="s">
        <v>1229</v>
      </c>
      <c r="C1528" t="s">
        <v>240</v>
      </c>
      <c r="D1528" t="s">
        <v>482</v>
      </c>
      <c r="E1528" t="s">
        <v>1320</v>
      </c>
      <c r="F1528" t="s">
        <v>24</v>
      </c>
      <c r="G1528" t="s">
        <v>10</v>
      </c>
      <c r="H1528" t="s">
        <v>604</v>
      </c>
      <c r="I1528" t="s">
        <v>11</v>
      </c>
    </row>
    <row r="1529" spans="1:9" x14ac:dyDescent="0.3">
      <c r="A1529">
        <v>1972</v>
      </c>
      <c r="B1529" t="s">
        <v>1229</v>
      </c>
      <c r="C1529" t="s">
        <v>240</v>
      </c>
      <c r="D1529" t="s">
        <v>482</v>
      </c>
      <c r="E1529" t="s">
        <v>1321</v>
      </c>
      <c r="F1529" t="s">
        <v>24</v>
      </c>
      <c r="G1529" t="s">
        <v>10</v>
      </c>
      <c r="H1529" t="s">
        <v>604</v>
      </c>
      <c r="I1529" t="s">
        <v>13</v>
      </c>
    </row>
    <row r="1530" spans="1:9" x14ac:dyDescent="0.3">
      <c r="A1530">
        <v>1972</v>
      </c>
      <c r="B1530" t="s">
        <v>1229</v>
      </c>
      <c r="C1530" t="s">
        <v>240</v>
      </c>
      <c r="D1530" t="s">
        <v>482</v>
      </c>
      <c r="E1530" t="s">
        <v>1322</v>
      </c>
      <c r="F1530" t="s">
        <v>16</v>
      </c>
      <c r="G1530" t="s">
        <v>36</v>
      </c>
      <c r="H1530" t="s">
        <v>604</v>
      </c>
      <c r="I1530" t="s">
        <v>15</v>
      </c>
    </row>
    <row r="1531" spans="1:9" x14ac:dyDescent="0.3">
      <c r="A1531">
        <v>1972</v>
      </c>
      <c r="B1531" t="s">
        <v>1229</v>
      </c>
      <c r="C1531" t="s">
        <v>240</v>
      </c>
      <c r="D1531" t="s">
        <v>482</v>
      </c>
      <c r="E1531" t="s">
        <v>1323</v>
      </c>
      <c r="F1531" t="s">
        <v>24</v>
      </c>
      <c r="G1531" t="s">
        <v>36</v>
      </c>
      <c r="H1531" t="s">
        <v>604</v>
      </c>
      <c r="I1531" t="s">
        <v>11</v>
      </c>
    </row>
    <row r="1532" spans="1:9" x14ac:dyDescent="0.3">
      <c r="A1532">
        <v>1972</v>
      </c>
      <c r="B1532" t="s">
        <v>1229</v>
      </c>
      <c r="C1532" t="s">
        <v>240</v>
      </c>
      <c r="D1532" t="s">
        <v>482</v>
      </c>
      <c r="E1532" t="s">
        <v>1324</v>
      </c>
      <c r="F1532" t="s">
        <v>12</v>
      </c>
      <c r="G1532" t="s">
        <v>36</v>
      </c>
      <c r="H1532" t="s">
        <v>604</v>
      </c>
      <c r="I1532" t="s">
        <v>13</v>
      </c>
    </row>
    <row r="1533" spans="1:9" x14ac:dyDescent="0.3">
      <c r="A1533">
        <v>1972</v>
      </c>
      <c r="B1533" t="s">
        <v>1229</v>
      </c>
      <c r="C1533" t="s">
        <v>240</v>
      </c>
      <c r="D1533" t="s">
        <v>482</v>
      </c>
      <c r="E1533" t="s">
        <v>1325</v>
      </c>
      <c r="F1533" t="s">
        <v>24</v>
      </c>
      <c r="G1533" t="s">
        <v>10</v>
      </c>
      <c r="H1533" t="s">
        <v>715</v>
      </c>
      <c r="I1533" t="s">
        <v>15</v>
      </c>
    </row>
    <row r="1534" spans="1:9" x14ac:dyDescent="0.3">
      <c r="A1534">
        <v>1972</v>
      </c>
      <c r="B1534" t="s">
        <v>1229</v>
      </c>
      <c r="C1534" t="s">
        <v>240</v>
      </c>
      <c r="D1534" t="s">
        <v>482</v>
      </c>
      <c r="E1534" t="s">
        <v>1326</v>
      </c>
      <c r="F1534" t="s">
        <v>33</v>
      </c>
      <c r="G1534" t="s">
        <v>10</v>
      </c>
      <c r="H1534" t="s">
        <v>715</v>
      </c>
      <c r="I1534" t="s">
        <v>11</v>
      </c>
    </row>
    <row r="1535" spans="1:9" x14ac:dyDescent="0.3">
      <c r="A1535">
        <v>1972</v>
      </c>
      <c r="B1535" t="s">
        <v>1229</v>
      </c>
      <c r="C1535" t="s">
        <v>240</v>
      </c>
      <c r="D1535" t="s">
        <v>482</v>
      </c>
      <c r="E1535" t="s">
        <v>1327</v>
      </c>
      <c r="F1535" t="s">
        <v>24</v>
      </c>
      <c r="G1535" t="s">
        <v>10</v>
      </c>
      <c r="H1535" t="s">
        <v>715</v>
      </c>
      <c r="I1535" t="s">
        <v>13</v>
      </c>
    </row>
    <row r="1536" spans="1:9" x14ac:dyDescent="0.3">
      <c r="A1536">
        <v>1972</v>
      </c>
      <c r="B1536" t="s">
        <v>1229</v>
      </c>
      <c r="C1536" t="s">
        <v>240</v>
      </c>
      <c r="D1536" t="s">
        <v>482</v>
      </c>
      <c r="E1536" t="s">
        <v>1328</v>
      </c>
      <c r="F1536" t="s">
        <v>12</v>
      </c>
      <c r="G1536" t="s">
        <v>36</v>
      </c>
      <c r="H1536" t="s">
        <v>715</v>
      </c>
      <c r="I1536" t="s">
        <v>15</v>
      </c>
    </row>
    <row r="1537" spans="1:9" x14ac:dyDescent="0.3">
      <c r="A1537">
        <v>1972</v>
      </c>
      <c r="B1537" t="s">
        <v>1229</v>
      </c>
      <c r="C1537" t="s">
        <v>240</v>
      </c>
      <c r="D1537" t="s">
        <v>482</v>
      </c>
      <c r="E1537" t="s">
        <v>1323</v>
      </c>
      <c r="F1537" t="s">
        <v>24</v>
      </c>
      <c r="G1537" t="s">
        <v>36</v>
      </c>
      <c r="H1537" t="s">
        <v>715</v>
      </c>
      <c r="I1537" t="s">
        <v>11</v>
      </c>
    </row>
    <row r="1538" spans="1:9" x14ac:dyDescent="0.3">
      <c r="A1538">
        <v>1972</v>
      </c>
      <c r="B1538" t="s">
        <v>1229</v>
      </c>
      <c r="C1538" t="s">
        <v>240</v>
      </c>
      <c r="D1538" t="s">
        <v>482</v>
      </c>
      <c r="E1538" t="s">
        <v>1324</v>
      </c>
      <c r="F1538" t="s">
        <v>12</v>
      </c>
      <c r="G1538" t="s">
        <v>36</v>
      </c>
      <c r="H1538" t="s">
        <v>715</v>
      </c>
      <c r="I1538" t="s">
        <v>13</v>
      </c>
    </row>
    <row r="1539" spans="1:9" x14ac:dyDescent="0.3">
      <c r="A1539">
        <v>1972</v>
      </c>
      <c r="B1539" t="s">
        <v>1229</v>
      </c>
      <c r="C1539" t="s">
        <v>240</v>
      </c>
      <c r="D1539" t="s">
        <v>482</v>
      </c>
      <c r="E1539" t="s">
        <v>1329</v>
      </c>
      <c r="F1539" t="s">
        <v>33</v>
      </c>
      <c r="G1539" t="s">
        <v>10</v>
      </c>
      <c r="H1539" t="s">
        <v>609</v>
      </c>
      <c r="I1539" t="s">
        <v>15</v>
      </c>
    </row>
    <row r="1540" spans="1:9" x14ac:dyDescent="0.3">
      <c r="A1540">
        <v>1972</v>
      </c>
      <c r="B1540" t="s">
        <v>1229</v>
      </c>
      <c r="C1540" t="s">
        <v>240</v>
      </c>
      <c r="D1540" t="s">
        <v>482</v>
      </c>
      <c r="E1540" t="s">
        <v>1330</v>
      </c>
      <c r="F1540" t="s">
        <v>32</v>
      </c>
      <c r="G1540" t="s">
        <v>10</v>
      </c>
      <c r="H1540" t="s">
        <v>609</v>
      </c>
      <c r="I1540" t="s">
        <v>11</v>
      </c>
    </row>
    <row r="1541" spans="1:9" x14ac:dyDescent="0.3">
      <c r="A1541">
        <v>1972</v>
      </c>
      <c r="B1541" t="s">
        <v>1229</v>
      </c>
      <c r="C1541" t="s">
        <v>240</v>
      </c>
      <c r="D1541" t="s">
        <v>482</v>
      </c>
      <c r="E1541" t="s">
        <v>1326</v>
      </c>
      <c r="F1541" t="s">
        <v>33</v>
      </c>
      <c r="G1541" t="s">
        <v>10</v>
      </c>
      <c r="H1541" t="s">
        <v>609</v>
      </c>
      <c r="I1541" t="s">
        <v>13</v>
      </c>
    </row>
    <row r="1542" spans="1:9" x14ac:dyDescent="0.3">
      <c r="A1542">
        <v>1972</v>
      </c>
      <c r="B1542" t="s">
        <v>1229</v>
      </c>
      <c r="C1542" t="s">
        <v>240</v>
      </c>
      <c r="D1542" t="s">
        <v>482</v>
      </c>
      <c r="E1542" t="s">
        <v>1331</v>
      </c>
      <c r="F1542" t="s">
        <v>19</v>
      </c>
      <c r="G1542" t="s">
        <v>36</v>
      </c>
      <c r="H1542" t="s">
        <v>609</v>
      </c>
      <c r="I1542" t="s">
        <v>15</v>
      </c>
    </row>
    <row r="1543" spans="1:9" x14ac:dyDescent="0.3">
      <c r="A1543">
        <v>1972</v>
      </c>
      <c r="B1543" t="s">
        <v>1229</v>
      </c>
      <c r="C1543" t="s">
        <v>240</v>
      </c>
      <c r="D1543" t="s">
        <v>482</v>
      </c>
      <c r="E1543" t="s">
        <v>1332</v>
      </c>
      <c r="F1543" t="s">
        <v>16</v>
      </c>
      <c r="G1543" t="s">
        <v>36</v>
      </c>
      <c r="H1543" t="s">
        <v>609</v>
      </c>
      <c r="I1543" t="s">
        <v>11</v>
      </c>
    </row>
    <row r="1544" spans="1:9" x14ac:dyDescent="0.3">
      <c r="A1544">
        <v>1972</v>
      </c>
      <c r="B1544" t="s">
        <v>1229</v>
      </c>
      <c r="C1544" t="s">
        <v>240</v>
      </c>
      <c r="D1544" t="s">
        <v>482</v>
      </c>
      <c r="E1544" t="s">
        <v>1333</v>
      </c>
      <c r="F1544" t="s">
        <v>19</v>
      </c>
      <c r="G1544" t="s">
        <v>36</v>
      </c>
      <c r="H1544" t="s">
        <v>609</v>
      </c>
      <c r="I1544" t="s">
        <v>13</v>
      </c>
    </row>
    <row r="1545" spans="1:9" x14ac:dyDescent="0.3">
      <c r="A1545">
        <v>1972</v>
      </c>
      <c r="B1545" t="s">
        <v>1229</v>
      </c>
      <c r="C1545" t="s">
        <v>240</v>
      </c>
      <c r="D1545" t="s">
        <v>241</v>
      </c>
      <c r="E1545" t="s">
        <v>1334</v>
      </c>
      <c r="F1545" t="s">
        <v>40</v>
      </c>
      <c r="G1545" t="s">
        <v>36</v>
      </c>
      <c r="H1545" t="s">
        <v>22</v>
      </c>
      <c r="I1545" t="s">
        <v>15</v>
      </c>
    </row>
    <row r="1546" spans="1:9" x14ac:dyDescent="0.3">
      <c r="A1546">
        <v>1972</v>
      </c>
      <c r="B1546" t="s">
        <v>1229</v>
      </c>
      <c r="C1546" t="s">
        <v>240</v>
      </c>
      <c r="D1546" t="s">
        <v>241</v>
      </c>
      <c r="E1546" t="s">
        <v>1211</v>
      </c>
      <c r="F1546" t="s">
        <v>75</v>
      </c>
      <c r="G1546" t="s">
        <v>36</v>
      </c>
      <c r="H1546" t="s">
        <v>22</v>
      </c>
      <c r="I1546" t="s">
        <v>11</v>
      </c>
    </row>
    <row r="1547" spans="1:9" x14ac:dyDescent="0.3">
      <c r="A1547">
        <v>1972</v>
      </c>
      <c r="B1547" t="s">
        <v>1229</v>
      </c>
      <c r="C1547" t="s">
        <v>240</v>
      </c>
      <c r="D1547" t="s">
        <v>241</v>
      </c>
      <c r="E1547" t="s">
        <v>1335</v>
      </c>
      <c r="F1547" t="s">
        <v>75</v>
      </c>
      <c r="G1547" t="s">
        <v>36</v>
      </c>
      <c r="H1547" t="s">
        <v>22</v>
      </c>
      <c r="I1547" t="s">
        <v>13</v>
      </c>
    </row>
    <row r="1548" spans="1:9" x14ac:dyDescent="0.3">
      <c r="A1548">
        <v>1972</v>
      </c>
      <c r="B1548" t="s">
        <v>1229</v>
      </c>
      <c r="C1548" t="s">
        <v>240</v>
      </c>
      <c r="D1548" t="s">
        <v>241</v>
      </c>
      <c r="E1548" t="s">
        <v>1336</v>
      </c>
      <c r="F1548" t="s">
        <v>31</v>
      </c>
      <c r="G1548" t="s">
        <v>10</v>
      </c>
      <c r="H1548" t="s">
        <v>844</v>
      </c>
      <c r="I1548" t="s">
        <v>15</v>
      </c>
    </row>
    <row r="1549" spans="1:9" x14ac:dyDescent="0.3">
      <c r="A1549">
        <v>1972</v>
      </c>
      <c r="B1549" t="s">
        <v>1229</v>
      </c>
      <c r="C1549" t="s">
        <v>240</v>
      </c>
      <c r="D1549" t="s">
        <v>241</v>
      </c>
      <c r="E1549" t="s">
        <v>1337</v>
      </c>
      <c r="F1549" t="s">
        <v>30</v>
      </c>
      <c r="G1549" t="s">
        <v>10</v>
      </c>
      <c r="H1549" t="s">
        <v>844</v>
      </c>
      <c r="I1549" t="s">
        <v>11</v>
      </c>
    </row>
    <row r="1550" spans="1:9" x14ac:dyDescent="0.3">
      <c r="A1550">
        <v>1972</v>
      </c>
      <c r="B1550" t="s">
        <v>1229</v>
      </c>
      <c r="C1550" t="s">
        <v>240</v>
      </c>
      <c r="D1550" t="s">
        <v>241</v>
      </c>
      <c r="E1550" t="s">
        <v>1338</v>
      </c>
      <c r="F1550" t="s">
        <v>75</v>
      </c>
      <c r="G1550" t="s">
        <v>10</v>
      </c>
      <c r="H1550" t="s">
        <v>844</v>
      </c>
      <c r="I1550" t="s">
        <v>13</v>
      </c>
    </row>
    <row r="1551" spans="1:9" x14ac:dyDescent="0.3">
      <c r="A1551">
        <v>1972</v>
      </c>
      <c r="B1551" t="s">
        <v>1229</v>
      </c>
      <c r="C1551" t="s">
        <v>240</v>
      </c>
      <c r="D1551" t="s">
        <v>241</v>
      </c>
      <c r="E1551" t="s">
        <v>1339</v>
      </c>
      <c r="F1551" t="s">
        <v>31</v>
      </c>
      <c r="G1551" t="s">
        <v>10</v>
      </c>
      <c r="H1551" t="s">
        <v>846</v>
      </c>
      <c r="I1551" t="s">
        <v>15</v>
      </c>
    </row>
    <row r="1552" spans="1:9" x14ac:dyDescent="0.3">
      <c r="A1552">
        <v>1972</v>
      </c>
      <c r="B1552" t="s">
        <v>1229</v>
      </c>
      <c r="C1552" t="s">
        <v>240</v>
      </c>
      <c r="D1552" t="s">
        <v>241</v>
      </c>
      <c r="E1552" t="s">
        <v>1220</v>
      </c>
      <c r="F1552" t="s">
        <v>75</v>
      </c>
      <c r="G1552" t="s">
        <v>10</v>
      </c>
      <c r="H1552" t="s">
        <v>846</v>
      </c>
      <c r="I1552" t="s">
        <v>11</v>
      </c>
    </row>
    <row r="1553" spans="1:9" x14ac:dyDescent="0.3">
      <c r="A1553">
        <v>1972</v>
      </c>
      <c r="B1553" t="s">
        <v>1229</v>
      </c>
      <c r="C1553" t="s">
        <v>240</v>
      </c>
      <c r="D1553" t="s">
        <v>241</v>
      </c>
      <c r="E1553" t="s">
        <v>1216</v>
      </c>
      <c r="F1553" t="s">
        <v>31</v>
      </c>
      <c r="G1553" t="s">
        <v>10</v>
      </c>
      <c r="H1553" t="s">
        <v>846</v>
      </c>
      <c r="I1553" t="s">
        <v>13</v>
      </c>
    </row>
    <row r="1554" spans="1:9" x14ac:dyDescent="0.3">
      <c r="A1554">
        <v>1972</v>
      </c>
      <c r="B1554" t="s">
        <v>1229</v>
      </c>
      <c r="C1554" t="s">
        <v>240</v>
      </c>
      <c r="D1554" t="s">
        <v>241</v>
      </c>
      <c r="E1554" t="s">
        <v>1206</v>
      </c>
      <c r="F1554" t="s">
        <v>31</v>
      </c>
      <c r="G1554" t="s">
        <v>36</v>
      </c>
      <c r="H1554" t="s">
        <v>847</v>
      </c>
      <c r="I1554" t="s">
        <v>15</v>
      </c>
    </row>
    <row r="1555" spans="1:9" x14ac:dyDescent="0.3">
      <c r="A1555">
        <v>1972</v>
      </c>
      <c r="B1555" t="s">
        <v>1229</v>
      </c>
      <c r="C1555" t="s">
        <v>240</v>
      </c>
      <c r="D1555" t="s">
        <v>241</v>
      </c>
      <c r="E1555" t="s">
        <v>1340</v>
      </c>
      <c r="F1555" t="s">
        <v>31</v>
      </c>
      <c r="G1555" t="s">
        <v>36</v>
      </c>
      <c r="H1555" t="s">
        <v>847</v>
      </c>
      <c r="I1555" t="s">
        <v>15</v>
      </c>
    </row>
    <row r="1556" spans="1:9" x14ac:dyDescent="0.3">
      <c r="A1556">
        <v>1972</v>
      </c>
      <c r="B1556" t="s">
        <v>1229</v>
      </c>
      <c r="C1556" t="s">
        <v>240</v>
      </c>
      <c r="D1556" t="s">
        <v>241</v>
      </c>
      <c r="E1556" t="s">
        <v>1207</v>
      </c>
      <c r="F1556" t="s">
        <v>31</v>
      </c>
      <c r="G1556" t="s">
        <v>36</v>
      </c>
      <c r="H1556" t="s">
        <v>847</v>
      </c>
      <c r="I1556" t="s">
        <v>15</v>
      </c>
    </row>
    <row r="1557" spans="1:9" x14ac:dyDescent="0.3">
      <c r="A1557">
        <v>1972</v>
      </c>
      <c r="B1557" t="s">
        <v>1229</v>
      </c>
      <c r="C1557" t="s">
        <v>240</v>
      </c>
      <c r="D1557" t="s">
        <v>241</v>
      </c>
      <c r="E1557" t="s">
        <v>1211</v>
      </c>
      <c r="F1557" t="s">
        <v>75</v>
      </c>
      <c r="G1557" t="s">
        <v>36</v>
      </c>
      <c r="H1557" t="s">
        <v>847</v>
      </c>
      <c r="I1557" t="s">
        <v>11</v>
      </c>
    </row>
    <row r="1558" spans="1:9" x14ac:dyDescent="0.3">
      <c r="A1558">
        <v>1972</v>
      </c>
      <c r="B1558" t="s">
        <v>1229</v>
      </c>
      <c r="C1558" t="s">
        <v>240</v>
      </c>
      <c r="D1558" t="s">
        <v>241</v>
      </c>
      <c r="E1558" t="s">
        <v>1341</v>
      </c>
      <c r="F1558" t="s">
        <v>75</v>
      </c>
      <c r="G1558" t="s">
        <v>36</v>
      </c>
      <c r="H1558" t="s">
        <v>847</v>
      </c>
      <c r="I1558" t="s">
        <v>11</v>
      </c>
    </row>
    <row r="1559" spans="1:9" x14ac:dyDescent="0.3">
      <c r="A1559">
        <v>1972</v>
      </c>
      <c r="B1559" t="s">
        <v>1229</v>
      </c>
      <c r="C1559" t="s">
        <v>240</v>
      </c>
      <c r="D1559" t="s">
        <v>241</v>
      </c>
      <c r="E1559" t="s">
        <v>1335</v>
      </c>
      <c r="F1559" t="s">
        <v>75</v>
      </c>
      <c r="G1559" t="s">
        <v>36</v>
      </c>
      <c r="H1559" t="s">
        <v>847</v>
      </c>
      <c r="I1559" t="s">
        <v>11</v>
      </c>
    </row>
    <row r="1560" spans="1:9" x14ac:dyDescent="0.3">
      <c r="A1560">
        <v>1972</v>
      </c>
      <c r="B1560" t="s">
        <v>1229</v>
      </c>
      <c r="C1560" t="s">
        <v>240</v>
      </c>
      <c r="D1560" t="s">
        <v>241</v>
      </c>
      <c r="E1560" t="s">
        <v>1334</v>
      </c>
      <c r="F1560" t="s">
        <v>40</v>
      </c>
      <c r="G1560" t="s">
        <v>36</v>
      </c>
      <c r="H1560" t="s">
        <v>847</v>
      </c>
      <c r="I1560" t="s">
        <v>13</v>
      </c>
    </row>
    <row r="1561" spans="1:9" x14ac:dyDescent="0.3">
      <c r="A1561">
        <v>1972</v>
      </c>
      <c r="B1561" t="s">
        <v>1229</v>
      </c>
      <c r="C1561" t="s">
        <v>240</v>
      </c>
      <c r="D1561" t="s">
        <v>241</v>
      </c>
      <c r="E1561" t="s">
        <v>1342</v>
      </c>
      <c r="F1561" t="s">
        <v>40</v>
      </c>
      <c r="G1561" t="s">
        <v>36</v>
      </c>
      <c r="H1561" t="s">
        <v>847</v>
      </c>
      <c r="I1561" t="s">
        <v>13</v>
      </c>
    </row>
    <row r="1562" spans="1:9" x14ac:dyDescent="0.3">
      <c r="A1562">
        <v>1972</v>
      </c>
      <c r="B1562" t="s">
        <v>1229</v>
      </c>
      <c r="C1562" t="s">
        <v>240</v>
      </c>
      <c r="D1562" t="s">
        <v>241</v>
      </c>
      <c r="E1562" t="s">
        <v>1343</v>
      </c>
      <c r="F1562" t="s">
        <v>40</v>
      </c>
      <c r="G1562" t="s">
        <v>36</v>
      </c>
      <c r="H1562" t="s">
        <v>847</v>
      </c>
      <c r="I1562" t="s">
        <v>13</v>
      </c>
    </row>
    <row r="1563" spans="1:9" x14ac:dyDescent="0.3">
      <c r="A1563">
        <v>1972</v>
      </c>
      <c r="B1563" t="s">
        <v>1229</v>
      </c>
      <c r="C1563" t="s">
        <v>240</v>
      </c>
      <c r="D1563" t="s">
        <v>241</v>
      </c>
      <c r="E1563" t="s">
        <v>1344</v>
      </c>
      <c r="F1563" t="s">
        <v>24</v>
      </c>
      <c r="G1563" t="s">
        <v>10</v>
      </c>
      <c r="H1563" t="s">
        <v>493</v>
      </c>
      <c r="I1563" t="s">
        <v>15</v>
      </c>
    </row>
    <row r="1564" spans="1:9" x14ac:dyDescent="0.3">
      <c r="A1564">
        <v>1972</v>
      </c>
      <c r="B1564" t="s">
        <v>1229</v>
      </c>
      <c r="C1564" t="s">
        <v>240</v>
      </c>
      <c r="D1564" t="s">
        <v>241</v>
      </c>
      <c r="E1564" t="s">
        <v>1345</v>
      </c>
      <c r="F1564" t="s">
        <v>24</v>
      </c>
      <c r="G1564" t="s">
        <v>10</v>
      </c>
      <c r="H1564" t="s">
        <v>493</v>
      </c>
      <c r="I1564" t="s">
        <v>15</v>
      </c>
    </row>
    <row r="1565" spans="1:9" x14ac:dyDescent="0.3">
      <c r="A1565">
        <v>1972</v>
      </c>
      <c r="B1565" t="s">
        <v>1229</v>
      </c>
      <c r="C1565" t="s">
        <v>240</v>
      </c>
      <c r="D1565" t="s">
        <v>241</v>
      </c>
      <c r="E1565" t="s">
        <v>1346</v>
      </c>
      <c r="F1565" t="s">
        <v>24</v>
      </c>
      <c r="G1565" t="s">
        <v>10</v>
      </c>
      <c r="H1565" t="s">
        <v>493</v>
      </c>
      <c r="I1565" t="s">
        <v>15</v>
      </c>
    </row>
    <row r="1566" spans="1:9" x14ac:dyDescent="0.3">
      <c r="A1566">
        <v>1972</v>
      </c>
      <c r="B1566" t="s">
        <v>1229</v>
      </c>
      <c r="C1566" t="s">
        <v>240</v>
      </c>
      <c r="D1566" t="s">
        <v>241</v>
      </c>
      <c r="E1566" t="s">
        <v>1223</v>
      </c>
      <c r="F1566" t="s">
        <v>24</v>
      </c>
      <c r="G1566" t="s">
        <v>10</v>
      </c>
      <c r="H1566" t="s">
        <v>493</v>
      </c>
      <c r="I1566" t="s">
        <v>15</v>
      </c>
    </row>
    <row r="1567" spans="1:9" x14ac:dyDescent="0.3">
      <c r="A1567">
        <v>1972</v>
      </c>
      <c r="B1567" t="s">
        <v>1229</v>
      </c>
      <c r="C1567" t="s">
        <v>240</v>
      </c>
      <c r="D1567" t="s">
        <v>241</v>
      </c>
      <c r="E1567" t="s">
        <v>1338</v>
      </c>
      <c r="F1567" t="s">
        <v>75</v>
      </c>
      <c r="G1567" t="s">
        <v>10</v>
      </c>
      <c r="H1567" t="s">
        <v>493</v>
      </c>
      <c r="I1567" t="s">
        <v>11</v>
      </c>
    </row>
    <row r="1568" spans="1:9" x14ac:dyDescent="0.3">
      <c r="A1568">
        <v>1972</v>
      </c>
      <c r="B1568" t="s">
        <v>1229</v>
      </c>
      <c r="C1568" t="s">
        <v>240</v>
      </c>
      <c r="D1568" t="s">
        <v>241</v>
      </c>
      <c r="E1568" t="s">
        <v>1347</v>
      </c>
      <c r="F1568" t="s">
        <v>75</v>
      </c>
      <c r="G1568" t="s">
        <v>10</v>
      </c>
      <c r="H1568" t="s">
        <v>493</v>
      </c>
      <c r="I1568" t="s">
        <v>11</v>
      </c>
    </row>
    <row r="1569" spans="1:9" x14ac:dyDescent="0.3">
      <c r="A1569">
        <v>1972</v>
      </c>
      <c r="B1569" t="s">
        <v>1229</v>
      </c>
      <c r="C1569" t="s">
        <v>240</v>
      </c>
      <c r="D1569" t="s">
        <v>241</v>
      </c>
      <c r="E1569" t="s">
        <v>1220</v>
      </c>
      <c r="F1569" t="s">
        <v>75</v>
      </c>
      <c r="G1569" t="s">
        <v>10</v>
      </c>
      <c r="H1569" t="s">
        <v>493</v>
      </c>
      <c r="I1569" t="s">
        <v>11</v>
      </c>
    </row>
    <row r="1570" spans="1:9" x14ac:dyDescent="0.3">
      <c r="A1570">
        <v>1972</v>
      </c>
      <c r="B1570" t="s">
        <v>1229</v>
      </c>
      <c r="C1570" t="s">
        <v>240</v>
      </c>
      <c r="D1570" t="s">
        <v>241</v>
      </c>
      <c r="E1570" t="s">
        <v>1348</v>
      </c>
      <c r="F1570" t="s">
        <v>75</v>
      </c>
      <c r="G1570" t="s">
        <v>10</v>
      </c>
      <c r="H1570" t="s">
        <v>493</v>
      </c>
      <c r="I1570" t="s">
        <v>11</v>
      </c>
    </row>
    <row r="1571" spans="1:9" x14ac:dyDescent="0.3">
      <c r="A1571">
        <v>1972</v>
      </c>
      <c r="B1571" t="s">
        <v>1229</v>
      </c>
      <c r="C1571" t="s">
        <v>240</v>
      </c>
      <c r="D1571" t="s">
        <v>241</v>
      </c>
      <c r="E1571" t="s">
        <v>1349</v>
      </c>
      <c r="F1571" t="s">
        <v>31</v>
      </c>
      <c r="G1571" t="s">
        <v>10</v>
      </c>
      <c r="H1571" t="s">
        <v>493</v>
      </c>
      <c r="I1571" t="s">
        <v>13</v>
      </c>
    </row>
    <row r="1572" spans="1:9" x14ac:dyDescent="0.3">
      <c r="A1572">
        <v>1972</v>
      </c>
      <c r="B1572" t="s">
        <v>1229</v>
      </c>
      <c r="C1572" t="s">
        <v>240</v>
      </c>
      <c r="D1572" t="s">
        <v>241</v>
      </c>
      <c r="E1572" t="s">
        <v>1336</v>
      </c>
      <c r="F1572" t="s">
        <v>31</v>
      </c>
      <c r="G1572" t="s">
        <v>10</v>
      </c>
      <c r="H1572" t="s">
        <v>493</v>
      </c>
      <c r="I1572" t="s">
        <v>13</v>
      </c>
    </row>
    <row r="1573" spans="1:9" x14ac:dyDescent="0.3">
      <c r="A1573">
        <v>1972</v>
      </c>
      <c r="B1573" t="s">
        <v>1229</v>
      </c>
      <c r="C1573" t="s">
        <v>240</v>
      </c>
      <c r="D1573" t="s">
        <v>241</v>
      </c>
      <c r="E1573" t="s">
        <v>1339</v>
      </c>
      <c r="F1573" t="s">
        <v>31</v>
      </c>
      <c r="G1573" t="s">
        <v>10</v>
      </c>
      <c r="H1573" t="s">
        <v>493</v>
      </c>
      <c r="I1573" t="s">
        <v>13</v>
      </c>
    </row>
    <row r="1574" spans="1:9" x14ac:dyDescent="0.3">
      <c r="A1574">
        <v>1972</v>
      </c>
      <c r="B1574" t="s">
        <v>1229</v>
      </c>
      <c r="C1574" t="s">
        <v>240</v>
      </c>
      <c r="D1574" t="s">
        <v>241</v>
      </c>
      <c r="E1574" t="s">
        <v>1216</v>
      </c>
      <c r="F1574" t="s">
        <v>31</v>
      </c>
      <c r="G1574" t="s">
        <v>10</v>
      </c>
      <c r="H1574" t="s">
        <v>493</v>
      </c>
      <c r="I1574" t="s">
        <v>13</v>
      </c>
    </row>
    <row r="1575" spans="1:9" x14ac:dyDescent="0.3">
      <c r="A1575">
        <v>1972</v>
      </c>
      <c r="B1575" t="s">
        <v>1229</v>
      </c>
      <c r="C1575" t="s">
        <v>240</v>
      </c>
      <c r="D1575" t="s">
        <v>241</v>
      </c>
      <c r="E1575" t="s">
        <v>1220</v>
      </c>
      <c r="F1575" t="s">
        <v>75</v>
      </c>
      <c r="G1575" t="s">
        <v>10</v>
      </c>
      <c r="H1575" t="s">
        <v>51</v>
      </c>
      <c r="I1575" t="s">
        <v>15</v>
      </c>
    </row>
    <row r="1576" spans="1:9" x14ac:dyDescent="0.3">
      <c r="A1576">
        <v>1972</v>
      </c>
      <c r="B1576" t="s">
        <v>1229</v>
      </c>
      <c r="C1576" t="s">
        <v>240</v>
      </c>
      <c r="D1576" t="s">
        <v>241</v>
      </c>
      <c r="E1576" t="s">
        <v>1216</v>
      </c>
      <c r="F1576" t="s">
        <v>31</v>
      </c>
      <c r="G1576" t="s">
        <v>10</v>
      </c>
      <c r="H1576" t="s">
        <v>51</v>
      </c>
      <c r="I1576" t="s">
        <v>11</v>
      </c>
    </row>
    <row r="1577" spans="1:9" x14ac:dyDescent="0.3">
      <c r="A1577">
        <v>1972</v>
      </c>
      <c r="B1577" t="s">
        <v>1229</v>
      </c>
      <c r="C1577" t="s">
        <v>240</v>
      </c>
      <c r="D1577" t="s">
        <v>241</v>
      </c>
      <c r="E1577" t="s">
        <v>1350</v>
      </c>
      <c r="F1577" t="s">
        <v>31</v>
      </c>
      <c r="G1577" t="s">
        <v>10</v>
      </c>
      <c r="H1577" t="s">
        <v>51</v>
      </c>
      <c r="I1577" t="s">
        <v>13</v>
      </c>
    </row>
    <row r="1578" spans="1:9" x14ac:dyDescent="0.3">
      <c r="A1578">
        <v>1972</v>
      </c>
      <c r="B1578" t="s">
        <v>1229</v>
      </c>
      <c r="C1578" t="s">
        <v>240</v>
      </c>
      <c r="D1578" t="s">
        <v>241</v>
      </c>
      <c r="E1578" t="s">
        <v>1351</v>
      </c>
      <c r="F1578" t="s">
        <v>53</v>
      </c>
      <c r="G1578" t="s">
        <v>36</v>
      </c>
      <c r="H1578" t="s">
        <v>1093</v>
      </c>
      <c r="I1578" t="s">
        <v>15</v>
      </c>
    </row>
    <row r="1579" spans="1:9" x14ac:dyDescent="0.3">
      <c r="A1579">
        <v>1972</v>
      </c>
      <c r="B1579" t="s">
        <v>1229</v>
      </c>
      <c r="C1579" t="s">
        <v>240</v>
      </c>
      <c r="D1579" t="s">
        <v>241</v>
      </c>
      <c r="E1579" t="s">
        <v>1211</v>
      </c>
      <c r="F1579" t="s">
        <v>75</v>
      </c>
      <c r="G1579" t="s">
        <v>36</v>
      </c>
      <c r="H1579" t="s">
        <v>1093</v>
      </c>
      <c r="I1579" t="s">
        <v>11</v>
      </c>
    </row>
    <row r="1580" spans="1:9" x14ac:dyDescent="0.3">
      <c r="A1580">
        <v>1972</v>
      </c>
      <c r="B1580" t="s">
        <v>1229</v>
      </c>
      <c r="C1580" t="s">
        <v>240</v>
      </c>
      <c r="D1580" t="s">
        <v>241</v>
      </c>
      <c r="E1580" t="s">
        <v>1334</v>
      </c>
      <c r="F1580" t="s">
        <v>40</v>
      </c>
      <c r="G1580" t="s">
        <v>36</v>
      </c>
      <c r="H1580" t="s">
        <v>1093</v>
      </c>
      <c r="I1580" t="s">
        <v>13</v>
      </c>
    </row>
    <row r="1581" spans="1:9" x14ac:dyDescent="0.3">
      <c r="A1581">
        <v>1972</v>
      </c>
      <c r="B1581" t="s">
        <v>1229</v>
      </c>
      <c r="C1581" t="s">
        <v>240</v>
      </c>
      <c r="D1581" t="s">
        <v>247</v>
      </c>
      <c r="E1581" t="s">
        <v>1352</v>
      </c>
      <c r="F1581" t="s">
        <v>85</v>
      </c>
      <c r="G1581" t="s">
        <v>10</v>
      </c>
      <c r="H1581" t="s">
        <v>34</v>
      </c>
      <c r="I1581" t="s">
        <v>15</v>
      </c>
    </row>
    <row r="1582" spans="1:9" x14ac:dyDescent="0.3">
      <c r="A1582">
        <v>1972</v>
      </c>
      <c r="B1582" t="s">
        <v>1229</v>
      </c>
      <c r="C1582" t="s">
        <v>240</v>
      </c>
      <c r="D1582" t="s">
        <v>247</v>
      </c>
      <c r="E1582" t="s">
        <v>1353</v>
      </c>
      <c r="F1582" t="s">
        <v>85</v>
      </c>
      <c r="G1582" t="s">
        <v>10</v>
      </c>
      <c r="H1582" t="s">
        <v>34</v>
      </c>
      <c r="I1582" t="s">
        <v>11</v>
      </c>
    </row>
    <row r="1583" spans="1:9" x14ac:dyDescent="0.3">
      <c r="A1583">
        <v>1972</v>
      </c>
      <c r="B1583" t="s">
        <v>1229</v>
      </c>
      <c r="C1583" t="s">
        <v>240</v>
      </c>
      <c r="D1583" t="s">
        <v>247</v>
      </c>
      <c r="E1583" t="s">
        <v>1354</v>
      </c>
      <c r="F1583" t="s">
        <v>40</v>
      </c>
      <c r="G1583" t="s">
        <v>10</v>
      </c>
      <c r="H1583" t="s">
        <v>34</v>
      </c>
      <c r="I1583" t="s">
        <v>13</v>
      </c>
    </row>
    <row r="1584" spans="1:9" x14ac:dyDescent="0.3">
      <c r="A1584">
        <v>1972</v>
      </c>
      <c r="B1584" t="s">
        <v>1229</v>
      </c>
      <c r="C1584" t="s">
        <v>240</v>
      </c>
      <c r="D1584" t="s">
        <v>248</v>
      </c>
      <c r="E1584" t="s">
        <v>1355</v>
      </c>
      <c r="F1584" t="s">
        <v>85</v>
      </c>
      <c r="G1584" t="s">
        <v>10</v>
      </c>
      <c r="H1584" t="s">
        <v>1096</v>
      </c>
      <c r="I1584" t="s">
        <v>15</v>
      </c>
    </row>
    <row r="1585" spans="1:9" x14ac:dyDescent="0.3">
      <c r="A1585">
        <v>1972</v>
      </c>
      <c r="B1585" t="s">
        <v>1229</v>
      </c>
      <c r="C1585" t="s">
        <v>240</v>
      </c>
      <c r="D1585" t="s">
        <v>248</v>
      </c>
      <c r="E1585" t="s">
        <v>1356</v>
      </c>
      <c r="F1585" t="s">
        <v>63</v>
      </c>
      <c r="G1585" t="s">
        <v>10</v>
      </c>
      <c r="H1585" t="s">
        <v>1096</v>
      </c>
      <c r="I1585" t="s">
        <v>11</v>
      </c>
    </row>
    <row r="1586" spans="1:9" x14ac:dyDescent="0.3">
      <c r="A1586">
        <v>1972</v>
      </c>
      <c r="B1586" t="s">
        <v>1229</v>
      </c>
      <c r="C1586" t="s">
        <v>240</v>
      </c>
      <c r="D1586" t="s">
        <v>248</v>
      </c>
      <c r="E1586" t="s">
        <v>1357</v>
      </c>
      <c r="F1586" t="s">
        <v>24</v>
      </c>
      <c r="G1586" t="s">
        <v>10</v>
      </c>
      <c r="H1586" t="s">
        <v>1096</v>
      </c>
      <c r="I1586" t="s">
        <v>13</v>
      </c>
    </row>
    <row r="1587" spans="1:9" x14ac:dyDescent="0.3">
      <c r="A1587">
        <v>1972</v>
      </c>
      <c r="B1587" t="s">
        <v>1229</v>
      </c>
      <c r="C1587" t="s">
        <v>240</v>
      </c>
      <c r="D1587" t="s">
        <v>248</v>
      </c>
      <c r="E1587" t="s">
        <v>1358</v>
      </c>
      <c r="F1587" t="s">
        <v>60</v>
      </c>
      <c r="G1587" t="s">
        <v>10</v>
      </c>
      <c r="H1587" t="s">
        <v>250</v>
      </c>
      <c r="I1587" t="s">
        <v>15</v>
      </c>
    </row>
    <row r="1588" spans="1:9" x14ac:dyDescent="0.3">
      <c r="A1588">
        <v>1972</v>
      </c>
      <c r="B1588" t="s">
        <v>1229</v>
      </c>
      <c r="C1588" t="s">
        <v>240</v>
      </c>
      <c r="D1588" t="s">
        <v>248</v>
      </c>
      <c r="E1588" t="s">
        <v>1359</v>
      </c>
      <c r="F1588" t="s">
        <v>60</v>
      </c>
      <c r="G1588" t="s">
        <v>10</v>
      </c>
      <c r="H1588" t="s">
        <v>250</v>
      </c>
      <c r="I1588" t="s">
        <v>11</v>
      </c>
    </row>
    <row r="1589" spans="1:9" x14ac:dyDescent="0.3">
      <c r="A1589">
        <v>1972</v>
      </c>
      <c r="B1589" t="s">
        <v>1229</v>
      </c>
      <c r="C1589" t="s">
        <v>240</v>
      </c>
      <c r="D1589" t="s">
        <v>248</v>
      </c>
      <c r="E1589" t="s">
        <v>1360</v>
      </c>
      <c r="F1589" t="s">
        <v>60</v>
      </c>
      <c r="G1589" t="s">
        <v>10</v>
      </c>
      <c r="H1589" t="s">
        <v>250</v>
      </c>
      <c r="I1589" t="s">
        <v>13</v>
      </c>
    </row>
    <row r="1590" spans="1:9" x14ac:dyDescent="0.3">
      <c r="A1590">
        <v>1976</v>
      </c>
      <c r="B1590" t="s">
        <v>970</v>
      </c>
      <c r="C1590" t="s">
        <v>143</v>
      </c>
      <c r="D1590" t="s">
        <v>143</v>
      </c>
      <c r="E1590" t="s">
        <v>1361</v>
      </c>
      <c r="F1590" t="s">
        <v>75</v>
      </c>
      <c r="G1590" t="s">
        <v>10</v>
      </c>
      <c r="H1590" t="s">
        <v>43</v>
      </c>
      <c r="I1590" t="s">
        <v>15</v>
      </c>
    </row>
    <row r="1591" spans="1:9" x14ac:dyDescent="0.3">
      <c r="A1591">
        <v>1976</v>
      </c>
      <c r="B1591" t="s">
        <v>970</v>
      </c>
      <c r="C1591" t="s">
        <v>143</v>
      </c>
      <c r="D1591" t="s">
        <v>143</v>
      </c>
      <c r="E1591" t="s">
        <v>1362</v>
      </c>
      <c r="F1591" t="s">
        <v>75</v>
      </c>
      <c r="G1591" t="s">
        <v>10</v>
      </c>
      <c r="H1591" t="s">
        <v>43</v>
      </c>
      <c r="I1591" t="s">
        <v>11</v>
      </c>
    </row>
    <row r="1592" spans="1:9" x14ac:dyDescent="0.3">
      <c r="A1592">
        <v>1976</v>
      </c>
      <c r="B1592" t="s">
        <v>970</v>
      </c>
      <c r="C1592" t="s">
        <v>143</v>
      </c>
      <c r="D1592" t="s">
        <v>143</v>
      </c>
      <c r="E1592" t="s">
        <v>1236</v>
      </c>
      <c r="F1592" t="s">
        <v>40</v>
      </c>
      <c r="G1592" t="s">
        <v>10</v>
      </c>
      <c r="H1592" t="s">
        <v>43</v>
      </c>
      <c r="I1592" t="s">
        <v>13</v>
      </c>
    </row>
    <row r="1593" spans="1:9" x14ac:dyDescent="0.3">
      <c r="A1593">
        <v>1976</v>
      </c>
      <c r="B1593" t="s">
        <v>970</v>
      </c>
      <c r="C1593" t="s">
        <v>143</v>
      </c>
      <c r="D1593" t="s">
        <v>143</v>
      </c>
      <c r="E1593" t="s">
        <v>1363</v>
      </c>
      <c r="F1593" t="s">
        <v>85</v>
      </c>
      <c r="G1593" t="s">
        <v>10</v>
      </c>
      <c r="H1593" t="s">
        <v>1104</v>
      </c>
      <c r="I1593" t="s">
        <v>15</v>
      </c>
    </row>
    <row r="1594" spans="1:9" x14ac:dyDescent="0.3">
      <c r="A1594">
        <v>1976</v>
      </c>
      <c r="B1594" t="s">
        <v>970</v>
      </c>
      <c r="C1594" t="s">
        <v>143</v>
      </c>
      <c r="D1594" t="s">
        <v>143</v>
      </c>
      <c r="E1594" t="s">
        <v>1364</v>
      </c>
      <c r="F1594" t="s">
        <v>85</v>
      </c>
      <c r="G1594" t="s">
        <v>10</v>
      </c>
      <c r="H1594" t="s">
        <v>1104</v>
      </c>
      <c r="I1594" t="s">
        <v>15</v>
      </c>
    </row>
    <row r="1595" spans="1:9" x14ac:dyDescent="0.3">
      <c r="A1595">
        <v>1976</v>
      </c>
      <c r="B1595" t="s">
        <v>970</v>
      </c>
      <c r="C1595" t="s">
        <v>143</v>
      </c>
      <c r="D1595" t="s">
        <v>143</v>
      </c>
      <c r="E1595" t="s">
        <v>1365</v>
      </c>
      <c r="F1595" t="s">
        <v>85</v>
      </c>
      <c r="G1595" t="s">
        <v>10</v>
      </c>
      <c r="H1595" t="s">
        <v>1104</v>
      </c>
      <c r="I1595" t="s">
        <v>15</v>
      </c>
    </row>
    <row r="1596" spans="1:9" x14ac:dyDescent="0.3">
      <c r="A1596">
        <v>1976</v>
      </c>
      <c r="B1596" t="s">
        <v>970</v>
      </c>
      <c r="C1596" t="s">
        <v>143</v>
      </c>
      <c r="D1596" t="s">
        <v>143</v>
      </c>
      <c r="E1596" t="s">
        <v>1366</v>
      </c>
      <c r="F1596" t="s">
        <v>85</v>
      </c>
      <c r="G1596" t="s">
        <v>10</v>
      </c>
      <c r="H1596" t="s">
        <v>1104</v>
      </c>
      <c r="I1596" t="s">
        <v>15</v>
      </c>
    </row>
    <row r="1597" spans="1:9" x14ac:dyDescent="0.3">
      <c r="A1597">
        <v>1976</v>
      </c>
      <c r="B1597" t="s">
        <v>970</v>
      </c>
      <c r="C1597" t="s">
        <v>143</v>
      </c>
      <c r="D1597" t="s">
        <v>143</v>
      </c>
      <c r="E1597" t="s">
        <v>1234</v>
      </c>
      <c r="F1597" t="s">
        <v>75</v>
      </c>
      <c r="G1597" t="s">
        <v>10</v>
      </c>
      <c r="H1597" t="s">
        <v>1104</v>
      </c>
      <c r="I1597" t="s">
        <v>11</v>
      </c>
    </row>
    <row r="1598" spans="1:9" x14ac:dyDescent="0.3">
      <c r="A1598">
        <v>1976</v>
      </c>
      <c r="B1598" t="s">
        <v>970</v>
      </c>
      <c r="C1598" t="s">
        <v>143</v>
      </c>
      <c r="D1598" t="s">
        <v>143</v>
      </c>
      <c r="E1598" t="s">
        <v>1362</v>
      </c>
      <c r="F1598" t="s">
        <v>75</v>
      </c>
      <c r="G1598" t="s">
        <v>10</v>
      </c>
      <c r="H1598" t="s">
        <v>1104</v>
      </c>
      <c r="I1598" t="s">
        <v>11</v>
      </c>
    </row>
    <row r="1599" spans="1:9" x14ac:dyDescent="0.3">
      <c r="A1599">
        <v>1976</v>
      </c>
      <c r="B1599" t="s">
        <v>970</v>
      </c>
      <c r="C1599" t="s">
        <v>143</v>
      </c>
      <c r="D1599" t="s">
        <v>143</v>
      </c>
      <c r="E1599" t="s">
        <v>1102</v>
      </c>
      <c r="F1599" t="s">
        <v>75</v>
      </c>
      <c r="G1599" t="s">
        <v>10</v>
      </c>
      <c r="H1599" t="s">
        <v>1104</v>
      </c>
      <c r="I1599" t="s">
        <v>11</v>
      </c>
    </row>
    <row r="1600" spans="1:9" x14ac:dyDescent="0.3">
      <c r="A1600">
        <v>1976</v>
      </c>
      <c r="B1600" t="s">
        <v>970</v>
      </c>
      <c r="C1600" t="s">
        <v>143</v>
      </c>
      <c r="D1600" t="s">
        <v>143</v>
      </c>
      <c r="E1600" t="s">
        <v>1361</v>
      </c>
      <c r="F1600" t="s">
        <v>75</v>
      </c>
      <c r="G1600" t="s">
        <v>10</v>
      </c>
      <c r="H1600" t="s">
        <v>1104</v>
      </c>
      <c r="I1600" t="s">
        <v>11</v>
      </c>
    </row>
    <row r="1601" spans="1:9" x14ac:dyDescent="0.3">
      <c r="A1601">
        <v>1976</v>
      </c>
      <c r="B1601" t="s">
        <v>970</v>
      </c>
      <c r="C1601" t="s">
        <v>143</v>
      </c>
      <c r="D1601" t="s">
        <v>143</v>
      </c>
      <c r="E1601" t="s">
        <v>1367</v>
      </c>
      <c r="F1601" t="s">
        <v>40</v>
      </c>
      <c r="G1601" t="s">
        <v>10</v>
      </c>
      <c r="H1601" t="s">
        <v>1104</v>
      </c>
      <c r="I1601" t="s">
        <v>13</v>
      </c>
    </row>
    <row r="1602" spans="1:9" x14ac:dyDescent="0.3">
      <c r="A1602">
        <v>1976</v>
      </c>
      <c r="B1602" t="s">
        <v>970</v>
      </c>
      <c r="C1602" t="s">
        <v>143</v>
      </c>
      <c r="D1602" t="s">
        <v>143</v>
      </c>
      <c r="E1602" t="s">
        <v>1236</v>
      </c>
      <c r="F1602" t="s">
        <v>40</v>
      </c>
      <c r="G1602" t="s">
        <v>10</v>
      </c>
      <c r="H1602" t="s">
        <v>1104</v>
      </c>
      <c r="I1602" t="s">
        <v>13</v>
      </c>
    </row>
    <row r="1603" spans="1:9" x14ac:dyDescent="0.3">
      <c r="A1603">
        <v>1976</v>
      </c>
      <c r="B1603" t="s">
        <v>970</v>
      </c>
      <c r="C1603" t="s">
        <v>143</v>
      </c>
      <c r="D1603" t="s">
        <v>143</v>
      </c>
      <c r="E1603" t="s">
        <v>1238</v>
      </c>
      <c r="F1603" t="s">
        <v>40</v>
      </c>
      <c r="G1603" t="s">
        <v>10</v>
      </c>
      <c r="H1603" t="s">
        <v>1104</v>
      </c>
      <c r="I1603" t="s">
        <v>13</v>
      </c>
    </row>
    <row r="1604" spans="1:9" x14ac:dyDescent="0.3">
      <c r="A1604">
        <v>1976</v>
      </c>
      <c r="B1604" t="s">
        <v>970</v>
      </c>
      <c r="C1604" t="s">
        <v>143</v>
      </c>
      <c r="D1604" t="s">
        <v>143</v>
      </c>
      <c r="E1604" t="s">
        <v>1239</v>
      </c>
      <c r="F1604" t="s">
        <v>40</v>
      </c>
      <c r="G1604" t="s">
        <v>10</v>
      </c>
      <c r="H1604" t="s">
        <v>1104</v>
      </c>
      <c r="I1604" t="s">
        <v>13</v>
      </c>
    </row>
    <row r="1605" spans="1:9" x14ac:dyDescent="0.3">
      <c r="A1605">
        <v>1976</v>
      </c>
      <c r="B1605" t="s">
        <v>970</v>
      </c>
      <c r="C1605" t="s">
        <v>157</v>
      </c>
      <c r="D1605" t="s">
        <v>157</v>
      </c>
      <c r="E1605" t="s">
        <v>1368</v>
      </c>
      <c r="F1605" t="s">
        <v>86</v>
      </c>
      <c r="G1605" t="s">
        <v>10</v>
      </c>
      <c r="H1605" t="s">
        <v>159</v>
      </c>
      <c r="I1605" t="s">
        <v>15</v>
      </c>
    </row>
    <row r="1606" spans="1:9" x14ac:dyDescent="0.3">
      <c r="A1606">
        <v>1976</v>
      </c>
      <c r="B1606" t="s">
        <v>970</v>
      </c>
      <c r="C1606" t="s">
        <v>157</v>
      </c>
      <c r="D1606" t="s">
        <v>157</v>
      </c>
      <c r="E1606" t="s">
        <v>1369</v>
      </c>
      <c r="F1606" t="s">
        <v>86</v>
      </c>
      <c r="G1606" t="s">
        <v>10</v>
      </c>
      <c r="H1606" t="s">
        <v>159</v>
      </c>
      <c r="I1606" t="s">
        <v>15</v>
      </c>
    </row>
    <row r="1607" spans="1:9" x14ac:dyDescent="0.3">
      <c r="A1607">
        <v>1976</v>
      </c>
      <c r="B1607" t="s">
        <v>970</v>
      </c>
      <c r="C1607" t="s">
        <v>157</v>
      </c>
      <c r="D1607" t="s">
        <v>157</v>
      </c>
      <c r="E1607" t="s">
        <v>1242</v>
      </c>
      <c r="F1607" t="s">
        <v>86</v>
      </c>
      <c r="G1607" t="s">
        <v>10</v>
      </c>
      <c r="H1607" t="s">
        <v>159</v>
      </c>
      <c r="I1607" t="s">
        <v>15</v>
      </c>
    </row>
    <row r="1608" spans="1:9" x14ac:dyDescent="0.3">
      <c r="A1608">
        <v>1976</v>
      </c>
      <c r="B1608" t="s">
        <v>970</v>
      </c>
      <c r="C1608" t="s">
        <v>157</v>
      </c>
      <c r="D1608" t="s">
        <v>157</v>
      </c>
      <c r="E1608" t="s">
        <v>1243</v>
      </c>
      <c r="F1608" t="s">
        <v>86</v>
      </c>
      <c r="G1608" t="s">
        <v>10</v>
      </c>
      <c r="H1608" t="s">
        <v>159</v>
      </c>
      <c r="I1608" t="s">
        <v>15</v>
      </c>
    </row>
    <row r="1609" spans="1:9" x14ac:dyDescent="0.3">
      <c r="A1609">
        <v>1976</v>
      </c>
      <c r="B1609" t="s">
        <v>970</v>
      </c>
      <c r="C1609" t="s">
        <v>157</v>
      </c>
      <c r="D1609" t="s">
        <v>157</v>
      </c>
      <c r="E1609" t="s">
        <v>1370</v>
      </c>
      <c r="F1609" t="s">
        <v>85</v>
      </c>
      <c r="G1609" t="s">
        <v>10</v>
      </c>
      <c r="H1609" t="s">
        <v>159</v>
      </c>
      <c r="I1609" t="s">
        <v>11</v>
      </c>
    </row>
    <row r="1610" spans="1:9" x14ac:dyDescent="0.3">
      <c r="A1610">
        <v>1976</v>
      </c>
      <c r="B1610" t="s">
        <v>970</v>
      </c>
      <c r="C1610" t="s">
        <v>157</v>
      </c>
      <c r="D1610" t="s">
        <v>157</v>
      </c>
      <c r="E1610" t="s">
        <v>1371</v>
      </c>
      <c r="F1610" t="s">
        <v>85</v>
      </c>
      <c r="G1610" t="s">
        <v>10</v>
      </c>
      <c r="H1610" t="s">
        <v>159</v>
      </c>
      <c r="I1610" t="s">
        <v>11</v>
      </c>
    </row>
    <row r="1611" spans="1:9" x14ac:dyDescent="0.3">
      <c r="A1611">
        <v>1976</v>
      </c>
      <c r="B1611" t="s">
        <v>970</v>
      </c>
      <c r="C1611" t="s">
        <v>157</v>
      </c>
      <c r="D1611" t="s">
        <v>157</v>
      </c>
      <c r="E1611" t="s">
        <v>1372</v>
      </c>
      <c r="F1611" t="s">
        <v>85</v>
      </c>
      <c r="G1611" t="s">
        <v>10</v>
      </c>
      <c r="H1611" t="s">
        <v>159</v>
      </c>
      <c r="I1611" t="s">
        <v>11</v>
      </c>
    </row>
    <row r="1612" spans="1:9" x14ac:dyDescent="0.3">
      <c r="A1612">
        <v>1976</v>
      </c>
      <c r="B1612" t="s">
        <v>970</v>
      </c>
      <c r="C1612" t="s">
        <v>157</v>
      </c>
      <c r="D1612" t="s">
        <v>157</v>
      </c>
      <c r="E1612" t="s">
        <v>1373</v>
      </c>
      <c r="F1612" t="s">
        <v>85</v>
      </c>
      <c r="G1612" t="s">
        <v>10</v>
      </c>
      <c r="H1612" t="s">
        <v>159</v>
      </c>
      <c r="I1612" t="s">
        <v>11</v>
      </c>
    </row>
    <row r="1613" spans="1:9" x14ac:dyDescent="0.3">
      <c r="A1613">
        <v>1976</v>
      </c>
      <c r="B1613" t="s">
        <v>970</v>
      </c>
      <c r="C1613" t="s">
        <v>157</v>
      </c>
      <c r="D1613" t="s">
        <v>157</v>
      </c>
      <c r="E1613" t="s">
        <v>1374</v>
      </c>
      <c r="F1613" t="s">
        <v>24</v>
      </c>
      <c r="G1613" t="s">
        <v>10</v>
      </c>
      <c r="H1613" t="s">
        <v>159</v>
      </c>
      <c r="I1613" t="s">
        <v>13</v>
      </c>
    </row>
    <row r="1614" spans="1:9" x14ac:dyDescent="0.3">
      <c r="A1614">
        <v>1976</v>
      </c>
      <c r="B1614" t="s">
        <v>970</v>
      </c>
      <c r="C1614" t="s">
        <v>157</v>
      </c>
      <c r="D1614" t="s">
        <v>157</v>
      </c>
      <c r="E1614" t="s">
        <v>1375</v>
      </c>
      <c r="F1614" t="s">
        <v>24</v>
      </c>
      <c r="G1614" t="s">
        <v>10</v>
      </c>
      <c r="H1614" t="s">
        <v>159</v>
      </c>
      <c r="I1614" t="s">
        <v>13</v>
      </c>
    </row>
    <row r="1615" spans="1:9" x14ac:dyDescent="0.3">
      <c r="A1615">
        <v>1976</v>
      </c>
      <c r="B1615" t="s">
        <v>970</v>
      </c>
      <c r="C1615" t="s">
        <v>157</v>
      </c>
      <c r="D1615" t="s">
        <v>157</v>
      </c>
      <c r="E1615" t="s">
        <v>1376</v>
      </c>
      <c r="F1615" t="s">
        <v>24</v>
      </c>
      <c r="G1615" t="s">
        <v>10</v>
      </c>
      <c r="H1615" t="s">
        <v>159</v>
      </c>
      <c r="I1615" t="s">
        <v>13</v>
      </c>
    </row>
    <row r="1616" spans="1:9" x14ac:dyDescent="0.3">
      <c r="A1616">
        <v>1976</v>
      </c>
      <c r="B1616" t="s">
        <v>970</v>
      </c>
      <c r="C1616" t="s">
        <v>157</v>
      </c>
      <c r="D1616" t="s">
        <v>157</v>
      </c>
      <c r="E1616" t="s">
        <v>1377</v>
      </c>
      <c r="F1616" t="s">
        <v>24</v>
      </c>
      <c r="G1616" t="s">
        <v>10</v>
      </c>
      <c r="H1616" t="s">
        <v>159</v>
      </c>
      <c r="I1616" t="s">
        <v>13</v>
      </c>
    </row>
    <row r="1617" spans="1:9" x14ac:dyDescent="0.3">
      <c r="A1617">
        <v>1976</v>
      </c>
      <c r="B1617" t="s">
        <v>970</v>
      </c>
      <c r="C1617" t="s">
        <v>157</v>
      </c>
      <c r="D1617" t="s">
        <v>157</v>
      </c>
      <c r="E1617" t="s">
        <v>1375</v>
      </c>
      <c r="F1617" t="s">
        <v>24</v>
      </c>
      <c r="G1617" t="s">
        <v>10</v>
      </c>
      <c r="H1617" t="s">
        <v>350</v>
      </c>
      <c r="I1617" t="s">
        <v>15</v>
      </c>
    </row>
    <row r="1618" spans="1:9" x14ac:dyDescent="0.3">
      <c r="A1618">
        <v>1976</v>
      </c>
      <c r="B1618" t="s">
        <v>970</v>
      </c>
      <c r="C1618" t="s">
        <v>157</v>
      </c>
      <c r="D1618" t="s">
        <v>157</v>
      </c>
      <c r="E1618" t="s">
        <v>1377</v>
      </c>
      <c r="F1618" t="s">
        <v>24</v>
      </c>
      <c r="G1618" t="s">
        <v>10</v>
      </c>
      <c r="H1618" t="s">
        <v>350</v>
      </c>
      <c r="I1618" t="s">
        <v>15</v>
      </c>
    </row>
    <row r="1619" spans="1:9" x14ac:dyDescent="0.3">
      <c r="A1619">
        <v>1976</v>
      </c>
      <c r="B1619" t="s">
        <v>970</v>
      </c>
      <c r="C1619" t="s">
        <v>157</v>
      </c>
      <c r="D1619" t="s">
        <v>157</v>
      </c>
      <c r="E1619" t="s">
        <v>1371</v>
      </c>
      <c r="F1619" t="s">
        <v>85</v>
      </c>
      <c r="G1619" t="s">
        <v>10</v>
      </c>
      <c r="H1619" t="s">
        <v>350</v>
      </c>
      <c r="I1619" t="s">
        <v>11</v>
      </c>
    </row>
    <row r="1620" spans="1:9" x14ac:dyDescent="0.3">
      <c r="A1620">
        <v>1976</v>
      </c>
      <c r="B1620" t="s">
        <v>970</v>
      </c>
      <c r="C1620" t="s">
        <v>157</v>
      </c>
      <c r="D1620" t="s">
        <v>157</v>
      </c>
      <c r="E1620" t="s">
        <v>1373</v>
      </c>
      <c r="F1620" t="s">
        <v>85</v>
      </c>
      <c r="G1620" t="s">
        <v>10</v>
      </c>
      <c r="H1620" t="s">
        <v>350</v>
      </c>
      <c r="I1620" t="s">
        <v>11</v>
      </c>
    </row>
    <row r="1621" spans="1:9" x14ac:dyDescent="0.3">
      <c r="A1621">
        <v>1976</v>
      </c>
      <c r="B1621" t="s">
        <v>970</v>
      </c>
      <c r="C1621" t="s">
        <v>157</v>
      </c>
      <c r="D1621" t="s">
        <v>157</v>
      </c>
      <c r="E1621" t="s">
        <v>1369</v>
      </c>
      <c r="F1621" t="s">
        <v>86</v>
      </c>
      <c r="G1621" t="s">
        <v>10</v>
      </c>
      <c r="H1621" t="s">
        <v>350</v>
      </c>
      <c r="I1621" t="s">
        <v>13</v>
      </c>
    </row>
    <row r="1622" spans="1:9" x14ac:dyDescent="0.3">
      <c r="A1622">
        <v>1976</v>
      </c>
      <c r="B1622" t="s">
        <v>970</v>
      </c>
      <c r="C1622" t="s">
        <v>157</v>
      </c>
      <c r="D1622" t="s">
        <v>157</v>
      </c>
      <c r="E1622" t="s">
        <v>1243</v>
      </c>
      <c r="F1622" t="s">
        <v>86</v>
      </c>
      <c r="G1622" t="s">
        <v>10</v>
      </c>
      <c r="H1622" t="s">
        <v>350</v>
      </c>
      <c r="I1622" t="s">
        <v>13</v>
      </c>
    </row>
    <row r="1623" spans="1:9" x14ac:dyDescent="0.3">
      <c r="A1623">
        <v>1976</v>
      </c>
      <c r="B1623" t="s">
        <v>970</v>
      </c>
      <c r="C1623" t="s">
        <v>52</v>
      </c>
      <c r="D1623" t="s">
        <v>52</v>
      </c>
      <c r="E1623" t="s">
        <v>1378</v>
      </c>
      <c r="F1623" t="s">
        <v>86</v>
      </c>
      <c r="G1623" t="s">
        <v>10</v>
      </c>
      <c r="H1623" t="s">
        <v>52</v>
      </c>
      <c r="I1623" t="s">
        <v>15</v>
      </c>
    </row>
    <row r="1624" spans="1:9" x14ac:dyDescent="0.3">
      <c r="A1624">
        <v>1976</v>
      </c>
      <c r="B1624" t="s">
        <v>970</v>
      </c>
      <c r="C1624" t="s">
        <v>52</v>
      </c>
      <c r="D1624" t="s">
        <v>52</v>
      </c>
      <c r="E1624" t="s">
        <v>1379</v>
      </c>
      <c r="F1624" t="s">
        <v>86</v>
      </c>
      <c r="G1624" t="s">
        <v>10</v>
      </c>
      <c r="H1624" t="s">
        <v>52</v>
      </c>
      <c r="I1624" t="s">
        <v>15</v>
      </c>
    </row>
    <row r="1625" spans="1:9" x14ac:dyDescent="0.3">
      <c r="A1625">
        <v>1976</v>
      </c>
      <c r="B1625" t="s">
        <v>970</v>
      </c>
      <c r="C1625" t="s">
        <v>52</v>
      </c>
      <c r="D1625" t="s">
        <v>52</v>
      </c>
      <c r="E1625" t="s">
        <v>1380</v>
      </c>
      <c r="F1625" t="s">
        <v>86</v>
      </c>
      <c r="G1625" t="s">
        <v>10</v>
      </c>
      <c r="H1625" t="s">
        <v>52</v>
      </c>
      <c r="I1625" t="s">
        <v>15</v>
      </c>
    </row>
    <row r="1626" spans="1:9" x14ac:dyDescent="0.3">
      <c r="A1626">
        <v>1976</v>
      </c>
      <c r="B1626" t="s">
        <v>970</v>
      </c>
      <c r="C1626" t="s">
        <v>52</v>
      </c>
      <c r="D1626" t="s">
        <v>52</v>
      </c>
      <c r="E1626" t="s">
        <v>1381</v>
      </c>
      <c r="F1626" t="s">
        <v>86</v>
      </c>
      <c r="G1626" t="s">
        <v>10</v>
      </c>
      <c r="H1626" t="s">
        <v>52</v>
      </c>
      <c r="I1626" t="s">
        <v>15</v>
      </c>
    </row>
    <row r="1627" spans="1:9" x14ac:dyDescent="0.3">
      <c r="A1627">
        <v>1976</v>
      </c>
      <c r="B1627" t="s">
        <v>970</v>
      </c>
      <c r="C1627" t="s">
        <v>52</v>
      </c>
      <c r="D1627" t="s">
        <v>52</v>
      </c>
      <c r="E1627" t="s">
        <v>1382</v>
      </c>
      <c r="F1627" t="s">
        <v>86</v>
      </c>
      <c r="G1627" t="s">
        <v>10</v>
      </c>
      <c r="H1627" t="s">
        <v>52</v>
      </c>
      <c r="I1627" t="s">
        <v>15</v>
      </c>
    </row>
    <row r="1628" spans="1:9" x14ac:dyDescent="0.3">
      <c r="A1628">
        <v>1976</v>
      </c>
      <c r="B1628" t="s">
        <v>970</v>
      </c>
      <c r="C1628" t="s">
        <v>52</v>
      </c>
      <c r="D1628" t="s">
        <v>52</v>
      </c>
      <c r="E1628" t="s">
        <v>1383</v>
      </c>
      <c r="F1628" t="s">
        <v>86</v>
      </c>
      <c r="G1628" t="s">
        <v>10</v>
      </c>
      <c r="H1628" t="s">
        <v>52</v>
      </c>
      <c r="I1628" t="s">
        <v>15</v>
      </c>
    </row>
    <row r="1629" spans="1:9" x14ac:dyDescent="0.3">
      <c r="A1629">
        <v>1976</v>
      </c>
      <c r="B1629" t="s">
        <v>970</v>
      </c>
      <c r="C1629" t="s">
        <v>52</v>
      </c>
      <c r="D1629" t="s">
        <v>52</v>
      </c>
      <c r="E1629" t="s">
        <v>1384</v>
      </c>
      <c r="F1629" t="s">
        <v>86</v>
      </c>
      <c r="G1629" t="s">
        <v>10</v>
      </c>
      <c r="H1629" t="s">
        <v>52</v>
      </c>
      <c r="I1629" t="s">
        <v>15</v>
      </c>
    </row>
    <row r="1630" spans="1:9" x14ac:dyDescent="0.3">
      <c r="A1630">
        <v>1976</v>
      </c>
      <c r="B1630" t="s">
        <v>970</v>
      </c>
      <c r="C1630" t="s">
        <v>52</v>
      </c>
      <c r="D1630" t="s">
        <v>52</v>
      </c>
      <c r="E1630" t="s">
        <v>1385</v>
      </c>
      <c r="F1630" t="s">
        <v>86</v>
      </c>
      <c r="G1630" t="s">
        <v>10</v>
      </c>
      <c r="H1630" t="s">
        <v>52</v>
      </c>
      <c r="I1630" t="s">
        <v>15</v>
      </c>
    </row>
    <row r="1631" spans="1:9" x14ac:dyDescent="0.3">
      <c r="A1631">
        <v>1976</v>
      </c>
      <c r="B1631" t="s">
        <v>970</v>
      </c>
      <c r="C1631" t="s">
        <v>52</v>
      </c>
      <c r="D1631" t="s">
        <v>52</v>
      </c>
      <c r="E1631" t="s">
        <v>1386</v>
      </c>
      <c r="F1631" t="s">
        <v>86</v>
      </c>
      <c r="G1631" t="s">
        <v>10</v>
      </c>
      <c r="H1631" t="s">
        <v>52</v>
      </c>
      <c r="I1631" t="s">
        <v>15</v>
      </c>
    </row>
    <row r="1632" spans="1:9" x14ac:dyDescent="0.3">
      <c r="A1632">
        <v>1976</v>
      </c>
      <c r="B1632" t="s">
        <v>970</v>
      </c>
      <c r="C1632" t="s">
        <v>52</v>
      </c>
      <c r="D1632" t="s">
        <v>52</v>
      </c>
      <c r="E1632" t="s">
        <v>1387</v>
      </c>
      <c r="F1632" t="s">
        <v>86</v>
      </c>
      <c r="G1632" t="s">
        <v>10</v>
      </c>
      <c r="H1632" t="s">
        <v>52</v>
      </c>
      <c r="I1632" t="s">
        <v>15</v>
      </c>
    </row>
    <row r="1633" spans="1:9" x14ac:dyDescent="0.3">
      <c r="A1633">
        <v>1976</v>
      </c>
      <c r="B1633" t="s">
        <v>970</v>
      </c>
      <c r="C1633" t="s">
        <v>52</v>
      </c>
      <c r="D1633" t="s">
        <v>52</v>
      </c>
      <c r="E1633" t="s">
        <v>1388</v>
      </c>
      <c r="F1633" t="s">
        <v>86</v>
      </c>
      <c r="G1633" t="s">
        <v>10</v>
      </c>
      <c r="H1633" t="s">
        <v>52</v>
      </c>
      <c r="I1633" t="s">
        <v>15</v>
      </c>
    </row>
    <row r="1634" spans="1:9" x14ac:dyDescent="0.3">
      <c r="A1634">
        <v>1976</v>
      </c>
      <c r="B1634" t="s">
        <v>970</v>
      </c>
      <c r="C1634" t="s">
        <v>52</v>
      </c>
      <c r="D1634" t="s">
        <v>52</v>
      </c>
      <c r="E1634" t="s">
        <v>1389</v>
      </c>
      <c r="F1634" t="s">
        <v>86</v>
      </c>
      <c r="G1634" t="s">
        <v>10</v>
      </c>
      <c r="H1634" t="s">
        <v>52</v>
      </c>
      <c r="I1634" t="s">
        <v>15</v>
      </c>
    </row>
    <row r="1635" spans="1:9" x14ac:dyDescent="0.3">
      <c r="A1635">
        <v>1976</v>
      </c>
      <c r="B1635" t="s">
        <v>970</v>
      </c>
      <c r="C1635" t="s">
        <v>52</v>
      </c>
      <c r="D1635" t="s">
        <v>52</v>
      </c>
      <c r="E1635" t="s">
        <v>1390</v>
      </c>
      <c r="F1635" t="s">
        <v>86</v>
      </c>
      <c r="G1635" t="s">
        <v>10</v>
      </c>
      <c r="H1635" t="s">
        <v>52</v>
      </c>
      <c r="I1635" t="s">
        <v>15</v>
      </c>
    </row>
    <row r="1636" spans="1:9" x14ac:dyDescent="0.3">
      <c r="A1636">
        <v>1976</v>
      </c>
      <c r="B1636" t="s">
        <v>970</v>
      </c>
      <c r="C1636" t="s">
        <v>52</v>
      </c>
      <c r="D1636" t="s">
        <v>52</v>
      </c>
      <c r="E1636" t="s">
        <v>1391</v>
      </c>
      <c r="F1636" t="s">
        <v>86</v>
      </c>
      <c r="G1636" t="s">
        <v>10</v>
      </c>
      <c r="H1636" t="s">
        <v>52</v>
      </c>
      <c r="I1636" t="s">
        <v>15</v>
      </c>
    </row>
    <row r="1637" spans="1:9" x14ac:dyDescent="0.3">
      <c r="A1637">
        <v>1976</v>
      </c>
      <c r="B1637" t="s">
        <v>970</v>
      </c>
      <c r="C1637" t="s">
        <v>52</v>
      </c>
      <c r="D1637" t="s">
        <v>52</v>
      </c>
      <c r="E1637" t="s">
        <v>1392</v>
      </c>
      <c r="F1637" t="s">
        <v>86</v>
      </c>
      <c r="G1637" t="s">
        <v>10</v>
      </c>
      <c r="H1637" t="s">
        <v>52</v>
      </c>
      <c r="I1637" t="s">
        <v>15</v>
      </c>
    </row>
    <row r="1638" spans="1:9" x14ac:dyDescent="0.3">
      <c r="A1638">
        <v>1976</v>
      </c>
      <c r="B1638" t="s">
        <v>970</v>
      </c>
      <c r="C1638" t="s">
        <v>52</v>
      </c>
      <c r="D1638" t="s">
        <v>52</v>
      </c>
      <c r="E1638" t="s">
        <v>1393</v>
      </c>
      <c r="F1638" t="s">
        <v>86</v>
      </c>
      <c r="G1638" t="s">
        <v>10</v>
      </c>
      <c r="H1638" t="s">
        <v>52</v>
      </c>
      <c r="I1638" t="s">
        <v>15</v>
      </c>
    </row>
    <row r="1639" spans="1:9" x14ac:dyDescent="0.3">
      <c r="A1639">
        <v>1976</v>
      </c>
      <c r="B1639" t="s">
        <v>970</v>
      </c>
      <c r="C1639" t="s">
        <v>52</v>
      </c>
      <c r="D1639" t="s">
        <v>52</v>
      </c>
      <c r="E1639" t="s">
        <v>1394</v>
      </c>
      <c r="F1639" t="s">
        <v>86</v>
      </c>
      <c r="G1639" t="s">
        <v>10</v>
      </c>
      <c r="H1639" t="s">
        <v>52</v>
      </c>
      <c r="I1639" t="s">
        <v>15</v>
      </c>
    </row>
    <row r="1640" spans="1:9" x14ac:dyDescent="0.3">
      <c r="A1640">
        <v>1976</v>
      </c>
      <c r="B1640" t="s">
        <v>970</v>
      </c>
      <c r="C1640" t="s">
        <v>52</v>
      </c>
      <c r="D1640" t="s">
        <v>52</v>
      </c>
      <c r="E1640" t="s">
        <v>1395</v>
      </c>
      <c r="F1640" t="s">
        <v>86</v>
      </c>
      <c r="G1640" t="s">
        <v>10</v>
      </c>
      <c r="H1640" t="s">
        <v>52</v>
      </c>
      <c r="I1640" t="s">
        <v>15</v>
      </c>
    </row>
    <row r="1641" spans="1:9" x14ac:dyDescent="0.3">
      <c r="A1641">
        <v>1976</v>
      </c>
      <c r="B1641" t="s">
        <v>970</v>
      </c>
      <c r="C1641" t="s">
        <v>52</v>
      </c>
      <c r="D1641" t="s">
        <v>52</v>
      </c>
      <c r="E1641" t="s">
        <v>1396</v>
      </c>
      <c r="F1641" t="s">
        <v>75</v>
      </c>
      <c r="G1641" t="s">
        <v>10</v>
      </c>
      <c r="H1641" t="s">
        <v>52</v>
      </c>
      <c r="I1641" t="s">
        <v>11</v>
      </c>
    </row>
    <row r="1642" spans="1:9" x14ac:dyDescent="0.3">
      <c r="A1642">
        <v>1976</v>
      </c>
      <c r="B1642" t="s">
        <v>970</v>
      </c>
      <c r="C1642" t="s">
        <v>52</v>
      </c>
      <c r="D1642" t="s">
        <v>52</v>
      </c>
      <c r="E1642" t="s">
        <v>1397</v>
      </c>
      <c r="F1642" t="s">
        <v>75</v>
      </c>
      <c r="G1642" t="s">
        <v>10</v>
      </c>
      <c r="H1642" t="s">
        <v>52</v>
      </c>
      <c r="I1642" t="s">
        <v>11</v>
      </c>
    </row>
    <row r="1643" spans="1:9" x14ac:dyDescent="0.3">
      <c r="A1643">
        <v>1976</v>
      </c>
      <c r="B1643" t="s">
        <v>970</v>
      </c>
      <c r="C1643" t="s">
        <v>52</v>
      </c>
      <c r="D1643" t="s">
        <v>52</v>
      </c>
      <c r="E1643" t="s">
        <v>96</v>
      </c>
      <c r="F1643" t="s">
        <v>75</v>
      </c>
      <c r="G1643" t="s">
        <v>10</v>
      </c>
      <c r="H1643" t="s">
        <v>52</v>
      </c>
      <c r="I1643" t="s">
        <v>11</v>
      </c>
    </row>
    <row r="1644" spans="1:9" x14ac:dyDescent="0.3">
      <c r="A1644">
        <v>1976</v>
      </c>
      <c r="B1644" t="s">
        <v>970</v>
      </c>
      <c r="C1644" t="s">
        <v>52</v>
      </c>
      <c r="D1644" t="s">
        <v>52</v>
      </c>
      <c r="E1644" t="s">
        <v>1398</v>
      </c>
      <c r="F1644" t="s">
        <v>75</v>
      </c>
      <c r="G1644" t="s">
        <v>10</v>
      </c>
      <c r="H1644" t="s">
        <v>52</v>
      </c>
      <c r="I1644" t="s">
        <v>11</v>
      </c>
    </row>
    <row r="1645" spans="1:9" x14ac:dyDescent="0.3">
      <c r="A1645">
        <v>1976</v>
      </c>
      <c r="B1645" t="s">
        <v>970</v>
      </c>
      <c r="C1645" t="s">
        <v>52</v>
      </c>
      <c r="D1645" t="s">
        <v>52</v>
      </c>
      <c r="E1645" t="s">
        <v>1262</v>
      </c>
      <c r="F1645" t="s">
        <v>75</v>
      </c>
      <c r="G1645" t="s">
        <v>10</v>
      </c>
      <c r="H1645" t="s">
        <v>52</v>
      </c>
      <c r="I1645" t="s">
        <v>11</v>
      </c>
    </row>
    <row r="1646" spans="1:9" x14ac:dyDescent="0.3">
      <c r="A1646">
        <v>1976</v>
      </c>
      <c r="B1646" t="s">
        <v>970</v>
      </c>
      <c r="C1646" t="s">
        <v>52</v>
      </c>
      <c r="D1646" t="s">
        <v>52</v>
      </c>
      <c r="E1646" t="s">
        <v>1263</v>
      </c>
      <c r="F1646" t="s">
        <v>75</v>
      </c>
      <c r="G1646" t="s">
        <v>10</v>
      </c>
      <c r="H1646" t="s">
        <v>52</v>
      </c>
      <c r="I1646" t="s">
        <v>11</v>
      </c>
    </row>
    <row r="1647" spans="1:9" x14ac:dyDescent="0.3">
      <c r="A1647">
        <v>1976</v>
      </c>
      <c r="B1647" t="s">
        <v>970</v>
      </c>
      <c r="C1647" t="s">
        <v>52</v>
      </c>
      <c r="D1647" t="s">
        <v>52</v>
      </c>
      <c r="E1647" t="s">
        <v>1399</v>
      </c>
      <c r="F1647" t="s">
        <v>75</v>
      </c>
      <c r="G1647" t="s">
        <v>10</v>
      </c>
      <c r="H1647" t="s">
        <v>52</v>
      </c>
      <c r="I1647" t="s">
        <v>11</v>
      </c>
    </row>
    <row r="1648" spans="1:9" x14ac:dyDescent="0.3">
      <c r="A1648">
        <v>1976</v>
      </c>
      <c r="B1648" t="s">
        <v>970</v>
      </c>
      <c r="C1648" t="s">
        <v>52</v>
      </c>
      <c r="D1648" t="s">
        <v>52</v>
      </c>
      <c r="E1648" t="s">
        <v>1264</v>
      </c>
      <c r="F1648" t="s">
        <v>75</v>
      </c>
      <c r="G1648" t="s">
        <v>10</v>
      </c>
      <c r="H1648" t="s">
        <v>52</v>
      </c>
      <c r="I1648" t="s">
        <v>11</v>
      </c>
    </row>
    <row r="1649" spans="1:9" x14ac:dyDescent="0.3">
      <c r="A1649">
        <v>1976</v>
      </c>
      <c r="B1649" t="s">
        <v>970</v>
      </c>
      <c r="C1649" t="s">
        <v>52</v>
      </c>
      <c r="D1649" t="s">
        <v>52</v>
      </c>
      <c r="E1649" t="s">
        <v>1265</v>
      </c>
      <c r="F1649" t="s">
        <v>75</v>
      </c>
      <c r="G1649" t="s">
        <v>10</v>
      </c>
      <c r="H1649" t="s">
        <v>52</v>
      </c>
      <c r="I1649" t="s">
        <v>11</v>
      </c>
    </row>
    <row r="1650" spans="1:9" x14ac:dyDescent="0.3">
      <c r="A1650">
        <v>1976</v>
      </c>
      <c r="B1650" t="s">
        <v>970</v>
      </c>
      <c r="C1650" t="s">
        <v>52</v>
      </c>
      <c r="D1650" t="s">
        <v>52</v>
      </c>
      <c r="E1650" t="s">
        <v>79</v>
      </c>
      <c r="F1650" t="s">
        <v>75</v>
      </c>
      <c r="G1650" t="s">
        <v>10</v>
      </c>
      <c r="H1650" t="s">
        <v>52</v>
      </c>
      <c r="I1650" t="s">
        <v>11</v>
      </c>
    </row>
    <row r="1651" spans="1:9" x14ac:dyDescent="0.3">
      <c r="A1651">
        <v>1976</v>
      </c>
      <c r="B1651" t="s">
        <v>970</v>
      </c>
      <c r="C1651" t="s">
        <v>52</v>
      </c>
      <c r="D1651" t="s">
        <v>52</v>
      </c>
      <c r="E1651" t="s">
        <v>1267</v>
      </c>
      <c r="F1651" t="s">
        <v>75</v>
      </c>
      <c r="G1651" t="s">
        <v>10</v>
      </c>
      <c r="H1651" t="s">
        <v>52</v>
      </c>
      <c r="I1651" t="s">
        <v>11</v>
      </c>
    </row>
    <row r="1652" spans="1:9" x14ac:dyDescent="0.3">
      <c r="A1652">
        <v>1976</v>
      </c>
      <c r="B1652" t="s">
        <v>970</v>
      </c>
      <c r="C1652" t="s">
        <v>52</v>
      </c>
      <c r="D1652" t="s">
        <v>52</v>
      </c>
      <c r="E1652" t="s">
        <v>1400</v>
      </c>
      <c r="F1652" t="s">
        <v>75</v>
      </c>
      <c r="G1652" t="s">
        <v>10</v>
      </c>
      <c r="H1652" t="s">
        <v>52</v>
      </c>
      <c r="I1652" t="s">
        <v>11</v>
      </c>
    </row>
    <row r="1653" spans="1:9" x14ac:dyDescent="0.3">
      <c r="A1653">
        <v>1976</v>
      </c>
      <c r="B1653" t="s">
        <v>970</v>
      </c>
      <c r="C1653" t="s">
        <v>52</v>
      </c>
      <c r="D1653" t="s">
        <v>52</v>
      </c>
      <c r="E1653" t="s">
        <v>1401</v>
      </c>
      <c r="F1653" t="s">
        <v>75</v>
      </c>
      <c r="G1653" t="s">
        <v>10</v>
      </c>
      <c r="H1653" t="s">
        <v>52</v>
      </c>
      <c r="I1653" t="s">
        <v>11</v>
      </c>
    </row>
    <row r="1654" spans="1:9" x14ac:dyDescent="0.3">
      <c r="A1654">
        <v>1976</v>
      </c>
      <c r="B1654" t="s">
        <v>970</v>
      </c>
      <c r="C1654" t="s">
        <v>52</v>
      </c>
      <c r="D1654" t="s">
        <v>52</v>
      </c>
      <c r="E1654" t="s">
        <v>1268</v>
      </c>
      <c r="F1654" t="s">
        <v>75</v>
      </c>
      <c r="G1654" t="s">
        <v>10</v>
      </c>
      <c r="H1654" t="s">
        <v>52</v>
      </c>
      <c r="I1654" t="s">
        <v>11</v>
      </c>
    </row>
    <row r="1655" spans="1:9" x14ac:dyDescent="0.3">
      <c r="A1655">
        <v>1976</v>
      </c>
      <c r="B1655" t="s">
        <v>970</v>
      </c>
      <c r="C1655" t="s">
        <v>52</v>
      </c>
      <c r="D1655" t="s">
        <v>52</v>
      </c>
      <c r="E1655" t="s">
        <v>1269</v>
      </c>
      <c r="F1655" t="s">
        <v>75</v>
      </c>
      <c r="G1655" t="s">
        <v>10</v>
      </c>
      <c r="H1655" t="s">
        <v>52</v>
      </c>
      <c r="I1655" t="s">
        <v>11</v>
      </c>
    </row>
    <row r="1656" spans="1:9" x14ac:dyDescent="0.3">
      <c r="A1656">
        <v>1976</v>
      </c>
      <c r="B1656" t="s">
        <v>970</v>
      </c>
      <c r="C1656" t="s">
        <v>52</v>
      </c>
      <c r="D1656" t="s">
        <v>52</v>
      </c>
      <c r="E1656" t="s">
        <v>1270</v>
      </c>
      <c r="F1656" t="s">
        <v>75</v>
      </c>
      <c r="G1656" t="s">
        <v>10</v>
      </c>
      <c r="H1656" t="s">
        <v>52</v>
      </c>
      <c r="I1656" t="s">
        <v>11</v>
      </c>
    </row>
    <row r="1657" spans="1:9" x14ac:dyDescent="0.3">
      <c r="A1657">
        <v>1976</v>
      </c>
      <c r="B1657" t="s">
        <v>970</v>
      </c>
      <c r="C1657" t="s">
        <v>52</v>
      </c>
      <c r="D1657" t="s">
        <v>52</v>
      </c>
      <c r="E1657" t="s">
        <v>1271</v>
      </c>
      <c r="F1657" t="s">
        <v>75</v>
      </c>
      <c r="G1657" t="s">
        <v>10</v>
      </c>
      <c r="H1657" t="s">
        <v>52</v>
      </c>
      <c r="I1657" t="s">
        <v>11</v>
      </c>
    </row>
    <row r="1658" spans="1:9" x14ac:dyDescent="0.3">
      <c r="A1658">
        <v>1976</v>
      </c>
      <c r="B1658" t="s">
        <v>970</v>
      </c>
      <c r="C1658" t="s">
        <v>52</v>
      </c>
      <c r="D1658" t="s">
        <v>52</v>
      </c>
      <c r="E1658" t="s">
        <v>1402</v>
      </c>
      <c r="F1658" t="s">
        <v>75</v>
      </c>
      <c r="G1658" t="s">
        <v>10</v>
      </c>
      <c r="H1658" t="s">
        <v>52</v>
      </c>
      <c r="I1658" t="s">
        <v>11</v>
      </c>
    </row>
    <row r="1659" spans="1:9" x14ac:dyDescent="0.3">
      <c r="A1659">
        <v>1976</v>
      </c>
      <c r="B1659" t="s">
        <v>970</v>
      </c>
      <c r="C1659" t="s">
        <v>52</v>
      </c>
      <c r="D1659" t="s">
        <v>52</v>
      </c>
      <c r="E1659" t="s">
        <v>1403</v>
      </c>
      <c r="F1659" t="s">
        <v>53</v>
      </c>
      <c r="G1659" t="s">
        <v>10</v>
      </c>
      <c r="H1659" t="s">
        <v>52</v>
      </c>
      <c r="I1659" t="s">
        <v>13</v>
      </c>
    </row>
    <row r="1660" spans="1:9" x14ac:dyDescent="0.3">
      <c r="A1660">
        <v>1976</v>
      </c>
      <c r="B1660" t="s">
        <v>970</v>
      </c>
      <c r="C1660" t="s">
        <v>52</v>
      </c>
      <c r="D1660" t="s">
        <v>52</v>
      </c>
      <c r="E1660" t="s">
        <v>1404</v>
      </c>
      <c r="F1660" t="s">
        <v>53</v>
      </c>
      <c r="G1660" t="s">
        <v>10</v>
      </c>
      <c r="H1660" t="s">
        <v>52</v>
      </c>
      <c r="I1660" t="s">
        <v>13</v>
      </c>
    </row>
    <row r="1661" spans="1:9" x14ac:dyDescent="0.3">
      <c r="A1661">
        <v>1976</v>
      </c>
      <c r="B1661" t="s">
        <v>970</v>
      </c>
      <c r="C1661" t="s">
        <v>52</v>
      </c>
      <c r="D1661" t="s">
        <v>52</v>
      </c>
      <c r="E1661" t="s">
        <v>1405</v>
      </c>
      <c r="F1661" t="s">
        <v>53</v>
      </c>
      <c r="G1661" t="s">
        <v>10</v>
      </c>
      <c r="H1661" t="s">
        <v>52</v>
      </c>
      <c r="I1661" t="s">
        <v>13</v>
      </c>
    </row>
    <row r="1662" spans="1:9" x14ac:dyDescent="0.3">
      <c r="A1662">
        <v>1976</v>
      </c>
      <c r="B1662" t="s">
        <v>970</v>
      </c>
      <c r="C1662" t="s">
        <v>52</v>
      </c>
      <c r="D1662" t="s">
        <v>52</v>
      </c>
      <c r="E1662" t="s">
        <v>1406</v>
      </c>
      <c r="F1662" t="s">
        <v>53</v>
      </c>
      <c r="G1662" t="s">
        <v>10</v>
      </c>
      <c r="H1662" t="s">
        <v>52</v>
      </c>
      <c r="I1662" t="s">
        <v>13</v>
      </c>
    </row>
    <row r="1663" spans="1:9" x14ac:dyDescent="0.3">
      <c r="A1663">
        <v>1976</v>
      </c>
      <c r="B1663" t="s">
        <v>970</v>
      </c>
      <c r="C1663" t="s">
        <v>52</v>
      </c>
      <c r="D1663" t="s">
        <v>52</v>
      </c>
      <c r="E1663" t="s">
        <v>1407</v>
      </c>
      <c r="F1663" t="s">
        <v>53</v>
      </c>
      <c r="G1663" t="s">
        <v>10</v>
      </c>
      <c r="H1663" t="s">
        <v>52</v>
      </c>
      <c r="I1663" t="s">
        <v>13</v>
      </c>
    </row>
    <row r="1664" spans="1:9" x14ac:dyDescent="0.3">
      <c r="A1664">
        <v>1976</v>
      </c>
      <c r="B1664" t="s">
        <v>970</v>
      </c>
      <c r="C1664" t="s">
        <v>52</v>
      </c>
      <c r="D1664" t="s">
        <v>52</v>
      </c>
      <c r="E1664" t="s">
        <v>1408</v>
      </c>
      <c r="F1664" t="s">
        <v>53</v>
      </c>
      <c r="G1664" t="s">
        <v>10</v>
      </c>
      <c r="H1664" t="s">
        <v>52</v>
      </c>
      <c r="I1664" t="s">
        <v>13</v>
      </c>
    </row>
    <row r="1665" spans="1:9" x14ac:dyDescent="0.3">
      <c r="A1665">
        <v>1976</v>
      </c>
      <c r="B1665" t="s">
        <v>970</v>
      </c>
      <c r="C1665" t="s">
        <v>52</v>
      </c>
      <c r="D1665" t="s">
        <v>52</v>
      </c>
      <c r="E1665" t="s">
        <v>1253</v>
      </c>
      <c r="F1665" t="s">
        <v>53</v>
      </c>
      <c r="G1665" t="s">
        <v>10</v>
      </c>
      <c r="H1665" t="s">
        <v>52</v>
      </c>
      <c r="I1665" t="s">
        <v>13</v>
      </c>
    </row>
    <row r="1666" spans="1:9" x14ac:dyDescent="0.3">
      <c r="A1666">
        <v>1976</v>
      </c>
      <c r="B1666" t="s">
        <v>970</v>
      </c>
      <c r="C1666" t="s">
        <v>52</v>
      </c>
      <c r="D1666" t="s">
        <v>52</v>
      </c>
      <c r="E1666" t="s">
        <v>1254</v>
      </c>
      <c r="F1666" t="s">
        <v>53</v>
      </c>
      <c r="G1666" t="s">
        <v>10</v>
      </c>
      <c r="H1666" t="s">
        <v>52</v>
      </c>
      <c r="I1666" t="s">
        <v>13</v>
      </c>
    </row>
    <row r="1667" spans="1:9" x14ac:dyDescent="0.3">
      <c r="A1667">
        <v>1976</v>
      </c>
      <c r="B1667" t="s">
        <v>970</v>
      </c>
      <c r="C1667" t="s">
        <v>52</v>
      </c>
      <c r="D1667" t="s">
        <v>52</v>
      </c>
      <c r="E1667" t="s">
        <v>994</v>
      </c>
      <c r="F1667" t="s">
        <v>53</v>
      </c>
      <c r="G1667" t="s">
        <v>10</v>
      </c>
      <c r="H1667" t="s">
        <v>52</v>
      </c>
      <c r="I1667" t="s">
        <v>13</v>
      </c>
    </row>
    <row r="1668" spans="1:9" x14ac:dyDescent="0.3">
      <c r="A1668">
        <v>1976</v>
      </c>
      <c r="B1668" t="s">
        <v>970</v>
      </c>
      <c r="C1668" t="s">
        <v>52</v>
      </c>
      <c r="D1668" t="s">
        <v>52</v>
      </c>
      <c r="E1668" t="s">
        <v>1409</v>
      </c>
      <c r="F1668" t="s">
        <v>53</v>
      </c>
      <c r="G1668" t="s">
        <v>10</v>
      </c>
      <c r="H1668" t="s">
        <v>52</v>
      </c>
      <c r="I1668" t="s">
        <v>13</v>
      </c>
    </row>
    <row r="1669" spans="1:9" x14ac:dyDescent="0.3">
      <c r="A1669">
        <v>1976</v>
      </c>
      <c r="B1669" t="s">
        <v>970</v>
      </c>
      <c r="C1669" t="s">
        <v>52</v>
      </c>
      <c r="D1669" t="s">
        <v>52</v>
      </c>
      <c r="E1669" t="s">
        <v>1158</v>
      </c>
      <c r="F1669" t="s">
        <v>53</v>
      </c>
      <c r="G1669" t="s">
        <v>10</v>
      </c>
      <c r="H1669" t="s">
        <v>52</v>
      </c>
      <c r="I1669" t="s">
        <v>13</v>
      </c>
    </row>
    <row r="1670" spans="1:9" x14ac:dyDescent="0.3">
      <c r="A1670">
        <v>1976</v>
      </c>
      <c r="B1670" t="s">
        <v>970</v>
      </c>
      <c r="C1670" t="s">
        <v>52</v>
      </c>
      <c r="D1670" t="s">
        <v>52</v>
      </c>
      <c r="E1670" t="s">
        <v>1256</v>
      </c>
      <c r="F1670" t="s">
        <v>53</v>
      </c>
      <c r="G1670" t="s">
        <v>10</v>
      </c>
      <c r="H1670" t="s">
        <v>52</v>
      </c>
      <c r="I1670" t="s">
        <v>13</v>
      </c>
    </row>
    <row r="1671" spans="1:9" x14ac:dyDescent="0.3">
      <c r="A1671">
        <v>1976</v>
      </c>
      <c r="B1671" t="s">
        <v>970</v>
      </c>
      <c r="C1671" t="s">
        <v>52</v>
      </c>
      <c r="D1671" t="s">
        <v>52</v>
      </c>
      <c r="E1671" t="s">
        <v>1257</v>
      </c>
      <c r="F1671" t="s">
        <v>53</v>
      </c>
      <c r="G1671" t="s">
        <v>10</v>
      </c>
      <c r="H1671" t="s">
        <v>52</v>
      </c>
      <c r="I1671" t="s">
        <v>13</v>
      </c>
    </row>
    <row r="1672" spans="1:9" x14ac:dyDescent="0.3">
      <c r="A1672">
        <v>1976</v>
      </c>
      <c r="B1672" t="s">
        <v>970</v>
      </c>
      <c r="C1672" t="s">
        <v>52</v>
      </c>
      <c r="D1672" t="s">
        <v>52</v>
      </c>
      <c r="E1672" t="s">
        <v>1410</v>
      </c>
      <c r="F1672" t="s">
        <v>53</v>
      </c>
      <c r="G1672" t="s">
        <v>10</v>
      </c>
      <c r="H1672" t="s">
        <v>52</v>
      </c>
      <c r="I1672" t="s">
        <v>13</v>
      </c>
    </row>
    <row r="1673" spans="1:9" x14ac:dyDescent="0.3">
      <c r="A1673">
        <v>1976</v>
      </c>
      <c r="B1673" t="s">
        <v>970</v>
      </c>
      <c r="C1673" t="s">
        <v>52</v>
      </c>
      <c r="D1673" t="s">
        <v>52</v>
      </c>
      <c r="E1673" t="s">
        <v>1411</v>
      </c>
      <c r="F1673" t="s">
        <v>53</v>
      </c>
      <c r="G1673" t="s">
        <v>10</v>
      </c>
      <c r="H1673" t="s">
        <v>52</v>
      </c>
      <c r="I1673" t="s">
        <v>13</v>
      </c>
    </row>
    <row r="1674" spans="1:9" x14ac:dyDescent="0.3">
      <c r="A1674">
        <v>1976</v>
      </c>
      <c r="B1674" t="s">
        <v>970</v>
      </c>
      <c r="C1674" t="s">
        <v>52</v>
      </c>
      <c r="D1674" t="s">
        <v>52</v>
      </c>
      <c r="E1674" t="s">
        <v>1161</v>
      </c>
      <c r="F1674" t="s">
        <v>53</v>
      </c>
      <c r="G1674" t="s">
        <v>10</v>
      </c>
      <c r="H1674" t="s">
        <v>52</v>
      </c>
      <c r="I1674" t="s">
        <v>13</v>
      </c>
    </row>
    <row r="1675" spans="1:9" x14ac:dyDescent="0.3">
      <c r="A1675">
        <v>1976</v>
      </c>
      <c r="B1675" t="s">
        <v>970</v>
      </c>
      <c r="C1675" t="s">
        <v>52</v>
      </c>
      <c r="D1675" t="s">
        <v>52</v>
      </c>
      <c r="E1675" t="s">
        <v>1412</v>
      </c>
      <c r="F1675" t="s">
        <v>53</v>
      </c>
      <c r="G1675" t="s">
        <v>10</v>
      </c>
      <c r="H1675" t="s">
        <v>52</v>
      </c>
      <c r="I1675" t="s">
        <v>13</v>
      </c>
    </row>
    <row r="1676" spans="1:9" x14ac:dyDescent="0.3">
      <c r="A1676">
        <v>1976</v>
      </c>
      <c r="B1676" t="s">
        <v>970</v>
      </c>
      <c r="C1676" t="s">
        <v>52</v>
      </c>
      <c r="D1676" t="s">
        <v>52</v>
      </c>
      <c r="E1676" t="s">
        <v>1258</v>
      </c>
      <c r="F1676" t="s">
        <v>53</v>
      </c>
      <c r="G1676" t="s">
        <v>10</v>
      </c>
      <c r="H1676" t="s">
        <v>52</v>
      </c>
      <c r="I1676" t="s">
        <v>13</v>
      </c>
    </row>
    <row r="1677" spans="1:9" x14ac:dyDescent="0.3">
      <c r="A1677">
        <v>1976</v>
      </c>
      <c r="B1677" t="s">
        <v>970</v>
      </c>
      <c r="C1677" t="s">
        <v>1031</v>
      </c>
      <c r="D1677" t="s">
        <v>1031</v>
      </c>
      <c r="E1677" t="s">
        <v>1413</v>
      </c>
      <c r="F1677" t="s">
        <v>12</v>
      </c>
      <c r="G1677" t="s">
        <v>10</v>
      </c>
      <c r="H1677" t="s">
        <v>25</v>
      </c>
      <c r="I1677" t="s">
        <v>15</v>
      </c>
    </row>
    <row r="1678" spans="1:9" x14ac:dyDescent="0.3">
      <c r="A1678">
        <v>1976</v>
      </c>
      <c r="B1678" t="s">
        <v>970</v>
      </c>
      <c r="C1678" t="s">
        <v>1031</v>
      </c>
      <c r="D1678" t="s">
        <v>1031</v>
      </c>
      <c r="E1678" t="s">
        <v>1414</v>
      </c>
      <c r="F1678" t="s">
        <v>12</v>
      </c>
      <c r="G1678" t="s">
        <v>10</v>
      </c>
      <c r="H1678" t="s">
        <v>25</v>
      </c>
      <c r="I1678" t="s">
        <v>15</v>
      </c>
    </row>
    <row r="1679" spans="1:9" x14ac:dyDescent="0.3">
      <c r="A1679">
        <v>1976</v>
      </c>
      <c r="B1679" t="s">
        <v>970</v>
      </c>
      <c r="C1679" t="s">
        <v>1031</v>
      </c>
      <c r="D1679" t="s">
        <v>1031</v>
      </c>
      <c r="E1679" t="s">
        <v>1415</v>
      </c>
      <c r="F1679" t="s">
        <v>85</v>
      </c>
      <c r="G1679" t="s">
        <v>10</v>
      </c>
      <c r="H1679" t="s">
        <v>25</v>
      </c>
      <c r="I1679" t="s">
        <v>11</v>
      </c>
    </row>
    <row r="1680" spans="1:9" x14ac:dyDescent="0.3">
      <c r="A1680">
        <v>1976</v>
      </c>
      <c r="B1680" t="s">
        <v>970</v>
      </c>
      <c r="C1680" t="s">
        <v>1031</v>
      </c>
      <c r="D1680" t="s">
        <v>1031</v>
      </c>
      <c r="E1680" t="s">
        <v>1416</v>
      </c>
      <c r="F1680" t="s">
        <v>85</v>
      </c>
      <c r="G1680" t="s">
        <v>10</v>
      </c>
      <c r="H1680" t="s">
        <v>25</v>
      </c>
      <c r="I1680" t="s">
        <v>11</v>
      </c>
    </row>
    <row r="1681" spans="1:9" x14ac:dyDescent="0.3">
      <c r="A1681">
        <v>1976</v>
      </c>
      <c r="B1681" t="s">
        <v>970</v>
      </c>
      <c r="C1681" t="s">
        <v>1031</v>
      </c>
      <c r="D1681" t="s">
        <v>1031</v>
      </c>
      <c r="E1681" t="s">
        <v>1417</v>
      </c>
      <c r="F1681" t="s">
        <v>86</v>
      </c>
      <c r="G1681" t="s">
        <v>10</v>
      </c>
      <c r="H1681" t="s">
        <v>25</v>
      </c>
      <c r="I1681" t="s">
        <v>13</v>
      </c>
    </row>
    <row r="1682" spans="1:9" x14ac:dyDescent="0.3">
      <c r="A1682">
        <v>1976</v>
      </c>
      <c r="B1682" t="s">
        <v>970</v>
      </c>
      <c r="C1682" t="s">
        <v>1031</v>
      </c>
      <c r="D1682" t="s">
        <v>1031</v>
      </c>
      <c r="E1682" t="s">
        <v>1418</v>
      </c>
      <c r="F1682" t="s">
        <v>86</v>
      </c>
      <c r="G1682" t="s">
        <v>10</v>
      </c>
      <c r="H1682" t="s">
        <v>25</v>
      </c>
      <c r="I1682" t="s">
        <v>13</v>
      </c>
    </row>
    <row r="1683" spans="1:9" x14ac:dyDescent="0.3">
      <c r="A1683">
        <v>1976</v>
      </c>
      <c r="B1683" t="s">
        <v>970</v>
      </c>
      <c r="C1683" t="s">
        <v>1031</v>
      </c>
      <c r="D1683" t="s">
        <v>1031</v>
      </c>
      <c r="E1683" t="s">
        <v>1416</v>
      </c>
      <c r="F1683" t="s">
        <v>85</v>
      </c>
      <c r="G1683" t="s">
        <v>10</v>
      </c>
      <c r="H1683" t="s">
        <v>26</v>
      </c>
      <c r="I1683" t="s">
        <v>15</v>
      </c>
    </row>
    <row r="1684" spans="1:9" x14ac:dyDescent="0.3">
      <c r="A1684">
        <v>1976</v>
      </c>
      <c r="B1684" t="s">
        <v>970</v>
      </c>
      <c r="C1684" t="s">
        <v>1031</v>
      </c>
      <c r="D1684" t="s">
        <v>1031</v>
      </c>
      <c r="E1684" t="s">
        <v>1419</v>
      </c>
      <c r="F1684" t="s">
        <v>85</v>
      </c>
      <c r="G1684" t="s">
        <v>10</v>
      </c>
      <c r="H1684" t="s">
        <v>26</v>
      </c>
      <c r="I1684" t="s">
        <v>11</v>
      </c>
    </row>
    <row r="1685" spans="1:9" x14ac:dyDescent="0.3">
      <c r="A1685">
        <v>1976</v>
      </c>
      <c r="B1685" t="s">
        <v>970</v>
      </c>
      <c r="C1685" t="s">
        <v>1031</v>
      </c>
      <c r="D1685" t="s">
        <v>1031</v>
      </c>
      <c r="E1685" t="s">
        <v>1420</v>
      </c>
      <c r="F1685" t="s">
        <v>86</v>
      </c>
      <c r="G1685" t="s">
        <v>10</v>
      </c>
      <c r="H1685" t="s">
        <v>26</v>
      </c>
      <c r="I1685" t="s">
        <v>13</v>
      </c>
    </row>
    <row r="1686" spans="1:9" x14ac:dyDescent="0.3">
      <c r="A1686">
        <v>1976</v>
      </c>
      <c r="B1686" t="s">
        <v>970</v>
      </c>
      <c r="C1686" t="s">
        <v>1031</v>
      </c>
      <c r="D1686" t="s">
        <v>1031</v>
      </c>
      <c r="E1686" t="s">
        <v>1421</v>
      </c>
      <c r="F1686" t="s">
        <v>86</v>
      </c>
      <c r="G1686" t="s">
        <v>36</v>
      </c>
      <c r="H1686" t="s">
        <v>26</v>
      </c>
      <c r="I1686" t="s">
        <v>15</v>
      </c>
    </row>
    <row r="1687" spans="1:9" x14ac:dyDescent="0.3">
      <c r="A1687">
        <v>1976</v>
      </c>
      <c r="B1687" t="s">
        <v>970</v>
      </c>
      <c r="C1687" t="s">
        <v>1031</v>
      </c>
      <c r="D1687" t="s">
        <v>1031</v>
      </c>
      <c r="E1687" t="s">
        <v>1297</v>
      </c>
      <c r="F1687" t="s">
        <v>85</v>
      </c>
      <c r="G1687" t="s">
        <v>36</v>
      </c>
      <c r="H1687" t="s">
        <v>26</v>
      </c>
      <c r="I1687" t="s">
        <v>11</v>
      </c>
    </row>
    <row r="1688" spans="1:9" x14ac:dyDescent="0.3">
      <c r="A1688">
        <v>1976</v>
      </c>
      <c r="B1688" t="s">
        <v>970</v>
      </c>
      <c r="C1688" t="s">
        <v>1031</v>
      </c>
      <c r="D1688" t="s">
        <v>1031</v>
      </c>
      <c r="E1688" t="s">
        <v>1299</v>
      </c>
      <c r="F1688" t="s">
        <v>85</v>
      </c>
      <c r="G1688" t="s">
        <v>36</v>
      </c>
      <c r="H1688" t="s">
        <v>26</v>
      </c>
      <c r="I1688" t="s">
        <v>13</v>
      </c>
    </row>
    <row r="1689" spans="1:9" x14ac:dyDescent="0.3">
      <c r="A1689">
        <v>1976</v>
      </c>
      <c r="B1689" t="s">
        <v>970</v>
      </c>
      <c r="C1689" t="s">
        <v>45</v>
      </c>
      <c r="D1689" t="s">
        <v>46</v>
      </c>
      <c r="E1689" t="s">
        <v>1422</v>
      </c>
      <c r="F1689" t="s">
        <v>16</v>
      </c>
      <c r="G1689" t="s">
        <v>10</v>
      </c>
      <c r="H1689" t="s">
        <v>1423</v>
      </c>
      <c r="I1689" t="s">
        <v>15</v>
      </c>
    </row>
    <row r="1690" spans="1:9" x14ac:dyDescent="0.3">
      <c r="A1690">
        <v>1976</v>
      </c>
      <c r="B1690" t="s">
        <v>970</v>
      </c>
      <c r="C1690" t="s">
        <v>45</v>
      </c>
      <c r="D1690" t="s">
        <v>46</v>
      </c>
      <c r="E1690" t="s">
        <v>1424</v>
      </c>
      <c r="F1690" t="s">
        <v>16</v>
      </c>
      <c r="G1690" t="s">
        <v>36</v>
      </c>
      <c r="H1690" t="s">
        <v>1423</v>
      </c>
      <c r="I1690" t="s">
        <v>15</v>
      </c>
    </row>
    <row r="1691" spans="1:9" x14ac:dyDescent="0.3">
      <c r="A1691">
        <v>1976</v>
      </c>
      <c r="B1691" t="s">
        <v>970</v>
      </c>
      <c r="C1691" t="s">
        <v>45</v>
      </c>
      <c r="D1691" t="s">
        <v>46</v>
      </c>
      <c r="E1691" t="s">
        <v>1425</v>
      </c>
      <c r="F1691" t="s">
        <v>75</v>
      </c>
      <c r="G1691" t="s">
        <v>10</v>
      </c>
      <c r="H1691" t="s">
        <v>1423</v>
      </c>
      <c r="I1691" t="s">
        <v>11</v>
      </c>
    </row>
    <row r="1692" spans="1:9" x14ac:dyDescent="0.3">
      <c r="A1692">
        <v>1976</v>
      </c>
      <c r="B1692" t="s">
        <v>970</v>
      </c>
      <c r="C1692" t="s">
        <v>45</v>
      </c>
      <c r="D1692" t="s">
        <v>46</v>
      </c>
      <c r="E1692" t="s">
        <v>1426</v>
      </c>
      <c r="F1692" t="s">
        <v>75</v>
      </c>
      <c r="G1692" t="s">
        <v>36</v>
      </c>
      <c r="H1692" t="s">
        <v>1423</v>
      </c>
      <c r="I1692" t="s">
        <v>11</v>
      </c>
    </row>
    <row r="1693" spans="1:9" x14ac:dyDescent="0.3">
      <c r="A1693">
        <v>1976</v>
      </c>
      <c r="B1693" t="s">
        <v>970</v>
      </c>
      <c r="C1693" t="s">
        <v>45</v>
      </c>
      <c r="D1693" t="s">
        <v>46</v>
      </c>
      <c r="E1693" t="s">
        <v>1427</v>
      </c>
      <c r="F1693" t="s">
        <v>75</v>
      </c>
      <c r="G1693" t="s">
        <v>10</v>
      </c>
      <c r="H1693" t="s">
        <v>1423</v>
      </c>
      <c r="I1693" t="s">
        <v>13</v>
      </c>
    </row>
    <row r="1694" spans="1:9" x14ac:dyDescent="0.3">
      <c r="A1694">
        <v>1976</v>
      </c>
      <c r="B1694" t="s">
        <v>970</v>
      </c>
      <c r="C1694" t="s">
        <v>45</v>
      </c>
      <c r="D1694" t="s">
        <v>46</v>
      </c>
      <c r="E1694" t="s">
        <v>1428</v>
      </c>
      <c r="F1694" t="s">
        <v>75</v>
      </c>
      <c r="G1694" t="s">
        <v>36</v>
      </c>
      <c r="H1694" t="s">
        <v>1423</v>
      </c>
      <c r="I1694" t="s">
        <v>13</v>
      </c>
    </row>
    <row r="1695" spans="1:9" x14ac:dyDescent="0.3">
      <c r="A1695">
        <v>1976</v>
      </c>
      <c r="B1695" t="s">
        <v>970</v>
      </c>
      <c r="C1695" t="s">
        <v>45</v>
      </c>
      <c r="D1695" t="s">
        <v>46</v>
      </c>
      <c r="E1695" t="s">
        <v>1429</v>
      </c>
      <c r="F1695" t="s">
        <v>29</v>
      </c>
      <c r="G1695" t="s">
        <v>10</v>
      </c>
      <c r="H1695" t="s">
        <v>34</v>
      </c>
      <c r="I1695" t="s">
        <v>15</v>
      </c>
    </row>
    <row r="1696" spans="1:9" x14ac:dyDescent="0.3">
      <c r="A1696">
        <v>1976</v>
      </c>
      <c r="B1696" t="s">
        <v>970</v>
      </c>
      <c r="C1696" t="s">
        <v>45</v>
      </c>
      <c r="D1696" t="s">
        <v>46</v>
      </c>
      <c r="E1696" t="s">
        <v>1430</v>
      </c>
      <c r="F1696" t="s">
        <v>18</v>
      </c>
      <c r="G1696" t="s">
        <v>10</v>
      </c>
      <c r="H1696" t="s">
        <v>34</v>
      </c>
      <c r="I1696" t="s">
        <v>11</v>
      </c>
    </row>
    <row r="1697" spans="1:9" x14ac:dyDescent="0.3">
      <c r="A1697">
        <v>1976</v>
      </c>
      <c r="B1697" t="s">
        <v>970</v>
      </c>
      <c r="C1697" t="s">
        <v>45</v>
      </c>
      <c r="D1697" t="s">
        <v>46</v>
      </c>
      <c r="E1697" t="s">
        <v>1431</v>
      </c>
      <c r="F1697" t="s">
        <v>75</v>
      </c>
      <c r="G1697" t="s">
        <v>10</v>
      </c>
      <c r="H1697" t="s">
        <v>34</v>
      </c>
      <c r="I1697" t="s">
        <v>13</v>
      </c>
    </row>
    <row r="1698" spans="1:9" x14ac:dyDescent="0.3">
      <c r="A1698">
        <v>1976</v>
      </c>
      <c r="B1698" t="s">
        <v>970</v>
      </c>
      <c r="C1698" t="s">
        <v>45</v>
      </c>
      <c r="D1698" t="s">
        <v>46</v>
      </c>
      <c r="E1698" t="s">
        <v>1432</v>
      </c>
      <c r="F1698" t="s">
        <v>85</v>
      </c>
      <c r="G1698" t="s">
        <v>36</v>
      </c>
      <c r="H1698" t="s">
        <v>34</v>
      </c>
      <c r="I1698" t="s">
        <v>15</v>
      </c>
    </row>
    <row r="1699" spans="1:9" x14ac:dyDescent="0.3">
      <c r="A1699">
        <v>1976</v>
      </c>
      <c r="B1699" t="s">
        <v>970</v>
      </c>
      <c r="C1699" t="s">
        <v>45</v>
      </c>
      <c r="D1699" t="s">
        <v>46</v>
      </c>
      <c r="E1699" t="s">
        <v>1433</v>
      </c>
      <c r="F1699" t="s">
        <v>16</v>
      </c>
      <c r="G1699" t="s">
        <v>36</v>
      </c>
      <c r="H1699" t="s">
        <v>34</v>
      </c>
      <c r="I1699" t="s">
        <v>11</v>
      </c>
    </row>
    <row r="1700" spans="1:9" x14ac:dyDescent="0.3">
      <c r="A1700">
        <v>1976</v>
      </c>
      <c r="B1700" t="s">
        <v>970</v>
      </c>
      <c r="C1700" t="s">
        <v>45</v>
      </c>
      <c r="D1700" t="s">
        <v>46</v>
      </c>
      <c r="E1700" t="s">
        <v>1434</v>
      </c>
      <c r="F1700" t="s">
        <v>27</v>
      </c>
      <c r="G1700" t="s">
        <v>36</v>
      </c>
      <c r="H1700" t="s">
        <v>34</v>
      </c>
      <c r="I1700" t="s">
        <v>13</v>
      </c>
    </row>
    <row r="1701" spans="1:9" x14ac:dyDescent="0.3">
      <c r="A1701">
        <v>1976</v>
      </c>
      <c r="B1701" t="s">
        <v>970</v>
      </c>
      <c r="C1701" t="s">
        <v>45</v>
      </c>
      <c r="D1701" t="s">
        <v>46</v>
      </c>
      <c r="E1701" t="s">
        <v>1305</v>
      </c>
      <c r="F1701" t="s">
        <v>85</v>
      </c>
      <c r="G1701" t="s">
        <v>36</v>
      </c>
      <c r="H1701" t="s">
        <v>47</v>
      </c>
      <c r="I1701" t="s">
        <v>15</v>
      </c>
    </row>
    <row r="1702" spans="1:9" x14ac:dyDescent="0.3">
      <c r="A1702">
        <v>1976</v>
      </c>
      <c r="B1702" t="s">
        <v>970</v>
      </c>
      <c r="C1702" t="s">
        <v>45</v>
      </c>
      <c r="D1702" t="s">
        <v>46</v>
      </c>
      <c r="E1702" t="s">
        <v>1306</v>
      </c>
      <c r="F1702" t="s">
        <v>85</v>
      </c>
      <c r="G1702" t="s">
        <v>10</v>
      </c>
      <c r="H1702" t="s">
        <v>47</v>
      </c>
      <c r="I1702" t="s">
        <v>15</v>
      </c>
    </row>
    <row r="1703" spans="1:9" x14ac:dyDescent="0.3">
      <c r="A1703">
        <v>1976</v>
      </c>
      <c r="B1703" t="s">
        <v>970</v>
      </c>
      <c r="C1703" t="s">
        <v>45</v>
      </c>
      <c r="D1703" t="s">
        <v>46</v>
      </c>
      <c r="E1703" t="s">
        <v>1307</v>
      </c>
      <c r="F1703" t="s">
        <v>75</v>
      </c>
      <c r="G1703" t="s">
        <v>36</v>
      </c>
      <c r="H1703" t="s">
        <v>47</v>
      </c>
      <c r="I1703" t="s">
        <v>11</v>
      </c>
    </row>
    <row r="1704" spans="1:9" x14ac:dyDescent="0.3">
      <c r="A1704">
        <v>1976</v>
      </c>
      <c r="B1704" t="s">
        <v>970</v>
      </c>
      <c r="C1704" t="s">
        <v>45</v>
      </c>
      <c r="D1704" t="s">
        <v>46</v>
      </c>
      <c r="E1704" t="s">
        <v>1435</v>
      </c>
      <c r="F1704" t="s">
        <v>75</v>
      </c>
      <c r="G1704" t="s">
        <v>10</v>
      </c>
      <c r="H1704" t="s">
        <v>47</v>
      </c>
      <c r="I1704" t="s">
        <v>11</v>
      </c>
    </row>
    <row r="1705" spans="1:9" x14ac:dyDescent="0.3">
      <c r="A1705">
        <v>1976</v>
      </c>
      <c r="B1705" t="s">
        <v>970</v>
      </c>
      <c r="C1705" t="s">
        <v>45</v>
      </c>
      <c r="D1705" t="s">
        <v>46</v>
      </c>
      <c r="E1705" t="s">
        <v>1436</v>
      </c>
      <c r="F1705" t="s">
        <v>85</v>
      </c>
      <c r="G1705" t="s">
        <v>36</v>
      </c>
      <c r="H1705" t="s">
        <v>47</v>
      </c>
      <c r="I1705" t="s">
        <v>13</v>
      </c>
    </row>
    <row r="1706" spans="1:9" x14ac:dyDescent="0.3">
      <c r="A1706">
        <v>1976</v>
      </c>
      <c r="B1706" t="s">
        <v>970</v>
      </c>
      <c r="C1706" t="s">
        <v>45</v>
      </c>
      <c r="D1706" t="s">
        <v>46</v>
      </c>
      <c r="E1706" t="s">
        <v>1437</v>
      </c>
      <c r="F1706" t="s">
        <v>85</v>
      </c>
      <c r="G1706" t="s">
        <v>10</v>
      </c>
      <c r="H1706" t="s">
        <v>47</v>
      </c>
      <c r="I1706" t="s">
        <v>13</v>
      </c>
    </row>
    <row r="1707" spans="1:9" x14ac:dyDescent="0.3">
      <c r="A1707">
        <v>1976</v>
      </c>
      <c r="B1707" t="s">
        <v>970</v>
      </c>
      <c r="C1707" t="s">
        <v>45</v>
      </c>
      <c r="D1707" t="s">
        <v>231</v>
      </c>
      <c r="E1707" t="s">
        <v>1438</v>
      </c>
      <c r="F1707" t="s">
        <v>27</v>
      </c>
      <c r="G1707" t="s">
        <v>10</v>
      </c>
      <c r="H1707" t="s">
        <v>48</v>
      </c>
      <c r="I1707" t="s">
        <v>15</v>
      </c>
    </row>
    <row r="1708" spans="1:9" x14ac:dyDescent="0.3">
      <c r="A1708">
        <v>1976</v>
      </c>
      <c r="B1708" t="s">
        <v>970</v>
      </c>
      <c r="C1708" t="s">
        <v>45</v>
      </c>
      <c r="D1708" t="s">
        <v>231</v>
      </c>
      <c r="E1708" t="s">
        <v>1439</v>
      </c>
      <c r="F1708" t="s">
        <v>27</v>
      </c>
      <c r="G1708" t="s">
        <v>10</v>
      </c>
      <c r="H1708" t="s">
        <v>48</v>
      </c>
      <c r="I1708" t="s">
        <v>11</v>
      </c>
    </row>
    <row r="1709" spans="1:9" x14ac:dyDescent="0.3">
      <c r="A1709">
        <v>1976</v>
      </c>
      <c r="B1709" t="s">
        <v>970</v>
      </c>
      <c r="C1709" t="s">
        <v>45</v>
      </c>
      <c r="D1709" t="s">
        <v>231</v>
      </c>
      <c r="E1709" t="s">
        <v>1311</v>
      </c>
      <c r="F1709" t="s">
        <v>31</v>
      </c>
      <c r="G1709" t="s">
        <v>10</v>
      </c>
      <c r="H1709" t="s">
        <v>48</v>
      </c>
      <c r="I1709" t="s">
        <v>13</v>
      </c>
    </row>
    <row r="1710" spans="1:9" x14ac:dyDescent="0.3">
      <c r="A1710">
        <v>1976</v>
      </c>
      <c r="B1710" t="s">
        <v>970</v>
      </c>
      <c r="C1710" t="s">
        <v>45</v>
      </c>
      <c r="D1710" t="s">
        <v>231</v>
      </c>
      <c r="E1710" t="s">
        <v>1317</v>
      </c>
      <c r="F1710" t="s">
        <v>75</v>
      </c>
      <c r="G1710" t="s">
        <v>10</v>
      </c>
      <c r="H1710" t="s">
        <v>921</v>
      </c>
      <c r="I1710" t="s">
        <v>15</v>
      </c>
    </row>
    <row r="1711" spans="1:9" x14ac:dyDescent="0.3">
      <c r="A1711">
        <v>1976</v>
      </c>
      <c r="B1711" t="s">
        <v>970</v>
      </c>
      <c r="C1711" t="s">
        <v>45</v>
      </c>
      <c r="D1711" t="s">
        <v>231</v>
      </c>
      <c r="E1711" t="s">
        <v>1440</v>
      </c>
      <c r="F1711" t="s">
        <v>16</v>
      </c>
      <c r="G1711" t="s">
        <v>10</v>
      </c>
      <c r="H1711" t="s">
        <v>921</v>
      </c>
      <c r="I1711" t="s">
        <v>11</v>
      </c>
    </row>
    <row r="1712" spans="1:9" x14ac:dyDescent="0.3">
      <c r="A1712">
        <v>1976</v>
      </c>
      <c r="B1712" t="s">
        <v>970</v>
      </c>
      <c r="C1712" t="s">
        <v>45</v>
      </c>
      <c r="D1712" t="s">
        <v>231</v>
      </c>
      <c r="E1712" t="s">
        <v>1441</v>
      </c>
      <c r="F1712" t="s">
        <v>31</v>
      </c>
      <c r="G1712" t="s">
        <v>10</v>
      </c>
      <c r="H1712" t="s">
        <v>921</v>
      </c>
      <c r="I1712" t="s">
        <v>13</v>
      </c>
    </row>
    <row r="1713" spans="1:9" x14ac:dyDescent="0.3">
      <c r="A1713">
        <v>1976</v>
      </c>
      <c r="B1713" t="s">
        <v>970</v>
      </c>
      <c r="C1713" t="s">
        <v>45</v>
      </c>
      <c r="D1713" t="s">
        <v>231</v>
      </c>
      <c r="E1713" t="s">
        <v>1442</v>
      </c>
      <c r="F1713" t="s">
        <v>16</v>
      </c>
      <c r="G1713" t="s">
        <v>36</v>
      </c>
      <c r="H1713" t="s">
        <v>921</v>
      </c>
      <c r="I1713" t="s">
        <v>15</v>
      </c>
    </row>
    <row r="1714" spans="1:9" x14ac:dyDescent="0.3">
      <c r="A1714">
        <v>1976</v>
      </c>
      <c r="B1714" t="s">
        <v>970</v>
      </c>
      <c r="C1714" t="s">
        <v>45</v>
      </c>
      <c r="D1714" t="s">
        <v>231</v>
      </c>
      <c r="E1714" t="s">
        <v>1443</v>
      </c>
      <c r="F1714" t="s">
        <v>75</v>
      </c>
      <c r="G1714" t="s">
        <v>36</v>
      </c>
      <c r="H1714" t="s">
        <v>921</v>
      </c>
      <c r="I1714" t="s">
        <v>11</v>
      </c>
    </row>
    <row r="1715" spans="1:9" x14ac:dyDescent="0.3">
      <c r="A1715">
        <v>1976</v>
      </c>
      <c r="B1715" t="s">
        <v>970</v>
      </c>
      <c r="C1715" t="s">
        <v>45</v>
      </c>
      <c r="D1715" t="s">
        <v>231</v>
      </c>
      <c r="E1715" t="s">
        <v>1444</v>
      </c>
      <c r="F1715" t="s">
        <v>16</v>
      </c>
      <c r="G1715" t="s">
        <v>36</v>
      </c>
      <c r="H1715" t="s">
        <v>921</v>
      </c>
      <c r="I1715" t="s">
        <v>13</v>
      </c>
    </row>
    <row r="1716" spans="1:9" x14ac:dyDescent="0.3">
      <c r="A1716">
        <v>1976</v>
      </c>
      <c r="B1716" t="s">
        <v>970</v>
      </c>
      <c r="C1716" t="s">
        <v>45</v>
      </c>
      <c r="D1716" t="s">
        <v>231</v>
      </c>
      <c r="E1716" t="s">
        <v>1438</v>
      </c>
      <c r="F1716" t="s">
        <v>27</v>
      </c>
      <c r="G1716" t="s">
        <v>10</v>
      </c>
      <c r="H1716" t="s">
        <v>20</v>
      </c>
      <c r="I1716" t="s">
        <v>15</v>
      </c>
    </row>
    <row r="1717" spans="1:9" x14ac:dyDescent="0.3">
      <c r="A1717">
        <v>1976</v>
      </c>
      <c r="B1717" t="s">
        <v>970</v>
      </c>
      <c r="C1717" t="s">
        <v>45</v>
      </c>
      <c r="D1717" t="s">
        <v>231</v>
      </c>
      <c r="E1717" t="s">
        <v>1445</v>
      </c>
      <c r="F1717" t="s">
        <v>31</v>
      </c>
      <c r="G1717" t="s">
        <v>10</v>
      </c>
      <c r="H1717" t="s">
        <v>20</v>
      </c>
      <c r="I1717" t="s">
        <v>11</v>
      </c>
    </row>
    <row r="1718" spans="1:9" x14ac:dyDescent="0.3">
      <c r="A1718">
        <v>1976</v>
      </c>
      <c r="B1718" t="s">
        <v>970</v>
      </c>
      <c r="C1718" t="s">
        <v>45</v>
      </c>
      <c r="D1718" t="s">
        <v>231</v>
      </c>
      <c r="E1718" t="s">
        <v>1446</v>
      </c>
      <c r="F1718" t="s">
        <v>75</v>
      </c>
      <c r="G1718" t="s">
        <v>10</v>
      </c>
      <c r="H1718" t="s">
        <v>20</v>
      </c>
      <c r="I1718" t="s">
        <v>13</v>
      </c>
    </row>
    <row r="1719" spans="1:9" x14ac:dyDescent="0.3">
      <c r="A1719">
        <v>1976</v>
      </c>
      <c r="B1719" t="s">
        <v>970</v>
      </c>
      <c r="C1719" t="s">
        <v>45</v>
      </c>
      <c r="D1719" t="s">
        <v>231</v>
      </c>
      <c r="E1719" t="s">
        <v>1443</v>
      </c>
      <c r="F1719" t="s">
        <v>75</v>
      </c>
      <c r="G1719" t="s">
        <v>36</v>
      </c>
      <c r="H1719" t="s">
        <v>20</v>
      </c>
      <c r="I1719" t="s">
        <v>15</v>
      </c>
    </row>
    <row r="1720" spans="1:9" x14ac:dyDescent="0.3">
      <c r="A1720">
        <v>1976</v>
      </c>
      <c r="B1720" t="s">
        <v>970</v>
      </c>
      <c r="C1720" t="s">
        <v>45</v>
      </c>
      <c r="D1720" t="s">
        <v>231</v>
      </c>
      <c r="E1720" t="s">
        <v>1447</v>
      </c>
      <c r="F1720" t="s">
        <v>75</v>
      </c>
      <c r="G1720" t="s">
        <v>36</v>
      </c>
      <c r="H1720" t="s">
        <v>20</v>
      </c>
      <c r="I1720" t="s">
        <v>11</v>
      </c>
    </row>
    <row r="1721" spans="1:9" x14ac:dyDescent="0.3">
      <c r="A1721">
        <v>1976</v>
      </c>
      <c r="B1721" t="s">
        <v>970</v>
      </c>
      <c r="C1721" t="s">
        <v>45</v>
      </c>
      <c r="D1721" t="s">
        <v>231</v>
      </c>
      <c r="E1721" t="s">
        <v>1442</v>
      </c>
      <c r="F1721" t="s">
        <v>16</v>
      </c>
      <c r="G1721" t="s">
        <v>36</v>
      </c>
      <c r="H1721" t="s">
        <v>20</v>
      </c>
      <c r="I1721" t="s">
        <v>13</v>
      </c>
    </row>
    <row r="1722" spans="1:9" x14ac:dyDescent="0.3">
      <c r="A1722">
        <v>1976</v>
      </c>
      <c r="B1722" t="s">
        <v>970</v>
      </c>
      <c r="C1722" t="s">
        <v>45</v>
      </c>
      <c r="D1722" t="s">
        <v>231</v>
      </c>
      <c r="E1722" t="s">
        <v>1448</v>
      </c>
      <c r="F1722" t="s">
        <v>31</v>
      </c>
      <c r="G1722" t="s">
        <v>36</v>
      </c>
      <c r="H1722" t="s">
        <v>98</v>
      </c>
      <c r="I1722" t="s">
        <v>15</v>
      </c>
    </row>
    <row r="1723" spans="1:9" x14ac:dyDescent="0.3">
      <c r="A1723">
        <v>1976</v>
      </c>
      <c r="B1723" t="s">
        <v>970</v>
      </c>
      <c r="C1723" t="s">
        <v>45</v>
      </c>
      <c r="D1723" t="s">
        <v>231</v>
      </c>
      <c r="E1723" t="s">
        <v>1443</v>
      </c>
      <c r="F1723" t="s">
        <v>75</v>
      </c>
      <c r="G1723" t="s">
        <v>36</v>
      </c>
      <c r="H1723" t="s">
        <v>98</v>
      </c>
      <c r="I1723" t="s">
        <v>11</v>
      </c>
    </row>
    <row r="1724" spans="1:9" x14ac:dyDescent="0.3">
      <c r="A1724">
        <v>1976</v>
      </c>
      <c r="B1724" t="s">
        <v>970</v>
      </c>
      <c r="C1724" t="s">
        <v>45</v>
      </c>
      <c r="D1724" t="s">
        <v>231</v>
      </c>
      <c r="E1724" t="s">
        <v>1449</v>
      </c>
      <c r="F1724" t="s">
        <v>85</v>
      </c>
      <c r="G1724" t="s">
        <v>36</v>
      </c>
      <c r="H1724" t="s">
        <v>98</v>
      </c>
      <c r="I1724" t="s">
        <v>13</v>
      </c>
    </row>
    <row r="1725" spans="1:9" x14ac:dyDescent="0.3">
      <c r="A1725">
        <v>1976</v>
      </c>
      <c r="B1725" t="s">
        <v>970</v>
      </c>
      <c r="C1725" t="s">
        <v>45</v>
      </c>
      <c r="D1725" t="s">
        <v>231</v>
      </c>
      <c r="E1725" t="s">
        <v>1438</v>
      </c>
      <c r="F1725" t="s">
        <v>27</v>
      </c>
      <c r="G1725" t="s">
        <v>10</v>
      </c>
      <c r="H1725" t="s">
        <v>44</v>
      </c>
      <c r="I1725" t="s">
        <v>15</v>
      </c>
    </row>
    <row r="1726" spans="1:9" x14ac:dyDescent="0.3">
      <c r="A1726">
        <v>1976</v>
      </c>
      <c r="B1726" t="s">
        <v>970</v>
      </c>
      <c r="C1726" t="s">
        <v>45</v>
      </c>
      <c r="D1726" t="s">
        <v>231</v>
      </c>
      <c r="E1726" t="s">
        <v>1311</v>
      </c>
      <c r="F1726" t="s">
        <v>31</v>
      </c>
      <c r="G1726" t="s">
        <v>10</v>
      </c>
      <c r="H1726" t="s">
        <v>44</v>
      </c>
      <c r="I1726" t="s">
        <v>11</v>
      </c>
    </row>
    <row r="1727" spans="1:9" x14ac:dyDescent="0.3">
      <c r="A1727">
        <v>1976</v>
      </c>
      <c r="B1727" t="s">
        <v>970</v>
      </c>
      <c r="C1727" t="s">
        <v>45</v>
      </c>
      <c r="D1727" t="s">
        <v>231</v>
      </c>
      <c r="E1727" t="s">
        <v>1439</v>
      </c>
      <c r="F1727" t="s">
        <v>27</v>
      </c>
      <c r="G1727" t="s">
        <v>10</v>
      </c>
      <c r="H1727" t="s">
        <v>44</v>
      </c>
      <c r="I1727" t="s">
        <v>13</v>
      </c>
    </row>
    <row r="1728" spans="1:9" x14ac:dyDescent="0.3">
      <c r="A1728">
        <v>1976</v>
      </c>
      <c r="B1728" t="s">
        <v>970</v>
      </c>
      <c r="C1728" t="s">
        <v>45</v>
      </c>
      <c r="D1728" t="s">
        <v>231</v>
      </c>
      <c r="E1728" t="s">
        <v>1450</v>
      </c>
      <c r="F1728" t="s">
        <v>16</v>
      </c>
      <c r="G1728" t="s">
        <v>10</v>
      </c>
      <c r="H1728" t="s">
        <v>236</v>
      </c>
      <c r="I1728" t="s">
        <v>15</v>
      </c>
    </row>
    <row r="1729" spans="1:9" x14ac:dyDescent="0.3">
      <c r="A1729">
        <v>1976</v>
      </c>
      <c r="B1729" t="s">
        <v>970</v>
      </c>
      <c r="C1729" t="s">
        <v>45</v>
      </c>
      <c r="D1729" t="s">
        <v>231</v>
      </c>
      <c r="E1729" t="s">
        <v>1451</v>
      </c>
      <c r="F1729" t="s">
        <v>75</v>
      </c>
      <c r="G1729" t="s">
        <v>10</v>
      </c>
      <c r="H1729" t="s">
        <v>236</v>
      </c>
      <c r="I1729" t="s">
        <v>11</v>
      </c>
    </row>
    <row r="1730" spans="1:9" x14ac:dyDescent="0.3">
      <c r="A1730">
        <v>1976</v>
      </c>
      <c r="B1730" t="s">
        <v>970</v>
      </c>
      <c r="C1730" t="s">
        <v>45</v>
      </c>
      <c r="D1730" t="s">
        <v>231</v>
      </c>
      <c r="E1730" t="s">
        <v>1317</v>
      </c>
      <c r="F1730" t="s">
        <v>75</v>
      </c>
      <c r="G1730" t="s">
        <v>10</v>
      </c>
      <c r="H1730" t="s">
        <v>236</v>
      </c>
      <c r="I1730" t="s">
        <v>13</v>
      </c>
    </row>
    <row r="1731" spans="1:9" x14ac:dyDescent="0.3">
      <c r="A1731">
        <v>1976</v>
      </c>
      <c r="B1731" t="s">
        <v>970</v>
      </c>
      <c r="C1731" t="s">
        <v>45</v>
      </c>
      <c r="D1731" t="s">
        <v>231</v>
      </c>
      <c r="E1731" t="s">
        <v>1443</v>
      </c>
      <c r="F1731" t="s">
        <v>75</v>
      </c>
      <c r="G1731" t="s">
        <v>36</v>
      </c>
      <c r="H1731" t="s">
        <v>236</v>
      </c>
      <c r="I1731" t="s">
        <v>15</v>
      </c>
    </row>
    <row r="1732" spans="1:9" x14ac:dyDescent="0.3">
      <c r="A1732">
        <v>1976</v>
      </c>
      <c r="B1732" t="s">
        <v>970</v>
      </c>
      <c r="C1732" t="s">
        <v>45</v>
      </c>
      <c r="D1732" t="s">
        <v>231</v>
      </c>
      <c r="E1732" t="s">
        <v>1442</v>
      </c>
      <c r="F1732" t="s">
        <v>16</v>
      </c>
      <c r="G1732" t="s">
        <v>36</v>
      </c>
      <c r="H1732" t="s">
        <v>236</v>
      </c>
      <c r="I1732" t="s">
        <v>11</v>
      </c>
    </row>
    <row r="1733" spans="1:9" x14ac:dyDescent="0.3">
      <c r="A1733">
        <v>1976</v>
      </c>
      <c r="B1733" t="s">
        <v>970</v>
      </c>
      <c r="C1733" t="s">
        <v>45</v>
      </c>
      <c r="D1733" t="s">
        <v>231</v>
      </c>
      <c r="E1733" t="s">
        <v>1452</v>
      </c>
      <c r="F1733" t="s">
        <v>29</v>
      </c>
      <c r="G1733" t="s">
        <v>36</v>
      </c>
      <c r="H1733" t="s">
        <v>236</v>
      </c>
      <c r="I1733" t="s">
        <v>13</v>
      </c>
    </row>
    <row r="1734" spans="1:9" x14ac:dyDescent="0.3">
      <c r="A1734">
        <v>1976</v>
      </c>
      <c r="B1734" t="s">
        <v>970</v>
      </c>
      <c r="C1734" t="s">
        <v>240</v>
      </c>
      <c r="D1734" t="s">
        <v>482</v>
      </c>
      <c r="E1734" t="s">
        <v>1453</v>
      </c>
      <c r="F1734" t="s">
        <v>33</v>
      </c>
      <c r="G1734" t="s">
        <v>10</v>
      </c>
      <c r="H1734" t="s">
        <v>604</v>
      </c>
      <c r="I1734" t="s">
        <v>15</v>
      </c>
    </row>
    <row r="1735" spans="1:9" x14ac:dyDescent="0.3">
      <c r="A1735">
        <v>1976</v>
      </c>
      <c r="B1735" t="s">
        <v>970</v>
      </c>
      <c r="C1735" t="s">
        <v>240</v>
      </c>
      <c r="D1735" t="s">
        <v>482</v>
      </c>
      <c r="E1735" t="s">
        <v>1454</v>
      </c>
      <c r="F1735" t="s">
        <v>12</v>
      </c>
      <c r="G1735" t="s">
        <v>10</v>
      </c>
      <c r="H1735" t="s">
        <v>604</v>
      </c>
      <c r="I1735" t="s">
        <v>11</v>
      </c>
    </row>
    <row r="1736" spans="1:9" x14ac:dyDescent="0.3">
      <c r="A1736">
        <v>1976</v>
      </c>
      <c r="B1736" t="s">
        <v>970</v>
      </c>
      <c r="C1736" t="s">
        <v>240</v>
      </c>
      <c r="D1736" t="s">
        <v>482</v>
      </c>
      <c r="E1736" t="s">
        <v>1320</v>
      </c>
      <c r="F1736" t="s">
        <v>24</v>
      </c>
      <c r="G1736" t="s">
        <v>10</v>
      </c>
      <c r="H1736" t="s">
        <v>604</v>
      </c>
      <c r="I1736" t="s">
        <v>13</v>
      </c>
    </row>
    <row r="1737" spans="1:9" x14ac:dyDescent="0.3">
      <c r="A1737">
        <v>1976</v>
      </c>
      <c r="B1737" t="s">
        <v>970</v>
      </c>
      <c r="C1737" t="s">
        <v>240</v>
      </c>
      <c r="D1737" t="s">
        <v>482</v>
      </c>
      <c r="E1737" t="s">
        <v>1455</v>
      </c>
      <c r="F1737" t="s">
        <v>16</v>
      </c>
      <c r="G1737" t="s">
        <v>36</v>
      </c>
      <c r="H1737" t="s">
        <v>604</v>
      </c>
      <c r="I1737" t="s">
        <v>15</v>
      </c>
    </row>
    <row r="1738" spans="1:9" x14ac:dyDescent="0.3">
      <c r="A1738">
        <v>1976</v>
      </c>
      <c r="B1738" t="s">
        <v>970</v>
      </c>
      <c r="C1738" t="s">
        <v>240</v>
      </c>
      <c r="D1738" t="s">
        <v>482</v>
      </c>
      <c r="E1738" t="s">
        <v>1456</v>
      </c>
      <c r="F1738" t="s">
        <v>86</v>
      </c>
      <c r="G1738" t="s">
        <v>36</v>
      </c>
      <c r="H1738" t="s">
        <v>604</v>
      </c>
      <c r="I1738" t="s">
        <v>11</v>
      </c>
    </row>
    <row r="1739" spans="1:9" x14ac:dyDescent="0.3">
      <c r="A1739">
        <v>1976</v>
      </c>
      <c r="B1739" t="s">
        <v>970</v>
      </c>
      <c r="C1739" t="s">
        <v>240</v>
      </c>
      <c r="D1739" t="s">
        <v>482</v>
      </c>
      <c r="E1739" t="s">
        <v>1457</v>
      </c>
      <c r="F1739" t="s">
        <v>12</v>
      </c>
      <c r="G1739" t="s">
        <v>36</v>
      </c>
      <c r="H1739" t="s">
        <v>604</v>
      </c>
      <c r="I1739" t="s">
        <v>13</v>
      </c>
    </row>
    <row r="1740" spans="1:9" x14ac:dyDescent="0.3">
      <c r="A1740">
        <v>1976</v>
      </c>
      <c r="B1740" t="s">
        <v>970</v>
      </c>
      <c r="C1740" t="s">
        <v>240</v>
      </c>
      <c r="D1740" t="s">
        <v>482</v>
      </c>
      <c r="E1740" t="s">
        <v>1458</v>
      </c>
      <c r="F1740" t="s">
        <v>30</v>
      </c>
      <c r="G1740" t="s">
        <v>10</v>
      </c>
      <c r="H1740" t="s">
        <v>715</v>
      </c>
      <c r="I1740" t="s">
        <v>15</v>
      </c>
    </row>
    <row r="1741" spans="1:9" x14ac:dyDescent="0.3">
      <c r="A1741">
        <v>1976</v>
      </c>
      <c r="B1741" t="s">
        <v>970</v>
      </c>
      <c r="C1741" t="s">
        <v>240</v>
      </c>
      <c r="D1741" t="s">
        <v>482</v>
      </c>
      <c r="E1741" t="s">
        <v>1459</v>
      </c>
      <c r="F1741" t="s">
        <v>24</v>
      </c>
      <c r="G1741" t="s">
        <v>10</v>
      </c>
      <c r="H1741" t="s">
        <v>715</v>
      </c>
      <c r="I1741" t="s">
        <v>11</v>
      </c>
    </row>
    <row r="1742" spans="1:9" x14ac:dyDescent="0.3">
      <c r="A1742">
        <v>1976</v>
      </c>
      <c r="B1742" t="s">
        <v>970</v>
      </c>
      <c r="C1742" t="s">
        <v>240</v>
      </c>
      <c r="D1742" t="s">
        <v>482</v>
      </c>
      <c r="E1742" t="s">
        <v>1460</v>
      </c>
      <c r="F1742" t="s">
        <v>24</v>
      </c>
      <c r="G1742" t="s">
        <v>10</v>
      </c>
      <c r="H1742" t="s">
        <v>715</v>
      </c>
      <c r="I1742" t="s">
        <v>13</v>
      </c>
    </row>
    <row r="1743" spans="1:9" x14ac:dyDescent="0.3">
      <c r="A1743">
        <v>1976</v>
      </c>
      <c r="B1743" t="s">
        <v>970</v>
      </c>
      <c r="C1743" t="s">
        <v>240</v>
      </c>
      <c r="D1743" t="s">
        <v>482</v>
      </c>
      <c r="E1743" t="s">
        <v>1333</v>
      </c>
      <c r="F1743" t="s">
        <v>19</v>
      </c>
      <c r="G1743" t="s">
        <v>36</v>
      </c>
      <c r="H1743" t="s">
        <v>715</v>
      </c>
      <c r="I1743" t="s">
        <v>15</v>
      </c>
    </row>
    <row r="1744" spans="1:9" x14ac:dyDescent="0.3">
      <c r="A1744">
        <v>1976</v>
      </c>
      <c r="B1744" t="s">
        <v>970</v>
      </c>
      <c r="C1744" t="s">
        <v>240</v>
      </c>
      <c r="D1744" t="s">
        <v>482</v>
      </c>
      <c r="E1744" t="s">
        <v>1461</v>
      </c>
      <c r="F1744" t="s">
        <v>29</v>
      </c>
      <c r="G1744" t="s">
        <v>36</v>
      </c>
      <c r="H1744" t="s">
        <v>715</v>
      </c>
      <c r="I1744" t="s">
        <v>11</v>
      </c>
    </row>
    <row r="1745" spans="1:9" x14ac:dyDescent="0.3">
      <c r="A1745">
        <v>1976</v>
      </c>
      <c r="B1745" t="s">
        <v>970</v>
      </c>
      <c r="C1745" t="s">
        <v>240</v>
      </c>
      <c r="D1745" t="s">
        <v>482</v>
      </c>
      <c r="E1745" t="s">
        <v>1456</v>
      </c>
      <c r="F1745" t="s">
        <v>86</v>
      </c>
      <c r="G1745" t="s">
        <v>36</v>
      </c>
      <c r="H1745" t="s">
        <v>715</v>
      </c>
      <c r="I1745" t="s">
        <v>13</v>
      </c>
    </row>
    <row r="1746" spans="1:9" x14ac:dyDescent="0.3">
      <c r="A1746">
        <v>1976</v>
      </c>
      <c r="B1746" t="s">
        <v>970</v>
      </c>
      <c r="C1746" t="s">
        <v>240</v>
      </c>
      <c r="D1746" t="s">
        <v>482</v>
      </c>
      <c r="E1746" t="s">
        <v>1462</v>
      </c>
      <c r="F1746" t="s">
        <v>1463</v>
      </c>
      <c r="G1746" t="s">
        <v>10</v>
      </c>
      <c r="H1746" t="s">
        <v>609</v>
      </c>
      <c r="I1746" t="s">
        <v>15</v>
      </c>
    </row>
    <row r="1747" spans="1:9" x14ac:dyDescent="0.3">
      <c r="A1747">
        <v>1976</v>
      </c>
      <c r="B1747" t="s">
        <v>970</v>
      </c>
      <c r="C1747" t="s">
        <v>240</v>
      </c>
      <c r="D1747" t="s">
        <v>482</v>
      </c>
      <c r="E1747" t="s">
        <v>1464</v>
      </c>
      <c r="F1747" t="s">
        <v>33</v>
      </c>
      <c r="G1747" t="s">
        <v>10</v>
      </c>
      <c r="H1747" t="s">
        <v>609</v>
      </c>
      <c r="I1747" t="s">
        <v>11</v>
      </c>
    </row>
    <row r="1748" spans="1:9" x14ac:dyDescent="0.3">
      <c r="A1748">
        <v>1976</v>
      </c>
      <c r="B1748" t="s">
        <v>970</v>
      </c>
      <c r="C1748" t="s">
        <v>240</v>
      </c>
      <c r="D1748" t="s">
        <v>482</v>
      </c>
      <c r="E1748" t="s">
        <v>1326</v>
      </c>
      <c r="F1748" t="s">
        <v>33</v>
      </c>
      <c r="G1748" t="s">
        <v>10</v>
      </c>
      <c r="H1748" t="s">
        <v>609</v>
      </c>
      <c r="I1748" t="s">
        <v>13</v>
      </c>
    </row>
    <row r="1749" spans="1:9" x14ac:dyDescent="0.3">
      <c r="A1749">
        <v>1976</v>
      </c>
      <c r="B1749" t="s">
        <v>970</v>
      </c>
      <c r="C1749" t="s">
        <v>240</v>
      </c>
      <c r="D1749" t="s">
        <v>482</v>
      </c>
      <c r="E1749" t="s">
        <v>1465</v>
      </c>
      <c r="F1749" t="s">
        <v>1463</v>
      </c>
      <c r="G1749" t="s">
        <v>36</v>
      </c>
      <c r="H1749" t="s">
        <v>609</v>
      </c>
      <c r="I1749" t="s">
        <v>15</v>
      </c>
    </row>
    <row r="1750" spans="1:9" x14ac:dyDescent="0.3">
      <c r="A1750">
        <v>1976</v>
      </c>
      <c r="B1750" t="s">
        <v>970</v>
      </c>
      <c r="C1750" t="s">
        <v>240</v>
      </c>
      <c r="D1750" t="s">
        <v>482</v>
      </c>
      <c r="E1750" t="s">
        <v>1456</v>
      </c>
      <c r="F1750" t="s">
        <v>86</v>
      </c>
      <c r="G1750" t="s">
        <v>36</v>
      </c>
      <c r="H1750" t="s">
        <v>609</v>
      </c>
      <c r="I1750" t="s">
        <v>11</v>
      </c>
    </row>
    <row r="1751" spans="1:9" x14ac:dyDescent="0.3">
      <c r="A1751">
        <v>1976</v>
      </c>
      <c r="B1751" t="s">
        <v>970</v>
      </c>
      <c r="C1751" t="s">
        <v>240</v>
      </c>
      <c r="D1751" t="s">
        <v>482</v>
      </c>
      <c r="E1751" t="s">
        <v>1466</v>
      </c>
      <c r="F1751" t="s">
        <v>33</v>
      </c>
      <c r="G1751" t="s">
        <v>36</v>
      </c>
      <c r="H1751" t="s">
        <v>609</v>
      </c>
      <c r="I1751" t="s">
        <v>13</v>
      </c>
    </row>
    <row r="1752" spans="1:9" x14ac:dyDescent="0.3">
      <c r="A1752">
        <v>1976</v>
      </c>
      <c r="B1752" t="s">
        <v>970</v>
      </c>
      <c r="C1752" t="s">
        <v>240</v>
      </c>
      <c r="D1752" t="s">
        <v>241</v>
      </c>
      <c r="E1752" t="s">
        <v>1211</v>
      </c>
      <c r="F1752" t="s">
        <v>75</v>
      </c>
      <c r="G1752" t="s">
        <v>36</v>
      </c>
      <c r="H1752" t="s">
        <v>22</v>
      </c>
      <c r="I1752" t="s">
        <v>15</v>
      </c>
    </row>
    <row r="1753" spans="1:9" x14ac:dyDescent="0.3">
      <c r="A1753">
        <v>1976</v>
      </c>
      <c r="B1753" t="s">
        <v>970</v>
      </c>
      <c r="C1753" t="s">
        <v>240</v>
      </c>
      <c r="D1753" t="s">
        <v>241</v>
      </c>
      <c r="E1753" t="s">
        <v>1467</v>
      </c>
      <c r="F1753" t="s">
        <v>75</v>
      </c>
      <c r="G1753" t="s">
        <v>36</v>
      </c>
      <c r="H1753" t="s">
        <v>22</v>
      </c>
      <c r="I1753" t="s">
        <v>11</v>
      </c>
    </row>
    <row r="1754" spans="1:9" x14ac:dyDescent="0.3">
      <c r="A1754">
        <v>1976</v>
      </c>
      <c r="B1754" t="s">
        <v>970</v>
      </c>
      <c r="C1754" t="s">
        <v>240</v>
      </c>
      <c r="D1754" t="s">
        <v>241</v>
      </c>
      <c r="E1754" t="s">
        <v>1343</v>
      </c>
      <c r="F1754" t="s">
        <v>40</v>
      </c>
      <c r="G1754" t="s">
        <v>36</v>
      </c>
      <c r="H1754" t="s">
        <v>22</v>
      </c>
      <c r="I1754" t="s">
        <v>13</v>
      </c>
    </row>
    <row r="1755" spans="1:9" x14ac:dyDescent="0.3">
      <c r="A1755">
        <v>1976</v>
      </c>
      <c r="B1755" t="s">
        <v>970</v>
      </c>
      <c r="C1755" t="s">
        <v>240</v>
      </c>
      <c r="D1755" t="s">
        <v>241</v>
      </c>
      <c r="E1755" t="s">
        <v>1468</v>
      </c>
      <c r="F1755" t="s">
        <v>40</v>
      </c>
      <c r="G1755" t="s">
        <v>10</v>
      </c>
      <c r="H1755" t="s">
        <v>844</v>
      </c>
      <c r="I1755" t="s">
        <v>15</v>
      </c>
    </row>
    <row r="1756" spans="1:9" x14ac:dyDescent="0.3">
      <c r="A1756">
        <v>1976</v>
      </c>
      <c r="B1756" t="s">
        <v>970</v>
      </c>
      <c r="C1756" t="s">
        <v>240</v>
      </c>
      <c r="D1756" t="s">
        <v>241</v>
      </c>
      <c r="E1756" t="s">
        <v>1469</v>
      </c>
      <c r="F1756" t="s">
        <v>75</v>
      </c>
      <c r="G1756" t="s">
        <v>10</v>
      </c>
      <c r="H1756" t="s">
        <v>844</v>
      </c>
      <c r="I1756" t="s">
        <v>11</v>
      </c>
    </row>
    <row r="1757" spans="1:9" x14ac:dyDescent="0.3">
      <c r="A1757">
        <v>1976</v>
      </c>
      <c r="B1757" t="s">
        <v>970</v>
      </c>
      <c r="C1757" t="s">
        <v>240</v>
      </c>
      <c r="D1757" t="s">
        <v>241</v>
      </c>
      <c r="E1757" t="s">
        <v>1470</v>
      </c>
      <c r="F1757" t="s">
        <v>75</v>
      </c>
      <c r="G1757" t="s">
        <v>10</v>
      </c>
      <c r="H1757" t="s">
        <v>844</v>
      </c>
      <c r="I1757" t="s">
        <v>13</v>
      </c>
    </row>
    <row r="1758" spans="1:9" x14ac:dyDescent="0.3">
      <c r="A1758">
        <v>1976</v>
      </c>
      <c r="B1758" t="s">
        <v>970</v>
      </c>
      <c r="C1758" t="s">
        <v>240</v>
      </c>
      <c r="D1758" t="s">
        <v>241</v>
      </c>
      <c r="E1758" t="s">
        <v>1471</v>
      </c>
      <c r="F1758" t="s">
        <v>75</v>
      </c>
      <c r="G1758" t="s">
        <v>10</v>
      </c>
      <c r="H1758" t="s">
        <v>846</v>
      </c>
      <c r="I1758" t="s">
        <v>15</v>
      </c>
    </row>
    <row r="1759" spans="1:9" x14ac:dyDescent="0.3">
      <c r="A1759">
        <v>1976</v>
      </c>
      <c r="B1759" t="s">
        <v>970</v>
      </c>
      <c r="C1759" t="s">
        <v>240</v>
      </c>
      <c r="D1759" t="s">
        <v>241</v>
      </c>
      <c r="E1759" t="s">
        <v>1472</v>
      </c>
      <c r="F1759" t="s">
        <v>75</v>
      </c>
      <c r="G1759" t="s">
        <v>10</v>
      </c>
      <c r="H1759" t="s">
        <v>846</v>
      </c>
      <c r="I1759" t="s">
        <v>11</v>
      </c>
    </row>
    <row r="1760" spans="1:9" x14ac:dyDescent="0.3">
      <c r="A1760">
        <v>1976</v>
      </c>
      <c r="B1760" t="s">
        <v>970</v>
      </c>
      <c r="C1760" t="s">
        <v>240</v>
      </c>
      <c r="D1760" t="s">
        <v>241</v>
      </c>
      <c r="E1760" t="s">
        <v>1473</v>
      </c>
      <c r="F1760" t="s">
        <v>16</v>
      </c>
      <c r="G1760" t="s">
        <v>10</v>
      </c>
      <c r="H1760" t="s">
        <v>846</v>
      </c>
      <c r="I1760" t="s">
        <v>13</v>
      </c>
    </row>
    <row r="1761" spans="1:9" x14ac:dyDescent="0.3">
      <c r="A1761">
        <v>1976</v>
      </c>
      <c r="B1761" t="s">
        <v>970</v>
      </c>
      <c r="C1761" t="s">
        <v>240</v>
      </c>
      <c r="D1761" t="s">
        <v>241</v>
      </c>
      <c r="E1761" t="s">
        <v>1469</v>
      </c>
      <c r="F1761" t="s">
        <v>75</v>
      </c>
      <c r="G1761" t="s">
        <v>10</v>
      </c>
      <c r="H1761" t="s">
        <v>493</v>
      </c>
      <c r="I1761" t="s">
        <v>15</v>
      </c>
    </row>
    <row r="1762" spans="1:9" x14ac:dyDescent="0.3">
      <c r="A1762">
        <v>1976</v>
      </c>
      <c r="B1762" t="s">
        <v>970</v>
      </c>
      <c r="C1762" t="s">
        <v>240</v>
      </c>
      <c r="D1762" t="s">
        <v>241</v>
      </c>
      <c r="E1762" t="s">
        <v>1470</v>
      </c>
      <c r="F1762" t="s">
        <v>75</v>
      </c>
      <c r="G1762" t="s">
        <v>10</v>
      </c>
      <c r="H1762" t="s">
        <v>493</v>
      </c>
      <c r="I1762" t="s">
        <v>15</v>
      </c>
    </row>
    <row r="1763" spans="1:9" x14ac:dyDescent="0.3">
      <c r="A1763">
        <v>1976</v>
      </c>
      <c r="B1763" t="s">
        <v>970</v>
      </c>
      <c r="C1763" t="s">
        <v>240</v>
      </c>
      <c r="D1763" t="s">
        <v>241</v>
      </c>
      <c r="E1763" t="s">
        <v>1471</v>
      </c>
      <c r="F1763" t="s">
        <v>75</v>
      </c>
      <c r="G1763" t="s">
        <v>10</v>
      </c>
      <c r="H1763" t="s">
        <v>493</v>
      </c>
      <c r="I1763" t="s">
        <v>15</v>
      </c>
    </row>
    <row r="1764" spans="1:9" x14ac:dyDescent="0.3">
      <c r="A1764">
        <v>1976</v>
      </c>
      <c r="B1764" t="s">
        <v>970</v>
      </c>
      <c r="C1764" t="s">
        <v>240</v>
      </c>
      <c r="D1764" t="s">
        <v>241</v>
      </c>
      <c r="E1764" t="s">
        <v>1472</v>
      </c>
      <c r="F1764" t="s">
        <v>75</v>
      </c>
      <c r="G1764" t="s">
        <v>10</v>
      </c>
      <c r="H1764" t="s">
        <v>493</v>
      </c>
      <c r="I1764" t="s">
        <v>15</v>
      </c>
    </row>
    <row r="1765" spans="1:9" x14ac:dyDescent="0.3">
      <c r="A1765">
        <v>1976</v>
      </c>
      <c r="B1765" t="s">
        <v>970</v>
      </c>
      <c r="C1765" t="s">
        <v>240</v>
      </c>
      <c r="D1765" t="s">
        <v>241</v>
      </c>
      <c r="E1765" t="s">
        <v>1468</v>
      </c>
      <c r="F1765" t="s">
        <v>40</v>
      </c>
      <c r="G1765" t="s">
        <v>10</v>
      </c>
      <c r="H1765" t="s">
        <v>493</v>
      </c>
      <c r="I1765" t="s">
        <v>11</v>
      </c>
    </row>
    <row r="1766" spans="1:9" x14ac:dyDescent="0.3">
      <c r="A1766">
        <v>1976</v>
      </c>
      <c r="B1766" t="s">
        <v>970</v>
      </c>
      <c r="C1766" t="s">
        <v>240</v>
      </c>
      <c r="D1766" t="s">
        <v>241</v>
      </c>
      <c r="E1766" t="s">
        <v>1474</v>
      </c>
      <c r="F1766" t="s">
        <v>40</v>
      </c>
      <c r="G1766" t="s">
        <v>10</v>
      </c>
      <c r="H1766" t="s">
        <v>493</v>
      </c>
      <c r="I1766" t="s">
        <v>11</v>
      </c>
    </row>
    <row r="1767" spans="1:9" x14ac:dyDescent="0.3">
      <c r="A1767">
        <v>1976</v>
      </c>
      <c r="B1767" t="s">
        <v>970</v>
      </c>
      <c r="C1767" t="s">
        <v>240</v>
      </c>
      <c r="D1767" t="s">
        <v>241</v>
      </c>
      <c r="E1767" t="s">
        <v>1475</v>
      </c>
      <c r="F1767" t="s">
        <v>40</v>
      </c>
      <c r="G1767" t="s">
        <v>10</v>
      </c>
      <c r="H1767" t="s">
        <v>493</v>
      </c>
      <c r="I1767" t="s">
        <v>11</v>
      </c>
    </row>
    <row r="1768" spans="1:9" x14ac:dyDescent="0.3">
      <c r="A1768">
        <v>1976</v>
      </c>
      <c r="B1768" t="s">
        <v>970</v>
      </c>
      <c r="C1768" t="s">
        <v>240</v>
      </c>
      <c r="D1768" t="s">
        <v>241</v>
      </c>
      <c r="E1768" t="s">
        <v>1476</v>
      </c>
      <c r="F1768" t="s">
        <v>40</v>
      </c>
      <c r="G1768" t="s">
        <v>10</v>
      </c>
      <c r="H1768" t="s">
        <v>493</v>
      </c>
      <c r="I1768" t="s">
        <v>11</v>
      </c>
    </row>
    <row r="1769" spans="1:9" x14ac:dyDescent="0.3">
      <c r="A1769">
        <v>1976</v>
      </c>
      <c r="B1769" t="s">
        <v>970</v>
      </c>
      <c r="C1769" t="s">
        <v>240</v>
      </c>
      <c r="D1769" t="s">
        <v>241</v>
      </c>
      <c r="E1769" t="s">
        <v>1336</v>
      </c>
      <c r="F1769" t="s">
        <v>31</v>
      </c>
      <c r="G1769" t="s">
        <v>10</v>
      </c>
      <c r="H1769" t="s">
        <v>493</v>
      </c>
      <c r="I1769" t="s">
        <v>13</v>
      </c>
    </row>
    <row r="1770" spans="1:9" x14ac:dyDescent="0.3">
      <c r="A1770">
        <v>1976</v>
      </c>
      <c r="B1770" t="s">
        <v>970</v>
      </c>
      <c r="C1770" t="s">
        <v>240</v>
      </c>
      <c r="D1770" t="s">
        <v>241</v>
      </c>
      <c r="E1770" t="s">
        <v>1209</v>
      </c>
      <c r="F1770" t="s">
        <v>31</v>
      </c>
      <c r="G1770" t="s">
        <v>10</v>
      </c>
      <c r="H1770" t="s">
        <v>493</v>
      </c>
      <c r="I1770" t="s">
        <v>13</v>
      </c>
    </row>
    <row r="1771" spans="1:9" x14ac:dyDescent="0.3">
      <c r="A1771">
        <v>1976</v>
      </c>
      <c r="B1771" t="s">
        <v>970</v>
      </c>
      <c r="C1771" t="s">
        <v>240</v>
      </c>
      <c r="D1771" t="s">
        <v>241</v>
      </c>
      <c r="E1771" t="s">
        <v>1477</v>
      </c>
      <c r="F1771" t="s">
        <v>31</v>
      </c>
      <c r="G1771" t="s">
        <v>10</v>
      </c>
      <c r="H1771" t="s">
        <v>493</v>
      </c>
      <c r="I1771" t="s">
        <v>13</v>
      </c>
    </row>
    <row r="1772" spans="1:9" x14ac:dyDescent="0.3">
      <c r="A1772">
        <v>1976</v>
      </c>
      <c r="B1772" t="s">
        <v>970</v>
      </c>
      <c r="C1772" t="s">
        <v>240</v>
      </c>
      <c r="D1772" t="s">
        <v>241</v>
      </c>
      <c r="E1772" t="s">
        <v>1216</v>
      </c>
      <c r="F1772" t="s">
        <v>31</v>
      </c>
      <c r="G1772" t="s">
        <v>10</v>
      </c>
      <c r="H1772" t="s">
        <v>493</v>
      </c>
      <c r="I1772" t="s">
        <v>13</v>
      </c>
    </row>
    <row r="1773" spans="1:9" x14ac:dyDescent="0.3">
      <c r="A1773">
        <v>1976</v>
      </c>
      <c r="B1773" t="s">
        <v>970</v>
      </c>
      <c r="C1773" t="s">
        <v>240</v>
      </c>
      <c r="D1773" t="s">
        <v>241</v>
      </c>
      <c r="E1773" t="s">
        <v>1478</v>
      </c>
      <c r="F1773" t="s">
        <v>85</v>
      </c>
      <c r="G1773" t="s">
        <v>36</v>
      </c>
      <c r="H1773" t="s">
        <v>1479</v>
      </c>
      <c r="I1773" t="s">
        <v>15</v>
      </c>
    </row>
    <row r="1774" spans="1:9" x14ac:dyDescent="0.3">
      <c r="A1774">
        <v>1976</v>
      </c>
      <c r="B1774" t="s">
        <v>970</v>
      </c>
      <c r="C1774" t="s">
        <v>240</v>
      </c>
      <c r="D1774" t="s">
        <v>241</v>
      </c>
      <c r="E1774" t="s">
        <v>1480</v>
      </c>
      <c r="F1774" t="s">
        <v>85</v>
      </c>
      <c r="G1774" t="s">
        <v>36</v>
      </c>
      <c r="H1774" t="s">
        <v>1479</v>
      </c>
      <c r="I1774" t="s">
        <v>15</v>
      </c>
    </row>
    <row r="1775" spans="1:9" x14ac:dyDescent="0.3">
      <c r="A1775">
        <v>1976</v>
      </c>
      <c r="B1775" t="s">
        <v>970</v>
      </c>
      <c r="C1775" t="s">
        <v>240</v>
      </c>
      <c r="D1775" t="s">
        <v>241</v>
      </c>
      <c r="E1775" t="s">
        <v>1481</v>
      </c>
      <c r="F1775" t="s">
        <v>85</v>
      </c>
      <c r="G1775" t="s">
        <v>36</v>
      </c>
      <c r="H1775" t="s">
        <v>1479</v>
      </c>
      <c r="I1775" t="s">
        <v>15</v>
      </c>
    </row>
    <row r="1776" spans="1:9" x14ac:dyDescent="0.3">
      <c r="A1776">
        <v>1976</v>
      </c>
      <c r="B1776" t="s">
        <v>970</v>
      </c>
      <c r="C1776" t="s">
        <v>240</v>
      </c>
      <c r="D1776" t="s">
        <v>241</v>
      </c>
      <c r="E1776" t="s">
        <v>1482</v>
      </c>
      <c r="F1776" t="s">
        <v>85</v>
      </c>
      <c r="G1776" t="s">
        <v>36</v>
      </c>
      <c r="H1776" t="s">
        <v>1479</v>
      </c>
      <c r="I1776" t="s">
        <v>15</v>
      </c>
    </row>
    <row r="1777" spans="1:9" x14ac:dyDescent="0.3">
      <c r="A1777">
        <v>1976</v>
      </c>
      <c r="B1777" t="s">
        <v>970</v>
      </c>
      <c r="C1777" t="s">
        <v>240</v>
      </c>
      <c r="D1777" t="s">
        <v>241</v>
      </c>
      <c r="E1777" t="s">
        <v>1483</v>
      </c>
      <c r="F1777" t="s">
        <v>75</v>
      </c>
      <c r="G1777" t="s">
        <v>36</v>
      </c>
      <c r="H1777" t="s">
        <v>1479</v>
      </c>
      <c r="I1777" t="s">
        <v>11</v>
      </c>
    </row>
    <row r="1778" spans="1:9" x14ac:dyDescent="0.3">
      <c r="A1778">
        <v>1976</v>
      </c>
      <c r="B1778" t="s">
        <v>970</v>
      </c>
      <c r="C1778" t="s">
        <v>240</v>
      </c>
      <c r="D1778" t="s">
        <v>241</v>
      </c>
      <c r="E1778" t="s">
        <v>1484</v>
      </c>
      <c r="F1778" t="s">
        <v>75</v>
      </c>
      <c r="G1778" t="s">
        <v>36</v>
      </c>
      <c r="H1778" t="s">
        <v>1479</v>
      </c>
      <c r="I1778" t="s">
        <v>11</v>
      </c>
    </row>
    <row r="1779" spans="1:9" x14ac:dyDescent="0.3">
      <c r="A1779">
        <v>1976</v>
      </c>
      <c r="B1779" t="s">
        <v>970</v>
      </c>
      <c r="C1779" t="s">
        <v>240</v>
      </c>
      <c r="D1779" t="s">
        <v>241</v>
      </c>
      <c r="E1779" t="s">
        <v>1211</v>
      </c>
      <c r="F1779" t="s">
        <v>75</v>
      </c>
      <c r="G1779" t="s">
        <v>36</v>
      </c>
      <c r="H1779" t="s">
        <v>1479</v>
      </c>
      <c r="I1779" t="s">
        <v>11</v>
      </c>
    </row>
    <row r="1780" spans="1:9" x14ac:dyDescent="0.3">
      <c r="A1780">
        <v>1976</v>
      </c>
      <c r="B1780" t="s">
        <v>970</v>
      </c>
      <c r="C1780" t="s">
        <v>240</v>
      </c>
      <c r="D1780" t="s">
        <v>241</v>
      </c>
      <c r="E1780" t="s">
        <v>1467</v>
      </c>
      <c r="F1780" t="s">
        <v>75</v>
      </c>
      <c r="G1780" t="s">
        <v>36</v>
      </c>
      <c r="H1780" t="s">
        <v>1479</v>
      </c>
      <c r="I1780" t="s">
        <v>11</v>
      </c>
    </row>
    <row r="1781" spans="1:9" x14ac:dyDescent="0.3">
      <c r="A1781">
        <v>1976</v>
      </c>
      <c r="B1781" t="s">
        <v>970</v>
      </c>
      <c r="C1781" t="s">
        <v>240</v>
      </c>
      <c r="D1781" t="s">
        <v>241</v>
      </c>
      <c r="E1781" t="s">
        <v>1334</v>
      </c>
      <c r="F1781" t="s">
        <v>40</v>
      </c>
      <c r="G1781" t="s">
        <v>36</v>
      </c>
      <c r="H1781" t="s">
        <v>1479</v>
      </c>
      <c r="I1781" t="s">
        <v>13</v>
      </c>
    </row>
    <row r="1782" spans="1:9" x14ac:dyDescent="0.3">
      <c r="A1782">
        <v>1976</v>
      </c>
      <c r="B1782" t="s">
        <v>970</v>
      </c>
      <c r="C1782" t="s">
        <v>240</v>
      </c>
      <c r="D1782" t="s">
        <v>241</v>
      </c>
      <c r="E1782" t="s">
        <v>1342</v>
      </c>
      <c r="F1782" t="s">
        <v>40</v>
      </c>
      <c r="G1782" t="s">
        <v>36</v>
      </c>
      <c r="H1782" t="s">
        <v>1479</v>
      </c>
      <c r="I1782" t="s">
        <v>13</v>
      </c>
    </row>
    <row r="1783" spans="1:9" x14ac:dyDescent="0.3">
      <c r="A1783">
        <v>1976</v>
      </c>
      <c r="B1783" t="s">
        <v>970</v>
      </c>
      <c r="C1783" t="s">
        <v>240</v>
      </c>
      <c r="D1783" t="s">
        <v>241</v>
      </c>
      <c r="E1783" t="s">
        <v>1485</v>
      </c>
      <c r="F1783" t="s">
        <v>40</v>
      </c>
      <c r="G1783" t="s">
        <v>36</v>
      </c>
      <c r="H1783" t="s">
        <v>1479</v>
      </c>
      <c r="I1783" t="s">
        <v>13</v>
      </c>
    </row>
    <row r="1784" spans="1:9" x14ac:dyDescent="0.3">
      <c r="A1784">
        <v>1976</v>
      </c>
      <c r="B1784" t="s">
        <v>970</v>
      </c>
      <c r="C1784" t="s">
        <v>240</v>
      </c>
      <c r="D1784" t="s">
        <v>241</v>
      </c>
      <c r="E1784" t="s">
        <v>1343</v>
      </c>
      <c r="F1784" t="s">
        <v>40</v>
      </c>
      <c r="G1784" t="s">
        <v>36</v>
      </c>
      <c r="H1784" t="s">
        <v>1479</v>
      </c>
      <c r="I1784" t="s">
        <v>13</v>
      </c>
    </row>
    <row r="1785" spans="1:9" x14ac:dyDescent="0.3">
      <c r="A1785">
        <v>1976</v>
      </c>
      <c r="B1785" t="s">
        <v>970</v>
      </c>
      <c r="C1785" t="s">
        <v>240</v>
      </c>
      <c r="D1785" t="s">
        <v>241</v>
      </c>
      <c r="E1785" t="s">
        <v>1486</v>
      </c>
      <c r="F1785" t="s">
        <v>30</v>
      </c>
      <c r="G1785" t="s">
        <v>10</v>
      </c>
      <c r="H1785" t="s">
        <v>51</v>
      </c>
      <c r="I1785" t="s">
        <v>15</v>
      </c>
    </row>
    <row r="1786" spans="1:9" x14ac:dyDescent="0.3">
      <c r="A1786">
        <v>1976</v>
      </c>
      <c r="B1786" t="s">
        <v>970</v>
      </c>
      <c r="C1786" t="s">
        <v>240</v>
      </c>
      <c r="D1786" t="s">
        <v>241</v>
      </c>
      <c r="E1786" t="s">
        <v>1336</v>
      </c>
      <c r="F1786" t="s">
        <v>31</v>
      </c>
      <c r="G1786" t="s">
        <v>10</v>
      </c>
      <c r="H1786" t="s">
        <v>51</v>
      </c>
      <c r="I1786" t="s">
        <v>11</v>
      </c>
    </row>
    <row r="1787" spans="1:9" x14ac:dyDescent="0.3">
      <c r="A1787">
        <v>1976</v>
      </c>
      <c r="B1787" t="s">
        <v>970</v>
      </c>
      <c r="C1787" t="s">
        <v>240</v>
      </c>
      <c r="D1787" t="s">
        <v>241</v>
      </c>
      <c r="E1787" t="s">
        <v>1487</v>
      </c>
      <c r="F1787" t="s">
        <v>85</v>
      </c>
      <c r="G1787" t="s">
        <v>10</v>
      </c>
      <c r="H1787" t="s">
        <v>51</v>
      </c>
      <c r="I1787" t="s">
        <v>13</v>
      </c>
    </row>
    <row r="1788" spans="1:9" x14ac:dyDescent="0.3">
      <c r="A1788">
        <v>1976</v>
      </c>
      <c r="B1788" t="s">
        <v>970</v>
      </c>
      <c r="C1788" t="s">
        <v>240</v>
      </c>
      <c r="D1788" t="s">
        <v>241</v>
      </c>
      <c r="E1788" t="s">
        <v>1484</v>
      </c>
      <c r="F1788" t="s">
        <v>75</v>
      </c>
      <c r="G1788" t="s">
        <v>36</v>
      </c>
      <c r="H1788" t="s">
        <v>1093</v>
      </c>
      <c r="I1788" t="s">
        <v>15</v>
      </c>
    </row>
    <row r="1789" spans="1:9" x14ac:dyDescent="0.3">
      <c r="A1789">
        <v>1976</v>
      </c>
      <c r="B1789" t="s">
        <v>970</v>
      </c>
      <c r="C1789" t="s">
        <v>240</v>
      </c>
      <c r="D1789" t="s">
        <v>241</v>
      </c>
      <c r="E1789" t="s">
        <v>1343</v>
      </c>
      <c r="F1789" t="s">
        <v>40</v>
      </c>
      <c r="G1789" t="s">
        <v>36</v>
      </c>
      <c r="H1789" t="s">
        <v>1093</v>
      </c>
      <c r="I1789" t="s">
        <v>11</v>
      </c>
    </row>
    <row r="1790" spans="1:9" x14ac:dyDescent="0.3">
      <c r="A1790">
        <v>1976</v>
      </c>
      <c r="B1790" t="s">
        <v>970</v>
      </c>
      <c r="C1790" t="s">
        <v>240</v>
      </c>
      <c r="D1790" t="s">
        <v>241</v>
      </c>
      <c r="E1790" t="s">
        <v>1467</v>
      </c>
      <c r="F1790" t="s">
        <v>75</v>
      </c>
      <c r="G1790" t="s">
        <v>36</v>
      </c>
      <c r="H1790" t="s">
        <v>1093</v>
      </c>
      <c r="I1790" t="s">
        <v>13</v>
      </c>
    </row>
    <row r="1791" spans="1:9" x14ac:dyDescent="0.3">
      <c r="A1791">
        <v>1976</v>
      </c>
      <c r="B1791" t="s">
        <v>970</v>
      </c>
      <c r="C1791" t="s">
        <v>240</v>
      </c>
      <c r="D1791" t="s">
        <v>247</v>
      </c>
      <c r="E1791" t="s">
        <v>1488</v>
      </c>
      <c r="F1791" t="s">
        <v>85</v>
      </c>
      <c r="G1791" t="s">
        <v>10</v>
      </c>
      <c r="H1791" t="s">
        <v>34</v>
      </c>
      <c r="I1791" t="s">
        <v>15</v>
      </c>
    </row>
    <row r="1792" spans="1:9" x14ac:dyDescent="0.3">
      <c r="A1792">
        <v>1976</v>
      </c>
      <c r="B1792" t="s">
        <v>970</v>
      </c>
      <c r="C1792" t="s">
        <v>240</v>
      </c>
      <c r="D1792" t="s">
        <v>247</v>
      </c>
      <c r="E1792" t="s">
        <v>1353</v>
      </c>
      <c r="F1792" t="s">
        <v>85</v>
      </c>
      <c r="G1792" t="s">
        <v>10</v>
      </c>
      <c r="H1792" t="s">
        <v>34</v>
      </c>
      <c r="I1792" t="s">
        <v>11</v>
      </c>
    </row>
    <row r="1793" spans="1:9" x14ac:dyDescent="0.3">
      <c r="A1793">
        <v>1976</v>
      </c>
      <c r="B1793" t="s">
        <v>970</v>
      </c>
      <c r="C1793" t="s">
        <v>240</v>
      </c>
      <c r="D1793" t="s">
        <v>247</v>
      </c>
      <c r="E1793" t="s">
        <v>1489</v>
      </c>
      <c r="F1793" t="s">
        <v>86</v>
      </c>
      <c r="G1793" t="s">
        <v>10</v>
      </c>
      <c r="H1793" t="s">
        <v>34</v>
      </c>
      <c r="I1793" t="s">
        <v>13</v>
      </c>
    </row>
    <row r="1794" spans="1:9" x14ac:dyDescent="0.3">
      <c r="A1794">
        <v>1976</v>
      </c>
      <c r="B1794" t="s">
        <v>970</v>
      </c>
      <c r="C1794" t="s">
        <v>240</v>
      </c>
      <c r="D1794" t="s">
        <v>248</v>
      </c>
      <c r="E1794" t="s">
        <v>1490</v>
      </c>
      <c r="F1794" t="s">
        <v>85</v>
      </c>
      <c r="G1794" t="s">
        <v>10</v>
      </c>
      <c r="H1794" t="s">
        <v>1096</v>
      </c>
      <c r="I1794" t="s">
        <v>15</v>
      </c>
    </row>
    <row r="1795" spans="1:9" x14ac:dyDescent="0.3">
      <c r="A1795">
        <v>1976</v>
      </c>
      <c r="B1795" t="s">
        <v>970</v>
      </c>
      <c r="C1795" t="s">
        <v>240</v>
      </c>
      <c r="D1795" t="s">
        <v>248</v>
      </c>
      <c r="E1795" t="s">
        <v>1491</v>
      </c>
      <c r="F1795" t="s">
        <v>12</v>
      </c>
      <c r="G1795" t="s">
        <v>10</v>
      </c>
      <c r="H1795" t="s">
        <v>1096</v>
      </c>
      <c r="I1795" t="s">
        <v>11</v>
      </c>
    </row>
    <row r="1796" spans="1:9" x14ac:dyDescent="0.3">
      <c r="A1796">
        <v>1976</v>
      </c>
      <c r="B1796" t="s">
        <v>970</v>
      </c>
      <c r="C1796" t="s">
        <v>240</v>
      </c>
      <c r="D1796" t="s">
        <v>248</v>
      </c>
      <c r="E1796" t="s">
        <v>1492</v>
      </c>
      <c r="F1796" t="s">
        <v>12</v>
      </c>
      <c r="G1796" t="s">
        <v>10</v>
      </c>
      <c r="H1796" t="s">
        <v>1096</v>
      </c>
      <c r="I1796" t="s">
        <v>13</v>
      </c>
    </row>
    <row r="1797" spans="1:9" x14ac:dyDescent="0.3">
      <c r="A1797">
        <v>1976</v>
      </c>
      <c r="B1797" t="s">
        <v>970</v>
      </c>
      <c r="C1797" t="s">
        <v>240</v>
      </c>
      <c r="D1797" t="s">
        <v>248</v>
      </c>
      <c r="E1797" t="s">
        <v>1491</v>
      </c>
      <c r="F1797" t="s">
        <v>12</v>
      </c>
      <c r="G1797" t="s">
        <v>10</v>
      </c>
      <c r="H1797" t="s">
        <v>250</v>
      </c>
      <c r="I1797" t="s">
        <v>15</v>
      </c>
    </row>
    <row r="1798" spans="1:9" x14ac:dyDescent="0.3">
      <c r="A1798">
        <v>1976</v>
      </c>
      <c r="B1798" t="s">
        <v>970</v>
      </c>
      <c r="C1798" t="s">
        <v>240</v>
      </c>
      <c r="D1798" t="s">
        <v>248</v>
      </c>
      <c r="E1798" t="s">
        <v>1493</v>
      </c>
      <c r="F1798" t="s">
        <v>85</v>
      </c>
      <c r="G1798" t="s">
        <v>10</v>
      </c>
      <c r="H1798" t="s">
        <v>250</v>
      </c>
      <c r="I1798" t="s">
        <v>11</v>
      </c>
    </row>
    <row r="1799" spans="1:9" x14ac:dyDescent="0.3">
      <c r="A1799">
        <v>1976</v>
      </c>
      <c r="B1799" t="s">
        <v>970</v>
      </c>
      <c r="C1799" t="s">
        <v>240</v>
      </c>
      <c r="D1799" t="s">
        <v>248</v>
      </c>
      <c r="E1799" t="s">
        <v>1494</v>
      </c>
      <c r="F1799" t="s">
        <v>85</v>
      </c>
      <c r="G1799" t="s">
        <v>10</v>
      </c>
      <c r="H1799" t="s">
        <v>250</v>
      </c>
      <c r="I1799" t="s">
        <v>13</v>
      </c>
    </row>
    <row r="1800" spans="1:9" x14ac:dyDescent="0.3">
      <c r="A1800">
        <v>1980</v>
      </c>
      <c r="B1800" t="s">
        <v>329</v>
      </c>
      <c r="C1800" t="s">
        <v>143</v>
      </c>
      <c r="D1800" t="s">
        <v>143</v>
      </c>
      <c r="E1800" t="s">
        <v>1495</v>
      </c>
      <c r="F1800" t="s">
        <v>75</v>
      </c>
      <c r="G1800" t="s">
        <v>10</v>
      </c>
      <c r="H1800" t="s">
        <v>22</v>
      </c>
      <c r="I1800" t="s">
        <v>15</v>
      </c>
    </row>
    <row r="1801" spans="1:9" x14ac:dyDescent="0.3">
      <c r="A1801">
        <v>1980</v>
      </c>
      <c r="B1801" t="s">
        <v>329</v>
      </c>
      <c r="C1801" t="s">
        <v>143</v>
      </c>
      <c r="D1801" t="s">
        <v>143</v>
      </c>
      <c r="E1801" t="s">
        <v>1366</v>
      </c>
      <c r="F1801" t="s">
        <v>85</v>
      </c>
      <c r="G1801" t="s">
        <v>10</v>
      </c>
      <c r="H1801" t="s">
        <v>22</v>
      </c>
      <c r="I1801" t="s">
        <v>11</v>
      </c>
    </row>
    <row r="1802" spans="1:9" x14ac:dyDescent="0.3">
      <c r="A1802">
        <v>1980</v>
      </c>
      <c r="B1802" t="s">
        <v>329</v>
      </c>
      <c r="C1802" t="s">
        <v>143</v>
      </c>
      <c r="D1802" t="s">
        <v>143</v>
      </c>
      <c r="E1802" t="s">
        <v>1496</v>
      </c>
      <c r="F1802" t="s">
        <v>75</v>
      </c>
      <c r="G1802" t="s">
        <v>10</v>
      </c>
      <c r="H1802" t="s">
        <v>22</v>
      </c>
      <c r="I1802" t="s">
        <v>13</v>
      </c>
    </row>
    <row r="1803" spans="1:9" x14ac:dyDescent="0.3">
      <c r="A1803">
        <v>1980</v>
      </c>
      <c r="B1803" t="s">
        <v>329</v>
      </c>
      <c r="C1803" t="s">
        <v>143</v>
      </c>
      <c r="D1803" t="s">
        <v>143</v>
      </c>
      <c r="E1803" t="s">
        <v>1497</v>
      </c>
      <c r="F1803" t="s">
        <v>85</v>
      </c>
      <c r="G1803" t="s">
        <v>10</v>
      </c>
      <c r="H1803" t="s">
        <v>43</v>
      </c>
      <c r="I1803" t="s">
        <v>15</v>
      </c>
    </row>
    <row r="1804" spans="1:9" x14ac:dyDescent="0.3">
      <c r="A1804">
        <v>1980</v>
      </c>
      <c r="B1804" t="s">
        <v>329</v>
      </c>
      <c r="C1804" t="s">
        <v>143</v>
      </c>
      <c r="D1804" t="s">
        <v>143</v>
      </c>
      <c r="E1804" t="s">
        <v>1495</v>
      </c>
      <c r="F1804" t="s">
        <v>75</v>
      </c>
      <c r="G1804" t="s">
        <v>10</v>
      </c>
      <c r="H1804" t="s">
        <v>43</v>
      </c>
      <c r="I1804" t="s">
        <v>11</v>
      </c>
    </row>
    <row r="1805" spans="1:9" x14ac:dyDescent="0.3">
      <c r="A1805">
        <v>1980</v>
      </c>
      <c r="B1805" t="s">
        <v>329</v>
      </c>
      <c r="C1805" t="s">
        <v>143</v>
      </c>
      <c r="D1805" t="s">
        <v>143</v>
      </c>
      <c r="E1805" t="s">
        <v>1366</v>
      </c>
      <c r="F1805" t="s">
        <v>85</v>
      </c>
      <c r="G1805" t="s">
        <v>10</v>
      </c>
      <c r="H1805" t="s">
        <v>43</v>
      </c>
      <c r="I1805" t="s">
        <v>13</v>
      </c>
    </row>
    <row r="1806" spans="1:9" x14ac:dyDescent="0.3">
      <c r="A1806">
        <v>1980</v>
      </c>
      <c r="B1806" t="s">
        <v>329</v>
      </c>
      <c r="C1806" t="s">
        <v>143</v>
      </c>
      <c r="D1806" t="s">
        <v>143</v>
      </c>
      <c r="E1806" t="s">
        <v>1498</v>
      </c>
      <c r="F1806" t="s">
        <v>86</v>
      </c>
      <c r="G1806" t="s">
        <v>10</v>
      </c>
      <c r="H1806" t="s">
        <v>1104</v>
      </c>
      <c r="I1806" t="s">
        <v>15</v>
      </c>
    </row>
    <row r="1807" spans="1:9" x14ac:dyDescent="0.3">
      <c r="A1807">
        <v>1980</v>
      </c>
      <c r="B1807" t="s">
        <v>329</v>
      </c>
      <c r="C1807" t="s">
        <v>143</v>
      </c>
      <c r="D1807" t="s">
        <v>143</v>
      </c>
      <c r="E1807" t="s">
        <v>1499</v>
      </c>
      <c r="F1807" t="s">
        <v>86</v>
      </c>
      <c r="G1807" t="s">
        <v>10</v>
      </c>
      <c r="H1807" t="s">
        <v>1104</v>
      </c>
      <c r="I1807" t="s">
        <v>15</v>
      </c>
    </row>
    <row r="1808" spans="1:9" x14ac:dyDescent="0.3">
      <c r="A1808">
        <v>1980</v>
      </c>
      <c r="B1808" t="s">
        <v>329</v>
      </c>
      <c r="C1808" t="s">
        <v>143</v>
      </c>
      <c r="D1808" t="s">
        <v>143</v>
      </c>
      <c r="E1808" t="s">
        <v>1500</v>
      </c>
      <c r="F1808" t="s">
        <v>86</v>
      </c>
      <c r="G1808" t="s">
        <v>10</v>
      </c>
      <c r="H1808" t="s">
        <v>1104</v>
      </c>
      <c r="I1808" t="s">
        <v>15</v>
      </c>
    </row>
    <row r="1809" spans="1:9" x14ac:dyDescent="0.3">
      <c r="A1809">
        <v>1980</v>
      </c>
      <c r="B1809" t="s">
        <v>329</v>
      </c>
      <c r="C1809" t="s">
        <v>143</v>
      </c>
      <c r="D1809" t="s">
        <v>143</v>
      </c>
      <c r="E1809" t="s">
        <v>1501</v>
      </c>
      <c r="F1809" t="s">
        <v>86</v>
      </c>
      <c r="G1809" t="s">
        <v>10</v>
      </c>
      <c r="H1809" t="s">
        <v>1104</v>
      </c>
      <c r="I1809" t="s">
        <v>15</v>
      </c>
    </row>
    <row r="1810" spans="1:9" x14ac:dyDescent="0.3">
      <c r="A1810">
        <v>1980</v>
      </c>
      <c r="B1810" t="s">
        <v>329</v>
      </c>
      <c r="C1810" t="s">
        <v>143</v>
      </c>
      <c r="D1810" t="s">
        <v>143</v>
      </c>
      <c r="E1810" t="s">
        <v>1496</v>
      </c>
      <c r="F1810" t="s">
        <v>75</v>
      </c>
      <c r="G1810" t="s">
        <v>10</v>
      </c>
      <c r="H1810" t="s">
        <v>1104</v>
      </c>
      <c r="I1810" t="s">
        <v>11</v>
      </c>
    </row>
    <row r="1811" spans="1:9" x14ac:dyDescent="0.3">
      <c r="A1811">
        <v>1980</v>
      </c>
      <c r="B1811" t="s">
        <v>329</v>
      </c>
      <c r="C1811" t="s">
        <v>143</v>
      </c>
      <c r="D1811" t="s">
        <v>143</v>
      </c>
      <c r="E1811" t="s">
        <v>1495</v>
      </c>
      <c r="F1811" t="s">
        <v>75</v>
      </c>
      <c r="G1811" t="s">
        <v>10</v>
      </c>
      <c r="H1811" t="s">
        <v>1104</v>
      </c>
      <c r="I1811" t="s">
        <v>11</v>
      </c>
    </row>
    <row r="1812" spans="1:9" x14ac:dyDescent="0.3">
      <c r="A1812">
        <v>1980</v>
      </c>
      <c r="B1812" t="s">
        <v>329</v>
      </c>
      <c r="C1812" t="s">
        <v>143</v>
      </c>
      <c r="D1812" t="s">
        <v>143</v>
      </c>
      <c r="E1812" t="s">
        <v>1502</v>
      </c>
      <c r="F1812" t="s">
        <v>75</v>
      </c>
      <c r="G1812" t="s">
        <v>10</v>
      </c>
      <c r="H1812" t="s">
        <v>1104</v>
      </c>
      <c r="I1812" t="s">
        <v>11</v>
      </c>
    </row>
    <row r="1813" spans="1:9" x14ac:dyDescent="0.3">
      <c r="A1813">
        <v>1980</v>
      </c>
      <c r="B1813" t="s">
        <v>329</v>
      </c>
      <c r="C1813" t="s">
        <v>143</v>
      </c>
      <c r="D1813" t="s">
        <v>143</v>
      </c>
      <c r="E1813" t="s">
        <v>1102</v>
      </c>
      <c r="F1813" t="s">
        <v>75</v>
      </c>
      <c r="G1813" t="s">
        <v>10</v>
      </c>
      <c r="H1813" t="s">
        <v>1104</v>
      </c>
      <c r="I1813" t="s">
        <v>11</v>
      </c>
    </row>
    <row r="1814" spans="1:9" x14ac:dyDescent="0.3">
      <c r="A1814">
        <v>1980</v>
      </c>
      <c r="B1814" t="s">
        <v>329</v>
      </c>
      <c r="C1814" t="s">
        <v>143</v>
      </c>
      <c r="D1814" t="s">
        <v>143</v>
      </c>
      <c r="E1814" t="s">
        <v>1503</v>
      </c>
      <c r="F1814" t="s">
        <v>85</v>
      </c>
      <c r="G1814" t="s">
        <v>10</v>
      </c>
      <c r="H1814" t="s">
        <v>1104</v>
      </c>
      <c r="I1814" t="s">
        <v>13</v>
      </c>
    </row>
    <row r="1815" spans="1:9" x14ac:dyDescent="0.3">
      <c r="A1815">
        <v>1980</v>
      </c>
      <c r="B1815" t="s">
        <v>329</v>
      </c>
      <c r="C1815" t="s">
        <v>143</v>
      </c>
      <c r="D1815" t="s">
        <v>143</v>
      </c>
      <c r="E1815" t="s">
        <v>1497</v>
      </c>
      <c r="F1815" t="s">
        <v>85</v>
      </c>
      <c r="G1815" t="s">
        <v>10</v>
      </c>
      <c r="H1815" t="s">
        <v>1104</v>
      </c>
      <c r="I1815" t="s">
        <v>13</v>
      </c>
    </row>
    <row r="1816" spans="1:9" x14ac:dyDescent="0.3">
      <c r="A1816">
        <v>1980</v>
      </c>
      <c r="B1816" t="s">
        <v>329</v>
      </c>
      <c r="C1816" t="s">
        <v>143</v>
      </c>
      <c r="D1816" t="s">
        <v>143</v>
      </c>
      <c r="E1816" t="s">
        <v>1504</v>
      </c>
      <c r="F1816" t="s">
        <v>85</v>
      </c>
      <c r="G1816" t="s">
        <v>10</v>
      </c>
      <c r="H1816" t="s">
        <v>1104</v>
      </c>
      <c r="I1816" t="s">
        <v>13</v>
      </c>
    </row>
    <row r="1817" spans="1:9" x14ac:dyDescent="0.3">
      <c r="A1817">
        <v>1980</v>
      </c>
      <c r="B1817" t="s">
        <v>329</v>
      </c>
      <c r="C1817" t="s">
        <v>143</v>
      </c>
      <c r="D1817" t="s">
        <v>143</v>
      </c>
      <c r="E1817" t="s">
        <v>1366</v>
      </c>
      <c r="F1817" t="s">
        <v>85</v>
      </c>
      <c r="G1817" t="s">
        <v>10</v>
      </c>
      <c r="H1817" t="s">
        <v>1104</v>
      </c>
      <c r="I1817" t="s">
        <v>13</v>
      </c>
    </row>
    <row r="1818" spans="1:9" x14ac:dyDescent="0.3">
      <c r="A1818">
        <v>1980</v>
      </c>
      <c r="B1818" t="s">
        <v>329</v>
      </c>
      <c r="C1818" t="s">
        <v>157</v>
      </c>
      <c r="D1818" t="s">
        <v>157</v>
      </c>
      <c r="E1818" t="s">
        <v>1505</v>
      </c>
      <c r="F1818" t="s">
        <v>85</v>
      </c>
      <c r="G1818" t="s">
        <v>10</v>
      </c>
      <c r="H1818" t="s">
        <v>159</v>
      </c>
      <c r="I1818" t="s">
        <v>15</v>
      </c>
    </row>
    <row r="1819" spans="1:9" x14ac:dyDescent="0.3">
      <c r="A1819">
        <v>1980</v>
      </c>
      <c r="B1819" t="s">
        <v>329</v>
      </c>
      <c r="C1819" t="s">
        <v>157</v>
      </c>
      <c r="D1819" t="s">
        <v>157</v>
      </c>
      <c r="E1819" t="s">
        <v>1506</v>
      </c>
      <c r="F1819" t="s">
        <v>85</v>
      </c>
      <c r="G1819" t="s">
        <v>10</v>
      </c>
      <c r="H1819" t="s">
        <v>159</v>
      </c>
      <c r="I1819" t="s">
        <v>15</v>
      </c>
    </row>
    <row r="1820" spans="1:9" x14ac:dyDescent="0.3">
      <c r="A1820">
        <v>1980</v>
      </c>
      <c r="B1820" t="s">
        <v>329</v>
      </c>
      <c r="C1820" t="s">
        <v>157</v>
      </c>
      <c r="D1820" t="s">
        <v>157</v>
      </c>
      <c r="E1820" t="s">
        <v>1507</v>
      </c>
      <c r="F1820" t="s">
        <v>85</v>
      </c>
      <c r="G1820" t="s">
        <v>10</v>
      </c>
      <c r="H1820" t="s">
        <v>159</v>
      </c>
      <c r="I1820" t="s">
        <v>15</v>
      </c>
    </row>
    <row r="1821" spans="1:9" x14ac:dyDescent="0.3">
      <c r="A1821">
        <v>1980</v>
      </c>
      <c r="B1821" t="s">
        <v>329</v>
      </c>
      <c r="C1821" t="s">
        <v>157</v>
      </c>
      <c r="D1821" t="s">
        <v>157</v>
      </c>
      <c r="E1821" t="s">
        <v>1508</v>
      </c>
      <c r="F1821" t="s">
        <v>85</v>
      </c>
      <c r="G1821" t="s">
        <v>10</v>
      </c>
      <c r="H1821" t="s">
        <v>159</v>
      </c>
      <c r="I1821" t="s">
        <v>15</v>
      </c>
    </row>
    <row r="1822" spans="1:9" x14ac:dyDescent="0.3">
      <c r="A1822">
        <v>1980</v>
      </c>
      <c r="B1822" t="s">
        <v>329</v>
      </c>
      <c r="C1822" t="s">
        <v>157</v>
      </c>
      <c r="D1822" t="s">
        <v>157</v>
      </c>
      <c r="E1822" t="s">
        <v>1509</v>
      </c>
      <c r="F1822" t="s">
        <v>85</v>
      </c>
      <c r="G1822" t="s">
        <v>10</v>
      </c>
      <c r="H1822" t="s">
        <v>159</v>
      </c>
      <c r="I1822" t="s">
        <v>11</v>
      </c>
    </row>
    <row r="1823" spans="1:9" x14ac:dyDescent="0.3">
      <c r="A1823">
        <v>1980</v>
      </c>
      <c r="B1823" t="s">
        <v>329</v>
      </c>
      <c r="C1823" t="s">
        <v>157</v>
      </c>
      <c r="D1823" t="s">
        <v>157</v>
      </c>
      <c r="E1823" t="s">
        <v>1371</v>
      </c>
      <c r="F1823" t="s">
        <v>85</v>
      </c>
      <c r="G1823" t="s">
        <v>10</v>
      </c>
      <c r="H1823" t="s">
        <v>159</v>
      </c>
      <c r="I1823" t="s">
        <v>11</v>
      </c>
    </row>
    <row r="1824" spans="1:9" x14ac:dyDescent="0.3">
      <c r="A1824">
        <v>1980</v>
      </c>
      <c r="B1824" t="s">
        <v>329</v>
      </c>
      <c r="C1824" t="s">
        <v>157</v>
      </c>
      <c r="D1824" t="s">
        <v>157</v>
      </c>
      <c r="E1824" t="s">
        <v>1510</v>
      </c>
      <c r="F1824" t="s">
        <v>85</v>
      </c>
      <c r="G1824" t="s">
        <v>10</v>
      </c>
      <c r="H1824" t="s">
        <v>159</v>
      </c>
      <c r="I1824" t="s">
        <v>11</v>
      </c>
    </row>
    <row r="1825" spans="1:9" x14ac:dyDescent="0.3">
      <c r="A1825">
        <v>1980</v>
      </c>
      <c r="B1825" t="s">
        <v>329</v>
      </c>
      <c r="C1825" t="s">
        <v>157</v>
      </c>
      <c r="D1825" t="s">
        <v>157</v>
      </c>
      <c r="E1825" t="s">
        <v>1373</v>
      </c>
      <c r="F1825" t="s">
        <v>85</v>
      </c>
      <c r="G1825" t="s">
        <v>10</v>
      </c>
      <c r="H1825" t="s">
        <v>159</v>
      </c>
      <c r="I1825" t="s">
        <v>11</v>
      </c>
    </row>
    <row r="1826" spans="1:9" x14ac:dyDescent="0.3">
      <c r="A1826">
        <v>1980</v>
      </c>
      <c r="B1826" t="s">
        <v>329</v>
      </c>
      <c r="C1826" t="s">
        <v>157</v>
      </c>
      <c r="D1826" t="s">
        <v>157</v>
      </c>
      <c r="E1826" t="s">
        <v>1374</v>
      </c>
      <c r="F1826" t="s">
        <v>24</v>
      </c>
      <c r="G1826" t="s">
        <v>10</v>
      </c>
      <c r="H1826" t="s">
        <v>159</v>
      </c>
      <c r="I1826" t="s">
        <v>13</v>
      </c>
    </row>
    <row r="1827" spans="1:9" x14ac:dyDescent="0.3">
      <c r="A1827">
        <v>1980</v>
      </c>
      <c r="B1827" t="s">
        <v>329</v>
      </c>
      <c r="C1827" t="s">
        <v>157</v>
      </c>
      <c r="D1827" t="s">
        <v>157</v>
      </c>
      <c r="E1827" t="s">
        <v>1375</v>
      </c>
      <c r="F1827" t="s">
        <v>24</v>
      </c>
      <c r="G1827" t="s">
        <v>10</v>
      </c>
      <c r="H1827" t="s">
        <v>159</v>
      </c>
      <c r="I1827" t="s">
        <v>13</v>
      </c>
    </row>
    <row r="1828" spans="1:9" x14ac:dyDescent="0.3">
      <c r="A1828">
        <v>1980</v>
      </c>
      <c r="B1828" t="s">
        <v>329</v>
      </c>
      <c r="C1828" t="s">
        <v>157</v>
      </c>
      <c r="D1828" t="s">
        <v>157</v>
      </c>
      <c r="E1828" t="s">
        <v>1376</v>
      </c>
      <c r="F1828" t="s">
        <v>24</v>
      </c>
      <c r="G1828" t="s">
        <v>10</v>
      </c>
      <c r="H1828" t="s">
        <v>159</v>
      </c>
      <c r="I1828" t="s">
        <v>13</v>
      </c>
    </row>
    <row r="1829" spans="1:9" x14ac:dyDescent="0.3">
      <c r="A1829">
        <v>1980</v>
      </c>
      <c r="B1829" t="s">
        <v>329</v>
      </c>
      <c r="C1829" t="s">
        <v>157</v>
      </c>
      <c r="D1829" t="s">
        <v>157</v>
      </c>
      <c r="E1829" t="s">
        <v>1377</v>
      </c>
      <c r="F1829" t="s">
        <v>24</v>
      </c>
      <c r="G1829" t="s">
        <v>10</v>
      </c>
      <c r="H1829" t="s">
        <v>159</v>
      </c>
      <c r="I1829" t="s">
        <v>13</v>
      </c>
    </row>
    <row r="1830" spans="1:9" x14ac:dyDescent="0.3">
      <c r="A1830">
        <v>1980</v>
      </c>
      <c r="B1830" t="s">
        <v>329</v>
      </c>
      <c r="C1830" t="s">
        <v>157</v>
      </c>
      <c r="D1830" t="s">
        <v>157</v>
      </c>
      <c r="E1830" t="s">
        <v>1510</v>
      </c>
      <c r="F1830" t="s">
        <v>85</v>
      </c>
      <c r="G1830" t="s">
        <v>10</v>
      </c>
      <c r="H1830" t="s">
        <v>350</v>
      </c>
      <c r="I1830" t="s">
        <v>15</v>
      </c>
    </row>
    <row r="1831" spans="1:9" x14ac:dyDescent="0.3">
      <c r="A1831">
        <v>1980</v>
      </c>
      <c r="B1831" t="s">
        <v>329</v>
      </c>
      <c r="C1831" t="s">
        <v>157</v>
      </c>
      <c r="D1831" t="s">
        <v>157</v>
      </c>
      <c r="E1831" t="s">
        <v>1373</v>
      </c>
      <c r="F1831" t="s">
        <v>85</v>
      </c>
      <c r="G1831" t="s">
        <v>10</v>
      </c>
      <c r="H1831" t="s">
        <v>350</v>
      </c>
      <c r="I1831" t="s">
        <v>15</v>
      </c>
    </row>
    <row r="1832" spans="1:9" x14ac:dyDescent="0.3">
      <c r="A1832">
        <v>1980</v>
      </c>
      <c r="B1832" t="s">
        <v>329</v>
      </c>
      <c r="C1832" t="s">
        <v>157</v>
      </c>
      <c r="D1832" t="s">
        <v>157</v>
      </c>
      <c r="E1832" t="s">
        <v>1375</v>
      </c>
      <c r="F1832" t="s">
        <v>24</v>
      </c>
      <c r="G1832" t="s">
        <v>10</v>
      </c>
      <c r="H1832" t="s">
        <v>350</v>
      </c>
      <c r="I1832" t="s">
        <v>11</v>
      </c>
    </row>
    <row r="1833" spans="1:9" x14ac:dyDescent="0.3">
      <c r="A1833">
        <v>1980</v>
      </c>
      <c r="B1833" t="s">
        <v>329</v>
      </c>
      <c r="C1833" t="s">
        <v>157</v>
      </c>
      <c r="D1833" t="s">
        <v>157</v>
      </c>
      <c r="E1833" t="s">
        <v>1377</v>
      </c>
      <c r="F1833" t="s">
        <v>24</v>
      </c>
      <c r="G1833" t="s">
        <v>10</v>
      </c>
      <c r="H1833" t="s">
        <v>350</v>
      </c>
      <c r="I1833" t="s">
        <v>11</v>
      </c>
    </row>
    <row r="1834" spans="1:9" x14ac:dyDescent="0.3">
      <c r="A1834">
        <v>1980</v>
      </c>
      <c r="B1834" t="s">
        <v>329</v>
      </c>
      <c r="C1834" t="s">
        <v>157</v>
      </c>
      <c r="D1834" t="s">
        <v>157</v>
      </c>
      <c r="E1834" t="s">
        <v>1509</v>
      </c>
      <c r="F1834" t="s">
        <v>85</v>
      </c>
      <c r="G1834" t="s">
        <v>10</v>
      </c>
      <c r="H1834" t="s">
        <v>350</v>
      </c>
      <c r="I1834" t="s">
        <v>13</v>
      </c>
    </row>
    <row r="1835" spans="1:9" x14ac:dyDescent="0.3">
      <c r="A1835">
        <v>1980</v>
      </c>
      <c r="B1835" t="s">
        <v>329</v>
      </c>
      <c r="C1835" t="s">
        <v>157</v>
      </c>
      <c r="D1835" t="s">
        <v>157</v>
      </c>
      <c r="E1835" t="s">
        <v>1371</v>
      </c>
      <c r="F1835" t="s">
        <v>85</v>
      </c>
      <c r="G1835" t="s">
        <v>10</v>
      </c>
      <c r="H1835" t="s">
        <v>350</v>
      </c>
      <c r="I1835" t="s">
        <v>13</v>
      </c>
    </row>
    <row r="1836" spans="1:9" x14ac:dyDescent="0.3">
      <c r="A1836">
        <v>1980</v>
      </c>
      <c r="B1836" t="s">
        <v>329</v>
      </c>
      <c r="C1836" t="s">
        <v>52</v>
      </c>
      <c r="D1836" t="s">
        <v>52</v>
      </c>
      <c r="E1836" t="s">
        <v>1511</v>
      </c>
      <c r="F1836" t="s">
        <v>30</v>
      </c>
      <c r="G1836" t="s">
        <v>10</v>
      </c>
      <c r="H1836" t="s">
        <v>52</v>
      </c>
      <c r="I1836" t="s">
        <v>15</v>
      </c>
    </row>
    <row r="1837" spans="1:9" x14ac:dyDescent="0.3">
      <c r="A1837">
        <v>1980</v>
      </c>
      <c r="B1837" t="s">
        <v>329</v>
      </c>
      <c r="C1837" t="s">
        <v>52</v>
      </c>
      <c r="D1837" t="s">
        <v>52</v>
      </c>
      <c r="E1837" t="s">
        <v>1512</v>
      </c>
      <c r="F1837" t="s">
        <v>30</v>
      </c>
      <c r="G1837" t="s">
        <v>10</v>
      </c>
      <c r="H1837" t="s">
        <v>52</v>
      </c>
      <c r="I1837" t="s">
        <v>15</v>
      </c>
    </row>
    <row r="1838" spans="1:9" x14ac:dyDescent="0.3">
      <c r="A1838">
        <v>1980</v>
      </c>
      <c r="B1838" t="s">
        <v>329</v>
      </c>
      <c r="C1838" t="s">
        <v>52</v>
      </c>
      <c r="D1838" t="s">
        <v>52</v>
      </c>
      <c r="E1838" t="s">
        <v>1513</v>
      </c>
      <c r="F1838" t="s">
        <v>30</v>
      </c>
      <c r="G1838" t="s">
        <v>10</v>
      </c>
      <c r="H1838" t="s">
        <v>52</v>
      </c>
      <c r="I1838" t="s">
        <v>15</v>
      </c>
    </row>
    <row r="1839" spans="1:9" x14ac:dyDescent="0.3">
      <c r="A1839">
        <v>1980</v>
      </c>
      <c r="B1839" t="s">
        <v>329</v>
      </c>
      <c r="C1839" t="s">
        <v>52</v>
      </c>
      <c r="D1839" t="s">
        <v>52</v>
      </c>
      <c r="E1839" t="s">
        <v>1514</v>
      </c>
      <c r="F1839" t="s">
        <v>30</v>
      </c>
      <c r="G1839" t="s">
        <v>10</v>
      </c>
      <c r="H1839" t="s">
        <v>52</v>
      </c>
      <c r="I1839" t="s">
        <v>15</v>
      </c>
    </row>
    <row r="1840" spans="1:9" x14ac:dyDescent="0.3">
      <c r="A1840">
        <v>1980</v>
      </c>
      <c r="B1840" t="s">
        <v>329</v>
      </c>
      <c r="C1840" t="s">
        <v>52</v>
      </c>
      <c r="D1840" t="s">
        <v>52</v>
      </c>
      <c r="E1840" t="s">
        <v>1515</v>
      </c>
      <c r="F1840" t="s">
        <v>30</v>
      </c>
      <c r="G1840" t="s">
        <v>10</v>
      </c>
      <c r="H1840" t="s">
        <v>52</v>
      </c>
      <c r="I1840" t="s">
        <v>15</v>
      </c>
    </row>
    <row r="1841" spans="1:9" x14ac:dyDescent="0.3">
      <c r="A1841">
        <v>1980</v>
      </c>
      <c r="B1841" t="s">
        <v>329</v>
      </c>
      <c r="C1841" t="s">
        <v>52</v>
      </c>
      <c r="D1841" t="s">
        <v>52</v>
      </c>
      <c r="E1841" t="s">
        <v>1516</v>
      </c>
      <c r="F1841" t="s">
        <v>30</v>
      </c>
      <c r="G1841" t="s">
        <v>10</v>
      </c>
      <c r="H1841" t="s">
        <v>52</v>
      </c>
      <c r="I1841" t="s">
        <v>15</v>
      </c>
    </row>
    <row r="1842" spans="1:9" x14ac:dyDescent="0.3">
      <c r="A1842">
        <v>1980</v>
      </c>
      <c r="B1842" t="s">
        <v>329</v>
      </c>
      <c r="C1842" t="s">
        <v>52</v>
      </c>
      <c r="D1842" t="s">
        <v>52</v>
      </c>
      <c r="E1842" t="s">
        <v>1517</v>
      </c>
      <c r="F1842" t="s">
        <v>30</v>
      </c>
      <c r="G1842" t="s">
        <v>10</v>
      </c>
      <c r="H1842" t="s">
        <v>52</v>
      </c>
      <c r="I1842" t="s">
        <v>15</v>
      </c>
    </row>
    <row r="1843" spans="1:9" x14ac:dyDescent="0.3">
      <c r="A1843">
        <v>1980</v>
      </c>
      <c r="B1843" t="s">
        <v>329</v>
      </c>
      <c r="C1843" t="s">
        <v>52</v>
      </c>
      <c r="D1843" t="s">
        <v>52</v>
      </c>
      <c r="E1843" t="s">
        <v>1518</v>
      </c>
      <c r="F1843" t="s">
        <v>30</v>
      </c>
      <c r="G1843" t="s">
        <v>10</v>
      </c>
      <c r="H1843" t="s">
        <v>52</v>
      </c>
      <c r="I1843" t="s">
        <v>15</v>
      </c>
    </row>
    <row r="1844" spans="1:9" x14ac:dyDescent="0.3">
      <c r="A1844">
        <v>1980</v>
      </c>
      <c r="B1844" t="s">
        <v>329</v>
      </c>
      <c r="C1844" t="s">
        <v>52</v>
      </c>
      <c r="D1844" t="s">
        <v>52</v>
      </c>
      <c r="E1844" t="s">
        <v>1519</v>
      </c>
      <c r="F1844" t="s">
        <v>30</v>
      </c>
      <c r="G1844" t="s">
        <v>10</v>
      </c>
      <c r="H1844" t="s">
        <v>52</v>
      </c>
      <c r="I1844" t="s">
        <v>15</v>
      </c>
    </row>
    <row r="1845" spans="1:9" x14ac:dyDescent="0.3">
      <c r="A1845">
        <v>1980</v>
      </c>
      <c r="B1845" t="s">
        <v>329</v>
      </c>
      <c r="C1845" t="s">
        <v>52</v>
      </c>
      <c r="D1845" t="s">
        <v>52</v>
      </c>
      <c r="E1845" t="s">
        <v>1520</v>
      </c>
      <c r="F1845" t="s">
        <v>30</v>
      </c>
      <c r="G1845" t="s">
        <v>10</v>
      </c>
      <c r="H1845" t="s">
        <v>52</v>
      </c>
      <c r="I1845" t="s">
        <v>15</v>
      </c>
    </row>
    <row r="1846" spans="1:9" x14ac:dyDescent="0.3">
      <c r="A1846">
        <v>1980</v>
      </c>
      <c r="B1846" t="s">
        <v>329</v>
      </c>
      <c r="C1846" t="s">
        <v>52</v>
      </c>
      <c r="D1846" t="s">
        <v>52</v>
      </c>
      <c r="E1846" t="s">
        <v>1521</v>
      </c>
      <c r="F1846" t="s">
        <v>30</v>
      </c>
      <c r="G1846" t="s">
        <v>10</v>
      </c>
      <c r="H1846" t="s">
        <v>52</v>
      </c>
      <c r="I1846" t="s">
        <v>15</v>
      </c>
    </row>
    <row r="1847" spans="1:9" x14ac:dyDescent="0.3">
      <c r="A1847">
        <v>1980</v>
      </c>
      <c r="B1847" t="s">
        <v>329</v>
      </c>
      <c r="C1847" t="s">
        <v>52</v>
      </c>
      <c r="D1847" t="s">
        <v>52</v>
      </c>
      <c r="E1847" t="s">
        <v>1522</v>
      </c>
      <c r="F1847" t="s">
        <v>30</v>
      </c>
      <c r="G1847" t="s">
        <v>10</v>
      </c>
      <c r="H1847" t="s">
        <v>52</v>
      </c>
      <c r="I1847" t="s">
        <v>15</v>
      </c>
    </row>
    <row r="1848" spans="1:9" x14ac:dyDescent="0.3">
      <c r="A1848">
        <v>1980</v>
      </c>
      <c r="B1848" t="s">
        <v>329</v>
      </c>
      <c r="C1848" t="s">
        <v>52</v>
      </c>
      <c r="D1848" t="s">
        <v>52</v>
      </c>
      <c r="E1848" t="s">
        <v>1523</v>
      </c>
      <c r="F1848" t="s">
        <v>30</v>
      </c>
      <c r="G1848" t="s">
        <v>10</v>
      </c>
      <c r="H1848" t="s">
        <v>52</v>
      </c>
      <c r="I1848" t="s">
        <v>15</v>
      </c>
    </row>
    <row r="1849" spans="1:9" x14ac:dyDescent="0.3">
      <c r="A1849">
        <v>1980</v>
      </c>
      <c r="B1849" t="s">
        <v>329</v>
      </c>
      <c r="C1849" t="s">
        <v>52</v>
      </c>
      <c r="D1849" t="s">
        <v>52</v>
      </c>
      <c r="E1849" t="s">
        <v>1524</v>
      </c>
      <c r="F1849" t="s">
        <v>30</v>
      </c>
      <c r="G1849" t="s">
        <v>10</v>
      </c>
      <c r="H1849" t="s">
        <v>52</v>
      </c>
      <c r="I1849" t="s">
        <v>15</v>
      </c>
    </row>
    <row r="1850" spans="1:9" x14ac:dyDescent="0.3">
      <c r="A1850">
        <v>1980</v>
      </c>
      <c r="B1850" t="s">
        <v>329</v>
      </c>
      <c r="C1850" t="s">
        <v>52</v>
      </c>
      <c r="D1850" t="s">
        <v>52</v>
      </c>
      <c r="E1850" t="s">
        <v>1525</v>
      </c>
      <c r="F1850" t="s">
        <v>30</v>
      </c>
      <c r="G1850" t="s">
        <v>10</v>
      </c>
      <c r="H1850" t="s">
        <v>52</v>
      </c>
      <c r="I1850" t="s">
        <v>15</v>
      </c>
    </row>
    <row r="1851" spans="1:9" x14ac:dyDescent="0.3">
      <c r="A1851">
        <v>1980</v>
      </c>
      <c r="B1851" t="s">
        <v>329</v>
      </c>
      <c r="C1851" t="s">
        <v>52</v>
      </c>
      <c r="D1851" t="s">
        <v>52</v>
      </c>
      <c r="E1851" t="s">
        <v>1526</v>
      </c>
      <c r="F1851" t="s">
        <v>30</v>
      </c>
      <c r="G1851" t="s">
        <v>10</v>
      </c>
      <c r="H1851" t="s">
        <v>52</v>
      </c>
      <c r="I1851" t="s">
        <v>15</v>
      </c>
    </row>
    <row r="1852" spans="1:9" x14ac:dyDescent="0.3">
      <c r="A1852">
        <v>1980</v>
      </c>
      <c r="B1852" t="s">
        <v>329</v>
      </c>
      <c r="C1852" t="s">
        <v>52</v>
      </c>
      <c r="D1852" t="s">
        <v>52</v>
      </c>
      <c r="E1852" t="s">
        <v>1527</v>
      </c>
      <c r="F1852" t="s">
        <v>30</v>
      </c>
      <c r="G1852" t="s">
        <v>10</v>
      </c>
      <c r="H1852" t="s">
        <v>52</v>
      </c>
      <c r="I1852" t="s">
        <v>15</v>
      </c>
    </row>
    <row r="1853" spans="1:9" x14ac:dyDescent="0.3">
      <c r="A1853">
        <v>1980</v>
      </c>
      <c r="B1853" t="s">
        <v>329</v>
      </c>
      <c r="C1853" t="s">
        <v>52</v>
      </c>
      <c r="D1853" t="s">
        <v>52</v>
      </c>
      <c r="E1853" t="s">
        <v>1528</v>
      </c>
      <c r="F1853" t="s">
        <v>30</v>
      </c>
      <c r="G1853" t="s">
        <v>10</v>
      </c>
      <c r="H1853" t="s">
        <v>52</v>
      </c>
      <c r="I1853" t="s">
        <v>15</v>
      </c>
    </row>
    <row r="1854" spans="1:9" x14ac:dyDescent="0.3">
      <c r="A1854">
        <v>1980</v>
      </c>
      <c r="B1854" t="s">
        <v>329</v>
      </c>
      <c r="C1854" t="s">
        <v>52</v>
      </c>
      <c r="D1854" t="s">
        <v>52</v>
      </c>
      <c r="E1854" t="s">
        <v>1529</v>
      </c>
      <c r="F1854" t="s">
        <v>30</v>
      </c>
      <c r="G1854" t="s">
        <v>10</v>
      </c>
      <c r="H1854" t="s">
        <v>52</v>
      </c>
      <c r="I1854" t="s">
        <v>15</v>
      </c>
    </row>
    <row r="1855" spans="1:9" x14ac:dyDescent="0.3">
      <c r="A1855">
        <v>1980</v>
      </c>
      <c r="B1855" t="s">
        <v>329</v>
      </c>
      <c r="C1855" t="s">
        <v>52</v>
      </c>
      <c r="D1855" t="s">
        <v>52</v>
      </c>
      <c r="E1855" t="s">
        <v>1530</v>
      </c>
      <c r="F1855" t="s">
        <v>16</v>
      </c>
      <c r="G1855" t="s">
        <v>10</v>
      </c>
      <c r="H1855" t="s">
        <v>52</v>
      </c>
      <c r="I1855" t="s">
        <v>11</v>
      </c>
    </row>
    <row r="1856" spans="1:9" x14ac:dyDescent="0.3">
      <c r="A1856">
        <v>1980</v>
      </c>
      <c r="B1856" t="s">
        <v>329</v>
      </c>
      <c r="C1856" t="s">
        <v>52</v>
      </c>
      <c r="D1856" t="s">
        <v>52</v>
      </c>
      <c r="E1856" t="s">
        <v>1531</v>
      </c>
      <c r="F1856" t="s">
        <v>16</v>
      </c>
      <c r="G1856" t="s">
        <v>10</v>
      </c>
      <c r="H1856" t="s">
        <v>52</v>
      </c>
      <c r="I1856" t="s">
        <v>11</v>
      </c>
    </row>
    <row r="1857" spans="1:9" x14ac:dyDescent="0.3">
      <c r="A1857">
        <v>1980</v>
      </c>
      <c r="B1857" t="s">
        <v>329</v>
      </c>
      <c r="C1857" t="s">
        <v>52</v>
      </c>
      <c r="D1857" t="s">
        <v>52</v>
      </c>
      <c r="E1857" t="s">
        <v>1532</v>
      </c>
      <c r="F1857" t="s">
        <v>16</v>
      </c>
      <c r="G1857" t="s">
        <v>10</v>
      </c>
      <c r="H1857" t="s">
        <v>52</v>
      </c>
      <c r="I1857" t="s">
        <v>11</v>
      </c>
    </row>
    <row r="1858" spans="1:9" x14ac:dyDescent="0.3">
      <c r="A1858">
        <v>1980</v>
      </c>
      <c r="B1858" t="s">
        <v>329</v>
      </c>
      <c r="C1858" t="s">
        <v>52</v>
      </c>
      <c r="D1858" t="s">
        <v>52</v>
      </c>
      <c r="E1858" t="s">
        <v>1533</v>
      </c>
      <c r="F1858" t="s">
        <v>16</v>
      </c>
      <c r="G1858" t="s">
        <v>10</v>
      </c>
      <c r="H1858" t="s">
        <v>52</v>
      </c>
      <c r="I1858" t="s">
        <v>11</v>
      </c>
    </row>
    <row r="1859" spans="1:9" x14ac:dyDescent="0.3">
      <c r="A1859">
        <v>1980</v>
      </c>
      <c r="B1859" t="s">
        <v>329</v>
      </c>
      <c r="C1859" t="s">
        <v>52</v>
      </c>
      <c r="D1859" t="s">
        <v>52</v>
      </c>
      <c r="E1859" t="s">
        <v>1534</v>
      </c>
      <c r="F1859" t="s">
        <v>16</v>
      </c>
      <c r="G1859" t="s">
        <v>10</v>
      </c>
      <c r="H1859" t="s">
        <v>52</v>
      </c>
      <c r="I1859" t="s">
        <v>11</v>
      </c>
    </row>
    <row r="1860" spans="1:9" x14ac:dyDescent="0.3">
      <c r="A1860">
        <v>1980</v>
      </c>
      <c r="B1860" t="s">
        <v>329</v>
      </c>
      <c r="C1860" t="s">
        <v>52</v>
      </c>
      <c r="D1860" t="s">
        <v>52</v>
      </c>
      <c r="E1860" t="s">
        <v>1535</v>
      </c>
      <c r="F1860" t="s">
        <v>16</v>
      </c>
      <c r="G1860" t="s">
        <v>10</v>
      </c>
      <c r="H1860" t="s">
        <v>52</v>
      </c>
      <c r="I1860" t="s">
        <v>11</v>
      </c>
    </row>
    <row r="1861" spans="1:9" x14ac:dyDescent="0.3">
      <c r="A1861">
        <v>1980</v>
      </c>
      <c r="B1861" t="s">
        <v>329</v>
      </c>
      <c r="C1861" t="s">
        <v>52</v>
      </c>
      <c r="D1861" t="s">
        <v>52</v>
      </c>
      <c r="E1861" t="s">
        <v>1536</v>
      </c>
      <c r="F1861" t="s">
        <v>16</v>
      </c>
      <c r="G1861" t="s">
        <v>10</v>
      </c>
      <c r="H1861" t="s">
        <v>52</v>
      </c>
      <c r="I1861" t="s">
        <v>11</v>
      </c>
    </row>
    <row r="1862" spans="1:9" x14ac:dyDescent="0.3">
      <c r="A1862">
        <v>1980</v>
      </c>
      <c r="B1862" t="s">
        <v>329</v>
      </c>
      <c r="C1862" t="s">
        <v>52</v>
      </c>
      <c r="D1862" t="s">
        <v>52</v>
      </c>
      <c r="E1862" t="s">
        <v>1537</v>
      </c>
      <c r="F1862" t="s">
        <v>16</v>
      </c>
      <c r="G1862" t="s">
        <v>10</v>
      </c>
      <c r="H1862" t="s">
        <v>52</v>
      </c>
      <c r="I1862" t="s">
        <v>11</v>
      </c>
    </row>
    <row r="1863" spans="1:9" x14ac:dyDescent="0.3">
      <c r="A1863">
        <v>1980</v>
      </c>
      <c r="B1863" t="s">
        <v>329</v>
      </c>
      <c r="C1863" t="s">
        <v>52</v>
      </c>
      <c r="D1863" t="s">
        <v>52</v>
      </c>
      <c r="E1863" t="s">
        <v>1538</v>
      </c>
      <c r="F1863" t="s">
        <v>16</v>
      </c>
      <c r="G1863" t="s">
        <v>10</v>
      </c>
      <c r="H1863" t="s">
        <v>52</v>
      </c>
      <c r="I1863" t="s">
        <v>11</v>
      </c>
    </row>
    <row r="1864" spans="1:9" x14ac:dyDescent="0.3">
      <c r="A1864">
        <v>1980</v>
      </c>
      <c r="B1864" t="s">
        <v>329</v>
      </c>
      <c r="C1864" t="s">
        <v>52</v>
      </c>
      <c r="D1864" t="s">
        <v>52</v>
      </c>
      <c r="E1864" t="s">
        <v>1539</v>
      </c>
      <c r="F1864" t="s">
        <v>16</v>
      </c>
      <c r="G1864" t="s">
        <v>10</v>
      </c>
      <c r="H1864" t="s">
        <v>52</v>
      </c>
      <c r="I1864" t="s">
        <v>11</v>
      </c>
    </row>
    <row r="1865" spans="1:9" x14ac:dyDescent="0.3">
      <c r="A1865">
        <v>1980</v>
      </c>
      <c r="B1865" t="s">
        <v>329</v>
      </c>
      <c r="C1865" t="s">
        <v>52</v>
      </c>
      <c r="D1865" t="s">
        <v>52</v>
      </c>
      <c r="E1865" t="s">
        <v>1540</v>
      </c>
      <c r="F1865" t="s">
        <v>16</v>
      </c>
      <c r="G1865" t="s">
        <v>10</v>
      </c>
      <c r="H1865" t="s">
        <v>52</v>
      </c>
      <c r="I1865" t="s">
        <v>11</v>
      </c>
    </row>
    <row r="1866" spans="1:9" x14ac:dyDescent="0.3">
      <c r="A1866">
        <v>1980</v>
      </c>
      <c r="B1866" t="s">
        <v>329</v>
      </c>
      <c r="C1866" t="s">
        <v>52</v>
      </c>
      <c r="D1866" t="s">
        <v>52</v>
      </c>
      <c r="E1866" t="s">
        <v>1541</v>
      </c>
      <c r="F1866" t="s">
        <v>16</v>
      </c>
      <c r="G1866" t="s">
        <v>10</v>
      </c>
      <c r="H1866" t="s">
        <v>52</v>
      </c>
      <c r="I1866" t="s">
        <v>11</v>
      </c>
    </row>
    <row r="1867" spans="1:9" x14ac:dyDescent="0.3">
      <c r="A1867">
        <v>1980</v>
      </c>
      <c r="B1867" t="s">
        <v>329</v>
      </c>
      <c r="C1867" t="s">
        <v>52</v>
      </c>
      <c r="D1867" t="s">
        <v>52</v>
      </c>
      <c r="E1867" t="s">
        <v>1542</v>
      </c>
      <c r="F1867" t="s">
        <v>16</v>
      </c>
      <c r="G1867" t="s">
        <v>10</v>
      </c>
      <c r="H1867" t="s">
        <v>52</v>
      </c>
      <c r="I1867" t="s">
        <v>11</v>
      </c>
    </row>
    <row r="1868" spans="1:9" x14ac:dyDescent="0.3">
      <c r="A1868">
        <v>1980</v>
      </c>
      <c r="B1868" t="s">
        <v>329</v>
      </c>
      <c r="C1868" t="s">
        <v>52</v>
      </c>
      <c r="D1868" t="s">
        <v>52</v>
      </c>
      <c r="E1868" t="s">
        <v>1543</v>
      </c>
      <c r="F1868" t="s">
        <v>16</v>
      </c>
      <c r="G1868" t="s">
        <v>10</v>
      </c>
      <c r="H1868" t="s">
        <v>52</v>
      </c>
      <c r="I1868" t="s">
        <v>11</v>
      </c>
    </row>
    <row r="1869" spans="1:9" x14ac:dyDescent="0.3">
      <c r="A1869">
        <v>1980</v>
      </c>
      <c r="B1869" t="s">
        <v>329</v>
      </c>
      <c r="C1869" t="s">
        <v>52</v>
      </c>
      <c r="D1869" t="s">
        <v>52</v>
      </c>
      <c r="E1869" t="s">
        <v>1544</v>
      </c>
      <c r="F1869" t="s">
        <v>16</v>
      </c>
      <c r="G1869" t="s">
        <v>10</v>
      </c>
      <c r="H1869" t="s">
        <v>52</v>
      </c>
      <c r="I1869" t="s">
        <v>11</v>
      </c>
    </row>
    <row r="1870" spans="1:9" x14ac:dyDescent="0.3">
      <c r="A1870">
        <v>1980</v>
      </c>
      <c r="B1870" t="s">
        <v>329</v>
      </c>
      <c r="C1870" t="s">
        <v>52</v>
      </c>
      <c r="D1870" t="s">
        <v>52</v>
      </c>
      <c r="E1870" t="s">
        <v>1545</v>
      </c>
      <c r="F1870" t="s">
        <v>16</v>
      </c>
      <c r="G1870" t="s">
        <v>10</v>
      </c>
      <c r="H1870" t="s">
        <v>52</v>
      </c>
      <c r="I1870" t="s">
        <v>11</v>
      </c>
    </row>
    <row r="1871" spans="1:9" x14ac:dyDescent="0.3">
      <c r="A1871">
        <v>1980</v>
      </c>
      <c r="B1871" t="s">
        <v>329</v>
      </c>
      <c r="C1871" t="s">
        <v>52</v>
      </c>
      <c r="D1871" t="s">
        <v>52</v>
      </c>
      <c r="E1871" t="s">
        <v>1546</v>
      </c>
      <c r="F1871" t="s">
        <v>16</v>
      </c>
      <c r="G1871" t="s">
        <v>10</v>
      </c>
      <c r="H1871" t="s">
        <v>52</v>
      </c>
      <c r="I1871" t="s">
        <v>11</v>
      </c>
    </row>
    <row r="1872" spans="1:9" x14ac:dyDescent="0.3">
      <c r="A1872">
        <v>1980</v>
      </c>
      <c r="B1872" t="s">
        <v>329</v>
      </c>
      <c r="C1872" t="s">
        <v>52</v>
      </c>
      <c r="D1872" t="s">
        <v>52</v>
      </c>
      <c r="E1872" t="s">
        <v>1547</v>
      </c>
      <c r="F1872" t="s">
        <v>16</v>
      </c>
      <c r="G1872" t="s">
        <v>10</v>
      </c>
      <c r="H1872" t="s">
        <v>52</v>
      </c>
      <c r="I1872" t="s">
        <v>11</v>
      </c>
    </row>
    <row r="1873" spans="1:9" x14ac:dyDescent="0.3">
      <c r="A1873">
        <v>1980</v>
      </c>
      <c r="B1873" t="s">
        <v>329</v>
      </c>
      <c r="C1873" t="s">
        <v>52</v>
      </c>
      <c r="D1873" t="s">
        <v>52</v>
      </c>
      <c r="E1873" t="s">
        <v>1548</v>
      </c>
      <c r="F1873" t="s">
        <v>16</v>
      </c>
      <c r="G1873" t="s">
        <v>10</v>
      </c>
      <c r="H1873" t="s">
        <v>52</v>
      </c>
      <c r="I1873" t="s">
        <v>11</v>
      </c>
    </row>
    <row r="1874" spans="1:9" x14ac:dyDescent="0.3">
      <c r="A1874">
        <v>1980</v>
      </c>
      <c r="B1874" t="s">
        <v>329</v>
      </c>
      <c r="C1874" t="s">
        <v>52</v>
      </c>
      <c r="D1874" t="s">
        <v>52</v>
      </c>
      <c r="E1874" t="s">
        <v>1549</v>
      </c>
      <c r="F1874" t="s">
        <v>75</v>
      </c>
      <c r="G1874" t="s">
        <v>10</v>
      </c>
      <c r="H1874" t="s">
        <v>52</v>
      </c>
      <c r="I1874" t="s">
        <v>13</v>
      </c>
    </row>
    <row r="1875" spans="1:9" x14ac:dyDescent="0.3">
      <c r="A1875">
        <v>1980</v>
      </c>
      <c r="B1875" t="s">
        <v>329</v>
      </c>
      <c r="C1875" t="s">
        <v>52</v>
      </c>
      <c r="D1875" t="s">
        <v>52</v>
      </c>
      <c r="E1875" t="s">
        <v>1550</v>
      </c>
      <c r="F1875" t="s">
        <v>75</v>
      </c>
      <c r="G1875" t="s">
        <v>10</v>
      </c>
      <c r="H1875" t="s">
        <v>52</v>
      </c>
      <c r="I1875" t="s">
        <v>13</v>
      </c>
    </row>
    <row r="1876" spans="1:9" x14ac:dyDescent="0.3">
      <c r="A1876">
        <v>1980</v>
      </c>
      <c r="B1876" t="s">
        <v>329</v>
      </c>
      <c r="C1876" t="s">
        <v>52</v>
      </c>
      <c r="D1876" t="s">
        <v>52</v>
      </c>
      <c r="E1876" t="s">
        <v>1551</v>
      </c>
      <c r="F1876" t="s">
        <v>75</v>
      </c>
      <c r="G1876" t="s">
        <v>10</v>
      </c>
      <c r="H1876" t="s">
        <v>52</v>
      </c>
      <c r="I1876" t="s">
        <v>13</v>
      </c>
    </row>
    <row r="1877" spans="1:9" x14ac:dyDescent="0.3">
      <c r="A1877">
        <v>1980</v>
      </c>
      <c r="B1877" t="s">
        <v>329</v>
      </c>
      <c r="C1877" t="s">
        <v>52</v>
      </c>
      <c r="D1877" t="s">
        <v>52</v>
      </c>
      <c r="E1877" t="s">
        <v>1552</v>
      </c>
      <c r="F1877" t="s">
        <v>75</v>
      </c>
      <c r="G1877" t="s">
        <v>10</v>
      </c>
      <c r="H1877" t="s">
        <v>52</v>
      </c>
      <c r="I1877" t="s">
        <v>13</v>
      </c>
    </row>
    <row r="1878" spans="1:9" x14ac:dyDescent="0.3">
      <c r="A1878">
        <v>1980</v>
      </c>
      <c r="B1878" t="s">
        <v>329</v>
      </c>
      <c r="C1878" t="s">
        <v>52</v>
      </c>
      <c r="D1878" t="s">
        <v>52</v>
      </c>
      <c r="E1878" t="s">
        <v>1553</v>
      </c>
      <c r="F1878" t="s">
        <v>75</v>
      </c>
      <c r="G1878" t="s">
        <v>10</v>
      </c>
      <c r="H1878" t="s">
        <v>52</v>
      </c>
      <c r="I1878" t="s">
        <v>13</v>
      </c>
    </row>
    <row r="1879" spans="1:9" x14ac:dyDescent="0.3">
      <c r="A1879">
        <v>1980</v>
      </c>
      <c r="B1879" t="s">
        <v>329</v>
      </c>
      <c r="C1879" t="s">
        <v>52</v>
      </c>
      <c r="D1879" t="s">
        <v>52</v>
      </c>
      <c r="E1879" t="s">
        <v>1554</v>
      </c>
      <c r="F1879" t="s">
        <v>75</v>
      </c>
      <c r="G1879" t="s">
        <v>10</v>
      </c>
      <c r="H1879" t="s">
        <v>52</v>
      </c>
      <c r="I1879" t="s">
        <v>13</v>
      </c>
    </row>
    <row r="1880" spans="1:9" x14ac:dyDescent="0.3">
      <c r="A1880">
        <v>1980</v>
      </c>
      <c r="B1880" t="s">
        <v>329</v>
      </c>
      <c r="C1880" t="s">
        <v>52</v>
      </c>
      <c r="D1880" t="s">
        <v>52</v>
      </c>
      <c r="E1880" t="s">
        <v>1262</v>
      </c>
      <c r="F1880" t="s">
        <v>75</v>
      </c>
      <c r="G1880" t="s">
        <v>10</v>
      </c>
      <c r="H1880" t="s">
        <v>52</v>
      </c>
      <c r="I1880" t="s">
        <v>13</v>
      </c>
    </row>
    <row r="1881" spans="1:9" x14ac:dyDescent="0.3">
      <c r="A1881">
        <v>1980</v>
      </c>
      <c r="B1881" t="s">
        <v>329</v>
      </c>
      <c r="C1881" t="s">
        <v>52</v>
      </c>
      <c r="D1881" t="s">
        <v>52</v>
      </c>
      <c r="E1881" t="s">
        <v>1555</v>
      </c>
      <c r="F1881" t="s">
        <v>75</v>
      </c>
      <c r="G1881" t="s">
        <v>10</v>
      </c>
      <c r="H1881" t="s">
        <v>52</v>
      </c>
      <c r="I1881" t="s">
        <v>13</v>
      </c>
    </row>
    <row r="1882" spans="1:9" x14ac:dyDescent="0.3">
      <c r="A1882">
        <v>1980</v>
      </c>
      <c r="B1882" t="s">
        <v>329</v>
      </c>
      <c r="C1882" t="s">
        <v>52</v>
      </c>
      <c r="D1882" t="s">
        <v>52</v>
      </c>
      <c r="E1882" t="s">
        <v>1556</v>
      </c>
      <c r="F1882" t="s">
        <v>75</v>
      </c>
      <c r="G1882" t="s">
        <v>10</v>
      </c>
      <c r="H1882" t="s">
        <v>52</v>
      </c>
      <c r="I1882" t="s">
        <v>13</v>
      </c>
    </row>
    <row r="1883" spans="1:9" x14ac:dyDescent="0.3">
      <c r="A1883">
        <v>1980</v>
      </c>
      <c r="B1883" t="s">
        <v>329</v>
      </c>
      <c r="C1883" t="s">
        <v>52</v>
      </c>
      <c r="D1883" t="s">
        <v>52</v>
      </c>
      <c r="E1883" t="s">
        <v>1557</v>
      </c>
      <c r="F1883" t="s">
        <v>75</v>
      </c>
      <c r="G1883" t="s">
        <v>10</v>
      </c>
      <c r="H1883" t="s">
        <v>52</v>
      </c>
      <c r="I1883" t="s">
        <v>13</v>
      </c>
    </row>
    <row r="1884" spans="1:9" x14ac:dyDescent="0.3">
      <c r="A1884">
        <v>1980</v>
      </c>
      <c r="B1884" t="s">
        <v>329</v>
      </c>
      <c r="C1884" t="s">
        <v>52</v>
      </c>
      <c r="D1884" t="s">
        <v>52</v>
      </c>
      <c r="E1884" t="s">
        <v>1264</v>
      </c>
      <c r="F1884" t="s">
        <v>75</v>
      </c>
      <c r="G1884" t="s">
        <v>10</v>
      </c>
      <c r="H1884" t="s">
        <v>52</v>
      </c>
      <c r="I1884" t="s">
        <v>13</v>
      </c>
    </row>
    <row r="1885" spans="1:9" x14ac:dyDescent="0.3">
      <c r="A1885">
        <v>1980</v>
      </c>
      <c r="B1885" t="s">
        <v>329</v>
      </c>
      <c r="C1885" t="s">
        <v>52</v>
      </c>
      <c r="D1885" t="s">
        <v>52</v>
      </c>
      <c r="E1885" t="s">
        <v>1265</v>
      </c>
      <c r="F1885" t="s">
        <v>75</v>
      </c>
      <c r="G1885" t="s">
        <v>10</v>
      </c>
      <c r="H1885" t="s">
        <v>52</v>
      </c>
      <c r="I1885" t="s">
        <v>13</v>
      </c>
    </row>
    <row r="1886" spans="1:9" x14ac:dyDescent="0.3">
      <c r="A1886">
        <v>1980</v>
      </c>
      <c r="B1886" t="s">
        <v>329</v>
      </c>
      <c r="C1886" t="s">
        <v>52</v>
      </c>
      <c r="D1886" t="s">
        <v>52</v>
      </c>
      <c r="E1886" t="s">
        <v>1558</v>
      </c>
      <c r="F1886" t="s">
        <v>75</v>
      </c>
      <c r="G1886" t="s">
        <v>10</v>
      </c>
      <c r="H1886" t="s">
        <v>52</v>
      </c>
      <c r="I1886" t="s">
        <v>13</v>
      </c>
    </row>
    <row r="1887" spans="1:9" x14ac:dyDescent="0.3">
      <c r="A1887">
        <v>1980</v>
      </c>
      <c r="B1887" t="s">
        <v>329</v>
      </c>
      <c r="C1887" t="s">
        <v>52</v>
      </c>
      <c r="D1887" t="s">
        <v>52</v>
      </c>
      <c r="E1887" t="s">
        <v>1559</v>
      </c>
      <c r="F1887" t="s">
        <v>75</v>
      </c>
      <c r="G1887" t="s">
        <v>10</v>
      </c>
      <c r="H1887" t="s">
        <v>52</v>
      </c>
      <c r="I1887" t="s">
        <v>13</v>
      </c>
    </row>
    <row r="1888" spans="1:9" x14ac:dyDescent="0.3">
      <c r="A1888">
        <v>1980</v>
      </c>
      <c r="B1888" t="s">
        <v>329</v>
      </c>
      <c r="C1888" t="s">
        <v>52</v>
      </c>
      <c r="D1888" t="s">
        <v>52</v>
      </c>
      <c r="E1888" t="s">
        <v>79</v>
      </c>
      <c r="F1888" t="s">
        <v>75</v>
      </c>
      <c r="G1888" t="s">
        <v>10</v>
      </c>
      <c r="H1888" t="s">
        <v>52</v>
      </c>
      <c r="I1888" t="s">
        <v>13</v>
      </c>
    </row>
    <row r="1889" spans="1:9" x14ac:dyDescent="0.3">
      <c r="A1889">
        <v>1980</v>
      </c>
      <c r="B1889" t="s">
        <v>329</v>
      </c>
      <c r="C1889" t="s">
        <v>52</v>
      </c>
      <c r="D1889" t="s">
        <v>52</v>
      </c>
      <c r="E1889" t="s">
        <v>1560</v>
      </c>
      <c r="F1889" t="s">
        <v>75</v>
      </c>
      <c r="G1889" t="s">
        <v>10</v>
      </c>
      <c r="H1889" t="s">
        <v>52</v>
      </c>
      <c r="I1889" t="s">
        <v>13</v>
      </c>
    </row>
    <row r="1890" spans="1:9" x14ac:dyDescent="0.3">
      <c r="A1890">
        <v>1980</v>
      </c>
      <c r="B1890" t="s">
        <v>329</v>
      </c>
      <c r="C1890" t="s">
        <v>52</v>
      </c>
      <c r="D1890" t="s">
        <v>52</v>
      </c>
      <c r="E1890" t="s">
        <v>1561</v>
      </c>
      <c r="F1890" t="s">
        <v>75</v>
      </c>
      <c r="G1890" t="s">
        <v>10</v>
      </c>
      <c r="H1890" t="s">
        <v>52</v>
      </c>
      <c r="I1890" t="s">
        <v>13</v>
      </c>
    </row>
    <row r="1891" spans="1:9" x14ac:dyDescent="0.3">
      <c r="A1891">
        <v>1980</v>
      </c>
      <c r="B1891" t="s">
        <v>329</v>
      </c>
      <c r="C1891" t="s">
        <v>52</v>
      </c>
      <c r="D1891" t="s">
        <v>52</v>
      </c>
      <c r="E1891" t="s">
        <v>1268</v>
      </c>
      <c r="F1891" t="s">
        <v>75</v>
      </c>
      <c r="G1891" t="s">
        <v>10</v>
      </c>
      <c r="H1891" t="s">
        <v>52</v>
      </c>
      <c r="I1891" t="s">
        <v>13</v>
      </c>
    </row>
    <row r="1892" spans="1:9" x14ac:dyDescent="0.3">
      <c r="A1892">
        <v>1980</v>
      </c>
      <c r="B1892" t="s">
        <v>329</v>
      </c>
      <c r="C1892" t="s">
        <v>52</v>
      </c>
      <c r="D1892" t="s">
        <v>52</v>
      </c>
      <c r="E1892" t="s">
        <v>1270</v>
      </c>
      <c r="F1892" t="s">
        <v>75</v>
      </c>
      <c r="G1892" t="s">
        <v>10</v>
      </c>
      <c r="H1892" t="s">
        <v>52</v>
      </c>
      <c r="I1892" t="s">
        <v>13</v>
      </c>
    </row>
    <row r="1893" spans="1:9" x14ac:dyDescent="0.3">
      <c r="A1893">
        <v>1980</v>
      </c>
      <c r="B1893" t="s">
        <v>329</v>
      </c>
      <c r="C1893" t="s">
        <v>52</v>
      </c>
      <c r="D1893" t="s">
        <v>52</v>
      </c>
      <c r="E1893" t="s">
        <v>1402</v>
      </c>
      <c r="F1893" t="s">
        <v>75</v>
      </c>
      <c r="G1893" t="s">
        <v>10</v>
      </c>
      <c r="H1893" t="s">
        <v>52</v>
      </c>
      <c r="I1893" t="s">
        <v>13</v>
      </c>
    </row>
    <row r="1894" spans="1:9" x14ac:dyDescent="0.3">
      <c r="A1894">
        <v>1980</v>
      </c>
      <c r="B1894" t="s">
        <v>329</v>
      </c>
      <c r="C1894" t="s">
        <v>1031</v>
      </c>
      <c r="D1894" t="s">
        <v>1031</v>
      </c>
      <c r="E1894" t="s">
        <v>1562</v>
      </c>
      <c r="F1894" t="s">
        <v>12</v>
      </c>
      <c r="G1894" t="s">
        <v>10</v>
      </c>
      <c r="H1894" t="s">
        <v>25</v>
      </c>
      <c r="I1894" t="s">
        <v>15</v>
      </c>
    </row>
    <row r="1895" spans="1:9" x14ac:dyDescent="0.3">
      <c r="A1895">
        <v>1980</v>
      </c>
      <c r="B1895" t="s">
        <v>329</v>
      </c>
      <c r="C1895" t="s">
        <v>1031</v>
      </c>
      <c r="D1895" t="s">
        <v>1031</v>
      </c>
      <c r="E1895" t="s">
        <v>1563</v>
      </c>
      <c r="F1895" t="s">
        <v>12</v>
      </c>
      <c r="G1895" t="s">
        <v>10</v>
      </c>
      <c r="H1895" t="s">
        <v>25</v>
      </c>
      <c r="I1895" t="s">
        <v>15</v>
      </c>
    </row>
    <row r="1896" spans="1:9" x14ac:dyDescent="0.3">
      <c r="A1896">
        <v>1980</v>
      </c>
      <c r="B1896" t="s">
        <v>329</v>
      </c>
      <c r="C1896" t="s">
        <v>1031</v>
      </c>
      <c r="D1896" t="s">
        <v>1031</v>
      </c>
      <c r="E1896" t="s">
        <v>1415</v>
      </c>
      <c r="F1896" t="s">
        <v>85</v>
      </c>
      <c r="G1896" t="s">
        <v>10</v>
      </c>
      <c r="H1896" t="s">
        <v>25</v>
      </c>
      <c r="I1896" t="s">
        <v>11</v>
      </c>
    </row>
    <row r="1897" spans="1:9" x14ac:dyDescent="0.3">
      <c r="A1897">
        <v>1980</v>
      </c>
      <c r="B1897" t="s">
        <v>329</v>
      </c>
      <c r="C1897" t="s">
        <v>1031</v>
      </c>
      <c r="D1897" t="s">
        <v>1031</v>
      </c>
      <c r="E1897" t="s">
        <v>1416</v>
      </c>
      <c r="F1897" t="s">
        <v>85</v>
      </c>
      <c r="G1897" t="s">
        <v>10</v>
      </c>
      <c r="H1897" t="s">
        <v>25</v>
      </c>
      <c r="I1897" t="s">
        <v>11</v>
      </c>
    </row>
    <row r="1898" spans="1:9" x14ac:dyDescent="0.3">
      <c r="A1898">
        <v>1980</v>
      </c>
      <c r="B1898" t="s">
        <v>329</v>
      </c>
      <c r="C1898" t="s">
        <v>1031</v>
      </c>
      <c r="D1898" t="s">
        <v>1031</v>
      </c>
      <c r="E1898" t="s">
        <v>1564</v>
      </c>
      <c r="F1898" t="s">
        <v>33</v>
      </c>
      <c r="G1898" t="s">
        <v>10</v>
      </c>
      <c r="H1898" t="s">
        <v>25</v>
      </c>
      <c r="I1898" t="s">
        <v>13</v>
      </c>
    </row>
    <row r="1899" spans="1:9" x14ac:dyDescent="0.3">
      <c r="A1899">
        <v>1980</v>
      </c>
      <c r="B1899" t="s">
        <v>329</v>
      </c>
      <c r="C1899" t="s">
        <v>1031</v>
      </c>
      <c r="D1899" t="s">
        <v>1031</v>
      </c>
      <c r="E1899" t="s">
        <v>1565</v>
      </c>
      <c r="F1899" t="s">
        <v>33</v>
      </c>
      <c r="G1899" t="s">
        <v>10</v>
      </c>
      <c r="H1899" t="s">
        <v>25</v>
      </c>
      <c r="I1899" t="s">
        <v>13</v>
      </c>
    </row>
    <row r="1900" spans="1:9" x14ac:dyDescent="0.3">
      <c r="A1900">
        <v>1980</v>
      </c>
      <c r="B1900" t="s">
        <v>329</v>
      </c>
      <c r="C1900" t="s">
        <v>1031</v>
      </c>
      <c r="D1900" t="s">
        <v>1031</v>
      </c>
      <c r="E1900" t="s">
        <v>1566</v>
      </c>
      <c r="F1900" t="s">
        <v>86</v>
      </c>
      <c r="G1900" t="s">
        <v>10</v>
      </c>
      <c r="H1900" t="s">
        <v>26</v>
      </c>
      <c r="I1900" t="s">
        <v>15</v>
      </c>
    </row>
    <row r="1901" spans="1:9" x14ac:dyDescent="0.3">
      <c r="A1901">
        <v>1980</v>
      </c>
      <c r="B1901" t="s">
        <v>329</v>
      </c>
      <c r="C1901" t="s">
        <v>1031</v>
      </c>
      <c r="D1901" t="s">
        <v>1031</v>
      </c>
      <c r="E1901" t="s">
        <v>1567</v>
      </c>
      <c r="F1901" t="s">
        <v>85</v>
      </c>
      <c r="G1901" t="s">
        <v>10</v>
      </c>
      <c r="H1901" t="s">
        <v>26</v>
      </c>
      <c r="I1901" t="s">
        <v>11</v>
      </c>
    </row>
    <row r="1902" spans="1:9" x14ac:dyDescent="0.3">
      <c r="A1902">
        <v>1980</v>
      </c>
      <c r="B1902" t="s">
        <v>329</v>
      </c>
      <c r="C1902" t="s">
        <v>1031</v>
      </c>
      <c r="D1902" t="s">
        <v>1031</v>
      </c>
      <c r="E1902" t="s">
        <v>1293</v>
      </c>
      <c r="F1902" t="s">
        <v>33</v>
      </c>
      <c r="G1902" t="s">
        <v>10</v>
      </c>
      <c r="H1902" t="s">
        <v>26</v>
      </c>
      <c r="I1902" t="s">
        <v>13</v>
      </c>
    </row>
    <row r="1903" spans="1:9" x14ac:dyDescent="0.3">
      <c r="A1903">
        <v>1980</v>
      </c>
      <c r="B1903" t="s">
        <v>329</v>
      </c>
      <c r="C1903" t="s">
        <v>1031</v>
      </c>
      <c r="D1903" t="s">
        <v>1031</v>
      </c>
      <c r="E1903" t="s">
        <v>1568</v>
      </c>
      <c r="F1903" t="s">
        <v>75</v>
      </c>
      <c r="G1903" t="s">
        <v>36</v>
      </c>
      <c r="H1903" t="s">
        <v>26</v>
      </c>
      <c r="I1903" t="s">
        <v>15</v>
      </c>
    </row>
    <row r="1904" spans="1:9" x14ac:dyDescent="0.3">
      <c r="A1904">
        <v>1980</v>
      </c>
      <c r="B1904" t="s">
        <v>329</v>
      </c>
      <c r="C1904" t="s">
        <v>1031</v>
      </c>
      <c r="D1904" t="s">
        <v>1031</v>
      </c>
      <c r="E1904" t="s">
        <v>1569</v>
      </c>
      <c r="F1904" t="s">
        <v>75</v>
      </c>
      <c r="G1904" t="s">
        <v>36</v>
      </c>
      <c r="H1904" t="s">
        <v>26</v>
      </c>
      <c r="I1904" t="s">
        <v>11</v>
      </c>
    </row>
    <row r="1905" spans="1:9" x14ac:dyDescent="0.3">
      <c r="A1905">
        <v>1980</v>
      </c>
      <c r="B1905" t="s">
        <v>329</v>
      </c>
      <c r="C1905" t="s">
        <v>1031</v>
      </c>
      <c r="D1905" t="s">
        <v>1031</v>
      </c>
      <c r="E1905" t="s">
        <v>1570</v>
      </c>
      <c r="F1905" t="s">
        <v>85</v>
      </c>
      <c r="G1905" t="s">
        <v>36</v>
      </c>
      <c r="H1905" t="s">
        <v>26</v>
      </c>
      <c r="I1905" t="s">
        <v>13</v>
      </c>
    </row>
    <row r="1906" spans="1:9" x14ac:dyDescent="0.3">
      <c r="A1906">
        <v>1980</v>
      </c>
      <c r="B1906" t="s">
        <v>329</v>
      </c>
      <c r="C1906" t="s">
        <v>45</v>
      </c>
      <c r="D1906" t="s">
        <v>46</v>
      </c>
      <c r="E1906" t="s">
        <v>1427</v>
      </c>
      <c r="F1906" t="s">
        <v>75</v>
      </c>
      <c r="G1906" t="s">
        <v>10</v>
      </c>
      <c r="H1906" t="s">
        <v>1423</v>
      </c>
      <c r="I1906" t="s">
        <v>15</v>
      </c>
    </row>
    <row r="1907" spans="1:9" x14ac:dyDescent="0.3">
      <c r="A1907">
        <v>1980</v>
      </c>
      <c r="B1907" t="s">
        <v>329</v>
      </c>
      <c r="C1907" t="s">
        <v>45</v>
      </c>
      <c r="D1907" t="s">
        <v>46</v>
      </c>
      <c r="E1907" t="s">
        <v>1428</v>
      </c>
      <c r="F1907" t="s">
        <v>75</v>
      </c>
      <c r="G1907" t="s">
        <v>36</v>
      </c>
      <c r="H1907" t="s">
        <v>1423</v>
      </c>
      <c r="I1907" t="s">
        <v>15</v>
      </c>
    </row>
    <row r="1908" spans="1:9" x14ac:dyDescent="0.3">
      <c r="A1908">
        <v>1980</v>
      </c>
      <c r="B1908" t="s">
        <v>329</v>
      </c>
      <c r="C1908" t="s">
        <v>45</v>
      </c>
      <c r="D1908" t="s">
        <v>46</v>
      </c>
      <c r="E1908" t="s">
        <v>1571</v>
      </c>
      <c r="F1908" t="s">
        <v>75</v>
      </c>
      <c r="G1908" t="s">
        <v>10</v>
      </c>
      <c r="H1908" t="s">
        <v>1423</v>
      </c>
      <c r="I1908" t="s">
        <v>11</v>
      </c>
    </row>
    <row r="1909" spans="1:9" x14ac:dyDescent="0.3">
      <c r="A1909">
        <v>1980</v>
      </c>
      <c r="B1909" t="s">
        <v>329</v>
      </c>
      <c r="C1909" t="s">
        <v>45</v>
      </c>
      <c r="D1909" t="s">
        <v>46</v>
      </c>
      <c r="E1909" t="s">
        <v>1572</v>
      </c>
      <c r="F1909" t="s">
        <v>75</v>
      </c>
      <c r="G1909" t="s">
        <v>36</v>
      </c>
      <c r="H1909" t="s">
        <v>1423</v>
      </c>
      <c r="I1909" t="s">
        <v>11</v>
      </c>
    </row>
    <row r="1910" spans="1:9" x14ac:dyDescent="0.3">
      <c r="A1910">
        <v>1980</v>
      </c>
      <c r="B1910" t="s">
        <v>329</v>
      </c>
      <c r="C1910" t="s">
        <v>45</v>
      </c>
      <c r="D1910" t="s">
        <v>46</v>
      </c>
      <c r="E1910" t="s">
        <v>1573</v>
      </c>
      <c r="F1910" t="s">
        <v>9</v>
      </c>
      <c r="G1910" t="s">
        <v>36</v>
      </c>
      <c r="H1910" t="s">
        <v>1423</v>
      </c>
      <c r="I1910" t="s">
        <v>13</v>
      </c>
    </row>
    <row r="1911" spans="1:9" x14ac:dyDescent="0.3">
      <c r="A1911">
        <v>1980</v>
      </c>
      <c r="B1911" t="s">
        <v>329</v>
      </c>
      <c r="C1911" t="s">
        <v>45</v>
      </c>
      <c r="D1911" t="s">
        <v>46</v>
      </c>
      <c r="E1911" t="s">
        <v>1574</v>
      </c>
      <c r="F1911" t="s">
        <v>9</v>
      </c>
      <c r="G1911" t="s">
        <v>10</v>
      </c>
      <c r="H1911" t="s">
        <v>1423</v>
      </c>
      <c r="I1911" t="s">
        <v>13</v>
      </c>
    </row>
    <row r="1912" spans="1:9" x14ac:dyDescent="0.3">
      <c r="A1912">
        <v>1980</v>
      </c>
      <c r="B1912" t="s">
        <v>329</v>
      </c>
      <c r="C1912" t="s">
        <v>45</v>
      </c>
      <c r="D1912" t="s">
        <v>46</v>
      </c>
      <c r="E1912" t="s">
        <v>1575</v>
      </c>
      <c r="F1912" t="s">
        <v>16</v>
      </c>
      <c r="G1912" t="s">
        <v>10</v>
      </c>
      <c r="H1912" t="s">
        <v>34</v>
      </c>
      <c r="I1912" t="s">
        <v>15</v>
      </c>
    </row>
    <row r="1913" spans="1:9" x14ac:dyDescent="0.3">
      <c r="A1913">
        <v>1980</v>
      </c>
      <c r="B1913" t="s">
        <v>329</v>
      </c>
      <c r="C1913" t="s">
        <v>45</v>
      </c>
      <c r="D1913" t="s">
        <v>46</v>
      </c>
      <c r="E1913" t="s">
        <v>1576</v>
      </c>
      <c r="F1913" t="s">
        <v>18</v>
      </c>
      <c r="G1913" t="s">
        <v>10</v>
      </c>
      <c r="H1913" t="s">
        <v>34</v>
      </c>
      <c r="I1913" t="s">
        <v>11</v>
      </c>
    </row>
    <row r="1914" spans="1:9" x14ac:dyDescent="0.3">
      <c r="A1914">
        <v>1980</v>
      </c>
      <c r="B1914" t="s">
        <v>329</v>
      </c>
      <c r="C1914" t="s">
        <v>45</v>
      </c>
      <c r="D1914" t="s">
        <v>46</v>
      </c>
      <c r="E1914" t="s">
        <v>1577</v>
      </c>
      <c r="F1914" t="s">
        <v>85</v>
      </c>
      <c r="G1914" t="s">
        <v>10</v>
      </c>
      <c r="H1914" t="s">
        <v>34</v>
      </c>
      <c r="I1914" t="s">
        <v>13</v>
      </c>
    </row>
    <row r="1915" spans="1:9" x14ac:dyDescent="0.3">
      <c r="A1915">
        <v>1980</v>
      </c>
      <c r="B1915" t="s">
        <v>329</v>
      </c>
      <c r="C1915" t="s">
        <v>45</v>
      </c>
      <c r="D1915" t="s">
        <v>46</v>
      </c>
      <c r="E1915" t="s">
        <v>1578</v>
      </c>
      <c r="F1915" t="s">
        <v>86</v>
      </c>
      <c r="G1915" t="s">
        <v>36</v>
      </c>
      <c r="H1915" t="s">
        <v>34</v>
      </c>
      <c r="I1915" t="s">
        <v>15</v>
      </c>
    </row>
    <row r="1916" spans="1:9" x14ac:dyDescent="0.3">
      <c r="A1916">
        <v>1980</v>
      </c>
      <c r="B1916" t="s">
        <v>329</v>
      </c>
      <c r="C1916" t="s">
        <v>45</v>
      </c>
      <c r="D1916" t="s">
        <v>46</v>
      </c>
      <c r="E1916" t="s">
        <v>1579</v>
      </c>
      <c r="F1916" t="s">
        <v>85</v>
      </c>
      <c r="G1916" t="s">
        <v>36</v>
      </c>
      <c r="H1916" t="s">
        <v>34</v>
      </c>
      <c r="I1916" t="s">
        <v>11</v>
      </c>
    </row>
    <row r="1917" spans="1:9" x14ac:dyDescent="0.3">
      <c r="A1917">
        <v>1980</v>
      </c>
      <c r="B1917" t="s">
        <v>329</v>
      </c>
      <c r="C1917" t="s">
        <v>45</v>
      </c>
      <c r="D1917" t="s">
        <v>46</v>
      </c>
      <c r="E1917" t="s">
        <v>1580</v>
      </c>
      <c r="F1917" t="s">
        <v>16</v>
      </c>
      <c r="G1917" t="s">
        <v>36</v>
      </c>
      <c r="H1917" t="s">
        <v>34</v>
      </c>
      <c r="I1917" t="s">
        <v>13</v>
      </c>
    </row>
    <row r="1918" spans="1:9" x14ac:dyDescent="0.3">
      <c r="A1918">
        <v>1980</v>
      </c>
      <c r="B1918" t="s">
        <v>329</v>
      </c>
      <c r="C1918" t="s">
        <v>45</v>
      </c>
      <c r="D1918" t="s">
        <v>46</v>
      </c>
      <c r="E1918" t="s">
        <v>1581</v>
      </c>
      <c r="F1918" t="s">
        <v>85</v>
      </c>
      <c r="G1918" t="s">
        <v>10</v>
      </c>
      <c r="H1918" t="s">
        <v>47</v>
      </c>
      <c r="I1918" t="s">
        <v>15</v>
      </c>
    </row>
    <row r="1919" spans="1:9" x14ac:dyDescent="0.3">
      <c r="A1919">
        <v>1980</v>
      </c>
      <c r="B1919" t="s">
        <v>329</v>
      </c>
      <c r="C1919" t="s">
        <v>45</v>
      </c>
      <c r="D1919" t="s">
        <v>46</v>
      </c>
      <c r="E1919" t="s">
        <v>1582</v>
      </c>
      <c r="F1919" t="s">
        <v>85</v>
      </c>
      <c r="G1919" t="s">
        <v>36</v>
      </c>
      <c r="H1919" t="s">
        <v>47</v>
      </c>
      <c r="I1919" t="s">
        <v>15</v>
      </c>
    </row>
    <row r="1920" spans="1:9" x14ac:dyDescent="0.3">
      <c r="A1920">
        <v>1980</v>
      </c>
      <c r="B1920" t="s">
        <v>329</v>
      </c>
      <c r="C1920" t="s">
        <v>45</v>
      </c>
      <c r="D1920" t="s">
        <v>46</v>
      </c>
      <c r="E1920" t="s">
        <v>1307</v>
      </c>
      <c r="F1920" t="s">
        <v>75</v>
      </c>
      <c r="G1920" t="s">
        <v>36</v>
      </c>
      <c r="H1920" t="s">
        <v>47</v>
      </c>
      <c r="I1920" t="s">
        <v>11</v>
      </c>
    </row>
    <row r="1921" spans="1:9" x14ac:dyDescent="0.3">
      <c r="A1921">
        <v>1980</v>
      </c>
      <c r="B1921" t="s">
        <v>329</v>
      </c>
      <c r="C1921" t="s">
        <v>45</v>
      </c>
      <c r="D1921" t="s">
        <v>46</v>
      </c>
      <c r="E1921" t="s">
        <v>1435</v>
      </c>
      <c r="F1921" t="s">
        <v>75</v>
      </c>
      <c r="G1921" t="s">
        <v>10</v>
      </c>
      <c r="H1921" t="s">
        <v>47</v>
      </c>
      <c r="I1921" t="s">
        <v>11</v>
      </c>
    </row>
    <row r="1922" spans="1:9" x14ac:dyDescent="0.3">
      <c r="A1922">
        <v>1980</v>
      </c>
      <c r="B1922" t="s">
        <v>329</v>
      </c>
      <c r="C1922" t="s">
        <v>45</v>
      </c>
      <c r="D1922" t="s">
        <v>46</v>
      </c>
      <c r="E1922" t="s">
        <v>1583</v>
      </c>
      <c r="F1922" t="s">
        <v>75</v>
      </c>
      <c r="G1922" t="s">
        <v>36</v>
      </c>
      <c r="H1922" t="s">
        <v>47</v>
      </c>
      <c r="I1922" t="s">
        <v>13</v>
      </c>
    </row>
    <row r="1923" spans="1:9" x14ac:dyDescent="0.3">
      <c r="A1923">
        <v>1980</v>
      </c>
      <c r="B1923" t="s">
        <v>329</v>
      </c>
      <c r="C1923" t="s">
        <v>45</v>
      </c>
      <c r="D1923" t="s">
        <v>46</v>
      </c>
      <c r="E1923" t="s">
        <v>1584</v>
      </c>
      <c r="F1923" t="s">
        <v>75</v>
      </c>
      <c r="G1923" t="s">
        <v>10</v>
      </c>
      <c r="H1923" t="s">
        <v>47</v>
      </c>
      <c r="I1923" t="s">
        <v>13</v>
      </c>
    </row>
    <row r="1924" spans="1:9" x14ac:dyDescent="0.3">
      <c r="A1924">
        <v>1980</v>
      </c>
      <c r="B1924" t="s">
        <v>329</v>
      </c>
      <c r="C1924" t="s">
        <v>45</v>
      </c>
      <c r="D1924" t="s">
        <v>231</v>
      </c>
      <c r="E1924" t="s">
        <v>1585</v>
      </c>
      <c r="F1924" t="s">
        <v>31</v>
      </c>
      <c r="G1924" t="s">
        <v>10</v>
      </c>
      <c r="H1924" t="s">
        <v>48</v>
      </c>
      <c r="I1924" t="s">
        <v>15</v>
      </c>
    </row>
    <row r="1925" spans="1:9" x14ac:dyDescent="0.3">
      <c r="A1925">
        <v>1980</v>
      </c>
      <c r="B1925" t="s">
        <v>329</v>
      </c>
      <c r="C1925" t="s">
        <v>45</v>
      </c>
      <c r="D1925" t="s">
        <v>231</v>
      </c>
      <c r="E1925" t="s">
        <v>1586</v>
      </c>
      <c r="F1925" t="s">
        <v>16</v>
      </c>
      <c r="G1925" t="s">
        <v>10</v>
      </c>
      <c r="H1925" t="s">
        <v>48</v>
      </c>
      <c r="I1925" t="s">
        <v>11</v>
      </c>
    </row>
    <row r="1926" spans="1:9" x14ac:dyDescent="0.3">
      <c r="A1926">
        <v>1980</v>
      </c>
      <c r="B1926" t="s">
        <v>329</v>
      </c>
      <c r="C1926" t="s">
        <v>45</v>
      </c>
      <c r="D1926" t="s">
        <v>231</v>
      </c>
      <c r="E1926" t="s">
        <v>1439</v>
      </c>
      <c r="F1926" t="s">
        <v>27</v>
      </c>
      <c r="G1926" t="s">
        <v>10</v>
      </c>
      <c r="H1926" t="s">
        <v>48</v>
      </c>
      <c r="I1926" t="s">
        <v>13</v>
      </c>
    </row>
    <row r="1927" spans="1:9" x14ac:dyDescent="0.3">
      <c r="A1927">
        <v>1980</v>
      </c>
      <c r="B1927" t="s">
        <v>329</v>
      </c>
      <c r="C1927" t="s">
        <v>45</v>
      </c>
      <c r="D1927" t="s">
        <v>231</v>
      </c>
      <c r="E1927" t="s">
        <v>1587</v>
      </c>
      <c r="F1927" t="s">
        <v>31</v>
      </c>
      <c r="G1927" t="s">
        <v>10</v>
      </c>
      <c r="H1927" t="s">
        <v>921</v>
      </c>
      <c r="I1927" t="s">
        <v>15</v>
      </c>
    </row>
    <row r="1928" spans="1:9" x14ac:dyDescent="0.3">
      <c r="A1928">
        <v>1980</v>
      </c>
      <c r="B1928" t="s">
        <v>329</v>
      </c>
      <c r="C1928" t="s">
        <v>45</v>
      </c>
      <c r="D1928" t="s">
        <v>231</v>
      </c>
      <c r="E1928" t="s">
        <v>1588</v>
      </c>
      <c r="F1928" t="s">
        <v>75</v>
      </c>
      <c r="G1928" t="s">
        <v>10</v>
      </c>
      <c r="H1928" t="s">
        <v>921</v>
      </c>
      <c r="I1928" t="s">
        <v>15</v>
      </c>
    </row>
    <row r="1929" spans="1:9" x14ac:dyDescent="0.3">
      <c r="A1929">
        <v>1980</v>
      </c>
      <c r="B1929" t="s">
        <v>329</v>
      </c>
      <c r="C1929" t="s">
        <v>45</v>
      </c>
      <c r="D1929" t="s">
        <v>231</v>
      </c>
      <c r="E1929" t="s">
        <v>1586</v>
      </c>
      <c r="F1929" t="s">
        <v>16</v>
      </c>
      <c r="G1929" t="s">
        <v>10</v>
      </c>
      <c r="H1929" t="s">
        <v>921</v>
      </c>
      <c r="I1929" t="s">
        <v>11</v>
      </c>
    </row>
    <row r="1930" spans="1:9" x14ac:dyDescent="0.3">
      <c r="A1930">
        <v>1980</v>
      </c>
      <c r="B1930" t="s">
        <v>329</v>
      </c>
      <c r="C1930" t="s">
        <v>45</v>
      </c>
      <c r="D1930" t="s">
        <v>231</v>
      </c>
      <c r="E1930" t="s">
        <v>1589</v>
      </c>
      <c r="F1930" t="s">
        <v>29</v>
      </c>
      <c r="G1930" t="s">
        <v>10</v>
      </c>
      <c r="H1930" t="s">
        <v>921</v>
      </c>
      <c r="I1930" t="s">
        <v>13</v>
      </c>
    </row>
    <row r="1931" spans="1:9" x14ac:dyDescent="0.3">
      <c r="A1931">
        <v>1980</v>
      </c>
      <c r="B1931" t="s">
        <v>329</v>
      </c>
      <c r="C1931" t="s">
        <v>45</v>
      </c>
      <c r="D1931" t="s">
        <v>231</v>
      </c>
      <c r="E1931" t="s">
        <v>1590</v>
      </c>
      <c r="F1931" t="s">
        <v>85</v>
      </c>
      <c r="G1931" t="s">
        <v>36</v>
      </c>
      <c r="H1931" t="s">
        <v>921</v>
      </c>
      <c r="I1931" t="s">
        <v>15</v>
      </c>
    </row>
    <row r="1932" spans="1:9" x14ac:dyDescent="0.3">
      <c r="A1932">
        <v>1980</v>
      </c>
      <c r="B1932" t="s">
        <v>329</v>
      </c>
      <c r="C1932" t="s">
        <v>45</v>
      </c>
      <c r="D1932" t="s">
        <v>231</v>
      </c>
      <c r="E1932" t="s">
        <v>1591</v>
      </c>
      <c r="F1932" t="s">
        <v>75</v>
      </c>
      <c r="G1932" t="s">
        <v>36</v>
      </c>
      <c r="H1932" t="s">
        <v>921</v>
      </c>
      <c r="I1932" t="s">
        <v>11</v>
      </c>
    </row>
    <row r="1933" spans="1:9" x14ac:dyDescent="0.3">
      <c r="A1933">
        <v>1980</v>
      </c>
      <c r="B1933" t="s">
        <v>329</v>
      </c>
      <c r="C1933" t="s">
        <v>45</v>
      </c>
      <c r="D1933" t="s">
        <v>231</v>
      </c>
      <c r="E1933" t="s">
        <v>1444</v>
      </c>
      <c r="F1933" t="s">
        <v>16</v>
      </c>
      <c r="G1933" t="s">
        <v>36</v>
      </c>
      <c r="H1933" t="s">
        <v>921</v>
      </c>
      <c r="I1933" t="s">
        <v>13</v>
      </c>
    </row>
    <row r="1934" spans="1:9" x14ac:dyDescent="0.3">
      <c r="A1934">
        <v>1980</v>
      </c>
      <c r="B1934" t="s">
        <v>329</v>
      </c>
      <c r="C1934" t="s">
        <v>45</v>
      </c>
      <c r="D1934" t="s">
        <v>231</v>
      </c>
      <c r="E1934" t="s">
        <v>1592</v>
      </c>
      <c r="F1934" t="s">
        <v>31</v>
      </c>
      <c r="G1934" t="s">
        <v>10</v>
      </c>
      <c r="H1934" t="s">
        <v>20</v>
      </c>
      <c r="I1934" t="s">
        <v>15</v>
      </c>
    </row>
    <row r="1935" spans="1:9" x14ac:dyDescent="0.3">
      <c r="A1935">
        <v>1980</v>
      </c>
      <c r="B1935" t="s">
        <v>329</v>
      </c>
      <c r="C1935" t="s">
        <v>45</v>
      </c>
      <c r="D1935" t="s">
        <v>231</v>
      </c>
      <c r="E1935" t="s">
        <v>1586</v>
      </c>
      <c r="F1935" t="s">
        <v>16</v>
      </c>
      <c r="G1935" t="s">
        <v>10</v>
      </c>
      <c r="H1935" t="s">
        <v>20</v>
      </c>
      <c r="I1935" t="s">
        <v>11</v>
      </c>
    </row>
    <row r="1936" spans="1:9" x14ac:dyDescent="0.3">
      <c r="A1936">
        <v>1980</v>
      </c>
      <c r="B1936" t="s">
        <v>329</v>
      </c>
      <c r="C1936" t="s">
        <v>45</v>
      </c>
      <c r="D1936" t="s">
        <v>231</v>
      </c>
      <c r="E1936" t="s">
        <v>1593</v>
      </c>
      <c r="F1936" t="s">
        <v>31</v>
      </c>
      <c r="G1936" t="s">
        <v>10</v>
      </c>
      <c r="H1936" t="s">
        <v>20</v>
      </c>
      <c r="I1936" t="s">
        <v>13</v>
      </c>
    </row>
    <row r="1937" spans="1:9" x14ac:dyDescent="0.3">
      <c r="A1937">
        <v>1980</v>
      </c>
      <c r="B1937" t="s">
        <v>329</v>
      </c>
      <c r="C1937" t="s">
        <v>45</v>
      </c>
      <c r="D1937" t="s">
        <v>231</v>
      </c>
      <c r="E1937" t="s">
        <v>1594</v>
      </c>
      <c r="F1937" t="s">
        <v>85</v>
      </c>
      <c r="G1937" t="s">
        <v>36</v>
      </c>
      <c r="H1937" t="s">
        <v>20</v>
      </c>
      <c r="I1937" t="s">
        <v>15</v>
      </c>
    </row>
    <row r="1938" spans="1:9" x14ac:dyDescent="0.3">
      <c r="A1938">
        <v>1980</v>
      </c>
      <c r="B1938" t="s">
        <v>329</v>
      </c>
      <c r="C1938" t="s">
        <v>45</v>
      </c>
      <c r="D1938" t="s">
        <v>231</v>
      </c>
      <c r="E1938" t="s">
        <v>1595</v>
      </c>
      <c r="F1938" t="s">
        <v>27</v>
      </c>
      <c r="G1938" t="s">
        <v>36</v>
      </c>
      <c r="H1938" t="s">
        <v>20</v>
      </c>
      <c r="I1938" t="s">
        <v>11</v>
      </c>
    </row>
    <row r="1939" spans="1:9" x14ac:dyDescent="0.3">
      <c r="A1939">
        <v>1980</v>
      </c>
      <c r="B1939" t="s">
        <v>329</v>
      </c>
      <c r="C1939" t="s">
        <v>45</v>
      </c>
      <c r="D1939" t="s">
        <v>231</v>
      </c>
      <c r="E1939" t="s">
        <v>1596</v>
      </c>
      <c r="F1939" t="s">
        <v>27</v>
      </c>
      <c r="G1939" t="s">
        <v>36</v>
      </c>
      <c r="H1939" t="s">
        <v>20</v>
      </c>
      <c r="I1939" t="s">
        <v>13</v>
      </c>
    </row>
    <row r="1940" spans="1:9" x14ac:dyDescent="0.3">
      <c r="A1940">
        <v>1980</v>
      </c>
      <c r="B1940" t="s">
        <v>329</v>
      </c>
      <c r="C1940" t="s">
        <v>45</v>
      </c>
      <c r="D1940" t="s">
        <v>231</v>
      </c>
      <c r="E1940" t="s">
        <v>1597</v>
      </c>
      <c r="F1940" t="s">
        <v>16</v>
      </c>
      <c r="G1940" t="s">
        <v>36</v>
      </c>
      <c r="H1940" t="s">
        <v>98</v>
      </c>
      <c r="I1940" t="s">
        <v>15</v>
      </c>
    </row>
    <row r="1941" spans="1:9" x14ac:dyDescent="0.3">
      <c r="A1941">
        <v>1980</v>
      </c>
      <c r="B1941" t="s">
        <v>329</v>
      </c>
      <c r="C1941" t="s">
        <v>45</v>
      </c>
      <c r="D1941" t="s">
        <v>231</v>
      </c>
      <c r="E1941" t="s">
        <v>1598</v>
      </c>
      <c r="F1941" t="s">
        <v>31</v>
      </c>
      <c r="G1941" t="s">
        <v>36</v>
      </c>
      <c r="H1941" t="s">
        <v>98</v>
      </c>
      <c r="I1941" t="s">
        <v>11</v>
      </c>
    </row>
    <row r="1942" spans="1:9" x14ac:dyDescent="0.3">
      <c r="A1942">
        <v>1980</v>
      </c>
      <c r="B1942" t="s">
        <v>329</v>
      </c>
      <c r="C1942" t="s">
        <v>45</v>
      </c>
      <c r="D1942" t="s">
        <v>231</v>
      </c>
      <c r="E1942" t="s">
        <v>1594</v>
      </c>
      <c r="F1942" t="s">
        <v>85</v>
      </c>
      <c r="G1942" t="s">
        <v>36</v>
      </c>
      <c r="H1942" t="s">
        <v>98</v>
      </c>
      <c r="I1942" t="s">
        <v>13</v>
      </c>
    </row>
    <row r="1943" spans="1:9" x14ac:dyDescent="0.3">
      <c r="A1943">
        <v>1980</v>
      </c>
      <c r="B1943" t="s">
        <v>329</v>
      </c>
      <c r="C1943" t="s">
        <v>45</v>
      </c>
      <c r="D1943" t="s">
        <v>231</v>
      </c>
      <c r="E1943" t="s">
        <v>1585</v>
      </c>
      <c r="F1943" t="s">
        <v>31</v>
      </c>
      <c r="G1943" t="s">
        <v>10</v>
      </c>
      <c r="H1943" t="s">
        <v>44</v>
      </c>
      <c r="I1943" t="s">
        <v>15</v>
      </c>
    </row>
    <row r="1944" spans="1:9" x14ac:dyDescent="0.3">
      <c r="A1944">
        <v>1980</v>
      </c>
      <c r="B1944" t="s">
        <v>329</v>
      </c>
      <c r="C1944" t="s">
        <v>45</v>
      </c>
      <c r="D1944" t="s">
        <v>231</v>
      </c>
      <c r="E1944" t="s">
        <v>1586</v>
      </c>
      <c r="F1944" t="s">
        <v>16</v>
      </c>
      <c r="G1944" t="s">
        <v>10</v>
      </c>
      <c r="H1944" t="s">
        <v>44</v>
      </c>
      <c r="I1944" t="s">
        <v>11</v>
      </c>
    </row>
    <row r="1945" spans="1:9" x14ac:dyDescent="0.3">
      <c r="A1945">
        <v>1980</v>
      </c>
      <c r="B1945" t="s">
        <v>329</v>
      </c>
      <c r="C1945" t="s">
        <v>45</v>
      </c>
      <c r="D1945" t="s">
        <v>231</v>
      </c>
      <c r="E1945" t="s">
        <v>1593</v>
      </c>
      <c r="F1945" t="s">
        <v>31</v>
      </c>
      <c r="G1945" t="s">
        <v>10</v>
      </c>
      <c r="H1945" t="s">
        <v>44</v>
      </c>
      <c r="I1945" t="s">
        <v>13</v>
      </c>
    </row>
    <row r="1946" spans="1:9" x14ac:dyDescent="0.3">
      <c r="A1946">
        <v>1980</v>
      </c>
      <c r="B1946" t="s">
        <v>329</v>
      </c>
      <c r="C1946" t="s">
        <v>45</v>
      </c>
      <c r="D1946" t="s">
        <v>231</v>
      </c>
      <c r="E1946" t="s">
        <v>1599</v>
      </c>
      <c r="F1946" t="s">
        <v>27</v>
      </c>
      <c r="G1946" t="s">
        <v>10</v>
      </c>
      <c r="H1946" t="s">
        <v>236</v>
      </c>
      <c r="I1946" t="s">
        <v>15</v>
      </c>
    </row>
    <row r="1947" spans="1:9" x14ac:dyDescent="0.3">
      <c r="A1947">
        <v>1980</v>
      </c>
      <c r="B1947" t="s">
        <v>329</v>
      </c>
      <c r="C1947" t="s">
        <v>45</v>
      </c>
      <c r="D1947" t="s">
        <v>231</v>
      </c>
      <c r="E1947" t="s">
        <v>1586</v>
      </c>
      <c r="F1947" t="s">
        <v>16</v>
      </c>
      <c r="G1947" t="s">
        <v>10</v>
      </c>
      <c r="H1947" t="s">
        <v>236</v>
      </c>
      <c r="I1947" t="s">
        <v>11</v>
      </c>
    </row>
    <row r="1948" spans="1:9" x14ac:dyDescent="0.3">
      <c r="A1948">
        <v>1980</v>
      </c>
      <c r="B1948" t="s">
        <v>329</v>
      </c>
      <c r="C1948" t="s">
        <v>45</v>
      </c>
      <c r="D1948" t="s">
        <v>231</v>
      </c>
      <c r="E1948" t="s">
        <v>1451</v>
      </c>
      <c r="F1948" t="s">
        <v>75</v>
      </c>
      <c r="G1948" t="s">
        <v>10</v>
      </c>
      <c r="H1948" t="s">
        <v>236</v>
      </c>
      <c r="I1948" t="s">
        <v>13</v>
      </c>
    </row>
    <row r="1949" spans="1:9" x14ac:dyDescent="0.3">
      <c r="A1949">
        <v>1980</v>
      </c>
      <c r="B1949" t="s">
        <v>329</v>
      </c>
      <c r="C1949" t="s">
        <v>45</v>
      </c>
      <c r="D1949" t="s">
        <v>231</v>
      </c>
      <c r="E1949" t="s">
        <v>1591</v>
      </c>
      <c r="F1949" t="s">
        <v>75</v>
      </c>
      <c r="G1949" t="s">
        <v>36</v>
      </c>
      <c r="H1949" t="s">
        <v>236</v>
      </c>
      <c r="I1949" t="s">
        <v>15</v>
      </c>
    </row>
    <row r="1950" spans="1:9" x14ac:dyDescent="0.3">
      <c r="A1950">
        <v>1980</v>
      </c>
      <c r="B1950" t="s">
        <v>329</v>
      </c>
      <c r="C1950" t="s">
        <v>45</v>
      </c>
      <c r="D1950" t="s">
        <v>231</v>
      </c>
      <c r="E1950" t="s">
        <v>1600</v>
      </c>
      <c r="F1950" t="s">
        <v>85</v>
      </c>
      <c r="G1950" t="s">
        <v>36</v>
      </c>
      <c r="H1950" t="s">
        <v>236</v>
      </c>
      <c r="I1950" t="s">
        <v>11</v>
      </c>
    </row>
    <row r="1951" spans="1:9" x14ac:dyDescent="0.3">
      <c r="A1951">
        <v>1980</v>
      </c>
      <c r="B1951" t="s">
        <v>329</v>
      </c>
      <c r="C1951" t="s">
        <v>45</v>
      </c>
      <c r="D1951" t="s">
        <v>231</v>
      </c>
      <c r="E1951" t="s">
        <v>1444</v>
      </c>
      <c r="F1951" t="s">
        <v>16</v>
      </c>
      <c r="G1951" t="s">
        <v>36</v>
      </c>
      <c r="H1951" t="s">
        <v>236</v>
      </c>
      <c r="I1951" t="s">
        <v>13</v>
      </c>
    </row>
    <row r="1952" spans="1:9" x14ac:dyDescent="0.3">
      <c r="A1952">
        <v>1980</v>
      </c>
      <c r="B1952" t="s">
        <v>329</v>
      </c>
      <c r="C1952" t="s">
        <v>240</v>
      </c>
      <c r="D1952" t="s">
        <v>482</v>
      </c>
      <c r="E1952" t="s">
        <v>1601</v>
      </c>
      <c r="F1952" t="s">
        <v>29</v>
      </c>
      <c r="G1952" t="s">
        <v>10</v>
      </c>
      <c r="H1952" t="s">
        <v>604</v>
      </c>
      <c r="I1952" t="s">
        <v>15</v>
      </c>
    </row>
    <row r="1953" spans="1:9" x14ac:dyDescent="0.3">
      <c r="A1953">
        <v>1980</v>
      </c>
      <c r="B1953" t="s">
        <v>329</v>
      </c>
      <c r="C1953" t="s">
        <v>240</v>
      </c>
      <c r="D1953" t="s">
        <v>482</v>
      </c>
      <c r="E1953" t="s">
        <v>1602</v>
      </c>
      <c r="F1953" t="s">
        <v>12</v>
      </c>
      <c r="G1953" t="s">
        <v>10</v>
      </c>
      <c r="H1953" t="s">
        <v>604</v>
      </c>
      <c r="I1953" t="s">
        <v>11</v>
      </c>
    </row>
    <row r="1954" spans="1:9" x14ac:dyDescent="0.3">
      <c r="A1954">
        <v>1980</v>
      </c>
      <c r="B1954" t="s">
        <v>329</v>
      </c>
      <c r="C1954" t="s">
        <v>240</v>
      </c>
      <c r="D1954" t="s">
        <v>482</v>
      </c>
      <c r="E1954" t="s">
        <v>1603</v>
      </c>
      <c r="F1954" t="s">
        <v>12</v>
      </c>
      <c r="G1954" t="s">
        <v>10</v>
      </c>
      <c r="H1954" t="s">
        <v>604</v>
      </c>
      <c r="I1954" t="s">
        <v>13</v>
      </c>
    </row>
    <row r="1955" spans="1:9" x14ac:dyDescent="0.3">
      <c r="A1955">
        <v>1980</v>
      </c>
      <c r="B1955" t="s">
        <v>329</v>
      </c>
      <c r="C1955" t="s">
        <v>240</v>
      </c>
      <c r="D1955" t="s">
        <v>482</v>
      </c>
      <c r="E1955" t="s">
        <v>1323</v>
      </c>
      <c r="F1955" t="s">
        <v>24</v>
      </c>
      <c r="G1955" t="s">
        <v>36</v>
      </c>
      <c r="H1955" t="s">
        <v>604</v>
      </c>
      <c r="I1955" t="s">
        <v>15</v>
      </c>
    </row>
    <row r="1956" spans="1:9" x14ac:dyDescent="0.3">
      <c r="A1956">
        <v>1980</v>
      </c>
      <c r="B1956" t="s">
        <v>329</v>
      </c>
      <c r="C1956" t="s">
        <v>240</v>
      </c>
      <c r="D1956" t="s">
        <v>482</v>
      </c>
      <c r="E1956" t="s">
        <v>1324</v>
      </c>
      <c r="F1956" t="s">
        <v>12</v>
      </c>
      <c r="G1956" t="s">
        <v>36</v>
      </c>
      <c r="H1956" t="s">
        <v>604</v>
      </c>
      <c r="I1956" t="s">
        <v>11</v>
      </c>
    </row>
    <row r="1957" spans="1:9" x14ac:dyDescent="0.3">
      <c r="A1957">
        <v>1980</v>
      </c>
      <c r="B1957" t="s">
        <v>329</v>
      </c>
      <c r="C1957" t="s">
        <v>240</v>
      </c>
      <c r="D1957" t="s">
        <v>482</v>
      </c>
      <c r="E1957" t="s">
        <v>1465</v>
      </c>
      <c r="F1957" t="s">
        <v>1463</v>
      </c>
      <c r="G1957" t="s">
        <v>36</v>
      </c>
      <c r="H1957" t="s">
        <v>604</v>
      </c>
      <c r="I1957" t="s">
        <v>13</v>
      </c>
    </row>
    <row r="1958" spans="1:9" x14ac:dyDescent="0.3">
      <c r="A1958">
        <v>1980</v>
      </c>
      <c r="B1958" t="s">
        <v>329</v>
      </c>
      <c r="C1958" t="s">
        <v>240</v>
      </c>
      <c r="D1958" t="s">
        <v>482</v>
      </c>
      <c r="E1958" t="s">
        <v>1604</v>
      </c>
      <c r="F1958" t="s">
        <v>12</v>
      </c>
      <c r="G1958" t="s">
        <v>10</v>
      </c>
      <c r="H1958" t="s">
        <v>715</v>
      </c>
      <c r="I1958" t="s">
        <v>15</v>
      </c>
    </row>
    <row r="1959" spans="1:9" x14ac:dyDescent="0.3">
      <c r="A1959">
        <v>1980</v>
      </c>
      <c r="B1959" t="s">
        <v>329</v>
      </c>
      <c r="C1959" t="s">
        <v>240</v>
      </c>
      <c r="D1959" t="s">
        <v>482</v>
      </c>
      <c r="E1959" t="s">
        <v>1458</v>
      </c>
      <c r="F1959" t="s">
        <v>30</v>
      </c>
      <c r="G1959" t="s">
        <v>10</v>
      </c>
      <c r="H1959" t="s">
        <v>715</v>
      </c>
      <c r="I1959" t="s">
        <v>11</v>
      </c>
    </row>
    <row r="1960" spans="1:9" x14ac:dyDescent="0.3">
      <c r="A1960">
        <v>1980</v>
      </c>
      <c r="B1960" t="s">
        <v>329</v>
      </c>
      <c r="C1960" t="s">
        <v>240</v>
      </c>
      <c r="D1960" t="s">
        <v>482</v>
      </c>
      <c r="E1960" t="s">
        <v>1605</v>
      </c>
      <c r="F1960" t="s">
        <v>1463</v>
      </c>
      <c r="G1960" t="s">
        <v>10</v>
      </c>
      <c r="H1960" t="s">
        <v>715</v>
      </c>
      <c r="I1960" t="s">
        <v>13</v>
      </c>
    </row>
    <row r="1961" spans="1:9" x14ac:dyDescent="0.3">
      <c r="A1961">
        <v>1980</v>
      </c>
      <c r="B1961" t="s">
        <v>329</v>
      </c>
      <c r="C1961" t="s">
        <v>240</v>
      </c>
      <c r="D1961" t="s">
        <v>482</v>
      </c>
      <c r="E1961" t="s">
        <v>1606</v>
      </c>
      <c r="F1961" t="s">
        <v>19</v>
      </c>
      <c r="G1961" t="s">
        <v>36</v>
      </c>
      <c r="H1961" t="s">
        <v>715</v>
      </c>
      <c r="I1961" t="s">
        <v>15</v>
      </c>
    </row>
    <row r="1962" spans="1:9" x14ac:dyDescent="0.3">
      <c r="A1962">
        <v>1980</v>
      </c>
      <c r="B1962" t="s">
        <v>329</v>
      </c>
      <c r="C1962" t="s">
        <v>240</v>
      </c>
      <c r="D1962" t="s">
        <v>482</v>
      </c>
      <c r="E1962" t="s">
        <v>1465</v>
      </c>
      <c r="F1962" t="s">
        <v>1463</v>
      </c>
      <c r="G1962" t="s">
        <v>36</v>
      </c>
      <c r="H1962" t="s">
        <v>715</v>
      </c>
      <c r="I1962" t="s">
        <v>11</v>
      </c>
    </row>
    <row r="1963" spans="1:9" x14ac:dyDescent="0.3">
      <c r="A1963">
        <v>1980</v>
      </c>
      <c r="B1963" t="s">
        <v>329</v>
      </c>
      <c r="C1963" t="s">
        <v>240</v>
      </c>
      <c r="D1963" t="s">
        <v>482</v>
      </c>
      <c r="E1963" t="s">
        <v>1607</v>
      </c>
      <c r="F1963" t="s">
        <v>86</v>
      </c>
      <c r="G1963" t="s">
        <v>36</v>
      </c>
      <c r="H1963" t="s">
        <v>715</v>
      </c>
      <c r="I1963" t="s">
        <v>13</v>
      </c>
    </row>
    <row r="1964" spans="1:9" x14ac:dyDescent="0.3">
      <c r="A1964">
        <v>1980</v>
      </c>
      <c r="B1964" t="s">
        <v>329</v>
      </c>
      <c r="C1964" t="s">
        <v>240</v>
      </c>
      <c r="D1964" t="s">
        <v>482</v>
      </c>
      <c r="E1964" t="s">
        <v>1608</v>
      </c>
      <c r="F1964" t="s">
        <v>24</v>
      </c>
      <c r="G1964" t="s">
        <v>10</v>
      </c>
      <c r="H1964" t="s">
        <v>609</v>
      </c>
      <c r="I1964" t="s">
        <v>15</v>
      </c>
    </row>
    <row r="1965" spans="1:9" x14ac:dyDescent="0.3">
      <c r="A1965">
        <v>1980</v>
      </c>
      <c r="B1965" t="s">
        <v>329</v>
      </c>
      <c r="C1965" t="s">
        <v>240</v>
      </c>
      <c r="D1965" t="s">
        <v>482</v>
      </c>
      <c r="E1965" t="s">
        <v>1458</v>
      </c>
      <c r="F1965" t="s">
        <v>30</v>
      </c>
      <c r="G1965" t="s">
        <v>10</v>
      </c>
      <c r="H1965" t="s">
        <v>609</v>
      </c>
      <c r="I1965" t="s">
        <v>11</v>
      </c>
    </row>
    <row r="1966" spans="1:9" x14ac:dyDescent="0.3">
      <c r="A1966">
        <v>1980</v>
      </c>
      <c r="B1966" t="s">
        <v>329</v>
      </c>
      <c r="C1966" t="s">
        <v>240</v>
      </c>
      <c r="D1966" t="s">
        <v>482</v>
      </c>
      <c r="E1966" t="s">
        <v>1609</v>
      </c>
      <c r="F1966" t="s">
        <v>16</v>
      </c>
      <c r="G1966" t="s">
        <v>10</v>
      </c>
      <c r="H1966" t="s">
        <v>609</v>
      </c>
      <c r="I1966" t="s">
        <v>13</v>
      </c>
    </row>
    <row r="1967" spans="1:9" x14ac:dyDescent="0.3">
      <c r="A1967">
        <v>1980</v>
      </c>
      <c r="B1967" t="s">
        <v>329</v>
      </c>
      <c r="C1967" t="s">
        <v>240</v>
      </c>
      <c r="D1967" t="s">
        <v>482</v>
      </c>
      <c r="E1967" t="s">
        <v>1610</v>
      </c>
      <c r="F1967" t="s">
        <v>24</v>
      </c>
      <c r="G1967" t="s">
        <v>36</v>
      </c>
      <c r="H1967" t="s">
        <v>609</v>
      </c>
      <c r="I1967" t="s">
        <v>15</v>
      </c>
    </row>
    <row r="1968" spans="1:9" x14ac:dyDescent="0.3">
      <c r="A1968">
        <v>1980</v>
      </c>
      <c r="B1968" t="s">
        <v>329</v>
      </c>
      <c r="C1968" t="s">
        <v>240</v>
      </c>
      <c r="D1968" t="s">
        <v>482</v>
      </c>
      <c r="E1968" t="s">
        <v>1465</v>
      </c>
      <c r="F1968" t="s">
        <v>1463</v>
      </c>
      <c r="G1968" t="s">
        <v>36</v>
      </c>
      <c r="H1968" t="s">
        <v>609</v>
      </c>
      <c r="I1968" t="s">
        <v>11</v>
      </c>
    </row>
    <row r="1969" spans="1:9" x14ac:dyDescent="0.3">
      <c r="A1969">
        <v>1980</v>
      </c>
      <c r="B1969" t="s">
        <v>329</v>
      </c>
      <c r="C1969" t="s">
        <v>240</v>
      </c>
      <c r="D1969" t="s">
        <v>482</v>
      </c>
      <c r="E1969" t="s">
        <v>1611</v>
      </c>
      <c r="F1969" t="s">
        <v>86</v>
      </c>
      <c r="G1969" t="s">
        <v>36</v>
      </c>
      <c r="H1969" t="s">
        <v>609</v>
      </c>
      <c r="I1969" t="s">
        <v>13</v>
      </c>
    </row>
    <row r="1970" spans="1:9" x14ac:dyDescent="0.3">
      <c r="A1970">
        <v>1980</v>
      </c>
      <c r="B1970" t="s">
        <v>329</v>
      </c>
      <c r="C1970" t="s">
        <v>240</v>
      </c>
      <c r="D1970" t="s">
        <v>241</v>
      </c>
      <c r="E1970" t="s">
        <v>1343</v>
      </c>
      <c r="F1970" t="s">
        <v>40</v>
      </c>
      <c r="G1970" t="s">
        <v>36</v>
      </c>
      <c r="H1970" t="s">
        <v>22</v>
      </c>
      <c r="I1970" t="s">
        <v>15</v>
      </c>
    </row>
    <row r="1971" spans="1:9" x14ac:dyDescent="0.3">
      <c r="A1971">
        <v>1980</v>
      </c>
      <c r="B1971" t="s">
        <v>329</v>
      </c>
      <c r="C1971" t="s">
        <v>240</v>
      </c>
      <c r="D1971" t="s">
        <v>241</v>
      </c>
      <c r="E1971" t="s">
        <v>1481</v>
      </c>
      <c r="F1971" t="s">
        <v>85</v>
      </c>
      <c r="G1971" t="s">
        <v>36</v>
      </c>
      <c r="H1971" t="s">
        <v>22</v>
      </c>
      <c r="I1971" t="s">
        <v>11</v>
      </c>
    </row>
    <row r="1972" spans="1:9" x14ac:dyDescent="0.3">
      <c r="A1972">
        <v>1980</v>
      </c>
      <c r="B1972" t="s">
        <v>329</v>
      </c>
      <c r="C1972" t="s">
        <v>240</v>
      </c>
      <c r="D1972" t="s">
        <v>241</v>
      </c>
      <c r="E1972" t="s">
        <v>1342</v>
      </c>
      <c r="F1972" t="s">
        <v>40</v>
      </c>
      <c r="G1972" t="s">
        <v>36</v>
      </c>
      <c r="H1972" t="s">
        <v>22</v>
      </c>
      <c r="I1972" t="s">
        <v>13</v>
      </c>
    </row>
    <row r="1973" spans="1:9" x14ac:dyDescent="0.3">
      <c r="A1973">
        <v>1980</v>
      </c>
      <c r="B1973" t="s">
        <v>329</v>
      </c>
      <c r="C1973" t="s">
        <v>240</v>
      </c>
      <c r="D1973" t="s">
        <v>241</v>
      </c>
      <c r="E1973" t="s">
        <v>1612</v>
      </c>
      <c r="F1973" t="s">
        <v>31</v>
      </c>
      <c r="G1973" t="s">
        <v>10</v>
      </c>
      <c r="H1973" t="s">
        <v>844</v>
      </c>
      <c r="I1973" t="s">
        <v>15</v>
      </c>
    </row>
    <row r="1974" spans="1:9" x14ac:dyDescent="0.3">
      <c r="A1974">
        <v>1980</v>
      </c>
      <c r="B1974" t="s">
        <v>329</v>
      </c>
      <c r="C1974" t="s">
        <v>240</v>
      </c>
      <c r="D1974" t="s">
        <v>241</v>
      </c>
      <c r="E1974" t="s">
        <v>1613</v>
      </c>
      <c r="F1974" t="s">
        <v>30</v>
      </c>
      <c r="G1974" t="s">
        <v>10</v>
      </c>
      <c r="H1974" t="s">
        <v>844</v>
      </c>
      <c r="I1974" t="s">
        <v>11</v>
      </c>
    </row>
    <row r="1975" spans="1:9" x14ac:dyDescent="0.3">
      <c r="A1975">
        <v>1980</v>
      </c>
      <c r="B1975" t="s">
        <v>329</v>
      </c>
      <c r="C1975" t="s">
        <v>240</v>
      </c>
      <c r="D1975" t="s">
        <v>241</v>
      </c>
      <c r="E1975" t="s">
        <v>1474</v>
      </c>
      <c r="F1975" t="s">
        <v>40</v>
      </c>
      <c r="G1975" t="s">
        <v>10</v>
      </c>
      <c r="H1975" t="s">
        <v>844</v>
      </c>
      <c r="I1975" t="s">
        <v>13</v>
      </c>
    </row>
    <row r="1976" spans="1:9" x14ac:dyDescent="0.3">
      <c r="A1976">
        <v>1980</v>
      </c>
      <c r="B1976" t="s">
        <v>329</v>
      </c>
      <c r="C1976" t="s">
        <v>240</v>
      </c>
      <c r="D1976" t="s">
        <v>241</v>
      </c>
      <c r="E1976" t="s">
        <v>1614</v>
      </c>
      <c r="F1976" t="s">
        <v>77</v>
      </c>
      <c r="G1976" t="s">
        <v>10</v>
      </c>
      <c r="H1976" t="s">
        <v>846</v>
      </c>
      <c r="I1976" t="s">
        <v>15</v>
      </c>
    </row>
    <row r="1977" spans="1:9" x14ac:dyDescent="0.3">
      <c r="A1977">
        <v>1980</v>
      </c>
      <c r="B1977" t="s">
        <v>329</v>
      </c>
      <c r="C1977" t="s">
        <v>240</v>
      </c>
      <c r="D1977" t="s">
        <v>241</v>
      </c>
      <c r="E1977" t="s">
        <v>1615</v>
      </c>
      <c r="F1977" t="s">
        <v>75</v>
      </c>
      <c r="G1977" t="s">
        <v>10</v>
      </c>
      <c r="H1977" t="s">
        <v>846</v>
      </c>
      <c r="I1977" t="s">
        <v>11</v>
      </c>
    </row>
    <row r="1978" spans="1:9" x14ac:dyDescent="0.3">
      <c r="A1978">
        <v>1980</v>
      </c>
      <c r="B1978" t="s">
        <v>329</v>
      </c>
      <c r="C1978" t="s">
        <v>240</v>
      </c>
      <c r="D1978" t="s">
        <v>241</v>
      </c>
      <c r="E1978" t="s">
        <v>1616</v>
      </c>
      <c r="F1978" t="s">
        <v>75</v>
      </c>
      <c r="G1978" t="s">
        <v>10</v>
      </c>
      <c r="H1978" t="s">
        <v>846</v>
      </c>
      <c r="I1978" t="s">
        <v>13</v>
      </c>
    </row>
    <row r="1979" spans="1:9" x14ac:dyDescent="0.3">
      <c r="A1979">
        <v>1980</v>
      </c>
      <c r="B1979" t="s">
        <v>329</v>
      </c>
      <c r="C1979" t="s">
        <v>240</v>
      </c>
      <c r="D1979" t="s">
        <v>241</v>
      </c>
      <c r="E1979" t="s">
        <v>1617</v>
      </c>
      <c r="F1979" t="s">
        <v>40</v>
      </c>
      <c r="G1979" t="s">
        <v>10</v>
      </c>
      <c r="H1979" t="s">
        <v>493</v>
      </c>
      <c r="I1979" t="s">
        <v>15</v>
      </c>
    </row>
    <row r="1980" spans="1:9" x14ac:dyDescent="0.3">
      <c r="A1980">
        <v>1980</v>
      </c>
      <c r="B1980" t="s">
        <v>329</v>
      </c>
      <c r="C1980" t="s">
        <v>240</v>
      </c>
      <c r="D1980" t="s">
        <v>241</v>
      </c>
      <c r="E1980" t="s">
        <v>1474</v>
      </c>
      <c r="F1980" t="s">
        <v>40</v>
      </c>
      <c r="G1980" t="s">
        <v>10</v>
      </c>
      <c r="H1980" t="s">
        <v>493</v>
      </c>
      <c r="I1980" t="s">
        <v>15</v>
      </c>
    </row>
    <row r="1981" spans="1:9" x14ac:dyDescent="0.3">
      <c r="A1981">
        <v>1980</v>
      </c>
      <c r="B1981" t="s">
        <v>329</v>
      </c>
      <c r="C1981" t="s">
        <v>240</v>
      </c>
      <c r="D1981" t="s">
        <v>241</v>
      </c>
      <c r="E1981" t="s">
        <v>1475</v>
      </c>
      <c r="F1981" t="s">
        <v>40</v>
      </c>
      <c r="G1981" t="s">
        <v>10</v>
      </c>
      <c r="H1981" t="s">
        <v>493</v>
      </c>
      <c r="I1981" t="s">
        <v>15</v>
      </c>
    </row>
    <row r="1982" spans="1:9" x14ac:dyDescent="0.3">
      <c r="A1982">
        <v>1980</v>
      </c>
      <c r="B1982" t="s">
        <v>329</v>
      </c>
      <c r="C1982" t="s">
        <v>240</v>
      </c>
      <c r="D1982" t="s">
        <v>241</v>
      </c>
      <c r="E1982" t="s">
        <v>1476</v>
      </c>
      <c r="F1982" t="s">
        <v>40</v>
      </c>
      <c r="G1982" t="s">
        <v>10</v>
      </c>
      <c r="H1982" t="s">
        <v>493</v>
      </c>
      <c r="I1982" t="s">
        <v>15</v>
      </c>
    </row>
    <row r="1983" spans="1:9" x14ac:dyDescent="0.3">
      <c r="A1983">
        <v>1980</v>
      </c>
      <c r="B1983" t="s">
        <v>329</v>
      </c>
      <c r="C1983" t="s">
        <v>240</v>
      </c>
      <c r="D1983" t="s">
        <v>241</v>
      </c>
      <c r="E1983" t="s">
        <v>1469</v>
      </c>
      <c r="F1983" t="s">
        <v>75</v>
      </c>
      <c r="G1983" t="s">
        <v>10</v>
      </c>
      <c r="H1983" t="s">
        <v>493</v>
      </c>
      <c r="I1983" t="s">
        <v>11</v>
      </c>
    </row>
    <row r="1984" spans="1:9" x14ac:dyDescent="0.3">
      <c r="A1984">
        <v>1980</v>
      </c>
      <c r="B1984" t="s">
        <v>329</v>
      </c>
      <c r="C1984" t="s">
        <v>240</v>
      </c>
      <c r="D1984" t="s">
        <v>241</v>
      </c>
      <c r="E1984" t="s">
        <v>1470</v>
      </c>
      <c r="F1984" t="s">
        <v>75</v>
      </c>
      <c r="G1984" t="s">
        <v>10</v>
      </c>
      <c r="H1984" t="s">
        <v>493</v>
      </c>
      <c r="I1984" t="s">
        <v>11</v>
      </c>
    </row>
    <row r="1985" spans="1:9" x14ac:dyDescent="0.3">
      <c r="A1985">
        <v>1980</v>
      </c>
      <c r="B1985" t="s">
        <v>329</v>
      </c>
      <c r="C1985" t="s">
        <v>240</v>
      </c>
      <c r="D1985" t="s">
        <v>241</v>
      </c>
      <c r="E1985" t="s">
        <v>1616</v>
      </c>
      <c r="F1985" t="s">
        <v>75</v>
      </c>
      <c r="G1985" t="s">
        <v>10</v>
      </c>
      <c r="H1985" t="s">
        <v>493</v>
      </c>
      <c r="I1985" t="s">
        <v>11</v>
      </c>
    </row>
    <row r="1986" spans="1:9" x14ac:dyDescent="0.3">
      <c r="A1986">
        <v>1980</v>
      </c>
      <c r="B1986" t="s">
        <v>329</v>
      </c>
      <c r="C1986" t="s">
        <v>240</v>
      </c>
      <c r="D1986" t="s">
        <v>241</v>
      </c>
      <c r="E1986" t="s">
        <v>1615</v>
      </c>
      <c r="F1986" t="s">
        <v>75</v>
      </c>
      <c r="G1986" t="s">
        <v>10</v>
      </c>
      <c r="H1986" t="s">
        <v>493</v>
      </c>
      <c r="I1986" t="s">
        <v>11</v>
      </c>
    </row>
    <row r="1987" spans="1:9" x14ac:dyDescent="0.3">
      <c r="A1987">
        <v>1980</v>
      </c>
      <c r="B1987" t="s">
        <v>329</v>
      </c>
      <c r="C1987" t="s">
        <v>240</v>
      </c>
      <c r="D1987" t="s">
        <v>241</v>
      </c>
      <c r="E1987" t="s">
        <v>1618</v>
      </c>
      <c r="F1987" t="s">
        <v>31</v>
      </c>
      <c r="G1987" t="s">
        <v>10</v>
      </c>
      <c r="H1987" t="s">
        <v>493</v>
      </c>
      <c r="I1987" t="s">
        <v>13</v>
      </c>
    </row>
    <row r="1988" spans="1:9" x14ac:dyDescent="0.3">
      <c r="A1988">
        <v>1980</v>
      </c>
      <c r="B1988" t="s">
        <v>329</v>
      </c>
      <c r="C1988" t="s">
        <v>240</v>
      </c>
      <c r="D1988" t="s">
        <v>241</v>
      </c>
      <c r="E1988" t="s">
        <v>1612</v>
      </c>
      <c r="F1988" t="s">
        <v>31</v>
      </c>
      <c r="G1988" t="s">
        <v>10</v>
      </c>
      <c r="H1988" t="s">
        <v>493</v>
      </c>
      <c r="I1988" t="s">
        <v>13</v>
      </c>
    </row>
    <row r="1989" spans="1:9" x14ac:dyDescent="0.3">
      <c r="A1989">
        <v>1980</v>
      </c>
      <c r="B1989" t="s">
        <v>329</v>
      </c>
      <c r="C1989" t="s">
        <v>240</v>
      </c>
      <c r="D1989" t="s">
        <v>241</v>
      </c>
      <c r="E1989" t="s">
        <v>1349</v>
      </c>
      <c r="F1989" t="s">
        <v>31</v>
      </c>
      <c r="G1989" t="s">
        <v>10</v>
      </c>
      <c r="H1989" t="s">
        <v>493</v>
      </c>
      <c r="I1989" t="s">
        <v>13</v>
      </c>
    </row>
    <row r="1990" spans="1:9" x14ac:dyDescent="0.3">
      <c r="A1990">
        <v>1980</v>
      </c>
      <c r="B1990" t="s">
        <v>329</v>
      </c>
      <c r="C1990" t="s">
        <v>240</v>
      </c>
      <c r="D1990" t="s">
        <v>241</v>
      </c>
      <c r="E1990" t="s">
        <v>1619</v>
      </c>
      <c r="F1990" t="s">
        <v>31</v>
      </c>
      <c r="G1990" t="s">
        <v>10</v>
      </c>
      <c r="H1990" t="s">
        <v>493</v>
      </c>
      <c r="I1990" t="s">
        <v>13</v>
      </c>
    </row>
    <row r="1991" spans="1:9" x14ac:dyDescent="0.3">
      <c r="A1991">
        <v>1980</v>
      </c>
      <c r="B1991" t="s">
        <v>329</v>
      </c>
      <c r="C1991" t="s">
        <v>240</v>
      </c>
      <c r="D1991" t="s">
        <v>241</v>
      </c>
      <c r="E1991" t="s">
        <v>1620</v>
      </c>
      <c r="F1991" t="s">
        <v>31</v>
      </c>
      <c r="G1991" t="s">
        <v>36</v>
      </c>
      <c r="H1991" t="s">
        <v>1479</v>
      </c>
      <c r="I1991" t="s">
        <v>15</v>
      </c>
    </row>
    <row r="1992" spans="1:9" x14ac:dyDescent="0.3">
      <c r="A1992">
        <v>1980</v>
      </c>
      <c r="B1992" t="s">
        <v>329</v>
      </c>
      <c r="C1992" t="s">
        <v>240</v>
      </c>
      <c r="D1992" t="s">
        <v>241</v>
      </c>
      <c r="E1992" t="s">
        <v>1621</v>
      </c>
      <c r="F1992" t="s">
        <v>31</v>
      </c>
      <c r="G1992" t="s">
        <v>36</v>
      </c>
      <c r="H1992" t="s">
        <v>1479</v>
      </c>
      <c r="I1992" t="s">
        <v>15</v>
      </c>
    </row>
    <row r="1993" spans="1:9" x14ac:dyDescent="0.3">
      <c r="A1993">
        <v>1980</v>
      </c>
      <c r="B1993" t="s">
        <v>329</v>
      </c>
      <c r="C1993" t="s">
        <v>240</v>
      </c>
      <c r="D1993" t="s">
        <v>241</v>
      </c>
      <c r="E1993" t="s">
        <v>1622</v>
      </c>
      <c r="F1993" t="s">
        <v>31</v>
      </c>
      <c r="G1993" t="s">
        <v>36</v>
      </c>
      <c r="H1993" t="s">
        <v>1479</v>
      </c>
      <c r="I1993" t="s">
        <v>15</v>
      </c>
    </row>
    <row r="1994" spans="1:9" x14ac:dyDescent="0.3">
      <c r="A1994">
        <v>1980</v>
      </c>
      <c r="B1994" t="s">
        <v>329</v>
      </c>
      <c r="C1994" t="s">
        <v>240</v>
      </c>
      <c r="D1994" t="s">
        <v>241</v>
      </c>
      <c r="E1994" t="s">
        <v>1623</v>
      </c>
      <c r="F1994" t="s">
        <v>31</v>
      </c>
      <c r="G1994" t="s">
        <v>36</v>
      </c>
      <c r="H1994" t="s">
        <v>1479</v>
      </c>
      <c r="I1994" t="s">
        <v>15</v>
      </c>
    </row>
    <row r="1995" spans="1:9" x14ac:dyDescent="0.3">
      <c r="A1995">
        <v>1980</v>
      </c>
      <c r="B1995" t="s">
        <v>329</v>
      </c>
      <c r="C1995" t="s">
        <v>240</v>
      </c>
      <c r="D1995" t="s">
        <v>241</v>
      </c>
      <c r="E1995" t="s">
        <v>1624</v>
      </c>
      <c r="F1995" t="s">
        <v>85</v>
      </c>
      <c r="G1995" t="s">
        <v>36</v>
      </c>
      <c r="H1995" t="s">
        <v>1479</v>
      </c>
      <c r="I1995" t="s">
        <v>11</v>
      </c>
    </row>
    <row r="1996" spans="1:9" x14ac:dyDescent="0.3">
      <c r="A1996">
        <v>1980</v>
      </c>
      <c r="B1996" t="s">
        <v>329</v>
      </c>
      <c r="C1996" t="s">
        <v>240</v>
      </c>
      <c r="D1996" t="s">
        <v>241</v>
      </c>
      <c r="E1996" t="s">
        <v>1481</v>
      </c>
      <c r="F1996" t="s">
        <v>85</v>
      </c>
      <c r="G1996" t="s">
        <v>36</v>
      </c>
      <c r="H1996" t="s">
        <v>1479</v>
      </c>
      <c r="I1996" t="s">
        <v>11</v>
      </c>
    </row>
    <row r="1997" spans="1:9" x14ac:dyDescent="0.3">
      <c r="A1997">
        <v>1980</v>
      </c>
      <c r="B1997" t="s">
        <v>329</v>
      </c>
      <c r="C1997" t="s">
        <v>240</v>
      </c>
      <c r="D1997" t="s">
        <v>241</v>
      </c>
      <c r="E1997" t="s">
        <v>1625</v>
      </c>
      <c r="F1997" t="s">
        <v>85</v>
      </c>
      <c r="G1997" t="s">
        <v>36</v>
      </c>
      <c r="H1997" t="s">
        <v>1479</v>
      </c>
      <c r="I1997" t="s">
        <v>11</v>
      </c>
    </row>
    <row r="1998" spans="1:9" x14ac:dyDescent="0.3">
      <c r="A1998">
        <v>1980</v>
      </c>
      <c r="B1998" t="s">
        <v>329</v>
      </c>
      <c r="C1998" t="s">
        <v>240</v>
      </c>
      <c r="D1998" t="s">
        <v>241</v>
      </c>
      <c r="E1998" t="s">
        <v>1482</v>
      </c>
      <c r="F1998" t="s">
        <v>85</v>
      </c>
      <c r="G1998" t="s">
        <v>36</v>
      </c>
      <c r="H1998" t="s">
        <v>1479</v>
      </c>
      <c r="I1998" t="s">
        <v>11</v>
      </c>
    </row>
    <row r="1999" spans="1:9" x14ac:dyDescent="0.3">
      <c r="A1999">
        <v>1980</v>
      </c>
      <c r="B1999" t="s">
        <v>329</v>
      </c>
      <c r="C1999" t="s">
        <v>240</v>
      </c>
      <c r="D1999" t="s">
        <v>241</v>
      </c>
      <c r="E1999" t="s">
        <v>1484</v>
      </c>
      <c r="F1999" t="s">
        <v>75</v>
      </c>
      <c r="G1999" t="s">
        <v>36</v>
      </c>
      <c r="H1999" t="s">
        <v>1479</v>
      </c>
      <c r="I1999" t="s">
        <v>13</v>
      </c>
    </row>
    <row r="2000" spans="1:9" x14ac:dyDescent="0.3">
      <c r="A2000">
        <v>1980</v>
      </c>
      <c r="B2000" t="s">
        <v>329</v>
      </c>
      <c r="C2000" t="s">
        <v>240</v>
      </c>
      <c r="D2000" t="s">
        <v>241</v>
      </c>
      <c r="E2000" t="s">
        <v>1211</v>
      </c>
      <c r="F2000" t="s">
        <v>75</v>
      </c>
      <c r="G2000" t="s">
        <v>36</v>
      </c>
      <c r="H2000" t="s">
        <v>1479</v>
      </c>
      <c r="I2000" t="s">
        <v>13</v>
      </c>
    </row>
    <row r="2001" spans="1:9" x14ac:dyDescent="0.3">
      <c r="A2001">
        <v>1980</v>
      </c>
      <c r="B2001" t="s">
        <v>329</v>
      </c>
      <c r="C2001" t="s">
        <v>240</v>
      </c>
      <c r="D2001" t="s">
        <v>241</v>
      </c>
      <c r="E2001" t="s">
        <v>1626</v>
      </c>
      <c r="F2001" t="s">
        <v>75</v>
      </c>
      <c r="G2001" t="s">
        <v>36</v>
      </c>
      <c r="H2001" t="s">
        <v>1479</v>
      </c>
      <c r="I2001" t="s">
        <v>13</v>
      </c>
    </row>
    <row r="2002" spans="1:9" x14ac:dyDescent="0.3">
      <c r="A2002">
        <v>1980</v>
      </c>
      <c r="B2002" t="s">
        <v>329</v>
      </c>
      <c r="C2002" t="s">
        <v>240</v>
      </c>
      <c r="D2002" t="s">
        <v>241</v>
      </c>
      <c r="E2002" t="s">
        <v>1467</v>
      </c>
      <c r="F2002" t="s">
        <v>75</v>
      </c>
      <c r="G2002" t="s">
        <v>36</v>
      </c>
      <c r="H2002" t="s">
        <v>1479</v>
      </c>
      <c r="I2002" t="s">
        <v>13</v>
      </c>
    </row>
    <row r="2003" spans="1:9" x14ac:dyDescent="0.3">
      <c r="A2003">
        <v>1980</v>
      </c>
      <c r="B2003" t="s">
        <v>329</v>
      </c>
      <c r="C2003" t="s">
        <v>240</v>
      </c>
      <c r="D2003" t="s">
        <v>241</v>
      </c>
      <c r="E2003" t="s">
        <v>1627</v>
      </c>
      <c r="F2003" t="s">
        <v>75</v>
      </c>
      <c r="G2003" t="s">
        <v>10</v>
      </c>
      <c r="H2003" t="s">
        <v>51</v>
      </c>
      <c r="I2003" t="s">
        <v>15</v>
      </c>
    </row>
    <row r="2004" spans="1:9" x14ac:dyDescent="0.3">
      <c r="A2004">
        <v>1980</v>
      </c>
      <c r="B2004" t="s">
        <v>329</v>
      </c>
      <c r="C2004" t="s">
        <v>240</v>
      </c>
      <c r="D2004" t="s">
        <v>241</v>
      </c>
      <c r="E2004" t="s">
        <v>1615</v>
      </c>
      <c r="F2004" t="s">
        <v>75</v>
      </c>
      <c r="G2004" t="s">
        <v>10</v>
      </c>
      <c r="H2004" t="s">
        <v>51</v>
      </c>
      <c r="I2004" t="s">
        <v>11</v>
      </c>
    </row>
    <row r="2005" spans="1:9" x14ac:dyDescent="0.3">
      <c r="A2005">
        <v>1980</v>
      </c>
      <c r="B2005" t="s">
        <v>329</v>
      </c>
      <c r="C2005" t="s">
        <v>240</v>
      </c>
      <c r="D2005" t="s">
        <v>241</v>
      </c>
      <c r="E2005" t="s">
        <v>1474</v>
      </c>
      <c r="F2005" t="s">
        <v>40</v>
      </c>
      <c r="G2005" t="s">
        <v>10</v>
      </c>
      <c r="H2005" t="s">
        <v>51</v>
      </c>
      <c r="I2005" t="s">
        <v>13</v>
      </c>
    </row>
    <row r="2006" spans="1:9" x14ac:dyDescent="0.3">
      <c r="A2006">
        <v>1980</v>
      </c>
      <c r="B2006" t="s">
        <v>329</v>
      </c>
      <c r="C2006" t="s">
        <v>240</v>
      </c>
      <c r="D2006" t="s">
        <v>241</v>
      </c>
      <c r="E2006" t="s">
        <v>1628</v>
      </c>
      <c r="F2006" t="s">
        <v>53</v>
      </c>
      <c r="G2006" t="s">
        <v>36</v>
      </c>
      <c r="H2006" t="s">
        <v>1093</v>
      </c>
      <c r="I2006" t="s">
        <v>15</v>
      </c>
    </row>
    <row r="2007" spans="1:9" x14ac:dyDescent="0.3">
      <c r="A2007">
        <v>1980</v>
      </c>
      <c r="B2007" t="s">
        <v>329</v>
      </c>
      <c r="C2007" t="s">
        <v>240</v>
      </c>
      <c r="D2007" t="s">
        <v>241</v>
      </c>
      <c r="E2007" t="s">
        <v>1467</v>
      </c>
      <c r="F2007" t="s">
        <v>75</v>
      </c>
      <c r="G2007" t="s">
        <v>36</v>
      </c>
      <c r="H2007" t="s">
        <v>1093</v>
      </c>
      <c r="I2007" t="s">
        <v>11</v>
      </c>
    </row>
    <row r="2008" spans="1:9" x14ac:dyDescent="0.3">
      <c r="A2008">
        <v>1980</v>
      </c>
      <c r="B2008" t="s">
        <v>329</v>
      </c>
      <c r="C2008" t="s">
        <v>240</v>
      </c>
      <c r="D2008" t="s">
        <v>241</v>
      </c>
      <c r="E2008" t="s">
        <v>1342</v>
      </c>
      <c r="F2008" t="s">
        <v>40</v>
      </c>
      <c r="G2008" t="s">
        <v>36</v>
      </c>
      <c r="H2008" t="s">
        <v>1093</v>
      </c>
      <c r="I2008" t="s">
        <v>13</v>
      </c>
    </row>
    <row r="2009" spans="1:9" x14ac:dyDescent="0.3">
      <c r="A2009">
        <v>1980</v>
      </c>
      <c r="B2009" t="s">
        <v>329</v>
      </c>
      <c r="C2009" t="s">
        <v>240</v>
      </c>
      <c r="D2009" t="s">
        <v>247</v>
      </c>
      <c r="E2009" t="s">
        <v>1488</v>
      </c>
      <c r="F2009" t="s">
        <v>85</v>
      </c>
      <c r="G2009" t="s">
        <v>10</v>
      </c>
      <c r="H2009" t="s">
        <v>34</v>
      </c>
      <c r="I2009" t="s">
        <v>15</v>
      </c>
    </row>
    <row r="2010" spans="1:9" x14ac:dyDescent="0.3">
      <c r="A2010">
        <v>1980</v>
      </c>
      <c r="B2010" t="s">
        <v>329</v>
      </c>
      <c r="C2010" t="s">
        <v>240</v>
      </c>
      <c r="D2010" t="s">
        <v>247</v>
      </c>
      <c r="E2010" t="s">
        <v>1353</v>
      </c>
      <c r="F2010" t="s">
        <v>85</v>
      </c>
      <c r="G2010" t="s">
        <v>10</v>
      </c>
      <c r="H2010" t="s">
        <v>34</v>
      </c>
      <c r="I2010" t="s">
        <v>11</v>
      </c>
    </row>
    <row r="2011" spans="1:9" x14ac:dyDescent="0.3">
      <c r="A2011">
        <v>1980</v>
      </c>
      <c r="B2011" t="s">
        <v>329</v>
      </c>
      <c r="C2011" t="s">
        <v>240</v>
      </c>
      <c r="D2011" t="s">
        <v>247</v>
      </c>
      <c r="E2011" t="s">
        <v>1629</v>
      </c>
      <c r="F2011" t="s">
        <v>40</v>
      </c>
      <c r="G2011" t="s">
        <v>10</v>
      </c>
      <c r="H2011" t="s">
        <v>34</v>
      </c>
      <c r="I2011" t="s">
        <v>13</v>
      </c>
    </row>
    <row r="2012" spans="1:9" x14ac:dyDescent="0.3">
      <c r="A2012">
        <v>1980</v>
      </c>
      <c r="B2012" t="s">
        <v>329</v>
      </c>
      <c r="C2012" t="s">
        <v>240</v>
      </c>
      <c r="D2012" t="s">
        <v>248</v>
      </c>
      <c r="E2012" t="s">
        <v>1630</v>
      </c>
      <c r="F2012" t="s">
        <v>40</v>
      </c>
      <c r="G2012" t="s">
        <v>10</v>
      </c>
      <c r="H2012" t="s">
        <v>1096</v>
      </c>
      <c r="I2012" t="s">
        <v>15</v>
      </c>
    </row>
    <row r="2013" spans="1:9" x14ac:dyDescent="0.3">
      <c r="A2013">
        <v>1980</v>
      </c>
      <c r="B2013" t="s">
        <v>329</v>
      </c>
      <c r="C2013" t="s">
        <v>240</v>
      </c>
      <c r="D2013" t="s">
        <v>248</v>
      </c>
      <c r="E2013" t="s">
        <v>1631</v>
      </c>
      <c r="F2013" t="s">
        <v>40</v>
      </c>
      <c r="G2013" t="s">
        <v>10</v>
      </c>
      <c r="H2013" t="s">
        <v>1096</v>
      </c>
      <c r="I2013" t="s">
        <v>11</v>
      </c>
    </row>
    <row r="2014" spans="1:9" x14ac:dyDescent="0.3">
      <c r="A2014">
        <v>1980</v>
      </c>
      <c r="B2014" t="s">
        <v>329</v>
      </c>
      <c r="C2014" t="s">
        <v>240</v>
      </c>
      <c r="D2014" t="s">
        <v>248</v>
      </c>
      <c r="E2014" t="s">
        <v>1632</v>
      </c>
      <c r="F2014" t="s">
        <v>12</v>
      </c>
      <c r="G2014" t="s">
        <v>10</v>
      </c>
      <c r="H2014" t="s">
        <v>1096</v>
      </c>
      <c r="I2014" t="s">
        <v>13</v>
      </c>
    </row>
    <row r="2015" spans="1:9" x14ac:dyDescent="0.3">
      <c r="A2015">
        <v>1980</v>
      </c>
      <c r="B2015" t="s">
        <v>329</v>
      </c>
      <c r="C2015" t="s">
        <v>240</v>
      </c>
      <c r="D2015" t="s">
        <v>248</v>
      </c>
      <c r="E2015" t="s">
        <v>1492</v>
      </c>
      <c r="F2015" t="s">
        <v>12</v>
      </c>
      <c r="G2015" t="s">
        <v>10</v>
      </c>
      <c r="H2015" t="s">
        <v>250</v>
      </c>
      <c r="I2015" t="s">
        <v>11</v>
      </c>
    </row>
    <row r="2016" spans="1:9" x14ac:dyDescent="0.3">
      <c r="A2016">
        <v>1980</v>
      </c>
      <c r="B2016" t="s">
        <v>329</v>
      </c>
      <c r="C2016" t="s">
        <v>240</v>
      </c>
      <c r="D2016" t="s">
        <v>248</v>
      </c>
      <c r="E2016" t="s">
        <v>1633</v>
      </c>
      <c r="F2016" t="s">
        <v>85</v>
      </c>
      <c r="G2016" t="s">
        <v>10</v>
      </c>
      <c r="H2016" t="s">
        <v>250</v>
      </c>
      <c r="I2016" t="s">
        <v>13</v>
      </c>
    </row>
    <row r="2017" spans="1:9" x14ac:dyDescent="0.3">
      <c r="A2017">
        <v>1980</v>
      </c>
      <c r="B2017" t="s">
        <v>329</v>
      </c>
      <c r="C2017" t="s">
        <v>240</v>
      </c>
      <c r="D2017" t="s">
        <v>248</v>
      </c>
      <c r="E2017" t="s">
        <v>1634</v>
      </c>
      <c r="F2017" t="s">
        <v>60</v>
      </c>
      <c r="G2017" t="s">
        <v>10</v>
      </c>
      <c r="H2017" t="s">
        <v>250</v>
      </c>
      <c r="I2017" t="s">
        <v>13</v>
      </c>
    </row>
    <row r="2018" spans="1:9" x14ac:dyDescent="0.3">
      <c r="A2018">
        <v>1984</v>
      </c>
      <c r="B2018" t="s">
        <v>1635</v>
      </c>
      <c r="C2018" t="s">
        <v>143</v>
      </c>
      <c r="D2018" t="s">
        <v>143</v>
      </c>
      <c r="E2018" t="s">
        <v>1636</v>
      </c>
      <c r="F2018" t="s">
        <v>85</v>
      </c>
      <c r="G2018" t="s">
        <v>10</v>
      </c>
      <c r="H2018" t="s">
        <v>22</v>
      </c>
      <c r="I2018" t="s">
        <v>15</v>
      </c>
    </row>
    <row r="2019" spans="1:9" x14ac:dyDescent="0.3">
      <c r="A2019">
        <v>1984</v>
      </c>
      <c r="B2019" t="s">
        <v>1635</v>
      </c>
      <c r="C2019" t="s">
        <v>143</v>
      </c>
      <c r="D2019" t="s">
        <v>143</v>
      </c>
      <c r="E2019" t="s">
        <v>1637</v>
      </c>
      <c r="F2019" t="s">
        <v>31</v>
      </c>
      <c r="G2019" t="s">
        <v>10</v>
      </c>
      <c r="H2019" t="s">
        <v>22</v>
      </c>
      <c r="I2019" t="s">
        <v>11</v>
      </c>
    </row>
    <row r="2020" spans="1:9" x14ac:dyDescent="0.3">
      <c r="A2020">
        <v>1984</v>
      </c>
      <c r="B2020" t="s">
        <v>1635</v>
      </c>
      <c r="C2020" t="s">
        <v>143</v>
      </c>
      <c r="D2020" t="s">
        <v>143</v>
      </c>
      <c r="E2020" t="s">
        <v>1498</v>
      </c>
      <c r="F2020" t="s">
        <v>86</v>
      </c>
      <c r="G2020" t="s">
        <v>10</v>
      </c>
      <c r="H2020" t="s">
        <v>22</v>
      </c>
      <c r="I2020" t="s">
        <v>13</v>
      </c>
    </row>
    <row r="2021" spans="1:9" x14ac:dyDescent="0.3">
      <c r="A2021">
        <v>1984</v>
      </c>
      <c r="B2021" t="s">
        <v>1635</v>
      </c>
      <c r="C2021" t="s">
        <v>143</v>
      </c>
      <c r="D2021" t="s">
        <v>143</v>
      </c>
      <c r="E2021" t="s">
        <v>1637</v>
      </c>
      <c r="F2021" t="s">
        <v>31</v>
      </c>
      <c r="G2021" t="s">
        <v>10</v>
      </c>
      <c r="H2021" t="s">
        <v>43</v>
      </c>
      <c r="I2021" t="s">
        <v>15</v>
      </c>
    </row>
    <row r="2022" spans="1:9" x14ac:dyDescent="0.3">
      <c r="A2022">
        <v>1984</v>
      </c>
      <c r="B2022" t="s">
        <v>1635</v>
      </c>
      <c r="C2022" t="s">
        <v>143</v>
      </c>
      <c r="D2022" t="s">
        <v>143</v>
      </c>
      <c r="E2022" t="s">
        <v>1498</v>
      </c>
      <c r="F2022" t="s">
        <v>86</v>
      </c>
      <c r="G2022" t="s">
        <v>10</v>
      </c>
      <c r="H2022" t="s">
        <v>43</v>
      </c>
      <c r="I2022" t="s">
        <v>11</v>
      </c>
    </row>
    <row r="2023" spans="1:9" x14ac:dyDescent="0.3">
      <c r="A2023">
        <v>1984</v>
      </c>
      <c r="B2023" t="s">
        <v>1635</v>
      </c>
      <c r="C2023" t="s">
        <v>143</v>
      </c>
      <c r="D2023" t="s">
        <v>143</v>
      </c>
      <c r="E2023" t="s">
        <v>1638</v>
      </c>
      <c r="F2023" t="s">
        <v>85</v>
      </c>
      <c r="G2023" t="s">
        <v>10</v>
      </c>
      <c r="H2023" t="s">
        <v>43</v>
      </c>
      <c r="I2023" t="s">
        <v>13</v>
      </c>
    </row>
    <row r="2024" spans="1:9" x14ac:dyDescent="0.3">
      <c r="A2024">
        <v>1984</v>
      </c>
      <c r="B2024" t="s">
        <v>1635</v>
      </c>
      <c r="C2024" t="s">
        <v>143</v>
      </c>
      <c r="D2024" t="s">
        <v>143</v>
      </c>
      <c r="E2024" t="s">
        <v>1498</v>
      </c>
      <c r="F2024" t="s">
        <v>86</v>
      </c>
      <c r="G2024" t="s">
        <v>10</v>
      </c>
      <c r="H2024" t="s">
        <v>1104</v>
      </c>
      <c r="I2024" t="s">
        <v>15</v>
      </c>
    </row>
    <row r="2025" spans="1:9" x14ac:dyDescent="0.3">
      <c r="A2025">
        <v>1984</v>
      </c>
      <c r="B2025" t="s">
        <v>1635</v>
      </c>
      <c r="C2025" t="s">
        <v>143</v>
      </c>
      <c r="D2025" t="s">
        <v>143</v>
      </c>
      <c r="E2025" t="s">
        <v>1639</v>
      </c>
      <c r="F2025" t="s">
        <v>86</v>
      </c>
      <c r="G2025" t="s">
        <v>10</v>
      </c>
      <c r="H2025" t="s">
        <v>1104</v>
      </c>
      <c r="I2025" t="s">
        <v>15</v>
      </c>
    </row>
    <row r="2026" spans="1:9" x14ac:dyDescent="0.3">
      <c r="A2026">
        <v>1984</v>
      </c>
      <c r="B2026" t="s">
        <v>1635</v>
      </c>
      <c r="C2026" t="s">
        <v>143</v>
      </c>
      <c r="D2026" t="s">
        <v>143</v>
      </c>
      <c r="E2026" t="s">
        <v>1640</v>
      </c>
      <c r="F2026" t="s">
        <v>86</v>
      </c>
      <c r="G2026" t="s">
        <v>10</v>
      </c>
      <c r="H2026" t="s">
        <v>1104</v>
      </c>
      <c r="I2026" t="s">
        <v>15</v>
      </c>
    </row>
    <row r="2027" spans="1:9" x14ac:dyDescent="0.3">
      <c r="A2027">
        <v>1984</v>
      </c>
      <c r="B2027" t="s">
        <v>1635</v>
      </c>
      <c r="C2027" t="s">
        <v>143</v>
      </c>
      <c r="D2027" t="s">
        <v>143</v>
      </c>
      <c r="E2027" t="s">
        <v>1641</v>
      </c>
      <c r="F2027" t="s">
        <v>86</v>
      </c>
      <c r="G2027" t="s">
        <v>10</v>
      </c>
      <c r="H2027" t="s">
        <v>1104</v>
      </c>
      <c r="I2027" t="s">
        <v>15</v>
      </c>
    </row>
    <row r="2028" spans="1:9" x14ac:dyDescent="0.3">
      <c r="A2028">
        <v>1984</v>
      </c>
      <c r="B2028" t="s">
        <v>1635</v>
      </c>
      <c r="C2028" t="s">
        <v>143</v>
      </c>
      <c r="D2028" t="s">
        <v>143</v>
      </c>
      <c r="E2028" t="s">
        <v>1642</v>
      </c>
      <c r="F2028" t="s">
        <v>75</v>
      </c>
      <c r="G2028" t="s">
        <v>10</v>
      </c>
      <c r="H2028" t="s">
        <v>1104</v>
      </c>
      <c r="I2028" t="s">
        <v>11</v>
      </c>
    </row>
    <row r="2029" spans="1:9" x14ac:dyDescent="0.3">
      <c r="A2029">
        <v>1984</v>
      </c>
      <c r="B2029" t="s">
        <v>1635</v>
      </c>
      <c r="C2029" t="s">
        <v>143</v>
      </c>
      <c r="D2029" t="s">
        <v>143</v>
      </c>
      <c r="E2029" t="s">
        <v>1643</v>
      </c>
      <c r="F2029" t="s">
        <v>75</v>
      </c>
      <c r="G2029" t="s">
        <v>10</v>
      </c>
      <c r="H2029" t="s">
        <v>1104</v>
      </c>
      <c r="I2029" t="s">
        <v>11</v>
      </c>
    </row>
    <row r="2030" spans="1:9" x14ac:dyDescent="0.3">
      <c r="A2030">
        <v>1984</v>
      </c>
      <c r="B2030" t="s">
        <v>1635</v>
      </c>
      <c r="C2030" t="s">
        <v>143</v>
      </c>
      <c r="D2030" t="s">
        <v>143</v>
      </c>
      <c r="E2030" t="s">
        <v>1644</v>
      </c>
      <c r="F2030" t="s">
        <v>75</v>
      </c>
      <c r="G2030" t="s">
        <v>10</v>
      </c>
      <c r="H2030" t="s">
        <v>1104</v>
      </c>
      <c r="I2030" t="s">
        <v>11</v>
      </c>
    </row>
    <row r="2031" spans="1:9" x14ac:dyDescent="0.3">
      <c r="A2031">
        <v>1984</v>
      </c>
      <c r="B2031" t="s">
        <v>1635</v>
      </c>
      <c r="C2031" t="s">
        <v>143</v>
      </c>
      <c r="D2031" t="s">
        <v>143</v>
      </c>
      <c r="E2031" t="s">
        <v>1645</v>
      </c>
      <c r="F2031" t="s">
        <v>75</v>
      </c>
      <c r="G2031" t="s">
        <v>10</v>
      </c>
      <c r="H2031" t="s">
        <v>1104</v>
      </c>
      <c r="I2031" t="s">
        <v>11</v>
      </c>
    </row>
    <row r="2032" spans="1:9" x14ac:dyDescent="0.3">
      <c r="A2032">
        <v>1984</v>
      </c>
      <c r="B2032" t="s">
        <v>1635</v>
      </c>
      <c r="C2032" t="s">
        <v>143</v>
      </c>
      <c r="D2032" t="s">
        <v>143</v>
      </c>
      <c r="E2032" t="s">
        <v>1637</v>
      </c>
      <c r="F2032" t="s">
        <v>31</v>
      </c>
      <c r="G2032" t="s">
        <v>10</v>
      </c>
      <c r="H2032" t="s">
        <v>1104</v>
      </c>
      <c r="I2032" t="s">
        <v>13</v>
      </c>
    </row>
    <row r="2033" spans="1:9" x14ac:dyDescent="0.3">
      <c r="A2033">
        <v>1984</v>
      </c>
      <c r="B2033" t="s">
        <v>1635</v>
      </c>
      <c r="C2033" t="s">
        <v>143</v>
      </c>
      <c r="D2033" t="s">
        <v>143</v>
      </c>
      <c r="E2033" t="s">
        <v>1646</v>
      </c>
      <c r="F2033" t="s">
        <v>31</v>
      </c>
      <c r="G2033" t="s">
        <v>10</v>
      </c>
      <c r="H2033" t="s">
        <v>1104</v>
      </c>
      <c r="I2033" t="s">
        <v>13</v>
      </c>
    </row>
    <row r="2034" spans="1:9" x14ac:dyDescent="0.3">
      <c r="A2034">
        <v>1984</v>
      </c>
      <c r="B2034" t="s">
        <v>1635</v>
      </c>
      <c r="C2034" t="s">
        <v>143</v>
      </c>
      <c r="D2034" t="s">
        <v>143</v>
      </c>
      <c r="E2034" t="s">
        <v>1647</v>
      </c>
      <c r="F2034" t="s">
        <v>31</v>
      </c>
      <c r="G2034" t="s">
        <v>10</v>
      </c>
      <c r="H2034" t="s">
        <v>1104</v>
      </c>
      <c r="I2034" t="s">
        <v>13</v>
      </c>
    </row>
    <row r="2035" spans="1:9" x14ac:dyDescent="0.3">
      <c r="A2035">
        <v>1984</v>
      </c>
      <c r="B2035" t="s">
        <v>1635</v>
      </c>
      <c r="C2035" t="s">
        <v>143</v>
      </c>
      <c r="D2035" t="s">
        <v>143</v>
      </c>
      <c r="E2035" t="s">
        <v>1648</v>
      </c>
      <c r="F2035" t="s">
        <v>31</v>
      </c>
      <c r="G2035" t="s">
        <v>10</v>
      </c>
      <c r="H2035" t="s">
        <v>1104</v>
      </c>
      <c r="I2035" t="s">
        <v>13</v>
      </c>
    </row>
    <row r="2036" spans="1:9" x14ac:dyDescent="0.3">
      <c r="A2036">
        <v>1984</v>
      </c>
      <c r="B2036" t="s">
        <v>1635</v>
      </c>
      <c r="C2036" t="s">
        <v>157</v>
      </c>
      <c r="D2036" t="s">
        <v>157</v>
      </c>
      <c r="E2036" t="s">
        <v>1649</v>
      </c>
      <c r="F2036" t="s">
        <v>24</v>
      </c>
      <c r="G2036" t="s">
        <v>10</v>
      </c>
      <c r="H2036" t="s">
        <v>159</v>
      </c>
      <c r="I2036" t="s">
        <v>15</v>
      </c>
    </row>
    <row r="2037" spans="1:9" x14ac:dyDescent="0.3">
      <c r="A2037">
        <v>1984</v>
      </c>
      <c r="B2037" t="s">
        <v>1635</v>
      </c>
      <c r="C2037" t="s">
        <v>157</v>
      </c>
      <c r="D2037" t="s">
        <v>157</v>
      </c>
      <c r="E2037" t="s">
        <v>1650</v>
      </c>
      <c r="F2037" t="s">
        <v>24</v>
      </c>
      <c r="G2037" t="s">
        <v>10</v>
      </c>
      <c r="H2037" t="s">
        <v>159</v>
      </c>
      <c r="I2037" t="s">
        <v>15</v>
      </c>
    </row>
    <row r="2038" spans="1:9" x14ac:dyDescent="0.3">
      <c r="A2038">
        <v>1984</v>
      </c>
      <c r="B2038" t="s">
        <v>1635</v>
      </c>
      <c r="C2038" t="s">
        <v>157</v>
      </c>
      <c r="D2038" t="s">
        <v>157</v>
      </c>
      <c r="E2038" t="s">
        <v>1651</v>
      </c>
      <c r="F2038" t="s">
        <v>24</v>
      </c>
      <c r="G2038" t="s">
        <v>10</v>
      </c>
      <c r="H2038" t="s">
        <v>159</v>
      </c>
      <c r="I2038" t="s">
        <v>15</v>
      </c>
    </row>
    <row r="2039" spans="1:9" x14ac:dyDescent="0.3">
      <c r="A2039">
        <v>1984</v>
      </c>
      <c r="B2039" t="s">
        <v>1635</v>
      </c>
      <c r="C2039" t="s">
        <v>157</v>
      </c>
      <c r="D2039" t="s">
        <v>157</v>
      </c>
      <c r="E2039" t="s">
        <v>1652</v>
      </c>
      <c r="F2039" t="s">
        <v>24</v>
      </c>
      <c r="G2039" t="s">
        <v>10</v>
      </c>
      <c r="H2039" t="s">
        <v>159</v>
      </c>
      <c r="I2039" t="s">
        <v>15</v>
      </c>
    </row>
    <row r="2040" spans="1:9" x14ac:dyDescent="0.3">
      <c r="A2040">
        <v>1984</v>
      </c>
      <c r="B2040" t="s">
        <v>1635</v>
      </c>
      <c r="C2040" t="s">
        <v>157</v>
      </c>
      <c r="D2040" t="s">
        <v>157</v>
      </c>
      <c r="E2040" t="s">
        <v>1653</v>
      </c>
      <c r="F2040" t="s">
        <v>85</v>
      </c>
      <c r="G2040" t="s">
        <v>10</v>
      </c>
      <c r="H2040" t="s">
        <v>159</v>
      </c>
      <c r="I2040" t="s">
        <v>11</v>
      </c>
    </row>
    <row r="2041" spans="1:9" x14ac:dyDescent="0.3">
      <c r="A2041">
        <v>1984</v>
      </c>
      <c r="B2041" t="s">
        <v>1635</v>
      </c>
      <c r="C2041" t="s">
        <v>157</v>
      </c>
      <c r="D2041" t="s">
        <v>157</v>
      </c>
      <c r="E2041" t="s">
        <v>1505</v>
      </c>
      <c r="F2041" t="s">
        <v>85</v>
      </c>
      <c r="G2041" t="s">
        <v>10</v>
      </c>
      <c r="H2041" t="s">
        <v>159</v>
      </c>
      <c r="I2041" t="s">
        <v>11</v>
      </c>
    </row>
    <row r="2042" spans="1:9" x14ac:dyDescent="0.3">
      <c r="A2042">
        <v>1984</v>
      </c>
      <c r="B2042" t="s">
        <v>1635</v>
      </c>
      <c r="C2042" t="s">
        <v>157</v>
      </c>
      <c r="D2042" t="s">
        <v>157</v>
      </c>
      <c r="E2042" t="s">
        <v>1654</v>
      </c>
      <c r="F2042" t="s">
        <v>85</v>
      </c>
      <c r="G2042" t="s">
        <v>10</v>
      </c>
      <c r="H2042" t="s">
        <v>159</v>
      </c>
      <c r="I2042" t="s">
        <v>11</v>
      </c>
    </row>
    <row r="2043" spans="1:9" x14ac:dyDescent="0.3">
      <c r="A2043">
        <v>1984</v>
      </c>
      <c r="B2043" t="s">
        <v>1635</v>
      </c>
      <c r="C2043" t="s">
        <v>157</v>
      </c>
      <c r="D2043" t="s">
        <v>157</v>
      </c>
      <c r="E2043" t="s">
        <v>1508</v>
      </c>
      <c r="F2043" t="s">
        <v>85</v>
      </c>
      <c r="G2043" t="s">
        <v>10</v>
      </c>
      <c r="H2043" t="s">
        <v>159</v>
      </c>
      <c r="I2043" t="s">
        <v>11</v>
      </c>
    </row>
    <row r="2044" spans="1:9" x14ac:dyDescent="0.3">
      <c r="A2044">
        <v>1984</v>
      </c>
      <c r="B2044" t="s">
        <v>1635</v>
      </c>
      <c r="C2044" t="s">
        <v>157</v>
      </c>
      <c r="D2044" t="s">
        <v>157</v>
      </c>
      <c r="E2044" t="s">
        <v>1372</v>
      </c>
      <c r="F2044" t="s">
        <v>85</v>
      </c>
      <c r="G2044" t="s">
        <v>10</v>
      </c>
      <c r="H2044" t="s">
        <v>159</v>
      </c>
      <c r="I2044" t="s">
        <v>13</v>
      </c>
    </row>
    <row r="2045" spans="1:9" x14ac:dyDescent="0.3">
      <c r="A2045">
        <v>1984</v>
      </c>
      <c r="B2045" t="s">
        <v>1635</v>
      </c>
      <c r="C2045" t="s">
        <v>157</v>
      </c>
      <c r="D2045" t="s">
        <v>157</v>
      </c>
      <c r="E2045" t="s">
        <v>1510</v>
      </c>
      <c r="F2045" t="s">
        <v>85</v>
      </c>
      <c r="G2045" t="s">
        <v>10</v>
      </c>
      <c r="H2045" t="s">
        <v>159</v>
      </c>
      <c r="I2045" t="s">
        <v>13</v>
      </c>
    </row>
    <row r="2046" spans="1:9" x14ac:dyDescent="0.3">
      <c r="A2046">
        <v>1984</v>
      </c>
      <c r="B2046" t="s">
        <v>1635</v>
      </c>
      <c r="C2046" t="s">
        <v>157</v>
      </c>
      <c r="D2046" t="s">
        <v>157</v>
      </c>
      <c r="E2046" t="s">
        <v>1655</v>
      </c>
      <c r="F2046" t="s">
        <v>85</v>
      </c>
      <c r="G2046" t="s">
        <v>10</v>
      </c>
      <c r="H2046" t="s">
        <v>159</v>
      </c>
      <c r="I2046" t="s">
        <v>13</v>
      </c>
    </row>
    <row r="2047" spans="1:9" x14ac:dyDescent="0.3">
      <c r="A2047">
        <v>1984</v>
      </c>
      <c r="B2047" t="s">
        <v>1635</v>
      </c>
      <c r="C2047" t="s">
        <v>157</v>
      </c>
      <c r="D2047" t="s">
        <v>157</v>
      </c>
      <c r="E2047" t="s">
        <v>1656</v>
      </c>
      <c r="F2047" t="s">
        <v>85</v>
      </c>
      <c r="G2047" t="s">
        <v>10</v>
      </c>
      <c r="H2047" t="s">
        <v>159</v>
      </c>
      <c r="I2047" t="s">
        <v>13</v>
      </c>
    </row>
    <row r="2048" spans="1:9" x14ac:dyDescent="0.3">
      <c r="A2048">
        <v>1984</v>
      </c>
      <c r="B2048" t="s">
        <v>1635</v>
      </c>
      <c r="C2048" t="s">
        <v>157</v>
      </c>
      <c r="D2048" t="s">
        <v>157</v>
      </c>
      <c r="E2048" t="s">
        <v>1657</v>
      </c>
      <c r="F2048" t="s">
        <v>75</v>
      </c>
      <c r="G2048" t="s">
        <v>10</v>
      </c>
      <c r="H2048" t="s">
        <v>350</v>
      </c>
      <c r="I2048" t="s">
        <v>15</v>
      </c>
    </row>
    <row r="2049" spans="1:9" x14ac:dyDescent="0.3">
      <c r="A2049">
        <v>1984</v>
      </c>
      <c r="B2049" t="s">
        <v>1635</v>
      </c>
      <c r="C2049" t="s">
        <v>157</v>
      </c>
      <c r="D2049" t="s">
        <v>157</v>
      </c>
      <c r="E2049" t="s">
        <v>1658</v>
      </c>
      <c r="F2049" t="s">
        <v>75</v>
      </c>
      <c r="G2049" t="s">
        <v>10</v>
      </c>
      <c r="H2049" t="s">
        <v>350</v>
      </c>
      <c r="I2049" t="s">
        <v>15</v>
      </c>
    </row>
    <row r="2050" spans="1:9" x14ac:dyDescent="0.3">
      <c r="A2050">
        <v>1984</v>
      </c>
      <c r="B2050" t="s">
        <v>1635</v>
      </c>
      <c r="C2050" t="s">
        <v>157</v>
      </c>
      <c r="D2050" t="s">
        <v>157</v>
      </c>
      <c r="E2050" t="s">
        <v>1653</v>
      </c>
      <c r="F2050" t="s">
        <v>85</v>
      </c>
      <c r="G2050" t="s">
        <v>10</v>
      </c>
      <c r="H2050" t="s">
        <v>350</v>
      </c>
      <c r="I2050" t="s">
        <v>11</v>
      </c>
    </row>
    <row r="2051" spans="1:9" x14ac:dyDescent="0.3">
      <c r="A2051">
        <v>1984</v>
      </c>
      <c r="B2051" t="s">
        <v>1635</v>
      </c>
      <c r="C2051" t="s">
        <v>157</v>
      </c>
      <c r="D2051" t="s">
        <v>157</v>
      </c>
      <c r="E2051" t="s">
        <v>1654</v>
      </c>
      <c r="F2051" t="s">
        <v>85</v>
      </c>
      <c r="G2051" t="s">
        <v>10</v>
      </c>
      <c r="H2051" t="s">
        <v>350</v>
      </c>
      <c r="I2051" t="s">
        <v>11</v>
      </c>
    </row>
    <row r="2052" spans="1:9" x14ac:dyDescent="0.3">
      <c r="A2052">
        <v>1984</v>
      </c>
      <c r="B2052" t="s">
        <v>1635</v>
      </c>
      <c r="C2052" t="s">
        <v>157</v>
      </c>
      <c r="D2052" t="s">
        <v>157</v>
      </c>
      <c r="E2052" t="s">
        <v>1372</v>
      </c>
      <c r="F2052" t="s">
        <v>85</v>
      </c>
      <c r="G2052" t="s">
        <v>10</v>
      </c>
      <c r="H2052" t="s">
        <v>350</v>
      </c>
      <c r="I2052" t="s">
        <v>13</v>
      </c>
    </row>
    <row r="2053" spans="1:9" x14ac:dyDescent="0.3">
      <c r="A2053">
        <v>1984</v>
      </c>
      <c r="B2053" t="s">
        <v>1635</v>
      </c>
      <c r="C2053" t="s">
        <v>157</v>
      </c>
      <c r="D2053" t="s">
        <v>157</v>
      </c>
      <c r="E2053" t="s">
        <v>1510</v>
      </c>
      <c r="F2053" t="s">
        <v>85</v>
      </c>
      <c r="G2053" t="s">
        <v>10</v>
      </c>
      <c r="H2053" t="s">
        <v>350</v>
      </c>
      <c r="I2053" t="s">
        <v>13</v>
      </c>
    </row>
    <row r="2054" spans="1:9" x14ac:dyDescent="0.3">
      <c r="A2054">
        <v>1984</v>
      </c>
      <c r="B2054" t="s">
        <v>1635</v>
      </c>
      <c r="C2054" t="s">
        <v>52</v>
      </c>
      <c r="D2054" t="s">
        <v>52</v>
      </c>
      <c r="E2054" t="s">
        <v>1659</v>
      </c>
      <c r="F2054" t="s">
        <v>30</v>
      </c>
      <c r="G2054" t="s">
        <v>10</v>
      </c>
      <c r="H2054" t="s">
        <v>52</v>
      </c>
      <c r="I2054" t="s">
        <v>15</v>
      </c>
    </row>
    <row r="2055" spans="1:9" x14ac:dyDescent="0.3">
      <c r="A2055">
        <v>1984</v>
      </c>
      <c r="B2055" t="s">
        <v>1635</v>
      </c>
      <c r="C2055" t="s">
        <v>52</v>
      </c>
      <c r="D2055" t="s">
        <v>52</v>
      </c>
      <c r="E2055" t="s">
        <v>1660</v>
      </c>
      <c r="F2055" t="s">
        <v>30</v>
      </c>
      <c r="G2055" t="s">
        <v>10</v>
      </c>
      <c r="H2055" t="s">
        <v>52</v>
      </c>
      <c r="I2055" t="s">
        <v>15</v>
      </c>
    </row>
    <row r="2056" spans="1:9" x14ac:dyDescent="0.3">
      <c r="A2056">
        <v>1984</v>
      </c>
      <c r="B2056" t="s">
        <v>1635</v>
      </c>
      <c r="C2056" t="s">
        <v>52</v>
      </c>
      <c r="D2056" t="s">
        <v>52</v>
      </c>
      <c r="E2056" t="s">
        <v>1661</v>
      </c>
      <c r="F2056" t="s">
        <v>30</v>
      </c>
      <c r="G2056" t="s">
        <v>10</v>
      </c>
      <c r="H2056" t="s">
        <v>52</v>
      </c>
      <c r="I2056" t="s">
        <v>15</v>
      </c>
    </row>
    <row r="2057" spans="1:9" x14ac:dyDescent="0.3">
      <c r="A2057">
        <v>1984</v>
      </c>
      <c r="B2057" t="s">
        <v>1635</v>
      </c>
      <c r="C2057" t="s">
        <v>52</v>
      </c>
      <c r="D2057" t="s">
        <v>52</v>
      </c>
      <c r="E2057" t="s">
        <v>1662</v>
      </c>
      <c r="F2057" t="s">
        <v>30</v>
      </c>
      <c r="G2057" t="s">
        <v>10</v>
      </c>
      <c r="H2057" t="s">
        <v>52</v>
      </c>
      <c r="I2057" t="s">
        <v>15</v>
      </c>
    </row>
    <row r="2058" spans="1:9" x14ac:dyDescent="0.3">
      <c r="A2058">
        <v>1984</v>
      </c>
      <c r="B2058" t="s">
        <v>1635</v>
      </c>
      <c r="C2058" t="s">
        <v>52</v>
      </c>
      <c r="D2058" t="s">
        <v>52</v>
      </c>
      <c r="E2058" t="s">
        <v>1515</v>
      </c>
      <c r="F2058" t="s">
        <v>30</v>
      </c>
      <c r="G2058" t="s">
        <v>10</v>
      </c>
      <c r="H2058" t="s">
        <v>52</v>
      </c>
      <c r="I2058" t="s">
        <v>15</v>
      </c>
    </row>
    <row r="2059" spans="1:9" x14ac:dyDescent="0.3">
      <c r="A2059">
        <v>1984</v>
      </c>
      <c r="B2059" t="s">
        <v>1635</v>
      </c>
      <c r="C2059" t="s">
        <v>52</v>
      </c>
      <c r="D2059" t="s">
        <v>52</v>
      </c>
      <c r="E2059" t="s">
        <v>1663</v>
      </c>
      <c r="F2059" t="s">
        <v>30</v>
      </c>
      <c r="G2059" t="s">
        <v>10</v>
      </c>
      <c r="H2059" t="s">
        <v>52</v>
      </c>
      <c r="I2059" t="s">
        <v>15</v>
      </c>
    </row>
    <row r="2060" spans="1:9" x14ac:dyDescent="0.3">
      <c r="A2060">
        <v>1984</v>
      </c>
      <c r="B2060" t="s">
        <v>1635</v>
      </c>
      <c r="C2060" t="s">
        <v>52</v>
      </c>
      <c r="D2060" t="s">
        <v>52</v>
      </c>
      <c r="E2060" t="s">
        <v>1664</v>
      </c>
      <c r="F2060" t="s">
        <v>30</v>
      </c>
      <c r="G2060" t="s">
        <v>10</v>
      </c>
      <c r="H2060" t="s">
        <v>52</v>
      </c>
      <c r="I2060" t="s">
        <v>15</v>
      </c>
    </row>
    <row r="2061" spans="1:9" x14ac:dyDescent="0.3">
      <c r="A2061">
        <v>1984</v>
      </c>
      <c r="B2061" t="s">
        <v>1635</v>
      </c>
      <c r="C2061" t="s">
        <v>52</v>
      </c>
      <c r="D2061" t="s">
        <v>52</v>
      </c>
      <c r="E2061" t="s">
        <v>1665</v>
      </c>
      <c r="F2061" t="s">
        <v>30</v>
      </c>
      <c r="G2061" t="s">
        <v>10</v>
      </c>
      <c r="H2061" t="s">
        <v>52</v>
      </c>
      <c r="I2061" t="s">
        <v>15</v>
      </c>
    </row>
    <row r="2062" spans="1:9" x14ac:dyDescent="0.3">
      <c r="A2062">
        <v>1984</v>
      </c>
      <c r="B2062" t="s">
        <v>1635</v>
      </c>
      <c r="C2062" t="s">
        <v>52</v>
      </c>
      <c r="D2062" t="s">
        <v>52</v>
      </c>
      <c r="E2062" t="s">
        <v>1666</v>
      </c>
      <c r="F2062" t="s">
        <v>30</v>
      </c>
      <c r="G2062" t="s">
        <v>10</v>
      </c>
      <c r="H2062" t="s">
        <v>52</v>
      </c>
      <c r="I2062" t="s">
        <v>15</v>
      </c>
    </row>
    <row r="2063" spans="1:9" x14ac:dyDescent="0.3">
      <c r="A2063">
        <v>1984</v>
      </c>
      <c r="B2063" t="s">
        <v>1635</v>
      </c>
      <c r="C2063" t="s">
        <v>52</v>
      </c>
      <c r="D2063" t="s">
        <v>52</v>
      </c>
      <c r="E2063" t="s">
        <v>1667</v>
      </c>
      <c r="F2063" t="s">
        <v>30</v>
      </c>
      <c r="G2063" t="s">
        <v>10</v>
      </c>
      <c r="H2063" t="s">
        <v>52</v>
      </c>
      <c r="I2063" t="s">
        <v>15</v>
      </c>
    </row>
    <row r="2064" spans="1:9" x14ac:dyDescent="0.3">
      <c r="A2064">
        <v>1984</v>
      </c>
      <c r="B2064" t="s">
        <v>1635</v>
      </c>
      <c r="C2064" t="s">
        <v>52</v>
      </c>
      <c r="D2064" t="s">
        <v>52</v>
      </c>
      <c r="E2064" t="s">
        <v>1668</v>
      </c>
      <c r="F2064" t="s">
        <v>30</v>
      </c>
      <c r="G2064" t="s">
        <v>10</v>
      </c>
      <c r="H2064" t="s">
        <v>52</v>
      </c>
      <c r="I2064" t="s">
        <v>15</v>
      </c>
    </row>
    <row r="2065" spans="1:9" x14ac:dyDescent="0.3">
      <c r="A2065">
        <v>1984</v>
      </c>
      <c r="B2065" t="s">
        <v>1635</v>
      </c>
      <c r="C2065" t="s">
        <v>52</v>
      </c>
      <c r="D2065" t="s">
        <v>52</v>
      </c>
      <c r="E2065" t="s">
        <v>1669</v>
      </c>
      <c r="F2065" t="s">
        <v>30</v>
      </c>
      <c r="G2065" t="s">
        <v>10</v>
      </c>
      <c r="H2065" t="s">
        <v>52</v>
      </c>
      <c r="I2065" t="s">
        <v>15</v>
      </c>
    </row>
    <row r="2066" spans="1:9" x14ac:dyDescent="0.3">
      <c r="A2066">
        <v>1984</v>
      </c>
      <c r="B2066" t="s">
        <v>1635</v>
      </c>
      <c r="C2066" t="s">
        <v>52</v>
      </c>
      <c r="D2066" t="s">
        <v>52</v>
      </c>
      <c r="E2066" t="s">
        <v>1670</v>
      </c>
      <c r="F2066" t="s">
        <v>30</v>
      </c>
      <c r="G2066" t="s">
        <v>10</v>
      </c>
      <c r="H2066" t="s">
        <v>52</v>
      </c>
      <c r="I2066" t="s">
        <v>15</v>
      </c>
    </row>
    <row r="2067" spans="1:9" x14ac:dyDescent="0.3">
      <c r="A2067">
        <v>1984</v>
      </c>
      <c r="B2067" t="s">
        <v>1635</v>
      </c>
      <c r="C2067" t="s">
        <v>52</v>
      </c>
      <c r="D2067" t="s">
        <v>52</v>
      </c>
      <c r="E2067" t="s">
        <v>1671</v>
      </c>
      <c r="F2067" t="s">
        <v>30</v>
      </c>
      <c r="G2067" t="s">
        <v>10</v>
      </c>
      <c r="H2067" t="s">
        <v>52</v>
      </c>
      <c r="I2067" t="s">
        <v>15</v>
      </c>
    </row>
    <row r="2068" spans="1:9" x14ac:dyDescent="0.3">
      <c r="A2068">
        <v>1984</v>
      </c>
      <c r="B2068" t="s">
        <v>1635</v>
      </c>
      <c r="C2068" t="s">
        <v>52</v>
      </c>
      <c r="D2068" t="s">
        <v>52</v>
      </c>
      <c r="E2068" t="s">
        <v>1672</v>
      </c>
      <c r="F2068" t="s">
        <v>30</v>
      </c>
      <c r="G2068" t="s">
        <v>10</v>
      </c>
      <c r="H2068" t="s">
        <v>52</v>
      </c>
      <c r="I2068" t="s">
        <v>15</v>
      </c>
    </row>
    <row r="2069" spans="1:9" x14ac:dyDescent="0.3">
      <c r="A2069">
        <v>1984</v>
      </c>
      <c r="B2069" t="s">
        <v>1635</v>
      </c>
      <c r="C2069" t="s">
        <v>52</v>
      </c>
      <c r="D2069" t="s">
        <v>52</v>
      </c>
      <c r="E2069" t="s">
        <v>1673</v>
      </c>
      <c r="F2069" t="s">
        <v>30</v>
      </c>
      <c r="G2069" t="s">
        <v>10</v>
      </c>
      <c r="H2069" t="s">
        <v>52</v>
      </c>
      <c r="I2069" t="s">
        <v>15</v>
      </c>
    </row>
    <row r="2070" spans="1:9" x14ac:dyDescent="0.3">
      <c r="A2070">
        <v>1984</v>
      </c>
      <c r="B2070" t="s">
        <v>1635</v>
      </c>
      <c r="C2070" t="s">
        <v>52</v>
      </c>
      <c r="D2070" t="s">
        <v>52</v>
      </c>
      <c r="E2070" t="s">
        <v>1674</v>
      </c>
      <c r="F2070" t="s">
        <v>30</v>
      </c>
      <c r="G2070" t="s">
        <v>10</v>
      </c>
      <c r="H2070" t="s">
        <v>52</v>
      </c>
      <c r="I2070" t="s">
        <v>15</v>
      </c>
    </row>
    <row r="2071" spans="1:9" x14ac:dyDescent="0.3">
      <c r="A2071">
        <v>1984</v>
      </c>
      <c r="B2071" t="s">
        <v>1635</v>
      </c>
      <c r="C2071" t="s">
        <v>52</v>
      </c>
      <c r="D2071" t="s">
        <v>52</v>
      </c>
      <c r="E2071" t="s">
        <v>1675</v>
      </c>
      <c r="F2071" t="s">
        <v>30</v>
      </c>
      <c r="G2071" t="s">
        <v>10</v>
      </c>
      <c r="H2071" t="s">
        <v>52</v>
      </c>
      <c r="I2071" t="s">
        <v>15</v>
      </c>
    </row>
    <row r="2072" spans="1:9" x14ac:dyDescent="0.3">
      <c r="A2072">
        <v>1984</v>
      </c>
      <c r="B2072" t="s">
        <v>1635</v>
      </c>
      <c r="C2072" t="s">
        <v>52</v>
      </c>
      <c r="D2072" t="s">
        <v>52</v>
      </c>
      <c r="E2072" t="s">
        <v>1676</v>
      </c>
      <c r="F2072" t="s">
        <v>30</v>
      </c>
      <c r="G2072" t="s">
        <v>10</v>
      </c>
      <c r="H2072" t="s">
        <v>52</v>
      </c>
      <c r="I2072" t="s">
        <v>15</v>
      </c>
    </row>
    <row r="2073" spans="1:9" x14ac:dyDescent="0.3">
      <c r="A2073">
        <v>1984</v>
      </c>
      <c r="B2073" t="s">
        <v>1635</v>
      </c>
      <c r="C2073" t="s">
        <v>52</v>
      </c>
      <c r="D2073" t="s">
        <v>52</v>
      </c>
      <c r="E2073" t="s">
        <v>1528</v>
      </c>
      <c r="F2073" t="s">
        <v>30</v>
      </c>
      <c r="G2073" t="s">
        <v>10</v>
      </c>
      <c r="H2073" t="s">
        <v>52</v>
      </c>
      <c r="I2073" t="s">
        <v>15</v>
      </c>
    </row>
    <row r="2074" spans="1:9" x14ac:dyDescent="0.3">
      <c r="A2074">
        <v>1984</v>
      </c>
      <c r="B2074" t="s">
        <v>1635</v>
      </c>
      <c r="C2074" t="s">
        <v>52</v>
      </c>
      <c r="D2074" t="s">
        <v>52</v>
      </c>
      <c r="E2074" t="s">
        <v>1550</v>
      </c>
      <c r="F2074" t="s">
        <v>75</v>
      </c>
      <c r="G2074" t="s">
        <v>10</v>
      </c>
      <c r="H2074" t="s">
        <v>52</v>
      </c>
      <c r="I2074" t="s">
        <v>11</v>
      </c>
    </row>
    <row r="2075" spans="1:9" x14ac:dyDescent="0.3">
      <c r="A2075">
        <v>1984</v>
      </c>
      <c r="B2075" t="s">
        <v>1635</v>
      </c>
      <c r="C2075" t="s">
        <v>52</v>
      </c>
      <c r="D2075" t="s">
        <v>52</v>
      </c>
      <c r="E2075" t="s">
        <v>1677</v>
      </c>
      <c r="F2075" t="s">
        <v>75</v>
      </c>
      <c r="G2075" t="s">
        <v>10</v>
      </c>
      <c r="H2075" t="s">
        <v>52</v>
      </c>
      <c r="I2075" t="s">
        <v>11</v>
      </c>
    </row>
    <row r="2076" spans="1:9" x14ac:dyDescent="0.3">
      <c r="A2076">
        <v>1984</v>
      </c>
      <c r="B2076" t="s">
        <v>1635</v>
      </c>
      <c r="C2076" t="s">
        <v>52</v>
      </c>
      <c r="D2076" t="s">
        <v>52</v>
      </c>
      <c r="E2076" t="s">
        <v>1678</v>
      </c>
      <c r="F2076" t="s">
        <v>75</v>
      </c>
      <c r="G2076" t="s">
        <v>10</v>
      </c>
      <c r="H2076" t="s">
        <v>52</v>
      </c>
      <c r="I2076" t="s">
        <v>11</v>
      </c>
    </row>
    <row r="2077" spans="1:9" x14ac:dyDescent="0.3">
      <c r="A2077">
        <v>1984</v>
      </c>
      <c r="B2077" t="s">
        <v>1635</v>
      </c>
      <c r="C2077" t="s">
        <v>52</v>
      </c>
      <c r="D2077" t="s">
        <v>52</v>
      </c>
      <c r="E2077" t="s">
        <v>1551</v>
      </c>
      <c r="F2077" t="s">
        <v>75</v>
      </c>
      <c r="G2077" t="s">
        <v>10</v>
      </c>
      <c r="H2077" t="s">
        <v>52</v>
      </c>
      <c r="I2077" t="s">
        <v>11</v>
      </c>
    </row>
    <row r="2078" spans="1:9" x14ac:dyDescent="0.3">
      <c r="A2078">
        <v>1984</v>
      </c>
      <c r="B2078" t="s">
        <v>1635</v>
      </c>
      <c r="C2078" t="s">
        <v>52</v>
      </c>
      <c r="D2078" t="s">
        <v>52</v>
      </c>
      <c r="E2078" t="s">
        <v>1679</v>
      </c>
      <c r="F2078" t="s">
        <v>75</v>
      </c>
      <c r="G2078" t="s">
        <v>10</v>
      </c>
      <c r="H2078" t="s">
        <v>52</v>
      </c>
      <c r="I2078" t="s">
        <v>11</v>
      </c>
    </row>
    <row r="2079" spans="1:9" x14ac:dyDescent="0.3">
      <c r="A2079">
        <v>1984</v>
      </c>
      <c r="B2079" t="s">
        <v>1635</v>
      </c>
      <c r="C2079" t="s">
        <v>52</v>
      </c>
      <c r="D2079" t="s">
        <v>52</v>
      </c>
      <c r="E2079" t="s">
        <v>1554</v>
      </c>
      <c r="F2079" t="s">
        <v>75</v>
      </c>
      <c r="G2079" t="s">
        <v>10</v>
      </c>
      <c r="H2079" t="s">
        <v>52</v>
      </c>
      <c r="I2079" t="s">
        <v>11</v>
      </c>
    </row>
    <row r="2080" spans="1:9" x14ac:dyDescent="0.3">
      <c r="A2080">
        <v>1984</v>
      </c>
      <c r="B2080" t="s">
        <v>1635</v>
      </c>
      <c r="C2080" t="s">
        <v>52</v>
      </c>
      <c r="D2080" t="s">
        <v>52</v>
      </c>
      <c r="E2080" t="s">
        <v>1680</v>
      </c>
      <c r="F2080" t="s">
        <v>75</v>
      </c>
      <c r="G2080" t="s">
        <v>10</v>
      </c>
      <c r="H2080" t="s">
        <v>52</v>
      </c>
      <c r="I2080" t="s">
        <v>11</v>
      </c>
    </row>
    <row r="2081" spans="1:9" x14ac:dyDescent="0.3">
      <c r="A2081">
        <v>1984</v>
      </c>
      <c r="B2081" t="s">
        <v>1635</v>
      </c>
      <c r="C2081" t="s">
        <v>52</v>
      </c>
      <c r="D2081" t="s">
        <v>52</v>
      </c>
      <c r="E2081" t="s">
        <v>1681</v>
      </c>
      <c r="F2081" t="s">
        <v>75</v>
      </c>
      <c r="G2081" t="s">
        <v>10</v>
      </c>
      <c r="H2081" t="s">
        <v>52</v>
      </c>
      <c r="I2081" t="s">
        <v>11</v>
      </c>
    </row>
    <row r="2082" spans="1:9" x14ac:dyDescent="0.3">
      <c r="A2082">
        <v>1984</v>
      </c>
      <c r="B2082" t="s">
        <v>1635</v>
      </c>
      <c r="C2082" t="s">
        <v>52</v>
      </c>
      <c r="D2082" t="s">
        <v>52</v>
      </c>
      <c r="E2082" t="s">
        <v>1682</v>
      </c>
      <c r="F2082" t="s">
        <v>75</v>
      </c>
      <c r="G2082" t="s">
        <v>10</v>
      </c>
      <c r="H2082" t="s">
        <v>52</v>
      </c>
      <c r="I2082" t="s">
        <v>11</v>
      </c>
    </row>
    <row r="2083" spans="1:9" x14ac:dyDescent="0.3">
      <c r="A2083">
        <v>1984</v>
      </c>
      <c r="B2083" t="s">
        <v>1635</v>
      </c>
      <c r="C2083" t="s">
        <v>52</v>
      </c>
      <c r="D2083" t="s">
        <v>52</v>
      </c>
      <c r="E2083" t="s">
        <v>1555</v>
      </c>
      <c r="F2083" t="s">
        <v>75</v>
      </c>
      <c r="G2083" t="s">
        <v>10</v>
      </c>
      <c r="H2083" t="s">
        <v>52</v>
      </c>
      <c r="I2083" t="s">
        <v>11</v>
      </c>
    </row>
    <row r="2084" spans="1:9" x14ac:dyDescent="0.3">
      <c r="A2084">
        <v>1984</v>
      </c>
      <c r="B2084" t="s">
        <v>1635</v>
      </c>
      <c r="C2084" t="s">
        <v>52</v>
      </c>
      <c r="D2084" t="s">
        <v>52</v>
      </c>
      <c r="E2084" t="s">
        <v>1683</v>
      </c>
      <c r="F2084" t="s">
        <v>75</v>
      </c>
      <c r="G2084" t="s">
        <v>10</v>
      </c>
      <c r="H2084" t="s">
        <v>52</v>
      </c>
      <c r="I2084" t="s">
        <v>11</v>
      </c>
    </row>
    <row r="2085" spans="1:9" x14ac:dyDescent="0.3">
      <c r="A2085">
        <v>1984</v>
      </c>
      <c r="B2085" t="s">
        <v>1635</v>
      </c>
      <c r="C2085" t="s">
        <v>52</v>
      </c>
      <c r="D2085" t="s">
        <v>52</v>
      </c>
      <c r="E2085" t="s">
        <v>1557</v>
      </c>
      <c r="F2085" t="s">
        <v>75</v>
      </c>
      <c r="G2085" t="s">
        <v>10</v>
      </c>
      <c r="H2085" t="s">
        <v>52</v>
      </c>
      <c r="I2085" t="s">
        <v>11</v>
      </c>
    </row>
    <row r="2086" spans="1:9" x14ac:dyDescent="0.3">
      <c r="A2086">
        <v>1984</v>
      </c>
      <c r="B2086" t="s">
        <v>1635</v>
      </c>
      <c r="C2086" t="s">
        <v>52</v>
      </c>
      <c r="D2086" t="s">
        <v>52</v>
      </c>
      <c r="E2086" t="s">
        <v>1558</v>
      </c>
      <c r="F2086" t="s">
        <v>75</v>
      </c>
      <c r="G2086" t="s">
        <v>10</v>
      </c>
      <c r="H2086" t="s">
        <v>52</v>
      </c>
      <c r="I2086" t="s">
        <v>11</v>
      </c>
    </row>
    <row r="2087" spans="1:9" x14ac:dyDescent="0.3">
      <c r="A2087">
        <v>1984</v>
      </c>
      <c r="B2087" t="s">
        <v>1635</v>
      </c>
      <c r="C2087" t="s">
        <v>52</v>
      </c>
      <c r="D2087" t="s">
        <v>52</v>
      </c>
      <c r="E2087" t="s">
        <v>1559</v>
      </c>
      <c r="F2087" t="s">
        <v>75</v>
      </c>
      <c r="G2087" t="s">
        <v>10</v>
      </c>
      <c r="H2087" t="s">
        <v>52</v>
      </c>
      <c r="I2087" t="s">
        <v>11</v>
      </c>
    </row>
    <row r="2088" spans="1:9" x14ac:dyDescent="0.3">
      <c r="A2088">
        <v>1984</v>
      </c>
      <c r="B2088" t="s">
        <v>1635</v>
      </c>
      <c r="C2088" t="s">
        <v>52</v>
      </c>
      <c r="D2088" t="s">
        <v>52</v>
      </c>
      <c r="E2088" t="s">
        <v>1560</v>
      </c>
      <c r="F2088" t="s">
        <v>75</v>
      </c>
      <c r="G2088" t="s">
        <v>10</v>
      </c>
      <c r="H2088" t="s">
        <v>52</v>
      </c>
      <c r="I2088" t="s">
        <v>11</v>
      </c>
    </row>
    <row r="2089" spans="1:9" x14ac:dyDescent="0.3">
      <c r="A2089">
        <v>1984</v>
      </c>
      <c r="B2089" t="s">
        <v>1635</v>
      </c>
      <c r="C2089" t="s">
        <v>52</v>
      </c>
      <c r="D2089" t="s">
        <v>52</v>
      </c>
      <c r="E2089" t="s">
        <v>1561</v>
      </c>
      <c r="F2089" t="s">
        <v>75</v>
      </c>
      <c r="G2089" t="s">
        <v>10</v>
      </c>
      <c r="H2089" t="s">
        <v>52</v>
      </c>
      <c r="I2089" t="s">
        <v>11</v>
      </c>
    </row>
    <row r="2090" spans="1:9" x14ac:dyDescent="0.3">
      <c r="A2090">
        <v>1984</v>
      </c>
      <c r="B2090" t="s">
        <v>1635</v>
      </c>
      <c r="C2090" t="s">
        <v>52</v>
      </c>
      <c r="D2090" t="s">
        <v>52</v>
      </c>
      <c r="E2090" t="s">
        <v>1684</v>
      </c>
      <c r="F2090" t="s">
        <v>75</v>
      </c>
      <c r="G2090" t="s">
        <v>10</v>
      </c>
      <c r="H2090" t="s">
        <v>52</v>
      </c>
      <c r="I2090" t="s">
        <v>11</v>
      </c>
    </row>
    <row r="2091" spans="1:9" x14ac:dyDescent="0.3">
      <c r="A2091">
        <v>1984</v>
      </c>
      <c r="B2091" t="s">
        <v>1635</v>
      </c>
      <c r="C2091" t="s">
        <v>52</v>
      </c>
      <c r="D2091" t="s">
        <v>52</v>
      </c>
      <c r="E2091" t="s">
        <v>1268</v>
      </c>
      <c r="F2091" t="s">
        <v>75</v>
      </c>
      <c r="G2091" t="s">
        <v>10</v>
      </c>
      <c r="H2091" t="s">
        <v>52</v>
      </c>
      <c r="I2091" t="s">
        <v>11</v>
      </c>
    </row>
    <row r="2092" spans="1:9" x14ac:dyDescent="0.3">
      <c r="A2092">
        <v>1984</v>
      </c>
      <c r="B2092" t="s">
        <v>1635</v>
      </c>
      <c r="C2092" t="s">
        <v>52</v>
      </c>
      <c r="D2092" t="s">
        <v>52</v>
      </c>
      <c r="E2092" t="s">
        <v>1685</v>
      </c>
      <c r="F2092" t="s">
        <v>75</v>
      </c>
      <c r="G2092" t="s">
        <v>10</v>
      </c>
      <c r="H2092" t="s">
        <v>52</v>
      </c>
      <c r="I2092" t="s">
        <v>11</v>
      </c>
    </row>
    <row r="2093" spans="1:9" x14ac:dyDescent="0.3">
      <c r="A2093">
        <v>1984</v>
      </c>
      <c r="B2093" t="s">
        <v>1635</v>
      </c>
      <c r="C2093" t="s">
        <v>52</v>
      </c>
      <c r="D2093" t="s">
        <v>52</v>
      </c>
      <c r="E2093" t="s">
        <v>1686</v>
      </c>
      <c r="F2093" t="s">
        <v>75</v>
      </c>
      <c r="G2093" t="s">
        <v>10</v>
      </c>
      <c r="H2093" t="s">
        <v>52</v>
      </c>
      <c r="I2093" t="s">
        <v>11</v>
      </c>
    </row>
    <row r="2094" spans="1:9" x14ac:dyDescent="0.3">
      <c r="A2094">
        <v>1984</v>
      </c>
      <c r="B2094" t="s">
        <v>1635</v>
      </c>
      <c r="C2094" t="s">
        <v>52</v>
      </c>
      <c r="D2094" t="s">
        <v>52</v>
      </c>
      <c r="E2094" t="s">
        <v>1687</v>
      </c>
      <c r="F2094" t="s">
        <v>53</v>
      </c>
      <c r="G2094" t="s">
        <v>10</v>
      </c>
      <c r="H2094" t="s">
        <v>52</v>
      </c>
      <c r="I2094" t="s">
        <v>13</v>
      </c>
    </row>
    <row r="2095" spans="1:9" x14ac:dyDescent="0.3">
      <c r="A2095">
        <v>1984</v>
      </c>
      <c r="B2095" t="s">
        <v>1635</v>
      </c>
      <c r="C2095" t="s">
        <v>52</v>
      </c>
      <c r="D2095" t="s">
        <v>52</v>
      </c>
      <c r="E2095" t="s">
        <v>1688</v>
      </c>
      <c r="F2095" t="s">
        <v>53</v>
      </c>
      <c r="G2095" t="s">
        <v>10</v>
      </c>
      <c r="H2095" t="s">
        <v>52</v>
      </c>
      <c r="I2095" t="s">
        <v>13</v>
      </c>
    </row>
    <row r="2096" spans="1:9" x14ac:dyDescent="0.3">
      <c r="A2096">
        <v>1984</v>
      </c>
      <c r="B2096" t="s">
        <v>1635</v>
      </c>
      <c r="C2096" t="s">
        <v>52</v>
      </c>
      <c r="D2096" t="s">
        <v>52</v>
      </c>
      <c r="E2096" t="s">
        <v>1689</v>
      </c>
      <c r="F2096" t="s">
        <v>53</v>
      </c>
      <c r="G2096" t="s">
        <v>10</v>
      </c>
      <c r="H2096" t="s">
        <v>52</v>
      </c>
      <c r="I2096" t="s">
        <v>13</v>
      </c>
    </row>
    <row r="2097" spans="1:9" x14ac:dyDescent="0.3">
      <c r="A2097">
        <v>1984</v>
      </c>
      <c r="B2097" t="s">
        <v>1635</v>
      </c>
      <c r="C2097" t="s">
        <v>52</v>
      </c>
      <c r="D2097" t="s">
        <v>52</v>
      </c>
      <c r="E2097" t="s">
        <v>1405</v>
      </c>
      <c r="F2097" t="s">
        <v>53</v>
      </c>
      <c r="G2097" t="s">
        <v>10</v>
      </c>
      <c r="H2097" t="s">
        <v>52</v>
      </c>
      <c r="I2097" t="s">
        <v>13</v>
      </c>
    </row>
    <row r="2098" spans="1:9" x14ac:dyDescent="0.3">
      <c r="A2098">
        <v>1984</v>
      </c>
      <c r="B2098" t="s">
        <v>1635</v>
      </c>
      <c r="C2098" t="s">
        <v>52</v>
      </c>
      <c r="D2098" t="s">
        <v>52</v>
      </c>
      <c r="E2098" t="s">
        <v>1690</v>
      </c>
      <c r="F2098" t="s">
        <v>53</v>
      </c>
      <c r="G2098" t="s">
        <v>10</v>
      </c>
      <c r="H2098" t="s">
        <v>52</v>
      </c>
      <c r="I2098" t="s">
        <v>13</v>
      </c>
    </row>
    <row r="2099" spans="1:9" x14ac:dyDescent="0.3">
      <c r="A2099">
        <v>1984</v>
      </c>
      <c r="B2099" t="s">
        <v>1635</v>
      </c>
      <c r="C2099" t="s">
        <v>52</v>
      </c>
      <c r="D2099" t="s">
        <v>52</v>
      </c>
      <c r="E2099" t="s">
        <v>1691</v>
      </c>
      <c r="F2099" t="s">
        <v>53</v>
      </c>
      <c r="G2099" t="s">
        <v>10</v>
      </c>
      <c r="H2099" t="s">
        <v>52</v>
      </c>
      <c r="I2099" t="s">
        <v>13</v>
      </c>
    </row>
    <row r="2100" spans="1:9" x14ac:dyDescent="0.3">
      <c r="A2100">
        <v>1984</v>
      </c>
      <c r="B2100" t="s">
        <v>1635</v>
      </c>
      <c r="C2100" t="s">
        <v>52</v>
      </c>
      <c r="D2100" t="s">
        <v>52</v>
      </c>
      <c r="E2100" t="s">
        <v>1692</v>
      </c>
      <c r="F2100" t="s">
        <v>53</v>
      </c>
      <c r="G2100" t="s">
        <v>10</v>
      </c>
      <c r="H2100" t="s">
        <v>52</v>
      </c>
      <c r="I2100" t="s">
        <v>13</v>
      </c>
    </row>
    <row r="2101" spans="1:9" x14ac:dyDescent="0.3">
      <c r="A2101">
        <v>1984</v>
      </c>
      <c r="B2101" t="s">
        <v>1635</v>
      </c>
      <c r="C2101" t="s">
        <v>52</v>
      </c>
      <c r="D2101" t="s">
        <v>52</v>
      </c>
      <c r="E2101" t="s">
        <v>1693</v>
      </c>
      <c r="F2101" t="s">
        <v>53</v>
      </c>
      <c r="G2101" t="s">
        <v>10</v>
      </c>
      <c r="H2101" t="s">
        <v>52</v>
      </c>
      <c r="I2101" t="s">
        <v>13</v>
      </c>
    </row>
    <row r="2102" spans="1:9" x14ac:dyDescent="0.3">
      <c r="A2102">
        <v>1984</v>
      </c>
      <c r="B2102" t="s">
        <v>1635</v>
      </c>
      <c r="C2102" t="s">
        <v>52</v>
      </c>
      <c r="D2102" t="s">
        <v>52</v>
      </c>
      <c r="E2102" t="s">
        <v>1694</v>
      </c>
      <c r="F2102" t="s">
        <v>53</v>
      </c>
      <c r="G2102" t="s">
        <v>10</v>
      </c>
      <c r="H2102" t="s">
        <v>52</v>
      </c>
      <c r="I2102" t="s">
        <v>13</v>
      </c>
    </row>
    <row r="2103" spans="1:9" x14ac:dyDescent="0.3">
      <c r="A2103">
        <v>1984</v>
      </c>
      <c r="B2103" t="s">
        <v>1635</v>
      </c>
      <c r="C2103" t="s">
        <v>52</v>
      </c>
      <c r="D2103" t="s">
        <v>52</v>
      </c>
      <c r="E2103" t="s">
        <v>1695</v>
      </c>
      <c r="F2103" t="s">
        <v>53</v>
      </c>
      <c r="G2103" t="s">
        <v>10</v>
      </c>
      <c r="H2103" t="s">
        <v>52</v>
      </c>
      <c r="I2103" t="s">
        <v>13</v>
      </c>
    </row>
    <row r="2104" spans="1:9" x14ac:dyDescent="0.3">
      <c r="A2104">
        <v>1984</v>
      </c>
      <c r="B2104" t="s">
        <v>1635</v>
      </c>
      <c r="C2104" t="s">
        <v>52</v>
      </c>
      <c r="D2104" t="s">
        <v>52</v>
      </c>
      <c r="E2104" t="s">
        <v>1696</v>
      </c>
      <c r="F2104" t="s">
        <v>53</v>
      </c>
      <c r="G2104" t="s">
        <v>10</v>
      </c>
      <c r="H2104" t="s">
        <v>52</v>
      </c>
      <c r="I2104" t="s">
        <v>13</v>
      </c>
    </row>
    <row r="2105" spans="1:9" x14ac:dyDescent="0.3">
      <c r="A2105">
        <v>1984</v>
      </c>
      <c r="B2105" t="s">
        <v>1635</v>
      </c>
      <c r="C2105" t="s">
        <v>52</v>
      </c>
      <c r="D2105" t="s">
        <v>52</v>
      </c>
      <c r="E2105" t="s">
        <v>1697</v>
      </c>
      <c r="F2105" t="s">
        <v>53</v>
      </c>
      <c r="G2105" t="s">
        <v>10</v>
      </c>
      <c r="H2105" t="s">
        <v>52</v>
      </c>
      <c r="I2105" t="s">
        <v>13</v>
      </c>
    </row>
    <row r="2106" spans="1:9" x14ac:dyDescent="0.3">
      <c r="A2106">
        <v>1984</v>
      </c>
      <c r="B2106" t="s">
        <v>1635</v>
      </c>
      <c r="C2106" t="s">
        <v>52</v>
      </c>
      <c r="D2106" t="s">
        <v>52</v>
      </c>
      <c r="E2106" t="s">
        <v>1698</v>
      </c>
      <c r="F2106" t="s">
        <v>53</v>
      </c>
      <c r="G2106" t="s">
        <v>10</v>
      </c>
      <c r="H2106" t="s">
        <v>52</v>
      </c>
      <c r="I2106" t="s">
        <v>13</v>
      </c>
    </row>
    <row r="2107" spans="1:9" x14ac:dyDescent="0.3">
      <c r="A2107">
        <v>1984</v>
      </c>
      <c r="B2107" t="s">
        <v>1635</v>
      </c>
      <c r="C2107" t="s">
        <v>52</v>
      </c>
      <c r="D2107" t="s">
        <v>52</v>
      </c>
      <c r="E2107" t="s">
        <v>1699</v>
      </c>
      <c r="F2107" t="s">
        <v>53</v>
      </c>
      <c r="G2107" t="s">
        <v>10</v>
      </c>
      <c r="H2107" t="s">
        <v>52</v>
      </c>
      <c r="I2107" t="s">
        <v>13</v>
      </c>
    </row>
    <row r="2108" spans="1:9" x14ac:dyDescent="0.3">
      <c r="A2108">
        <v>1984</v>
      </c>
      <c r="B2108" t="s">
        <v>1635</v>
      </c>
      <c r="C2108" t="s">
        <v>52</v>
      </c>
      <c r="D2108" t="s">
        <v>52</v>
      </c>
      <c r="E2108" t="s">
        <v>1700</v>
      </c>
      <c r="F2108" t="s">
        <v>53</v>
      </c>
      <c r="G2108" t="s">
        <v>10</v>
      </c>
      <c r="H2108" t="s">
        <v>52</v>
      </c>
      <c r="I2108" t="s">
        <v>13</v>
      </c>
    </row>
    <row r="2109" spans="1:9" x14ac:dyDescent="0.3">
      <c r="A2109">
        <v>1984</v>
      </c>
      <c r="B2109" t="s">
        <v>1635</v>
      </c>
      <c r="C2109" t="s">
        <v>52</v>
      </c>
      <c r="D2109" t="s">
        <v>52</v>
      </c>
      <c r="E2109" t="s">
        <v>1701</v>
      </c>
      <c r="F2109" t="s">
        <v>53</v>
      </c>
      <c r="G2109" t="s">
        <v>10</v>
      </c>
      <c r="H2109" t="s">
        <v>52</v>
      </c>
      <c r="I2109" t="s">
        <v>13</v>
      </c>
    </row>
    <row r="2110" spans="1:9" x14ac:dyDescent="0.3">
      <c r="A2110">
        <v>1984</v>
      </c>
      <c r="B2110" t="s">
        <v>1635</v>
      </c>
      <c r="C2110" t="s">
        <v>52</v>
      </c>
      <c r="D2110" t="s">
        <v>52</v>
      </c>
      <c r="E2110" t="s">
        <v>1702</v>
      </c>
      <c r="F2110" t="s">
        <v>53</v>
      </c>
      <c r="G2110" t="s">
        <v>10</v>
      </c>
      <c r="H2110" t="s">
        <v>52</v>
      </c>
      <c r="I2110" t="s">
        <v>13</v>
      </c>
    </row>
    <row r="2111" spans="1:9" x14ac:dyDescent="0.3">
      <c r="A2111">
        <v>1984</v>
      </c>
      <c r="B2111" t="s">
        <v>1635</v>
      </c>
      <c r="C2111" t="s">
        <v>52</v>
      </c>
      <c r="D2111" t="s">
        <v>52</v>
      </c>
      <c r="E2111" t="s">
        <v>1703</v>
      </c>
      <c r="F2111" t="s">
        <v>53</v>
      </c>
      <c r="G2111" t="s">
        <v>10</v>
      </c>
      <c r="H2111" t="s">
        <v>52</v>
      </c>
      <c r="I2111" t="s">
        <v>13</v>
      </c>
    </row>
    <row r="2112" spans="1:9" x14ac:dyDescent="0.3">
      <c r="A2112">
        <v>1984</v>
      </c>
      <c r="B2112" t="s">
        <v>1635</v>
      </c>
      <c r="C2112" t="s">
        <v>52</v>
      </c>
      <c r="D2112" t="s">
        <v>52</v>
      </c>
      <c r="E2112" t="s">
        <v>1704</v>
      </c>
      <c r="F2112" t="s">
        <v>53</v>
      </c>
      <c r="G2112" t="s">
        <v>10</v>
      </c>
      <c r="H2112" t="s">
        <v>52</v>
      </c>
      <c r="I2112" t="s">
        <v>13</v>
      </c>
    </row>
    <row r="2113" spans="1:9" x14ac:dyDescent="0.3">
      <c r="A2113">
        <v>1984</v>
      </c>
      <c r="B2113" t="s">
        <v>1635</v>
      </c>
      <c r="C2113" t="s">
        <v>52</v>
      </c>
      <c r="D2113" t="s">
        <v>52</v>
      </c>
      <c r="E2113" t="s">
        <v>1705</v>
      </c>
      <c r="F2113" t="s">
        <v>53</v>
      </c>
      <c r="G2113" t="s">
        <v>10</v>
      </c>
      <c r="H2113" t="s">
        <v>52</v>
      </c>
      <c r="I2113" t="s">
        <v>13</v>
      </c>
    </row>
    <row r="2114" spans="1:9" x14ac:dyDescent="0.3">
      <c r="A2114">
        <v>1984</v>
      </c>
      <c r="B2114" t="s">
        <v>1635</v>
      </c>
      <c r="C2114" t="s">
        <v>1031</v>
      </c>
      <c r="D2114" t="s">
        <v>1031</v>
      </c>
      <c r="E2114" t="s">
        <v>106</v>
      </c>
      <c r="F2114" t="s">
        <v>85</v>
      </c>
      <c r="G2114" t="s">
        <v>10</v>
      </c>
      <c r="H2114" t="s">
        <v>25</v>
      </c>
      <c r="I2114" t="s">
        <v>15</v>
      </c>
    </row>
    <row r="2115" spans="1:9" x14ac:dyDescent="0.3">
      <c r="A2115">
        <v>1984</v>
      </c>
      <c r="B2115" t="s">
        <v>1635</v>
      </c>
      <c r="C2115" t="s">
        <v>1031</v>
      </c>
      <c r="D2115" t="s">
        <v>1031</v>
      </c>
      <c r="E2115" t="s">
        <v>1706</v>
      </c>
      <c r="F2115" t="s">
        <v>85</v>
      </c>
      <c r="G2115" t="s">
        <v>10</v>
      </c>
      <c r="H2115" t="s">
        <v>25</v>
      </c>
      <c r="I2115" t="s">
        <v>15</v>
      </c>
    </row>
    <row r="2116" spans="1:9" x14ac:dyDescent="0.3">
      <c r="A2116">
        <v>1984</v>
      </c>
      <c r="B2116" t="s">
        <v>1635</v>
      </c>
      <c r="C2116" t="s">
        <v>1031</v>
      </c>
      <c r="D2116" t="s">
        <v>1031</v>
      </c>
      <c r="E2116" t="s">
        <v>1707</v>
      </c>
      <c r="F2116" t="s">
        <v>86</v>
      </c>
      <c r="G2116" t="s">
        <v>10</v>
      </c>
      <c r="H2116" t="s">
        <v>25</v>
      </c>
      <c r="I2116" t="s">
        <v>11</v>
      </c>
    </row>
    <row r="2117" spans="1:9" x14ac:dyDescent="0.3">
      <c r="A2117">
        <v>1984</v>
      </c>
      <c r="B2117" t="s">
        <v>1635</v>
      </c>
      <c r="C2117" t="s">
        <v>1031</v>
      </c>
      <c r="D2117" t="s">
        <v>1031</v>
      </c>
      <c r="E2117" t="s">
        <v>1708</v>
      </c>
      <c r="F2117" t="s">
        <v>86</v>
      </c>
      <c r="G2117" t="s">
        <v>10</v>
      </c>
      <c r="H2117" t="s">
        <v>25</v>
      </c>
      <c r="I2117" t="s">
        <v>11</v>
      </c>
    </row>
    <row r="2118" spans="1:9" x14ac:dyDescent="0.3">
      <c r="A2118">
        <v>1984</v>
      </c>
      <c r="B2118" t="s">
        <v>1635</v>
      </c>
      <c r="C2118" t="s">
        <v>1031</v>
      </c>
      <c r="D2118" t="s">
        <v>1031</v>
      </c>
      <c r="E2118" t="s">
        <v>1709</v>
      </c>
      <c r="F2118" t="s">
        <v>75</v>
      </c>
      <c r="G2118" t="s">
        <v>10</v>
      </c>
      <c r="H2118" t="s">
        <v>25</v>
      </c>
      <c r="I2118" t="s">
        <v>13</v>
      </c>
    </row>
    <row r="2119" spans="1:9" x14ac:dyDescent="0.3">
      <c r="A2119">
        <v>1984</v>
      </c>
      <c r="B2119" t="s">
        <v>1635</v>
      </c>
      <c r="C2119" t="s">
        <v>1031</v>
      </c>
      <c r="D2119" t="s">
        <v>1031</v>
      </c>
      <c r="E2119" t="s">
        <v>1710</v>
      </c>
      <c r="F2119" t="s">
        <v>75</v>
      </c>
      <c r="G2119" t="s">
        <v>10</v>
      </c>
      <c r="H2119" t="s">
        <v>25</v>
      </c>
      <c r="I2119" t="s">
        <v>13</v>
      </c>
    </row>
    <row r="2120" spans="1:9" x14ac:dyDescent="0.3">
      <c r="A2120">
        <v>1984</v>
      </c>
      <c r="B2120" t="s">
        <v>1635</v>
      </c>
      <c r="C2120" t="s">
        <v>1031</v>
      </c>
      <c r="D2120" t="s">
        <v>1031</v>
      </c>
      <c r="E2120" t="s">
        <v>1711</v>
      </c>
      <c r="F2120" t="s">
        <v>75</v>
      </c>
      <c r="G2120" t="s">
        <v>10</v>
      </c>
      <c r="H2120" t="s">
        <v>26</v>
      </c>
      <c r="I2120" t="s">
        <v>15</v>
      </c>
    </row>
    <row r="2121" spans="1:9" x14ac:dyDescent="0.3">
      <c r="A2121">
        <v>1984</v>
      </c>
      <c r="B2121" t="s">
        <v>1635</v>
      </c>
      <c r="C2121" t="s">
        <v>1031</v>
      </c>
      <c r="D2121" t="s">
        <v>1031</v>
      </c>
      <c r="E2121" t="s">
        <v>1293</v>
      </c>
      <c r="F2121" t="s">
        <v>33</v>
      </c>
      <c r="G2121" t="s">
        <v>10</v>
      </c>
      <c r="H2121" t="s">
        <v>26</v>
      </c>
      <c r="I2121" t="s">
        <v>11</v>
      </c>
    </row>
    <row r="2122" spans="1:9" x14ac:dyDescent="0.3">
      <c r="A2122">
        <v>1984</v>
      </c>
      <c r="B2122" t="s">
        <v>1635</v>
      </c>
      <c r="C2122" t="s">
        <v>1031</v>
      </c>
      <c r="D2122" t="s">
        <v>1031</v>
      </c>
      <c r="E2122" t="s">
        <v>1712</v>
      </c>
      <c r="F2122" t="s">
        <v>75</v>
      </c>
      <c r="G2122" t="s">
        <v>10</v>
      </c>
      <c r="H2122" t="s">
        <v>26</v>
      </c>
      <c r="I2122" t="s">
        <v>13</v>
      </c>
    </row>
    <row r="2123" spans="1:9" x14ac:dyDescent="0.3">
      <c r="A2123">
        <v>1984</v>
      </c>
      <c r="B2123" t="s">
        <v>1635</v>
      </c>
      <c r="C2123" t="s">
        <v>1031</v>
      </c>
      <c r="D2123" t="s">
        <v>1031</v>
      </c>
      <c r="E2123" t="s">
        <v>1713</v>
      </c>
      <c r="F2123" t="s">
        <v>85</v>
      </c>
      <c r="G2123" t="s">
        <v>36</v>
      </c>
      <c r="H2123" t="s">
        <v>26</v>
      </c>
      <c r="I2123" t="s">
        <v>15</v>
      </c>
    </row>
    <row r="2124" spans="1:9" x14ac:dyDescent="0.3">
      <c r="A2124">
        <v>1984</v>
      </c>
      <c r="B2124" t="s">
        <v>1635</v>
      </c>
      <c r="C2124" t="s">
        <v>1031</v>
      </c>
      <c r="D2124" t="s">
        <v>1031</v>
      </c>
      <c r="E2124" t="s">
        <v>1714</v>
      </c>
      <c r="F2124" t="s">
        <v>85</v>
      </c>
      <c r="G2124" t="s">
        <v>36</v>
      </c>
      <c r="H2124" t="s">
        <v>26</v>
      </c>
      <c r="I2124" t="s">
        <v>11</v>
      </c>
    </row>
    <row r="2125" spans="1:9" x14ac:dyDescent="0.3">
      <c r="A2125">
        <v>1984</v>
      </c>
      <c r="B2125" t="s">
        <v>1635</v>
      </c>
      <c r="C2125" t="s">
        <v>1031</v>
      </c>
      <c r="D2125" t="s">
        <v>1031</v>
      </c>
      <c r="E2125" t="s">
        <v>1715</v>
      </c>
      <c r="F2125" t="s">
        <v>85</v>
      </c>
      <c r="G2125" t="s">
        <v>36</v>
      </c>
      <c r="H2125" t="s">
        <v>26</v>
      </c>
      <c r="I2125" t="s">
        <v>13</v>
      </c>
    </row>
    <row r="2126" spans="1:9" x14ac:dyDescent="0.3">
      <c r="A2126">
        <v>1984</v>
      </c>
      <c r="B2126" t="s">
        <v>1635</v>
      </c>
      <c r="C2126" t="s">
        <v>45</v>
      </c>
      <c r="D2126" t="s">
        <v>46</v>
      </c>
      <c r="E2126" t="s">
        <v>1716</v>
      </c>
      <c r="F2126" t="s">
        <v>75</v>
      </c>
      <c r="G2126" t="s">
        <v>36</v>
      </c>
      <c r="H2126" t="s">
        <v>1423</v>
      </c>
      <c r="I2126" t="s">
        <v>15</v>
      </c>
    </row>
    <row r="2127" spans="1:9" x14ac:dyDescent="0.3">
      <c r="A2127">
        <v>1984</v>
      </c>
      <c r="B2127" t="s">
        <v>1635</v>
      </c>
      <c r="C2127" t="s">
        <v>45</v>
      </c>
      <c r="D2127" t="s">
        <v>46</v>
      </c>
      <c r="E2127" t="s">
        <v>1717</v>
      </c>
      <c r="F2127" t="s">
        <v>75</v>
      </c>
      <c r="G2127" t="s">
        <v>10</v>
      </c>
      <c r="H2127" t="s">
        <v>1423</v>
      </c>
      <c r="I2127" t="s">
        <v>15</v>
      </c>
    </row>
    <row r="2128" spans="1:9" x14ac:dyDescent="0.3">
      <c r="A2128">
        <v>1984</v>
      </c>
      <c r="B2128" t="s">
        <v>1635</v>
      </c>
      <c r="C2128" t="s">
        <v>45</v>
      </c>
      <c r="D2128" t="s">
        <v>46</v>
      </c>
      <c r="E2128" t="s">
        <v>1718</v>
      </c>
      <c r="F2128" t="s">
        <v>18</v>
      </c>
      <c r="G2128" t="s">
        <v>10</v>
      </c>
      <c r="H2128" t="s">
        <v>1423</v>
      </c>
      <c r="I2128" t="s">
        <v>11</v>
      </c>
    </row>
    <row r="2129" spans="1:9" x14ac:dyDescent="0.3">
      <c r="A2129">
        <v>1984</v>
      </c>
      <c r="B2129" t="s">
        <v>1635</v>
      </c>
      <c r="C2129" t="s">
        <v>45</v>
      </c>
      <c r="D2129" t="s">
        <v>46</v>
      </c>
      <c r="E2129" t="s">
        <v>1719</v>
      </c>
      <c r="F2129" t="s">
        <v>18</v>
      </c>
      <c r="G2129" t="s">
        <v>36</v>
      </c>
      <c r="H2129" t="s">
        <v>1423</v>
      </c>
      <c r="I2129" t="s">
        <v>11</v>
      </c>
    </row>
    <row r="2130" spans="1:9" x14ac:dyDescent="0.3">
      <c r="A2130">
        <v>1984</v>
      </c>
      <c r="B2130" t="s">
        <v>1635</v>
      </c>
      <c r="C2130" t="s">
        <v>45</v>
      </c>
      <c r="D2130" t="s">
        <v>46</v>
      </c>
      <c r="E2130" t="s">
        <v>1720</v>
      </c>
      <c r="F2130" t="s">
        <v>75</v>
      </c>
      <c r="G2130" t="s">
        <v>36</v>
      </c>
      <c r="H2130" t="s">
        <v>1423</v>
      </c>
      <c r="I2130" t="s">
        <v>13</v>
      </c>
    </row>
    <row r="2131" spans="1:9" x14ac:dyDescent="0.3">
      <c r="A2131">
        <v>1984</v>
      </c>
      <c r="B2131" t="s">
        <v>1635</v>
      </c>
      <c r="C2131" t="s">
        <v>45</v>
      </c>
      <c r="D2131" t="s">
        <v>46</v>
      </c>
      <c r="E2131" t="s">
        <v>1721</v>
      </c>
      <c r="F2131" t="s">
        <v>75</v>
      </c>
      <c r="G2131" t="s">
        <v>10</v>
      </c>
      <c r="H2131" t="s">
        <v>1423</v>
      </c>
      <c r="I2131" t="s">
        <v>13</v>
      </c>
    </row>
    <row r="2132" spans="1:9" x14ac:dyDescent="0.3">
      <c r="A2132">
        <v>1984</v>
      </c>
      <c r="B2132" t="s">
        <v>1635</v>
      </c>
      <c r="C2132" t="s">
        <v>45</v>
      </c>
      <c r="D2132" t="s">
        <v>46</v>
      </c>
      <c r="E2132" t="s">
        <v>1722</v>
      </c>
      <c r="F2132" t="s">
        <v>53</v>
      </c>
      <c r="G2132" t="s">
        <v>10</v>
      </c>
      <c r="H2132" t="s">
        <v>34</v>
      </c>
      <c r="I2132" t="s">
        <v>15</v>
      </c>
    </row>
    <row r="2133" spans="1:9" x14ac:dyDescent="0.3">
      <c r="A2133">
        <v>1984</v>
      </c>
      <c r="B2133" t="s">
        <v>1635</v>
      </c>
      <c r="C2133" t="s">
        <v>45</v>
      </c>
      <c r="D2133" t="s">
        <v>46</v>
      </c>
      <c r="E2133" t="s">
        <v>1723</v>
      </c>
      <c r="F2133" t="s">
        <v>16</v>
      </c>
      <c r="G2133" t="s">
        <v>10</v>
      </c>
      <c r="H2133" t="s">
        <v>34</v>
      </c>
      <c r="I2133" t="s">
        <v>11</v>
      </c>
    </row>
    <row r="2134" spans="1:9" x14ac:dyDescent="0.3">
      <c r="A2134">
        <v>1984</v>
      </c>
      <c r="B2134" t="s">
        <v>1635</v>
      </c>
      <c r="C2134" t="s">
        <v>45</v>
      </c>
      <c r="D2134" t="s">
        <v>46</v>
      </c>
      <c r="E2134" t="s">
        <v>1724</v>
      </c>
      <c r="F2134" t="s">
        <v>29</v>
      </c>
      <c r="G2134" t="s">
        <v>10</v>
      </c>
      <c r="H2134" t="s">
        <v>34</v>
      </c>
      <c r="I2134" t="s">
        <v>13</v>
      </c>
    </row>
    <row r="2135" spans="1:9" x14ac:dyDescent="0.3">
      <c r="A2135">
        <v>1984</v>
      </c>
      <c r="B2135" t="s">
        <v>1635</v>
      </c>
      <c r="C2135" t="s">
        <v>45</v>
      </c>
      <c r="D2135" t="s">
        <v>46</v>
      </c>
      <c r="E2135" t="s">
        <v>1725</v>
      </c>
      <c r="F2135" t="s">
        <v>75</v>
      </c>
      <c r="G2135" t="s">
        <v>36</v>
      </c>
      <c r="H2135" t="s">
        <v>34</v>
      </c>
      <c r="I2135" t="s">
        <v>15</v>
      </c>
    </row>
    <row r="2136" spans="1:9" x14ac:dyDescent="0.3">
      <c r="A2136">
        <v>1984</v>
      </c>
      <c r="B2136" t="s">
        <v>1635</v>
      </c>
      <c r="C2136" t="s">
        <v>45</v>
      </c>
      <c r="D2136" t="s">
        <v>46</v>
      </c>
      <c r="E2136" t="s">
        <v>1726</v>
      </c>
      <c r="F2136" t="s">
        <v>85</v>
      </c>
      <c r="G2136" t="s">
        <v>36</v>
      </c>
      <c r="H2136" t="s">
        <v>34</v>
      </c>
      <c r="I2136" t="s">
        <v>11</v>
      </c>
    </row>
    <row r="2137" spans="1:9" x14ac:dyDescent="0.3">
      <c r="A2137">
        <v>1984</v>
      </c>
      <c r="B2137" t="s">
        <v>1635</v>
      </c>
      <c r="C2137" t="s">
        <v>45</v>
      </c>
      <c r="D2137" t="s">
        <v>46</v>
      </c>
      <c r="E2137" t="s">
        <v>1727</v>
      </c>
      <c r="F2137" t="s">
        <v>16</v>
      </c>
      <c r="G2137" t="s">
        <v>36</v>
      </c>
      <c r="H2137" t="s">
        <v>34</v>
      </c>
      <c r="I2137" t="s">
        <v>13</v>
      </c>
    </row>
    <row r="2138" spans="1:9" x14ac:dyDescent="0.3">
      <c r="A2138">
        <v>1984</v>
      </c>
      <c r="B2138" t="s">
        <v>1635</v>
      </c>
      <c r="C2138" t="s">
        <v>45</v>
      </c>
      <c r="D2138" t="s">
        <v>46</v>
      </c>
      <c r="E2138" t="s">
        <v>1728</v>
      </c>
      <c r="F2138" t="s">
        <v>75</v>
      </c>
      <c r="G2138" t="s">
        <v>10</v>
      </c>
      <c r="H2138" t="s">
        <v>47</v>
      </c>
      <c r="I2138" t="s">
        <v>15</v>
      </c>
    </row>
    <row r="2139" spans="1:9" x14ac:dyDescent="0.3">
      <c r="A2139">
        <v>1984</v>
      </c>
      <c r="B2139" t="s">
        <v>1635</v>
      </c>
      <c r="C2139" t="s">
        <v>45</v>
      </c>
      <c r="D2139" t="s">
        <v>46</v>
      </c>
      <c r="E2139" t="s">
        <v>1729</v>
      </c>
      <c r="F2139" t="s">
        <v>75</v>
      </c>
      <c r="G2139" t="s">
        <v>36</v>
      </c>
      <c r="H2139" t="s">
        <v>47</v>
      </c>
      <c r="I2139" t="s">
        <v>15</v>
      </c>
    </row>
    <row r="2140" spans="1:9" x14ac:dyDescent="0.3">
      <c r="A2140">
        <v>1984</v>
      </c>
      <c r="B2140" t="s">
        <v>1635</v>
      </c>
      <c r="C2140" t="s">
        <v>45</v>
      </c>
      <c r="D2140" t="s">
        <v>46</v>
      </c>
      <c r="E2140" t="s">
        <v>1730</v>
      </c>
      <c r="F2140" t="s">
        <v>75</v>
      </c>
      <c r="G2140" t="s">
        <v>36</v>
      </c>
      <c r="H2140" t="s">
        <v>47</v>
      </c>
      <c r="I2140" t="s">
        <v>11</v>
      </c>
    </row>
    <row r="2141" spans="1:9" x14ac:dyDescent="0.3">
      <c r="A2141">
        <v>1984</v>
      </c>
      <c r="B2141" t="s">
        <v>1635</v>
      </c>
      <c r="C2141" t="s">
        <v>45</v>
      </c>
      <c r="D2141" t="s">
        <v>46</v>
      </c>
      <c r="E2141" t="s">
        <v>1731</v>
      </c>
      <c r="F2141" t="s">
        <v>75</v>
      </c>
      <c r="G2141" t="s">
        <v>10</v>
      </c>
      <c r="H2141" t="s">
        <v>47</v>
      </c>
      <c r="I2141" t="s">
        <v>11</v>
      </c>
    </row>
    <row r="2142" spans="1:9" x14ac:dyDescent="0.3">
      <c r="A2142">
        <v>1984</v>
      </c>
      <c r="B2142" t="s">
        <v>1635</v>
      </c>
      <c r="C2142" t="s">
        <v>45</v>
      </c>
      <c r="D2142" t="s">
        <v>46</v>
      </c>
      <c r="E2142" t="s">
        <v>1732</v>
      </c>
      <c r="F2142" t="s">
        <v>16</v>
      </c>
      <c r="G2142" t="s">
        <v>36</v>
      </c>
      <c r="H2142" t="s">
        <v>47</v>
      </c>
      <c r="I2142" t="s">
        <v>13</v>
      </c>
    </row>
    <row r="2143" spans="1:9" x14ac:dyDescent="0.3">
      <c r="A2143">
        <v>1984</v>
      </c>
      <c r="B2143" t="s">
        <v>1635</v>
      </c>
      <c r="C2143" t="s">
        <v>45</v>
      </c>
      <c r="D2143" t="s">
        <v>46</v>
      </c>
      <c r="E2143" t="s">
        <v>1733</v>
      </c>
      <c r="F2143" t="s">
        <v>16</v>
      </c>
      <c r="G2143" t="s">
        <v>10</v>
      </c>
      <c r="H2143" t="s">
        <v>47</v>
      </c>
      <c r="I2143" t="s">
        <v>13</v>
      </c>
    </row>
    <row r="2144" spans="1:9" x14ac:dyDescent="0.3">
      <c r="A2144">
        <v>1984</v>
      </c>
      <c r="B2144" t="s">
        <v>1635</v>
      </c>
      <c r="C2144" t="s">
        <v>45</v>
      </c>
      <c r="D2144" t="s">
        <v>231</v>
      </c>
      <c r="E2144" t="s">
        <v>1734</v>
      </c>
      <c r="F2144" t="s">
        <v>85</v>
      </c>
      <c r="G2144" t="s">
        <v>10</v>
      </c>
      <c r="H2144" t="s">
        <v>48</v>
      </c>
      <c r="I2144" t="s">
        <v>15</v>
      </c>
    </row>
    <row r="2145" spans="1:9" x14ac:dyDescent="0.3">
      <c r="A2145">
        <v>1984</v>
      </c>
      <c r="B2145" t="s">
        <v>1635</v>
      </c>
      <c r="C2145" t="s">
        <v>45</v>
      </c>
      <c r="D2145" t="s">
        <v>231</v>
      </c>
      <c r="E2145" t="s">
        <v>1735</v>
      </c>
      <c r="F2145" t="s">
        <v>75</v>
      </c>
      <c r="G2145" t="s">
        <v>10</v>
      </c>
      <c r="H2145" t="s">
        <v>48</v>
      </c>
      <c r="I2145" t="s">
        <v>11</v>
      </c>
    </row>
    <row r="2146" spans="1:9" x14ac:dyDescent="0.3">
      <c r="A2146">
        <v>1984</v>
      </c>
      <c r="B2146" t="s">
        <v>1635</v>
      </c>
      <c r="C2146" t="s">
        <v>45</v>
      </c>
      <c r="D2146" t="s">
        <v>231</v>
      </c>
      <c r="E2146" t="s">
        <v>1736</v>
      </c>
      <c r="F2146" t="s">
        <v>30</v>
      </c>
      <c r="G2146" t="s">
        <v>10</v>
      </c>
      <c r="H2146" t="s">
        <v>48</v>
      </c>
      <c r="I2146" t="s">
        <v>13</v>
      </c>
    </row>
    <row r="2147" spans="1:9" x14ac:dyDescent="0.3">
      <c r="A2147">
        <v>1984</v>
      </c>
      <c r="B2147" t="s">
        <v>1635</v>
      </c>
      <c r="C2147" t="s">
        <v>45</v>
      </c>
      <c r="D2147" t="s">
        <v>231</v>
      </c>
      <c r="E2147" t="s">
        <v>1737</v>
      </c>
      <c r="F2147" t="s">
        <v>31</v>
      </c>
      <c r="G2147" t="s">
        <v>10</v>
      </c>
      <c r="H2147" t="s">
        <v>921</v>
      </c>
      <c r="I2147" t="s">
        <v>15</v>
      </c>
    </row>
    <row r="2148" spans="1:9" x14ac:dyDescent="0.3">
      <c r="A2148">
        <v>1984</v>
      </c>
      <c r="B2148" t="s">
        <v>1635</v>
      </c>
      <c r="C2148" t="s">
        <v>45</v>
      </c>
      <c r="D2148" t="s">
        <v>231</v>
      </c>
      <c r="E2148" t="s">
        <v>1589</v>
      </c>
      <c r="F2148" t="s">
        <v>29</v>
      </c>
      <c r="G2148" t="s">
        <v>10</v>
      </c>
      <c r="H2148" t="s">
        <v>921</v>
      </c>
      <c r="I2148" t="s">
        <v>11</v>
      </c>
    </row>
    <row r="2149" spans="1:9" x14ac:dyDescent="0.3">
      <c r="A2149">
        <v>1984</v>
      </c>
      <c r="B2149" t="s">
        <v>1635</v>
      </c>
      <c r="C2149" t="s">
        <v>45</v>
      </c>
      <c r="D2149" t="s">
        <v>231</v>
      </c>
      <c r="E2149" t="s">
        <v>1738</v>
      </c>
      <c r="F2149" t="s">
        <v>75</v>
      </c>
      <c r="G2149" t="s">
        <v>10</v>
      </c>
      <c r="H2149" t="s">
        <v>921</v>
      </c>
      <c r="I2149" t="s">
        <v>13</v>
      </c>
    </row>
    <row r="2150" spans="1:9" x14ac:dyDescent="0.3">
      <c r="A2150">
        <v>1984</v>
      </c>
      <c r="B2150" t="s">
        <v>1635</v>
      </c>
      <c r="C2150" t="s">
        <v>45</v>
      </c>
      <c r="D2150" t="s">
        <v>231</v>
      </c>
      <c r="E2150" t="s">
        <v>1591</v>
      </c>
      <c r="F2150" t="s">
        <v>75</v>
      </c>
      <c r="G2150" t="s">
        <v>36</v>
      </c>
      <c r="H2150" t="s">
        <v>921</v>
      </c>
      <c r="I2150" t="s">
        <v>15</v>
      </c>
    </row>
    <row r="2151" spans="1:9" x14ac:dyDescent="0.3">
      <c r="A2151">
        <v>1984</v>
      </c>
      <c r="B2151" t="s">
        <v>1635</v>
      </c>
      <c r="C2151" t="s">
        <v>45</v>
      </c>
      <c r="D2151" t="s">
        <v>231</v>
      </c>
      <c r="E2151" t="s">
        <v>1600</v>
      </c>
      <c r="F2151" t="s">
        <v>85</v>
      </c>
      <c r="G2151" t="s">
        <v>36</v>
      </c>
      <c r="H2151" t="s">
        <v>921</v>
      </c>
      <c r="I2151" t="s">
        <v>11</v>
      </c>
    </row>
    <row r="2152" spans="1:9" x14ac:dyDescent="0.3">
      <c r="A2152">
        <v>1984</v>
      </c>
      <c r="B2152" t="s">
        <v>1635</v>
      </c>
      <c r="C2152" t="s">
        <v>45</v>
      </c>
      <c r="D2152" t="s">
        <v>231</v>
      </c>
      <c r="E2152" t="s">
        <v>1449</v>
      </c>
      <c r="F2152" t="s">
        <v>85</v>
      </c>
      <c r="G2152" t="s">
        <v>36</v>
      </c>
      <c r="H2152" t="s">
        <v>921</v>
      </c>
      <c r="I2152" t="s">
        <v>13</v>
      </c>
    </row>
    <row r="2153" spans="1:9" x14ac:dyDescent="0.3">
      <c r="A2153">
        <v>1984</v>
      </c>
      <c r="B2153" t="s">
        <v>1635</v>
      </c>
      <c r="C2153" t="s">
        <v>45</v>
      </c>
      <c r="D2153" t="s">
        <v>231</v>
      </c>
      <c r="E2153" t="s">
        <v>1739</v>
      </c>
      <c r="F2153" t="s">
        <v>75</v>
      </c>
      <c r="G2153" t="s">
        <v>10</v>
      </c>
      <c r="H2153" t="s">
        <v>20</v>
      </c>
      <c r="I2153" t="s">
        <v>15</v>
      </c>
    </row>
    <row r="2154" spans="1:9" x14ac:dyDescent="0.3">
      <c r="A2154">
        <v>1984</v>
      </c>
      <c r="B2154" t="s">
        <v>1635</v>
      </c>
      <c r="C2154" t="s">
        <v>45</v>
      </c>
      <c r="D2154" t="s">
        <v>231</v>
      </c>
      <c r="E2154" t="s">
        <v>1589</v>
      </c>
      <c r="F2154" t="s">
        <v>29</v>
      </c>
      <c r="G2154" t="s">
        <v>10</v>
      </c>
      <c r="H2154" t="s">
        <v>20</v>
      </c>
      <c r="I2154" t="s">
        <v>11</v>
      </c>
    </row>
    <row r="2155" spans="1:9" x14ac:dyDescent="0.3">
      <c r="A2155">
        <v>1984</v>
      </c>
      <c r="B2155" t="s">
        <v>1635</v>
      </c>
      <c r="C2155" t="s">
        <v>45</v>
      </c>
      <c r="D2155" t="s">
        <v>231</v>
      </c>
      <c r="E2155" t="s">
        <v>1738</v>
      </c>
      <c r="F2155" t="s">
        <v>75</v>
      </c>
      <c r="G2155" t="s">
        <v>10</v>
      </c>
      <c r="H2155" t="s">
        <v>20</v>
      </c>
      <c r="I2155" t="s">
        <v>13</v>
      </c>
    </row>
    <row r="2156" spans="1:9" x14ac:dyDescent="0.3">
      <c r="A2156">
        <v>1984</v>
      </c>
      <c r="B2156" t="s">
        <v>1635</v>
      </c>
      <c r="C2156" t="s">
        <v>45</v>
      </c>
      <c r="D2156" t="s">
        <v>231</v>
      </c>
      <c r="E2156" t="s">
        <v>1591</v>
      </c>
      <c r="F2156" t="s">
        <v>75</v>
      </c>
      <c r="G2156" t="s">
        <v>36</v>
      </c>
      <c r="H2156" t="s">
        <v>20</v>
      </c>
      <c r="I2156" t="s">
        <v>15</v>
      </c>
    </row>
    <row r="2157" spans="1:9" x14ac:dyDescent="0.3">
      <c r="A2157">
        <v>1984</v>
      </c>
      <c r="B2157" t="s">
        <v>1635</v>
      </c>
      <c r="C2157" t="s">
        <v>45</v>
      </c>
      <c r="D2157" t="s">
        <v>231</v>
      </c>
      <c r="E2157" t="s">
        <v>1600</v>
      </c>
      <c r="F2157" t="s">
        <v>85</v>
      </c>
      <c r="G2157" t="s">
        <v>36</v>
      </c>
      <c r="H2157" t="s">
        <v>20</v>
      </c>
      <c r="I2157" t="s">
        <v>11</v>
      </c>
    </row>
    <row r="2158" spans="1:9" x14ac:dyDescent="0.3">
      <c r="A2158">
        <v>1984</v>
      </c>
      <c r="B2158" t="s">
        <v>1635</v>
      </c>
      <c r="C2158" t="s">
        <v>45</v>
      </c>
      <c r="D2158" t="s">
        <v>231</v>
      </c>
      <c r="E2158" t="s">
        <v>1449</v>
      </c>
      <c r="F2158" t="s">
        <v>85</v>
      </c>
      <c r="G2158" t="s">
        <v>36</v>
      </c>
      <c r="H2158" t="s">
        <v>20</v>
      </c>
      <c r="I2158" t="s">
        <v>13</v>
      </c>
    </row>
    <row r="2159" spans="1:9" x14ac:dyDescent="0.3">
      <c r="A2159">
        <v>1984</v>
      </c>
      <c r="B2159" t="s">
        <v>1635</v>
      </c>
      <c r="C2159" t="s">
        <v>45</v>
      </c>
      <c r="D2159" t="s">
        <v>231</v>
      </c>
      <c r="E2159" t="s">
        <v>1740</v>
      </c>
      <c r="F2159" t="s">
        <v>85</v>
      </c>
      <c r="G2159" t="s">
        <v>36</v>
      </c>
      <c r="H2159" t="s">
        <v>98</v>
      </c>
      <c r="I2159" t="s">
        <v>15</v>
      </c>
    </row>
    <row r="2160" spans="1:9" x14ac:dyDescent="0.3">
      <c r="A2160">
        <v>1984</v>
      </c>
      <c r="B2160" t="s">
        <v>1635</v>
      </c>
      <c r="C2160" t="s">
        <v>45</v>
      </c>
      <c r="D2160" t="s">
        <v>231</v>
      </c>
      <c r="E2160" t="s">
        <v>1449</v>
      </c>
      <c r="F2160" t="s">
        <v>85</v>
      </c>
      <c r="G2160" t="s">
        <v>36</v>
      </c>
      <c r="H2160" t="s">
        <v>98</v>
      </c>
      <c r="I2160" t="s">
        <v>11</v>
      </c>
    </row>
    <row r="2161" spans="1:9" x14ac:dyDescent="0.3">
      <c r="A2161">
        <v>1984</v>
      </c>
      <c r="B2161" t="s">
        <v>1635</v>
      </c>
      <c r="C2161" t="s">
        <v>45</v>
      </c>
      <c r="D2161" t="s">
        <v>231</v>
      </c>
      <c r="E2161" t="s">
        <v>1600</v>
      </c>
      <c r="F2161" t="s">
        <v>85</v>
      </c>
      <c r="G2161" t="s">
        <v>36</v>
      </c>
      <c r="H2161" t="s">
        <v>98</v>
      </c>
      <c r="I2161" t="s">
        <v>13</v>
      </c>
    </row>
    <row r="2162" spans="1:9" x14ac:dyDescent="0.3">
      <c r="A2162">
        <v>1984</v>
      </c>
      <c r="B2162" t="s">
        <v>1635</v>
      </c>
      <c r="C2162" t="s">
        <v>45</v>
      </c>
      <c r="D2162" t="s">
        <v>231</v>
      </c>
      <c r="E2162" t="s">
        <v>1734</v>
      </c>
      <c r="F2162" t="s">
        <v>85</v>
      </c>
      <c r="G2162" t="s">
        <v>10</v>
      </c>
      <c r="H2162" t="s">
        <v>44</v>
      </c>
      <c r="I2162" t="s">
        <v>15</v>
      </c>
    </row>
    <row r="2163" spans="1:9" x14ac:dyDescent="0.3">
      <c r="A2163">
        <v>1984</v>
      </c>
      <c r="B2163" t="s">
        <v>1635</v>
      </c>
      <c r="C2163" t="s">
        <v>45</v>
      </c>
      <c r="D2163" t="s">
        <v>231</v>
      </c>
      <c r="E2163" t="s">
        <v>1736</v>
      </c>
      <c r="F2163" t="s">
        <v>30</v>
      </c>
      <c r="G2163" t="s">
        <v>10</v>
      </c>
      <c r="H2163" t="s">
        <v>44</v>
      </c>
      <c r="I2163" t="s">
        <v>11</v>
      </c>
    </row>
    <row r="2164" spans="1:9" x14ac:dyDescent="0.3">
      <c r="A2164">
        <v>1984</v>
      </c>
      <c r="B2164" t="s">
        <v>1635</v>
      </c>
      <c r="C2164" t="s">
        <v>45</v>
      </c>
      <c r="D2164" t="s">
        <v>231</v>
      </c>
      <c r="E2164" t="s">
        <v>1735</v>
      </c>
      <c r="F2164" t="s">
        <v>75</v>
      </c>
      <c r="G2164" t="s">
        <v>10</v>
      </c>
      <c r="H2164" t="s">
        <v>44</v>
      </c>
      <c r="I2164" t="s">
        <v>13</v>
      </c>
    </row>
    <row r="2165" spans="1:9" x14ac:dyDescent="0.3">
      <c r="A2165">
        <v>1984</v>
      </c>
      <c r="B2165" t="s">
        <v>1635</v>
      </c>
      <c r="C2165" t="s">
        <v>45</v>
      </c>
      <c r="D2165" t="s">
        <v>231</v>
      </c>
      <c r="E2165" t="s">
        <v>1589</v>
      </c>
      <c r="F2165" t="s">
        <v>29</v>
      </c>
      <c r="G2165" t="s">
        <v>10</v>
      </c>
      <c r="H2165" t="s">
        <v>236</v>
      </c>
      <c r="I2165" t="s">
        <v>15</v>
      </c>
    </row>
    <row r="2166" spans="1:9" x14ac:dyDescent="0.3">
      <c r="A2166">
        <v>1984</v>
      </c>
      <c r="B2166" t="s">
        <v>1635</v>
      </c>
      <c r="C2166" t="s">
        <v>45</v>
      </c>
      <c r="D2166" t="s">
        <v>231</v>
      </c>
      <c r="E2166" t="s">
        <v>1741</v>
      </c>
      <c r="F2166" t="s">
        <v>75</v>
      </c>
      <c r="G2166" t="s">
        <v>10</v>
      </c>
      <c r="H2166" t="s">
        <v>236</v>
      </c>
      <c r="I2166" t="s">
        <v>11</v>
      </c>
    </row>
    <row r="2167" spans="1:9" x14ac:dyDescent="0.3">
      <c r="A2167">
        <v>1984</v>
      </c>
      <c r="B2167" t="s">
        <v>1635</v>
      </c>
      <c r="C2167" t="s">
        <v>45</v>
      </c>
      <c r="D2167" t="s">
        <v>231</v>
      </c>
      <c r="E2167" t="s">
        <v>1742</v>
      </c>
      <c r="F2167" t="s">
        <v>60</v>
      </c>
      <c r="G2167" t="s">
        <v>10</v>
      </c>
      <c r="H2167" t="s">
        <v>236</v>
      </c>
      <c r="I2167" t="s">
        <v>13</v>
      </c>
    </row>
    <row r="2168" spans="1:9" x14ac:dyDescent="0.3">
      <c r="A2168">
        <v>1984</v>
      </c>
      <c r="B2168" t="s">
        <v>1635</v>
      </c>
      <c r="C2168" t="s">
        <v>45</v>
      </c>
      <c r="D2168" t="s">
        <v>231</v>
      </c>
      <c r="E2168" t="s">
        <v>1743</v>
      </c>
      <c r="F2168" t="s">
        <v>75</v>
      </c>
      <c r="G2168" t="s">
        <v>36</v>
      </c>
      <c r="H2168" t="s">
        <v>236</v>
      </c>
      <c r="I2168" t="s">
        <v>15</v>
      </c>
    </row>
    <row r="2169" spans="1:9" x14ac:dyDescent="0.3">
      <c r="A2169">
        <v>1984</v>
      </c>
      <c r="B2169" t="s">
        <v>1635</v>
      </c>
      <c r="C2169" t="s">
        <v>45</v>
      </c>
      <c r="D2169" t="s">
        <v>231</v>
      </c>
      <c r="E2169" t="s">
        <v>104</v>
      </c>
      <c r="F2169" t="s">
        <v>85</v>
      </c>
      <c r="G2169" t="s">
        <v>36</v>
      </c>
      <c r="H2169" t="s">
        <v>236</v>
      </c>
      <c r="I2169" t="s">
        <v>11</v>
      </c>
    </row>
    <row r="2170" spans="1:9" x14ac:dyDescent="0.3">
      <c r="A2170">
        <v>1984</v>
      </c>
      <c r="B2170" t="s">
        <v>1635</v>
      </c>
      <c r="C2170" t="s">
        <v>45</v>
      </c>
      <c r="D2170" t="s">
        <v>231</v>
      </c>
      <c r="E2170" t="s">
        <v>1600</v>
      </c>
      <c r="F2170" t="s">
        <v>85</v>
      </c>
      <c r="G2170" t="s">
        <v>36</v>
      </c>
      <c r="H2170" t="s">
        <v>236</v>
      </c>
      <c r="I2170" t="s">
        <v>13</v>
      </c>
    </row>
    <row r="2171" spans="1:9" x14ac:dyDescent="0.3">
      <c r="A2171">
        <v>1984</v>
      </c>
      <c r="B2171" t="s">
        <v>1635</v>
      </c>
      <c r="C2171" t="s">
        <v>240</v>
      </c>
      <c r="D2171" t="s">
        <v>482</v>
      </c>
      <c r="E2171" t="s">
        <v>1744</v>
      </c>
      <c r="F2171" t="s">
        <v>12</v>
      </c>
      <c r="G2171" t="s">
        <v>10</v>
      </c>
      <c r="H2171" t="s">
        <v>604</v>
      </c>
      <c r="I2171" t="s">
        <v>15</v>
      </c>
    </row>
    <row r="2172" spans="1:9" x14ac:dyDescent="0.3">
      <c r="A2172">
        <v>1984</v>
      </c>
      <c r="B2172" t="s">
        <v>1635</v>
      </c>
      <c r="C2172" t="s">
        <v>240</v>
      </c>
      <c r="D2172" t="s">
        <v>482</v>
      </c>
      <c r="E2172" t="s">
        <v>1745</v>
      </c>
      <c r="F2172" t="s">
        <v>16</v>
      </c>
      <c r="G2172" t="s">
        <v>10</v>
      </c>
      <c r="H2172" t="s">
        <v>604</v>
      </c>
      <c r="I2172" t="s">
        <v>11</v>
      </c>
    </row>
    <row r="2173" spans="1:9" x14ac:dyDescent="0.3">
      <c r="A2173">
        <v>1984</v>
      </c>
      <c r="B2173" t="s">
        <v>1635</v>
      </c>
      <c r="C2173" t="s">
        <v>240</v>
      </c>
      <c r="D2173" t="s">
        <v>482</v>
      </c>
      <c r="E2173" t="s">
        <v>1746</v>
      </c>
      <c r="F2173" t="s">
        <v>24</v>
      </c>
      <c r="G2173" t="s">
        <v>10</v>
      </c>
      <c r="H2173" t="s">
        <v>604</v>
      </c>
      <c r="I2173" t="s">
        <v>13</v>
      </c>
    </row>
    <row r="2174" spans="1:9" x14ac:dyDescent="0.3">
      <c r="A2174">
        <v>1984</v>
      </c>
      <c r="B2174" t="s">
        <v>1635</v>
      </c>
      <c r="C2174" t="s">
        <v>240</v>
      </c>
      <c r="D2174" t="s">
        <v>482</v>
      </c>
      <c r="E2174" t="s">
        <v>1747</v>
      </c>
      <c r="F2174" t="s">
        <v>53</v>
      </c>
      <c r="G2174" t="s">
        <v>36</v>
      </c>
      <c r="H2174" t="s">
        <v>604</v>
      </c>
      <c r="I2174" t="s">
        <v>15</v>
      </c>
    </row>
    <row r="2175" spans="1:9" x14ac:dyDescent="0.3">
      <c r="A2175">
        <v>1984</v>
      </c>
      <c r="B2175" t="s">
        <v>1635</v>
      </c>
      <c r="C2175" t="s">
        <v>240</v>
      </c>
      <c r="D2175" t="s">
        <v>482</v>
      </c>
      <c r="E2175" t="s">
        <v>1748</v>
      </c>
      <c r="F2175" t="s">
        <v>24</v>
      </c>
      <c r="G2175" t="s">
        <v>36</v>
      </c>
      <c r="H2175" t="s">
        <v>604</v>
      </c>
      <c r="I2175" t="s">
        <v>11</v>
      </c>
    </row>
    <row r="2176" spans="1:9" x14ac:dyDescent="0.3">
      <c r="A2176">
        <v>1984</v>
      </c>
      <c r="B2176" t="s">
        <v>1635</v>
      </c>
      <c r="C2176" t="s">
        <v>240</v>
      </c>
      <c r="D2176" t="s">
        <v>482</v>
      </c>
      <c r="E2176" t="s">
        <v>1749</v>
      </c>
      <c r="F2176" t="s">
        <v>24</v>
      </c>
      <c r="G2176" t="s">
        <v>36</v>
      </c>
      <c r="H2176" t="s">
        <v>604</v>
      </c>
      <c r="I2176" t="s">
        <v>13</v>
      </c>
    </row>
    <row r="2177" spans="1:9" x14ac:dyDescent="0.3">
      <c r="A2177">
        <v>1984</v>
      </c>
      <c r="B2177" t="s">
        <v>1635</v>
      </c>
      <c r="C2177" t="s">
        <v>240</v>
      </c>
      <c r="D2177" t="s">
        <v>482</v>
      </c>
      <c r="E2177" t="s">
        <v>1605</v>
      </c>
      <c r="F2177" t="s">
        <v>1463</v>
      </c>
      <c r="G2177" t="s">
        <v>10</v>
      </c>
      <c r="H2177" t="s">
        <v>715</v>
      </c>
      <c r="I2177" t="s">
        <v>15</v>
      </c>
    </row>
    <row r="2178" spans="1:9" x14ac:dyDescent="0.3">
      <c r="A2178">
        <v>1984</v>
      </c>
      <c r="B2178" t="s">
        <v>1635</v>
      </c>
      <c r="C2178" t="s">
        <v>240</v>
      </c>
      <c r="D2178" t="s">
        <v>482</v>
      </c>
      <c r="E2178" t="s">
        <v>1750</v>
      </c>
      <c r="F2178" t="s">
        <v>24</v>
      </c>
      <c r="G2178" t="s">
        <v>10</v>
      </c>
      <c r="H2178" t="s">
        <v>715</v>
      </c>
      <c r="I2178" t="s">
        <v>11</v>
      </c>
    </row>
    <row r="2179" spans="1:9" x14ac:dyDescent="0.3">
      <c r="A2179">
        <v>1984</v>
      </c>
      <c r="B2179" t="s">
        <v>1635</v>
      </c>
      <c r="C2179" t="s">
        <v>240</v>
      </c>
      <c r="D2179" t="s">
        <v>482</v>
      </c>
      <c r="E2179" t="s">
        <v>1751</v>
      </c>
      <c r="F2179" t="s">
        <v>64</v>
      </c>
      <c r="G2179" t="s">
        <v>10</v>
      </c>
      <c r="H2179" t="s">
        <v>715</v>
      </c>
      <c r="I2179" t="s">
        <v>13</v>
      </c>
    </row>
    <row r="2180" spans="1:9" x14ac:dyDescent="0.3">
      <c r="A2180">
        <v>1984</v>
      </c>
      <c r="B2180" t="s">
        <v>1635</v>
      </c>
      <c r="C2180" t="s">
        <v>240</v>
      </c>
      <c r="D2180" t="s">
        <v>482</v>
      </c>
      <c r="E2180" t="s">
        <v>1606</v>
      </c>
      <c r="F2180" t="s">
        <v>19</v>
      </c>
      <c r="G2180" t="s">
        <v>36</v>
      </c>
      <c r="H2180" t="s">
        <v>715</v>
      </c>
      <c r="I2180" t="s">
        <v>15</v>
      </c>
    </row>
    <row r="2181" spans="1:9" x14ac:dyDescent="0.3">
      <c r="A2181">
        <v>1984</v>
      </c>
      <c r="B2181" t="s">
        <v>1635</v>
      </c>
      <c r="C2181" t="s">
        <v>240</v>
      </c>
      <c r="D2181" t="s">
        <v>482</v>
      </c>
      <c r="E2181" t="s">
        <v>1752</v>
      </c>
      <c r="F2181" t="s">
        <v>16</v>
      </c>
      <c r="G2181" t="s">
        <v>36</v>
      </c>
      <c r="H2181" t="s">
        <v>715</v>
      </c>
      <c r="I2181" t="s">
        <v>11</v>
      </c>
    </row>
    <row r="2182" spans="1:9" x14ac:dyDescent="0.3">
      <c r="A2182">
        <v>1984</v>
      </c>
      <c r="B2182" t="s">
        <v>1635</v>
      </c>
      <c r="C2182" t="s">
        <v>240</v>
      </c>
      <c r="D2182" t="s">
        <v>482</v>
      </c>
      <c r="E2182" t="s">
        <v>1753</v>
      </c>
      <c r="F2182" t="s">
        <v>16</v>
      </c>
      <c r="G2182" t="s">
        <v>36</v>
      </c>
      <c r="H2182" t="s">
        <v>715</v>
      </c>
      <c r="I2182" t="s">
        <v>13</v>
      </c>
    </row>
    <row r="2183" spans="1:9" x14ac:dyDescent="0.3">
      <c r="A2183">
        <v>1984</v>
      </c>
      <c r="B2183" t="s">
        <v>1635</v>
      </c>
      <c r="C2183" t="s">
        <v>240</v>
      </c>
      <c r="D2183" t="s">
        <v>482</v>
      </c>
      <c r="E2183" t="s">
        <v>1754</v>
      </c>
      <c r="F2183" t="s">
        <v>19</v>
      </c>
      <c r="G2183" t="s">
        <v>10</v>
      </c>
      <c r="H2183" t="s">
        <v>609</v>
      </c>
      <c r="I2183" t="s">
        <v>15</v>
      </c>
    </row>
    <row r="2184" spans="1:9" x14ac:dyDescent="0.3">
      <c r="A2184">
        <v>1984</v>
      </c>
      <c r="B2184" t="s">
        <v>1635</v>
      </c>
      <c r="C2184" t="s">
        <v>240</v>
      </c>
      <c r="D2184" t="s">
        <v>482</v>
      </c>
      <c r="E2184" t="s">
        <v>1609</v>
      </c>
      <c r="F2184" t="s">
        <v>16</v>
      </c>
      <c r="G2184" t="s">
        <v>10</v>
      </c>
      <c r="H2184" t="s">
        <v>609</v>
      </c>
      <c r="I2184" t="s">
        <v>11</v>
      </c>
    </row>
    <row r="2185" spans="1:9" x14ac:dyDescent="0.3">
      <c r="A2185">
        <v>1984</v>
      </c>
      <c r="B2185" t="s">
        <v>1635</v>
      </c>
      <c r="C2185" t="s">
        <v>240</v>
      </c>
      <c r="D2185" t="s">
        <v>482</v>
      </c>
      <c r="E2185" t="s">
        <v>1755</v>
      </c>
      <c r="F2185" t="s">
        <v>16</v>
      </c>
      <c r="G2185" t="s">
        <v>10</v>
      </c>
      <c r="H2185" t="s">
        <v>609</v>
      </c>
      <c r="I2185" t="s">
        <v>13</v>
      </c>
    </row>
    <row r="2186" spans="1:9" x14ac:dyDescent="0.3">
      <c r="A2186">
        <v>1984</v>
      </c>
      <c r="B2186" t="s">
        <v>1635</v>
      </c>
      <c r="C2186" t="s">
        <v>240</v>
      </c>
      <c r="D2186" t="s">
        <v>482</v>
      </c>
      <c r="E2186" t="s">
        <v>1756</v>
      </c>
      <c r="F2186" t="s">
        <v>1463</v>
      </c>
      <c r="G2186" t="s">
        <v>36</v>
      </c>
      <c r="H2186" t="s">
        <v>609</v>
      </c>
      <c r="I2186" t="s">
        <v>15</v>
      </c>
    </row>
    <row r="2187" spans="1:9" x14ac:dyDescent="0.3">
      <c r="A2187">
        <v>1984</v>
      </c>
      <c r="B2187" t="s">
        <v>1635</v>
      </c>
      <c r="C2187" t="s">
        <v>240</v>
      </c>
      <c r="D2187" t="s">
        <v>482</v>
      </c>
      <c r="E2187" t="s">
        <v>1757</v>
      </c>
      <c r="F2187" t="s">
        <v>33</v>
      </c>
      <c r="G2187" t="s">
        <v>36</v>
      </c>
      <c r="H2187" t="s">
        <v>609</v>
      </c>
      <c r="I2187" t="s">
        <v>11</v>
      </c>
    </row>
    <row r="2188" spans="1:9" x14ac:dyDescent="0.3">
      <c r="A2188">
        <v>1984</v>
      </c>
      <c r="B2188" t="s">
        <v>1635</v>
      </c>
      <c r="C2188" t="s">
        <v>240</v>
      </c>
      <c r="D2188" t="s">
        <v>482</v>
      </c>
      <c r="E2188" t="s">
        <v>1606</v>
      </c>
      <c r="F2188" t="s">
        <v>19</v>
      </c>
      <c r="G2188" t="s">
        <v>36</v>
      </c>
      <c r="H2188" t="s">
        <v>609</v>
      </c>
      <c r="I2188" t="s">
        <v>13</v>
      </c>
    </row>
    <row r="2189" spans="1:9" x14ac:dyDescent="0.3">
      <c r="A2189">
        <v>1984</v>
      </c>
      <c r="B2189" t="s">
        <v>1635</v>
      </c>
      <c r="C2189" t="s">
        <v>240</v>
      </c>
      <c r="D2189" t="s">
        <v>241</v>
      </c>
      <c r="E2189" t="s">
        <v>1623</v>
      </c>
      <c r="F2189" t="s">
        <v>31</v>
      </c>
      <c r="G2189" t="s">
        <v>36</v>
      </c>
      <c r="H2189" t="s">
        <v>22</v>
      </c>
      <c r="I2189" t="s">
        <v>15</v>
      </c>
    </row>
    <row r="2190" spans="1:9" x14ac:dyDescent="0.3">
      <c r="A2190">
        <v>1984</v>
      </c>
      <c r="B2190" t="s">
        <v>1635</v>
      </c>
      <c r="C2190" t="s">
        <v>240</v>
      </c>
      <c r="D2190" t="s">
        <v>241</v>
      </c>
      <c r="E2190" t="s">
        <v>1758</v>
      </c>
      <c r="F2190" t="s">
        <v>40</v>
      </c>
      <c r="G2190" t="s">
        <v>36</v>
      </c>
      <c r="H2190" t="s">
        <v>22</v>
      </c>
      <c r="I2190" t="s">
        <v>11</v>
      </c>
    </row>
    <row r="2191" spans="1:9" x14ac:dyDescent="0.3">
      <c r="A2191">
        <v>1984</v>
      </c>
      <c r="B2191" t="s">
        <v>1635</v>
      </c>
      <c r="C2191" t="s">
        <v>240</v>
      </c>
      <c r="D2191" t="s">
        <v>241</v>
      </c>
      <c r="E2191" t="s">
        <v>1467</v>
      </c>
      <c r="F2191" t="s">
        <v>75</v>
      </c>
      <c r="G2191" t="s">
        <v>36</v>
      </c>
      <c r="H2191" t="s">
        <v>22</v>
      </c>
      <c r="I2191" t="s">
        <v>13</v>
      </c>
    </row>
    <row r="2192" spans="1:9" x14ac:dyDescent="0.3">
      <c r="A2192">
        <v>1984</v>
      </c>
      <c r="B2192" t="s">
        <v>1635</v>
      </c>
      <c r="C2192" t="s">
        <v>240</v>
      </c>
      <c r="D2192" t="s">
        <v>241</v>
      </c>
      <c r="E2192" t="s">
        <v>1617</v>
      </c>
      <c r="F2192" t="s">
        <v>40</v>
      </c>
      <c r="G2192" t="s">
        <v>10</v>
      </c>
      <c r="H2192" t="s">
        <v>844</v>
      </c>
      <c r="I2192" t="s">
        <v>15</v>
      </c>
    </row>
    <row r="2193" spans="1:9" x14ac:dyDescent="0.3">
      <c r="A2193">
        <v>1984</v>
      </c>
      <c r="B2193" t="s">
        <v>1635</v>
      </c>
      <c r="C2193" t="s">
        <v>240</v>
      </c>
      <c r="D2193" t="s">
        <v>241</v>
      </c>
      <c r="E2193" t="s">
        <v>1759</v>
      </c>
      <c r="F2193" t="s">
        <v>30</v>
      </c>
      <c r="G2193" t="s">
        <v>10</v>
      </c>
      <c r="H2193" t="s">
        <v>844</v>
      </c>
      <c r="I2193" t="s">
        <v>11</v>
      </c>
    </row>
    <row r="2194" spans="1:9" x14ac:dyDescent="0.3">
      <c r="A2194">
        <v>1984</v>
      </c>
      <c r="B2194" t="s">
        <v>1635</v>
      </c>
      <c r="C2194" t="s">
        <v>240</v>
      </c>
      <c r="D2194" t="s">
        <v>241</v>
      </c>
      <c r="E2194" t="s">
        <v>1760</v>
      </c>
      <c r="F2194" t="s">
        <v>40</v>
      </c>
      <c r="G2194" t="s">
        <v>10</v>
      </c>
      <c r="H2194" t="s">
        <v>844</v>
      </c>
      <c r="I2194" t="s">
        <v>13</v>
      </c>
    </row>
    <row r="2195" spans="1:9" x14ac:dyDescent="0.3">
      <c r="A2195">
        <v>1984</v>
      </c>
      <c r="B2195" t="s">
        <v>1635</v>
      </c>
      <c r="C2195" t="s">
        <v>240</v>
      </c>
      <c r="D2195" t="s">
        <v>241</v>
      </c>
      <c r="E2195" t="s">
        <v>1761</v>
      </c>
      <c r="F2195" t="s">
        <v>31</v>
      </c>
      <c r="G2195" t="s">
        <v>36</v>
      </c>
      <c r="H2195" t="s">
        <v>43</v>
      </c>
      <c r="I2195" t="s">
        <v>15</v>
      </c>
    </row>
    <row r="2196" spans="1:9" x14ac:dyDescent="0.3">
      <c r="A2196">
        <v>1984</v>
      </c>
      <c r="B2196" t="s">
        <v>1635</v>
      </c>
      <c r="C2196" t="s">
        <v>240</v>
      </c>
      <c r="D2196" t="s">
        <v>241</v>
      </c>
      <c r="E2196" t="s">
        <v>1758</v>
      </c>
      <c r="F2196" t="s">
        <v>40</v>
      </c>
      <c r="G2196" t="s">
        <v>36</v>
      </c>
      <c r="H2196" t="s">
        <v>43</v>
      </c>
      <c r="I2196" t="s">
        <v>11</v>
      </c>
    </row>
    <row r="2197" spans="1:9" x14ac:dyDescent="0.3">
      <c r="A2197">
        <v>1984</v>
      </c>
      <c r="B2197" t="s">
        <v>1635</v>
      </c>
      <c r="C2197" t="s">
        <v>240</v>
      </c>
      <c r="D2197" t="s">
        <v>241</v>
      </c>
      <c r="E2197" t="s">
        <v>1467</v>
      </c>
      <c r="F2197" t="s">
        <v>75</v>
      </c>
      <c r="G2197" t="s">
        <v>36</v>
      </c>
      <c r="H2197" t="s">
        <v>43</v>
      </c>
      <c r="I2197" t="s">
        <v>13</v>
      </c>
    </row>
    <row r="2198" spans="1:9" x14ac:dyDescent="0.3">
      <c r="A2198">
        <v>1984</v>
      </c>
      <c r="B2198" t="s">
        <v>1635</v>
      </c>
      <c r="C2198" t="s">
        <v>240</v>
      </c>
      <c r="D2198" t="s">
        <v>241</v>
      </c>
      <c r="E2198" t="s">
        <v>1759</v>
      </c>
      <c r="F2198" t="s">
        <v>30</v>
      </c>
      <c r="G2198" t="s">
        <v>10</v>
      </c>
      <c r="H2198" t="s">
        <v>846</v>
      </c>
      <c r="I2198" t="s">
        <v>15</v>
      </c>
    </row>
    <row r="2199" spans="1:9" x14ac:dyDescent="0.3">
      <c r="A2199">
        <v>1984</v>
      </c>
      <c r="B2199" t="s">
        <v>1635</v>
      </c>
      <c r="C2199" t="s">
        <v>240</v>
      </c>
      <c r="D2199" t="s">
        <v>241</v>
      </c>
      <c r="E2199" t="s">
        <v>1615</v>
      </c>
      <c r="F2199" t="s">
        <v>75</v>
      </c>
      <c r="G2199" t="s">
        <v>10</v>
      </c>
      <c r="H2199" t="s">
        <v>846</v>
      </c>
      <c r="I2199" t="s">
        <v>11</v>
      </c>
    </row>
    <row r="2200" spans="1:9" x14ac:dyDescent="0.3">
      <c r="A2200">
        <v>1984</v>
      </c>
      <c r="B2200" t="s">
        <v>1635</v>
      </c>
      <c r="C2200" t="s">
        <v>240</v>
      </c>
      <c r="D2200" t="s">
        <v>241</v>
      </c>
      <c r="E2200" t="s">
        <v>1627</v>
      </c>
      <c r="F2200" t="s">
        <v>75</v>
      </c>
      <c r="G2200" t="s">
        <v>10</v>
      </c>
      <c r="H2200" t="s">
        <v>846</v>
      </c>
      <c r="I2200" t="s">
        <v>13</v>
      </c>
    </row>
    <row r="2201" spans="1:9" x14ac:dyDescent="0.3">
      <c r="A2201">
        <v>1984</v>
      </c>
      <c r="B2201" t="s">
        <v>1635</v>
      </c>
      <c r="C2201" t="s">
        <v>240</v>
      </c>
      <c r="D2201" t="s">
        <v>241</v>
      </c>
      <c r="E2201" t="s">
        <v>1760</v>
      </c>
      <c r="F2201" t="s">
        <v>40</v>
      </c>
      <c r="G2201" t="s">
        <v>10</v>
      </c>
      <c r="H2201" t="s">
        <v>493</v>
      </c>
      <c r="I2201" t="s">
        <v>15</v>
      </c>
    </row>
    <row r="2202" spans="1:9" x14ac:dyDescent="0.3">
      <c r="A2202">
        <v>1984</v>
      </c>
      <c r="B2202" t="s">
        <v>1635</v>
      </c>
      <c r="C2202" t="s">
        <v>240</v>
      </c>
      <c r="D2202" t="s">
        <v>241</v>
      </c>
      <c r="E2202" t="s">
        <v>1617</v>
      </c>
      <c r="F2202" t="s">
        <v>40</v>
      </c>
      <c r="G2202" t="s">
        <v>10</v>
      </c>
      <c r="H2202" t="s">
        <v>493</v>
      </c>
      <c r="I2202" t="s">
        <v>15</v>
      </c>
    </row>
    <row r="2203" spans="1:9" x14ac:dyDescent="0.3">
      <c r="A2203">
        <v>1984</v>
      </c>
      <c r="B2203" t="s">
        <v>1635</v>
      </c>
      <c r="C2203" t="s">
        <v>240</v>
      </c>
      <c r="D2203" t="s">
        <v>241</v>
      </c>
      <c r="E2203" t="s">
        <v>1474</v>
      </c>
      <c r="F2203" t="s">
        <v>40</v>
      </c>
      <c r="G2203" t="s">
        <v>10</v>
      </c>
      <c r="H2203" t="s">
        <v>493</v>
      </c>
      <c r="I2203" t="s">
        <v>15</v>
      </c>
    </row>
    <row r="2204" spans="1:9" x14ac:dyDescent="0.3">
      <c r="A2204">
        <v>1984</v>
      </c>
      <c r="B2204" t="s">
        <v>1635</v>
      </c>
      <c r="C2204" t="s">
        <v>240</v>
      </c>
      <c r="D2204" t="s">
        <v>241</v>
      </c>
      <c r="E2204" t="s">
        <v>1762</v>
      </c>
      <c r="F2204" t="s">
        <v>40</v>
      </c>
      <c r="G2204" t="s">
        <v>10</v>
      </c>
      <c r="H2204" t="s">
        <v>493</v>
      </c>
      <c r="I2204" t="s">
        <v>15</v>
      </c>
    </row>
    <row r="2205" spans="1:9" x14ac:dyDescent="0.3">
      <c r="A2205">
        <v>1984</v>
      </c>
      <c r="B2205" t="s">
        <v>1635</v>
      </c>
      <c r="C2205" t="s">
        <v>240</v>
      </c>
      <c r="D2205" t="s">
        <v>241</v>
      </c>
      <c r="E2205" t="s">
        <v>1763</v>
      </c>
      <c r="F2205" t="s">
        <v>30</v>
      </c>
      <c r="G2205" t="s">
        <v>10</v>
      </c>
      <c r="H2205" t="s">
        <v>493</v>
      </c>
      <c r="I2205" t="s">
        <v>11</v>
      </c>
    </row>
    <row r="2206" spans="1:9" x14ac:dyDescent="0.3">
      <c r="A2206">
        <v>1984</v>
      </c>
      <c r="B2206" t="s">
        <v>1635</v>
      </c>
      <c r="C2206" t="s">
        <v>240</v>
      </c>
      <c r="D2206" t="s">
        <v>241</v>
      </c>
      <c r="E2206" t="s">
        <v>1764</v>
      </c>
      <c r="F2206" t="s">
        <v>30</v>
      </c>
      <c r="G2206" t="s">
        <v>10</v>
      </c>
      <c r="H2206" t="s">
        <v>493</v>
      </c>
      <c r="I2206" t="s">
        <v>11</v>
      </c>
    </row>
    <row r="2207" spans="1:9" x14ac:dyDescent="0.3">
      <c r="A2207">
        <v>1984</v>
      </c>
      <c r="B2207" t="s">
        <v>1635</v>
      </c>
      <c r="C2207" t="s">
        <v>240</v>
      </c>
      <c r="D2207" t="s">
        <v>241</v>
      </c>
      <c r="E2207" t="s">
        <v>1759</v>
      </c>
      <c r="F2207" t="s">
        <v>30</v>
      </c>
      <c r="G2207" t="s">
        <v>10</v>
      </c>
      <c r="H2207" t="s">
        <v>493</v>
      </c>
      <c r="I2207" t="s">
        <v>11</v>
      </c>
    </row>
    <row r="2208" spans="1:9" x14ac:dyDescent="0.3">
      <c r="A2208">
        <v>1984</v>
      </c>
      <c r="B2208" t="s">
        <v>1635</v>
      </c>
      <c r="C2208" t="s">
        <v>240</v>
      </c>
      <c r="D2208" t="s">
        <v>241</v>
      </c>
      <c r="E2208" t="s">
        <v>1613</v>
      </c>
      <c r="F2208" t="s">
        <v>30</v>
      </c>
      <c r="G2208" t="s">
        <v>10</v>
      </c>
      <c r="H2208" t="s">
        <v>493</v>
      </c>
      <c r="I2208" t="s">
        <v>11</v>
      </c>
    </row>
    <row r="2209" spans="1:9" x14ac:dyDescent="0.3">
      <c r="A2209">
        <v>1984</v>
      </c>
      <c r="B2209" t="s">
        <v>1635</v>
      </c>
      <c r="C2209" t="s">
        <v>240</v>
      </c>
      <c r="D2209" t="s">
        <v>241</v>
      </c>
      <c r="E2209" t="s">
        <v>1765</v>
      </c>
      <c r="F2209" t="s">
        <v>75</v>
      </c>
      <c r="G2209" t="s">
        <v>10</v>
      </c>
      <c r="H2209" t="s">
        <v>493</v>
      </c>
      <c r="I2209" t="s">
        <v>13</v>
      </c>
    </row>
    <row r="2210" spans="1:9" x14ac:dyDescent="0.3">
      <c r="A2210">
        <v>1984</v>
      </c>
      <c r="B2210" t="s">
        <v>1635</v>
      </c>
      <c r="C2210" t="s">
        <v>240</v>
      </c>
      <c r="D2210" t="s">
        <v>241</v>
      </c>
      <c r="E2210" t="s">
        <v>1766</v>
      </c>
      <c r="F2210" t="s">
        <v>75</v>
      </c>
      <c r="G2210" t="s">
        <v>10</v>
      </c>
      <c r="H2210" t="s">
        <v>493</v>
      </c>
      <c r="I2210" t="s">
        <v>13</v>
      </c>
    </row>
    <row r="2211" spans="1:9" x14ac:dyDescent="0.3">
      <c r="A2211">
        <v>1984</v>
      </c>
      <c r="B2211" t="s">
        <v>1635</v>
      </c>
      <c r="C2211" t="s">
        <v>240</v>
      </c>
      <c r="D2211" t="s">
        <v>241</v>
      </c>
      <c r="E2211" t="s">
        <v>1627</v>
      </c>
      <c r="F2211" t="s">
        <v>75</v>
      </c>
      <c r="G2211" t="s">
        <v>10</v>
      </c>
      <c r="H2211" t="s">
        <v>493</v>
      </c>
      <c r="I2211" t="s">
        <v>13</v>
      </c>
    </row>
    <row r="2212" spans="1:9" x14ac:dyDescent="0.3">
      <c r="A2212">
        <v>1984</v>
      </c>
      <c r="B2212" t="s">
        <v>1635</v>
      </c>
      <c r="C2212" t="s">
        <v>240</v>
      </c>
      <c r="D2212" t="s">
        <v>241</v>
      </c>
      <c r="E2212" t="s">
        <v>1615</v>
      </c>
      <c r="F2212" t="s">
        <v>75</v>
      </c>
      <c r="G2212" t="s">
        <v>10</v>
      </c>
      <c r="H2212" t="s">
        <v>493</v>
      </c>
      <c r="I2212" t="s">
        <v>13</v>
      </c>
    </row>
    <row r="2213" spans="1:9" x14ac:dyDescent="0.3">
      <c r="A2213">
        <v>1984</v>
      </c>
      <c r="B2213" t="s">
        <v>1635</v>
      </c>
      <c r="C2213" t="s">
        <v>240</v>
      </c>
      <c r="D2213" t="s">
        <v>241</v>
      </c>
      <c r="E2213" t="s">
        <v>1767</v>
      </c>
      <c r="F2213" t="s">
        <v>40</v>
      </c>
      <c r="G2213" t="s">
        <v>36</v>
      </c>
      <c r="H2213" t="s">
        <v>1479</v>
      </c>
      <c r="I2213" t="s">
        <v>15</v>
      </c>
    </row>
    <row r="2214" spans="1:9" x14ac:dyDescent="0.3">
      <c r="A2214">
        <v>1984</v>
      </c>
      <c r="B2214" t="s">
        <v>1635</v>
      </c>
      <c r="C2214" t="s">
        <v>240</v>
      </c>
      <c r="D2214" t="s">
        <v>241</v>
      </c>
      <c r="E2214" t="s">
        <v>1758</v>
      </c>
      <c r="F2214" t="s">
        <v>40</v>
      </c>
      <c r="G2214" t="s">
        <v>36</v>
      </c>
      <c r="H2214" t="s">
        <v>1479</v>
      </c>
      <c r="I2214" t="s">
        <v>15</v>
      </c>
    </row>
    <row r="2215" spans="1:9" x14ac:dyDescent="0.3">
      <c r="A2215">
        <v>1984</v>
      </c>
      <c r="B2215" t="s">
        <v>1635</v>
      </c>
      <c r="C2215" t="s">
        <v>240</v>
      </c>
      <c r="D2215" t="s">
        <v>241</v>
      </c>
      <c r="E2215" t="s">
        <v>1768</v>
      </c>
      <c r="F2215" t="s">
        <v>40</v>
      </c>
      <c r="G2215" t="s">
        <v>36</v>
      </c>
      <c r="H2215" t="s">
        <v>1479</v>
      </c>
      <c r="I2215" t="s">
        <v>15</v>
      </c>
    </row>
    <row r="2216" spans="1:9" x14ac:dyDescent="0.3">
      <c r="A2216">
        <v>1984</v>
      </c>
      <c r="B2216" t="s">
        <v>1635</v>
      </c>
      <c r="C2216" t="s">
        <v>240</v>
      </c>
      <c r="D2216" t="s">
        <v>241</v>
      </c>
      <c r="E2216" t="s">
        <v>1769</v>
      </c>
      <c r="F2216" t="s">
        <v>40</v>
      </c>
      <c r="G2216" t="s">
        <v>36</v>
      </c>
      <c r="H2216" t="s">
        <v>1479</v>
      </c>
      <c r="I2216" t="s">
        <v>15</v>
      </c>
    </row>
    <row r="2217" spans="1:9" x14ac:dyDescent="0.3">
      <c r="A2217">
        <v>1984</v>
      </c>
      <c r="B2217" t="s">
        <v>1635</v>
      </c>
      <c r="C2217" t="s">
        <v>240</v>
      </c>
      <c r="D2217" t="s">
        <v>241</v>
      </c>
      <c r="E2217" t="s">
        <v>1620</v>
      </c>
      <c r="F2217" t="s">
        <v>31</v>
      </c>
      <c r="G2217" t="s">
        <v>36</v>
      </c>
      <c r="H2217" t="s">
        <v>1479</v>
      </c>
      <c r="I2217" t="s">
        <v>11</v>
      </c>
    </row>
    <row r="2218" spans="1:9" x14ac:dyDescent="0.3">
      <c r="A2218">
        <v>1984</v>
      </c>
      <c r="B2218" t="s">
        <v>1635</v>
      </c>
      <c r="C2218" t="s">
        <v>240</v>
      </c>
      <c r="D2218" t="s">
        <v>241</v>
      </c>
      <c r="E2218" t="s">
        <v>1761</v>
      </c>
      <c r="F2218" t="s">
        <v>31</v>
      </c>
      <c r="G2218" t="s">
        <v>36</v>
      </c>
      <c r="H2218" t="s">
        <v>1479</v>
      </c>
      <c r="I2218" t="s">
        <v>11</v>
      </c>
    </row>
    <row r="2219" spans="1:9" x14ac:dyDescent="0.3">
      <c r="A2219">
        <v>1984</v>
      </c>
      <c r="B2219" t="s">
        <v>1635</v>
      </c>
      <c r="C2219" t="s">
        <v>240</v>
      </c>
      <c r="D2219" t="s">
        <v>241</v>
      </c>
      <c r="E2219" t="s">
        <v>1770</v>
      </c>
      <c r="F2219" t="s">
        <v>31</v>
      </c>
      <c r="G2219" t="s">
        <v>36</v>
      </c>
      <c r="H2219" t="s">
        <v>1479</v>
      </c>
      <c r="I2219" t="s">
        <v>11</v>
      </c>
    </row>
    <row r="2220" spans="1:9" x14ac:dyDescent="0.3">
      <c r="A2220">
        <v>1984</v>
      </c>
      <c r="B2220" t="s">
        <v>1635</v>
      </c>
      <c r="C2220" t="s">
        <v>240</v>
      </c>
      <c r="D2220" t="s">
        <v>241</v>
      </c>
      <c r="E2220" t="s">
        <v>1623</v>
      </c>
      <c r="F2220" t="s">
        <v>31</v>
      </c>
      <c r="G2220" t="s">
        <v>36</v>
      </c>
      <c r="H2220" t="s">
        <v>1479</v>
      </c>
      <c r="I2220" t="s">
        <v>11</v>
      </c>
    </row>
    <row r="2221" spans="1:9" x14ac:dyDescent="0.3">
      <c r="A2221">
        <v>1984</v>
      </c>
      <c r="B2221" t="s">
        <v>1635</v>
      </c>
      <c r="C2221" t="s">
        <v>240</v>
      </c>
      <c r="D2221" t="s">
        <v>241</v>
      </c>
      <c r="E2221" t="s">
        <v>1628</v>
      </c>
      <c r="F2221" t="s">
        <v>53</v>
      </c>
      <c r="G2221" t="s">
        <v>36</v>
      </c>
      <c r="H2221" t="s">
        <v>1479</v>
      </c>
      <c r="I2221" t="s">
        <v>13</v>
      </c>
    </row>
    <row r="2222" spans="1:9" x14ac:dyDescent="0.3">
      <c r="A2222">
        <v>1984</v>
      </c>
      <c r="B2222" t="s">
        <v>1635</v>
      </c>
      <c r="C2222" t="s">
        <v>240</v>
      </c>
      <c r="D2222" t="s">
        <v>241</v>
      </c>
      <c r="E2222" t="s">
        <v>1771</v>
      </c>
      <c r="F2222" t="s">
        <v>53</v>
      </c>
      <c r="G2222" t="s">
        <v>36</v>
      </c>
      <c r="H2222" t="s">
        <v>1479</v>
      </c>
      <c r="I2222" t="s">
        <v>13</v>
      </c>
    </row>
    <row r="2223" spans="1:9" x14ac:dyDescent="0.3">
      <c r="A2223">
        <v>1984</v>
      </c>
      <c r="B2223" t="s">
        <v>1635</v>
      </c>
      <c r="C2223" t="s">
        <v>240</v>
      </c>
      <c r="D2223" t="s">
        <v>241</v>
      </c>
      <c r="E2223" t="s">
        <v>1772</v>
      </c>
      <c r="F2223" t="s">
        <v>53</v>
      </c>
      <c r="G2223" t="s">
        <v>36</v>
      </c>
      <c r="H2223" t="s">
        <v>1479</v>
      </c>
      <c r="I2223" t="s">
        <v>13</v>
      </c>
    </row>
    <row r="2224" spans="1:9" x14ac:dyDescent="0.3">
      <c r="A2224">
        <v>1984</v>
      </c>
      <c r="B2224" t="s">
        <v>1635</v>
      </c>
      <c r="C2224" t="s">
        <v>240</v>
      </c>
      <c r="D2224" t="s">
        <v>241</v>
      </c>
      <c r="E2224" t="s">
        <v>1773</v>
      </c>
      <c r="F2224" t="s">
        <v>53</v>
      </c>
      <c r="G2224" t="s">
        <v>36</v>
      </c>
      <c r="H2224" t="s">
        <v>1479</v>
      </c>
      <c r="I2224" t="s">
        <v>13</v>
      </c>
    </row>
    <row r="2225" spans="1:9" x14ac:dyDescent="0.3">
      <c r="A2225">
        <v>1984</v>
      </c>
      <c r="B2225" t="s">
        <v>1635</v>
      </c>
      <c r="C2225" t="s">
        <v>240</v>
      </c>
      <c r="D2225" t="s">
        <v>241</v>
      </c>
      <c r="E2225" t="s">
        <v>1760</v>
      </c>
      <c r="F2225" t="s">
        <v>40</v>
      </c>
      <c r="G2225" t="s">
        <v>10</v>
      </c>
      <c r="H2225" t="s">
        <v>51</v>
      </c>
      <c r="I2225" t="s">
        <v>15</v>
      </c>
    </row>
    <row r="2226" spans="1:9" x14ac:dyDescent="0.3">
      <c r="A2226">
        <v>1984</v>
      </c>
      <c r="B2226" t="s">
        <v>1635</v>
      </c>
      <c r="C2226" t="s">
        <v>240</v>
      </c>
      <c r="D2226" t="s">
        <v>241</v>
      </c>
      <c r="E2226" t="s">
        <v>1613</v>
      </c>
      <c r="F2226" t="s">
        <v>30</v>
      </c>
      <c r="G2226" t="s">
        <v>10</v>
      </c>
      <c r="H2226" t="s">
        <v>51</v>
      </c>
      <c r="I2226" t="s">
        <v>11</v>
      </c>
    </row>
    <row r="2227" spans="1:9" x14ac:dyDescent="0.3">
      <c r="A2227">
        <v>1984</v>
      </c>
      <c r="B2227" t="s">
        <v>1635</v>
      </c>
      <c r="C2227" t="s">
        <v>240</v>
      </c>
      <c r="D2227" t="s">
        <v>241</v>
      </c>
      <c r="E2227" t="s">
        <v>1759</v>
      </c>
      <c r="F2227" t="s">
        <v>30</v>
      </c>
      <c r="G2227" t="s">
        <v>10</v>
      </c>
      <c r="H2227" t="s">
        <v>51</v>
      </c>
      <c r="I2227" t="s">
        <v>13</v>
      </c>
    </row>
    <row r="2228" spans="1:9" x14ac:dyDescent="0.3">
      <c r="A2228">
        <v>1984</v>
      </c>
      <c r="B2228" t="s">
        <v>1635</v>
      </c>
      <c r="C2228" t="s">
        <v>240</v>
      </c>
      <c r="D2228" t="s">
        <v>241</v>
      </c>
      <c r="E2228" t="s">
        <v>1628</v>
      </c>
      <c r="F2228" t="s">
        <v>53</v>
      </c>
      <c r="G2228" t="s">
        <v>36</v>
      </c>
      <c r="H2228" t="s">
        <v>1093</v>
      </c>
      <c r="I2228" t="s">
        <v>15</v>
      </c>
    </row>
    <row r="2229" spans="1:9" x14ac:dyDescent="0.3">
      <c r="A2229">
        <v>1984</v>
      </c>
      <c r="B2229" t="s">
        <v>1635</v>
      </c>
      <c r="C2229" t="s">
        <v>240</v>
      </c>
      <c r="D2229" t="s">
        <v>241</v>
      </c>
      <c r="E2229" t="s">
        <v>1758</v>
      </c>
      <c r="F2229" t="s">
        <v>40</v>
      </c>
      <c r="G2229" t="s">
        <v>36</v>
      </c>
      <c r="H2229" t="s">
        <v>1093</v>
      </c>
      <c r="I2229" t="s">
        <v>11</v>
      </c>
    </row>
    <row r="2230" spans="1:9" x14ac:dyDescent="0.3">
      <c r="A2230">
        <v>1984</v>
      </c>
      <c r="B2230" t="s">
        <v>1635</v>
      </c>
      <c r="C2230" t="s">
        <v>240</v>
      </c>
      <c r="D2230" t="s">
        <v>241</v>
      </c>
      <c r="E2230" t="s">
        <v>1620</v>
      </c>
      <c r="F2230" t="s">
        <v>31</v>
      </c>
      <c r="G2230" t="s">
        <v>36</v>
      </c>
      <c r="H2230" t="s">
        <v>1093</v>
      </c>
      <c r="I2230" t="s">
        <v>13</v>
      </c>
    </row>
    <row r="2231" spans="1:9" x14ac:dyDescent="0.3">
      <c r="A2231">
        <v>1984</v>
      </c>
      <c r="B2231" t="s">
        <v>1635</v>
      </c>
      <c r="C2231" t="s">
        <v>240</v>
      </c>
      <c r="D2231" t="s">
        <v>247</v>
      </c>
      <c r="E2231" t="s">
        <v>1774</v>
      </c>
      <c r="F2231" t="s">
        <v>40</v>
      </c>
      <c r="G2231" t="s">
        <v>10</v>
      </c>
      <c r="H2231" t="s">
        <v>34</v>
      </c>
      <c r="I2231" t="s">
        <v>15</v>
      </c>
    </row>
    <row r="2232" spans="1:9" x14ac:dyDescent="0.3">
      <c r="A2232">
        <v>1984</v>
      </c>
      <c r="B2232" t="s">
        <v>1635</v>
      </c>
      <c r="C2232" t="s">
        <v>240</v>
      </c>
      <c r="D2232" t="s">
        <v>247</v>
      </c>
      <c r="E2232" t="s">
        <v>1775</v>
      </c>
      <c r="F2232" t="s">
        <v>31</v>
      </c>
      <c r="G2232" t="s">
        <v>10</v>
      </c>
      <c r="H2232" t="s">
        <v>34</v>
      </c>
      <c r="I2232" t="s">
        <v>11</v>
      </c>
    </row>
    <row r="2233" spans="1:9" x14ac:dyDescent="0.3">
      <c r="A2233">
        <v>1984</v>
      </c>
      <c r="B2233" t="s">
        <v>1635</v>
      </c>
      <c r="C2233" t="s">
        <v>240</v>
      </c>
      <c r="D2233" t="s">
        <v>247</v>
      </c>
      <c r="E2233" t="s">
        <v>1629</v>
      </c>
      <c r="F2233" t="s">
        <v>40</v>
      </c>
      <c r="G2233" t="s">
        <v>10</v>
      </c>
      <c r="H2233" t="s">
        <v>34</v>
      </c>
      <c r="I2233" t="s">
        <v>13</v>
      </c>
    </row>
    <row r="2234" spans="1:9" x14ac:dyDescent="0.3">
      <c r="A2234">
        <v>1984</v>
      </c>
      <c r="B2234" t="s">
        <v>1635</v>
      </c>
      <c r="C2234" t="s">
        <v>240</v>
      </c>
      <c r="D2234" t="s">
        <v>248</v>
      </c>
      <c r="E2234" t="s">
        <v>1776</v>
      </c>
      <c r="F2234" t="s">
        <v>53</v>
      </c>
      <c r="G2234" t="s">
        <v>10</v>
      </c>
      <c r="H2234" t="s">
        <v>1096</v>
      </c>
      <c r="I2234" t="s">
        <v>15</v>
      </c>
    </row>
    <row r="2235" spans="1:9" x14ac:dyDescent="0.3">
      <c r="A2235">
        <v>1984</v>
      </c>
      <c r="B2235" t="s">
        <v>1635</v>
      </c>
      <c r="C2235" t="s">
        <v>240</v>
      </c>
      <c r="D2235" t="s">
        <v>248</v>
      </c>
      <c r="E2235" t="s">
        <v>1777</v>
      </c>
      <c r="F2235" t="s">
        <v>40</v>
      </c>
      <c r="G2235" t="s">
        <v>10</v>
      </c>
      <c r="H2235" t="s">
        <v>1096</v>
      </c>
      <c r="I2235" t="s">
        <v>11</v>
      </c>
    </row>
    <row r="2236" spans="1:9" x14ac:dyDescent="0.3">
      <c r="A2236">
        <v>1984</v>
      </c>
      <c r="B2236" t="s">
        <v>1635</v>
      </c>
      <c r="C2236" t="s">
        <v>240</v>
      </c>
      <c r="D2236" t="s">
        <v>248</v>
      </c>
      <c r="E2236" t="s">
        <v>1778</v>
      </c>
      <c r="F2236" t="s">
        <v>85</v>
      </c>
      <c r="G2236" t="s">
        <v>10</v>
      </c>
      <c r="H2236" t="s">
        <v>1096</v>
      </c>
      <c r="I2236" t="s">
        <v>13</v>
      </c>
    </row>
    <row r="2237" spans="1:9" x14ac:dyDescent="0.3">
      <c r="A2237">
        <v>1984</v>
      </c>
      <c r="B2237" t="s">
        <v>1635</v>
      </c>
      <c r="C2237" t="s">
        <v>240</v>
      </c>
      <c r="D2237" t="s">
        <v>248</v>
      </c>
      <c r="E2237" t="s">
        <v>1630</v>
      </c>
      <c r="F2237" t="s">
        <v>40</v>
      </c>
      <c r="G2237" t="s">
        <v>10</v>
      </c>
      <c r="H2237" t="s">
        <v>250</v>
      </c>
      <c r="I2237" t="s">
        <v>15</v>
      </c>
    </row>
    <row r="2238" spans="1:9" x14ac:dyDescent="0.3">
      <c r="A2238">
        <v>1984</v>
      </c>
      <c r="B2238" t="s">
        <v>1635</v>
      </c>
      <c r="C2238" t="s">
        <v>240</v>
      </c>
      <c r="D2238" t="s">
        <v>248</v>
      </c>
      <c r="E2238" t="s">
        <v>1778</v>
      </c>
      <c r="F2238" t="s">
        <v>85</v>
      </c>
      <c r="G2238" t="s">
        <v>10</v>
      </c>
      <c r="H2238" t="s">
        <v>250</v>
      </c>
      <c r="I2238" t="s">
        <v>11</v>
      </c>
    </row>
    <row r="2239" spans="1:9" x14ac:dyDescent="0.3">
      <c r="A2239">
        <v>1984</v>
      </c>
      <c r="B2239" t="s">
        <v>1635</v>
      </c>
      <c r="C2239" t="s">
        <v>240</v>
      </c>
      <c r="D2239" t="s">
        <v>248</v>
      </c>
      <c r="E2239" t="s">
        <v>1777</v>
      </c>
      <c r="F2239" t="s">
        <v>40</v>
      </c>
      <c r="G2239" t="s">
        <v>10</v>
      </c>
      <c r="H2239" t="s">
        <v>250</v>
      </c>
      <c r="I2239" t="s">
        <v>13</v>
      </c>
    </row>
    <row r="2240" spans="1:9" x14ac:dyDescent="0.3">
      <c r="A2240">
        <v>1988</v>
      </c>
      <c r="B2240" t="s">
        <v>1779</v>
      </c>
      <c r="C2240" t="s">
        <v>143</v>
      </c>
      <c r="D2240" t="s">
        <v>143</v>
      </c>
      <c r="E2240" t="s">
        <v>1780</v>
      </c>
      <c r="F2240" t="s">
        <v>75</v>
      </c>
      <c r="G2240" t="s">
        <v>10</v>
      </c>
      <c r="H2240" t="s">
        <v>22</v>
      </c>
      <c r="I2240" t="s">
        <v>15</v>
      </c>
    </row>
    <row r="2241" spans="1:9" x14ac:dyDescent="0.3">
      <c r="A2241">
        <v>1988</v>
      </c>
      <c r="B2241" t="s">
        <v>1779</v>
      </c>
      <c r="C2241" t="s">
        <v>143</v>
      </c>
      <c r="D2241" t="s">
        <v>143</v>
      </c>
      <c r="E2241" t="s">
        <v>1638</v>
      </c>
      <c r="F2241" t="s">
        <v>85</v>
      </c>
      <c r="G2241" t="s">
        <v>10</v>
      </c>
      <c r="H2241" t="s">
        <v>22</v>
      </c>
      <c r="I2241" t="s">
        <v>11</v>
      </c>
    </row>
    <row r="2242" spans="1:9" x14ac:dyDescent="0.3">
      <c r="A2242">
        <v>1988</v>
      </c>
      <c r="B2242" t="s">
        <v>1779</v>
      </c>
      <c r="C2242" t="s">
        <v>143</v>
      </c>
      <c r="D2242" t="s">
        <v>143</v>
      </c>
      <c r="E2242" t="s">
        <v>1781</v>
      </c>
      <c r="F2242" t="s">
        <v>75</v>
      </c>
      <c r="G2242" t="s">
        <v>10</v>
      </c>
      <c r="H2242" t="s">
        <v>22</v>
      </c>
      <c r="I2242" t="s">
        <v>13</v>
      </c>
    </row>
    <row r="2243" spans="1:9" x14ac:dyDescent="0.3">
      <c r="A2243">
        <v>1988</v>
      </c>
      <c r="B2243" t="s">
        <v>1779</v>
      </c>
      <c r="C2243" t="s">
        <v>143</v>
      </c>
      <c r="D2243" t="s">
        <v>143</v>
      </c>
      <c r="E2243" t="s">
        <v>1782</v>
      </c>
      <c r="F2243" t="s">
        <v>33</v>
      </c>
      <c r="G2243" t="s">
        <v>10</v>
      </c>
      <c r="H2243" t="s">
        <v>43</v>
      </c>
      <c r="I2243" t="s">
        <v>15</v>
      </c>
    </row>
    <row r="2244" spans="1:9" x14ac:dyDescent="0.3">
      <c r="A2244">
        <v>1988</v>
      </c>
      <c r="B2244" t="s">
        <v>1779</v>
      </c>
      <c r="C2244" t="s">
        <v>143</v>
      </c>
      <c r="D2244" t="s">
        <v>143</v>
      </c>
      <c r="E2244" t="s">
        <v>1638</v>
      </c>
      <c r="F2244" t="s">
        <v>85</v>
      </c>
      <c r="G2244" t="s">
        <v>10</v>
      </c>
      <c r="H2244" t="s">
        <v>43</v>
      </c>
      <c r="I2244" t="s">
        <v>11</v>
      </c>
    </row>
    <row r="2245" spans="1:9" x14ac:dyDescent="0.3">
      <c r="A2245">
        <v>1988</v>
      </c>
      <c r="B2245" t="s">
        <v>1779</v>
      </c>
      <c r="C2245" t="s">
        <v>143</v>
      </c>
      <c r="D2245" t="s">
        <v>143</v>
      </c>
      <c r="E2245" t="s">
        <v>1781</v>
      </c>
      <c r="F2245" t="s">
        <v>75</v>
      </c>
      <c r="G2245" t="s">
        <v>10</v>
      </c>
      <c r="H2245" t="s">
        <v>43</v>
      </c>
      <c r="I2245" t="s">
        <v>13</v>
      </c>
    </row>
    <row r="2246" spans="1:9" x14ac:dyDescent="0.3">
      <c r="A2246">
        <v>1988</v>
      </c>
      <c r="B2246" t="s">
        <v>1779</v>
      </c>
      <c r="C2246" t="s">
        <v>143</v>
      </c>
      <c r="D2246" t="s">
        <v>143</v>
      </c>
      <c r="E2246" t="s">
        <v>1783</v>
      </c>
      <c r="F2246" t="s">
        <v>33</v>
      </c>
      <c r="G2246" t="s">
        <v>10</v>
      </c>
      <c r="H2246" t="s">
        <v>1104</v>
      </c>
      <c r="I2246" t="s">
        <v>15</v>
      </c>
    </row>
    <row r="2247" spans="1:9" x14ac:dyDescent="0.3">
      <c r="A2247">
        <v>1988</v>
      </c>
      <c r="B2247" t="s">
        <v>1779</v>
      </c>
      <c r="C2247" t="s">
        <v>143</v>
      </c>
      <c r="D2247" t="s">
        <v>143</v>
      </c>
      <c r="E2247" t="s">
        <v>1782</v>
      </c>
      <c r="F2247" t="s">
        <v>33</v>
      </c>
      <c r="G2247" t="s">
        <v>10</v>
      </c>
      <c r="H2247" t="s">
        <v>1104</v>
      </c>
      <c r="I2247" t="s">
        <v>15</v>
      </c>
    </row>
    <row r="2248" spans="1:9" x14ac:dyDescent="0.3">
      <c r="A2248">
        <v>1988</v>
      </c>
      <c r="B2248" t="s">
        <v>1779</v>
      </c>
      <c r="C2248" t="s">
        <v>143</v>
      </c>
      <c r="D2248" t="s">
        <v>143</v>
      </c>
      <c r="E2248" t="s">
        <v>1784</v>
      </c>
      <c r="F2248" t="s">
        <v>33</v>
      </c>
      <c r="G2248" t="s">
        <v>10</v>
      </c>
      <c r="H2248" t="s">
        <v>1104</v>
      </c>
      <c r="I2248" t="s">
        <v>15</v>
      </c>
    </row>
    <row r="2249" spans="1:9" x14ac:dyDescent="0.3">
      <c r="A2249">
        <v>1988</v>
      </c>
      <c r="B2249" t="s">
        <v>1779</v>
      </c>
      <c r="C2249" t="s">
        <v>143</v>
      </c>
      <c r="D2249" t="s">
        <v>143</v>
      </c>
      <c r="E2249" t="s">
        <v>1785</v>
      </c>
      <c r="F2249" t="s">
        <v>33</v>
      </c>
      <c r="G2249" t="s">
        <v>10</v>
      </c>
      <c r="H2249" t="s">
        <v>1104</v>
      </c>
      <c r="I2249" t="s">
        <v>15</v>
      </c>
    </row>
    <row r="2250" spans="1:9" x14ac:dyDescent="0.3">
      <c r="A2250">
        <v>1988</v>
      </c>
      <c r="B2250" t="s">
        <v>1779</v>
      </c>
      <c r="C2250" t="s">
        <v>143</v>
      </c>
      <c r="D2250" t="s">
        <v>143</v>
      </c>
      <c r="E2250" t="s">
        <v>1781</v>
      </c>
      <c r="F2250" t="s">
        <v>75</v>
      </c>
      <c r="G2250" t="s">
        <v>10</v>
      </c>
      <c r="H2250" t="s">
        <v>1104</v>
      </c>
      <c r="I2250" t="s">
        <v>11</v>
      </c>
    </row>
    <row r="2251" spans="1:9" x14ac:dyDescent="0.3">
      <c r="A2251">
        <v>1988</v>
      </c>
      <c r="B2251" t="s">
        <v>1779</v>
      </c>
      <c r="C2251" t="s">
        <v>143</v>
      </c>
      <c r="D2251" t="s">
        <v>143</v>
      </c>
      <c r="E2251" t="s">
        <v>1786</v>
      </c>
      <c r="F2251" t="s">
        <v>75</v>
      </c>
      <c r="G2251" t="s">
        <v>10</v>
      </c>
      <c r="H2251" t="s">
        <v>1104</v>
      </c>
      <c r="I2251" t="s">
        <v>11</v>
      </c>
    </row>
    <row r="2252" spans="1:9" x14ac:dyDescent="0.3">
      <c r="A2252">
        <v>1988</v>
      </c>
      <c r="B2252" t="s">
        <v>1779</v>
      </c>
      <c r="C2252" t="s">
        <v>143</v>
      </c>
      <c r="D2252" t="s">
        <v>143</v>
      </c>
      <c r="E2252" t="s">
        <v>1780</v>
      </c>
      <c r="F2252" t="s">
        <v>75</v>
      </c>
      <c r="G2252" t="s">
        <v>10</v>
      </c>
      <c r="H2252" t="s">
        <v>1104</v>
      </c>
      <c r="I2252" t="s">
        <v>11</v>
      </c>
    </row>
    <row r="2253" spans="1:9" x14ac:dyDescent="0.3">
      <c r="A2253">
        <v>1988</v>
      </c>
      <c r="B2253" t="s">
        <v>1779</v>
      </c>
      <c r="C2253" t="s">
        <v>143</v>
      </c>
      <c r="D2253" t="s">
        <v>143</v>
      </c>
      <c r="E2253" t="s">
        <v>1645</v>
      </c>
      <c r="F2253" t="s">
        <v>75</v>
      </c>
      <c r="G2253" t="s">
        <v>10</v>
      </c>
      <c r="H2253" t="s">
        <v>1104</v>
      </c>
      <c r="I2253" t="s">
        <v>11</v>
      </c>
    </row>
    <row r="2254" spans="1:9" x14ac:dyDescent="0.3">
      <c r="A2254">
        <v>1988</v>
      </c>
      <c r="B2254" t="s">
        <v>1779</v>
      </c>
      <c r="C2254" t="s">
        <v>143</v>
      </c>
      <c r="D2254" t="s">
        <v>143</v>
      </c>
      <c r="E2254" t="s">
        <v>1498</v>
      </c>
      <c r="F2254" t="s">
        <v>86</v>
      </c>
      <c r="G2254" t="s">
        <v>10</v>
      </c>
      <c r="H2254" t="s">
        <v>1104</v>
      </c>
      <c r="I2254" t="s">
        <v>13</v>
      </c>
    </row>
    <row r="2255" spans="1:9" x14ac:dyDescent="0.3">
      <c r="A2255">
        <v>1988</v>
      </c>
      <c r="B2255" t="s">
        <v>1779</v>
      </c>
      <c r="C2255" t="s">
        <v>143</v>
      </c>
      <c r="D2255" t="s">
        <v>143</v>
      </c>
      <c r="E2255" t="s">
        <v>1639</v>
      </c>
      <c r="F2255" t="s">
        <v>86</v>
      </c>
      <c r="G2255" t="s">
        <v>10</v>
      </c>
      <c r="H2255" t="s">
        <v>1104</v>
      </c>
      <c r="I2255" t="s">
        <v>13</v>
      </c>
    </row>
    <row r="2256" spans="1:9" x14ac:dyDescent="0.3">
      <c r="A2256">
        <v>1988</v>
      </c>
      <c r="B2256" t="s">
        <v>1779</v>
      </c>
      <c r="C2256" t="s">
        <v>143</v>
      </c>
      <c r="D2256" t="s">
        <v>143</v>
      </c>
      <c r="E2256" t="s">
        <v>1787</v>
      </c>
      <c r="F2256" t="s">
        <v>86</v>
      </c>
      <c r="G2256" t="s">
        <v>10</v>
      </c>
      <c r="H2256" t="s">
        <v>1104</v>
      </c>
      <c r="I2256" t="s">
        <v>13</v>
      </c>
    </row>
    <row r="2257" spans="1:9" x14ac:dyDescent="0.3">
      <c r="A2257">
        <v>1988</v>
      </c>
      <c r="B2257" t="s">
        <v>1779</v>
      </c>
      <c r="C2257" t="s">
        <v>143</v>
      </c>
      <c r="D2257" t="s">
        <v>143</v>
      </c>
      <c r="E2257" t="s">
        <v>1641</v>
      </c>
      <c r="F2257" t="s">
        <v>86</v>
      </c>
      <c r="G2257" t="s">
        <v>10</v>
      </c>
      <c r="H2257" t="s">
        <v>1104</v>
      </c>
      <c r="I2257" t="s">
        <v>13</v>
      </c>
    </row>
    <row r="2258" spans="1:9" x14ac:dyDescent="0.3">
      <c r="A2258">
        <v>1988</v>
      </c>
      <c r="B2258" t="s">
        <v>1779</v>
      </c>
      <c r="C2258" t="s">
        <v>157</v>
      </c>
      <c r="D2258" t="s">
        <v>157</v>
      </c>
      <c r="E2258" t="s">
        <v>1788</v>
      </c>
      <c r="F2258" t="s">
        <v>75</v>
      </c>
      <c r="G2258" t="s">
        <v>10</v>
      </c>
      <c r="H2258" t="s">
        <v>159</v>
      </c>
      <c r="I2258" t="s">
        <v>15</v>
      </c>
    </row>
    <row r="2259" spans="1:9" x14ac:dyDescent="0.3">
      <c r="A2259">
        <v>1988</v>
      </c>
      <c r="B2259" t="s">
        <v>1779</v>
      </c>
      <c r="C2259" t="s">
        <v>157</v>
      </c>
      <c r="D2259" t="s">
        <v>157</v>
      </c>
      <c r="E2259" t="s">
        <v>1789</v>
      </c>
      <c r="F2259" t="s">
        <v>75</v>
      </c>
      <c r="G2259" t="s">
        <v>10</v>
      </c>
      <c r="H2259" t="s">
        <v>159</v>
      </c>
      <c r="I2259" t="s">
        <v>15</v>
      </c>
    </row>
    <row r="2260" spans="1:9" x14ac:dyDescent="0.3">
      <c r="A2260">
        <v>1988</v>
      </c>
      <c r="B2260" t="s">
        <v>1779</v>
      </c>
      <c r="C2260" t="s">
        <v>157</v>
      </c>
      <c r="D2260" t="s">
        <v>157</v>
      </c>
      <c r="E2260" t="s">
        <v>1790</v>
      </c>
      <c r="F2260" t="s">
        <v>75</v>
      </c>
      <c r="G2260" t="s">
        <v>10</v>
      </c>
      <c r="H2260" t="s">
        <v>159</v>
      </c>
      <c r="I2260" t="s">
        <v>15</v>
      </c>
    </row>
    <row r="2261" spans="1:9" x14ac:dyDescent="0.3">
      <c r="A2261">
        <v>1988</v>
      </c>
      <c r="B2261" t="s">
        <v>1779</v>
      </c>
      <c r="C2261" t="s">
        <v>157</v>
      </c>
      <c r="D2261" t="s">
        <v>157</v>
      </c>
      <c r="E2261" t="s">
        <v>1791</v>
      </c>
      <c r="F2261" t="s">
        <v>75</v>
      </c>
      <c r="G2261" t="s">
        <v>10</v>
      </c>
      <c r="H2261" t="s">
        <v>159</v>
      </c>
      <c r="I2261" t="s">
        <v>15</v>
      </c>
    </row>
    <row r="2262" spans="1:9" x14ac:dyDescent="0.3">
      <c r="A2262">
        <v>1988</v>
      </c>
      <c r="B2262" t="s">
        <v>1779</v>
      </c>
      <c r="C2262" t="s">
        <v>157</v>
      </c>
      <c r="D2262" t="s">
        <v>157</v>
      </c>
      <c r="E2262" t="s">
        <v>1792</v>
      </c>
      <c r="F2262" t="s">
        <v>24</v>
      </c>
      <c r="G2262" t="s">
        <v>10</v>
      </c>
      <c r="H2262" t="s">
        <v>159</v>
      </c>
      <c r="I2262" t="s">
        <v>11</v>
      </c>
    </row>
    <row r="2263" spans="1:9" x14ac:dyDescent="0.3">
      <c r="A2263">
        <v>1988</v>
      </c>
      <c r="B2263" t="s">
        <v>1779</v>
      </c>
      <c r="C2263" t="s">
        <v>157</v>
      </c>
      <c r="D2263" t="s">
        <v>157</v>
      </c>
      <c r="E2263" t="s">
        <v>1793</v>
      </c>
      <c r="F2263" t="s">
        <v>24</v>
      </c>
      <c r="G2263" t="s">
        <v>10</v>
      </c>
      <c r="H2263" t="s">
        <v>159</v>
      </c>
      <c r="I2263" t="s">
        <v>11</v>
      </c>
    </row>
    <row r="2264" spans="1:9" x14ac:dyDescent="0.3">
      <c r="A2264">
        <v>1988</v>
      </c>
      <c r="B2264" t="s">
        <v>1779</v>
      </c>
      <c r="C2264" t="s">
        <v>157</v>
      </c>
      <c r="D2264" t="s">
        <v>157</v>
      </c>
      <c r="E2264" t="s">
        <v>1794</v>
      </c>
      <c r="F2264" t="s">
        <v>24</v>
      </c>
      <c r="G2264" t="s">
        <v>10</v>
      </c>
      <c r="H2264" t="s">
        <v>159</v>
      </c>
      <c r="I2264" t="s">
        <v>11</v>
      </c>
    </row>
    <row r="2265" spans="1:9" x14ac:dyDescent="0.3">
      <c r="A2265">
        <v>1988</v>
      </c>
      <c r="B2265" t="s">
        <v>1779</v>
      </c>
      <c r="C2265" t="s">
        <v>157</v>
      </c>
      <c r="D2265" t="s">
        <v>157</v>
      </c>
      <c r="E2265" t="s">
        <v>1795</v>
      </c>
      <c r="F2265" t="s">
        <v>24</v>
      </c>
      <c r="G2265" t="s">
        <v>10</v>
      </c>
      <c r="H2265" t="s">
        <v>159</v>
      </c>
      <c r="I2265" t="s">
        <v>11</v>
      </c>
    </row>
    <row r="2266" spans="1:9" x14ac:dyDescent="0.3">
      <c r="A2266">
        <v>1988</v>
      </c>
      <c r="B2266" t="s">
        <v>1779</v>
      </c>
      <c r="C2266" t="s">
        <v>157</v>
      </c>
      <c r="D2266" t="s">
        <v>157</v>
      </c>
      <c r="E2266" t="s">
        <v>1653</v>
      </c>
      <c r="F2266" t="s">
        <v>85</v>
      </c>
      <c r="G2266" t="s">
        <v>10</v>
      </c>
      <c r="H2266" t="s">
        <v>159</v>
      </c>
      <c r="I2266" t="s">
        <v>13</v>
      </c>
    </row>
    <row r="2267" spans="1:9" x14ac:dyDescent="0.3">
      <c r="A2267">
        <v>1988</v>
      </c>
      <c r="B2267" t="s">
        <v>1779</v>
      </c>
      <c r="C2267" t="s">
        <v>157</v>
      </c>
      <c r="D2267" t="s">
        <v>157</v>
      </c>
      <c r="E2267" t="s">
        <v>1510</v>
      </c>
      <c r="F2267" t="s">
        <v>85</v>
      </c>
      <c r="G2267" t="s">
        <v>10</v>
      </c>
      <c r="H2267" t="s">
        <v>159</v>
      </c>
      <c r="I2267" t="s">
        <v>13</v>
      </c>
    </row>
    <row r="2268" spans="1:9" x14ac:dyDescent="0.3">
      <c r="A2268">
        <v>1988</v>
      </c>
      <c r="B2268" t="s">
        <v>1779</v>
      </c>
      <c r="C2268" t="s">
        <v>157</v>
      </c>
      <c r="D2268" t="s">
        <v>157</v>
      </c>
      <c r="E2268" t="s">
        <v>1654</v>
      </c>
      <c r="F2268" t="s">
        <v>85</v>
      </c>
      <c r="G2268" t="s">
        <v>10</v>
      </c>
      <c r="H2268" t="s">
        <v>159</v>
      </c>
      <c r="I2268" t="s">
        <v>13</v>
      </c>
    </row>
    <row r="2269" spans="1:9" x14ac:dyDescent="0.3">
      <c r="A2269">
        <v>1988</v>
      </c>
      <c r="B2269" t="s">
        <v>1779</v>
      </c>
      <c r="C2269" t="s">
        <v>157</v>
      </c>
      <c r="D2269" t="s">
        <v>157</v>
      </c>
      <c r="E2269" t="s">
        <v>1655</v>
      </c>
      <c r="F2269" t="s">
        <v>85</v>
      </c>
      <c r="G2269" t="s">
        <v>10</v>
      </c>
      <c r="H2269" t="s">
        <v>159</v>
      </c>
      <c r="I2269" t="s">
        <v>13</v>
      </c>
    </row>
    <row r="2270" spans="1:9" x14ac:dyDescent="0.3">
      <c r="A2270">
        <v>1988</v>
      </c>
      <c r="B2270" t="s">
        <v>1779</v>
      </c>
      <c r="C2270" t="s">
        <v>157</v>
      </c>
      <c r="D2270" t="s">
        <v>157</v>
      </c>
      <c r="E2270" t="s">
        <v>1796</v>
      </c>
      <c r="F2270" t="s">
        <v>85</v>
      </c>
      <c r="G2270" t="s">
        <v>10</v>
      </c>
      <c r="H2270" t="s">
        <v>350</v>
      </c>
      <c r="I2270" t="s">
        <v>15</v>
      </c>
    </row>
    <row r="2271" spans="1:9" x14ac:dyDescent="0.3">
      <c r="A2271">
        <v>1988</v>
      </c>
      <c r="B2271" t="s">
        <v>1779</v>
      </c>
      <c r="C2271" t="s">
        <v>157</v>
      </c>
      <c r="D2271" t="s">
        <v>157</v>
      </c>
      <c r="E2271" t="s">
        <v>1372</v>
      </c>
      <c r="F2271" t="s">
        <v>85</v>
      </c>
      <c r="G2271" t="s">
        <v>10</v>
      </c>
      <c r="H2271" t="s">
        <v>350</v>
      </c>
      <c r="I2271" t="s">
        <v>15</v>
      </c>
    </row>
    <row r="2272" spans="1:9" x14ac:dyDescent="0.3">
      <c r="A2272">
        <v>1988</v>
      </c>
      <c r="B2272" t="s">
        <v>1779</v>
      </c>
      <c r="C2272" t="s">
        <v>157</v>
      </c>
      <c r="D2272" t="s">
        <v>157</v>
      </c>
      <c r="E2272" t="s">
        <v>1788</v>
      </c>
      <c r="F2272" t="s">
        <v>75</v>
      </c>
      <c r="G2272" t="s">
        <v>10</v>
      </c>
      <c r="H2272" t="s">
        <v>350</v>
      </c>
      <c r="I2272" t="s">
        <v>11</v>
      </c>
    </row>
    <row r="2273" spans="1:9" x14ac:dyDescent="0.3">
      <c r="A2273">
        <v>1988</v>
      </c>
      <c r="B2273" t="s">
        <v>1779</v>
      </c>
      <c r="C2273" t="s">
        <v>157</v>
      </c>
      <c r="D2273" t="s">
        <v>157</v>
      </c>
      <c r="E2273" t="s">
        <v>1789</v>
      </c>
      <c r="F2273" t="s">
        <v>75</v>
      </c>
      <c r="G2273" t="s">
        <v>10</v>
      </c>
      <c r="H2273" t="s">
        <v>350</v>
      </c>
      <c r="I2273" t="s">
        <v>11</v>
      </c>
    </row>
    <row r="2274" spans="1:9" x14ac:dyDescent="0.3">
      <c r="A2274">
        <v>1988</v>
      </c>
      <c r="B2274" t="s">
        <v>1779</v>
      </c>
      <c r="C2274" t="s">
        <v>157</v>
      </c>
      <c r="D2274" t="s">
        <v>157</v>
      </c>
      <c r="E2274" t="s">
        <v>1653</v>
      </c>
      <c r="F2274" t="s">
        <v>85</v>
      </c>
      <c r="G2274" t="s">
        <v>10</v>
      </c>
      <c r="H2274" t="s">
        <v>350</v>
      </c>
      <c r="I2274" t="s">
        <v>13</v>
      </c>
    </row>
    <row r="2275" spans="1:9" x14ac:dyDescent="0.3">
      <c r="A2275">
        <v>1988</v>
      </c>
      <c r="B2275" t="s">
        <v>1779</v>
      </c>
      <c r="C2275" t="s">
        <v>157</v>
      </c>
      <c r="D2275" t="s">
        <v>157</v>
      </c>
      <c r="E2275" t="s">
        <v>1510</v>
      </c>
      <c r="F2275" t="s">
        <v>85</v>
      </c>
      <c r="G2275" t="s">
        <v>10</v>
      </c>
      <c r="H2275" t="s">
        <v>350</v>
      </c>
      <c r="I2275" t="s">
        <v>13</v>
      </c>
    </row>
    <row r="2276" spans="1:9" x14ac:dyDescent="0.3">
      <c r="A2276">
        <v>1988</v>
      </c>
      <c r="B2276" t="s">
        <v>1779</v>
      </c>
      <c r="C2276" t="s">
        <v>52</v>
      </c>
      <c r="D2276" t="s">
        <v>52</v>
      </c>
      <c r="E2276" t="s">
        <v>1797</v>
      </c>
      <c r="F2276" t="s">
        <v>30</v>
      </c>
      <c r="G2276" t="s">
        <v>10</v>
      </c>
      <c r="H2276" t="s">
        <v>52</v>
      </c>
      <c r="I2276" t="s">
        <v>15</v>
      </c>
    </row>
    <row r="2277" spans="1:9" x14ac:dyDescent="0.3">
      <c r="A2277">
        <v>1988</v>
      </c>
      <c r="B2277" t="s">
        <v>1779</v>
      </c>
      <c r="C2277" t="s">
        <v>52</v>
      </c>
      <c r="D2277" t="s">
        <v>52</v>
      </c>
      <c r="E2277" t="s">
        <v>1798</v>
      </c>
      <c r="F2277" t="s">
        <v>30</v>
      </c>
      <c r="G2277" t="s">
        <v>10</v>
      </c>
      <c r="H2277" t="s">
        <v>52</v>
      </c>
      <c r="I2277" t="s">
        <v>15</v>
      </c>
    </row>
    <row r="2278" spans="1:9" x14ac:dyDescent="0.3">
      <c r="A2278">
        <v>1988</v>
      </c>
      <c r="B2278" t="s">
        <v>1779</v>
      </c>
      <c r="C2278" t="s">
        <v>52</v>
      </c>
      <c r="D2278" t="s">
        <v>52</v>
      </c>
      <c r="E2278" t="s">
        <v>1799</v>
      </c>
      <c r="F2278" t="s">
        <v>30</v>
      </c>
      <c r="G2278" t="s">
        <v>10</v>
      </c>
      <c r="H2278" t="s">
        <v>52</v>
      </c>
      <c r="I2278" t="s">
        <v>15</v>
      </c>
    </row>
    <row r="2279" spans="1:9" x14ac:dyDescent="0.3">
      <c r="A2279">
        <v>1988</v>
      </c>
      <c r="B2279" t="s">
        <v>1779</v>
      </c>
      <c r="C2279" t="s">
        <v>52</v>
      </c>
      <c r="D2279" t="s">
        <v>52</v>
      </c>
      <c r="E2279" t="s">
        <v>1800</v>
      </c>
      <c r="F2279" t="s">
        <v>30</v>
      </c>
      <c r="G2279" t="s">
        <v>10</v>
      </c>
      <c r="H2279" t="s">
        <v>52</v>
      </c>
      <c r="I2279" t="s">
        <v>15</v>
      </c>
    </row>
    <row r="2280" spans="1:9" x14ac:dyDescent="0.3">
      <c r="A2280">
        <v>1988</v>
      </c>
      <c r="B2280" t="s">
        <v>1779</v>
      </c>
      <c r="C2280" t="s">
        <v>52</v>
      </c>
      <c r="D2280" t="s">
        <v>52</v>
      </c>
      <c r="E2280" t="s">
        <v>1513</v>
      </c>
      <c r="F2280" t="s">
        <v>30</v>
      </c>
      <c r="G2280" t="s">
        <v>10</v>
      </c>
      <c r="H2280" t="s">
        <v>52</v>
      </c>
      <c r="I2280" t="s">
        <v>15</v>
      </c>
    </row>
    <row r="2281" spans="1:9" x14ac:dyDescent="0.3">
      <c r="A2281">
        <v>1988</v>
      </c>
      <c r="B2281" t="s">
        <v>1779</v>
      </c>
      <c r="C2281" t="s">
        <v>52</v>
      </c>
      <c r="D2281" t="s">
        <v>52</v>
      </c>
      <c r="E2281" t="s">
        <v>1661</v>
      </c>
      <c r="F2281" t="s">
        <v>30</v>
      </c>
      <c r="G2281" t="s">
        <v>10</v>
      </c>
      <c r="H2281" t="s">
        <v>52</v>
      </c>
      <c r="I2281" t="s">
        <v>15</v>
      </c>
    </row>
    <row r="2282" spans="1:9" x14ac:dyDescent="0.3">
      <c r="A2282">
        <v>1988</v>
      </c>
      <c r="B2282" t="s">
        <v>1779</v>
      </c>
      <c r="C2282" t="s">
        <v>52</v>
      </c>
      <c r="D2282" t="s">
        <v>52</v>
      </c>
      <c r="E2282" t="s">
        <v>1801</v>
      </c>
      <c r="F2282" t="s">
        <v>30</v>
      </c>
      <c r="G2282" t="s">
        <v>10</v>
      </c>
      <c r="H2282" t="s">
        <v>52</v>
      </c>
      <c r="I2282" t="s">
        <v>15</v>
      </c>
    </row>
    <row r="2283" spans="1:9" x14ac:dyDescent="0.3">
      <c r="A2283">
        <v>1988</v>
      </c>
      <c r="B2283" t="s">
        <v>1779</v>
      </c>
      <c r="C2283" t="s">
        <v>52</v>
      </c>
      <c r="D2283" t="s">
        <v>52</v>
      </c>
      <c r="E2283" t="s">
        <v>126</v>
      </c>
      <c r="F2283" t="s">
        <v>30</v>
      </c>
      <c r="G2283" t="s">
        <v>10</v>
      </c>
      <c r="H2283" t="s">
        <v>52</v>
      </c>
      <c r="I2283" t="s">
        <v>15</v>
      </c>
    </row>
    <row r="2284" spans="1:9" x14ac:dyDescent="0.3">
      <c r="A2284">
        <v>1988</v>
      </c>
      <c r="B2284" t="s">
        <v>1779</v>
      </c>
      <c r="C2284" t="s">
        <v>52</v>
      </c>
      <c r="D2284" t="s">
        <v>52</v>
      </c>
      <c r="E2284" t="s">
        <v>1516</v>
      </c>
      <c r="F2284" t="s">
        <v>30</v>
      </c>
      <c r="G2284" t="s">
        <v>10</v>
      </c>
      <c r="H2284" t="s">
        <v>52</v>
      </c>
      <c r="I2284" t="s">
        <v>15</v>
      </c>
    </row>
    <row r="2285" spans="1:9" x14ac:dyDescent="0.3">
      <c r="A2285">
        <v>1988</v>
      </c>
      <c r="B2285" t="s">
        <v>1779</v>
      </c>
      <c r="C2285" t="s">
        <v>52</v>
      </c>
      <c r="D2285" t="s">
        <v>52</v>
      </c>
      <c r="E2285" t="s">
        <v>1665</v>
      </c>
      <c r="F2285" t="s">
        <v>30</v>
      </c>
      <c r="G2285" t="s">
        <v>10</v>
      </c>
      <c r="H2285" t="s">
        <v>52</v>
      </c>
      <c r="I2285" t="s">
        <v>15</v>
      </c>
    </row>
    <row r="2286" spans="1:9" x14ac:dyDescent="0.3">
      <c r="A2286">
        <v>1988</v>
      </c>
      <c r="B2286" t="s">
        <v>1779</v>
      </c>
      <c r="C2286" t="s">
        <v>52</v>
      </c>
      <c r="D2286" t="s">
        <v>52</v>
      </c>
      <c r="E2286" t="s">
        <v>1802</v>
      </c>
      <c r="F2286" t="s">
        <v>30</v>
      </c>
      <c r="G2286" t="s">
        <v>10</v>
      </c>
      <c r="H2286" t="s">
        <v>52</v>
      </c>
      <c r="I2286" t="s">
        <v>15</v>
      </c>
    </row>
    <row r="2287" spans="1:9" x14ac:dyDescent="0.3">
      <c r="A2287">
        <v>1988</v>
      </c>
      <c r="B2287" t="s">
        <v>1779</v>
      </c>
      <c r="C2287" t="s">
        <v>52</v>
      </c>
      <c r="D2287" t="s">
        <v>52</v>
      </c>
      <c r="E2287" t="s">
        <v>1803</v>
      </c>
      <c r="F2287" t="s">
        <v>30</v>
      </c>
      <c r="G2287" t="s">
        <v>10</v>
      </c>
      <c r="H2287" t="s">
        <v>52</v>
      </c>
      <c r="I2287" t="s">
        <v>15</v>
      </c>
    </row>
    <row r="2288" spans="1:9" x14ac:dyDescent="0.3">
      <c r="A2288">
        <v>1988</v>
      </c>
      <c r="B2288" t="s">
        <v>1779</v>
      </c>
      <c r="C2288" t="s">
        <v>52</v>
      </c>
      <c r="D2288" t="s">
        <v>52</v>
      </c>
      <c r="E2288" t="s">
        <v>1804</v>
      </c>
      <c r="F2288" t="s">
        <v>30</v>
      </c>
      <c r="G2288" t="s">
        <v>10</v>
      </c>
      <c r="H2288" t="s">
        <v>52</v>
      </c>
      <c r="I2288" t="s">
        <v>15</v>
      </c>
    </row>
    <row r="2289" spans="1:9" x14ac:dyDescent="0.3">
      <c r="A2289">
        <v>1988</v>
      </c>
      <c r="B2289" t="s">
        <v>1779</v>
      </c>
      <c r="C2289" t="s">
        <v>52</v>
      </c>
      <c r="D2289" t="s">
        <v>52</v>
      </c>
      <c r="E2289" t="s">
        <v>1805</v>
      </c>
      <c r="F2289" t="s">
        <v>30</v>
      </c>
      <c r="G2289" t="s">
        <v>10</v>
      </c>
      <c r="H2289" t="s">
        <v>52</v>
      </c>
      <c r="I2289" t="s">
        <v>15</v>
      </c>
    </row>
    <row r="2290" spans="1:9" x14ac:dyDescent="0.3">
      <c r="A2290">
        <v>1988</v>
      </c>
      <c r="B2290" t="s">
        <v>1779</v>
      </c>
      <c r="C2290" t="s">
        <v>52</v>
      </c>
      <c r="D2290" t="s">
        <v>52</v>
      </c>
      <c r="E2290" t="s">
        <v>1806</v>
      </c>
      <c r="F2290" t="s">
        <v>30</v>
      </c>
      <c r="G2290" t="s">
        <v>10</v>
      </c>
      <c r="H2290" t="s">
        <v>52</v>
      </c>
      <c r="I2290" t="s">
        <v>15</v>
      </c>
    </row>
    <row r="2291" spans="1:9" x14ac:dyDescent="0.3">
      <c r="A2291">
        <v>1988</v>
      </c>
      <c r="B2291" t="s">
        <v>1779</v>
      </c>
      <c r="C2291" t="s">
        <v>52</v>
      </c>
      <c r="D2291" t="s">
        <v>52</v>
      </c>
      <c r="E2291" t="s">
        <v>1523</v>
      </c>
      <c r="F2291" t="s">
        <v>30</v>
      </c>
      <c r="G2291" t="s">
        <v>10</v>
      </c>
      <c r="H2291" t="s">
        <v>52</v>
      </c>
      <c r="I2291" t="s">
        <v>15</v>
      </c>
    </row>
    <row r="2292" spans="1:9" x14ac:dyDescent="0.3">
      <c r="A2292">
        <v>1988</v>
      </c>
      <c r="B2292" t="s">
        <v>1779</v>
      </c>
      <c r="C2292" t="s">
        <v>52</v>
      </c>
      <c r="D2292" t="s">
        <v>52</v>
      </c>
      <c r="E2292" t="s">
        <v>1669</v>
      </c>
      <c r="F2292" t="s">
        <v>30</v>
      </c>
      <c r="G2292" t="s">
        <v>10</v>
      </c>
      <c r="H2292" t="s">
        <v>52</v>
      </c>
      <c r="I2292" t="s">
        <v>15</v>
      </c>
    </row>
    <row r="2293" spans="1:9" x14ac:dyDescent="0.3">
      <c r="A2293">
        <v>1988</v>
      </c>
      <c r="B2293" t="s">
        <v>1779</v>
      </c>
      <c r="C2293" t="s">
        <v>52</v>
      </c>
      <c r="D2293" t="s">
        <v>52</v>
      </c>
      <c r="E2293" t="s">
        <v>1807</v>
      </c>
      <c r="F2293" t="s">
        <v>30</v>
      </c>
      <c r="G2293" t="s">
        <v>10</v>
      </c>
      <c r="H2293" t="s">
        <v>52</v>
      </c>
      <c r="I2293" t="s">
        <v>15</v>
      </c>
    </row>
    <row r="2294" spans="1:9" x14ac:dyDescent="0.3">
      <c r="A2294">
        <v>1988</v>
      </c>
      <c r="B2294" t="s">
        <v>1779</v>
      </c>
      <c r="C2294" t="s">
        <v>52</v>
      </c>
      <c r="D2294" t="s">
        <v>52</v>
      </c>
      <c r="E2294" t="s">
        <v>1671</v>
      </c>
      <c r="F2294" t="s">
        <v>30</v>
      </c>
      <c r="G2294" t="s">
        <v>10</v>
      </c>
      <c r="H2294" t="s">
        <v>52</v>
      </c>
      <c r="I2294" t="s">
        <v>15</v>
      </c>
    </row>
    <row r="2295" spans="1:9" x14ac:dyDescent="0.3">
      <c r="A2295">
        <v>1988</v>
      </c>
      <c r="B2295" t="s">
        <v>1779</v>
      </c>
      <c r="C2295" t="s">
        <v>52</v>
      </c>
      <c r="D2295" t="s">
        <v>52</v>
      </c>
      <c r="E2295" t="s">
        <v>1526</v>
      </c>
      <c r="F2295" t="s">
        <v>30</v>
      </c>
      <c r="G2295" t="s">
        <v>10</v>
      </c>
      <c r="H2295" t="s">
        <v>52</v>
      </c>
      <c r="I2295" t="s">
        <v>15</v>
      </c>
    </row>
    <row r="2296" spans="1:9" x14ac:dyDescent="0.3">
      <c r="A2296">
        <v>1988</v>
      </c>
      <c r="B2296" t="s">
        <v>1779</v>
      </c>
      <c r="C2296" t="s">
        <v>52</v>
      </c>
      <c r="D2296" t="s">
        <v>52</v>
      </c>
      <c r="E2296" t="s">
        <v>1808</v>
      </c>
      <c r="F2296" t="s">
        <v>30</v>
      </c>
      <c r="G2296" t="s">
        <v>10</v>
      </c>
      <c r="H2296" t="s">
        <v>52</v>
      </c>
      <c r="I2296" t="s">
        <v>15</v>
      </c>
    </row>
    <row r="2297" spans="1:9" x14ac:dyDescent="0.3">
      <c r="A2297">
        <v>1988</v>
      </c>
      <c r="B2297" t="s">
        <v>1779</v>
      </c>
      <c r="C2297" t="s">
        <v>52</v>
      </c>
      <c r="D2297" t="s">
        <v>52</v>
      </c>
      <c r="E2297" t="s">
        <v>1673</v>
      </c>
      <c r="F2297" t="s">
        <v>30</v>
      </c>
      <c r="G2297" t="s">
        <v>10</v>
      </c>
      <c r="H2297" t="s">
        <v>52</v>
      </c>
      <c r="I2297" t="s">
        <v>15</v>
      </c>
    </row>
    <row r="2298" spans="1:9" x14ac:dyDescent="0.3">
      <c r="A2298">
        <v>1988</v>
      </c>
      <c r="B2298" t="s">
        <v>1779</v>
      </c>
      <c r="C2298" t="s">
        <v>52</v>
      </c>
      <c r="D2298" t="s">
        <v>52</v>
      </c>
      <c r="E2298" t="s">
        <v>1809</v>
      </c>
      <c r="F2298" t="s">
        <v>75</v>
      </c>
      <c r="G2298" t="s">
        <v>10</v>
      </c>
      <c r="H2298" t="s">
        <v>52</v>
      </c>
      <c r="I2298" t="s">
        <v>11</v>
      </c>
    </row>
    <row r="2299" spans="1:9" x14ac:dyDescent="0.3">
      <c r="A2299">
        <v>1988</v>
      </c>
      <c r="B2299" t="s">
        <v>1779</v>
      </c>
      <c r="C2299" t="s">
        <v>52</v>
      </c>
      <c r="D2299" t="s">
        <v>52</v>
      </c>
      <c r="E2299" t="s">
        <v>1810</v>
      </c>
      <c r="F2299" t="s">
        <v>75</v>
      </c>
      <c r="G2299" t="s">
        <v>10</v>
      </c>
      <c r="H2299" t="s">
        <v>52</v>
      </c>
      <c r="I2299" t="s">
        <v>11</v>
      </c>
    </row>
    <row r="2300" spans="1:9" x14ac:dyDescent="0.3">
      <c r="A2300">
        <v>1988</v>
      </c>
      <c r="B2300" t="s">
        <v>1779</v>
      </c>
      <c r="C2300" t="s">
        <v>52</v>
      </c>
      <c r="D2300" t="s">
        <v>52</v>
      </c>
      <c r="E2300" t="s">
        <v>1551</v>
      </c>
      <c r="F2300" t="s">
        <v>75</v>
      </c>
      <c r="G2300" t="s">
        <v>10</v>
      </c>
      <c r="H2300" t="s">
        <v>52</v>
      </c>
      <c r="I2300" t="s">
        <v>11</v>
      </c>
    </row>
    <row r="2301" spans="1:9" x14ac:dyDescent="0.3">
      <c r="A2301">
        <v>1988</v>
      </c>
      <c r="B2301" t="s">
        <v>1779</v>
      </c>
      <c r="C2301" t="s">
        <v>52</v>
      </c>
      <c r="D2301" t="s">
        <v>52</v>
      </c>
      <c r="E2301" t="s">
        <v>1811</v>
      </c>
      <c r="F2301" t="s">
        <v>75</v>
      </c>
      <c r="G2301" t="s">
        <v>10</v>
      </c>
      <c r="H2301" t="s">
        <v>52</v>
      </c>
      <c r="I2301" t="s">
        <v>11</v>
      </c>
    </row>
    <row r="2302" spans="1:9" x14ac:dyDescent="0.3">
      <c r="A2302">
        <v>1988</v>
      </c>
      <c r="B2302" t="s">
        <v>1779</v>
      </c>
      <c r="C2302" t="s">
        <v>52</v>
      </c>
      <c r="D2302" t="s">
        <v>52</v>
      </c>
      <c r="E2302" t="s">
        <v>1812</v>
      </c>
      <c r="F2302" t="s">
        <v>75</v>
      </c>
      <c r="G2302" t="s">
        <v>10</v>
      </c>
      <c r="H2302" t="s">
        <v>52</v>
      </c>
      <c r="I2302" t="s">
        <v>11</v>
      </c>
    </row>
    <row r="2303" spans="1:9" x14ac:dyDescent="0.3">
      <c r="A2303">
        <v>1988</v>
      </c>
      <c r="B2303" t="s">
        <v>1779</v>
      </c>
      <c r="C2303" t="s">
        <v>52</v>
      </c>
      <c r="D2303" t="s">
        <v>52</v>
      </c>
      <c r="E2303" t="s">
        <v>1813</v>
      </c>
      <c r="F2303" t="s">
        <v>75</v>
      </c>
      <c r="G2303" t="s">
        <v>10</v>
      </c>
      <c r="H2303" t="s">
        <v>52</v>
      </c>
      <c r="I2303" t="s">
        <v>11</v>
      </c>
    </row>
    <row r="2304" spans="1:9" x14ac:dyDescent="0.3">
      <c r="A2304">
        <v>1988</v>
      </c>
      <c r="B2304" t="s">
        <v>1779</v>
      </c>
      <c r="C2304" t="s">
        <v>52</v>
      </c>
      <c r="D2304" t="s">
        <v>52</v>
      </c>
      <c r="E2304" t="s">
        <v>1554</v>
      </c>
      <c r="F2304" t="s">
        <v>75</v>
      </c>
      <c r="G2304" t="s">
        <v>10</v>
      </c>
      <c r="H2304" t="s">
        <v>52</v>
      </c>
      <c r="I2304" t="s">
        <v>11</v>
      </c>
    </row>
    <row r="2305" spans="1:9" x14ac:dyDescent="0.3">
      <c r="A2305">
        <v>1988</v>
      </c>
      <c r="B2305" t="s">
        <v>1779</v>
      </c>
      <c r="C2305" t="s">
        <v>52</v>
      </c>
      <c r="D2305" t="s">
        <v>52</v>
      </c>
      <c r="E2305" t="s">
        <v>1680</v>
      </c>
      <c r="F2305" t="s">
        <v>75</v>
      </c>
      <c r="G2305" t="s">
        <v>10</v>
      </c>
      <c r="H2305" t="s">
        <v>52</v>
      </c>
      <c r="I2305" t="s">
        <v>11</v>
      </c>
    </row>
    <row r="2306" spans="1:9" x14ac:dyDescent="0.3">
      <c r="A2306">
        <v>1988</v>
      </c>
      <c r="B2306" t="s">
        <v>1779</v>
      </c>
      <c r="C2306" t="s">
        <v>52</v>
      </c>
      <c r="D2306" t="s">
        <v>52</v>
      </c>
      <c r="E2306" t="s">
        <v>1682</v>
      </c>
      <c r="F2306" t="s">
        <v>75</v>
      </c>
      <c r="G2306" t="s">
        <v>10</v>
      </c>
      <c r="H2306" t="s">
        <v>52</v>
      </c>
      <c r="I2306" t="s">
        <v>11</v>
      </c>
    </row>
    <row r="2307" spans="1:9" x14ac:dyDescent="0.3">
      <c r="A2307">
        <v>1988</v>
      </c>
      <c r="B2307" t="s">
        <v>1779</v>
      </c>
      <c r="C2307" t="s">
        <v>52</v>
      </c>
      <c r="D2307" t="s">
        <v>52</v>
      </c>
      <c r="E2307" t="s">
        <v>1814</v>
      </c>
      <c r="F2307" t="s">
        <v>75</v>
      </c>
      <c r="G2307" t="s">
        <v>10</v>
      </c>
      <c r="H2307" t="s">
        <v>52</v>
      </c>
      <c r="I2307" t="s">
        <v>11</v>
      </c>
    </row>
    <row r="2308" spans="1:9" x14ac:dyDescent="0.3">
      <c r="A2308">
        <v>1988</v>
      </c>
      <c r="B2308" t="s">
        <v>1779</v>
      </c>
      <c r="C2308" t="s">
        <v>52</v>
      </c>
      <c r="D2308" t="s">
        <v>52</v>
      </c>
      <c r="E2308" t="s">
        <v>1555</v>
      </c>
      <c r="F2308" t="s">
        <v>75</v>
      </c>
      <c r="G2308" t="s">
        <v>10</v>
      </c>
      <c r="H2308" t="s">
        <v>52</v>
      </c>
      <c r="I2308" t="s">
        <v>11</v>
      </c>
    </row>
    <row r="2309" spans="1:9" x14ac:dyDescent="0.3">
      <c r="A2309">
        <v>1988</v>
      </c>
      <c r="B2309" t="s">
        <v>1779</v>
      </c>
      <c r="C2309" t="s">
        <v>52</v>
      </c>
      <c r="D2309" t="s">
        <v>52</v>
      </c>
      <c r="E2309" t="s">
        <v>1683</v>
      </c>
      <c r="F2309" t="s">
        <v>75</v>
      </c>
      <c r="G2309" t="s">
        <v>10</v>
      </c>
      <c r="H2309" t="s">
        <v>52</v>
      </c>
      <c r="I2309" t="s">
        <v>11</v>
      </c>
    </row>
    <row r="2310" spans="1:9" x14ac:dyDescent="0.3">
      <c r="A2310">
        <v>1988</v>
      </c>
      <c r="B2310" t="s">
        <v>1779</v>
      </c>
      <c r="C2310" t="s">
        <v>52</v>
      </c>
      <c r="D2310" t="s">
        <v>52</v>
      </c>
      <c r="E2310" t="s">
        <v>1815</v>
      </c>
      <c r="F2310" t="s">
        <v>75</v>
      </c>
      <c r="G2310" t="s">
        <v>10</v>
      </c>
      <c r="H2310" t="s">
        <v>52</v>
      </c>
      <c r="I2310" t="s">
        <v>11</v>
      </c>
    </row>
    <row r="2311" spans="1:9" x14ac:dyDescent="0.3">
      <c r="A2311">
        <v>1988</v>
      </c>
      <c r="B2311" t="s">
        <v>1779</v>
      </c>
      <c r="C2311" t="s">
        <v>52</v>
      </c>
      <c r="D2311" t="s">
        <v>52</v>
      </c>
      <c r="E2311" t="s">
        <v>1557</v>
      </c>
      <c r="F2311" t="s">
        <v>75</v>
      </c>
      <c r="G2311" t="s">
        <v>10</v>
      </c>
      <c r="H2311" t="s">
        <v>52</v>
      </c>
      <c r="I2311" t="s">
        <v>11</v>
      </c>
    </row>
    <row r="2312" spans="1:9" x14ac:dyDescent="0.3">
      <c r="A2312">
        <v>1988</v>
      </c>
      <c r="B2312" t="s">
        <v>1779</v>
      </c>
      <c r="C2312" t="s">
        <v>52</v>
      </c>
      <c r="D2312" t="s">
        <v>52</v>
      </c>
      <c r="E2312" t="s">
        <v>1816</v>
      </c>
      <c r="F2312" t="s">
        <v>75</v>
      </c>
      <c r="G2312" t="s">
        <v>10</v>
      </c>
      <c r="H2312" t="s">
        <v>52</v>
      </c>
      <c r="I2312" t="s">
        <v>11</v>
      </c>
    </row>
    <row r="2313" spans="1:9" x14ac:dyDescent="0.3">
      <c r="A2313">
        <v>1988</v>
      </c>
      <c r="B2313" t="s">
        <v>1779</v>
      </c>
      <c r="C2313" t="s">
        <v>52</v>
      </c>
      <c r="D2313" t="s">
        <v>52</v>
      </c>
      <c r="E2313" t="s">
        <v>1817</v>
      </c>
      <c r="F2313" t="s">
        <v>75</v>
      </c>
      <c r="G2313" t="s">
        <v>10</v>
      </c>
      <c r="H2313" t="s">
        <v>52</v>
      </c>
      <c r="I2313" t="s">
        <v>11</v>
      </c>
    </row>
    <row r="2314" spans="1:9" x14ac:dyDescent="0.3">
      <c r="A2314">
        <v>1988</v>
      </c>
      <c r="B2314" t="s">
        <v>1779</v>
      </c>
      <c r="C2314" t="s">
        <v>52</v>
      </c>
      <c r="D2314" t="s">
        <v>52</v>
      </c>
      <c r="E2314" t="s">
        <v>1818</v>
      </c>
      <c r="F2314" t="s">
        <v>75</v>
      </c>
      <c r="G2314" t="s">
        <v>10</v>
      </c>
      <c r="H2314" t="s">
        <v>52</v>
      </c>
      <c r="I2314" t="s">
        <v>11</v>
      </c>
    </row>
    <row r="2315" spans="1:9" x14ac:dyDescent="0.3">
      <c r="A2315">
        <v>1988</v>
      </c>
      <c r="B2315" t="s">
        <v>1779</v>
      </c>
      <c r="C2315" t="s">
        <v>52</v>
      </c>
      <c r="D2315" t="s">
        <v>52</v>
      </c>
      <c r="E2315" t="s">
        <v>1819</v>
      </c>
      <c r="F2315" t="s">
        <v>75</v>
      </c>
      <c r="G2315" t="s">
        <v>10</v>
      </c>
      <c r="H2315" t="s">
        <v>52</v>
      </c>
      <c r="I2315" t="s">
        <v>11</v>
      </c>
    </row>
    <row r="2316" spans="1:9" x14ac:dyDescent="0.3">
      <c r="A2316">
        <v>1988</v>
      </c>
      <c r="B2316" t="s">
        <v>1779</v>
      </c>
      <c r="C2316" t="s">
        <v>52</v>
      </c>
      <c r="D2316" t="s">
        <v>52</v>
      </c>
      <c r="E2316" t="s">
        <v>1561</v>
      </c>
      <c r="F2316" t="s">
        <v>75</v>
      </c>
      <c r="G2316" t="s">
        <v>10</v>
      </c>
      <c r="H2316" t="s">
        <v>52</v>
      </c>
      <c r="I2316" t="s">
        <v>11</v>
      </c>
    </row>
    <row r="2317" spans="1:9" x14ac:dyDescent="0.3">
      <c r="A2317">
        <v>1988</v>
      </c>
      <c r="B2317" t="s">
        <v>1779</v>
      </c>
      <c r="C2317" t="s">
        <v>52</v>
      </c>
      <c r="D2317" t="s">
        <v>52</v>
      </c>
      <c r="E2317" t="s">
        <v>1684</v>
      </c>
      <c r="F2317" t="s">
        <v>75</v>
      </c>
      <c r="G2317" t="s">
        <v>10</v>
      </c>
      <c r="H2317" t="s">
        <v>52</v>
      </c>
      <c r="I2317" t="s">
        <v>11</v>
      </c>
    </row>
    <row r="2318" spans="1:9" x14ac:dyDescent="0.3">
      <c r="A2318">
        <v>1988</v>
      </c>
      <c r="B2318" t="s">
        <v>1779</v>
      </c>
      <c r="C2318" t="s">
        <v>52</v>
      </c>
      <c r="D2318" t="s">
        <v>52</v>
      </c>
      <c r="E2318" t="s">
        <v>1820</v>
      </c>
      <c r="F2318" t="s">
        <v>75</v>
      </c>
      <c r="G2318" t="s">
        <v>10</v>
      </c>
      <c r="H2318" t="s">
        <v>52</v>
      </c>
      <c r="I2318" t="s">
        <v>11</v>
      </c>
    </row>
    <row r="2319" spans="1:9" x14ac:dyDescent="0.3">
      <c r="A2319">
        <v>1988</v>
      </c>
      <c r="B2319" t="s">
        <v>1779</v>
      </c>
      <c r="C2319" t="s">
        <v>52</v>
      </c>
      <c r="D2319" t="s">
        <v>52</v>
      </c>
      <c r="E2319" t="s">
        <v>1821</v>
      </c>
      <c r="F2319" t="s">
        <v>75</v>
      </c>
      <c r="G2319" t="s">
        <v>10</v>
      </c>
      <c r="H2319" t="s">
        <v>52</v>
      </c>
      <c r="I2319" t="s">
        <v>11</v>
      </c>
    </row>
    <row r="2320" spans="1:9" x14ac:dyDescent="0.3">
      <c r="A2320">
        <v>1988</v>
      </c>
      <c r="B2320" t="s">
        <v>1779</v>
      </c>
      <c r="C2320" t="s">
        <v>52</v>
      </c>
      <c r="D2320" t="s">
        <v>52</v>
      </c>
      <c r="E2320" t="s">
        <v>1822</v>
      </c>
      <c r="F2320" t="s">
        <v>40</v>
      </c>
      <c r="G2320" t="s">
        <v>10</v>
      </c>
      <c r="H2320" t="s">
        <v>52</v>
      </c>
      <c r="I2320" t="s">
        <v>13</v>
      </c>
    </row>
    <row r="2321" spans="1:9" x14ac:dyDescent="0.3">
      <c r="A2321">
        <v>1988</v>
      </c>
      <c r="B2321" t="s">
        <v>1779</v>
      </c>
      <c r="C2321" t="s">
        <v>52</v>
      </c>
      <c r="D2321" t="s">
        <v>52</v>
      </c>
      <c r="E2321" t="s">
        <v>1823</v>
      </c>
      <c r="F2321" t="s">
        <v>40</v>
      </c>
      <c r="G2321" t="s">
        <v>10</v>
      </c>
      <c r="H2321" t="s">
        <v>52</v>
      </c>
      <c r="I2321" t="s">
        <v>13</v>
      </c>
    </row>
    <row r="2322" spans="1:9" x14ac:dyDescent="0.3">
      <c r="A2322">
        <v>1988</v>
      </c>
      <c r="B2322" t="s">
        <v>1779</v>
      </c>
      <c r="C2322" t="s">
        <v>52</v>
      </c>
      <c r="D2322" t="s">
        <v>52</v>
      </c>
      <c r="E2322" t="s">
        <v>1824</v>
      </c>
      <c r="F2322" t="s">
        <v>40</v>
      </c>
      <c r="G2322" t="s">
        <v>10</v>
      </c>
      <c r="H2322" t="s">
        <v>52</v>
      </c>
      <c r="I2322" t="s">
        <v>13</v>
      </c>
    </row>
    <row r="2323" spans="1:9" x14ac:dyDescent="0.3">
      <c r="A2323">
        <v>1988</v>
      </c>
      <c r="B2323" t="s">
        <v>1779</v>
      </c>
      <c r="C2323" t="s">
        <v>52</v>
      </c>
      <c r="D2323" t="s">
        <v>52</v>
      </c>
      <c r="E2323" t="s">
        <v>1825</v>
      </c>
      <c r="F2323" t="s">
        <v>40</v>
      </c>
      <c r="G2323" t="s">
        <v>10</v>
      </c>
      <c r="H2323" t="s">
        <v>52</v>
      </c>
      <c r="I2323" t="s">
        <v>13</v>
      </c>
    </row>
    <row r="2324" spans="1:9" x14ac:dyDescent="0.3">
      <c r="A2324">
        <v>1988</v>
      </c>
      <c r="B2324" t="s">
        <v>1779</v>
      </c>
      <c r="C2324" t="s">
        <v>52</v>
      </c>
      <c r="D2324" t="s">
        <v>52</v>
      </c>
      <c r="E2324" t="s">
        <v>1826</v>
      </c>
      <c r="F2324" t="s">
        <v>40</v>
      </c>
      <c r="G2324" t="s">
        <v>10</v>
      </c>
      <c r="H2324" t="s">
        <v>52</v>
      </c>
      <c r="I2324" t="s">
        <v>13</v>
      </c>
    </row>
    <row r="2325" spans="1:9" x14ac:dyDescent="0.3">
      <c r="A2325">
        <v>1988</v>
      </c>
      <c r="B2325" t="s">
        <v>1779</v>
      </c>
      <c r="C2325" t="s">
        <v>52</v>
      </c>
      <c r="D2325" t="s">
        <v>52</v>
      </c>
      <c r="E2325" t="s">
        <v>1827</v>
      </c>
      <c r="F2325" t="s">
        <v>40</v>
      </c>
      <c r="G2325" t="s">
        <v>10</v>
      </c>
      <c r="H2325" t="s">
        <v>52</v>
      </c>
      <c r="I2325" t="s">
        <v>13</v>
      </c>
    </row>
    <row r="2326" spans="1:9" x14ac:dyDescent="0.3">
      <c r="A2326">
        <v>1988</v>
      </c>
      <c r="B2326" t="s">
        <v>1779</v>
      </c>
      <c r="C2326" t="s">
        <v>52</v>
      </c>
      <c r="D2326" t="s">
        <v>52</v>
      </c>
      <c r="E2326" t="s">
        <v>1828</v>
      </c>
      <c r="F2326" t="s">
        <v>40</v>
      </c>
      <c r="G2326" t="s">
        <v>10</v>
      </c>
      <c r="H2326" t="s">
        <v>52</v>
      </c>
      <c r="I2326" t="s">
        <v>13</v>
      </c>
    </row>
    <row r="2327" spans="1:9" x14ac:dyDescent="0.3">
      <c r="A2327">
        <v>1988</v>
      </c>
      <c r="B2327" t="s">
        <v>1779</v>
      </c>
      <c r="C2327" t="s">
        <v>52</v>
      </c>
      <c r="D2327" t="s">
        <v>52</v>
      </c>
      <c r="E2327" t="s">
        <v>1829</v>
      </c>
      <c r="F2327" t="s">
        <v>40</v>
      </c>
      <c r="G2327" t="s">
        <v>10</v>
      </c>
      <c r="H2327" t="s">
        <v>52</v>
      </c>
      <c r="I2327" t="s">
        <v>13</v>
      </c>
    </row>
    <row r="2328" spans="1:9" x14ac:dyDescent="0.3">
      <c r="A2328">
        <v>1988</v>
      </c>
      <c r="B2328" t="s">
        <v>1779</v>
      </c>
      <c r="C2328" t="s">
        <v>52</v>
      </c>
      <c r="D2328" t="s">
        <v>52</v>
      </c>
      <c r="E2328" t="s">
        <v>1830</v>
      </c>
      <c r="F2328" t="s">
        <v>40</v>
      </c>
      <c r="G2328" t="s">
        <v>10</v>
      </c>
      <c r="H2328" t="s">
        <v>52</v>
      </c>
      <c r="I2328" t="s">
        <v>13</v>
      </c>
    </row>
    <row r="2329" spans="1:9" x14ac:dyDescent="0.3">
      <c r="A2329">
        <v>1988</v>
      </c>
      <c r="B2329" t="s">
        <v>1779</v>
      </c>
      <c r="C2329" t="s">
        <v>52</v>
      </c>
      <c r="D2329" t="s">
        <v>52</v>
      </c>
      <c r="E2329" t="s">
        <v>1831</v>
      </c>
      <c r="F2329" t="s">
        <v>40</v>
      </c>
      <c r="G2329" t="s">
        <v>10</v>
      </c>
      <c r="H2329" t="s">
        <v>52</v>
      </c>
      <c r="I2329" t="s">
        <v>13</v>
      </c>
    </row>
    <row r="2330" spans="1:9" x14ac:dyDescent="0.3">
      <c r="A2330">
        <v>1988</v>
      </c>
      <c r="B2330" t="s">
        <v>1779</v>
      </c>
      <c r="C2330" t="s">
        <v>52</v>
      </c>
      <c r="D2330" t="s">
        <v>52</v>
      </c>
      <c r="E2330" t="s">
        <v>1832</v>
      </c>
      <c r="F2330" t="s">
        <v>40</v>
      </c>
      <c r="G2330" t="s">
        <v>10</v>
      </c>
      <c r="H2330" t="s">
        <v>52</v>
      </c>
      <c r="I2330" t="s">
        <v>13</v>
      </c>
    </row>
    <row r="2331" spans="1:9" x14ac:dyDescent="0.3">
      <c r="A2331">
        <v>1988</v>
      </c>
      <c r="B2331" t="s">
        <v>1779</v>
      </c>
      <c r="C2331" t="s">
        <v>52</v>
      </c>
      <c r="D2331" t="s">
        <v>52</v>
      </c>
      <c r="E2331" t="s">
        <v>1833</v>
      </c>
      <c r="F2331" t="s">
        <v>40</v>
      </c>
      <c r="G2331" t="s">
        <v>10</v>
      </c>
      <c r="H2331" t="s">
        <v>52</v>
      </c>
      <c r="I2331" t="s">
        <v>13</v>
      </c>
    </row>
    <row r="2332" spans="1:9" x14ac:dyDescent="0.3">
      <c r="A2332">
        <v>1988</v>
      </c>
      <c r="B2332" t="s">
        <v>1779</v>
      </c>
      <c r="C2332" t="s">
        <v>52</v>
      </c>
      <c r="D2332" t="s">
        <v>52</v>
      </c>
      <c r="E2332" t="s">
        <v>1834</v>
      </c>
      <c r="F2332" t="s">
        <v>40</v>
      </c>
      <c r="G2332" t="s">
        <v>10</v>
      </c>
      <c r="H2332" t="s">
        <v>52</v>
      </c>
      <c r="I2332" t="s">
        <v>13</v>
      </c>
    </row>
    <row r="2333" spans="1:9" x14ac:dyDescent="0.3">
      <c r="A2333">
        <v>1988</v>
      </c>
      <c r="B2333" t="s">
        <v>1779</v>
      </c>
      <c r="C2333" t="s">
        <v>52</v>
      </c>
      <c r="D2333" t="s">
        <v>52</v>
      </c>
      <c r="E2333" t="s">
        <v>1835</v>
      </c>
      <c r="F2333" t="s">
        <v>40</v>
      </c>
      <c r="G2333" t="s">
        <v>10</v>
      </c>
      <c r="H2333" t="s">
        <v>52</v>
      </c>
      <c r="I2333" t="s">
        <v>13</v>
      </c>
    </row>
    <row r="2334" spans="1:9" x14ac:dyDescent="0.3">
      <c r="A2334">
        <v>1988</v>
      </c>
      <c r="B2334" t="s">
        <v>1779</v>
      </c>
      <c r="C2334" t="s">
        <v>52</v>
      </c>
      <c r="D2334" t="s">
        <v>52</v>
      </c>
      <c r="E2334" t="s">
        <v>1836</v>
      </c>
      <c r="F2334" t="s">
        <v>40</v>
      </c>
      <c r="G2334" t="s">
        <v>10</v>
      </c>
      <c r="H2334" t="s">
        <v>52</v>
      </c>
      <c r="I2334" t="s">
        <v>13</v>
      </c>
    </row>
    <row r="2335" spans="1:9" x14ac:dyDescent="0.3">
      <c r="A2335">
        <v>1988</v>
      </c>
      <c r="B2335" t="s">
        <v>1779</v>
      </c>
      <c r="C2335" t="s">
        <v>52</v>
      </c>
      <c r="D2335" t="s">
        <v>52</v>
      </c>
      <c r="E2335" t="s">
        <v>1837</v>
      </c>
      <c r="F2335" t="s">
        <v>40</v>
      </c>
      <c r="G2335" t="s">
        <v>10</v>
      </c>
      <c r="H2335" t="s">
        <v>52</v>
      </c>
      <c r="I2335" t="s">
        <v>13</v>
      </c>
    </row>
    <row r="2336" spans="1:9" x14ac:dyDescent="0.3">
      <c r="A2336">
        <v>1988</v>
      </c>
      <c r="B2336" t="s">
        <v>1779</v>
      </c>
      <c r="C2336" t="s">
        <v>52</v>
      </c>
      <c r="D2336" t="s">
        <v>52</v>
      </c>
      <c r="E2336" t="s">
        <v>1838</v>
      </c>
      <c r="F2336" t="s">
        <v>40</v>
      </c>
      <c r="G2336" t="s">
        <v>10</v>
      </c>
      <c r="H2336" t="s">
        <v>52</v>
      </c>
      <c r="I2336" t="s">
        <v>13</v>
      </c>
    </row>
    <row r="2337" spans="1:9" x14ac:dyDescent="0.3">
      <c r="A2337">
        <v>1988</v>
      </c>
      <c r="B2337" t="s">
        <v>1779</v>
      </c>
      <c r="C2337" t="s">
        <v>52</v>
      </c>
      <c r="D2337" t="s">
        <v>52</v>
      </c>
      <c r="E2337" t="s">
        <v>1839</v>
      </c>
      <c r="F2337" t="s">
        <v>40</v>
      </c>
      <c r="G2337" t="s">
        <v>10</v>
      </c>
      <c r="H2337" t="s">
        <v>52</v>
      </c>
      <c r="I2337" t="s">
        <v>13</v>
      </c>
    </row>
    <row r="2338" spans="1:9" x14ac:dyDescent="0.3">
      <c r="A2338">
        <v>1988</v>
      </c>
      <c r="B2338" t="s">
        <v>1779</v>
      </c>
      <c r="C2338" t="s">
        <v>52</v>
      </c>
      <c r="D2338" t="s">
        <v>52</v>
      </c>
      <c r="E2338" t="s">
        <v>1840</v>
      </c>
      <c r="F2338" t="s">
        <v>40</v>
      </c>
      <c r="G2338" t="s">
        <v>10</v>
      </c>
      <c r="H2338" t="s">
        <v>52</v>
      </c>
      <c r="I2338" t="s">
        <v>13</v>
      </c>
    </row>
    <row r="2339" spans="1:9" x14ac:dyDescent="0.3">
      <c r="A2339">
        <v>1988</v>
      </c>
      <c r="B2339" t="s">
        <v>1779</v>
      </c>
      <c r="C2339" t="s">
        <v>52</v>
      </c>
      <c r="D2339" t="s">
        <v>52</v>
      </c>
      <c r="E2339" t="s">
        <v>1841</v>
      </c>
      <c r="F2339" t="s">
        <v>40</v>
      </c>
      <c r="G2339" t="s">
        <v>10</v>
      </c>
      <c r="H2339" t="s">
        <v>52</v>
      </c>
      <c r="I2339" t="s">
        <v>13</v>
      </c>
    </row>
    <row r="2340" spans="1:9" x14ac:dyDescent="0.3">
      <c r="A2340">
        <v>1988</v>
      </c>
      <c r="B2340" t="s">
        <v>1779</v>
      </c>
      <c r="C2340" t="s">
        <v>52</v>
      </c>
      <c r="D2340" t="s">
        <v>52</v>
      </c>
      <c r="E2340" t="s">
        <v>1842</v>
      </c>
      <c r="F2340" t="s">
        <v>40</v>
      </c>
      <c r="G2340" t="s">
        <v>10</v>
      </c>
      <c r="H2340" t="s">
        <v>52</v>
      </c>
      <c r="I2340" t="s">
        <v>13</v>
      </c>
    </row>
    <row r="2341" spans="1:9" x14ac:dyDescent="0.3">
      <c r="A2341">
        <v>1988</v>
      </c>
      <c r="B2341" t="s">
        <v>1779</v>
      </c>
      <c r="C2341" t="s">
        <v>52</v>
      </c>
      <c r="D2341" t="s">
        <v>52</v>
      </c>
      <c r="E2341" t="s">
        <v>1843</v>
      </c>
      <c r="F2341" t="s">
        <v>40</v>
      </c>
      <c r="G2341" t="s">
        <v>10</v>
      </c>
      <c r="H2341" t="s">
        <v>52</v>
      </c>
      <c r="I2341" t="s">
        <v>13</v>
      </c>
    </row>
    <row r="2342" spans="1:9" x14ac:dyDescent="0.3">
      <c r="A2342">
        <v>1988</v>
      </c>
      <c r="B2342" t="s">
        <v>1779</v>
      </c>
      <c r="C2342" t="s">
        <v>1031</v>
      </c>
      <c r="D2342" t="s">
        <v>1031</v>
      </c>
      <c r="E2342" t="s">
        <v>1844</v>
      </c>
      <c r="F2342" t="s">
        <v>86</v>
      </c>
      <c r="G2342" t="s">
        <v>10</v>
      </c>
      <c r="H2342" t="s">
        <v>25</v>
      </c>
      <c r="I2342" t="s">
        <v>15</v>
      </c>
    </row>
    <row r="2343" spans="1:9" x14ac:dyDescent="0.3">
      <c r="A2343">
        <v>1988</v>
      </c>
      <c r="B2343" t="s">
        <v>1779</v>
      </c>
      <c r="C2343" t="s">
        <v>1031</v>
      </c>
      <c r="D2343" t="s">
        <v>1031</v>
      </c>
      <c r="E2343" t="s">
        <v>1845</v>
      </c>
      <c r="F2343" t="s">
        <v>86</v>
      </c>
      <c r="G2343" t="s">
        <v>10</v>
      </c>
      <c r="H2343" t="s">
        <v>25</v>
      </c>
      <c r="I2343" t="s">
        <v>15</v>
      </c>
    </row>
    <row r="2344" spans="1:9" x14ac:dyDescent="0.3">
      <c r="A2344">
        <v>1988</v>
      </c>
      <c r="B2344" t="s">
        <v>1779</v>
      </c>
      <c r="C2344" t="s">
        <v>1031</v>
      </c>
      <c r="D2344" t="s">
        <v>1031</v>
      </c>
      <c r="E2344" t="s">
        <v>106</v>
      </c>
      <c r="F2344" t="s">
        <v>85</v>
      </c>
      <c r="G2344" t="s">
        <v>10</v>
      </c>
      <c r="H2344" t="s">
        <v>25</v>
      </c>
      <c r="I2344" t="s">
        <v>11</v>
      </c>
    </row>
    <row r="2345" spans="1:9" x14ac:dyDescent="0.3">
      <c r="A2345">
        <v>1988</v>
      </c>
      <c r="B2345" t="s">
        <v>1779</v>
      </c>
      <c r="C2345" t="s">
        <v>1031</v>
      </c>
      <c r="D2345" t="s">
        <v>1031</v>
      </c>
      <c r="E2345" t="s">
        <v>1706</v>
      </c>
      <c r="F2345" t="s">
        <v>85</v>
      </c>
      <c r="G2345" t="s">
        <v>10</v>
      </c>
      <c r="H2345" t="s">
        <v>25</v>
      </c>
      <c r="I2345" t="s">
        <v>11</v>
      </c>
    </row>
    <row r="2346" spans="1:9" x14ac:dyDescent="0.3">
      <c r="A2346">
        <v>1988</v>
      </c>
      <c r="B2346" t="s">
        <v>1779</v>
      </c>
      <c r="C2346" t="s">
        <v>1031</v>
      </c>
      <c r="D2346" t="s">
        <v>1031</v>
      </c>
      <c r="E2346" t="s">
        <v>1846</v>
      </c>
      <c r="F2346" t="s">
        <v>85</v>
      </c>
      <c r="G2346" t="s">
        <v>10</v>
      </c>
      <c r="H2346" t="s">
        <v>25</v>
      </c>
      <c r="I2346" t="s">
        <v>13</v>
      </c>
    </row>
    <row r="2347" spans="1:9" x14ac:dyDescent="0.3">
      <c r="A2347">
        <v>1988</v>
      </c>
      <c r="B2347" t="s">
        <v>1779</v>
      </c>
      <c r="C2347" t="s">
        <v>1031</v>
      </c>
      <c r="D2347" t="s">
        <v>1031</v>
      </c>
      <c r="E2347" t="s">
        <v>1847</v>
      </c>
      <c r="F2347" t="s">
        <v>85</v>
      </c>
      <c r="G2347" t="s">
        <v>10</v>
      </c>
      <c r="H2347" t="s">
        <v>25</v>
      </c>
      <c r="I2347" t="s">
        <v>13</v>
      </c>
    </row>
    <row r="2348" spans="1:9" x14ac:dyDescent="0.3">
      <c r="A2348">
        <v>1988</v>
      </c>
      <c r="B2348" t="s">
        <v>1779</v>
      </c>
      <c r="C2348" t="s">
        <v>1031</v>
      </c>
      <c r="D2348" t="s">
        <v>1031</v>
      </c>
      <c r="E2348" t="s">
        <v>1848</v>
      </c>
      <c r="F2348" t="s">
        <v>75</v>
      </c>
      <c r="G2348" t="s">
        <v>10</v>
      </c>
      <c r="H2348" t="s">
        <v>26</v>
      </c>
      <c r="I2348" t="s">
        <v>15</v>
      </c>
    </row>
    <row r="2349" spans="1:9" x14ac:dyDescent="0.3">
      <c r="A2349">
        <v>1988</v>
      </c>
      <c r="B2349" t="s">
        <v>1779</v>
      </c>
      <c r="C2349" t="s">
        <v>1031</v>
      </c>
      <c r="D2349" t="s">
        <v>1031</v>
      </c>
      <c r="E2349" t="s">
        <v>1849</v>
      </c>
      <c r="F2349" t="s">
        <v>85</v>
      </c>
      <c r="G2349" t="s">
        <v>10</v>
      </c>
      <c r="H2349" t="s">
        <v>26</v>
      </c>
      <c r="I2349" t="s">
        <v>11</v>
      </c>
    </row>
    <row r="2350" spans="1:9" x14ac:dyDescent="0.3">
      <c r="A2350">
        <v>1988</v>
      </c>
      <c r="B2350" t="s">
        <v>1779</v>
      </c>
      <c r="C2350" t="s">
        <v>1031</v>
      </c>
      <c r="D2350" t="s">
        <v>1031</v>
      </c>
      <c r="E2350" t="s">
        <v>1850</v>
      </c>
      <c r="F2350" t="s">
        <v>86</v>
      </c>
      <c r="G2350" t="s">
        <v>10</v>
      </c>
      <c r="H2350" t="s">
        <v>26</v>
      </c>
      <c r="I2350" t="s">
        <v>13</v>
      </c>
    </row>
    <row r="2351" spans="1:9" x14ac:dyDescent="0.3">
      <c r="A2351">
        <v>1988</v>
      </c>
      <c r="B2351" t="s">
        <v>1779</v>
      </c>
      <c r="C2351" t="s">
        <v>1031</v>
      </c>
      <c r="D2351" t="s">
        <v>1031</v>
      </c>
      <c r="E2351" t="s">
        <v>1851</v>
      </c>
      <c r="F2351" t="s">
        <v>85</v>
      </c>
      <c r="G2351" t="s">
        <v>36</v>
      </c>
      <c r="H2351" t="s">
        <v>26</v>
      </c>
      <c r="I2351" t="s">
        <v>15</v>
      </c>
    </row>
    <row r="2352" spans="1:9" x14ac:dyDescent="0.3">
      <c r="A2352">
        <v>1988</v>
      </c>
      <c r="B2352" t="s">
        <v>1779</v>
      </c>
      <c r="C2352" t="s">
        <v>1031</v>
      </c>
      <c r="D2352" t="s">
        <v>1031</v>
      </c>
      <c r="E2352" t="s">
        <v>1714</v>
      </c>
      <c r="F2352" t="s">
        <v>85</v>
      </c>
      <c r="G2352" t="s">
        <v>36</v>
      </c>
      <c r="H2352" t="s">
        <v>26</v>
      </c>
      <c r="I2352" t="s">
        <v>11</v>
      </c>
    </row>
    <row r="2353" spans="1:9" x14ac:dyDescent="0.3">
      <c r="A2353">
        <v>1988</v>
      </c>
      <c r="B2353" t="s">
        <v>1779</v>
      </c>
      <c r="C2353" t="s">
        <v>1031</v>
      </c>
      <c r="D2353" t="s">
        <v>1031</v>
      </c>
      <c r="E2353" t="s">
        <v>1713</v>
      </c>
      <c r="F2353" t="s">
        <v>85</v>
      </c>
      <c r="G2353" t="s">
        <v>36</v>
      </c>
      <c r="H2353" t="s">
        <v>26</v>
      </c>
      <c r="I2353" t="s">
        <v>13</v>
      </c>
    </row>
    <row r="2354" spans="1:9" x14ac:dyDescent="0.3">
      <c r="A2354">
        <v>1988</v>
      </c>
      <c r="B2354" t="s">
        <v>1779</v>
      </c>
      <c r="C2354" t="s">
        <v>45</v>
      </c>
      <c r="D2354" t="s">
        <v>46</v>
      </c>
      <c r="E2354" t="s">
        <v>1852</v>
      </c>
      <c r="F2354" t="s">
        <v>29</v>
      </c>
      <c r="G2354" t="s">
        <v>10</v>
      </c>
      <c r="H2354" t="s">
        <v>1423</v>
      </c>
      <c r="I2354" t="s">
        <v>15</v>
      </c>
    </row>
    <row r="2355" spans="1:9" x14ac:dyDescent="0.3">
      <c r="A2355">
        <v>1988</v>
      </c>
      <c r="B2355" t="s">
        <v>1779</v>
      </c>
      <c r="C2355" t="s">
        <v>45</v>
      </c>
      <c r="D2355" t="s">
        <v>46</v>
      </c>
      <c r="E2355" t="s">
        <v>1853</v>
      </c>
      <c r="F2355" t="s">
        <v>29</v>
      </c>
      <c r="G2355" t="s">
        <v>36</v>
      </c>
      <c r="H2355" t="s">
        <v>1423</v>
      </c>
      <c r="I2355" t="s">
        <v>15</v>
      </c>
    </row>
    <row r="2356" spans="1:9" x14ac:dyDescent="0.3">
      <c r="A2356">
        <v>1988</v>
      </c>
      <c r="B2356" t="s">
        <v>1779</v>
      </c>
      <c r="C2356" t="s">
        <v>45</v>
      </c>
      <c r="D2356" t="s">
        <v>46</v>
      </c>
      <c r="E2356" t="s">
        <v>1720</v>
      </c>
      <c r="F2356" t="s">
        <v>75</v>
      </c>
      <c r="G2356" t="s">
        <v>36</v>
      </c>
      <c r="H2356" t="s">
        <v>1423</v>
      </c>
      <c r="I2356" t="s">
        <v>11</v>
      </c>
    </row>
    <row r="2357" spans="1:9" x14ac:dyDescent="0.3">
      <c r="A2357">
        <v>1988</v>
      </c>
      <c r="B2357" t="s">
        <v>1779</v>
      </c>
      <c r="C2357" t="s">
        <v>45</v>
      </c>
      <c r="D2357" t="s">
        <v>46</v>
      </c>
      <c r="E2357" t="s">
        <v>1721</v>
      </c>
      <c r="F2357" t="s">
        <v>75</v>
      </c>
      <c r="G2357" t="s">
        <v>10</v>
      </c>
      <c r="H2357" t="s">
        <v>1423</v>
      </c>
      <c r="I2357" t="s">
        <v>11</v>
      </c>
    </row>
    <row r="2358" spans="1:9" x14ac:dyDescent="0.3">
      <c r="A2358">
        <v>1988</v>
      </c>
      <c r="B2358" t="s">
        <v>1779</v>
      </c>
      <c r="C2358" t="s">
        <v>45</v>
      </c>
      <c r="D2358" t="s">
        <v>46</v>
      </c>
      <c r="E2358" t="s">
        <v>1716</v>
      </c>
      <c r="F2358" t="s">
        <v>75</v>
      </c>
      <c r="G2358" t="s">
        <v>36</v>
      </c>
      <c r="H2358" t="s">
        <v>1423</v>
      </c>
      <c r="I2358" t="s">
        <v>13</v>
      </c>
    </row>
    <row r="2359" spans="1:9" x14ac:dyDescent="0.3">
      <c r="A2359">
        <v>1988</v>
      </c>
      <c r="B2359" t="s">
        <v>1779</v>
      </c>
      <c r="C2359" t="s">
        <v>45</v>
      </c>
      <c r="D2359" t="s">
        <v>46</v>
      </c>
      <c r="E2359" t="s">
        <v>1717</v>
      </c>
      <c r="F2359" t="s">
        <v>75</v>
      </c>
      <c r="G2359" t="s">
        <v>10</v>
      </c>
      <c r="H2359" t="s">
        <v>1423</v>
      </c>
      <c r="I2359" t="s">
        <v>13</v>
      </c>
    </row>
    <row r="2360" spans="1:9" x14ac:dyDescent="0.3">
      <c r="A2360">
        <v>1988</v>
      </c>
      <c r="B2360" t="s">
        <v>1779</v>
      </c>
      <c r="C2360" t="s">
        <v>45</v>
      </c>
      <c r="D2360" t="s">
        <v>46</v>
      </c>
      <c r="E2360" t="s">
        <v>1854</v>
      </c>
      <c r="F2360" t="s">
        <v>75</v>
      </c>
      <c r="G2360" t="s">
        <v>10</v>
      </c>
      <c r="H2360" t="s">
        <v>34</v>
      </c>
      <c r="I2360" t="s">
        <v>15</v>
      </c>
    </row>
    <row r="2361" spans="1:9" x14ac:dyDescent="0.3">
      <c r="A2361">
        <v>1988</v>
      </c>
      <c r="B2361" t="s">
        <v>1779</v>
      </c>
      <c r="C2361" t="s">
        <v>45</v>
      </c>
      <c r="D2361" t="s">
        <v>46</v>
      </c>
      <c r="E2361" t="s">
        <v>1855</v>
      </c>
      <c r="F2361" t="s">
        <v>16</v>
      </c>
      <c r="G2361" t="s">
        <v>10</v>
      </c>
      <c r="H2361" t="s">
        <v>34</v>
      </c>
      <c r="I2361" t="s">
        <v>11</v>
      </c>
    </row>
    <row r="2362" spans="1:9" x14ac:dyDescent="0.3">
      <c r="A2362">
        <v>1988</v>
      </c>
      <c r="B2362" t="s">
        <v>1779</v>
      </c>
      <c r="C2362" t="s">
        <v>45</v>
      </c>
      <c r="D2362" t="s">
        <v>46</v>
      </c>
      <c r="E2362" t="s">
        <v>1724</v>
      </c>
      <c r="F2362" t="s">
        <v>29</v>
      </c>
      <c r="G2362" t="s">
        <v>10</v>
      </c>
      <c r="H2362" t="s">
        <v>34</v>
      </c>
      <c r="I2362" t="s">
        <v>13</v>
      </c>
    </row>
    <row r="2363" spans="1:9" x14ac:dyDescent="0.3">
      <c r="A2363">
        <v>1988</v>
      </c>
      <c r="B2363" t="s">
        <v>1779</v>
      </c>
      <c r="C2363" t="s">
        <v>45</v>
      </c>
      <c r="D2363" t="s">
        <v>46</v>
      </c>
      <c r="E2363" t="s">
        <v>1856</v>
      </c>
      <c r="F2363" t="s">
        <v>16</v>
      </c>
      <c r="G2363" t="s">
        <v>36</v>
      </c>
      <c r="H2363" t="s">
        <v>34</v>
      </c>
      <c r="I2363" t="s">
        <v>15</v>
      </c>
    </row>
    <row r="2364" spans="1:9" x14ac:dyDescent="0.3">
      <c r="A2364">
        <v>1988</v>
      </c>
      <c r="B2364" t="s">
        <v>1779</v>
      </c>
      <c r="C2364" t="s">
        <v>45</v>
      </c>
      <c r="D2364" t="s">
        <v>46</v>
      </c>
      <c r="E2364" t="s">
        <v>1726</v>
      </c>
      <c r="F2364" t="s">
        <v>85</v>
      </c>
      <c r="G2364" t="s">
        <v>36</v>
      </c>
      <c r="H2364" t="s">
        <v>34</v>
      </c>
      <c r="I2364" t="s">
        <v>11</v>
      </c>
    </row>
    <row r="2365" spans="1:9" x14ac:dyDescent="0.3">
      <c r="A2365">
        <v>1988</v>
      </c>
      <c r="B2365" t="s">
        <v>1779</v>
      </c>
      <c r="C2365" t="s">
        <v>45</v>
      </c>
      <c r="D2365" t="s">
        <v>46</v>
      </c>
      <c r="E2365" t="s">
        <v>1857</v>
      </c>
      <c r="F2365" t="s">
        <v>29</v>
      </c>
      <c r="G2365" t="s">
        <v>36</v>
      </c>
      <c r="H2365" t="s">
        <v>34</v>
      </c>
      <c r="I2365" t="s">
        <v>13</v>
      </c>
    </row>
    <row r="2366" spans="1:9" x14ac:dyDescent="0.3">
      <c r="A2366">
        <v>1988</v>
      </c>
      <c r="B2366" t="s">
        <v>1779</v>
      </c>
      <c r="C2366" t="s">
        <v>45</v>
      </c>
      <c r="D2366" t="s">
        <v>46</v>
      </c>
      <c r="E2366" t="s">
        <v>1858</v>
      </c>
      <c r="F2366" t="s">
        <v>16</v>
      </c>
      <c r="G2366" t="s">
        <v>10</v>
      </c>
      <c r="H2366" t="s">
        <v>47</v>
      </c>
      <c r="I2366" t="s">
        <v>15</v>
      </c>
    </row>
    <row r="2367" spans="1:9" x14ac:dyDescent="0.3">
      <c r="A2367">
        <v>1988</v>
      </c>
      <c r="B2367" t="s">
        <v>1779</v>
      </c>
      <c r="C2367" t="s">
        <v>45</v>
      </c>
      <c r="D2367" t="s">
        <v>46</v>
      </c>
      <c r="E2367" t="s">
        <v>1859</v>
      </c>
      <c r="F2367" t="s">
        <v>16</v>
      </c>
      <c r="G2367" t="s">
        <v>36</v>
      </c>
      <c r="H2367" t="s">
        <v>47</v>
      </c>
      <c r="I2367" t="s">
        <v>15</v>
      </c>
    </row>
    <row r="2368" spans="1:9" x14ac:dyDescent="0.3">
      <c r="A2368">
        <v>1988</v>
      </c>
      <c r="B2368" t="s">
        <v>1779</v>
      </c>
      <c r="C2368" t="s">
        <v>45</v>
      </c>
      <c r="D2368" t="s">
        <v>46</v>
      </c>
      <c r="E2368" t="s">
        <v>1860</v>
      </c>
      <c r="F2368" t="s">
        <v>75</v>
      </c>
      <c r="G2368" t="s">
        <v>36</v>
      </c>
      <c r="H2368" t="s">
        <v>47</v>
      </c>
      <c r="I2368" t="s">
        <v>11</v>
      </c>
    </row>
    <row r="2369" spans="1:9" x14ac:dyDescent="0.3">
      <c r="A2369">
        <v>1988</v>
      </c>
      <c r="B2369" t="s">
        <v>1779</v>
      </c>
      <c r="C2369" t="s">
        <v>45</v>
      </c>
      <c r="D2369" t="s">
        <v>46</v>
      </c>
      <c r="E2369" t="s">
        <v>1861</v>
      </c>
      <c r="F2369" t="s">
        <v>75</v>
      </c>
      <c r="G2369" t="s">
        <v>10</v>
      </c>
      <c r="H2369" t="s">
        <v>47</v>
      </c>
      <c r="I2369" t="s">
        <v>11</v>
      </c>
    </row>
    <row r="2370" spans="1:9" x14ac:dyDescent="0.3">
      <c r="A2370">
        <v>1988</v>
      </c>
      <c r="B2370" t="s">
        <v>1779</v>
      </c>
      <c r="C2370" t="s">
        <v>45</v>
      </c>
      <c r="D2370" t="s">
        <v>46</v>
      </c>
      <c r="E2370" t="s">
        <v>1730</v>
      </c>
      <c r="F2370" t="s">
        <v>75</v>
      </c>
      <c r="G2370" t="s">
        <v>36</v>
      </c>
      <c r="H2370" t="s">
        <v>47</v>
      </c>
      <c r="I2370" t="s">
        <v>13</v>
      </c>
    </row>
    <row r="2371" spans="1:9" x14ac:dyDescent="0.3">
      <c r="A2371">
        <v>1988</v>
      </c>
      <c r="B2371" t="s">
        <v>1779</v>
      </c>
      <c r="C2371" t="s">
        <v>45</v>
      </c>
      <c r="D2371" t="s">
        <v>46</v>
      </c>
      <c r="E2371" t="s">
        <v>1731</v>
      </c>
      <c r="F2371" t="s">
        <v>75</v>
      </c>
      <c r="G2371" t="s">
        <v>10</v>
      </c>
      <c r="H2371" t="s">
        <v>47</v>
      </c>
      <c r="I2371" t="s">
        <v>13</v>
      </c>
    </row>
    <row r="2372" spans="1:9" x14ac:dyDescent="0.3">
      <c r="A2372">
        <v>1988</v>
      </c>
      <c r="B2372" t="s">
        <v>1779</v>
      </c>
      <c r="C2372" t="s">
        <v>45</v>
      </c>
      <c r="D2372" t="s">
        <v>231</v>
      </c>
      <c r="E2372" t="s">
        <v>1862</v>
      </c>
      <c r="F2372" t="s">
        <v>27</v>
      </c>
      <c r="G2372" t="s">
        <v>10</v>
      </c>
      <c r="H2372" t="s">
        <v>48</v>
      </c>
      <c r="I2372" t="s">
        <v>15</v>
      </c>
    </row>
    <row r="2373" spans="1:9" x14ac:dyDescent="0.3">
      <c r="A2373">
        <v>1988</v>
      </c>
      <c r="B2373" t="s">
        <v>1779</v>
      </c>
      <c r="C2373" t="s">
        <v>45</v>
      </c>
      <c r="D2373" t="s">
        <v>231</v>
      </c>
      <c r="E2373" t="s">
        <v>1736</v>
      </c>
      <c r="F2373" t="s">
        <v>30</v>
      </c>
      <c r="G2373" t="s">
        <v>10</v>
      </c>
      <c r="H2373" t="s">
        <v>48</v>
      </c>
      <c r="I2373" t="s">
        <v>11</v>
      </c>
    </row>
    <row r="2374" spans="1:9" x14ac:dyDescent="0.3">
      <c r="A2374">
        <v>1988</v>
      </c>
      <c r="B2374" t="s">
        <v>1779</v>
      </c>
      <c r="C2374" t="s">
        <v>45</v>
      </c>
      <c r="D2374" t="s">
        <v>231</v>
      </c>
      <c r="E2374" t="s">
        <v>1863</v>
      </c>
      <c r="F2374" t="s">
        <v>12</v>
      </c>
      <c r="G2374" t="s">
        <v>10</v>
      </c>
      <c r="H2374" t="s">
        <v>48</v>
      </c>
      <c r="I2374" t="s">
        <v>13</v>
      </c>
    </row>
    <row r="2375" spans="1:9" x14ac:dyDescent="0.3">
      <c r="A2375">
        <v>1988</v>
      </c>
      <c r="B2375" t="s">
        <v>1779</v>
      </c>
      <c r="C2375" t="s">
        <v>45</v>
      </c>
      <c r="D2375" t="s">
        <v>231</v>
      </c>
      <c r="E2375" t="s">
        <v>1864</v>
      </c>
      <c r="F2375" t="s">
        <v>75</v>
      </c>
      <c r="G2375" t="s">
        <v>10</v>
      </c>
      <c r="H2375" t="s">
        <v>921</v>
      </c>
      <c r="I2375" t="s">
        <v>15</v>
      </c>
    </row>
    <row r="2376" spans="1:9" x14ac:dyDescent="0.3">
      <c r="A2376">
        <v>1988</v>
      </c>
      <c r="B2376" t="s">
        <v>1779</v>
      </c>
      <c r="C2376" t="s">
        <v>45</v>
      </c>
      <c r="D2376" t="s">
        <v>231</v>
      </c>
      <c r="E2376" t="s">
        <v>1865</v>
      </c>
      <c r="F2376" t="s">
        <v>75</v>
      </c>
      <c r="G2376" t="s">
        <v>10</v>
      </c>
      <c r="H2376" t="s">
        <v>921</v>
      </c>
      <c r="I2376" t="s">
        <v>11</v>
      </c>
    </row>
    <row r="2377" spans="1:9" x14ac:dyDescent="0.3">
      <c r="A2377">
        <v>1988</v>
      </c>
      <c r="B2377" t="s">
        <v>1779</v>
      </c>
      <c r="C2377" t="s">
        <v>45</v>
      </c>
      <c r="D2377" t="s">
        <v>231</v>
      </c>
      <c r="E2377" t="s">
        <v>1866</v>
      </c>
      <c r="F2377" t="s">
        <v>85</v>
      </c>
      <c r="G2377" t="s">
        <v>10</v>
      </c>
      <c r="H2377" t="s">
        <v>921</v>
      </c>
      <c r="I2377" t="s">
        <v>13</v>
      </c>
    </row>
    <row r="2378" spans="1:9" x14ac:dyDescent="0.3">
      <c r="A2378">
        <v>1988</v>
      </c>
      <c r="B2378" t="s">
        <v>1779</v>
      </c>
      <c r="C2378" t="s">
        <v>45</v>
      </c>
      <c r="D2378" t="s">
        <v>231</v>
      </c>
      <c r="E2378" t="s">
        <v>1867</v>
      </c>
      <c r="F2378" t="s">
        <v>16</v>
      </c>
      <c r="G2378" t="s">
        <v>36</v>
      </c>
      <c r="H2378" t="s">
        <v>921</v>
      </c>
      <c r="I2378" t="s">
        <v>15</v>
      </c>
    </row>
    <row r="2379" spans="1:9" x14ac:dyDescent="0.3">
      <c r="A2379">
        <v>1988</v>
      </c>
      <c r="B2379" t="s">
        <v>1779</v>
      </c>
      <c r="C2379" t="s">
        <v>45</v>
      </c>
      <c r="D2379" t="s">
        <v>231</v>
      </c>
      <c r="E2379" t="s">
        <v>104</v>
      </c>
      <c r="F2379" t="s">
        <v>85</v>
      </c>
      <c r="G2379" t="s">
        <v>36</v>
      </c>
      <c r="H2379" t="s">
        <v>921</v>
      </c>
      <c r="I2379" t="s">
        <v>11</v>
      </c>
    </row>
    <row r="2380" spans="1:9" x14ac:dyDescent="0.3">
      <c r="A2380">
        <v>1988</v>
      </c>
      <c r="B2380" t="s">
        <v>1779</v>
      </c>
      <c r="C2380" t="s">
        <v>45</v>
      </c>
      <c r="D2380" t="s">
        <v>231</v>
      </c>
      <c r="E2380" t="s">
        <v>1600</v>
      </c>
      <c r="F2380" t="s">
        <v>85</v>
      </c>
      <c r="G2380" t="s">
        <v>36</v>
      </c>
      <c r="H2380" t="s">
        <v>921</v>
      </c>
      <c r="I2380" t="s">
        <v>13</v>
      </c>
    </row>
    <row r="2381" spans="1:9" x14ac:dyDescent="0.3">
      <c r="A2381">
        <v>1988</v>
      </c>
      <c r="B2381" t="s">
        <v>1779</v>
      </c>
      <c r="C2381" t="s">
        <v>45</v>
      </c>
      <c r="D2381" t="s">
        <v>231</v>
      </c>
      <c r="E2381" t="s">
        <v>1863</v>
      </c>
      <c r="F2381" t="s">
        <v>12</v>
      </c>
      <c r="G2381" t="s">
        <v>10</v>
      </c>
      <c r="H2381" t="s">
        <v>20</v>
      </c>
      <c r="I2381" t="s">
        <v>15</v>
      </c>
    </row>
    <row r="2382" spans="1:9" x14ac:dyDescent="0.3">
      <c r="A2382">
        <v>1988</v>
      </c>
      <c r="B2382" t="s">
        <v>1779</v>
      </c>
      <c r="C2382" t="s">
        <v>45</v>
      </c>
      <c r="D2382" t="s">
        <v>231</v>
      </c>
      <c r="E2382" t="s">
        <v>1868</v>
      </c>
      <c r="F2382" t="s">
        <v>85</v>
      </c>
      <c r="G2382" t="s">
        <v>10</v>
      </c>
      <c r="H2382" t="s">
        <v>20</v>
      </c>
      <c r="I2382" t="s">
        <v>11</v>
      </c>
    </row>
    <row r="2383" spans="1:9" x14ac:dyDescent="0.3">
      <c r="A2383">
        <v>1988</v>
      </c>
      <c r="B2383" t="s">
        <v>1779</v>
      </c>
      <c r="C2383" t="s">
        <v>45</v>
      </c>
      <c r="D2383" t="s">
        <v>231</v>
      </c>
      <c r="E2383" t="s">
        <v>1869</v>
      </c>
      <c r="F2383" t="s">
        <v>16</v>
      </c>
      <c r="G2383" t="s">
        <v>10</v>
      </c>
      <c r="H2383" t="s">
        <v>20</v>
      </c>
      <c r="I2383" t="s">
        <v>13</v>
      </c>
    </row>
    <row r="2384" spans="1:9" x14ac:dyDescent="0.3">
      <c r="A2384">
        <v>1988</v>
      </c>
      <c r="B2384" t="s">
        <v>1779</v>
      </c>
      <c r="C2384" t="s">
        <v>45</v>
      </c>
      <c r="D2384" t="s">
        <v>231</v>
      </c>
      <c r="E2384" t="s">
        <v>1449</v>
      </c>
      <c r="F2384" t="s">
        <v>85</v>
      </c>
      <c r="G2384" t="s">
        <v>36</v>
      </c>
      <c r="H2384" t="s">
        <v>20</v>
      </c>
      <c r="I2384" t="s">
        <v>15</v>
      </c>
    </row>
    <row r="2385" spans="1:9" x14ac:dyDescent="0.3">
      <c r="A2385">
        <v>1988</v>
      </c>
      <c r="B2385" t="s">
        <v>1779</v>
      </c>
      <c r="C2385" t="s">
        <v>45</v>
      </c>
      <c r="D2385" t="s">
        <v>231</v>
      </c>
      <c r="E2385" t="s">
        <v>1870</v>
      </c>
      <c r="F2385" t="s">
        <v>27</v>
      </c>
      <c r="G2385" t="s">
        <v>36</v>
      </c>
      <c r="H2385" t="s">
        <v>20</v>
      </c>
      <c r="I2385" t="s">
        <v>11</v>
      </c>
    </row>
    <row r="2386" spans="1:9" x14ac:dyDescent="0.3">
      <c r="A2386">
        <v>1988</v>
      </c>
      <c r="B2386" t="s">
        <v>1779</v>
      </c>
      <c r="C2386" t="s">
        <v>45</v>
      </c>
      <c r="D2386" t="s">
        <v>231</v>
      </c>
      <c r="E2386" t="s">
        <v>1600</v>
      </c>
      <c r="F2386" t="s">
        <v>85</v>
      </c>
      <c r="G2386" t="s">
        <v>36</v>
      </c>
      <c r="H2386" t="s">
        <v>20</v>
      </c>
      <c r="I2386" t="s">
        <v>13</v>
      </c>
    </row>
    <row r="2387" spans="1:9" x14ac:dyDescent="0.3">
      <c r="A2387">
        <v>1988</v>
      </c>
      <c r="B2387" t="s">
        <v>1779</v>
      </c>
      <c r="C2387" t="s">
        <v>45</v>
      </c>
      <c r="D2387" t="s">
        <v>231</v>
      </c>
      <c r="E2387" t="s">
        <v>1740</v>
      </c>
      <c r="F2387" t="s">
        <v>85</v>
      </c>
      <c r="G2387" t="s">
        <v>36</v>
      </c>
      <c r="H2387" t="s">
        <v>98</v>
      </c>
      <c r="I2387" t="s">
        <v>15</v>
      </c>
    </row>
    <row r="2388" spans="1:9" x14ac:dyDescent="0.3">
      <c r="A2388">
        <v>1988</v>
      </c>
      <c r="B2388" t="s">
        <v>1779</v>
      </c>
      <c r="C2388" t="s">
        <v>45</v>
      </c>
      <c r="D2388" t="s">
        <v>231</v>
      </c>
      <c r="E2388" t="s">
        <v>1870</v>
      </c>
      <c r="F2388" t="s">
        <v>27</v>
      </c>
      <c r="G2388" t="s">
        <v>36</v>
      </c>
      <c r="H2388" t="s">
        <v>98</v>
      </c>
      <c r="I2388" t="s">
        <v>11</v>
      </c>
    </row>
    <row r="2389" spans="1:9" x14ac:dyDescent="0.3">
      <c r="A2389">
        <v>1988</v>
      </c>
      <c r="B2389" t="s">
        <v>1779</v>
      </c>
      <c r="C2389" t="s">
        <v>45</v>
      </c>
      <c r="D2389" t="s">
        <v>231</v>
      </c>
      <c r="E2389" t="s">
        <v>1449</v>
      </c>
      <c r="F2389" t="s">
        <v>85</v>
      </c>
      <c r="G2389" t="s">
        <v>36</v>
      </c>
      <c r="H2389" t="s">
        <v>98</v>
      </c>
      <c r="I2389" t="s">
        <v>13</v>
      </c>
    </row>
    <row r="2390" spans="1:9" x14ac:dyDescent="0.3">
      <c r="A2390">
        <v>1988</v>
      </c>
      <c r="B2390" t="s">
        <v>1779</v>
      </c>
      <c r="C2390" t="s">
        <v>45</v>
      </c>
      <c r="D2390" t="s">
        <v>231</v>
      </c>
      <c r="E2390" t="s">
        <v>1871</v>
      </c>
      <c r="F2390" t="s">
        <v>27</v>
      </c>
      <c r="G2390" t="s">
        <v>10</v>
      </c>
      <c r="H2390" t="s">
        <v>44</v>
      </c>
      <c r="I2390" t="s">
        <v>15</v>
      </c>
    </row>
    <row r="2391" spans="1:9" x14ac:dyDescent="0.3">
      <c r="A2391">
        <v>1988</v>
      </c>
      <c r="B2391" t="s">
        <v>1779</v>
      </c>
      <c r="C2391" t="s">
        <v>45</v>
      </c>
      <c r="D2391" t="s">
        <v>231</v>
      </c>
      <c r="E2391" t="s">
        <v>1736</v>
      </c>
      <c r="F2391" t="s">
        <v>30</v>
      </c>
      <c r="G2391" t="s">
        <v>10</v>
      </c>
      <c r="H2391" t="s">
        <v>44</v>
      </c>
      <c r="I2391" t="s">
        <v>11</v>
      </c>
    </row>
    <row r="2392" spans="1:9" x14ac:dyDescent="0.3">
      <c r="A2392">
        <v>1988</v>
      </c>
      <c r="B2392" t="s">
        <v>1779</v>
      </c>
      <c r="C2392" t="s">
        <v>45</v>
      </c>
      <c r="D2392" t="s">
        <v>231</v>
      </c>
      <c r="E2392" t="s">
        <v>1862</v>
      </c>
      <c r="F2392" t="s">
        <v>27</v>
      </c>
      <c r="G2392" t="s">
        <v>10</v>
      </c>
      <c r="H2392" t="s">
        <v>44</v>
      </c>
      <c r="I2392" t="s">
        <v>13</v>
      </c>
    </row>
    <row r="2393" spans="1:9" x14ac:dyDescent="0.3">
      <c r="A2393">
        <v>1988</v>
      </c>
      <c r="B2393" t="s">
        <v>1779</v>
      </c>
      <c r="C2393" t="s">
        <v>45</v>
      </c>
      <c r="D2393" t="s">
        <v>231</v>
      </c>
      <c r="E2393" t="s">
        <v>1740</v>
      </c>
      <c r="F2393" t="s">
        <v>85</v>
      </c>
      <c r="G2393" t="s">
        <v>36</v>
      </c>
      <c r="H2393" t="s">
        <v>44</v>
      </c>
      <c r="I2393" t="s">
        <v>15</v>
      </c>
    </row>
    <row r="2394" spans="1:9" x14ac:dyDescent="0.3">
      <c r="A2394">
        <v>1988</v>
      </c>
      <c r="B2394" t="s">
        <v>1779</v>
      </c>
      <c r="C2394" t="s">
        <v>45</v>
      </c>
      <c r="D2394" t="s">
        <v>231</v>
      </c>
      <c r="E2394" t="s">
        <v>1870</v>
      </c>
      <c r="F2394" t="s">
        <v>27</v>
      </c>
      <c r="G2394" t="s">
        <v>36</v>
      </c>
      <c r="H2394" t="s">
        <v>44</v>
      </c>
      <c r="I2394" t="s">
        <v>11</v>
      </c>
    </row>
    <row r="2395" spans="1:9" x14ac:dyDescent="0.3">
      <c r="A2395">
        <v>1988</v>
      </c>
      <c r="B2395" t="s">
        <v>1779</v>
      </c>
      <c r="C2395" t="s">
        <v>45</v>
      </c>
      <c r="D2395" t="s">
        <v>231</v>
      </c>
      <c r="E2395" t="s">
        <v>1449</v>
      </c>
      <c r="F2395" t="s">
        <v>85</v>
      </c>
      <c r="G2395" t="s">
        <v>36</v>
      </c>
      <c r="H2395" t="s">
        <v>44</v>
      </c>
      <c r="I2395" t="s">
        <v>13</v>
      </c>
    </row>
    <row r="2396" spans="1:9" x14ac:dyDescent="0.3">
      <c r="A2396">
        <v>1988</v>
      </c>
      <c r="B2396" t="s">
        <v>1779</v>
      </c>
      <c r="C2396" t="s">
        <v>45</v>
      </c>
      <c r="D2396" t="s">
        <v>231</v>
      </c>
      <c r="E2396" t="s">
        <v>1872</v>
      </c>
      <c r="F2396" t="s">
        <v>60</v>
      </c>
      <c r="G2396" t="s">
        <v>10</v>
      </c>
      <c r="H2396" t="s">
        <v>236</v>
      </c>
      <c r="I2396" t="s">
        <v>15</v>
      </c>
    </row>
    <row r="2397" spans="1:9" x14ac:dyDescent="0.3">
      <c r="A2397">
        <v>1988</v>
      </c>
      <c r="B2397" t="s">
        <v>1779</v>
      </c>
      <c r="C2397" t="s">
        <v>45</v>
      </c>
      <c r="D2397" t="s">
        <v>231</v>
      </c>
      <c r="E2397" t="s">
        <v>1866</v>
      </c>
      <c r="F2397" t="s">
        <v>85</v>
      </c>
      <c r="G2397" t="s">
        <v>10</v>
      </c>
      <c r="H2397" t="s">
        <v>236</v>
      </c>
      <c r="I2397" t="s">
        <v>11</v>
      </c>
    </row>
    <row r="2398" spans="1:9" x14ac:dyDescent="0.3">
      <c r="A2398">
        <v>1988</v>
      </c>
      <c r="B2398" t="s">
        <v>1779</v>
      </c>
      <c r="C2398" t="s">
        <v>45</v>
      </c>
      <c r="D2398" t="s">
        <v>231</v>
      </c>
      <c r="E2398" t="s">
        <v>1873</v>
      </c>
      <c r="F2398" t="s">
        <v>27</v>
      </c>
      <c r="G2398" t="s">
        <v>10</v>
      </c>
      <c r="H2398" t="s">
        <v>236</v>
      </c>
      <c r="I2398" t="s">
        <v>13</v>
      </c>
    </row>
    <row r="2399" spans="1:9" x14ac:dyDescent="0.3">
      <c r="A2399">
        <v>1988</v>
      </c>
      <c r="B2399" t="s">
        <v>1779</v>
      </c>
      <c r="C2399" t="s">
        <v>45</v>
      </c>
      <c r="D2399" t="s">
        <v>231</v>
      </c>
      <c r="E2399" t="s">
        <v>1600</v>
      </c>
      <c r="F2399" t="s">
        <v>85</v>
      </c>
      <c r="G2399" t="s">
        <v>36</v>
      </c>
      <c r="H2399" t="s">
        <v>236</v>
      </c>
      <c r="I2399" t="s">
        <v>15</v>
      </c>
    </row>
    <row r="2400" spans="1:9" x14ac:dyDescent="0.3">
      <c r="A2400">
        <v>1988</v>
      </c>
      <c r="B2400" t="s">
        <v>1779</v>
      </c>
      <c r="C2400" t="s">
        <v>45</v>
      </c>
      <c r="D2400" t="s">
        <v>231</v>
      </c>
      <c r="E2400" t="s">
        <v>1867</v>
      </c>
      <c r="F2400" t="s">
        <v>16</v>
      </c>
      <c r="G2400" t="s">
        <v>36</v>
      </c>
      <c r="H2400" t="s">
        <v>236</v>
      </c>
      <c r="I2400" t="s">
        <v>11</v>
      </c>
    </row>
    <row r="2401" spans="1:9" x14ac:dyDescent="0.3">
      <c r="A2401">
        <v>1988</v>
      </c>
      <c r="B2401" t="s">
        <v>1779</v>
      </c>
      <c r="C2401" t="s">
        <v>45</v>
      </c>
      <c r="D2401" t="s">
        <v>231</v>
      </c>
      <c r="E2401" t="s">
        <v>104</v>
      </c>
      <c r="F2401" t="s">
        <v>85</v>
      </c>
      <c r="G2401" t="s">
        <v>36</v>
      </c>
      <c r="H2401" t="s">
        <v>236</v>
      </c>
      <c r="I2401" t="s">
        <v>13</v>
      </c>
    </row>
    <row r="2402" spans="1:9" x14ac:dyDescent="0.3">
      <c r="A2402">
        <v>1988</v>
      </c>
      <c r="B2402" t="s">
        <v>1779</v>
      </c>
      <c r="C2402" t="s">
        <v>240</v>
      </c>
      <c r="D2402" t="s">
        <v>482</v>
      </c>
      <c r="E2402" t="s">
        <v>1874</v>
      </c>
      <c r="F2402" t="s">
        <v>24</v>
      </c>
      <c r="G2402" t="s">
        <v>10</v>
      </c>
      <c r="H2402" t="s">
        <v>484</v>
      </c>
      <c r="I2402" t="s">
        <v>15</v>
      </c>
    </row>
    <row r="2403" spans="1:9" x14ac:dyDescent="0.3">
      <c r="A2403">
        <v>1988</v>
      </c>
      <c r="B2403" t="s">
        <v>1779</v>
      </c>
      <c r="C2403" t="s">
        <v>240</v>
      </c>
      <c r="D2403" t="s">
        <v>482</v>
      </c>
      <c r="E2403" t="s">
        <v>1875</v>
      </c>
      <c r="F2403" t="s">
        <v>12</v>
      </c>
      <c r="G2403" t="s">
        <v>10</v>
      </c>
      <c r="H2403" t="s">
        <v>484</v>
      </c>
      <c r="I2403" t="s">
        <v>11</v>
      </c>
    </row>
    <row r="2404" spans="1:9" x14ac:dyDescent="0.3">
      <c r="A2404">
        <v>1988</v>
      </c>
      <c r="B2404" t="s">
        <v>1779</v>
      </c>
      <c r="C2404" t="s">
        <v>240</v>
      </c>
      <c r="D2404" t="s">
        <v>482</v>
      </c>
      <c r="E2404" t="s">
        <v>1876</v>
      </c>
      <c r="F2404" t="s">
        <v>12</v>
      </c>
      <c r="G2404" t="s">
        <v>10</v>
      </c>
      <c r="H2404" t="s">
        <v>484</v>
      </c>
      <c r="I2404" t="s">
        <v>13</v>
      </c>
    </row>
    <row r="2405" spans="1:9" x14ac:dyDescent="0.3">
      <c r="A2405">
        <v>1988</v>
      </c>
      <c r="B2405" t="s">
        <v>1779</v>
      </c>
      <c r="C2405" t="s">
        <v>240</v>
      </c>
      <c r="D2405" t="s">
        <v>482</v>
      </c>
      <c r="E2405" t="s">
        <v>1749</v>
      </c>
      <c r="F2405" t="s">
        <v>24</v>
      </c>
      <c r="G2405" t="s">
        <v>36</v>
      </c>
      <c r="H2405" t="s">
        <v>484</v>
      </c>
      <c r="I2405" t="s">
        <v>15</v>
      </c>
    </row>
    <row r="2406" spans="1:9" x14ac:dyDescent="0.3">
      <c r="A2406">
        <v>1988</v>
      </c>
      <c r="B2406" t="s">
        <v>1779</v>
      </c>
      <c r="C2406" t="s">
        <v>240</v>
      </c>
      <c r="D2406" t="s">
        <v>482</v>
      </c>
      <c r="E2406" t="s">
        <v>1877</v>
      </c>
      <c r="F2406" t="s">
        <v>12</v>
      </c>
      <c r="G2406" t="s">
        <v>36</v>
      </c>
      <c r="H2406" t="s">
        <v>484</v>
      </c>
      <c r="I2406" t="s">
        <v>11</v>
      </c>
    </row>
    <row r="2407" spans="1:9" x14ac:dyDescent="0.3">
      <c r="A2407">
        <v>1988</v>
      </c>
      <c r="B2407" t="s">
        <v>1779</v>
      </c>
      <c r="C2407" t="s">
        <v>240</v>
      </c>
      <c r="D2407" t="s">
        <v>482</v>
      </c>
      <c r="E2407" t="s">
        <v>1878</v>
      </c>
      <c r="F2407" t="s">
        <v>24</v>
      </c>
      <c r="G2407" t="s">
        <v>36</v>
      </c>
      <c r="H2407" t="s">
        <v>484</v>
      </c>
      <c r="I2407" t="s">
        <v>13</v>
      </c>
    </row>
    <row r="2408" spans="1:9" x14ac:dyDescent="0.3">
      <c r="A2408">
        <v>1988</v>
      </c>
      <c r="B2408" t="s">
        <v>1779</v>
      </c>
      <c r="C2408" t="s">
        <v>240</v>
      </c>
      <c r="D2408" t="s">
        <v>482</v>
      </c>
      <c r="E2408" t="s">
        <v>1879</v>
      </c>
      <c r="F2408" t="s">
        <v>19</v>
      </c>
      <c r="G2408" t="s">
        <v>10</v>
      </c>
      <c r="H2408" t="s">
        <v>604</v>
      </c>
      <c r="I2408" t="s">
        <v>15</v>
      </c>
    </row>
    <row r="2409" spans="1:9" x14ac:dyDescent="0.3">
      <c r="A2409">
        <v>1988</v>
      </c>
      <c r="B2409" t="s">
        <v>1779</v>
      </c>
      <c r="C2409" t="s">
        <v>240</v>
      </c>
      <c r="D2409" t="s">
        <v>482</v>
      </c>
      <c r="E2409" t="s">
        <v>1880</v>
      </c>
      <c r="F2409" t="s">
        <v>24</v>
      </c>
      <c r="G2409" t="s">
        <v>10</v>
      </c>
      <c r="H2409" t="s">
        <v>604</v>
      </c>
      <c r="I2409" t="s">
        <v>11</v>
      </c>
    </row>
    <row r="2410" spans="1:9" x14ac:dyDescent="0.3">
      <c r="A2410">
        <v>1988</v>
      </c>
      <c r="B2410" t="s">
        <v>1779</v>
      </c>
      <c r="C2410" t="s">
        <v>240</v>
      </c>
      <c r="D2410" t="s">
        <v>482</v>
      </c>
      <c r="E2410" t="s">
        <v>1746</v>
      </c>
      <c r="F2410" t="s">
        <v>24</v>
      </c>
      <c r="G2410" t="s">
        <v>10</v>
      </c>
      <c r="H2410" t="s">
        <v>604</v>
      </c>
      <c r="I2410" t="s">
        <v>13</v>
      </c>
    </row>
    <row r="2411" spans="1:9" x14ac:dyDescent="0.3">
      <c r="A2411">
        <v>1988</v>
      </c>
      <c r="B2411" t="s">
        <v>1779</v>
      </c>
      <c r="C2411" t="s">
        <v>240</v>
      </c>
      <c r="D2411" t="s">
        <v>482</v>
      </c>
      <c r="E2411" t="s">
        <v>1881</v>
      </c>
      <c r="F2411" t="s">
        <v>29</v>
      </c>
      <c r="G2411" t="s">
        <v>36</v>
      </c>
      <c r="H2411" t="s">
        <v>604</v>
      </c>
      <c r="I2411" t="s">
        <v>15</v>
      </c>
    </row>
    <row r="2412" spans="1:9" x14ac:dyDescent="0.3">
      <c r="A2412">
        <v>1988</v>
      </c>
      <c r="B2412" t="s">
        <v>1779</v>
      </c>
      <c r="C2412" t="s">
        <v>240</v>
      </c>
      <c r="D2412" t="s">
        <v>482</v>
      </c>
      <c r="E2412" t="s">
        <v>1882</v>
      </c>
      <c r="F2412" t="s">
        <v>86</v>
      </c>
      <c r="G2412" t="s">
        <v>36</v>
      </c>
      <c r="H2412" t="s">
        <v>604</v>
      </c>
      <c r="I2412" t="s">
        <v>11</v>
      </c>
    </row>
    <row r="2413" spans="1:9" x14ac:dyDescent="0.3">
      <c r="A2413">
        <v>1988</v>
      </c>
      <c r="B2413" t="s">
        <v>1779</v>
      </c>
      <c r="C2413" t="s">
        <v>240</v>
      </c>
      <c r="D2413" t="s">
        <v>482</v>
      </c>
      <c r="E2413" t="s">
        <v>1878</v>
      </c>
      <c r="F2413" t="s">
        <v>24</v>
      </c>
      <c r="G2413" t="s">
        <v>36</v>
      </c>
      <c r="H2413" t="s">
        <v>604</v>
      </c>
      <c r="I2413" t="s">
        <v>13</v>
      </c>
    </row>
    <row r="2414" spans="1:9" x14ac:dyDescent="0.3">
      <c r="A2414">
        <v>1988</v>
      </c>
      <c r="B2414" t="s">
        <v>1779</v>
      </c>
      <c r="C2414" t="s">
        <v>240</v>
      </c>
      <c r="D2414" t="s">
        <v>482</v>
      </c>
      <c r="E2414" t="s">
        <v>1880</v>
      </c>
      <c r="F2414" t="s">
        <v>24</v>
      </c>
      <c r="G2414" t="s">
        <v>10</v>
      </c>
      <c r="H2414" t="s">
        <v>715</v>
      </c>
      <c r="I2414" t="s">
        <v>15</v>
      </c>
    </row>
    <row r="2415" spans="1:9" x14ac:dyDescent="0.3">
      <c r="A2415">
        <v>1988</v>
      </c>
      <c r="B2415" t="s">
        <v>1779</v>
      </c>
      <c r="C2415" t="s">
        <v>240</v>
      </c>
      <c r="D2415" t="s">
        <v>482</v>
      </c>
      <c r="E2415" t="s">
        <v>1883</v>
      </c>
      <c r="F2415" t="s">
        <v>33</v>
      </c>
      <c r="G2415" t="s">
        <v>10</v>
      </c>
      <c r="H2415" t="s">
        <v>715</v>
      </c>
      <c r="I2415" t="s">
        <v>11</v>
      </c>
    </row>
    <row r="2416" spans="1:9" x14ac:dyDescent="0.3">
      <c r="A2416">
        <v>1988</v>
      </c>
      <c r="B2416" t="s">
        <v>1779</v>
      </c>
      <c r="C2416" t="s">
        <v>240</v>
      </c>
      <c r="D2416" t="s">
        <v>482</v>
      </c>
      <c r="E2416" t="s">
        <v>1875</v>
      </c>
      <c r="F2416" t="s">
        <v>12</v>
      </c>
      <c r="G2416" t="s">
        <v>10</v>
      </c>
      <c r="H2416" t="s">
        <v>715</v>
      </c>
      <c r="I2416" t="s">
        <v>13</v>
      </c>
    </row>
    <row r="2417" spans="1:9" x14ac:dyDescent="0.3">
      <c r="A2417">
        <v>1988</v>
      </c>
      <c r="B2417" t="s">
        <v>1779</v>
      </c>
      <c r="C2417" t="s">
        <v>240</v>
      </c>
      <c r="D2417" t="s">
        <v>482</v>
      </c>
      <c r="E2417" t="s">
        <v>1749</v>
      </c>
      <c r="F2417" t="s">
        <v>24</v>
      </c>
      <c r="G2417" t="s">
        <v>36</v>
      </c>
      <c r="H2417" t="s">
        <v>715</v>
      </c>
      <c r="I2417" t="s">
        <v>15</v>
      </c>
    </row>
    <row r="2418" spans="1:9" x14ac:dyDescent="0.3">
      <c r="A2418">
        <v>1988</v>
      </c>
      <c r="B2418" t="s">
        <v>1779</v>
      </c>
      <c r="C2418" t="s">
        <v>240</v>
      </c>
      <c r="D2418" t="s">
        <v>482</v>
      </c>
      <c r="E2418" t="s">
        <v>1884</v>
      </c>
      <c r="F2418" t="s">
        <v>24</v>
      </c>
      <c r="G2418" t="s">
        <v>36</v>
      </c>
      <c r="H2418" t="s">
        <v>715</v>
      </c>
      <c r="I2418" t="s">
        <v>11</v>
      </c>
    </row>
    <row r="2419" spans="1:9" x14ac:dyDescent="0.3">
      <c r="A2419">
        <v>1988</v>
      </c>
      <c r="B2419" t="s">
        <v>1779</v>
      </c>
      <c r="C2419" t="s">
        <v>240</v>
      </c>
      <c r="D2419" t="s">
        <v>482</v>
      </c>
      <c r="E2419" t="s">
        <v>1611</v>
      </c>
      <c r="F2419" t="s">
        <v>86</v>
      </c>
      <c r="G2419" t="s">
        <v>36</v>
      </c>
      <c r="H2419" t="s">
        <v>715</v>
      </c>
      <c r="I2419" t="s">
        <v>13</v>
      </c>
    </row>
    <row r="2420" spans="1:9" x14ac:dyDescent="0.3">
      <c r="A2420">
        <v>1988</v>
      </c>
      <c r="B2420" t="s">
        <v>1779</v>
      </c>
      <c r="C2420" t="s">
        <v>240</v>
      </c>
      <c r="D2420" t="s">
        <v>482</v>
      </c>
      <c r="E2420" t="s">
        <v>1885</v>
      </c>
      <c r="F2420" t="s">
        <v>1463</v>
      </c>
      <c r="G2420" t="s">
        <v>10</v>
      </c>
      <c r="H2420" t="s">
        <v>609</v>
      </c>
      <c r="I2420" t="s">
        <v>15</v>
      </c>
    </row>
    <row r="2421" spans="1:9" x14ac:dyDescent="0.3">
      <c r="A2421">
        <v>1988</v>
      </c>
      <c r="B2421" t="s">
        <v>1779</v>
      </c>
      <c r="C2421" t="s">
        <v>240</v>
      </c>
      <c r="D2421" t="s">
        <v>482</v>
      </c>
      <c r="E2421" t="s">
        <v>1883</v>
      </c>
      <c r="F2421" t="s">
        <v>33</v>
      </c>
      <c r="G2421" t="s">
        <v>10</v>
      </c>
      <c r="H2421" t="s">
        <v>609</v>
      </c>
      <c r="I2421" t="s">
        <v>11</v>
      </c>
    </row>
    <row r="2422" spans="1:9" x14ac:dyDescent="0.3">
      <c r="A2422">
        <v>1988</v>
      </c>
      <c r="B2422" t="s">
        <v>1779</v>
      </c>
      <c r="C2422" t="s">
        <v>240</v>
      </c>
      <c r="D2422" t="s">
        <v>482</v>
      </c>
      <c r="E2422" t="s">
        <v>1886</v>
      </c>
      <c r="F2422" t="s">
        <v>86</v>
      </c>
      <c r="G2422" t="s">
        <v>10</v>
      </c>
      <c r="H2422" t="s">
        <v>609</v>
      </c>
      <c r="I2422" t="s">
        <v>13</v>
      </c>
    </row>
    <row r="2423" spans="1:9" x14ac:dyDescent="0.3">
      <c r="A2423">
        <v>1988</v>
      </c>
      <c r="B2423" t="s">
        <v>1779</v>
      </c>
      <c r="C2423" t="s">
        <v>240</v>
      </c>
      <c r="D2423" t="s">
        <v>482</v>
      </c>
      <c r="E2423" t="s">
        <v>1611</v>
      </c>
      <c r="F2423" t="s">
        <v>86</v>
      </c>
      <c r="G2423" t="s">
        <v>36</v>
      </c>
      <c r="H2423" t="s">
        <v>609</v>
      </c>
      <c r="I2423" t="s">
        <v>15</v>
      </c>
    </row>
    <row r="2424" spans="1:9" x14ac:dyDescent="0.3">
      <c r="A2424">
        <v>1988</v>
      </c>
      <c r="B2424" t="s">
        <v>1779</v>
      </c>
      <c r="C2424" t="s">
        <v>240</v>
      </c>
      <c r="D2424" t="s">
        <v>482</v>
      </c>
      <c r="E2424" t="s">
        <v>1884</v>
      </c>
      <c r="F2424" t="s">
        <v>24</v>
      </c>
      <c r="G2424" t="s">
        <v>36</v>
      </c>
      <c r="H2424" t="s">
        <v>609</v>
      </c>
      <c r="I2424" t="s">
        <v>11</v>
      </c>
    </row>
    <row r="2425" spans="1:9" x14ac:dyDescent="0.3">
      <c r="A2425">
        <v>1988</v>
      </c>
      <c r="B2425" t="s">
        <v>1779</v>
      </c>
      <c r="C2425" t="s">
        <v>240</v>
      </c>
      <c r="D2425" t="s">
        <v>482</v>
      </c>
      <c r="E2425" t="s">
        <v>1887</v>
      </c>
      <c r="F2425" t="s">
        <v>64</v>
      </c>
      <c r="G2425" t="s">
        <v>36</v>
      </c>
      <c r="H2425" t="s">
        <v>609</v>
      </c>
      <c r="I2425" t="s">
        <v>13</v>
      </c>
    </row>
    <row r="2426" spans="1:9" x14ac:dyDescent="0.3">
      <c r="A2426">
        <v>1988</v>
      </c>
      <c r="B2426" t="s">
        <v>1779</v>
      </c>
      <c r="C2426" t="s">
        <v>240</v>
      </c>
      <c r="D2426" t="s">
        <v>482</v>
      </c>
      <c r="E2426" t="s">
        <v>1888</v>
      </c>
      <c r="F2426" t="s">
        <v>30</v>
      </c>
      <c r="G2426" t="s">
        <v>10</v>
      </c>
      <c r="H2426" t="s">
        <v>1889</v>
      </c>
      <c r="I2426" t="s">
        <v>15</v>
      </c>
    </row>
    <row r="2427" spans="1:9" x14ac:dyDescent="0.3">
      <c r="A2427">
        <v>1988</v>
      </c>
      <c r="B2427" t="s">
        <v>1779</v>
      </c>
      <c r="C2427" t="s">
        <v>240</v>
      </c>
      <c r="D2427" t="s">
        <v>482</v>
      </c>
      <c r="E2427" t="s">
        <v>1879</v>
      </c>
      <c r="F2427" t="s">
        <v>19</v>
      </c>
      <c r="G2427" t="s">
        <v>10</v>
      </c>
      <c r="H2427" t="s">
        <v>1889</v>
      </c>
      <c r="I2427" t="s">
        <v>11</v>
      </c>
    </row>
    <row r="2428" spans="1:9" x14ac:dyDescent="0.3">
      <c r="A2428">
        <v>1988</v>
      </c>
      <c r="B2428" t="s">
        <v>1779</v>
      </c>
      <c r="C2428" t="s">
        <v>240</v>
      </c>
      <c r="D2428" t="s">
        <v>482</v>
      </c>
      <c r="E2428" t="s">
        <v>1890</v>
      </c>
      <c r="F2428" t="s">
        <v>12</v>
      </c>
      <c r="G2428" t="s">
        <v>10</v>
      </c>
      <c r="H2428" t="s">
        <v>1889</v>
      </c>
      <c r="I2428" t="s">
        <v>13</v>
      </c>
    </row>
    <row r="2429" spans="1:9" x14ac:dyDescent="0.3">
      <c r="A2429">
        <v>1988</v>
      </c>
      <c r="B2429" t="s">
        <v>1779</v>
      </c>
      <c r="C2429" t="s">
        <v>240</v>
      </c>
      <c r="D2429" t="s">
        <v>482</v>
      </c>
      <c r="E2429" t="s">
        <v>1881</v>
      </c>
      <c r="F2429" t="s">
        <v>29</v>
      </c>
      <c r="G2429" t="s">
        <v>36</v>
      </c>
      <c r="H2429" t="s">
        <v>1889</v>
      </c>
      <c r="I2429" t="s">
        <v>15</v>
      </c>
    </row>
    <row r="2430" spans="1:9" x14ac:dyDescent="0.3">
      <c r="A2430">
        <v>1988</v>
      </c>
      <c r="B2430" t="s">
        <v>1779</v>
      </c>
      <c r="C2430" t="s">
        <v>240</v>
      </c>
      <c r="D2430" t="s">
        <v>482</v>
      </c>
      <c r="E2430" t="s">
        <v>1891</v>
      </c>
      <c r="F2430" t="s">
        <v>12</v>
      </c>
      <c r="G2430" t="s">
        <v>36</v>
      </c>
      <c r="H2430" t="s">
        <v>1889</v>
      </c>
      <c r="I2430" t="s">
        <v>11</v>
      </c>
    </row>
    <row r="2431" spans="1:9" x14ac:dyDescent="0.3">
      <c r="A2431">
        <v>1988</v>
      </c>
      <c r="B2431" t="s">
        <v>1779</v>
      </c>
      <c r="C2431" t="s">
        <v>240</v>
      </c>
      <c r="D2431" t="s">
        <v>482</v>
      </c>
      <c r="E2431" t="s">
        <v>1748</v>
      </c>
      <c r="F2431" t="s">
        <v>24</v>
      </c>
      <c r="G2431" t="s">
        <v>36</v>
      </c>
      <c r="H2431" t="s">
        <v>1889</v>
      </c>
      <c r="I2431" t="s">
        <v>13</v>
      </c>
    </row>
    <row r="2432" spans="1:9" x14ac:dyDescent="0.3">
      <c r="A2432">
        <v>1988</v>
      </c>
      <c r="B2432" t="s">
        <v>1779</v>
      </c>
      <c r="C2432" t="s">
        <v>240</v>
      </c>
      <c r="D2432" t="s">
        <v>241</v>
      </c>
      <c r="E2432" t="s">
        <v>1769</v>
      </c>
      <c r="F2432" t="s">
        <v>40</v>
      </c>
      <c r="G2432" t="s">
        <v>36</v>
      </c>
      <c r="H2432" t="s">
        <v>22</v>
      </c>
      <c r="I2432" t="s">
        <v>15</v>
      </c>
    </row>
    <row r="2433" spans="1:9" x14ac:dyDescent="0.3">
      <c r="A2433">
        <v>1988</v>
      </c>
      <c r="B2433" t="s">
        <v>1779</v>
      </c>
      <c r="C2433" t="s">
        <v>240</v>
      </c>
      <c r="D2433" t="s">
        <v>241</v>
      </c>
      <c r="E2433" t="s">
        <v>1892</v>
      </c>
      <c r="F2433" t="s">
        <v>75</v>
      </c>
      <c r="G2433" t="s">
        <v>36</v>
      </c>
      <c r="H2433" t="s">
        <v>22</v>
      </c>
      <c r="I2433" t="s">
        <v>11</v>
      </c>
    </row>
    <row r="2434" spans="1:9" x14ac:dyDescent="0.3">
      <c r="A2434">
        <v>1988</v>
      </c>
      <c r="B2434" t="s">
        <v>1779</v>
      </c>
      <c r="C2434" t="s">
        <v>240</v>
      </c>
      <c r="D2434" t="s">
        <v>241</v>
      </c>
      <c r="E2434" t="s">
        <v>1467</v>
      </c>
      <c r="F2434" t="s">
        <v>75</v>
      </c>
      <c r="G2434" t="s">
        <v>36</v>
      </c>
      <c r="H2434" t="s">
        <v>22</v>
      </c>
      <c r="I2434" t="s">
        <v>13</v>
      </c>
    </row>
    <row r="2435" spans="1:9" x14ac:dyDescent="0.3">
      <c r="A2435">
        <v>1988</v>
      </c>
      <c r="B2435" t="s">
        <v>1779</v>
      </c>
      <c r="C2435" t="s">
        <v>240</v>
      </c>
      <c r="D2435" t="s">
        <v>241</v>
      </c>
      <c r="E2435" t="s">
        <v>95</v>
      </c>
      <c r="F2435" t="s">
        <v>75</v>
      </c>
      <c r="G2435" t="s">
        <v>10</v>
      </c>
      <c r="H2435" t="s">
        <v>844</v>
      </c>
      <c r="I2435" t="s">
        <v>15</v>
      </c>
    </row>
    <row r="2436" spans="1:9" x14ac:dyDescent="0.3">
      <c r="A2436">
        <v>1988</v>
      </c>
      <c r="B2436" t="s">
        <v>1779</v>
      </c>
      <c r="C2436" t="s">
        <v>240</v>
      </c>
      <c r="D2436" t="s">
        <v>241</v>
      </c>
      <c r="E2436" t="s">
        <v>1893</v>
      </c>
      <c r="F2436" t="s">
        <v>75</v>
      </c>
      <c r="G2436" t="s">
        <v>10</v>
      </c>
      <c r="H2436" t="s">
        <v>844</v>
      </c>
      <c r="I2436" t="s">
        <v>11</v>
      </c>
    </row>
    <row r="2437" spans="1:9" x14ac:dyDescent="0.3">
      <c r="A2437">
        <v>1988</v>
      </c>
      <c r="B2437" t="s">
        <v>1779</v>
      </c>
      <c r="C2437" t="s">
        <v>240</v>
      </c>
      <c r="D2437" t="s">
        <v>241</v>
      </c>
      <c r="E2437" t="s">
        <v>1894</v>
      </c>
      <c r="F2437" t="s">
        <v>31</v>
      </c>
      <c r="G2437" t="s">
        <v>10</v>
      </c>
      <c r="H2437" t="s">
        <v>844</v>
      </c>
      <c r="I2437" t="s">
        <v>13</v>
      </c>
    </row>
    <row r="2438" spans="1:9" x14ac:dyDescent="0.3">
      <c r="A2438">
        <v>1988</v>
      </c>
      <c r="B2438" t="s">
        <v>1779</v>
      </c>
      <c r="C2438" t="s">
        <v>240</v>
      </c>
      <c r="D2438" t="s">
        <v>241</v>
      </c>
      <c r="E2438" t="s">
        <v>1467</v>
      </c>
      <c r="F2438" t="s">
        <v>75</v>
      </c>
      <c r="G2438" t="s">
        <v>36</v>
      </c>
      <c r="H2438" t="s">
        <v>43</v>
      </c>
      <c r="I2438" t="s">
        <v>15</v>
      </c>
    </row>
    <row r="2439" spans="1:9" x14ac:dyDescent="0.3">
      <c r="A2439">
        <v>1988</v>
      </c>
      <c r="B2439" t="s">
        <v>1779</v>
      </c>
      <c r="C2439" t="s">
        <v>240</v>
      </c>
      <c r="D2439" t="s">
        <v>241</v>
      </c>
      <c r="E2439" t="s">
        <v>1895</v>
      </c>
      <c r="F2439" t="s">
        <v>75</v>
      </c>
      <c r="G2439" t="s">
        <v>36</v>
      </c>
      <c r="H2439" t="s">
        <v>43</v>
      </c>
      <c r="I2439" t="s">
        <v>11</v>
      </c>
    </row>
    <row r="2440" spans="1:9" x14ac:dyDescent="0.3">
      <c r="A2440">
        <v>1988</v>
      </c>
      <c r="B2440" t="s">
        <v>1779</v>
      </c>
      <c r="C2440" t="s">
        <v>240</v>
      </c>
      <c r="D2440" t="s">
        <v>241</v>
      </c>
      <c r="E2440" t="s">
        <v>1896</v>
      </c>
      <c r="F2440" t="s">
        <v>75</v>
      </c>
      <c r="G2440" t="s">
        <v>36</v>
      </c>
      <c r="H2440" t="s">
        <v>43</v>
      </c>
      <c r="I2440" t="s">
        <v>13</v>
      </c>
    </row>
    <row r="2441" spans="1:9" x14ac:dyDescent="0.3">
      <c r="A2441">
        <v>1988</v>
      </c>
      <c r="B2441" t="s">
        <v>1779</v>
      </c>
      <c r="C2441" t="s">
        <v>240</v>
      </c>
      <c r="D2441" t="s">
        <v>241</v>
      </c>
      <c r="E2441" t="s">
        <v>1897</v>
      </c>
      <c r="F2441" t="s">
        <v>31</v>
      </c>
      <c r="G2441" t="s">
        <v>10</v>
      </c>
      <c r="H2441" t="s">
        <v>846</v>
      </c>
      <c r="I2441" t="s">
        <v>15</v>
      </c>
    </row>
    <row r="2442" spans="1:9" x14ac:dyDescent="0.3">
      <c r="A2442">
        <v>1988</v>
      </c>
      <c r="B2442" t="s">
        <v>1779</v>
      </c>
      <c r="C2442" t="s">
        <v>240</v>
      </c>
      <c r="D2442" t="s">
        <v>241</v>
      </c>
      <c r="E2442" t="s">
        <v>1898</v>
      </c>
      <c r="F2442" t="s">
        <v>75</v>
      </c>
      <c r="G2442" t="s">
        <v>10</v>
      </c>
      <c r="H2442" t="s">
        <v>846</v>
      </c>
      <c r="I2442" t="s">
        <v>11</v>
      </c>
    </row>
    <row r="2443" spans="1:9" x14ac:dyDescent="0.3">
      <c r="A2443">
        <v>1988</v>
      </c>
      <c r="B2443" t="s">
        <v>1779</v>
      </c>
      <c r="C2443" t="s">
        <v>240</v>
      </c>
      <c r="D2443" t="s">
        <v>241</v>
      </c>
      <c r="E2443" t="s">
        <v>95</v>
      </c>
      <c r="F2443" t="s">
        <v>75</v>
      </c>
      <c r="G2443" t="s">
        <v>10</v>
      </c>
      <c r="H2443" t="s">
        <v>846</v>
      </c>
      <c r="I2443" t="s">
        <v>13</v>
      </c>
    </row>
    <row r="2444" spans="1:9" x14ac:dyDescent="0.3">
      <c r="A2444">
        <v>1988</v>
      </c>
      <c r="B2444" t="s">
        <v>1779</v>
      </c>
      <c r="C2444" t="s">
        <v>240</v>
      </c>
      <c r="D2444" t="s">
        <v>241</v>
      </c>
      <c r="E2444" t="s">
        <v>1899</v>
      </c>
      <c r="F2444" t="s">
        <v>53</v>
      </c>
      <c r="G2444" t="s">
        <v>10</v>
      </c>
      <c r="H2444" t="s">
        <v>493</v>
      </c>
      <c r="I2444" t="s">
        <v>15</v>
      </c>
    </row>
    <row r="2445" spans="1:9" x14ac:dyDescent="0.3">
      <c r="A2445">
        <v>1988</v>
      </c>
      <c r="B2445" t="s">
        <v>1779</v>
      </c>
      <c r="C2445" t="s">
        <v>240</v>
      </c>
      <c r="D2445" t="s">
        <v>241</v>
      </c>
      <c r="E2445" t="s">
        <v>1900</v>
      </c>
      <c r="F2445" t="s">
        <v>53</v>
      </c>
      <c r="G2445" t="s">
        <v>10</v>
      </c>
      <c r="H2445" t="s">
        <v>493</v>
      </c>
      <c r="I2445" t="s">
        <v>15</v>
      </c>
    </row>
    <row r="2446" spans="1:9" x14ac:dyDescent="0.3">
      <c r="A2446">
        <v>1988</v>
      </c>
      <c r="B2446" t="s">
        <v>1779</v>
      </c>
      <c r="C2446" t="s">
        <v>240</v>
      </c>
      <c r="D2446" t="s">
        <v>241</v>
      </c>
      <c r="E2446" t="s">
        <v>1901</v>
      </c>
      <c r="F2446" t="s">
        <v>53</v>
      </c>
      <c r="G2446" t="s">
        <v>10</v>
      </c>
      <c r="H2446" t="s">
        <v>493</v>
      </c>
      <c r="I2446" t="s">
        <v>15</v>
      </c>
    </row>
    <row r="2447" spans="1:9" x14ac:dyDescent="0.3">
      <c r="A2447">
        <v>1988</v>
      </c>
      <c r="B2447" t="s">
        <v>1779</v>
      </c>
      <c r="C2447" t="s">
        <v>240</v>
      </c>
      <c r="D2447" t="s">
        <v>241</v>
      </c>
      <c r="E2447" t="s">
        <v>1902</v>
      </c>
      <c r="F2447" t="s">
        <v>53</v>
      </c>
      <c r="G2447" t="s">
        <v>10</v>
      </c>
      <c r="H2447" t="s">
        <v>493</v>
      </c>
      <c r="I2447" t="s">
        <v>15</v>
      </c>
    </row>
    <row r="2448" spans="1:9" x14ac:dyDescent="0.3">
      <c r="A2448">
        <v>1988</v>
      </c>
      <c r="B2448" t="s">
        <v>1779</v>
      </c>
      <c r="C2448" t="s">
        <v>240</v>
      </c>
      <c r="D2448" t="s">
        <v>241</v>
      </c>
      <c r="E2448" t="s">
        <v>1903</v>
      </c>
      <c r="F2448" t="s">
        <v>30</v>
      </c>
      <c r="G2448" t="s">
        <v>10</v>
      </c>
      <c r="H2448" t="s">
        <v>493</v>
      </c>
      <c r="I2448" t="s">
        <v>11</v>
      </c>
    </row>
    <row r="2449" spans="1:9" x14ac:dyDescent="0.3">
      <c r="A2449">
        <v>1988</v>
      </c>
      <c r="B2449" t="s">
        <v>1779</v>
      </c>
      <c r="C2449" t="s">
        <v>240</v>
      </c>
      <c r="D2449" t="s">
        <v>241</v>
      </c>
      <c r="E2449" t="s">
        <v>1764</v>
      </c>
      <c r="F2449" t="s">
        <v>30</v>
      </c>
      <c r="G2449" t="s">
        <v>10</v>
      </c>
      <c r="H2449" t="s">
        <v>493</v>
      </c>
      <c r="I2449" t="s">
        <v>11</v>
      </c>
    </row>
    <row r="2450" spans="1:9" x14ac:dyDescent="0.3">
      <c r="A2450">
        <v>1988</v>
      </c>
      <c r="B2450" t="s">
        <v>1779</v>
      </c>
      <c r="C2450" t="s">
        <v>240</v>
      </c>
      <c r="D2450" t="s">
        <v>241</v>
      </c>
      <c r="E2450" t="s">
        <v>1759</v>
      </c>
      <c r="F2450" t="s">
        <v>30</v>
      </c>
      <c r="G2450" t="s">
        <v>10</v>
      </c>
      <c r="H2450" t="s">
        <v>493</v>
      </c>
      <c r="I2450" t="s">
        <v>11</v>
      </c>
    </row>
    <row r="2451" spans="1:9" x14ac:dyDescent="0.3">
      <c r="A2451">
        <v>1988</v>
      </c>
      <c r="B2451" t="s">
        <v>1779</v>
      </c>
      <c r="C2451" t="s">
        <v>240</v>
      </c>
      <c r="D2451" t="s">
        <v>241</v>
      </c>
      <c r="E2451" t="s">
        <v>1613</v>
      </c>
      <c r="F2451" t="s">
        <v>30</v>
      </c>
      <c r="G2451" t="s">
        <v>10</v>
      </c>
      <c r="H2451" t="s">
        <v>493</v>
      </c>
      <c r="I2451" t="s">
        <v>11</v>
      </c>
    </row>
    <row r="2452" spans="1:9" x14ac:dyDescent="0.3">
      <c r="A2452">
        <v>1988</v>
      </c>
      <c r="B2452" t="s">
        <v>1779</v>
      </c>
      <c r="C2452" t="s">
        <v>240</v>
      </c>
      <c r="D2452" t="s">
        <v>241</v>
      </c>
      <c r="E2452" t="s">
        <v>1893</v>
      </c>
      <c r="F2452" t="s">
        <v>75</v>
      </c>
      <c r="G2452" t="s">
        <v>10</v>
      </c>
      <c r="H2452" t="s">
        <v>493</v>
      </c>
      <c r="I2452" t="s">
        <v>13</v>
      </c>
    </row>
    <row r="2453" spans="1:9" x14ac:dyDescent="0.3">
      <c r="A2453">
        <v>1988</v>
      </c>
      <c r="B2453" t="s">
        <v>1779</v>
      </c>
      <c r="C2453" t="s">
        <v>240</v>
      </c>
      <c r="D2453" t="s">
        <v>241</v>
      </c>
      <c r="E2453" t="s">
        <v>1898</v>
      </c>
      <c r="F2453" t="s">
        <v>75</v>
      </c>
      <c r="G2453" t="s">
        <v>10</v>
      </c>
      <c r="H2453" t="s">
        <v>493</v>
      </c>
      <c r="I2453" t="s">
        <v>13</v>
      </c>
    </row>
    <row r="2454" spans="1:9" x14ac:dyDescent="0.3">
      <c r="A2454">
        <v>1988</v>
      </c>
      <c r="B2454" t="s">
        <v>1779</v>
      </c>
      <c r="C2454" t="s">
        <v>240</v>
      </c>
      <c r="D2454" t="s">
        <v>241</v>
      </c>
      <c r="E2454" t="s">
        <v>1904</v>
      </c>
      <c r="F2454" t="s">
        <v>75</v>
      </c>
      <c r="G2454" t="s">
        <v>10</v>
      </c>
      <c r="H2454" t="s">
        <v>493</v>
      </c>
      <c r="I2454" t="s">
        <v>13</v>
      </c>
    </row>
    <row r="2455" spans="1:9" x14ac:dyDescent="0.3">
      <c r="A2455">
        <v>1988</v>
      </c>
      <c r="B2455" t="s">
        <v>1779</v>
      </c>
      <c r="C2455" t="s">
        <v>240</v>
      </c>
      <c r="D2455" t="s">
        <v>241</v>
      </c>
      <c r="E2455" t="s">
        <v>95</v>
      </c>
      <c r="F2455" t="s">
        <v>75</v>
      </c>
      <c r="G2455" t="s">
        <v>10</v>
      </c>
      <c r="H2455" t="s">
        <v>493</v>
      </c>
      <c r="I2455" t="s">
        <v>13</v>
      </c>
    </row>
    <row r="2456" spans="1:9" x14ac:dyDescent="0.3">
      <c r="A2456">
        <v>1988</v>
      </c>
      <c r="B2456" t="s">
        <v>1779</v>
      </c>
      <c r="C2456" t="s">
        <v>240</v>
      </c>
      <c r="D2456" t="s">
        <v>241</v>
      </c>
      <c r="E2456" t="s">
        <v>1758</v>
      </c>
      <c r="F2456" t="s">
        <v>40</v>
      </c>
      <c r="G2456" t="s">
        <v>36</v>
      </c>
      <c r="H2456" t="s">
        <v>1479</v>
      </c>
      <c r="I2456" t="s">
        <v>15</v>
      </c>
    </row>
    <row r="2457" spans="1:9" x14ac:dyDescent="0.3">
      <c r="A2457">
        <v>1988</v>
      </c>
      <c r="B2457" t="s">
        <v>1779</v>
      </c>
      <c r="C2457" t="s">
        <v>240</v>
      </c>
      <c r="D2457" t="s">
        <v>241</v>
      </c>
      <c r="E2457" t="s">
        <v>1768</v>
      </c>
      <c r="F2457" t="s">
        <v>40</v>
      </c>
      <c r="G2457" t="s">
        <v>36</v>
      </c>
      <c r="H2457" t="s">
        <v>1479</v>
      </c>
      <c r="I2457" t="s">
        <v>15</v>
      </c>
    </row>
    <row r="2458" spans="1:9" x14ac:dyDescent="0.3">
      <c r="A2458">
        <v>1988</v>
      </c>
      <c r="B2458" t="s">
        <v>1779</v>
      </c>
      <c r="C2458" t="s">
        <v>240</v>
      </c>
      <c r="D2458" t="s">
        <v>241</v>
      </c>
      <c r="E2458" t="s">
        <v>1769</v>
      </c>
      <c r="F2458" t="s">
        <v>40</v>
      </c>
      <c r="G2458" t="s">
        <v>36</v>
      </c>
      <c r="H2458" t="s">
        <v>1479</v>
      </c>
      <c r="I2458" t="s">
        <v>15</v>
      </c>
    </row>
    <row r="2459" spans="1:9" x14ac:dyDescent="0.3">
      <c r="A2459">
        <v>1988</v>
      </c>
      <c r="B2459" t="s">
        <v>1779</v>
      </c>
      <c r="C2459" t="s">
        <v>240</v>
      </c>
      <c r="D2459" t="s">
        <v>241</v>
      </c>
      <c r="E2459" t="s">
        <v>1905</v>
      </c>
      <c r="F2459" t="s">
        <v>40</v>
      </c>
      <c r="G2459" t="s">
        <v>36</v>
      </c>
      <c r="H2459" t="s">
        <v>1479</v>
      </c>
      <c r="I2459" t="s">
        <v>15</v>
      </c>
    </row>
    <row r="2460" spans="1:9" x14ac:dyDescent="0.3">
      <c r="A2460">
        <v>1988</v>
      </c>
      <c r="B2460" t="s">
        <v>1779</v>
      </c>
      <c r="C2460" t="s">
        <v>240</v>
      </c>
      <c r="D2460" t="s">
        <v>241</v>
      </c>
      <c r="E2460" t="s">
        <v>1906</v>
      </c>
      <c r="F2460" t="s">
        <v>75</v>
      </c>
      <c r="G2460" t="s">
        <v>36</v>
      </c>
      <c r="H2460" t="s">
        <v>1479</v>
      </c>
      <c r="I2460" t="s">
        <v>11</v>
      </c>
    </row>
    <row r="2461" spans="1:9" x14ac:dyDescent="0.3">
      <c r="A2461">
        <v>1988</v>
      </c>
      <c r="B2461" t="s">
        <v>1779</v>
      </c>
      <c r="C2461" t="s">
        <v>240</v>
      </c>
      <c r="D2461" t="s">
        <v>241</v>
      </c>
      <c r="E2461" t="s">
        <v>1907</v>
      </c>
      <c r="F2461" t="s">
        <v>75</v>
      </c>
      <c r="G2461" t="s">
        <v>36</v>
      </c>
      <c r="H2461" t="s">
        <v>1479</v>
      </c>
      <c r="I2461" t="s">
        <v>11</v>
      </c>
    </row>
    <row r="2462" spans="1:9" x14ac:dyDescent="0.3">
      <c r="A2462">
        <v>1988</v>
      </c>
      <c r="B2462" t="s">
        <v>1779</v>
      </c>
      <c r="C2462" t="s">
        <v>240</v>
      </c>
      <c r="D2462" t="s">
        <v>241</v>
      </c>
      <c r="E2462" t="s">
        <v>1896</v>
      </c>
      <c r="F2462" t="s">
        <v>75</v>
      </c>
      <c r="G2462" t="s">
        <v>36</v>
      </c>
      <c r="H2462" t="s">
        <v>1479</v>
      </c>
      <c r="I2462" t="s">
        <v>11</v>
      </c>
    </row>
    <row r="2463" spans="1:9" x14ac:dyDescent="0.3">
      <c r="A2463">
        <v>1988</v>
      </c>
      <c r="B2463" t="s">
        <v>1779</v>
      </c>
      <c r="C2463" t="s">
        <v>240</v>
      </c>
      <c r="D2463" t="s">
        <v>241</v>
      </c>
      <c r="E2463" t="s">
        <v>1895</v>
      </c>
      <c r="F2463" t="s">
        <v>75</v>
      </c>
      <c r="G2463" t="s">
        <v>36</v>
      </c>
      <c r="H2463" t="s">
        <v>1479</v>
      </c>
      <c r="I2463" t="s">
        <v>11</v>
      </c>
    </row>
    <row r="2464" spans="1:9" x14ac:dyDescent="0.3">
      <c r="A2464">
        <v>1988</v>
      </c>
      <c r="B2464" t="s">
        <v>1779</v>
      </c>
      <c r="C2464" t="s">
        <v>240</v>
      </c>
      <c r="D2464" t="s">
        <v>241</v>
      </c>
      <c r="E2464" t="s">
        <v>1908</v>
      </c>
      <c r="F2464" t="s">
        <v>31</v>
      </c>
      <c r="G2464" t="s">
        <v>36</v>
      </c>
      <c r="H2464" t="s">
        <v>1479</v>
      </c>
      <c r="I2464" t="s">
        <v>13</v>
      </c>
    </row>
    <row r="2465" spans="1:9" x14ac:dyDescent="0.3">
      <c r="A2465">
        <v>1988</v>
      </c>
      <c r="B2465" t="s">
        <v>1779</v>
      </c>
      <c r="C2465" t="s">
        <v>240</v>
      </c>
      <c r="D2465" t="s">
        <v>241</v>
      </c>
      <c r="E2465" t="s">
        <v>1909</v>
      </c>
      <c r="F2465" t="s">
        <v>31</v>
      </c>
      <c r="G2465" t="s">
        <v>36</v>
      </c>
      <c r="H2465" t="s">
        <v>1479</v>
      </c>
      <c r="I2465" t="s">
        <v>13</v>
      </c>
    </row>
    <row r="2466" spans="1:9" x14ac:dyDescent="0.3">
      <c r="A2466">
        <v>1988</v>
      </c>
      <c r="B2466" t="s">
        <v>1779</v>
      </c>
      <c r="C2466" t="s">
        <v>240</v>
      </c>
      <c r="D2466" t="s">
        <v>241</v>
      </c>
      <c r="E2466" t="s">
        <v>1761</v>
      </c>
      <c r="F2466" t="s">
        <v>31</v>
      </c>
      <c r="G2466" t="s">
        <v>36</v>
      </c>
      <c r="H2466" t="s">
        <v>1479</v>
      </c>
      <c r="I2466" t="s">
        <v>13</v>
      </c>
    </row>
    <row r="2467" spans="1:9" x14ac:dyDescent="0.3">
      <c r="A2467">
        <v>1988</v>
      </c>
      <c r="B2467" t="s">
        <v>1779</v>
      </c>
      <c r="C2467" t="s">
        <v>240</v>
      </c>
      <c r="D2467" t="s">
        <v>241</v>
      </c>
      <c r="E2467" t="s">
        <v>1910</v>
      </c>
      <c r="F2467" t="s">
        <v>31</v>
      </c>
      <c r="G2467" t="s">
        <v>36</v>
      </c>
      <c r="H2467" t="s">
        <v>1479</v>
      </c>
      <c r="I2467" t="s">
        <v>13</v>
      </c>
    </row>
    <row r="2468" spans="1:9" x14ac:dyDescent="0.3">
      <c r="A2468">
        <v>1988</v>
      </c>
      <c r="B2468" t="s">
        <v>1779</v>
      </c>
      <c r="C2468" t="s">
        <v>240</v>
      </c>
      <c r="D2468" t="s">
        <v>241</v>
      </c>
      <c r="E2468" t="s">
        <v>1911</v>
      </c>
      <c r="F2468" t="s">
        <v>24</v>
      </c>
      <c r="G2468" t="s">
        <v>10</v>
      </c>
      <c r="H2468" t="s">
        <v>51</v>
      </c>
      <c r="I2468" t="s">
        <v>15</v>
      </c>
    </row>
    <row r="2469" spans="1:9" x14ac:dyDescent="0.3">
      <c r="A2469">
        <v>1988</v>
      </c>
      <c r="B2469" t="s">
        <v>1779</v>
      </c>
      <c r="C2469" t="s">
        <v>240</v>
      </c>
      <c r="D2469" t="s">
        <v>241</v>
      </c>
      <c r="E2469" t="s">
        <v>1759</v>
      </c>
      <c r="F2469" t="s">
        <v>30</v>
      </c>
      <c r="G2469" t="s">
        <v>10</v>
      </c>
      <c r="H2469" t="s">
        <v>51</v>
      </c>
      <c r="I2469" t="s">
        <v>11</v>
      </c>
    </row>
    <row r="2470" spans="1:9" x14ac:dyDescent="0.3">
      <c r="A2470">
        <v>1988</v>
      </c>
      <c r="B2470" t="s">
        <v>1779</v>
      </c>
      <c r="C2470" t="s">
        <v>240</v>
      </c>
      <c r="D2470" t="s">
        <v>241</v>
      </c>
      <c r="E2470" t="s">
        <v>1912</v>
      </c>
      <c r="F2470" t="s">
        <v>33</v>
      </c>
      <c r="G2470" t="s">
        <v>10</v>
      </c>
      <c r="H2470" t="s">
        <v>51</v>
      </c>
      <c r="I2470" t="s">
        <v>13</v>
      </c>
    </row>
    <row r="2471" spans="1:9" x14ac:dyDescent="0.3">
      <c r="A2471">
        <v>1988</v>
      </c>
      <c r="B2471" t="s">
        <v>1779</v>
      </c>
      <c r="C2471" t="s">
        <v>240</v>
      </c>
      <c r="D2471" t="s">
        <v>241</v>
      </c>
      <c r="E2471" t="s">
        <v>1892</v>
      </c>
      <c r="F2471" t="s">
        <v>75</v>
      </c>
      <c r="G2471" t="s">
        <v>36</v>
      </c>
      <c r="H2471" t="s">
        <v>1093</v>
      </c>
      <c r="I2471" t="s">
        <v>15</v>
      </c>
    </row>
    <row r="2472" spans="1:9" x14ac:dyDescent="0.3">
      <c r="A2472">
        <v>1988</v>
      </c>
      <c r="B2472" t="s">
        <v>1779</v>
      </c>
      <c r="C2472" t="s">
        <v>240</v>
      </c>
      <c r="D2472" t="s">
        <v>241</v>
      </c>
      <c r="E2472" t="s">
        <v>1769</v>
      </c>
      <c r="F2472" t="s">
        <v>40</v>
      </c>
      <c r="G2472" t="s">
        <v>36</v>
      </c>
      <c r="H2472" t="s">
        <v>1093</v>
      </c>
      <c r="I2472" t="s">
        <v>11</v>
      </c>
    </row>
    <row r="2473" spans="1:9" x14ac:dyDescent="0.3">
      <c r="A2473">
        <v>1988</v>
      </c>
      <c r="B2473" t="s">
        <v>1779</v>
      </c>
      <c r="C2473" t="s">
        <v>240</v>
      </c>
      <c r="D2473" t="s">
        <v>241</v>
      </c>
      <c r="E2473" t="s">
        <v>1895</v>
      </c>
      <c r="F2473" t="s">
        <v>75</v>
      </c>
      <c r="G2473" t="s">
        <v>36</v>
      </c>
      <c r="H2473" t="s">
        <v>1093</v>
      </c>
      <c r="I2473" t="s">
        <v>13</v>
      </c>
    </row>
    <row r="2474" spans="1:9" x14ac:dyDescent="0.3">
      <c r="A2474">
        <v>1988</v>
      </c>
      <c r="B2474" t="s">
        <v>1779</v>
      </c>
      <c r="C2474" t="s">
        <v>240</v>
      </c>
      <c r="D2474" t="s">
        <v>247</v>
      </c>
      <c r="E2474" t="s">
        <v>1913</v>
      </c>
      <c r="F2474" t="s">
        <v>75</v>
      </c>
      <c r="G2474" t="s">
        <v>10</v>
      </c>
      <c r="H2474" t="s">
        <v>34</v>
      </c>
      <c r="I2474" t="s">
        <v>15</v>
      </c>
    </row>
    <row r="2475" spans="1:9" x14ac:dyDescent="0.3">
      <c r="A2475">
        <v>1988</v>
      </c>
      <c r="B2475" t="s">
        <v>1779</v>
      </c>
      <c r="C2475" t="s">
        <v>240</v>
      </c>
      <c r="D2475" t="s">
        <v>247</v>
      </c>
      <c r="E2475" t="s">
        <v>1914</v>
      </c>
      <c r="F2475" t="s">
        <v>24</v>
      </c>
      <c r="G2475" t="s">
        <v>10</v>
      </c>
      <c r="H2475" t="s">
        <v>34</v>
      </c>
      <c r="I2475" t="s">
        <v>11</v>
      </c>
    </row>
    <row r="2476" spans="1:9" x14ac:dyDescent="0.3">
      <c r="A2476">
        <v>1988</v>
      </c>
      <c r="B2476" t="s">
        <v>1779</v>
      </c>
      <c r="C2476" t="s">
        <v>240</v>
      </c>
      <c r="D2476" t="s">
        <v>247</v>
      </c>
      <c r="E2476" t="s">
        <v>1915</v>
      </c>
      <c r="F2476" t="s">
        <v>12</v>
      </c>
      <c r="G2476" t="s">
        <v>10</v>
      </c>
      <c r="H2476" t="s">
        <v>34</v>
      </c>
      <c r="I2476" t="s">
        <v>13</v>
      </c>
    </row>
    <row r="2477" spans="1:9" x14ac:dyDescent="0.3">
      <c r="A2477">
        <v>1988</v>
      </c>
      <c r="B2477" t="s">
        <v>1779</v>
      </c>
      <c r="C2477" t="s">
        <v>240</v>
      </c>
      <c r="D2477" t="s">
        <v>247</v>
      </c>
      <c r="E2477" t="s">
        <v>1916</v>
      </c>
      <c r="F2477" t="s">
        <v>12</v>
      </c>
      <c r="G2477" t="s">
        <v>10</v>
      </c>
      <c r="H2477" t="s">
        <v>38</v>
      </c>
      <c r="I2477" t="s">
        <v>15</v>
      </c>
    </row>
    <row r="2478" spans="1:9" x14ac:dyDescent="0.3">
      <c r="A2478">
        <v>1988</v>
      </c>
      <c r="B2478" t="s">
        <v>1779</v>
      </c>
      <c r="C2478" t="s">
        <v>240</v>
      </c>
      <c r="D2478" t="s">
        <v>247</v>
      </c>
      <c r="E2478" t="s">
        <v>1917</v>
      </c>
      <c r="F2478" t="s">
        <v>12</v>
      </c>
      <c r="G2478" t="s">
        <v>10</v>
      </c>
      <c r="H2478" t="s">
        <v>38</v>
      </c>
      <c r="I2478" t="s">
        <v>15</v>
      </c>
    </row>
    <row r="2479" spans="1:9" x14ac:dyDescent="0.3">
      <c r="A2479">
        <v>1988</v>
      </c>
      <c r="B2479" t="s">
        <v>1779</v>
      </c>
      <c r="C2479" t="s">
        <v>240</v>
      </c>
      <c r="D2479" t="s">
        <v>247</v>
      </c>
      <c r="E2479" t="s">
        <v>1915</v>
      </c>
      <c r="F2479" t="s">
        <v>12</v>
      </c>
      <c r="G2479" t="s">
        <v>10</v>
      </c>
      <c r="H2479" t="s">
        <v>38</v>
      </c>
      <c r="I2479" t="s">
        <v>15</v>
      </c>
    </row>
    <row r="2480" spans="1:9" x14ac:dyDescent="0.3">
      <c r="A2480">
        <v>1988</v>
      </c>
      <c r="B2480" t="s">
        <v>1779</v>
      </c>
      <c r="C2480" t="s">
        <v>240</v>
      </c>
      <c r="D2480" t="s">
        <v>247</v>
      </c>
      <c r="E2480" t="s">
        <v>1918</v>
      </c>
      <c r="F2480" t="s">
        <v>86</v>
      </c>
      <c r="G2480" t="s">
        <v>10</v>
      </c>
      <c r="H2480" t="s">
        <v>38</v>
      </c>
      <c r="I2480" t="s">
        <v>11</v>
      </c>
    </row>
    <row r="2481" spans="1:9" x14ac:dyDescent="0.3">
      <c r="A2481">
        <v>1988</v>
      </c>
      <c r="B2481" t="s">
        <v>1779</v>
      </c>
      <c r="C2481" t="s">
        <v>240</v>
      </c>
      <c r="D2481" t="s">
        <v>247</v>
      </c>
      <c r="E2481" t="s">
        <v>1919</v>
      </c>
      <c r="F2481" t="s">
        <v>86</v>
      </c>
      <c r="G2481" t="s">
        <v>10</v>
      </c>
      <c r="H2481" t="s">
        <v>38</v>
      </c>
      <c r="I2481" t="s">
        <v>11</v>
      </c>
    </row>
    <row r="2482" spans="1:9" x14ac:dyDescent="0.3">
      <c r="A2482">
        <v>1988</v>
      </c>
      <c r="B2482" t="s">
        <v>1779</v>
      </c>
      <c r="C2482" t="s">
        <v>240</v>
      </c>
      <c r="D2482" t="s">
        <v>247</v>
      </c>
      <c r="E2482" t="s">
        <v>1920</v>
      </c>
      <c r="F2482" t="s">
        <v>86</v>
      </c>
      <c r="G2482" t="s">
        <v>10</v>
      </c>
      <c r="H2482" t="s">
        <v>38</v>
      </c>
      <c r="I2482" t="s">
        <v>11</v>
      </c>
    </row>
    <row r="2483" spans="1:9" x14ac:dyDescent="0.3">
      <c r="A2483">
        <v>1988</v>
      </c>
      <c r="B2483" t="s">
        <v>1779</v>
      </c>
      <c r="C2483" t="s">
        <v>240</v>
      </c>
      <c r="D2483" t="s">
        <v>247</v>
      </c>
      <c r="E2483" t="s">
        <v>1921</v>
      </c>
      <c r="F2483" t="s">
        <v>24</v>
      </c>
      <c r="G2483" t="s">
        <v>10</v>
      </c>
      <c r="H2483" t="s">
        <v>38</v>
      </c>
      <c r="I2483" t="s">
        <v>13</v>
      </c>
    </row>
    <row r="2484" spans="1:9" x14ac:dyDescent="0.3">
      <c r="A2484">
        <v>1988</v>
      </c>
      <c r="B2484" t="s">
        <v>1779</v>
      </c>
      <c r="C2484" t="s">
        <v>240</v>
      </c>
      <c r="D2484" t="s">
        <v>247</v>
      </c>
      <c r="E2484" t="s">
        <v>1914</v>
      </c>
      <c r="F2484" t="s">
        <v>24</v>
      </c>
      <c r="G2484" t="s">
        <v>10</v>
      </c>
      <c r="H2484" t="s">
        <v>38</v>
      </c>
      <c r="I2484" t="s">
        <v>13</v>
      </c>
    </row>
    <row r="2485" spans="1:9" x14ac:dyDescent="0.3">
      <c r="A2485">
        <v>1988</v>
      </c>
      <c r="B2485" t="s">
        <v>1779</v>
      </c>
      <c r="C2485" t="s">
        <v>240</v>
      </c>
      <c r="D2485" t="s">
        <v>247</v>
      </c>
      <c r="E2485" t="s">
        <v>1922</v>
      </c>
      <c r="F2485" t="s">
        <v>24</v>
      </c>
      <c r="G2485" t="s">
        <v>10</v>
      </c>
      <c r="H2485" t="s">
        <v>38</v>
      </c>
      <c r="I2485" t="s">
        <v>13</v>
      </c>
    </row>
    <row r="2486" spans="1:9" x14ac:dyDescent="0.3">
      <c r="A2486">
        <v>1988</v>
      </c>
      <c r="B2486" t="s">
        <v>1779</v>
      </c>
      <c r="C2486" t="s">
        <v>240</v>
      </c>
      <c r="D2486" t="s">
        <v>248</v>
      </c>
      <c r="E2486" t="s">
        <v>1923</v>
      </c>
      <c r="F2486" t="s">
        <v>64</v>
      </c>
      <c r="G2486" t="s">
        <v>10</v>
      </c>
      <c r="H2486" t="s">
        <v>1096</v>
      </c>
      <c r="I2486" t="s">
        <v>15</v>
      </c>
    </row>
    <row r="2487" spans="1:9" x14ac:dyDescent="0.3">
      <c r="A2487">
        <v>1988</v>
      </c>
      <c r="B2487" t="s">
        <v>1779</v>
      </c>
      <c r="C2487" t="s">
        <v>240</v>
      </c>
      <c r="D2487" t="s">
        <v>248</v>
      </c>
      <c r="E2487" t="s">
        <v>1777</v>
      </c>
      <c r="F2487" t="s">
        <v>40</v>
      </c>
      <c r="G2487" t="s">
        <v>10</v>
      </c>
      <c r="H2487" t="s">
        <v>1096</v>
      </c>
      <c r="I2487" t="s">
        <v>11</v>
      </c>
    </row>
    <row r="2488" spans="1:9" x14ac:dyDescent="0.3">
      <c r="A2488">
        <v>1988</v>
      </c>
      <c r="B2488" t="s">
        <v>1779</v>
      </c>
      <c r="C2488" t="s">
        <v>240</v>
      </c>
      <c r="D2488" t="s">
        <v>248</v>
      </c>
      <c r="E2488" t="s">
        <v>1924</v>
      </c>
      <c r="F2488" t="s">
        <v>31</v>
      </c>
      <c r="G2488" t="s">
        <v>10</v>
      </c>
      <c r="H2488" t="s">
        <v>1096</v>
      </c>
      <c r="I2488" t="s">
        <v>13</v>
      </c>
    </row>
    <row r="2489" spans="1:9" x14ac:dyDescent="0.3">
      <c r="A2489">
        <v>1988</v>
      </c>
      <c r="B2489" t="s">
        <v>1779</v>
      </c>
      <c r="C2489" t="s">
        <v>240</v>
      </c>
      <c r="D2489" t="s">
        <v>248</v>
      </c>
      <c r="E2489" t="s">
        <v>1925</v>
      </c>
      <c r="F2489" t="s">
        <v>31</v>
      </c>
      <c r="G2489" t="s">
        <v>10</v>
      </c>
      <c r="H2489" t="s">
        <v>1926</v>
      </c>
      <c r="I2489" t="s">
        <v>15</v>
      </c>
    </row>
    <row r="2490" spans="1:9" x14ac:dyDescent="0.3">
      <c r="A2490">
        <v>1988</v>
      </c>
      <c r="B2490" t="s">
        <v>1779</v>
      </c>
      <c r="C2490" t="s">
        <v>240</v>
      </c>
      <c r="D2490" t="s">
        <v>248</v>
      </c>
      <c r="E2490" t="s">
        <v>1927</v>
      </c>
      <c r="F2490" t="s">
        <v>31</v>
      </c>
      <c r="G2490" t="s">
        <v>10</v>
      </c>
      <c r="H2490" t="s">
        <v>1926</v>
      </c>
      <c r="I2490" t="s">
        <v>15</v>
      </c>
    </row>
    <row r="2491" spans="1:9" x14ac:dyDescent="0.3">
      <c r="A2491">
        <v>1988</v>
      </c>
      <c r="B2491" t="s">
        <v>1779</v>
      </c>
      <c r="C2491" t="s">
        <v>240</v>
      </c>
      <c r="D2491" t="s">
        <v>248</v>
      </c>
      <c r="E2491" t="s">
        <v>1924</v>
      </c>
      <c r="F2491" t="s">
        <v>31</v>
      </c>
      <c r="G2491" t="s">
        <v>10</v>
      </c>
      <c r="H2491" t="s">
        <v>1926</v>
      </c>
      <c r="I2491" t="s">
        <v>15</v>
      </c>
    </row>
    <row r="2492" spans="1:9" x14ac:dyDescent="0.3">
      <c r="A2492">
        <v>1988</v>
      </c>
      <c r="B2492" t="s">
        <v>1779</v>
      </c>
      <c r="C2492" t="s">
        <v>240</v>
      </c>
      <c r="D2492" t="s">
        <v>248</v>
      </c>
      <c r="E2492" t="s">
        <v>1928</v>
      </c>
      <c r="F2492" t="s">
        <v>31</v>
      </c>
      <c r="G2492" t="s">
        <v>10</v>
      </c>
      <c r="H2492" t="s">
        <v>1926</v>
      </c>
      <c r="I2492" t="s">
        <v>15</v>
      </c>
    </row>
    <row r="2493" spans="1:9" x14ac:dyDescent="0.3">
      <c r="A2493">
        <v>1988</v>
      </c>
      <c r="B2493" t="s">
        <v>1779</v>
      </c>
      <c r="C2493" t="s">
        <v>240</v>
      </c>
      <c r="D2493" t="s">
        <v>248</v>
      </c>
      <c r="E2493" t="s">
        <v>1929</v>
      </c>
      <c r="F2493" t="s">
        <v>40</v>
      </c>
      <c r="G2493" t="s">
        <v>10</v>
      </c>
      <c r="H2493" t="s">
        <v>1926</v>
      </c>
      <c r="I2493" t="s">
        <v>11</v>
      </c>
    </row>
    <row r="2494" spans="1:9" x14ac:dyDescent="0.3">
      <c r="A2494">
        <v>1988</v>
      </c>
      <c r="B2494" t="s">
        <v>1779</v>
      </c>
      <c r="C2494" t="s">
        <v>240</v>
      </c>
      <c r="D2494" t="s">
        <v>248</v>
      </c>
      <c r="E2494" t="s">
        <v>1777</v>
      </c>
      <c r="F2494" t="s">
        <v>40</v>
      </c>
      <c r="G2494" t="s">
        <v>10</v>
      </c>
      <c r="H2494" t="s">
        <v>1926</v>
      </c>
      <c r="I2494" t="s">
        <v>11</v>
      </c>
    </row>
    <row r="2495" spans="1:9" x14ac:dyDescent="0.3">
      <c r="A2495">
        <v>1988</v>
      </c>
      <c r="B2495" t="s">
        <v>1779</v>
      </c>
      <c r="C2495" t="s">
        <v>240</v>
      </c>
      <c r="D2495" t="s">
        <v>248</v>
      </c>
      <c r="E2495" t="s">
        <v>1630</v>
      </c>
      <c r="F2495" t="s">
        <v>40</v>
      </c>
      <c r="G2495" t="s">
        <v>10</v>
      </c>
      <c r="H2495" t="s">
        <v>1926</v>
      </c>
      <c r="I2495" t="s">
        <v>11</v>
      </c>
    </row>
    <row r="2496" spans="1:9" x14ac:dyDescent="0.3">
      <c r="A2496">
        <v>1988</v>
      </c>
      <c r="B2496" t="s">
        <v>1779</v>
      </c>
      <c r="C2496" t="s">
        <v>240</v>
      </c>
      <c r="D2496" t="s">
        <v>248</v>
      </c>
      <c r="E2496" t="s">
        <v>1930</v>
      </c>
      <c r="F2496" t="s">
        <v>40</v>
      </c>
      <c r="G2496" t="s">
        <v>10</v>
      </c>
      <c r="H2496" t="s">
        <v>1926</v>
      </c>
      <c r="I2496" t="s">
        <v>11</v>
      </c>
    </row>
    <row r="2497" spans="1:9" x14ac:dyDescent="0.3">
      <c r="A2497">
        <v>1988</v>
      </c>
      <c r="B2497" t="s">
        <v>1779</v>
      </c>
      <c r="C2497" t="s">
        <v>240</v>
      </c>
      <c r="D2497" t="s">
        <v>248</v>
      </c>
      <c r="E2497" t="s">
        <v>1923</v>
      </c>
      <c r="F2497" t="s">
        <v>64</v>
      </c>
      <c r="G2497" t="s">
        <v>10</v>
      </c>
      <c r="H2497" t="s">
        <v>1926</v>
      </c>
      <c r="I2497" t="s">
        <v>13</v>
      </c>
    </row>
    <row r="2498" spans="1:9" x14ac:dyDescent="0.3">
      <c r="A2498">
        <v>1988</v>
      </c>
      <c r="B2498" t="s">
        <v>1779</v>
      </c>
      <c r="C2498" t="s">
        <v>240</v>
      </c>
      <c r="D2498" t="s">
        <v>248</v>
      </c>
      <c r="E2498" t="s">
        <v>1931</v>
      </c>
      <c r="F2498" t="s">
        <v>64</v>
      </c>
      <c r="G2498" t="s">
        <v>10</v>
      </c>
      <c r="H2498" t="s">
        <v>1926</v>
      </c>
      <c r="I2498" t="s">
        <v>13</v>
      </c>
    </row>
    <row r="2499" spans="1:9" x14ac:dyDescent="0.3">
      <c r="A2499">
        <v>1988</v>
      </c>
      <c r="B2499" t="s">
        <v>1779</v>
      </c>
      <c r="C2499" t="s">
        <v>240</v>
      </c>
      <c r="D2499" t="s">
        <v>248</v>
      </c>
      <c r="E2499" t="s">
        <v>1932</v>
      </c>
      <c r="F2499" t="s">
        <v>64</v>
      </c>
      <c r="G2499" t="s">
        <v>10</v>
      </c>
      <c r="H2499" t="s">
        <v>1926</v>
      </c>
      <c r="I2499" t="s">
        <v>13</v>
      </c>
    </row>
    <row r="2500" spans="1:9" x14ac:dyDescent="0.3">
      <c r="A2500">
        <v>1988</v>
      </c>
      <c r="B2500" t="s">
        <v>1779</v>
      </c>
      <c r="C2500" t="s">
        <v>240</v>
      </c>
      <c r="D2500" t="s">
        <v>248</v>
      </c>
      <c r="E2500" t="s">
        <v>1933</v>
      </c>
      <c r="F2500" t="s">
        <v>64</v>
      </c>
      <c r="G2500" t="s">
        <v>10</v>
      </c>
      <c r="H2500" t="s">
        <v>1926</v>
      </c>
      <c r="I2500" t="s">
        <v>13</v>
      </c>
    </row>
    <row r="2501" spans="1:9" x14ac:dyDescent="0.3">
      <c r="A2501">
        <v>1988</v>
      </c>
      <c r="B2501" t="s">
        <v>1779</v>
      </c>
      <c r="C2501" t="s">
        <v>240</v>
      </c>
      <c r="D2501" t="s">
        <v>248</v>
      </c>
      <c r="E2501" t="s">
        <v>1934</v>
      </c>
      <c r="F2501" t="s">
        <v>53</v>
      </c>
      <c r="G2501" t="s">
        <v>10</v>
      </c>
      <c r="H2501" t="s">
        <v>250</v>
      </c>
      <c r="I2501" t="s">
        <v>15</v>
      </c>
    </row>
    <row r="2502" spans="1:9" x14ac:dyDescent="0.3">
      <c r="A2502">
        <v>1988</v>
      </c>
      <c r="B2502" t="s">
        <v>1779</v>
      </c>
      <c r="C2502" t="s">
        <v>240</v>
      </c>
      <c r="D2502" t="s">
        <v>248</v>
      </c>
      <c r="E2502" t="s">
        <v>1777</v>
      </c>
      <c r="F2502" t="s">
        <v>40</v>
      </c>
      <c r="G2502" t="s">
        <v>10</v>
      </c>
      <c r="H2502" t="s">
        <v>250</v>
      </c>
      <c r="I2502" t="s">
        <v>11</v>
      </c>
    </row>
    <row r="2503" spans="1:9" x14ac:dyDescent="0.3">
      <c r="A2503">
        <v>1988</v>
      </c>
      <c r="B2503" t="s">
        <v>1779</v>
      </c>
      <c r="C2503" t="s">
        <v>240</v>
      </c>
      <c r="D2503" t="s">
        <v>248</v>
      </c>
      <c r="E2503" t="s">
        <v>1776</v>
      </c>
      <c r="F2503" t="s">
        <v>53</v>
      </c>
      <c r="G2503" t="s">
        <v>10</v>
      </c>
      <c r="H2503" t="s">
        <v>250</v>
      </c>
      <c r="I2503" t="s">
        <v>13</v>
      </c>
    </row>
    <row r="2504" spans="1:9" x14ac:dyDescent="0.3">
      <c r="A2504">
        <v>1992</v>
      </c>
      <c r="B2504" t="s">
        <v>1935</v>
      </c>
      <c r="C2504" t="s">
        <v>143</v>
      </c>
      <c r="D2504" t="s">
        <v>143</v>
      </c>
      <c r="E2504" t="s">
        <v>1936</v>
      </c>
      <c r="F2504" t="s">
        <v>40</v>
      </c>
      <c r="G2504" t="s">
        <v>10</v>
      </c>
      <c r="H2504" t="s">
        <v>22</v>
      </c>
      <c r="I2504" t="s">
        <v>15</v>
      </c>
    </row>
    <row r="2505" spans="1:9" x14ac:dyDescent="0.3">
      <c r="A2505">
        <v>1992</v>
      </c>
      <c r="B2505" t="s">
        <v>1935</v>
      </c>
      <c r="C2505" t="s">
        <v>143</v>
      </c>
      <c r="D2505" t="s">
        <v>143</v>
      </c>
      <c r="E2505" t="s">
        <v>1937</v>
      </c>
      <c r="F2505" t="s">
        <v>17</v>
      </c>
      <c r="G2505" t="s">
        <v>10</v>
      </c>
      <c r="H2505" t="s">
        <v>22</v>
      </c>
      <c r="I2505" t="s">
        <v>11</v>
      </c>
    </row>
    <row r="2506" spans="1:9" x14ac:dyDescent="0.3">
      <c r="A2506">
        <v>1992</v>
      </c>
      <c r="B2506" t="s">
        <v>1935</v>
      </c>
      <c r="C2506" t="s">
        <v>143</v>
      </c>
      <c r="D2506" t="s">
        <v>143</v>
      </c>
      <c r="E2506" t="s">
        <v>1938</v>
      </c>
      <c r="F2506" t="s">
        <v>17</v>
      </c>
      <c r="G2506" t="s">
        <v>10</v>
      </c>
      <c r="H2506" t="s">
        <v>22</v>
      </c>
      <c r="I2506" t="s">
        <v>13</v>
      </c>
    </row>
    <row r="2507" spans="1:9" x14ac:dyDescent="0.3">
      <c r="A2507">
        <v>1992</v>
      </c>
      <c r="B2507" t="s">
        <v>1935</v>
      </c>
      <c r="C2507" t="s">
        <v>143</v>
      </c>
      <c r="D2507" t="s">
        <v>143</v>
      </c>
      <c r="E2507" t="s">
        <v>1939</v>
      </c>
      <c r="F2507" t="s">
        <v>29</v>
      </c>
      <c r="G2507" t="s">
        <v>36</v>
      </c>
      <c r="H2507" t="s">
        <v>844</v>
      </c>
      <c r="I2507" t="s">
        <v>15</v>
      </c>
    </row>
    <row r="2508" spans="1:9" x14ac:dyDescent="0.3">
      <c r="A2508">
        <v>1992</v>
      </c>
      <c r="B2508" t="s">
        <v>1935</v>
      </c>
      <c r="C2508" t="s">
        <v>143</v>
      </c>
      <c r="D2508" t="s">
        <v>143</v>
      </c>
      <c r="E2508" t="s">
        <v>1940</v>
      </c>
      <c r="F2508" t="s">
        <v>17</v>
      </c>
      <c r="G2508" t="s">
        <v>36</v>
      </c>
      <c r="H2508" t="s">
        <v>844</v>
      </c>
      <c r="I2508" t="s">
        <v>11</v>
      </c>
    </row>
    <row r="2509" spans="1:9" x14ac:dyDescent="0.3">
      <c r="A2509">
        <v>1992</v>
      </c>
      <c r="B2509" t="s">
        <v>1935</v>
      </c>
      <c r="C2509" t="s">
        <v>143</v>
      </c>
      <c r="D2509" t="s">
        <v>143</v>
      </c>
      <c r="E2509" t="s">
        <v>1941</v>
      </c>
      <c r="F2509" t="s">
        <v>105</v>
      </c>
      <c r="G2509" t="s">
        <v>36</v>
      </c>
      <c r="H2509" t="s">
        <v>844</v>
      </c>
      <c r="I2509" t="s">
        <v>13</v>
      </c>
    </row>
    <row r="2510" spans="1:9" x14ac:dyDescent="0.3">
      <c r="A2510">
        <v>1992</v>
      </c>
      <c r="B2510" t="s">
        <v>1935</v>
      </c>
      <c r="C2510" t="s">
        <v>143</v>
      </c>
      <c r="D2510" t="s">
        <v>143</v>
      </c>
      <c r="E2510" t="s">
        <v>1942</v>
      </c>
      <c r="F2510" t="s">
        <v>30</v>
      </c>
      <c r="G2510" t="s">
        <v>10</v>
      </c>
      <c r="H2510" t="s">
        <v>43</v>
      </c>
      <c r="I2510" t="s">
        <v>15</v>
      </c>
    </row>
    <row r="2511" spans="1:9" x14ac:dyDescent="0.3">
      <c r="A2511">
        <v>1992</v>
      </c>
      <c r="B2511" t="s">
        <v>1935</v>
      </c>
      <c r="C2511" t="s">
        <v>143</v>
      </c>
      <c r="D2511" t="s">
        <v>143</v>
      </c>
      <c r="E2511" t="s">
        <v>1943</v>
      </c>
      <c r="F2511" t="s">
        <v>105</v>
      </c>
      <c r="G2511" t="s">
        <v>10</v>
      </c>
      <c r="H2511" t="s">
        <v>43</v>
      </c>
      <c r="I2511" t="s">
        <v>11</v>
      </c>
    </row>
    <row r="2512" spans="1:9" x14ac:dyDescent="0.3">
      <c r="A2512">
        <v>1992</v>
      </c>
      <c r="B2512" t="s">
        <v>1935</v>
      </c>
      <c r="C2512" t="s">
        <v>143</v>
      </c>
      <c r="D2512" t="s">
        <v>143</v>
      </c>
      <c r="E2512" t="s">
        <v>1937</v>
      </c>
      <c r="F2512" t="s">
        <v>17</v>
      </c>
      <c r="G2512" t="s">
        <v>10</v>
      </c>
      <c r="H2512" t="s">
        <v>43</v>
      </c>
      <c r="I2512" t="s">
        <v>13</v>
      </c>
    </row>
    <row r="2513" spans="1:9" x14ac:dyDescent="0.3">
      <c r="A2513">
        <v>1992</v>
      </c>
      <c r="B2513" t="s">
        <v>1935</v>
      </c>
      <c r="C2513" t="s">
        <v>143</v>
      </c>
      <c r="D2513" t="s">
        <v>143</v>
      </c>
      <c r="E2513" t="s">
        <v>1944</v>
      </c>
      <c r="F2513" t="s">
        <v>105</v>
      </c>
      <c r="G2513" t="s">
        <v>36</v>
      </c>
      <c r="H2513" t="s">
        <v>1104</v>
      </c>
      <c r="I2513" t="s">
        <v>15</v>
      </c>
    </row>
    <row r="2514" spans="1:9" x14ac:dyDescent="0.3">
      <c r="A2514">
        <v>1992</v>
      </c>
      <c r="B2514" t="s">
        <v>1935</v>
      </c>
      <c r="C2514" t="s">
        <v>143</v>
      </c>
      <c r="D2514" t="s">
        <v>143</v>
      </c>
      <c r="E2514" t="s">
        <v>1945</v>
      </c>
      <c r="F2514" t="s">
        <v>105</v>
      </c>
      <c r="G2514" t="s">
        <v>36</v>
      </c>
      <c r="H2514" t="s">
        <v>1104</v>
      </c>
      <c r="I2514" t="s">
        <v>15</v>
      </c>
    </row>
    <row r="2515" spans="1:9" x14ac:dyDescent="0.3">
      <c r="A2515">
        <v>1992</v>
      </c>
      <c r="B2515" t="s">
        <v>1935</v>
      </c>
      <c r="C2515" t="s">
        <v>143</v>
      </c>
      <c r="D2515" t="s">
        <v>143</v>
      </c>
      <c r="E2515" t="s">
        <v>1896</v>
      </c>
      <c r="F2515" t="s">
        <v>105</v>
      </c>
      <c r="G2515" t="s">
        <v>36</v>
      </c>
      <c r="H2515" t="s">
        <v>1104</v>
      </c>
      <c r="I2515" t="s">
        <v>15</v>
      </c>
    </row>
    <row r="2516" spans="1:9" x14ac:dyDescent="0.3">
      <c r="A2516">
        <v>1992</v>
      </c>
      <c r="B2516" t="s">
        <v>1935</v>
      </c>
      <c r="C2516" t="s">
        <v>143</v>
      </c>
      <c r="D2516" t="s">
        <v>143</v>
      </c>
      <c r="E2516" t="s">
        <v>1946</v>
      </c>
      <c r="F2516" t="s">
        <v>19</v>
      </c>
      <c r="G2516" t="s">
        <v>36</v>
      </c>
      <c r="H2516" t="s">
        <v>1104</v>
      </c>
      <c r="I2516" t="s">
        <v>11</v>
      </c>
    </row>
    <row r="2517" spans="1:9" x14ac:dyDescent="0.3">
      <c r="A2517">
        <v>1992</v>
      </c>
      <c r="B2517" t="s">
        <v>1935</v>
      </c>
      <c r="C2517" t="s">
        <v>143</v>
      </c>
      <c r="D2517" t="s">
        <v>143</v>
      </c>
      <c r="E2517" t="s">
        <v>1947</v>
      </c>
      <c r="F2517" t="s">
        <v>19</v>
      </c>
      <c r="G2517" t="s">
        <v>36</v>
      </c>
      <c r="H2517" t="s">
        <v>1104</v>
      </c>
      <c r="I2517" t="s">
        <v>11</v>
      </c>
    </row>
    <row r="2518" spans="1:9" x14ac:dyDescent="0.3">
      <c r="A2518">
        <v>1992</v>
      </c>
      <c r="B2518" t="s">
        <v>1935</v>
      </c>
      <c r="C2518" t="s">
        <v>143</v>
      </c>
      <c r="D2518" t="s">
        <v>143</v>
      </c>
      <c r="E2518" t="s">
        <v>1948</v>
      </c>
      <c r="F2518" t="s">
        <v>19</v>
      </c>
      <c r="G2518" t="s">
        <v>36</v>
      </c>
      <c r="H2518" t="s">
        <v>1104</v>
      </c>
      <c r="I2518" t="s">
        <v>11</v>
      </c>
    </row>
    <row r="2519" spans="1:9" x14ac:dyDescent="0.3">
      <c r="A2519">
        <v>1992</v>
      </c>
      <c r="B2519" t="s">
        <v>1935</v>
      </c>
      <c r="C2519" t="s">
        <v>143</v>
      </c>
      <c r="D2519" t="s">
        <v>143</v>
      </c>
      <c r="E2519" t="s">
        <v>1949</v>
      </c>
      <c r="F2519" t="s">
        <v>17</v>
      </c>
      <c r="G2519" t="s">
        <v>36</v>
      </c>
      <c r="H2519" t="s">
        <v>1104</v>
      </c>
      <c r="I2519" t="s">
        <v>13</v>
      </c>
    </row>
    <row r="2520" spans="1:9" x14ac:dyDescent="0.3">
      <c r="A2520">
        <v>1992</v>
      </c>
      <c r="B2520" t="s">
        <v>1935</v>
      </c>
      <c r="C2520" t="s">
        <v>143</v>
      </c>
      <c r="D2520" t="s">
        <v>143</v>
      </c>
      <c r="E2520" t="s">
        <v>1940</v>
      </c>
      <c r="F2520" t="s">
        <v>17</v>
      </c>
      <c r="G2520" t="s">
        <v>36</v>
      </c>
      <c r="H2520" t="s">
        <v>1104</v>
      </c>
      <c r="I2520" t="s">
        <v>13</v>
      </c>
    </row>
    <row r="2521" spans="1:9" x14ac:dyDescent="0.3">
      <c r="A2521">
        <v>1992</v>
      </c>
      <c r="B2521" t="s">
        <v>1935</v>
      </c>
      <c r="C2521" t="s">
        <v>143</v>
      </c>
      <c r="D2521" t="s">
        <v>143</v>
      </c>
      <c r="E2521" t="s">
        <v>1950</v>
      </c>
      <c r="F2521" t="s">
        <v>17</v>
      </c>
      <c r="G2521" t="s">
        <v>36</v>
      </c>
      <c r="H2521" t="s">
        <v>1104</v>
      </c>
      <c r="I2521" t="s">
        <v>13</v>
      </c>
    </row>
    <row r="2522" spans="1:9" x14ac:dyDescent="0.3">
      <c r="A2522">
        <v>1992</v>
      </c>
      <c r="B2522" t="s">
        <v>1935</v>
      </c>
      <c r="C2522" t="s">
        <v>143</v>
      </c>
      <c r="D2522" t="s">
        <v>143</v>
      </c>
      <c r="E2522" t="s">
        <v>1951</v>
      </c>
      <c r="F2522" t="s">
        <v>30</v>
      </c>
      <c r="G2522" t="s">
        <v>10</v>
      </c>
      <c r="H2522" t="s">
        <v>1104</v>
      </c>
      <c r="I2522" t="s">
        <v>15</v>
      </c>
    </row>
    <row r="2523" spans="1:9" x14ac:dyDescent="0.3">
      <c r="A2523">
        <v>1992</v>
      </c>
      <c r="B2523" t="s">
        <v>1935</v>
      </c>
      <c r="C2523" t="s">
        <v>143</v>
      </c>
      <c r="D2523" t="s">
        <v>143</v>
      </c>
      <c r="E2523" t="s">
        <v>1952</v>
      </c>
      <c r="F2523" t="s">
        <v>30</v>
      </c>
      <c r="G2523" t="s">
        <v>10</v>
      </c>
      <c r="H2523" t="s">
        <v>1104</v>
      </c>
      <c r="I2523" t="s">
        <v>15</v>
      </c>
    </row>
    <row r="2524" spans="1:9" x14ac:dyDescent="0.3">
      <c r="A2524">
        <v>1992</v>
      </c>
      <c r="B2524" t="s">
        <v>1935</v>
      </c>
      <c r="C2524" t="s">
        <v>143</v>
      </c>
      <c r="D2524" t="s">
        <v>143</v>
      </c>
      <c r="E2524" t="s">
        <v>1942</v>
      </c>
      <c r="F2524" t="s">
        <v>30</v>
      </c>
      <c r="G2524" t="s">
        <v>10</v>
      </c>
      <c r="H2524" t="s">
        <v>1104</v>
      </c>
      <c r="I2524" t="s">
        <v>15</v>
      </c>
    </row>
    <row r="2525" spans="1:9" x14ac:dyDescent="0.3">
      <c r="A2525">
        <v>1992</v>
      </c>
      <c r="B2525" t="s">
        <v>1935</v>
      </c>
      <c r="C2525" t="s">
        <v>143</v>
      </c>
      <c r="D2525" t="s">
        <v>143</v>
      </c>
      <c r="E2525" t="s">
        <v>1953</v>
      </c>
      <c r="F2525" t="s">
        <v>30</v>
      </c>
      <c r="G2525" t="s">
        <v>10</v>
      </c>
      <c r="H2525" t="s">
        <v>1104</v>
      </c>
      <c r="I2525" t="s">
        <v>15</v>
      </c>
    </row>
    <row r="2526" spans="1:9" x14ac:dyDescent="0.3">
      <c r="A2526">
        <v>1992</v>
      </c>
      <c r="B2526" t="s">
        <v>1935</v>
      </c>
      <c r="C2526" t="s">
        <v>143</v>
      </c>
      <c r="D2526" t="s">
        <v>143</v>
      </c>
      <c r="E2526" t="s">
        <v>1639</v>
      </c>
      <c r="F2526" t="s">
        <v>17</v>
      </c>
      <c r="G2526" t="s">
        <v>10</v>
      </c>
      <c r="H2526" t="s">
        <v>1104</v>
      </c>
      <c r="I2526" t="s">
        <v>11</v>
      </c>
    </row>
    <row r="2527" spans="1:9" x14ac:dyDescent="0.3">
      <c r="A2527">
        <v>1992</v>
      </c>
      <c r="B2527" t="s">
        <v>1935</v>
      </c>
      <c r="C2527" t="s">
        <v>143</v>
      </c>
      <c r="D2527" t="s">
        <v>143</v>
      </c>
      <c r="E2527" t="s">
        <v>1938</v>
      </c>
      <c r="F2527" t="s">
        <v>17</v>
      </c>
      <c r="G2527" t="s">
        <v>10</v>
      </c>
      <c r="H2527" t="s">
        <v>1104</v>
      </c>
      <c r="I2527" t="s">
        <v>11</v>
      </c>
    </row>
    <row r="2528" spans="1:9" x14ac:dyDescent="0.3">
      <c r="A2528">
        <v>1992</v>
      </c>
      <c r="B2528" t="s">
        <v>1935</v>
      </c>
      <c r="C2528" t="s">
        <v>143</v>
      </c>
      <c r="D2528" t="s">
        <v>143</v>
      </c>
      <c r="E2528" t="s">
        <v>1937</v>
      </c>
      <c r="F2528" t="s">
        <v>17</v>
      </c>
      <c r="G2528" t="s">
        <v>10</v>
      </c>
      <c r="H2528" t="s">
        <v>1104</v>
      </c>
      <c r="I2528" t="s">
        <v>11</v>
      </c>
    </row>
    <row r="2529" spans="1:9" x14ac:dyDescent="0.3">
      <c r="A2529">
        <v>1992</v>
      </c>
      <c r="B2529" t="s">
        <v>1935</v>
      </c>
      <c r="C2529" t="s">
        <v>143</v>
      </c>
      <c r="D2529" t="s">
        <v>143</v>
      </c>
      <c r="E2529" t="s">
        <v>1954</v>
      </c>
      <c r="F2529" t="s">
        <v>17</v>
      </c>
      <c r="G2529" t="s">
        <v>10</v>
      </c>
      <c r="H2529" t="s">
        <v>1104</v>
      </c>
      <c r="I2529" t="s">
        <v>11</v>
      </c>
    </row>
    <row r="2530" spans="1:9" x14ac:dyDescent="0.3">
      <c r="A2530">
        <v>1992</v>
      </c>
      <c r="B2530" t="s">
        <v>1935</v>
      </c>
      <c r="C2530" t="s">
        <v>143</v>
      </c>
      <c r="D2530" t="s">
        <v>143</v>
      </c>
      <c r="E2530" t="s">
        <v>1955</v>
      </c>
      <c r="F2530" t="s">
        <v>105</v>
      </c>
      <c r="G2530" t="s">
        <v>10</v>
      </c>
      <c r="H2530" t="s">
        <v>1104</v>
      </c>
      <c r="I2530" t="s">
        <v>13</v>
      </c>
    </row>
    <row r="2531" spans="1:9" x14ac:dyDescent="0.3">
      <c r="A2531">
        <v>1992</v>
      </c>
      <c r="B2531" t="s">
        <v>1935</v>
      </c>
      <c r="C2531" t="s">
        <v>143</v>
      </c>
      <c r="D2531" t="s">
        <v>143</v>
      </c>
      <c r="E2531" t="s">
        <v>1781</v>
      </c>
      <c r="F2531" t="s">
        <v>105</v>
      </c>
      <c r="G2531" t="s">
        <v>10</v>
      </c>
      <c r="H2531" t="s">
        <v>1104</v>
      </c>
      <c r="I2531" t="s">
        <v>13</v>
      </c>
    </row>
    <row r="2532" spans="1:9" x14ac:dyDescent="0.3">
      <c r="A2532">
        <v>1992</v>
      </c>
      <c r="B2532" t="s">
        <v>1935</v>
      </c>
      <c r="C2532" t="s">
        <v>143</v>
      </c>
      <c r="D2532" t="s">
        <v>143</v>
      </c>
      <c r="E2532" t="s">
        <v>1786</v>
      </c>
      <c r="F2532" t="s">
        <v>105</v>
      </c>
      <c r="G2532" t="s">
        <v>10</v>
      </c>
      <c r="H2532" t="s">
        <v>1104</v>
      </c>
      <c r="I2532" t="s">
        <v>13</v>
      </c>
    </row>
    <row r="2533" spans="1:9" x14ac:dyDescent="0.3">
      <c r="A2533">
        <v>1992</v>
      </c>
      <c r="B2533" t="s">
        <v>1935</v>
      </c>
      <c r="C2533" t="s">
        <v>143</v>
      </c>
      <c r="D2533" t="s">
        <v>143</v>
      </c>
      <c r="E2533" t="s">
        <v>1780</v>
      </c>
      <c r="F2533" t="s">
        <v>105</v>
      </c>
      <c r="G2533" t="s">
        <v>10</v>
      </c>
      <c r="H2533" t="s">
        <v>1104</v>
      </c>
      <c r="I2533" t="s">
        <v>13</v>
      </c>
    </row>
    <row r="2534" spans="1:9" x14ac:dyDescent="0.3">
      <c r="A2534">
        <v>1992</v>
      </c>
      <c r="B2534" t="s">
        <v>1935</v>
      </c>
      <c r="C2534" t="s">
        <v>143</v>
      </c>
      <c r="D2534" t="s">
        <v>143</v>
      </c>
      <c r="E2534" t="s">
        <v>1944</v>
      </c>
      <c r="F2534" t="s">
        <v>105</v>
      </c>
      <c r="G2534" t="s">
        <v>36</v>
      </c>
      <c r="H2534" t="s">
        <v>1956</v>
      </c>
      <c r="I2534" t="s">
        <v>15</v>
      </c>
    </row>
    <row r="2535" spans="1:9" x14ac:dyDescent="0.3">
      <c r="A2535">
        <v>1992</v>
      </c>
      <c r="B2535" t="s">
        <v>1935</v>
      </c>
      <c r="C2535" t="s">
        <v>143</v>
      </c>
      <c r="D2535" t="s">
        <v>143</v>
      </c>
      <c r="E2535" t="s">
        <v>1896</v>
      </c>
      <c r="F2535" t="s">
        <v>105</v>
      </c>
      <c r="G2535" t="s">
        <v>36</v>
      </c>
      <c r="H2535" t="s">
        <v>1956</v>
      </c>
      <c r="I2535" t="s">
        <v>11</v>
      </c>
    </row>
    <row r="2536" spans="1:9" x14ac:dyDescent="0.3">
      <c r="A2536">
        <v>1992</v>
      </c>
      <c r="B2536" t="s">
        <v>1935</v>
      </c>
      <c r="C2536" t="s">
        <v>143</v>
      </c>
      <c r="D2536" t="s">
        <v>143</v>
      </c>
      <c r="E2536" t="s">
        <v>1940</v>
      </c>
      <c r="F2536" t="s">
        <v>17</v>
      </c>
      <c r="G2536" t="s">
        <v>36</v>
      </c>
      <c r="H2536" t="s">
        <v>1956</v>
      </c>
      <c r="I2536" t="s">
        <v>13</v>
      </c>
    </row>
    <row r="2537" spans="1:9" x14ac:dyDescent="0.3">
      <c r="A2537">
        <v>1992</v>
      </c>
      <c r="B2537" t="s">
        <v>1935</v>
      </c>
      <c r="C2537" t="s">
        <v>157</v>
      </c>
      <c r="D2537" t="s">
        <v>157</v>
      </c>
      <c r="E2537" t="s">
        <v>1957</v>
      </c>
      <c r="F2537" t="s">
        <v>24</v>
      </c>
      <c r="G2537" t="s">
        <v>10</v>
      </c>
      <c r="H2537" t="s">
        <v>159</v>
      </c>
      <c r="I2537" t="s">
        <v>15</v>
      </c>
    </row>
    <row r="2538" spans="1:9" x14ac:dyDescent="0.3">
      <c r="A2538">
        <v>1992</v>
      </c>
      <c r="B2538" t="s">
        <v>1935</v>
      </c>
      <c r="C2538" t="s">
        <v>157</v>
      </c>
      <c r="D2538" t="s">
        <v>157</v>
      </c>
      <c r="E2538" t="s">
        <v>1958</v>
      </c>
      <c r="F2538" t="s">
        <v>24</v>
      </c>
      <c r="G2538" t="s">
        <v>10</v>
      </c>
      <c r="H2538" t="s">
        <v>159</v>
      </c>
      <c r="I2538" t="s">
        <v>15</v>
      </c>
    </row>
    <row r="2539" spans="1:9" x14ac:dyDescent="0.3">
      <c r="A2539">
        <v>1992</v>
      </c>
      <c r="B2539" t="s">
        <v>1935</v>
      </c>
      <c r="C2539" t="s">
        <v>157</v>
      </c>
      <c r="D2539" t="s">
        <v>157</v>
      </c>
      <c r="E2539" t="s">
        <v>1959</v>
      </c>
      <c r="F2539" t="s">
        <v>24</v>
      </c>
      <c r="G2539" t="s">
        <v>10</v>
      </c>
      <c r="H2539" t="s">
        <v>159</v>
      </c>
      <c r="I2539" t="s">
        <v>15</v>
      </c>
    </row>
    <row r="2540" spans="1:9" x14ac:dyDescent="0.3">
      <c r="A2540">
        <v>1992</v>
      </c>
      <c r="B2540" t="s">
        <v>1935</v>
      </c>
      <c r="C2540" t="s">
        <v>157</v>
      </c>
      <c r="D2540" t="s">
        <v>157</v>
      </c>
      <c r="E2540" t="s">
        <v>1960</v>
      </c>
      <c r="F2540" t="s">
        <v>24</v>
      </c>
      <c r="G2540" t="s">
        <v>10</v>
      </c>
      <c r="H2540" t="s">
        <v>159</v>
      </c>
      <c r="I2540" t="s">
        <v>15</v>
      </c>
    </row>
    <row r="2541" spans="1:9" x14ac:dyDescent="0.3">
      <c r="A2541">
        <v>1992</v>
      </c>
      <c r="B2541" t="s">
        <v>1935</v>
      </c>
      <c r="C2541" t="s">
        <v>157</v>
      </c>
      <c r="D2541" t="s">
        <v>157</v>
      </c>
      <c r="E2541" t="s">
        <v>1961</v>
      </c>
      <c r="F2541" t="s">
        <v>12</v>
      </c>
      <c r="G2541" t="s">
        <v>10</v>
      </c>
      <c r="H2541" t="s">
        <v>159</v>
      </c>
      <c r="I2541" t="s">
        <v>11</v>
      </c>
    </row>
    <row r="2542" spans="1:9" x14ac:dyDescent="0.3">
      <c r="A2542">
        <v>1992</v>
      </c>
      <c r="B2542" t="s">
        <v>1935</v>
      </c>
      <c r="C2542" t="s">
        <v>157</v>
      </c>
      <c r="D2542" t="s">
        <v>157</v>
      </c>
      <c r="E2542" t="s">
        <v>1962</v>
      </c>
      <c r="F2542" t="s">
        <v>12</v>
      </c>
      <c r="G2542" t="s">
        <v>10</v>
      </c>
      <c r="H2542" t="s">
        <v>159</v>
      </c>
      <c r="I2542" t="s">
        <v>11</v>
      </c>
    </row>
    <row r="2543" spans="1:9" x14ac:dyDescent="0.3">
      <c r="A2543">
        <v>1992</v>
      </c>
      <c r="B2543" t="s">
        <v>1935</v>
      </c>
      <c r="C2543" t="s">
        <v>157</v>
      </c>
      <c r="D2543" t="s">
        <v>157</v>
      </c>
      <c r="E2543" t="s">
        <v>1963</v>
      </c>
      <c r="F2543" t="s">
        <v>12</v>
      </c>
      <c r="G2543" t="s">
        <v>10</v>
      </c>
      <c r="H2543" t="s">
        <v>159</v>
      </c>
      <c r="I2543" t="s">
        <v>11</v>
      </c>
    </row>
    <row r="2544" spans="1:9" x14ac:dyDescent="0.3">
      <c r="A2544">
        <v>1992</v>
      </c>
      <c r="B2544" t="s">
        <v>1935</v>
      </c>
      <c r="C2544" t="s">
        <v>157</v>
      </c>
      <c r="D2544" t="s">
        <v>157</v>
      </c>
      <c r="E2544" t="s">
        <v>1964</v>
      </c>
      <c r="F2544" t="s">
        <v>12</v>
      </c>
      <c r="G2544" t="s">
        <v>10</v>
      </c>
      <c r="H2544" t="s">
        <v>159</v>
      </c>
      <c r="I2544" t="s">
        <v>11</v>
      </c>
    </row>
    <row r="2545" spans="1:9" x14ac:dyDescent="0.3">
      <c r="A2545">
        <v>1992</v>
      </c>
      <c r="B2545" t="s">
        <v>1935</v>
      </c>
      <c r="C2545" t="s">
        <v>157</v>
      </c>
      <c r="D2545" t="s">
        <v>157</v>
      </c>
      <c r="E2545" t="s">
        <v>1965</v>
      </c>
      <c r="F2545" t="s">
        <v>17</v>
      </c>
      <c r="G2545" t="s">
        <v>10</v>
      </c>
      <c r="H2545" t="s">
        <v>159</v>
      </c>
      <c r="I2545" t="s">
        <v>13</v>
      </c>
    </row>
    <row r="2546" spans="1:9" x14ac:dyDescent="0.3">
      <c r="A2546">
        <v>1992</v>
      </c>
      <c r="B2546" t="s">
        <v>1935</v>
      </c>
      <c r="C2546" t="s">
        <v>157</v>
      </c>
      <c r="D2546" t="s">
        <v>157</v>
      </c>
      <c r="E2546" t="s">
        <v>1653</v>
      </c>
      <c r="F2546" t="s">
        <v>17</v>
      </c>
      <c r="G2546" t="s">
        <v>10</v>
      </c>
      <c r="H2546" t="s">
        <v>159</v>
      </c>
      <c r="I2546" t="s">
        <v>13</v>
      </c>
    </row>
    <row r="2547" spans="1:9" x14ac:dyDescent="0.3">
      <c r="A2547">
        <v>1992</v>
      </c>
      <c r="B2547" t="s">
        <v>1935</v>
      </c>
      <c r="C2547" t="s">
        <v>157</v>
      </c>
      <c r="D2547" t="s">
        <v>157</v>
      </c>
      <c r="E2547" t="s">
        <v>1966</v>
      </c>
      <c r="F2547" t="s">
        <v>17</v>
      </c>
      <c r="G2547" t="s">
        <v>10</v>
      </c>
      <c r="H2547" t="s">
        <v>159</v>
      </c>
      <c r="I2547" t="s">
        <v>13</v>
      </c>
    </row>
    <row r="2548" spans="1:9" x14ac:dyDescent="0.3">
      <c r="A2548">
        <v>1992</v>
      </c>
      <c r="B2548" t="s">
        <v>1935</v>
      </c>
      <c r="C2548" t="s">
        <v>157</v>
      </c>
      <c r="D2548" t="s">
        <v>157</v>
      </c>
      <c r="E2548" t="s">
        <v>1510</v>
      </c>
      <c r="F2548" t="s">
        <v>17</v>
      </c>
      <c r="G2548" t="s">
        <v>10</v>
      </c>
      <c r="H2548" t="s">
        <v>159</v>
      </c>
      <c r="I2548" t="s">
        <v>13</v>
      </c>
    </row>
    <row r="2549" spans="1:9" x14ac:dyDescent="0.3">
      <c r="A2549">
        <v>1992</v>
      </c>
      <c r="B2549" t="s">
        <v>1935</v>
      </c>
      <c r="C2549" t="s">
        <v>157</v>
      </c>
      <c r="D2549" t="s">
        <v>157</v>
      </c>
      <c r="E2549" t="s">
        <v>1967</v>
      </c>
      <c r="F2549" t="s">
        <v>17</v>
      </c>
      <c r="G2549" t="s">
        <v>10</v>
      </c>
      <c r="H2549" t="s">
        <v>350</v>
      </c>
      <c r="I2549" t="s">
        <v>15</v>
      </c>
    </row>
    <row r="2550" spans="1:9" x14ac:dyDescent="0.3">
      <c r="A2550">
        <v>1992</v>
      </c>
      <c r="B2550" t="s">
        <v>1935</v>
      </c>
      <c r="C2550" t="s">
        <v>157</v>
      </c>
      <c r="D2550" t="s">
        <v>157</v>
      </c>
      <c r="E2550" t="s">
        <v>1968</v>
      </c>
      <c r="F2550" t="s">
        <v>17</v>
      </c>
      <c r="G2550" t="s">
        <v>10</v>
      </c>
      <c r="H2550" t="s">
        <v>350</v>
      </c>
      <c r="I2550" t="s">
        <v>15</v>
      </c>
    </row>
    <row r="2551" spans="1:9" x14ac:dyDescent="0.3">
      <c r="A2551">
        <v>1992</v>
      </c>
      <c r="B2551" t="s">
        <v>1935</v>
      </c>
      <c r="C2551" t="s">
        <v>157</v>
      </c>
      <c r="D2551" t="s">
        <v>157</v>
      </c>
      <c r="E2551" t="s">
        <v>1957</v>
      </c>
      <c r="F2551" t="s">
        <v>24</v>
      </c>
      <c r="G2551" t="s">
        <v>10</v>
      </c>
      <c r="H2551" t="s">
        <v>350</v>
      </c>
      <c r="I2551" t="s">
        <v>11</v>
      </c>
    </row>
    <row r="2552" spans="1:9" x14ac:dyDescent="0.3">
      <c r="A2552">
        <v>1992</v>
      </c>
      <c r="B2552" t="s">
        <v>1935</v>
      </c>
      <c r="C2552" t="s">
        <v>157</v>
      </c>
      <c r="D2552" t="s">
        <v>157</v>
      </c>
      <c r="E2552" t="s">
        <v>1960</v>
      </c>
      <c r="F2552" t="s">
        <v>24</v>
      </c>
      <c r="G2552" t="s">
        <v>10</v>
      </c>
      <c r="H2552" t="s">
        <v>350</v>
      </c>
      <c r="I2552" t="s">
        <v>11</v>
      </c>
    </row>
    <row r="2553" spans="1:9" x14ac:dyDescent="0.3">
      <c r="A2553">
        <v>1992</v>
      </c>
      <c r="B2553" t="s">
        <v>1935</v>
      </c>
      <c r="C2553" t="s">
        <v>157</v>
      </c>
      <c r="D2553" t="s">
        <v>157</v>
      </c>
      <c r="E2553" t="s">
        <v>1969</v>
      </c>
      <c r="F2553" t="s">
        <v>17</v>
      </c>
      <c r="G2553" t="s">
        <v>10</v>
      </c>
      <c r="H2553" t="s">
        <v>350</v>
      </c>
      <c r="I2553" t="s">
        <v>13</v>
      </c>
    </row>
    <row r="2554" spans="1:9" x14ac:dyDescent="0.3">
      <c r="A2554">
        <v>1992</v>
      </c>
      <c r="B2554" t="s">
        <v>1935</v>
      </c>
      <c r="C2554" t="s">
        <v>157</v>
      </c>
      <c r="D2554" t="s">
        <v>157</v>
      </c>
      <c r="E2554" t="s">
        <v>1970</v>
      </c>
      <c r="F2554" t="s">
        <v>17</v>
      </c>
      <c r="G2554" t="s">
        <v>10</v>
      </c>
      <c r="H2554" t="s">
        <v>350</v>
      </c>
      <c r="I2554" t="s">
        <v>13</v>
      </c>
    </row>
    <row r="2555" spans="1:9" x14ac:dyDescent="0.3">
      <c r="A2555">
        <v>1992</v>
      </c>
      <c r="B2555" t="s">
        <v>1935</v>
      </c>
      <c r="C2555" t="s">
        <v>52</v>
      </c>
      <c r="D2555" t="s">
        <v>52</v>
      </c>
      <c r="E2555" t="s">
        <v>1971</v>
      </c>
      <c r="F2555" t="s">
        <v>53</v>
      </c>
      <c r="G2555" t="s">
        <v>10</v>
      </c>
      <c r="H2555" t="s">
        <v>52</v>
      </c>
      <c r="I2555" t="s">
        <v>15</v>
      </c>
    </row>
    <row r="2556" spans="1:9" x14ac:dyDescent="0.3">
      <c r="A2556">
        <v>1992</v>
      </c>
      <c r="B2556" t="s">
        <v>1935</v>
      </c>
      <c r="C2556" t="s">
        <v>52</v>
      </c>
      <c r="D2556" t="s">
        <v>52</v>
      </c>
      <c r="E2556" t="s">
        <v>1972</v>
      </c>
      <c r="F2556" t="s">
        <v>53</v>
      </c>
      <c r="G2556" t="s">
        <v>10</v>
      </c>
      <c r="H2556" t="s">
        <v>52</v>
      </c>
      <c r="I2556" t="s">
        <v>15</v>
      </c>
    </row>
    <row r="2557" spans="1:9" x14ac:dyDescent="0.3">
      <c r="A2557">
        <v>1992</v>
      </c>
      <c r="B2557" t="s">
        <v>1935</v>
      </c>
      <c r="C2557" t="s">
        <v>52</v>
      </c>
      <c r="D2557" t="s">
        <v>52</v>
      </c>
      <c r="E2557" t="s">
        <v>1973</v>
      </c>
      <c r="F2557" t="s">
        <v>53</v>
      </c>
      <c r="G2557" t="s">
        <v>10</v>
      </c>
      <c r="H2557" t="s">
        <v>52</v>
      </c>
      <c r="I2557" t="s">
        <v>15</v>
      </c>
    </row>
    <row r="2558" spans="1:9" x14ac:dyDescent="0.3">
      <c r="A2558">
        <v>1992</v>
      </c>
      <c r="B2558" t="s">
        <v>1935</v>
      </c>
      <c r="C2558" t="s">
        <v>52</v>
      </c>
      <c r="D2558" t="s">
        <v>52</v>
      </c>
      <c r="E2558" t="s">
        <v>1974</v>
      </c>
      <c r="F2558" t="s">
        <v>53</v>
      </c>
      <c r="G2558" t="s">
        <v>10</v>
      </c>
      <c r="H2558" t="s">
        <v>52</v>
      </c>
      <c r="I2558" t="s">
        <v>15</v>
      </c>
    </row>
    <row r="2559" spans="1:9" x14ac:dyDescent="0.3">
      <c r="A2559">
        <v>1992</v>
      </c>
      <c r="B2559" t="s">
        <v>1935</v>
      </c>
      <c r="C2559" t="s">
        <v>52</v>
      </c>
      <c r="D2559" t="s">
        <v>52</v>
      </c>
      <c r="E2559" t="s">
        <v>1690</v>
      </c>
      <c r="F2559" t="s">
        <v>53</v>
      </c>
      <c r="G2559" t="s">
        <v>10</v>
      </c>
      <c r="H2559" t="s">
        <v>52</v>
      </c>
      <c r="I2559" t="s">
        <v>15</v>
      </c>
    </row>
    <row r="2560" spans="1:9" x14ac:dyDescent="0.3">
      <c r="A2560">
        <v>1992</v>
      </c>
      <c r="B2560" t="s">
        <v>1935</v>
      </c>
      <c r="C2560" t="s">
        <v>52</v>
      </c>
      <c r="D2560" t="s">
        <v>52</v>
      </c>
      <c r="E2560" t="s">
        <v>1975</v>
      </c>
      <c r="F2560" t="s">
        <v>53</v>
      </c>
      <c r="G2560" t="s">
        <v>10</v>
      </c>
      <c r="H2560" t="s">
        <v>52</v>
      </c>
      <c r="I2560" t="s">
        <v>15</v>
      </c>
    </row>
    <row r="2561" spans="1:9" x14ac:dyDescent="0.3">
      <c r="A2561">
        <v>1992</v>
      </c>
      <c r="B2561" t="s">
        <v>1935</v>
      </c>
      <c r="C2561" t="s">
        <v>52</v>
      </c>
      <c r="D2561" t="s">
        <v>52</v>
      </c>
      <c r="E2561" t="s">
        <v>1976</v>
      </c>
      <c r="F2561" t="s">
        <v>53</v>
      </c>
      <c r="G2561" t="s">
        <v>10</v>
      </c>
      <c r="H2561" t="s">
        <v>52</v>
      </c>
      <c r="I2561" t="s">
        <v>15</v>
      </c>
    </row>
    <row r="2562" spans="1:9" x14ac:dyDescent="0.3">
      <c r="A2562">
        <v>1992</v>
      </c>
      <c r="B2562" t="s">
        <v>1935</v>
      </c>
      <c r="C2562" t="s">
        <v>52</v>
      </c>
      <c r="D2562" t="s">
        <v>52</v>
      </c>
      <c r="E2562" t="s">
        <v>1977</v>
      </c>
      <c r="F2562" t="s">
        <v>53</v>
      </c>
      <c r="G2562" t="s">
        <v>10</v>
      </c>
      <c r="H2562" t="s">
        <v>52</v>
      </c>
      <c r="I2562" t="s">
        <v>15</v>
      </c>
    </row>
    <row r="2563" spans="1:9" x14ac:dyDescent="0.3">
      <c r="A2563">
        <v>1992</v>
      </c>
      <c r="B2563" t="s">
        <v>1935</v>
      </c>
      <c r="C2563" t="s">
        <v>52</v>
      </c>
      <c r="D2563" t="s">
        <v>52</v>
      </c>
      <c r="E2563" t="s">
        <v>1978</v>
      </c>
      <c r="F2563" t="s">
        <v>53</v>
      </c>
      <c r="G2563" t="s">
        <v>10</v>
      </c>
      <c r="H2563" t="s">
        <v>52</v>
      </c>
      <c r="I2563" t="s">
        <v>15</v>
      </c>
    </row>
    <row r="2564" spans="1:9" x14ac:dyDescent="0.3">
      <c r="A2564">
        <v>1992</v>
      </c>
      <c r="B2564" t="s">
        <v>1935</v>
      </c>
      <c r="C2564" t="s">
        <v>52</v>
      </c>
      <c r="D2564" t="s">
        <v>52</v>
      </c>
      <c r="E2564" t="s">
        <v>1979</v>
      </c>
      <c r="F2564" t="s">
        <v>53</v>
      </c>
      <c r="G2564" t="s">
        <v>10</v>
      </c>
      <c r="H2564" t="s">
        <v>52</v>
      </c>
      <c r="I2564" t="s">
        <v>15</v>
      </c>
    </row>
    <row r="2565" spans="1:9" x14ac:dyDescent="0.3">
      <c r="A2565">
        <v>1992</v>
      </c>
      <c r="B2565" t="s">
        <v>1935</v>
      </c>
      <c r="C2565" t="s">
        <v>52</v>
      </c>
      <c r="D2565" t="s">
        <v>52</v>
      </c>
      <c r="E2565" t="s">
        <v>1980</v>
      </c>
      <c r="F2565" t="s">
        <v>53</v>
      </c>
      <c r="G2565" t="s">
        <v>10</v>
      </c>
      <c r="H2565" t="s">
        <v>52</v>
      </c>
      <c r="I2565" t="s">
        <v>15</v>
      </c>
    </row>
    <row r="2566" spans="1:9" x14ac:dyDescent="0.3">
      <c r="A2566">
        <v>1992</v>
      </c>
      <c r="B2566" t="s">
        <v>1935</v>
      </c>
      <c r="C2566" t="s">
        <v>52</v>
      </c>
      <c r="D2566" t="s">
        <v>52</v>
      </c>
      <c r="E2566" t="s">
        <v>1697</v>
      </c>
      <c r="F2566" t="s">
        <v>53</v>
      </c>
      <c r="G2566" t="s">
        <v>10</v>
      </c>
      <c r="H2566" t="s">
        <v>52</v>
      </c>
      <c r="I2566" t="s">
        <v>15</v>
      </c>
    </row>
    <row r="2567" spans="1:9" x14ac:dyDescent="0.3">
      <c r="A2567">
        <v>1992</v>
      </c>
      <c r="B2567" t="s">
        <v>1935</v>
      </c>
      <c r="C2567" t="s">
        <v>52</v>
      </c>
      <c r="D2567" t="s">
        <v>52</v>
      </c>
      <c r="E2567" t="s">
        <v>1981</v>
      </c>
      <c r="F2567" t="s">
        <v>53</v>
      </c>
      <c r="G2567" t="s">
        <v>10</v>
      </c>
      <c r="H2567" t="s">
        <v>52</v>
      </c>
      <c r="I2567" t="s">
        <v>15</v>
      </c>
    </row>
    <row r="2568" spans="1:9" x14ac:dyDescent="0.3">
      <c r="A2568">
        <v>1992</v>
      </c>
      <c r="B2568" t="s">
        <v>1935</v>
      </c>
      <c r="C2568" t="s">
        <v>52</v>
      </c>
      <c r="D2568" t="s">
        <v>52</v>
      </c>
      <c r="E2568" t="s">
        <v>1982</v>
      </c>
      <c r="F2568" t="s">
        <v>53</v>
      </c>
      <c r="G2568" t="s">
        <v>10</v>
      </c>
      <c r="H2568" t="s">
        <v>52</v>
      </c>
      <c r="I2568" t="s">
        <v>15</v>
      </c>
    </row>
    <row r="2569" spans="1:9" x14ac:dyDescent="0.3">
      <c r="A2569">
        <v>1992</v>
      </c>
      <c r="B2569" t="s">
        <v>1935</v>
      </c>
      <c r="C2569" t="s">
        <v>52</v>
      </c>
      <c r="D2569" t="s">
        <v>52</v>
      </c>
      <c r="E2569" t="s">
        <v>1983</v>
      </c>
      <c r="F2569" t="s">
        <v>53</v>
      </c>
      <c r="G2569" t="s">
        <v>10</v>
      </c>
      <c r="H2569" t="s">
        <v>52</v>
      </c>
      <c r="I2569" t="s">
        <v>15</v>
      </c>
    </row>
    <row r="2570" spans="1:9" x14ac:dyDescent="0.3">
      <c r="A2570">
        <v>1992</v>
      </c>
      <c r="B2570" t="s">
        <v>1935</v>
      </c>
      <c r="C2570" t="s">
        <v>52</v>
      </c>
      <c r="D2570" t="s">
        <v>52</v>
      </c>
      <c r="E2570" t="s">
        <v>1984</v>
      </c>
      <c r="F2570" t="s">
        <v>53</v>
      </c>
      <c r="G2570" t="s">
        <v>10</v>
      </c>
      <c r="H2570" t="s">
        <v>52</v>
      </c>
      <c r="I2570" t="s">
        <v>15</v>
      </c>
    </row>
    <row r="2571" spans="1:9" x14ac:dyDescent="0.3">
      <c r="A2571">
        <v>1992</v>
      </c>
      <c r="B2571" t="s">
        <v>1935</v>
      </c>
      <c r="C2571" t="s">
        <v>52</v>
      </c>
      <c r="D2571" t="s">
        <v>52</v>
      </c>
      <c r="E2571" t="s">
        <v>1985</v>
      </c>
      <c r="F2571" t="s">
        <v>53</v>
      </c>
      <c r="G2571" t="s">
        <v>10</v>
      </c>
      <c r="H2571" t="s">
        <v>52</v>
      </c>
      <c r="I2571" t="s">
        <v>15</v>
      </c>
    </row>
    <row r="2572" spans="1:9" x14ac:dyDescent="0.3">
      <c r="A2572">
        <v>1992</v>
      </c>
      <c r="B2572" t="s">
        <v>1935</v>
      </c>
      <c r="C2572" t="s">
        <v>52</v>
      </c>
      <c r="D2572" t="s">
        <v>52</v>
      </c>
      <c r="E2572" t="s">
        <v>1986</v>
      </c>
      <c r="F2572" t="s">
        <v>53</v>
      </c>
      <c r="G2572" t="s">
        <v>10</v>
      </c>
      <c r="H2572" t="s">
        <v>52</v>
      </c>
      <c r="I2572" t="s">
        <v>15</v>
      </c>
    </row>
    <row r="2573" spans="1:9" x14ac:dyDescent="0.3">
      <c r="A2573">
        <v>1992</v>
      </c>
      <c r="B2573" t="s">
        <v>1935</v>
      </c>
      <c r="C2573" t="s">
        <v>52</v>
      </c>
      <c r="D2573" t="s">
        <v>52</v>
      </c>
      <c r="E2573" t="s">
        <v>1987</v>
      </c>
      <c r="F2573" t="s">
        <v>53</v>
      </c>
      <c r="G2573" t="s">
        <v>10</v>
      </c>
      <c r="H2573" t="s">
        <v>52</v>
      </c>
      <c r="I2573" t="s">
        <v>15</v>
      </c>
    </row>
    <row r="2574" spans="1:9" x14ac:dyDescent="0.3">
      <c r="A2574">
        <v>1992</v>
      </c>
      <c r="B2574" t="s">
        <v>1935</v>
      </c>
      <c r="C2574" t="s">
        <v>52</v>
      </c>
      <c r="D2574" t="s">
        <v>52</v>
      </c>
      <c r="E2574" t="s">
        <v>1988</v>
      </c>
      <c r="F2574" t="s">
        <v>53</v>
      </c>
      <c r="G2574" t="s">
        <v>10</v>
      </c>
      <c r="H2574" t="s">
        <v>52</v>
      </c>
      <c r="I2574" t="s">
        <v>15</v>
      </c>
    </row>
    <row r="2575" spans="1:9" x14ac:dyDescent="0.3">
      <c r="A2575">
        <v>1992</v>
      </c>
      <c r="B2575" t="s">
        <v>1935</v>
      </c>
      <c r="C2575" t="s">
        <v>52</v>
      </c>
      <c r="D2575" t="s">
        <v>52</v>
      </c>
      <c r="E2575" t="s">
        <v>1989</v>
      </c>
      <c r="F2575" t="s">
        <v>53</v>
      </c>
      <c r="G2575" t="s">
        <v>10</v>
      </c>
      <c r="H2575" t="s">
        <v>52</v>
      </c>
      <c r="I2575" t="s">
        <v>15</v>
      </c>
    </row>
    <row r="2576" spans="1:9" x14ac:dyDescent="0.3">
      <c r="A2576">
        <v>1992</v>
      </c>
      <c r="B2576" t="s">
        <v>1935</v>
      </c>
      <c r="C2576" t="s">
        <v>52</v>
      </c>
      <c r="D2576" t="s">
        <v>52</v>
      </c>
      <c r="E2576" t="s">
        <v>1990</v>
      </c>
      <c r="F2576" t="s">
        <v>53</v>
      </c>
      <c r="G2576" t="s">
        <v>10</v>
      </c>
      <c r="H2576" t="s">
        <v>52</v>
      </c>
      <c r="I2576" t="s">
        <v>15</v>
      </c>
    </row>
    <row r="2577" spans="1:9" x14ac:dyDescent="0.3">
      <c r="A2577">
        <v>1992</v>
      </c>
      <c r="B2577" t="s">
        <v>1935</v>
      </c>
      <c r="C2577" t="s">
        <v>52</v>
      </c>
      <c r="D2577" t="s">
        <v>52</v>
      </c>
      <c r="E2577" t="s">
        <v>1991</v>
      </c>
      <c r="F2577" t="s">
        <v>53</v>
      </c>
      <c r="G2577" t="s">
        <v>10</v>
      </c>
      <c r="H2577" t="s">
        <v>52</v>
      </c>
      <c r="I2577" t="s">
        <v>15</v>
      </c>
    </row>
    <row r="2578" spans="1:9" x14ac:dyDescent="0.3">
      <c r="A2578">
        <v>1992</v>
      </c>
      <c r="B2578" t="s">
        <v>1935</v>
      </c>
      <c r="C2578" t="s">
        <v>52</v>
      </c>
      <c r="D2578" t="s">
        <v>52</v>
      </c>
      <c r="E2578" t="s">
        <v>1992</v>
      </c>
      <c r="F2578" t="s">
        <v>105</v>
      </c>
      <c r="G2578" t="s">
        <v>10</v>
      </c>
      <c r="H2578" t="s">
        <v>52</v>
      </c>
      <c r="I2578" t="s">
        <v>11</v>
      </c>
    </row>
    <row r="2579" spans="1:9" x14ac:dyDescent="0.3">
      <c r="A2579">
        <v>1992</v>
      </c>
      <c r="B2579" t="s">
        <v>1935</v>
      </c>
      <c r="C2579" t="s">
        <v>52</v>
      </c>
      <c r="D2579" t="s">
        <v>52</v>
      </c>
      <c r="E2579" t="s">
        <v>1993</v>
      </c>
      <c r="F2579" t="s">
        <v>105</v>
      </c>
      <c r="G2579" t="s">
        <v>10</v>
      </c>
      <c r="H2579" t="s">
        <v>52</v>
      </c>
      <c r="I2579" t="s">
        <v>11</v>
      </c>
    </row>
    <row r="2580" spans="1:9" x14ac:dyDescent="0.3">
      <c r="A2580">
        <v>1992</v>
      </c>
      <c r="B2580" t="s">
        <v>1935</v>
      </c>
      <c r="C2580" t="s">
        <v>52</v>
      </c>
      <c r="D2580" t="s">
        <v>52</v>
      </c>
      <c r="E2580" t="s">
        <v>1994</v>
      </c>
      <c r="F2580" t="s">
        <v>105</v>
      </c>
      <c r="G2580" t="s">
        <v>10</v>
      </c>
      <c r="H2580" t="s">
        <v>52</v>
      </c>
      <c r="I2580" t="s">
        <v>11</v>
      </c>
    </row>
    <row r="2581" spans="1:9" x14ac:dyDescent="0.3">
      <c r="A2581">
        <v>1992</v>
      </c>
      <c r="B2581" t="s">
        <v>1935</v>
      </c>
      <c r="C2581" t="s">
        <v>52</v>
      </c>
      <c r="D2581" t="s">
        <v>52</v>
      </c>
      <c r="E2581" t="s">
        <v>1995</v>
      </c>
      <c r="F2581" t="s">
        <v>105</v>
      </c>
      <c r="G2581" t="s">
        <v>10</v>
      </c>
      <c r="H2581" t="s">
        <v>52</v>
      </c>
      <c r="I2581" t="s">
        <v>11</v>
      </c>
    </row>
    <row r="2582" spans="1:9" x14ac:dyDescent="0.3">
      <c r="A2582">
        <v>1992</v>
      </c>
      <c r="B2582" t="s">
        <v>1935</v>
      </c>
      <c r="C2582" t="s">
        <v>52</v>
      </c>
      <c r="D2582" t="s">
        <v>52</v>
      </c>
      <c r="E2582" t="s">
        <v>1810</v>
      </c>
      <c r="F2582" t="s">
        <v>105</v>
      </c>
      <c r="G2582" t="s">
        <v>10</v>
      </c>
      <c r="H2582" t="s">
        <v>52</v>
      </c>
      <c r="I2582" t="s">
        <v>11</v>
      </c>
    </row>
    <row r="2583" spans="1:9" x14ac:dyDescent="0.3">
      <c r="A2583">
        <v>1992</v>
      </c>
      <c r="B2583" t="s">
        <v>1935</v>
      </c>
      <c r="C2583" t="s">
        <v>52</v>
      </c>
      <c r="D2583" t="s">
        <v>52</v>
      </c>
      <c r="E2583" t="s">
        <v>1996</v>
      </c>
      <c r="F2583" t="s">
        <v>105</v>
      </c>
      <c r="G2583" t="s">
        <v>10</v>
      </c>
      <c r="H2583" t="s">
        <v>52</v>
      </c>
      <c r="I2583" t="s">
        <v>11</v>
      </c>
    </row>
    <row r="2584" spans="1:9" x14ac:dyDescent="0.3">
      <c r="A2584">
        <v>1992</v>
      </c>
      <c r="B2584" t="s">
        <v>1935</v>
      </c>
      <c r="C2584" t="s">
        <v>52</v>
      </c>
      <c r="D2584" t="s">
        <v>52</v>
      </c>
      <c r="E2584" t="s">
        <v>1997</v>
      </c>
      <c r="F2584" t="s">
        <v>105</v>
      </c>
      <c r="G2584" t="s">
        <v>10</v>
      </c>
      <c r="H2584" t="s">
        <v>52</v>
      </c>
      <c r="I2584" t="s">
        <v>11</v>
      </c>
    </row>
    <row r="2585" spans="1:9" x14ac:dyDescent="0.3">
      <c r="A2585">
        <v>1992</v>
      </c>
      <c r="B2585" t="s">
        <v>1935</v>
      </c>
      <c r="C2585" t="s">
        <v>52</v>
      </c>
      <c r="D2585" t="s">
        <v>52</v>
      </c>
      <c r="E2585" t="s">
        <v>1998</v>
      </c>
      <c r="F2585" t="s">
        <v>105</v>
      </c>
      <c r="G2585" t="s">
        <v>10</v>
      </c>
      <c r="H2585" t="s">
        <v>52</v>
      </c>
      <c r="I2585" t="s">
        <v>11</v>
      </c>
    </row>
    <row r="2586" spans="1:9" x14ac:dyDescent="0.3">
      <c r="A2586">
        <v>1992</v>
      </c>
      <c r="B2586" t="s">
        <v>1935</v>
      </c>
      <c r="C2586" t="s">
        <v>52</v>
      </c>
      <c r="D2586" t="s">
        <v>52</v>
      </c>
      <c r="E2586" t="s">
        <v>1999</v>
      </c>
      <c r="F2586" t="s">
        <v>105</v>
      </c>
      <c r="G2586" t="s">
        <v>10</v>
      </c>
      <c r="H2586" t="s">
        <v>52</v>
      </c>
      <c r="I2586" t="s">
        <v>11</v>
      </c>
    </row>
    <row r="2587" spans="1:9" x14ac:dyDescent="0.3">
      <c r="A2587">
        <v>1992</v>
      </c>
      <c r="B2587" t="s">
        <v>1935</v>
      </c>
      <c r="C2587" t="s">
        <v>52</v>
      </c>
      <c r="D2587" t="s">
        <v>52</v>
      </c>
      <c r="E2587" t="s">
        <v>2000</v>
      </c>
      <c r="F2587" t="s">
        <v>105</v>
      </c>
      <c r="G2587" t="s">
        <v>10</v>
      </c>
      <c r="H2587" t="s">
        <v>52</v>
      </c>
      <c r="I2587" t="s">
        <v>11</v>
      </c>
    </row>
    <row r="2588" spans="1:9" x14ac:dyDescent="0.3">
      <c r="A2588">
        <v>1992</v>
      </c>
      <c r="B2588" t="s">
        <v>1935</v>
      </c>
      <c r="C2588" t="s">
        <v>52</v>
      </c>
      <c r="D2588" t="s">
        <v>52</v>
      </c>
      <c r="E2588" t="s">
        <v>1680</v>
      </c>
      <c r="F2588" t="s">
        <v>105</v>
      </c>
      <c r="G2588" t="s">
        <v>10</v>
      </c>
      <c r="H2588" t="s">
        <v>52</v>
      </c>
      <c r="I2588" t="s">
        <v>11</v>
      </c>
    </row>
    <row r="2589" spans="1:9" x14ac:dyDescent="0.3">
      <c r="A2589">
        <v>1992</v>
      </c>
      <c r="B2589" t="s">
        <v>1935</v>
      </c>
      <c r="C2589" t="s">
        <v>52</v>
      </c>
      <c r="D2589" t="s">
        <v>52</v>
      </c>
      <c r="E2589" t="s">
        <v>2001</v>
      </c>
      <c r="F2589" t="s">
        <v>105</v>
      </c>
      <c r="G2589" t="s">
        <v>10</v>
      </c>
      <c r="H2589" t="s">
        <v>52</v>
      </c>
      <c r="I2589" t="s">
        <v>11</v>
      </c>
    </row>
    <row r="2590" spans="1:9" x14ac:dyDescent="0.3">
      <c r="A2590">
        <v>1992</v>
      </c>
      <c r="B2590" t="s">
        <v>1935</v>
      </c>
      <c r="C2590" t="s">
        <v>52</v>
      </c>
      <c r="D2590" t="s">
        <v>52</v>
      </c>
      <c r="E2590" t="s">
        <v>2002</v>
      </c>
      <c r="F2590" t="s">
        <v>105</v>
      </c>
      <c r="G2590" t="s">
        <v>10</v>
      </c>
      <c r="H2590" t="s">
        <v>52</v>
      </c>
      <c r="I2590" t="s">
        <v>11</v>
      </c>
    </row>
    <row r="2591" spans="1:9" x14ac:dyDescent="0.3">
      <c r="A2591">
        <v>1992</v>
      </c>
      <c r="B2591" t="s">
        <v>1935</v>
      </c>
      <c r="C2591" t="s">
        <v>52</v>
      </c>
      <c r="D2591" t="s">
        <v>52</v>
      </c>
      <c r="E2591" t="s">
        <v>1814</v>
      </c>
      <c r="F2591" t="s">
        <v>105</v>
      </c>
      <c r="G2591" t="s">
        <v>10</v>
      </c>
      <c r="H2591" t="s">
        <v>52</v>
      </c>
      <c r="I2591" t="s">
        <v>11</v>
      </c>
    </row>
    <row r="2592" spans="1:9" x14ac:dyDescent="0.3">
      <c r="A2592">
        <v>1992</v>
      </c>
      <c r="B2592" t="s">
        <v>1935</v>
      </c>
      <c r="C2592" t="s">
        <v>52</v>
      </c>
      <c r="D2592" t="s">
        <v>52</v>
      </c>
      <c r="E2592" t="s">
        <v>2003</v>
      </c>
      <c r="F2592" t="s">
        <v>105</v>
      </c>
      <c r="G2592" t="s">
        <v>10</v>
      </c>
      <c r="H2592" t="s">
        <v>52</v>
      </c>
      <c r="I2592" t="s">
        <v>11</v>
      </c>
    </row>
    <row r="2593" spans="1:9" x14ac:dyDescent="0.3">
      <c r="A2593">
        <v>1992</v>
      </c>
      <c r="B2593" t="s">
        <v>1935</v>
      </c>
      <c r="C2593" t="s">
        <v>52</v>
      </c>
      <c r="D2593" t="s">
        <v>52</v>
      </c>
      <c r="E2593" t="s">
        <v>2004</v>
      </c>
      <c r="F2593" t="s">
        <v>105</v>
      </c>
      <c r="G2593" t="s">
        <v>10</v>
      </c>
      <c r="H2593" t="s">
        <v>52</v>
      </c>
      <c r="I2593" t="s">
        <v>11</v>
      </c>
    </row>
    <row r="2594" spans="1:9" x14ac:dyDescent="0.3">
      <c r="A2594">
        <v>1992</v>
      </c>
      <c r="B2594" t="s">
        <v>1935</v>
      </c>
      <c r="C2594" t="s">
        <v>52</v>
      </c>
      <c r="D2594" t="s">
        <v>52</v>
      </c>
      <c r="E2594" t="s">
        <v>92</v>
      </c>
      <c r="F2594" t="s">
        <v>105</v>
      </c>
      <c r="G2594" t="s">
        <v>10</v>
      </c>
      <c r="H2594" t="s">
        <v>52</v>
      </c>
      <c r="I2594" t="s">
        <v>11</v>
      </c>
    </row>
    <row r="2595" spans="1:9" x14ac:dyDescent="0.3">
      <c r="A2595">
        <v>1992</v>
      </c>
      <c r="B2595" t="s">
        <v>1935</v>
      </c>
      <c r="C2595" t="s">
        <v>52</v>
      </c>
      <c r="D2595" t="s">
        <v>52</v>
      </c>
      <c r="E2595" t="s">
        <v>2005</v>
      </c>
      <c r="F2595" t="s">
        <v>105</v>
      </c>
      <c r="G2595" t="s">
        <v>10</v>
      </c>
      <c r="H2595" t="s">
        <v>52</v>
      </c>
      <c r="I2595" t="s">
        <v>11</v>
      </c>
    </row>
    <row r="2596" spans="1:9" x14ac:dyDescent="0.3">
      <c r="A2596">
        <v>1992</v>
      </c>
      <c r="B2596" t="s">
        <v>1935</v>
      </c>
      <c r="C2596" t="s">
        <v>52</v>
      </c>
      <c r="D2596" t="s">
        <v>52</v>
      </c>
      <c r="E2596" t="s">
        <v>2006</v>
      </c>
      <c r="F2596" t="s">
        <v>105</v>
      </c>
      <c r="G2596" t="s">
        <v>10</v>
      </c>
      <c r="H2596" t="s">
        <v>52</v>
      </c>
      <c r="I2596" t="s">
        <v>11</v>
      </c>
    </row>
    <row r="2597" spans="1:9" x14ac:dyDescent="0.3">
      <c r="A2597">
        <v>1992</v>
      </c>
      <c r="B2597" t="s">
        <v>1935</v>
      </c>
      <c r="C2597" t="s">
        <v>52</v>
      </c>
      <c r="D2597" t="s">
        <v>52</v>
      </c>
      <c r="E2597" t="s">
        <v>2007</v>
      </c>
      <c r="F2597" t="s">
        <v>105</v>
      </c>
      <c r="G2597" t="s">
        <v>10</v>
      </c>
      <c r="H2597" t="s">
        <v>52</v>
      </c>
      <c r="I2597" t="s">
        <v>11</v>
      </c>
    </row>
    <row r="2598" spans="1:9" x14ac:dyDescent="0.3">
      <c r="A2598">
        <v>1992</v>
      </c>
      <c r="B2598" t="s">
        <v>1935</v>
      </c>
      <c r="C2598" t="s">
        <v>52</v>
      </c>
      <c r="D2598" t="s">
        <v>52</v>
      </c>
      <c r="E2598" t="s">
        <v>2008</v>
      </c>
      <c r="F2598" t="s">
        <v>105</v>
      </c>
      <c r="G2598" t="s">
        <v>10</v>
      </c>
      <c r="H2598" t="s">
        <v>52</v>
      </c>
      <c r="I2598" t="s">
        <v>11</v>
      </c>
    </row>
    <row r="2599" spans="1:9" x14ac:dyDescent="0.3">
      <c r="A2599">
        <v>1992</v>
      </c>
      <c r="B2599" t="s">
        <v>1935</v>
      </c>
      <c r="C2599" t="s">
        <v>52</v>
      </c>
      <c r="D2599" t="s">
        <v>52</v>
      </c>
      <c r="E2599" t="s">
        <v>2009</v>
      </c>
      <c r="F2599" t="s">
        <v>105</v>
      </c>
      <c r="G2599" t="s">
        <v>10</v>
      </c>
      <c r="H2599" t="s">
        <v>52</v>
      </c>
      <c r="I2599" t="s">
        <v>11</v>
      </c>
    </row>
    <row r="2600" spans="1:9" x14ac:dyDescent="0.3">
      <c r="A2600">
        <v>1992</v>
      </c>
      <c r="B2600" t="s">
        <v>1935</v>
      </c>
      <c r="C2600" t="s">
        <v>52</v>
      </c>
      <c r="D2600" t="s">
        <v>52</v>
      </c>
      <c r="E2600" t="s">
        <v>2010</v>
      </c>
      <c r="F2600" t="s">
        <v>105</v>
      </c>
      <c r="G2600" t="s">
        <v>10</v>
      </c>
      <c r="H2600" t="s">
        <v>52</v>
      </c>
      <c r="I2600" t="s">
        <v>11</v>
      </c>
    </row>
    <row r="2601" spans="1:9" x14ac:dyDescent="0.3">
      <c r="A2601">
        <v>1992</v>
      </c>
      <c r="B2601" t="s">
        <v>1935</v>
      </c>
      <c r="C2601" t="s">
        <v>52</v>
      </c>
      <c r="D2601" t="s">
        <v>52</v>
      </c>
      <c r="E2601" t="s">
        <v>2011</v>
      </c>
      <c r="F2601" t="s">
        <v>29</v>
      </c>
      <c r="G2601" t="s">
        <v>10</v>
      </c>
      <c r="H2601" t="s">
        <v>52</v>
      </c>
      <c r="I2601" t="s">
        <v>13</v>
      </c>
    </row>
    <row r="2602" spans="1:9" x14ac:dyDescent="0.3">
      <c r="A2602">
        <v>1992</v>
      </c>
      <c r="B2602" t="s">
        <v>1935</v>
      </c>
      <c r="C2602" t="s">
        <v>52</v>
      </c>
      <c r="D2602" t="s">
        <v>52</v>
      </c>
      <c r="E2602" t="s">
        <v>2012</v>
      </c>
      <c r="F2602" t="s">
        <v>29</v>
      </c>
      <c r="G2602" t="s">
        <v>10</v>
      </c>
      <c r="H2602" t="s">
        <v>52</v>
      </c>
      <c r="I2602" t="s">
        <v>13</v>
      </c>
    </row>
    <row r="2603" spans="1:9" x14ac:dyDescent="0.3">
      <c r="A2603">
        <v>1992</v>
      </c>
      <c r="B2603" t="s">
        <v>1935</v>
      </c>
      <c r="C2603" t="s">
        <v>52</v>
      </c>
      <c r="D2603" t="s">
        <v>52</v>
      </c>
      <c r="E2603" t="s">
        <v>2013</v>
      </c>
      <c r="F2603" t="s">
        <v>29</v>
      </c>
      <c r="G2603" t="s">
        <v>10</v>
      </c>
      <c r="H2603" t="s">
        <v>52</v>
      </c>
      <c r="I2603" t="s">
        <v>13</v>
      </c>
    </row>
    <row r="2604" spans="1:9" x14ac:dyDescent="0.3">
      <c r="A2604">
        <v>1992</v>
      </c>
      <c r="B2604" t="s">
        <v>1935</v>
      </c>
      <c r="C2604" t="s">
        <v>52</v>
      </c>
      <c r="D2604" t="s">
        <v>52</v>
      </c>
      <c r="E2604" t="s">
        <v>2014</v>
      </c>
      <c r="F2604" t="s">
        <v>29</v>
      </c>
      <c r="G2604" t="s">
        <v>10</v>
      </c>
      <c r="H2604" t="s">
        <v>52</v>
      </c>
      <c r="I2604" t="s">
        <v>13</v>
      </c>
    </row>
    <row r="2605" spans="1:9" x14ac:dyDescent="0.3">
      <c r="A2605">
        <v>1992</v>
      </c>
      <c r="B2605" t="s">
        <v>1935</v>
      </c>
      <c r="C2605" t="s">
        <v>52</v>
      </c>
      <c r="D2605" t="s">
        <v>52</v>
      </c>
      <c r="E2605" t="s">
        <v>2015</v>
      </c>
      <c r="F2605" t="s">
        <v>29</v>
      </c>
      <c r="G2605" t="s">
        <v>10</v>
      </c>
      <c r="H2605" t="s">
        <v>52</v>
      </c>
      <c r="I2605" t="s">
        <v>13</v>
      </c>
    </row>
    <row r="2606" spans="1:9" x14ac:dyDescent="0.3">
      <c r="A2606">
        <v>1992</v>
      </c>
      <c r="B2606" t="s">
        <v>1935</v>
      </c>
      <c r="C2606" t="s">
        <v>52</v>
      </c>
      <c r="D2606" t="s">
        <v>52</v>
      </c>
      <c r="E2606" t="s">
        <v>2016</v>
      </c>
      <c r="F2606" t="s">
        <v>29</v>
      </c>
      <c r="G2606" t="s">
        <v>10</v>
      </c>
      <c r="H2606" t="s">
        <v>52</v>
      </c>
      <c r="I2606" t="s">
        <v>13</v>
      </c>
    </row>
    <row r="2607" spans="1:9" x14ac:dyDescent="0.3">
      <c r="A2607">
        <v>1992</v>
      </c>
      <c r="B2607" t="s">
        <v>1935</v>
      </c>
      <c r="C2607" t="s">
        <v>52</v>
      </c>
      <c r="D2607" t="s">
        <v>52</v>
      </c>
      <c r="E2607" t="s">
        <v>2017</v>
      </c>
      <c r="F2607" t="s">
        <v>29</v>
      </c>
      <c r="G2607" t="s">
        <v>10</v>
      </c>
      <c r="H2607" t="s">
        <v>52</v>
      </c>
      <c r="I2607" t="s">
        <v>13</v>
      </c>
    </row>
    <row r="2608" spans="1:9" x14ac:dyDescent="0.3">
      <c r="A2608">
        <v>1992</v>
      </c>
      <c r="B2608" t="s">
        <v>1935</v>
      </c>
      <c r="C2608" t="s">
        <v>52</v>
      </c>
      <c r="D2608" t="s">
        <v>52</v>
      </c>
      <c r="E2608" t="s">
        <v>2018</v>
      </c>
      <c r="F2608" t="s">
        <v>29</v>
      </c>
      <c r="G2608" t="s">
        <v>10</v>
      </c>
      <c r="H2608" t="s">
        <v>52</v>
      </c>
      <c r="I2608" t="s">
        <v>13</v>
      </c>
    </row>
    <row r="2609" spans="1:9" x14ac:dyDescent="0.3">
      <c r="A2609">
        <v>1992</v>
      </c>
      <c r="B2609" t="s">
        <v>1935</v>
      </c>
      <c r="C2609" t="s">
        <v>52</v>
      </c>
      <c r="D2609" t="s">
        <v>52</v>
      </c>
      <c r="E2609" t="s">
        <v>2019</v>
      </c>
      <c r="F2609" t="s">
        <v>29</v>
      </c>
      <c r="G2609" t="s">
        <v>10</v>
      </c>
      <c r="H2609" t="s">
        <v>52</v>
      </c>
      <c r="I2609" t="s">
        <v>13</v>
      </c>
    </row>
    <row r="2610" spans="1:9" x14ac:dyDescent="0.3">
      <c r="A2610">
        <v>1992</v>
      </c>
      <c r="B2610" t="s">
        <v>1935</v>
      </c>
      <c r="C2610" t="s">
        <v>52</v>
      </c>
      <c r="D2610" t="s">
        <v>52</v>
      </c>
      <c r="E2610" t="s">
        <v>2020</v>
      </c>
      <c r="F2610" t="s">
        <v>29</v>
      </c>
      <c r="G2610" t="s">
        <v>10</v>
      </c>
      <c r="H2610" t="s">
        <v>52</v>
      </c>
      <c r="I2610" t="s">
        <v>13</v>
      </c>
    </row>
    <row r="2611" spans="1:9" x14ac:dyDescent="0.3">
      <c r="A2611">
        <v>1992</v>
      </c>
      <c r="B2611" t="s">
        <v>1935</v>
      </c>
      <c r="C2611" t="s">
        <v>52</v>
      </c>
      <c r="D2611" t="s">
        <v>52</v>
      </c>
      <c r="E2611" t="s">
        <v>2021</v>
      </c>
      <c r="F2611" t="s">
        <v>29</v>
      </c>
      <c r="G2611" t="s">
        <v>10</v>
      </c>
      <c r="H2611" t="s">
        <v>52</v>
      </c>
      <c r="I2611" t="s">
        <v>13</v>
      </c>
    </row>
    <row r="2612" spans="1:9" x14ac:dyDescent="0.3">
      <c r="A2612">
        <v>1992</v>
      </c>
      <c r="B2612" t="s">
        <v>1935</v>
      </c>
      <c r="C2612" t="s">
        <v>52</v>
      </c>
      <c r="D2612" t="s">
        <v>52</v>
      </c>
      <c r="E2612" t="s">
        <v>2022</v>
      </c>
      <c r="F2612" t="s">
        <v>29</v>
      </c>
      <c r="G2612" t="s">
        <v>10</v>
      </c>
      <c r="H2612" t="s">
        <v>52</v>
      </c>
      <c r="I2612" t="s">
        <v>13</v>
      </c>
    </row>
    <row r="2613" spans="1:9" x14ac:dyDescent="0.3">
      <c r="A2613">
        <v>1992</v>
      </c>
      <c r="B2613" t="s">
        <v>1935</v>
      </c>
      <c r="C2613" t="s">
        <v>52</v>
      </c>
      <c r="D2613" t="s">
        <v>52</v>
      </c>
      <c r="E2613" t="s">
        <v>2023</v>
      </c>
      <c r="F2613" t="s">
        <v>29</v>
      </c>
      <c r="G2613" t="s">
        <v>10</v>
      </c>
      <c r="H2613" t="s">
        <v>52</v>
      </c>
      <c r="I2613" t="s">
        <v>13</v>
      </c>
    </row>
    <row r="2614" spans="1:9" x14ac:dyDescent="0.3">
      <c r="A2614">
        <v>1992</v>
      </c>
      <c r="B2614" t="s">
        <v>1935</v>
      </c>
      <c r="C2614" t="s">
        <v>52</v>
      </c>
      <c r="D2614" t="s">
        <v>52</v>
      </c>
      <c r="E2614" t="s">
        <v>2024</v>
      </c>
      <c r="F2614" t="s">
        <v>29</v>
      </c>
      <c r="G2614" t="s">
        <v>10</v>
      </c>
      <c r="H2614" t="s">
        <v>52</v>
      </c>
      <c r="I2614" t="s">
        <v>13</v>
      </c>
    </row>
    <row r="2615" spans="1:9" x14ac:dyDescent="0.3">
      <c r="A2615">
        <v>1992</v>
      </c>
      <c r="B2615" t="s">
        <v>1935</v>
      </c>
      <c r="C2615" t="s">
        <v>52</v>
      </c>
      <c r="D2615" t="s">
        <v>52</v>
      </c>
      <c r="E2615" t="s">
        <v>2025</v>
      </c>
      <c r="F2615" t="s">
        <v>29</v>
      </c>
      <c r="G2615" t="s">
        <v>10</v>
      </c>
      <c r="H2615" t="s">
        <v>52</v>
      </c>
      <c r="I2615" t="s">
        <v>13</v>
      </c>
    </row>
    <row r="2616" spans="1:9" x14ac:dyDescent="0.3">
      <c r="A2616">
        <v>1992</v>
      </c>
      <c r="B2616" t="s">
        <v>1935</v>
      </c>
      <c r="C2616" t="s">
        <v>52</v>
      </c>
      <c r="D2616" t="s">
        <v>52</v>
      </c>
      <c r="E2616" t="s">
        <v>2026</v>
      </c>
      <c r="F2616" t="s">
        <v>29</v>
      </c>
      <c r="G2616" t="s">
        <v>10</v>
      </c>
      <c r="H2616" t="s">
        <v>52</v>
      </c>
      <c r="I2616" t="s">
        <v>13</v>
      </c>
    </row>
    <row r="2617" spans="1:9" x14ac:dyDescent="0.3">
      <c r="A2617">
        <v>1992</v>
      </c>
      <c r="B2617" t="s">
        <v>1935</v>
      </c>
      <c r="C2617" t="s">
        <v>52</v>
      </c>
      <c r="D2617" t="s">
        <v>52</v>
      </c>
      <c r="E2617" t="s">
        <v>2027</v>
      </c>
      <c r="F2617" t="s">
        <v>29</v>
      </c>
      <c r="G2617" t="s">
        <v>10</v>
      </c>
      <c r="H2617" t="s">
        <v>52</v>
      </c>
      <c r="I2617" t="s">
        <v>13</v>
      </c>
    </row>
    <row r="2618" spans="1:9" x14ac:dyDescent="0.3">
      <c r="A2618">
        <v>1992</v>
      </c>
      <c r="B2618" t="s">
        <v>1935</v>
      </c>
      <c r="C2618" t="s">
        <v>52</v>
      </c>
      <c r="D2618" t="s">
        <v>52</v>
      </c>
      <c r="E2618" t="s">
        <v>2028</v>
      </c>
      <c r="F2618" t="s">
        <v>29</v>
      </c>
      <c r="G2618" t="s">
        <v>10</v>
      </c>
      <c r="H2618" t="s">
        <v>52</v>
      </c>
      <c r="I2618" t="s">
        <v>13</v>
      </c>
    </row>
    <row r="2619" spans="1:9" x14ac:dyDescent="0.3">
      <c r="A2619">
        <v>1992</v>
      </c>
      <c r="B2619" t="s">
        <v>1935</v>
      </c>
      <c r="C2619" t="s">
        <v>52</v>
      </c>
      <c r="D2619" t="s">
        <v>52</v>
      </c>
      <c r="E2619" t="s">
        <v>2029</v>
      </c>
      <c r="F2619" t="s">
        <v>29</v>
      </c>
      <c r="G2619" t="s">
        <v>10</v>
      </c>
      <c r="H2619" t="s">
        <v>52</v>
      </c>
      <c r="I2619" t="s">
        <v>13</v>
      </c>
    </row>
    <row r="2620" spans="1:9" x14ac:dyDescent="0.3">
      <c r="A2620">
        <v>1992</v>
      </c>
      <c r="B2620" t="s">
        <v>1935</v>
      </c>
      <c r="C2620" t="s">
        <v>52</v>
      </c>
      <c r="D2620" t="s">
        <v>52</v>
      </c>
      <c r="E2620" t="s">
        <v>2030</v>
      </c>
      <c r="F2620" t="s">
        <v>29</v>
      </c>
      <c r="G2620" t="s">
        <v>10</v>
      </c>
      <c r="H2620" t="s">
        <v>52</v>
      </c>
      <c r="I2620" t="s">
        <v>13</v>
      </c>
    </row>
    <row r="2621" spans="1:9" x14ac:dyDescent="0.3">
      <c r="A2621">
        <v>1992</v>
      </c>
      <c r="B2621" t="s">
        <v>1935</v>
      </c>
      <c r="C2621" t="s">
        <v>52</v>
      </c>
      <c r="D2621" t="s">
        <v>52</v>
      </c>
      <c r="E2621" t="s">
        <v>2031</v>
      </c>
      <c r="F2621" t="s">
        <v>29</v>
      </c>
      <c r="G2621" t="s">
        <v>10</v>
      </c>
      <c r="H2621" t="s">
        <v>52</v>
      </c>
      <c r="I2621" t="s">
        <v>13</v>
      </c>
    </row>
    <row r="2622" spans="1:9" x14ac:dyDescent="0.3">
      <c r="A2622">
        <v>1992</v>
      </c>
      <c r="B2622" t="s">
        <v>1935</v>
      </c>
      <c r="C2622" t="s">
        <v>52</v>
      </c>
      <c r="D2622" t="s">
        <v>52</v>
      </c>
      <c r="E2622" t="s">
        <v>2032</v>
      </c>
      <c r="F2622" t="s">
        <v>29</v>
      </c>
      <c r="G2622" t="s">
        <v>10</v>
      </c>
      <c r="H2622" t="s">
        <v>52</v>
      </c>
      <c r="I2622" t="s">
        <v>13</v>
      </c>
    </row>
    <row r="2623" spans="1:9" x14ac:dyDescent="0.3">
      <c r="A2623">
        <v>1992</v>
      </c>
      <c r="B2623" t="s">
        <v>1935</v>
      </c>
      <c r="C2623" t="s">
        <v>52</v>
      </c>
      <c r="D2623" t="s">
        <v>52</v>
      </c>
      <c r="E2623" t="s">
        <v>2033</v>
      </c>
      <c r="F2623" t="s">
        <v>29</v>
      </c>
      <c r="G2623" t="s">
        <v>10</v>
      </c>
      <c r="H2623" t="s">
        <v>52</v>
      </c>
      <c r="I2623" t="s">
        <v>13</v>
      </c>
    </row>
    <row r="2624" spans="1:9" x14ac:dyDescent="0.3">
      <c r="A2624">
        <v>1992</v>
      </c>
      <c r="B2624" t="s">
        <v>1935</v>
      </c>
      <c r="C2624" t="s">
        <v>1031</v>
      </c>
      <c r="D2624" t="s">
        <v>1031</v>
      </c>
      <c r="E2624" t="s">
        <v>2034</v>
      </c>
      <c r="F2624" t="s">
        <v>33</v>
      </c>
      <c r="G2624" t="s">
        <v>10</v>
      </c>
      <c r="H2624" t="s">
        <v>25</v>
      </c>
      <c r="I2624" t="s">
        <v>15</v>
      </c>
    </row>
    <row r="2625" spans="1:9" x14ac:dyDescent="0.3">
      <c r="A2625">
        <v>1992</v>
      </c>
      <c r="B2625" t="s">
        <v>1935</v>
      </c>
      <c r="C2625" t="s">
        <v>1031</v>
      </c>
      <c r="D2625" t="s">
        <v>1031</v>
      </c>
      <c r="E2625" t="s">
        <v>2035</v>
      </c>
      <c r="F2625" t="s">
        <v>33</v>
      </c>
      <c r="G2625" t="s">
        <v>10</v>
      </c>
      <c r="H2625" t="s">
        <v>25</v>
      </c>
      <c r="I2625" t="s">
        <v>15</v>
      </c>
    </row>
    <row r="2626" spans="1:9" x14ac:dyDescent="0.3">
      <c r="A2626">
        <v>1992</v>
      </c>
      <c r="B2626" t="s">
        <v>1935</v>
      </c>
      <c r="C2626" t="s">
        <v>1031</v>
      </c>
      <c r="D2626" t="s">
        <v>1031</v>
      </c>
      <c r="E2626" t="s">
        <v>1846</v>
      </c>
      <c r="F2626" t="s">
        <v>17</v>
      </c>
      <c r="G2626" t="s">
        <v>10</v>
      </c>
      <c r="H2626" t="s">
        <v>25</v>
      </c>
      <c r="I2626" t="s">
        <v>11</v>
      </c>
    </row>
    <row r="2627" spans="1:9" x14ac:dyDescent="0.3">
      <c r="A2627">
        <v>1992</v>
      </c>
      <c r="B2627" t="s">
        <v>1935</v>
      </c>
      <c r="C2627" t="s">
        <v>1031</v>
      </c>
      <c r="D2627" t="s">
        <v>1031</v>
      </c>
      <c r="E2627" t="s">
        <v>1847</v>
      </c>
      <c r="F2627" t="s">
        <v>17</v>
      </c>
      <c r="G2627" t="s">
        <v>10</v>
      </c>
      <c r="H2627" t="s">
        <v>25</v>
      </c>
      <c r="I2627" t="s">
        <v>11</v>
      </c>
    </row>
    <row r="2628" spans="1:9" x14ac:dyDescent="0.3">
      <c r="A2628">
        <v>1992</v>
      </c>
      <c r="B2628" t="s">
        <v>1935</v>
      </c>
      <c r="C2628" t="s">
        <v>1031</v>
      </c>
      <c r="D2628" t="s">
        <v>1031</v>
      </c>
      <c r="E2628" t="s">
        <v>2036</v>
      </c>
      <c r="F2628" t="s">
        <v>17</v>
      </c>
      <c r="G2628" t="s">
        <v>10</v>
      </c>
      <c r="H2628" t="s">
        <v>25</v>
      </c>
      <c r="I2628" t="s">
        <v>13</v>
      </c>
    </row>
    <row r="2629" spans="1:9" x14ac:dyDescent="0.3">
      <c r="A2629">
        <v>1992</v>
      </c>
      <c r="B2629" t="s">
        <v>1935</v>
      </c>
      <c r="C2629" t="s">
        <v>1031</v>
      </c>
      <c r="D2629" t="s">
        <v>1031</v>
      </c>
      <c r="E2629" t="s">
        <v>2037</v>
      </c>
      <c r="F2629" t="s">
        <v>17</v>
      </c>
      <c r="G2629" t="s">
        <v>10</v>
      </c>
      <c r="H2629" t="s">
        <v>25</v>
      </c>
      <c r="I2629" t="s">
        <v>13</v>
      </c>
    </row>
    <row r="2630" spans="1:9" x14ac:dyDescent="0.3">
      <c r="A2630">
        <v>1992</v>
      </c>
      <c r="B2630" t="s">
        <v>1935</v>
      </c>
      <c r="C2630" t="s">
        <v>1031</v>
      </c>
      <c r="D2630" t="s">
        <v>1031</v>
      </c>
      <c r="E2630" t="s">
        <v>2038</v>
      </c>
      <c r="F2630" t="s">
        <v>12</v>
      </c>
      <c r="G2630" t="s">
        <v>10</v>
      </c>
      <c r="H2630" t="s">
        <v>26</v>
      </c>
      <c r="I2630" t="s">
        <v>15</v>
      </c>
    </row>
    <row r="2631" spans="1:9" x14ac:dyDescent="0.3">
      <c r="A2631">
        <v>1992</v>
      </c>
      <c r="B2631" t="s">
        <v>1935</v>
      </c>
      <c r="C2631" t="s">
        <v>1031</v>
      </c>
      <c r="D2631" t="s">
        <v>1031</v>
      </c>
      <c r="E2631" t="s">
        <v>1850</v>
      </c>
      <c r="F2631" t="s">
        <v>17</v>
      </c>
      <c r="G2631" t="s">
        <v>10</v>
      </c>
      <c r="H2631" t="s">
        <v>26</v>
      </c>
      <c r="I2631" t="s">
        <v>11</v>
      </c>
    </row>
    <row r="2632" spans="1:9" x14ac:dyDescent="0.3">
      <c r="A2632">
        <v>1992</v>
      </c>
      <c r="B2632" t="s">
        <v>1935</v>
      </c>
      <c r="C2632" t="s">
        <v>1031</v>
      </c>
      <c r="D2632" t="s">
        <v>1031</v>
      </c>
      <c r="E2632" t="s">
        <v>2039</v>
      </c>
      <c r="F2632" t="s">
        <v>12</v>
      </c>
      <c r="G2632" t="s">
        <v>10</v>
      </c>
      <c r="H2632" t="s">
        <v>26</v>
      </c>
      <c r="I2632" t="s">
        <v>13</v>
      </c>
    </row>
    <row r="2633" spans="1:9" x14ac:dyDescent="0.3">
      <c r="A2633">
        <v>1992</v>
      </c>
      <c r="B2633" t="s">
        <v>1935</v>
      </c>
      <c r="C2633" t="s">
        <v>1031</v>
      </c>
      <c r="D2633" t="s">
        <v>1031</v>
      </c>
      <c r="E2633" t="s">
        <v>2040</v>
      </c>
      <c r="F2633" t="s">
        <v>17</v>
      </c>
      <c r="G2633" t="s">
        <v>36</v>
      </c>
      <c r="H2633" t="s">
        <v>26</v>
      </c>
      <c r="I2633" t="s">
        <v>15</v>
      </c>
    </row>
    <row r="2634" spans="1:9" x14ac:dyDescent="0.3">
      <c r="A2634">
        <v>1992</v>
      </c>
      <c r="B2634" t="s">
        <v>1935</v>
      </c>
      <c r="C2634" t="s">
        <v>1031</v>
      </c>
      <c r="D2634" t="s">
        <v>1031</v>
      </c>
      <c r="E2634" t="s">
        <v>2041</v>
      </c>
      <c r="F2634" t="s">
        <v>12</v>
      </c>
      <c r="G2634" t="s">
        <v>36</v>
      </c>
      <c r="H2634" t="s">
        <v>26</v>
      </c>
      <c r="I2634" t="s">
        <v>11</v>
      </c>
    </row>
    <row r="2635" spans="1:9" x14ac:dyDescent="0.3">
      <c r="A2635">
        <v>1992</v>
      </c>
      <c r="B2635" t="s">
        <v>1935</v>
      </c>
      <c r="C2635" t="s">
        <v>1031</v>
      </c>
      <c r="D2635" t="s">
        <v>1031</v>
      </c>
      <c r="E2635" t="s">
        <v>2042</v>
      </c>
      <c r="F2635" t="s">
        <v>12</v>
      </c>
      <c r="G2635" t="s">
        <v>36</v>
      </c>
      <c r="H2635" t="s">
        <v>26</v>
      </c>
      <c r="I2635" t="s">
        <v>13</v>
      </c>
    </row>
    <row r="2636" spans="1:9" x14ac:dyDescent="0.3">
      <c r="A2636">
        <v>1992</v>
      </c>
      <c r="B2636" t="s">
        <v>1935</v>
      </c>
      <c r="C2636" t="s">
        <v>45</v>
      </c>
      <c r="D2636" t="s">
        <v>46</v>
      </c>
      <c r="E2636" t="s">
        <v>2043</v>
      </c>
      <c r="F2636" t="s">
        <v>105</v>
      </c>
      <c r="G2636" t="s">
        <v>36</v>
      </c>
      <c r="H2636" t="s">
        <v>1423</v>
      </c>
      <c r="I2636" t="s">
        <v>15</v>
      </c>
    </row>
    <row r="2637" spans="1:9" x14ac:dyDescent="0.3">
      <c r="A2637">
        <v>1992</v>
      </c>
      <c r="B2637" t="s">
        <v>1935</v>
      </c>
      <c r="C2637" t="s">
        <v>45</v>
      </c>
      <c r="D2637" t="s">
        <v>46</v>
      </c>
      <c r="E2637" t="s">
        <v>2044</v>
      </c>
      <c r="F2637" t="s">
        <v>105</v>
      </c>
      <c r="G2637" t="s">
        <v>10</v>
      </c>
      <c r="H2637" t="s">
        <v>1423</v>
      </c>
      <c r="I2637" t="s">
        <v>15</v>
      </c>
    </row>
    <row r="2638" spans="1:9" x14ac:dyDescent="0.3">
      <c r="A2638">
        <v>1992</v>
      </c>
      <c r="B2638" t="s">
        <v>1935</v>
      </c>
      <c r="C2638" t="s">
        <v>45</v>
      </c>
      <c r="D2638" t="s">
        <v>46</v>
      </c>
      <c r="E2638" t="s">
        <v>1716</v>
      </c>
      <c r="F2638" t="s">
        <v>105</v>
      </c>
      <c r="G2638" t="s">
        <v>36</v>
      </c>
      <c r="H2638" t="s">
        <v>1423</v>
      </c>
      <c r="I2638" t="s">
        <v>11</v>
      </c>
    </row>
    <row r="2639" spans="1:9" x14ac:dyDescent="0.3">
      <c r="A2639">
        <v>1992</v>
      </c>
      <c r="B2639" t="s">
        <v>1935</v>
      </c>
      <c r="C2639" t="s">
        <v>45</v>
      </c>
      <c r="D2639" t="s">
        <v>46</v>
      </c>
      <c r="E2639" t="s">
        <v>1717</v>
      </c>
      <c r="F2639" t="s">
        <v>105</v>
      </c>
      <c r="G2639" t="s">
        <v>10</v>
      </c>
      <c r="H2639" t="s">
        <v>1423</v>
      </c>
      <c r="I2639" t="s">
        <v>11</v>
      </c>
    </row>
    <row r="2640" spans="1:9" x14ac:dyDescent="0.3">
      <c r="A2640">
        <v>1992</v>
      </c>
      <c r="B2640" t="s">
        <v>1935</v>
      </c>
      <c r="C2640" t="s">
        <v>45</v>
      </c>
      <c r="D2640" t="s">
        <v>46</v>
      </c>
      <c r="E2640" t="s">
        <v>2045</v>
      </c>
      <c r="F2640" t="s">
        <v>19</v>
      </c>
      <c r="G2640" t="s">
        <v>10</v>
      </c>
      <c r="H2640" t="s">
        <v>1423</v>
      </c>
      <c r="I2640" t="s">
        <v>13</v>
      </c>
    </row>
    <row r="2641" spans="1:9" x14ac:dyDescent="0.3">
      <c r="A2641">
        <v>1992</v>
      </c>
      <c r="B2641" t="s">
        <v>1935</v>
      </c>
      <c r="C2641" t="s">
        <v>45</v>
      </c>
      <c r="D2641" t="s">
        <v>46</v>
      </c>
      <c r="E2641" t="s">
        <v>2046</v>
      </c>
      <c r="F2641" t="s">
        <v>19</v>
      </c>
      <c r="G2641" t="s">
        <v>36</v>
      </c>
      <c r="H2641" t="s">
        <v>1423</v>
      </c>
      <c r="I2641" t="s">
        <v>13</v>
      </c>
    </row>
    <row r="2642" spans="1:9" x14ac:dyDescent="0.3">
      <c r="A2642">
        <v>1992</v>
      </c>
      <c r="B2642" t="s">
        <v>1935</v>
      </c>
      <c r="C2642" t="s">
        <v>45</v>
      </c>
      <c r="D2642" t="s">
        <v>46</v>
      </c>
      <c r="E2642" t="s">
        <v>2047</v>
      </c>
      <c r="F2642" t="s">
        <v>53</v>
      </c>
      <c r="G2642" t="s">
        <v>10</v>
      </c>
      <c r="H2642" t="s">
        <v>34</v>
      </c>
      <c r="I2642" t="s">
        <v>15</v>
      </c>
    </row>
    <row r="2643" spans="1:9" x14ac:dyDescent="0.3">
      <c r="A2643">
        <v>1992</v>
      </c>
      <c r="B2643" t="s">
        <v>1935</v>
      </c>
      <c r="C2643" t="s">
        <v>45</v>
      </c>
      <c r="D2643" t="s">
        <v>46</v>
      </c>
      <c r="E2643" t="s">
        <v>1854</v>
      </c>
      <c r="F2643" t="s">
        <v>105</v>
      </c>
      <c r="G2643" t="s">
        <v>10</v>
      </c>
      <c r="H2643" t="s">
        <v>34</v>
      </c>
      <c r="I2643" t="s">
        <v>11</v>
      </c>
    </row>
    <row r="2644" spans="1:9" x14ac:dyDescent="0.3">
      <c r="A2644">
        <v>1992</v>
      </c>
      <c r="B2644" t="s">
        <v>1935</v>
      </c>
      <c r="C2644" t="s">
        <v>45</v>
      </c>
      <c r="D2644" t="s">
        <v>46</v>
      </c>
      <c r="E2644" t="s">
        <v>2048</v>
      </c>
      <c r="F2644" t="s">
        <v>16</v>
      </c>
      <c r="G2644" t="s">
        <v>10</v>
      </c>
      <c r="H2644" t="s">
        <v>34</v>
      </c>
      <c r="I2644" t="s">
        <v>13</v>
      </c>
    </row>
    <row r="2645" spans="1:9" x14ac:dyDescent="0.3">
      <c r="A2645">
        <v>1992</v>
      </c>
      <c r="B2645" t="s">
        <v>1935</v>
      </c>
      <c r="C2645" t="s">
        <v>45</v>
      </c>
      <c r="D2645" t="s">
        <v>46</v>
      </c>
      <c r="E2645" t="s">
        <v>2049</v>
      </c>
      <c r="F2645" t="s">
        <v>16</v>
      </c>
      <c r="G2645" t="s">
        <v>36</v>
      </c>
      <c r="H2645" t="s">
        <v>34</v>
      </c>
      <c r="I2645" t="s">
        <v>15</v>
      </c>
    </row>
    <row r="2646" spans="1:9" x14ac:dyDescent="0.3">
      <c r="A2646">
        <v>1992</v>
      </c>
      <c r="B2646" t="s">
        <v>1935</v>
      </c>
      <c r="C2646" t="s">
        <v>45</v>
      </c>
      <c r="D2646" t="s">
        <v>46</v>
      </c>
      <c r="E2646" t="s">
        <v>2050</v>
      </c>
      <c r="F2646" t="s">
        <v>16</v>
      </c>
      <c r="G2646" t="s">
        <v>36</v>
      </c>
      <c r="H2646" t="s">
        <v>34</v>
      </c>
      <c r="I2646" t="s">
        <v>11</v>
      </c>
    </row>
    <row r="2647" spans="1:9" x14ac:dyDescent="0.3">
      <c r="A2647">
        <v>1992</v>
      </c>
      <c r="B2647" t="s">
        <v>1935</v>
      </c>
      <c r="C2647" t="s">
        <v>45</v>
      </c>
      <c r="D2647" t="s">
        <v>46</v>
      </c>
      <c r="E2647" t="s">
        <v>2051</v>
      </c>
      <c r="F2647" t="s">
        <v>60</v>
      </c>
      <c r="G2647" t="s">
        <v>36</v>
      </c>
      <c r="H2647" t="s">
        <v>34</v>
      </c>
      <c r="I2647" t="s">
        <v>13</v>
      </c>
    </row>
    <row r="2648" spans="1:9" x14ac:dyDescent="0.3">
      <c r="A2648">
        <v>1992</v>
      </c>
      <c r="B2648" t="s">
        <v>1935</v>
      </c>
      <c r="C2648" t="s">
        <v>45</v>
      </c>
      <c r="D2648" t="s">
        <v>46</v>
      </c>
      <c r="E2648" t="s">
        <v>2052</v>
      </c>
      <c r="F2648" t="s">
        <v>29</v>
      </c>
      <c r="G2648" t="s">
        <v>36</v>
      </c>
      <c r="H2648" t="s">
        <v>47</v>
      </c>
      <c r="I2648" t="s">
        <v>15</v>
      </c>
    </row>
    <row r="2649" spans="1:9" x14ac:dyDescent="0.3">
      <c r="A2649">
        <v>1992</v>
      </c>
      <c r="B2649" t="s">
        <v>1935</v>
      </c>
      <c r="C2649" t="s">
        <v>45</v>
      </c>
      <c r="D2649" t="s">
        <v>46</v>
      </c>
      <c r="E2649" t="s">
        <v>2053</v>
      </c>
      <c r="F2649" t="s">
        <v>29</v>
      </c>
      <c r="G2649" t="s">
        <v>10</v>
      </c>
      <c r="H2649" t="s">
        <v>47</v>
      </c>
      <c r="I2649" t="s">
        <v>15</v>
      </c>
    </row>
    <row r="2650" spans="1:9" x14ac:dyDescent="0.3">
      <c r="A2650">
        <v>1992</v>
      </c>
      <c r="B2650" t="s">
        <v>1935</v>
      </c>
      <c r="C2650" t="s">
        <v>45</v>
      </c>
      <c r="D2650" t="s">
        <v>46</v>
      </c>
      <c r="E2650" t="s">
        <v>2054</v>
      </c>
      <c r="F2650" t="s">
        <v>105</v>
      </c>
      <c r="G2650" t="s">
        <v>10</v>
      </c>
      <c r="H2650" t="s">
        <v>47</v>
      </c>
      <c r="I2650" t="s">
        <v>11</v>
      </c>
    </row>
    <row r="2651" spans="1:9" x14ac:dyDescent="0.3">
      <c r="A2651">
        <v>1992</v>
      </c>
      <c r="B2651" t="s">
        <v>1935</v>
      </c>
      <c r="C2651" t="s">
        <v>45</v>
      </c>
      <c r="D2651" t="s">
        <v>46</v>
      </c>
      <c r="E2651" t="s">
        <v>2055</v>
      </c>
      <c r="F2651" t="s">
        <v>105</v>
      </c>
      <c r="G2651" t="s">
        <v>36</v>
      </c>
      <c r="H2651" t="s">
        <v>47</v>
      </c>
      <c r="I2651" t="s">
        <v>11</v>
      </c>
    </row>
    <row r="2652" spans="1:9" x14ac:dyDescent="0.3">
      <c r="A2652">
        <v>1992</v>
      </c>
      <c r="B2652" t="s">
        <v>1935</v>
      </c>
      <c r="C2652" t="s">
        <v>45</v>
      </c>
      <c r="D2652" t="s">
        <v>46</v>
      </c>
      <c r="E2652" t="s">
        <v>2056</v>
      </c>
      <c r="F2652" t="s">
        <v>105</v>
      </c>
      <c r="G2652" t="s">
        <v>36</v>
      </c>
      <c r="H2652" t="s">
        <v>47</v>
      </c>
      <c r="I2652" t="s">
        <v>13</v>
      </c>
    </row>
    <row r="2653" spans="1:9" x14ac:dyDescent="0.3">
      <c r="A2653">
        <v>1992</v>
      </c>
      <c r="B2653" t="s">
        <v>1935</v>
      </c>
      <c r="C2653" t="s">
        <v>45</v>
      </c>
      <c r="D2653" t="s">
        <v>46</v>
      </c>
      <c r="E2653" t="s">
        <v>2057</v>
      </c>
      <c r="F2653" t="s">
        <v>105</v>
      </c>
      <c r="G2653" t="s">
        <v>10</v>
      </c>
      <c r="H2653" t="s">
        <v>47</v>
      </c>
      <c r="I2653" t="s">
        <v>13</v>
      </c>
    </row>
    <row r="2654" spans="1:9" x14ac:dyDescent="0.3">
      <c r="A2654">
        <v>1992</v>
      </c>
      <c r="B2654" t="s">
        <v>1935</v>
      </c>
      <c r="C2654" t="s">
        <v>45</v>
      </c>
      <c r="D2654" t="s">
        <v>2058</v>
      </c>
      <c r="E2654" t="s">
        <v>2059</v>
      </c>
      <c r="F2654" t="s">
        <v>73</v>
      </c>
      <c r="G2654" t="s">
        <v>10</v>
      </c>
      <c r="H2654" t="s">
        <v>921</v>
      </c>
      <c r="I2654" t="s">
        <v>15</v>
      </c>
    </row>
    <row r="2655" spans="1:9" x14ac:dyDescent="0.3">
      <c r="A2655">
        <v>1992</v>
      </c>
      <c r="B2655" t="s">
        <v>1935</v>
      </c>
      <c r="C2655" t="s">
        <v>45</v>
      </c>
      <c r="D2655" t="s">
        <v>2058</v>
      </c>
      <c r="E2655" t="s">
        <v>2060</v>
      </c>
      <c r="F2655" t="s">
        <v>73</v>
      </c>
      <c r="G2655" t="s">
        <v>10</v>
      </c>
      <c r="H2655" t="s">
        <v>921</v>
      </c>
      <c r="I2655" t="s">
        <v>11</v>
      </c>
    </row>
    <row r="2656" spans="1:9" x14ac:dyDescent="0.3">
      <c r="A2656">
        <v>1992</v>
      </c>
      <c r="B2656" t="s">
        <v>1935</v>
      </c>
      <c r="C2656" t="s">
        <v>45</v>
      </c>
      <c r="D2656" t="s">
        <v>2058</v>
      </c>
      <c r="E2656" t="s">
        <v>2061</v>
      </c>
      <c r="F2656" t="s">
        <v>29</v>
      </c>
      <c r="G2656" t="s">
        <v>10</v>
      </c>
      <c r="H2656" t="s">
        <v>921</v>
      </c>
      <c r="I2656" t="s">
        <v>13</v>
      </c>
    </row>
    <row r="2657" spans="1:9" x14ac:dyDescent="0.3">
      <c r="A2657">
        <v>1992</v>
      </c>
      <c r="B2657" t="s">
        <v>1935</v>
      </c>
      <c r="C2657" t="s">
        <v>45</v>
      </c>
      <c r="D2657" t="s">
        <v>2058</v>
      </c>
      <c r="E2657" t="s">
        <v>2062</v>
      </c>
      <c r="F2657" t="s">
        <v>105</v>
      </c>
      <c r="G2657" t="s">
        <v>36</v>
      </c>
      <c r="H2657" t="s">
        <v>2063</v>
      </c>
      <c r="I2657" t="s">
        <v>15</v>
      </c>
    </row>
    <row r="2658" spans="1:9" x14ac:dyDescent="0.3">
      <c r="A2658">
        <v>1992</v>
      </c>
      <c r="B2658" t="s">
        <v>1935</v>
      </c>
      <c r="C2658" t="s">
        <v>45</v>
      </c>
      <c r="D2658" t="s">
        <v>2058</v>
      </c>
      <c r="E2658" t="s">
        <v>2064</v>
      </c>
      <c r="F2658" t="s">
        <v>105</v>
      </c>
      <c r="G2658" t="s">
        <v>36</v>
      </c>
      <c r="H2658" t="s">
        <v>2063</v>
      </c>
      <c r="I2658" t="s">
        <v>15</v>
      </c>
    </row>
    <row r="2659" spans="1:9" x14ac:dyDescent="0.3">
      <c r="A2659">
        <v>1992</v>
      </c>
      <c r="B2659" t="s">
        <v>1935</v>
      </c>
      <c r="C2659" t="s">
        <v>45</v>
      </c>
      <c r="D2659" t="s">
        <v>2058</v>
      </c>
      <c r="E2659" t="s">
        <v>2065</v>
      </c>
      <c r="F2659" t="s">
        <v>105</v>
      </c>
      <c r="G2659" t="s">
        <v>36</v>
      </c>
      <c r="H2659" t="s">
        <v>2063</v>
      </c>
      <c r="I2659" t="s">
        <v>15</v>
      </c>
    </row>
    <row r="2660" spans="1:9" x14ac:dyDescent="0.3">
      <c r="A2660">
        <v>1992</v>
      </c>
      <c r="B2660" t="s">
        <v>1935</v>
      </c>
      <c r="C2660" t="s">
        <v>45</v>
      </c>
      <c r="D2660" t="s">
        <v>2058</v>
      </c>
      <c r="E2660" t="s">
        <v>2066</v>
      </c>
      <c r="F2660" t="s">
        <v>105</v>
      </c>
      <c r="G2660" t="s">
        <v>36</v>
      </c>
      <c r="H2660" t="s">
        <v>2063</v>
      </c>
      <c r="I2660" t="s">
        <v>15</v>
      </c>
    </row>
    <row r="2661" spans="1:9" x14ac:dyDescent="0.3">
      <c r="A2661">
        <v>1992</v>
      </c>
      <c r="B2661" t="s">
        <v>1935</v>
      </c>
      <c r="C2661" t="s">
        <v>45</v>
      </c>
      <c r="D2661" t="s">
        <v>2058</v>
      </c>
      <c r="E2661" t="s">
        <v>2067</v>
      </c>
      <c r="F2661" t="s">
        <v>29</v>
      </c>
      <c r="G2661" t="s">
        <v>36</v>
      </c>
      <c r="H2661" t="s">
        <v>2063</v>
      </c>
      <c r="I2661" t="s">
        <v>11</v>
      </c>
    </row>
    <row r="2662" spans="1:9" x14ac:dyDescent="0.3">
      <c r="A2662">
        <v>1992</v>
      </c>
      <c r="B2662" t="s">
        <v>1935</v>
      </c>
      <c r="C2662" t="s">
        <v>45</v>
      </c>
      <c r="D2662" t="s">
        <v>2058</v>
      </c>
      <c r="E2662" t="s">
        <v>2068</v>
      </c>
      <c r="F2662" t="s">
        <v>29</v>
      </c>
      <c r="G2662" t="s">
        <v>36</v>
      </c>
      <c r="H2662" t="s">
        <v>2063</v>
      </c>
      <c r="I2662" t="s">
        <v>11</v>
      </c>
    </row>
    <row r="2663" spans="1:9" x14ac:dyDescent="0.3">
      <c r="A2663">
        <v>1992</v>
      </c>
      <c r="B2663" t="s">
        <v>1935</v>
      </c>
      <c r="C2663" t="s">
        <v>45</v>
      </c>
      <c r="D2663" t="s">
        <v>2058</v>
      </c>
      <c r="E2663" t="s">
        <v>2069</v>
      </c>
      <c r="F2663" t="s">
        <v>29</v>
      </c>
      <c r="G2663" t="s">
        <v>36</v>
      </c>
      <c r="H2663" t="s">
        <v>2063</v>
      </c>
      <c r="I2663" t="s">
        <v>11</v>
      </c>
    </row>
    <row r="2664" spans="1:9" x14ac:dyDescent="0.3">
      <c r="A2664">
        <v>1992</v>
      </c>
      <c r="B2664" t="s">
        <v>1935</v>
      </c>
      <c r="C2664" t="s">
        <v>45</v>
      </c>
      <c r="D2664" t="s">
        <v>2058</v>
      </c>
      <c r="E2664" t="s">
        <v>2070</v>
      </c>
      <c r="F2664" t="s">
        <v>29</v>
      </c>
      <c r="G2664" t="s">
        <v>36</v>
      </c>
      <c r="H2664" t="s">
        <v>2063</v>
      </c>
      <c r="I2664" t="s">
        <v>11</v>
      </c>
    </row>
    <row r="2665" spans="1:9" x14ac:dyDescent="0.3">
      <c r="A2665">
        <v>1992</v>
      </c>
      <c r="B2665" t="s">
        <v>1935</v>
      </c>
      <c r="C2665" t="s">
        <v>45</v>
      </c>
      <c r="D2665" t="s">
        <v>2058</v>
      </c>
      <c r="E2665" t="s">
        <v>2071</v>
      </c>
      <c r="F2665" t="s">
        <v>16</v>
      </c>
      <c r="G2665" t="s">
        <v>36</v>
      </c>
      <c r="H2665" t="s">
        <v>2063</v>
      </c>
      <c r="I2665" t="s">
        <v>13</v>
      </c>
    </row>
    <row r="2666" spans="1:9" x14ac:dyDescent="0.3">
      <c r="A2666">
        <v>1992</v>
      </c>
      <c r="B2666" t="s">
        <v>1935</v>
      </c>
      <c r="C2666" t="s">
        <v>45</v>
      </c>
      <c r="D2666" t="s">
        <v>2058</v>
      </c>
      <c r="E2666" t="s">
        <v>2072</v>
      </c>
      <c r="F2666" t="s">
        <v>16</v>
      </c>
      <c r="G2666" t="s">
        <v>36</v>
      </c>
      <c r="H2666" t="s">
        <v>2063</v>
      </c>
      <c r="I2666" t="s">
        <v>13</v>
      </c>
    </row>
    <row r="2667" spans="1:9" x14ac:dyDescent="0.3">
      <c r="A2667">
        <v>1992</v>
      </c>
      <c r="B2667" t="s">
        <v>1935</v>
      </c>
      <c r="C2667" t="s">
        <v>45</v>
      </c>
      <c r="D2667" t="s">
        <v>2058</v>
      </c>
      <c r="E2667" t="s">
        <v>2073</v>
      </c>
      <c r="F2667" t="s">
        <v>16</v>
      </c>
      <c r="G2667" t="s">
        <v>36</v>
      </c>
      <c r="H2667" t="s">
        <v>2063</v>
      </c>
      <c r="I2667" t="s">
        <v>13</v>
      </c>
    </row>
    <row r="2668" spans="1:9" x14ac:dyDescent="0.3">
      <c r="A2668">
        <v>1992</v>
      </c>
      <c r="B2668" t="s">
        <v>1935</v>
      </c>
      <c r="C2668" t="s">
        <v>45</v>
      </c>
      <c r="D2668" t="s">
        <v>2058</v>
      </c>
      <c r="E2668" t="s">
        <v>2074</v>
      </c>
      <c r="F2668" t="s">
        <v>16</v>
      </c>
      <c r="G2668" t="s">
        <v>36</v>
      </c>
      <c r="H2668" t="s">
        <v>2063</v>
      </c>
      <c r="I2668" t="s">
        <v>13</v>
      </c>
    </row>
    <row r="2669" spans="1:9" x14ac:dyDescent="0.3">
      <c r="A2669">
        <v>1992</v>
      </c>
      <c r="B2669" t="s">
        <v>1935</v>
      </c>
      <c r="C2669" t="s">
        <v>45</v>
      </c>
      <c r="D2669" t="s">
        <v>2058</v>
      </c>
      <c r="E2669" t="s">
        <v>2075</v>
      </c>
      <c r="F2669" t="s">
        <v>60</v>
      </c>
      <c r="G2669" t="s">
        <v>10</v>
      </c>
      <c r="H2669" t="s">
        <v>2076</v>
      </c>
      <c r="I2669" t="s">
        <v>15</v>
      </c>
    </row>
    <row r="2670" spans="1:9" x14ac:dyDescent="0.3">
      <c r="A2670">
        <v>1992</v>
      </c>
      <c r="B2670" t="s">
        <v>1935</v>
      </c>
      <c r="C2670" t="s">
        <v>45</v>
      </c>
      <c r="D2670" t="s">
        <v>2058</v>
      </c>
      <c r="E2670" t="s">
        <v>2077</v>
      </c>
      <c r="F2670" t="s">
        <v>60</v>
      </c>
      <c r="G2670" t="s">
        <v>10</v>
      </c>
      <c r="H2670" t="s">
        <v>2076</v>
      </c>
      <c r="I2670" t="s">
        <v>15</v>
      </c>
    </row>
    <row r="2671" spans="1:9" x14ac:dyDescent="0.3">
      <c r="A2671">
        <v>1992</v>
      </c>
      <c r="B2671" t="s">
        <v>1935</v>
      </c>
      <c r="C2671" t="s">
        <v>45</v>
      </c>
      <c r="D2671" t="s">
        <v>2058</v>
      </c>
      <c r="E2671" t="s">
        <v>2078</v>
      </c>
      <c r="F2671" t="s">
        <v>60</v>
      </c>
      <c r="G2671" t="s">
        <v>10</v>
      </c>
      <c r="H2671" t="s">
        <v>2076</v>
      </c>
      <c r="I2671" t="s">
        <v>15</v>
      </c>
    </row>
    <row r="2672" spans="1:9" x14ac:dyDescent="0.3">
      <c r="A2672">
        <v>1992</v>
      </c>
      <c r="B2672" t="s">
        <v>1935</v>
      </c>
      <c r="C2672" t="s">
        <v>45</v>
      </c>
      <c r="D2672" t="s">
        <v>2058</v>
      </c>
      <c r="E2672" t="s">
        <v>2079</v>
      </c>
      <c r="F2672" t="s">
        <v>60</v>
      </c>
      <c r="G2672" t="s">
        <v>10</v>
      </c>
      <c r="H2672" t="s">
        <v>2076</v>
      </c>
      <c r="I2672" t="s">
        <v>15</v>
      </c>
    </row>
    <row r="2673" spans="1:9" x14ac:dyDescent="0.3">
      <c r="A2673">
        <v>1992</v>
      </c>
      <c r="B2673" t="s">
        <v>1935</v>
      </c>
      <c r="C2673" t="s">
        <v>45</v>
      </c>
      <c r="D2673" t="s">
        <v>2058</v>
      </c>
      <c r="E2673" t="s">
        <v>2060</v>
      </c>
      <c r="F2673" t="s">
        <v>73</v>
      </c>
      <c r="G2673" t="s">
        <v>10</v>
      </c>
      <c r="H2673" t="s">
        <v>2076</v>
      </c>
      <c r="I2673" t="s">
        <v>11</v>
      </c>
    </row>
    <row r="2674" spans="1:9" x14ac:dyDescent="0.3">
      <c r="A2674">
        <v>1992</v>
      </c>
      <c r="B2674" t="s">
        <v>1935</v>
      </c>
      <c r="C2674" t="s">
        <v>45</v>
      </c>
      <c r="D2674" t="s">
        <v>2058</v>
      </c>
      <c r="E2674" t="s">
        <v>2059</v>
      </c>
      <c r="F2674" t="s">
        <v>73</v>
      </c>
      <c r="G2674" t="s">
        <v>10</v>
      </c>
      <c r="H2674" t="s">
        <v>2076</v>
      </c>
      <c r="I2674" t="s">
        <v>11</v>
      </c>
    </row>
    <row r="2675" spans="1:9" x14ac:dyDescent="0.3">
      <c r="A2675">
        <v>1992</v>
      </c>
      <c r="B2675" t="s">
        <v>1935</v>
      </c>
      <c r="C2675" t="s">
        <v>45</v>
      </c>
      <c r="D2675" t="s">
        <v>2058</v>
      </c>
      <c r="E2675" t="s">
        <v>2080</v>
      </c>
      <c r="F2675" t="s">
        <v>73</v>
      </c>
      <c r="G2675" t="s">
        <v>10</v>
      </c>
      <c r="H2675" t="s">
        <v>2076</v>
      </c>
      <c r="I2675" t="s">
        <v>11</v>
      </c>
    </row>
    <row r="2676" spans="1:9" x14ac:dyDescent="0.3">
      <c r="A2676">
        <v>1992</v>
      </c>
      <c r="B2676" t="s">
        <v>1935</v>
      </c>
      <c r="C2676" t="s">
        <v>45</v>
      </c>
      <c r="D2676" t="s">
        <v>2058</v>
      </c>
      <c r="E2676" t="s">
        <v>2081</v>
      </c>
      <c r="F2676" t="s">
        <v>73</v>
      </c>
      <c r="G2676" t="s">
        <v>10</v>
      </c>
      <c r="H2676" t="s">
        <v>2076</v>
      </c>
      <c r="I2676" t="s">
        <v>11</v>
      </c>
    </row>
    <row r="2677" spans="1:9" x14ac:dyDescent="0.3">
      <c r="A2677">
        <v>1992</v>
      </c>
      <c r="B2677" t="s">
        <v>1935</v>
      </c>
      <c r="C2677" t="s">
        <v>45</v>
      </c>
      <c r="D2677" t="s">
        <v>2058</v>
      </c>
      <c r="E2677" t="s">
        <v>2061</v>
      </c>
      <c r="F2677" t="s">
        <v>29</v>
      </c>
      <c r="G2677" t="s">
        <v>10</v>
      </c>
      <c r="H2677" t="s">
        <v>2076</v>
      </c>
      <c r="I2677" t="s">
        <v>13</v>
      </c>
    </row>
    <row r="2678" spans="1:9" x14ac:dyDescent="0.3">
      <c r="A2678">
        <v>1992</v>
      </c>
      <c r="B2678" t="s">
        <v>1935</v>
      </c>
      <c r="C2678" t="s">
        <v>45</v>
      </c>
      <c r="D2678" t="s">
        <v>2058</v>
      </c>
      <c r="E2678" t="s">
        <v>2082</v>
      </c>
      <c r="F2678" t="s">
        <v>29</v>
      </c>
      <c r="G2678" t="s">
        <v>10</v>
      </c>
      <c r="H2678" t="s">
        <v>2076</v>
      </c>
      <c r="I2678" t="s">
        <v>13</v>
      </c>
    </row>
    <row r="2679" spans="1:9" x14ac:dyDescent="0.3">
      <c r="A2679">
        <v>1992</v>
      </c>
      <c r="B2679" t="s">
        <v>1935</v>
      </c>
      <c r="C2679" t="s">
        <v>45</v>
      </c>
      <c r="D2679" t="s">
        <v>2058</v>
      </c>
      <c r="E2679" t="s">
        <v>2083</v>
      </c>
      <c r="F2679" t="s">
        <v>29</v>
      </c>
      <c r="G2679" t="s">
        <v>10</v>
      </c>
      <c r="H2679" t="s">
        <v>2076</v>
      </c>
      <c r="I2679" t="s">
        <v>13</v>
      </c>
    </row>
    <row r="2680" spans="1:9" x14ac:dyDescent="0.3">
      <c r="A2680">
        <v>1992</v>
      </c>
      <c r="B2680" t="s">
        <v>1935</v>
      </c>
      <c r="C2680" t="s">
        <v>45</v>
      </c>
      <c r="D2680" t="s">
        <v>2058</v>
      </c>
      <c r="E2680" t="s">
        <v>2084</v>
      </c>
      <c r="F2680" t="s">
        <v>29</v>
      </c>
      <c r="G2680" t="s">
        <v>10</v>
      </c>
      <c r="H2680" t="s">
        <v>2076</v>
      </c>
      <c r="I2680" t="s">
        <v>13</v>
      </c>
    </row>
    <row r="2681" spans="1:9" x14ac:dyDescent="0.3">
      <c r="A2681">
        <v>1992</v>
      </c>
      <c r="B2681" t="s">
        <v>1935</v>
      </c>
      <c r="C2681" t="s">
        <v>45</v>
      </c>
      <c r="D2681" t="s">
        <v>2058</v>
      </c>
      <c r="E2681" t="s">
        <v>2085</v>
      </c>
      <c r="F2681" t="s">
        <v>29</v>
      </c>
      <c r="G2681" t="s">
        <v>10</v>
      </c>
      <c r="H2681" t="s">
        <v>2076</v>
      </c>
      <c r="I2681" t="s">
        <v>13</v>
      </c>
    </row>
    <row r="2682" spans="1:9" x14ac:dyDescent="0.3">
      <c r="A2682">
        <v>1992</v>
      </c>
      <c r="B2682" t="s">
        <v>1935</v>
      </c>
      <c r="C2682" t="s">
        <v>45</v>
      </c>
      <c r="D2682" t="s">
        <v>2058</v>
      </c>
      <c r="E2682" t="s">
        <v>2086</v>
      </c>
      <c r="F2682" t="s">
        <v>90</v>
      </c>
      <c r="G2682" t="s">
        <v>36</v>
      </c>
      <c r="H2682" t="s">
        <v>236</v>
      </c>
      <c r="I2682" t="s">
        <v>15</v>
      </c>
    </row>
    <row r="2683" spans="1:9" x14ac:dyDescent="0.3">
      <c r="A2683">
        <v>1992</v>
      </c>
      <c r="B2683" t="s">
        <v>1935</v>
      </c>
      <c r="C2683" t="s">
        <v>45</v>
      </c>
      <c r="D2683" t="s">
        <v>2058</v>
      </c>
      <c r="E2683" t="s">
        <v>2073</v>
      </c>
      <c r="F2683" t="s">
        <v>16</v>
      </c>
      <c r="G2683" t="s">
        <v>36</v>
      </c>
      <c r="H2683" t="s">
        <v>236</v>
      </c>
      <c r="I2683" t="s">
        <v>11</v>
      </c>
    </row>
    <row r="2684" spans="1:9" x14ac:dyDescent="0.3">
      <c r="A2684">
        <v>1992</v>
      </c>
      <c r="B2684" t="s">
        <v>1935</v>
      </c>
      <c r="C2684" t="s">
        <v>45</v>
      </c>
      <c r="D2684" t="s">
        <v>2058</v>
      </c>
      <c r="E2684" t="s">
        <v>120</v>
      </c>
      <c r="F2684" t="s">
        <v>97</v>
      </c>
      <c r="G2684" t="s">
        <v>36</v>
      </c>
      <c r="H2684" t="s">
        <v>236</v>
      </c>
      <c r="I2684" t="s">
        <v>13</v>
      </c>
    </row>
    <row r="2685" spans="1:9" x14ac:dyDescent="0.3">
      <c r="A2685">
        <v>1992</v>
      </c>
      <c r="B2685" t="s">
        <v>1935</v>
      </c>
      <c r="C2685" t="s">
        <v>45</v>
      </c>
      <c r="D2685" t="s">
        <v>231</v>
      </c>
      <c r="E2685" t="s">
        <v>2087</v>
      </c>
      <c r="F2685" t="s">
        <v>31</v>
      </c>
      <c r="G2685" t="s">
        <v>10</v>
      </c>
      <c r="H2685" t="s">
        <v>48</v>
      </c>
      <c r="I2685" t="s">
        <v>15</v>
      </c>
    </row>
    <row r="2686" spans="1:9" x14ac:dyDescent="0.3">
      <c r="A2686">
        <v>1992</v>
      </c>
      <c r="B2686" t="s">
        <v>1935</v>
      </c>
      <c r="C2686" t="s">
        <v>45</v>
      </c>
      <c r="D2686" t="s">
        <v>231</v>
      </c>
      <c r="E2686" t="s">
        <v>2088</v>
      </c>
      <c r="F2686" t="s">
        <v>27</v>
      </c>
      <c r="G2686" t="s">
        <v>10</v>
      </c>
      <c r="H2686" t="s">
        <v>48</v>
      </c>
      <c r="I2686" t="s">
        <v>11</v>
      </c>
    </row>
    <row r="2687" spans="1:9" x14ac:dyDescent="0.3">
      <c r="A2687">
        <v>1992</v>
      </c>
      <c r="B2687" t="s">
        <v>1935</v>
      </c>
      <c r="C2687" t="s">
        <v>45</v>
      </c>
      <c r="D2687" t="s">
        <v>231</v>
      </c>
      <c r="E2687" t="s">
        <v>2089</v>
      </c>
      <c r="F2687" t="s">
        <v>31</v>
      </c>
      <c r="G2687" t="s">
        <v>10</v>
      </c>
      <c r="H2687" t="s">
        <v>48</v>
      </c>
      <c r="I2687" t="s">
        <v>13</v>
      </c>
    </row>
    <row r="2688" spans="1:9" x14ac:dyDescent="0.3">
      <c r="A2688">
        <v>1992</v>
      </c>
      <c r="B2688" t="s">
        <v>1935</v>
      </c>
      <c r="C2688" t="s">
        <v>45</v>
      </c>
      <c r="D2688" t="s">
        <v>231</v>
      </c>
      <c r="E2688" t="s">
        <v>2090</v>
      </c>
      <c r="F2688" t="s">
        <v>60</v>
      </c>
      <c r="G2688" t="s">
        <v>10</v>
      </c>
      <c r="H2688" t="s">
        <v>921</v>
      </c>
      <c r="I2688" t="s">
        <v>15</v>
      </c>
    </row>
    <row r="2689" spans="1:9" x14ac:dyDescent="0.3">
      <c r="A2689">
        <v>1992</v>
      </c>
      <c r="B2689" t="s">
        <v>1935</v>
      </c>
      <c r="C2689" t="s">
        <v>45</v>
      </c>
      <c r="D2689" t="s">
        <v>231</v>
      </c>
      <c r="E2689" t="s">
        <v>2091</v>
      </c>
      <c r="F2689" t="s">
        <v>17</v>
      </c>
      <c r="G2689" t="s">
        <v>10</v>
      </c>
      <c r="H2689" t="s">
        <v>921</v>
      </c>
      <c r="I2689" t="s">
        <v>11</v>
      </c>
    </row>
    <row r="2690" spans="1:9" x14ac:dyDescent="0.3">
      <c r="A2690">
        <v>1992</v>
      </c>
      <c r="B2690" t="s">
        <v>1935</v>
      </c>
      <c r="C2690" t="s">
        <v>45</v>
      </c>
      <c r="D2690" t="s">
        <v>231</v>
      </c>
      <c r="E2690" t="s">
        <v>2092</v>
      </c>
      <c r="F2690" t="s">
        <v>73</v>
      </c>
      <c r="G2690" t="s">
        <v>10</v>
      </c>
      <c r="H2690" t="s">
        <v>921</v>
      </c>
      <c r="I2690" t="s">
        <v>13</v>
      </c>
    </row>
    <row r="2691" spans="1:9" x14ac:dyDescent="0.3">
      <c r="A2691">
        <v>1992</v>
      </c>
      <c r="B2691" t="s">
        <v>1935</v>
      </c>
      <c r="C2691" t="s">
        <v>45</v>
      </c>
      <c r="D2691" t="s">
        <v>231</v>
      </c>
      <c r="E2691" t="s">
        <v>2093</v>
      </c>
      <c r="F2691" t="s">
        <v>17</v>
      </c>
      <c r="G2691" t="s">
        <v>36</v>
      </c>
      <c r="H2691" t="s">
        <v>921</v>
      </c>
      <c r="I2691" t="s">
        <v>15</v>
      </c>
    </row>
    <row r="2692" spans="1:9" x14ac:dyDescent="0.3">
      <c r="A2692">
        <v>1992</v>
      </c>
      <c r="B2692" t="s">
        <v>1935</v>
      </c>
      <c r="C2692" t="s">
        <v>45</v>
      </c>
      <c r="D2692" t="s">
        <v>231</v>
      </c>
      <c r="E2692" t="s">
        <v>1867</v>
      </c>
      <c r="F2692" t="s">
        <v>16</v>
      </c>
      <c r="G2692" t="s">
        <v>36</v>
      </c>
      <c r="H2692" t="s">
        <v>921</v>
      </c>
      <c r="I2692" t="s">
        <v>11</v>
      </c>
    </row>
    <row r="2693" spans="1:9" x14ac:dyDescent="0.3">
      <c r="A2693">
        <v>1992</v>
      </c>
      <c r="B2693" t="s">
        <v>1935</v>
      </c>
      <c r="C2693" t="s">
        <v>45</v>
      </c>
      <c r="D2693" t="s">
        <v>231</v>
      </c>
      <c r="E2693" t="s">
        <v>2094</v>
      </c>
      <c r="F2693" t="s">
        <v>97</v>
      </c>
      <c r="G2693" t="s">
        <v>36</v>
      </c>
      <c r="H2693" t="s">
        <v>921</v>
      </c>
      <c r="I2693" t="s">
        <v>13</v>
      </c>
    </row>
    <row r="2694" spans="1:9" x14ac:dyDescent="0.3">
      <c r="A2694">
        <v>1992</v>
      </c>
      <c r="B2694" t="s">
        <v>1935</v>
      </c>
      <c r="C2694" t="s">
        <v>45</v>
      </c>
      <c r="D2694" t="s">
        <v>231</v>
      </c>
      <c r="E2694" t="s">
        <v>1862</v>
      </c>
      <c r="F2694" t="s">
        <v>27</v>
      </c>
      <c r="G2694" t="s">
        <v>10</v>
      </c>
      <c r="H2694" t="s">
        <v>20</v>
      </c>
      <c r="I2694" t="s">
        <v>15</v>
      </c>
    </row>
    <row r="2695" spans="1:9" x14ac:dyDescent="0.3">
      <c r="A2695">
        <v>1992</v>
      </c>
      <c r="B2695" t="s">
        <v>1935</v>
      </c>
      <c r="C2695" t="s">
        <v>45</v>
      </c>
      <c r="D2695" t="s">
        <v>231</v>
      </c>
      <c r="E2695" t="s">
        <v>2089</v>
      </c>
      <c r="F2695" t="s">
        <v>31</v>
      </c>
      <c r="G2695" t="s">
        <v>10</v>
      </c>
      <c r="H2695" t="s">
        <v>20</v>
      </c>
      <c r="I2695" t="s">
        <v>11</v>
      </c>
    </row>
    <row r="2696" spans="1:9" x14ac:dyDescent="0.3">
      <c r="A2696">
        <v>1992</v>
      </c>
      <c r="B2696" t="s">
        <v>1935</v>
      </c>
      <c r="C2696" t="s">
        <v>45</v>
      </c>
      <c r="D2696" t="s">
        <v>231</v>
      </c>
      <c r="E2696" t="s">
        <v>2095</v>
      </c>
      <c r="F2696" t="s">
        <v>31</v>
      </c>
      <c r="G2696" t="s">
        <v>10</v>
      </c>
      <c r="H2696" t="s">
        <v>20</v>
      </c>
      <c r="I2696" t="s">
        <v>13</v>
      </c>
    </row>
    <row r="2697" spans="1:9" x14ac:dyDescent="0.3">
      <c r="A2697">
        <v>1992</v>
      </c>
      <c r="B2697" t="s">
        <v>1935</v>
      </c>
      <c r="C2697" t="s">
        <v>45</v>
      </c>
      <c r="D2697" t="s">
        <v>231</v>
      </c>
      <c r="E2697" t="s">
        <v>2096</v>
      </c>
      <c r="F2697" t="s">
        <v>60</v>
      </c>
      <c r="G2697" t="s">
        <v>36</v>
      </c>
      <c r="H2697" t="s">
        <v>20</v>
      </c>
      <c r="I2697" t="s">
        <v>15</v>
      </c>
    </row>
    <row r="2698" spans="1:9" x14ac:dyDescent="0.3">
      <c r="A2698">
        <v>1992</v>
      </c>
      <c r="B2698" t="s">
        <v>1935</v>
      </c>
      <c r="C2698" t="s">
        <v>45</v>
      </c>
      <c r="D2698" t="s">
        <v>231</v>
      </c>
      <c r="E2698" t="s">
        <v>2097</v>
      </c>
      <c r="F2698" t="s">
        <v>17</v>
      </c>
      <c r="G2698" t="s">
        <v>36</v>
      </c>
      <c r="H2698" t="s">
        <v>20</v>
      </c>
      <c r="I2698" t="s">
        <v>11</v>
      </c>
    </row>
    <row r="2699" spans="1:9" x14ac:dyDescent="0.3">
      <c r="A2699">
        <v>1992</v>
      </c>
      <c r="B2699" t="s">
        <v>1935</v>
      </c>
      <c r="C2699" t="s">
        <v>45</v>
      </c>
      <c r="D2699" t="s">
        <v>231</v>
      </c>
      <c r="E2699" t="s">
        <v>2098</v>
      </c>
      <c r="F2699" t="s">
        <v>17</v>
      </c>
      <c r="G2699" t="s">
        <v>36</v>
      </c>
      <c r="H2699" t="s">
        <v>20</v>
      </c>
      <c r="I2699" t="s">
        <v>13</v>
      </c>
    </row>
    <row r="2700" spans="1:9" x14ac:dyDescent="0.3">
      <c r="A2700">
        <v>1992</v>
      </c>
      <c r="B2700" t="s">
        <v>1935</v>
      </c>
      <c r="C2700" t="s">
        <v>45</v>
      </c>
      <c r="D2700" t="s">
        <v>231</v>
      </c>
      <c r="E2700" t="s">
        <v>2099</v>
      </c>
      <c r="F2700" t="s">
        <v>12</v>
      </c>
      <c r="G2700" t="s">
        <v>36</v>
      </c>
      <c r="H2700" t="s">
        <v>98</v>
      </c>
      <c r="I2700" t="s">
        <v>15</v>
      </c>
    </row>
    <row r="2701" spans="1:9" x14ac:dyDescent="0.3">
      <c r="A2701">
        <v>1992</v>
      </c>
      <c r="B2701" t="s">
        <v>1935</v>
      </c>
      <c r="C2701" t="s">
        <v>45</v>
      </c>
      <c r="D2701" t="s">
        <v>231</v>
      </c>
      <c r="E2701" t="s">
        <v>2098</v>
      </c>
      <c r="F2701" t="s">
        <v>17</v>
      </c>
      <c r="G2701" t="s">
        <v>36</v>
      </c>
      <c r="H2701" t="s">
        <v>98</v>
      </c>
      <c r="I2701" t="s">
        <v>11</v>
      </c>
    </row>
    <row r="2702" spans="1:9" x14ac:dyDescent="0.3">
      <c r="A2702">
        <v>1992</v>
      </c>
      <c r="B2702" t="s">
        <v>1935</v>
      </c>
      <c r="C2702" t="s">
        <v>45</v>
      </c>
      <c r="D2702" t="s">
        <v>231</v>
      </c>
      <c r="E2702" t="s">
        <v>2100</v>
      </c>
      <c r="F2702" t="s">
        <v>17</v>
      </c>
      <c r="G2702" t="s">
        <v>36</v>
      </c>
      <c r="H2702" t="s">
        <v>98</v>
      </c>
      <c r="I2702" t="s">
        <v>13</v>
      </c>
    </row>
    <row r="2703" spans="1:9" x14ac:dyDescent="0.3">
      <c r="A2703">
        <v>1992</v>
      </c>
      <c r="B2703" t="s">
        <v>1935</v>
      </c>
      <c r="C2703" t="s">
        <v>45</v>
      </c>
      <c r="D2703" t="s">
        <v>231</v>
      </c>
      <c r="E2703" t="s">
        <v>1862</v>
      </c>
      <c r="F2703" t="s">
        <v>27</v>
      </c>
      <c r="G2703" t="s">
        <v>10</v>
      </c>
      <c r="H2703" t="s">
        <v>44</v>
      </c>
      <c r="I2703" t="s">
        <v>15</v>
      </c>
    </row>
    <row r="2704" spans="1:9" x14ac:dyDescent="0.3">
      <c r="A2704">
        <v>1992</v>
      </c>
      <c r="B2704" t="s">
        <v>1935</v>
      </c>
      <c r="C2704" t="s">
        <v>45</v>
      </c>
      <c r="D2704" t="s">
        <v>231</v>
      </c>
      <c r="E2704" t="s">
        <v>2087</v>
      </c>
      <c r="F2704" t="s">
        <v>31</v>
      </c>
      <c r="G2704" t="s">
        <v>10</v>
      </c>
      <c r="H2704" t="s">
        <v>44</v>
      </c>
      <c r="I2704" t="s">
        <v>11</v>
      </c>
    </row>
    <row r="2705" spans="1:9" x14ac:dyDescent="0.3">
      <c r="A2705">
        <v>1992</v>
      </c>
      <c r="B2705" t="s">
        <v>1935</v>
      </c>
      <c r="C2705" t="s">
        <v>45</v>
      </c>
      <c r="D2705" t="s">
        <v>231</v>
      </c>
      <c r="E2705" t="s">
        <v>2101</v>
      </c>
      <c r="F2705" t="s">
        <v>27</v>
      </c>
      <c r="G2705" t="s">
        <v>10</v>
      </c>
      <c r="H2705" t="s">
        <v>44</v>
      </c>
      <c r="I2705" t="s">
        <v>13</v>
      </c>
    </row>
    <row r="2706" spans="1:9" x14ac:dyDescent="0.3">
      <c r="A2706">
        <v>1992</v>
      </c>
      <c r="B2706" t="s">
        <v>1935</v>
      </c>
      <c r="C2706" t="s">
        <v>45</v>
      </c>
      <c r="D2706" t="s">
        <v>231</v>
      </c>
      <c r="E2706" t="s">
        <v>2102</v>
      </c>
      <c r="F2706" t="s">
        <v>17</v>
      </c>
      <c r="G2706" t="s">
        <v>36</v>
      </c>
      <c r="H2706" t="s">
        <v>44</v>
      </c>
      <c r="I2706" t="s">
        <v>15</v>
      </c>
    </row>
    <row r="2707" spans="1:9" x14ac:dyDescent="0.3">
      <c r="A2707">
        <v>1992</v>
      </c>
      <c r="B2707" t="s">
        <v>1935</v>
      </c>
      <c r="C2707" t="s">
        <v>45</v>
      </c>
      <c r="D2707" t="s">
        <v>231</v>
      </c>
      <c r="E2707" t="s">
        <v>2098</v>
      </c>
      <c r="F2707" t="s">
        <v>17</v>
      </c>
      <c r="G2707" t="s">
        <v>36</v>
      </c>
      <c r="H2707" t="s">
        <v>44</v>
      </c>
      <c r="I2707" t="s">
        <v>11</v>
      </c>
    </row>
    <row r="2708" spans="1:9" x14ac:dyDescent="0.3">
      <c r="A2708">
        <v>1992</v>
      </c>
      <c r="B2708" t="s">
        <v>1935</v>
      </c>
      <c r="C2708" t="s">
        <v>45</v>
      </c>
      <c r="D2708" t="s">
        <v>231</v>
      </c>
      <c r="E2708" t="s">
        <v>2100</v>
      </c>
      <c r="F2708" t="s">
        <v>17</v>
      </c>
      <c r="G2708" t="s">
        <v>36</v>
      </c>
      <c r="H2708" t="s">
        <v>44</v>
      </c>
      <c r="I2708" t="s">
        <v>13</v>
      </c>
    </row>
    <row r="2709" spans="1:9" x14ac:dyDescent="0.3">
      <c r="A2709">
        <v>1992</v>
      </c>
      <c r="B2709" t="s">
        <v>1935</v>
      </c>
      <c r="C2709" t="s">
        <v>45</v>
      </c>
      <c r="D2709" t="s">
        <v>231</v>
      </c>
      <c r="E2709" t="s">
        <v>2103</v>
      </c>
      <c r="F2709" t="s">
        <v>60</v>
      </c>
      <c r="G2709" t="s">
        <v>10</v>
      </c>
      <c r="H2709" t="s">
        <v>236</v>
      </c>
      <c r="I2709" t="s">
        <v>15</v>
      </c>
    </row>
    <row r="2710" spans="1:9" x14ac:dyDescent="0.3">
      <c r="A2710">
        <v>1992</v>
      </c>
      <c r="B2710" t="s">
        <v>1935</v>
      </c>
      <c r="C2710" t="s">
        <v>45</v>
      </c>
      <c r="D2710" t="s">
        <v>231</v>
      </c>
      <c r="E2710" t="s">
        <v>1866</v>
      </c>
      <c r="F2710" t="s">
        <v>17</v>
      </c>
      <c r="G2710" t="s">
        <v>10</v>
      </c>
      <c r="H2710" t="s">
        <v>236</v>
      </c>
      <c r="I2710" t="s">
        <v>11</v>
      </c>
    </row>
    <row r="2711" spans="1:9" x14ac:dyDescent="0.3">
      <c r="A2711">
        <v>1992</v>
      </c>
      <c r="B2711" t="s">
        <v>1935</v>
      </c>
      <c r="C2711" t="s">
        <v>45</v>
      </c>
      <c r="D2711" t="s">
        <v>231</v>
      </c>
      <c r="E2711" t="s">
        <v>2104</v>
      </c>
      <c r="F2711" t="s">
        <v>60</v>
      </c>
      <c r="G2711" t="s">
        <v>10</v>
      </c>
      <c r="H2711" t="s">
        <v>236</v>
      </c>
      <c r="I2711" t="s">
        <v>13</v>
      </c>
    </row>
    <row r="2712" spans="1:9" x14ac:dyDescent="0.3">
      <c r="A2712">
        <v>1992</v>
      </c>
      <c r="B2712" t="s">
        <v>1935</v>
      </c>
      <c r="C2712" t="s">
        <v>45</v>
      </c>
      <c r="D2712" t="s">
        <v>231</v>
      </c>
      <c r="E2712" t="s">
        <v>104</v>
      </c>
      <c r="F2712" t="s">
        <v>17</v>
      </c>
      <c r="G2712" t="s">
        <v>36</v>
      </c>
      <c r="H2712" t="s">
        <v>236</v>
      </c>
      <c r="I2712" t="s">
        <v>15</v>
      </c>
    </row>
    <row r="2713" spans="1:9" x14ac:dyDescent="0.3">
      <c r="A2713">
        <v>1992</v>
      </c>
      <c r="B2713" t="s">
        <v>1935</v>
      </c>
      <c r="C2713" t="s">
        <v>45</v>
      </c>
      <c r="D2713" t="s">
        <v>231</v>
      </c>
      <c r="E2713" t="s">
        <v>1867</v>
      </c>
      <c r="F2713" t="s">
        <v>16</v>
      </c>
      <c r="G2713" t="s">
        <v>36</v>
      </c>
      <c r="H2713" t="s">
        <v>236</v>
      </c>
      <c r="I2713" t="s">
        <v>11</v>
      </c>
    </row>
    <row r="2714" spans="1:9" x14ac:dyDescent="0.3">
      <c r="A2714">
        <v>1992</v>
      </c>
      <c r="B2714" t="s">
        <v>1935</v>
      </c>
      <c r="C2714" t="s">
        <v>45</v>
      </c>
      <c r="D2714" t="s">
        <v>231</v>
      </c>
      <c r="E2714" t="s">
        <v>2094</v>
      </c>
      <c r="F2714" t="s">
        <v>97</v>
      </c>
      <c r="G2714" t="s">
        <v>36</v>
      </c>
      <c r="H2714" t="s">
        <v>236</v>
      </c>
      <c r="I2714" t="s">
        <v>13</v>
      </c>
    </row>
    <row r="2715" spans="1:9" x14ac:dyDescent="0.3">
      <c r="A2715">
        <v>1992</v>
      </c>
      <c r="B2715" t="s">
        <v>1935</v>
      </c>
      <c r="C2715" t="s">
        <v>240</v>
      </c>
      <c r="D2715" t="s">
        <v>482</v>
      </c>
      <c r="E2715" t="s">
        <v>2105</v>
      </c>
      <c r="F2715" t="s">
        <v>24</v>
      </c>
      <c r="G2715" t="s">
        <v>10</v>
      </c>
      <c r="H2715" t="s">
        <v>484</v>
      </c>
      <c r="I2715" t="s">
        <v>15</v>
      </c>
    </row>
    <row r="2716" spans="1:9" x14ac:dyDescent="0.3">
      <c r="A2716">
        <v>1992</v>
      </c>
      <c r="B2716" t="s">
        <v>1935</v>
      </c>
      <c r="C2716" t="s">
        <v>240</v>
      </c>
      <c r="D2716" t="s">
        <v>482</v>
      </c>
      <c r="E2716" t="s">
        <v>2106</v>
      </c>
      <c r="F2716" t="s">
        <v>33</v>
      </c>
      <c r="G2716" t="s">
        <v>10</v>
      </c>
      <c r="H2716" t="s">
        <v>484</v>
      </c>
      <c r="I2716" t="s">
        <v>11</v>
      </c>
    </row>
    <row r="2717" spans="1:9" x14ac:dyDescent="0.3">
      <c r="A2717">
        <v>1992</v>
      </c>
      <c r="B2717" t="s">
        <v>1935</v>
      </c>
      <c r="C2717" t="s">
        <v>240</v>
      </c>
      <c r="D2717" t="s">
        <v>482</v>
      </c>
      <c r="E2717" t="s">
        <v>2107</v>
      </c>
      <c r="F2717" t="s">
        <v>33</v>
      </c>
      <c r="G2717" t="s">
        <v>10</v>
      </c>
      <c r="H2717" t="s">
        <v>484</v>
      </c>
      <c r="I2717" t="s">
        <v>13</v>
      </c>
    </row>
    <row r="2718" spans="1:9" x14ac:dyDescent="0.3">
      <c r="A2718">
        <v>1992</v>
      </c>
      <c r="B2718" t="s">
        <v>1935</v>
      </c>
      <c r="C2718" t="s">
        <v>240</v>
      </c>
      <c r="D2718" t="s">
        <v>482</v>
      </c>
      <c r="E2718" t="s">
        <v>2108</v>
      </c>
      <c r="F2718" t="s">
        <v>19</v>
      </c>
      <c r="G2718" t="s">
        <v>36</v>
      </c>
      <c r="H2718" t="s">
        <v>484</v>
      </c>
      <c r="I2718" t="s">
        <v>15</v>
      </c>
    </row>
    <row r="2719" spans="1:9" x14ac:dyDescent="0.3">
      <c r="A2719">
        <v>1992</v>
      </c>
      <c r="B2719" t="s">
        <v>1935</v>
      </c>
      <c r="C2719" t="s">
        <v>240</v>
      </c>
      <c r="D2719" t="s">
        <v>482</v>
      </c>
      <c r="E2719" t="s">
        <v>2109</v>
      </c>
      <c r="F2719" t="s">
        <v>12</v>
      </c>
      <c r="G2719" t="s">
        <v>36</v>
      </c>
      <c r="H2719" t="s">
        <v>484</v>
      </c>
      <c r="I2719" t="s">
        <v>11</v>
      </c>
    </row>
    <row r="2720" spans="1:9" x14ac:dyDescent="0.3">
      <c r="A2720">
        <v>1992</v>
      </c>
      <c r="B2720" t="s">
        <v>1935</v>
      </c>
      <c r="C2720" t="s">
        <v>240</v>
      </c>
      <c r="D2720" t="s">
        <v>482</v>
      </c>
      <c r="E2720" t="s">
        <v>1877</v>
      </c>
      <c r="F2720" t="s">
        <v>12</v>
      </c>
      <c r="G2720" t="s">
        <v>36</v>
      </c>
      <c r="H2720" t="s">
        <v>484</v>
      </c>
      <c r="I2720" t="s">
        <v>13</v>
      </c>
    </row>
    <row r="2721" spans="1:9" x14ac:dyDescent="0.3">
      <c r="A2721">
        <v>1992</v>
      </c>
      <c r="B2721" t="s">
        <v>1935</v>
      </c>
      <c r="C2721" t="s">
        <v>240</v>
      </c>
      <c r="D2721" t="s">
        <v>482</v>
      </c>
      <c r="E2721" t="s">
        <v>2110</v>
      </c>
      <c r="F2721" t="s">
        <v>12</v>
      </c>
      <c r="G2721" t="s">
        <v>10</v>
      </c>
      <c r="H2721" t="s">
        <v>604</v>
      </c>
      <c r="I2721" t="s">
        <v>15</v>
      </c>
    </row>
    <row r="2722" spans="1:9" x14ac:dyDescent="0.3">
      <c r="A2722">
        <v>1992</v>
      </c>
      <c r="B2722" t="s">
        <v>1935</v>
      </c>
      <c r="C2722" t="s">
        <v>240</v>
      </c>
      <c r="D2722" t="s">
        <v>482</v>
      </c>
      <c r="E2722" t="s">
        <v>2111</v>
      </c>
      <c r="F2722" t="s">
        <v>12</v>
      </c>
      <c r="G2722" t="s">
        <v>10</v>
      </c>
      <c r="H2722" t="s">
        <v>604</v>
      </c>
      <c r="I2722" t="s">
        <v>11</v>
      </c>
    </row>
    <row r="2723" spans="1:9" x14ac:dyDescent="0.3">
      <c r="A2723">
        <v>1992</v>
      </c>
      <c r="B2723" t="s">
        <v>1935</v>
      </c>
      <c r="C2723" t="s">
        <v>240</v>
      </c>
      <c r="D2723" t="s">
        <v>482</v>
      </c>
      <c r="E2723" t="s">
        <v>1879</v>
      </c>
      <c r="F2723" t="s">
        <v>19</v>
      </c>
      <c r="G2723" t="s">
        <v>10</v>
      </c>
      <c r="H2723" t="s">
        <v>604</v>
      </c>
      <c r="I2723" t="s">
        <v>13</v>
      </c>
    </row>
    <row r="2724" spans="1:9" x14ac:dyDescent="0.3">
      <c r="A2724">
        <v>1992</v>
      </c>
      <c r="B2724" t="s">
        <v>1935</v>
      </c>
      <c r="C2724" t="s">
        <v>240</v>
      </c>
      <c r="D2724" t="s">
        <v>482</v>
      </c>
      <c r="E2724" t="s">
        <v>2112</v>
      </c>
      <c r="F2724" t="s">
        <v>12</v>
      </c>
      <c r="G2724" t="s">
        <v>36</v>
      </c>
      <c r="H2724" t="s">
        <v>604</v>
      </c>
      <c r="I2724" t="s">
        <v>15</v>
      </c>
    </row>
    <row r="2725" spans="1:9" x14ac:dyDescent="0.3">
      <c r="A2725">
        <v>1992</v>
      </c>
      <c r="B2725" t="s">
        <v>1935</v>
      </c>
      <c r="C2725" t="s">
        <v>240</v>
      </c>
      <c r="D2725" t="s">
        <v>482</v>
      </c>
      <c r="E2725" t="s">
        <v>2113</v>
      </c>
      <c r="F2725" t="s">
        <v>29</v>
      </c>
      <c r="G2725" t="s">
        <v>36</v>
      </c>
      <c r="H2725" t="s">
        <v>604</v>
      </c>
      <c r="I2725" t="s">
        <v>11</v>
      </c>
    </row>
    <row r="2726" spans="1:9" x14ac:dyDescent="0.3">
      <c r="A2726">
        <v>1992</v>
      </c>
      <c r="B2726" t="s">
        <v>1935</v>
      </c>
      <c r="C2726" t="s">
        <v>240</v>
      </c>
      <c r="D2726" t="s">
        <v>482</v>
      </c>
      <c r="E2726" t="s">
        <v>2114</v>
      </c>
      <c r="F2726" t="s">
        <v>16</v>
      </c>
      <c r="G2726" t="s">
        <v>36</v>
      </c>
      <c r="H2726" t="s">
        <v>604</v>
      </c>
      <c r="I2726" t="s">
        <v>13</v>
      </c>
    </row>
    <row r="2727" spans="1:9" x14ac:dyDescent="0.3">
      <c r="A2727">
        <v>1992</v>
      </c>
      <c r="B2727" t="s">
        <v>1935</v>
      </c>
      <c r="C2727" t="s">
        <v>240</v>
      </c>
      <c r="D2727" t="s">
        <v>482</v>
      </c>
      <c r="E2727" t="s">
        <v>2115</v>
      </c>
      <c r="F2727" t="s">
        <v>31</v>
      </c>
      <c r="G2727" t="s">
        <v>10</v>
      </c>
      <c r="H2727" t="s">
        <v>715</v>
      </c>
      <c r="I2727" t="s">
        <v>15</v>
      </c>
    </row>
    <row r="2728" spans="1:9" x14ac:dyDescent="0.3">
      <c r="A2728">
        <v>1992</v>
      </c>
      <c r="B2728" t="s">
        <v>1935</v>
      </c>
      <c r="C2728" t="s">
        <v>240</v>
      </c>
      <c r="D2728" t="s">
        <v>482</v>
      </c>
      <c r="E2728" t="s">
        <v>1883</v>
      </c>
      <c r="F2728" t="s">
        <v>33</v>
      </c>
      <c r="G2728" t="s">
        <v>10</v>
      </c>
      <c r="H2728" t="s">
        <v>715</v>
      </c>
      <c r="I2728" t="s">
        <v>11</v>
      </c>
    </row>
    <row r="2729" spans="1:9" x14ac:dyDescent="0.3">
      <c r="A2729">
        <v>1992</v>
      </c>
      <c r="B2729" t="s">
        <v>1935</v>
      </c>
      <c r="C2729" t="s">
        <v>240</v>
      </c>
      <c r="D2729" t="s">
        <v>482</v>
      </c>
      <c r="E2729" t="s">
        <v>2116</v>
      </c>
      <c r="F2729" t="s">
        <v>61</v>
      </c>
      <c r="G2729" t="s">
        <v>10</v>
      </c>
      <c r="H2729" t="s">
        <v>715</v>
      </c>
      <c r="I2729" t="s">
        <v>13</v>
      </c>
    </row>
    <row r="2730" spans="1:9" x14ac:dyDescent="0.3">
      <c r="A2730">
        <v>1992</v>
      </c>
      <c r="B2730" t="s">
        <v>1935</v>
      </c>
      <c r="C2730" t="s">
        <v>240</v>
      </c>
      <c r="D2730" t="s">
        <v>482</v>
      </c>
      <c r="E2730" t="s">
        <v>2117</v>
      </c>
      <c r="F2730" t="s">
        <v>30</v>
      </c>
      <c r="G2730" t="s">
        <v>36</v>
      </c>
      <c r="H2730" t="s">
        <v>715</v>
      </c>
      <c r="I2730" t="s">
        <v>11</v>
      </c>
    </row>
    <row r="2731" spans="1:9" x14ac:dyDescent="0.3">
      <c r="A2731">
        <v>1992</v>
      </c>
      <c r="B2731" t="s">
        <v>1935</v>
      </c>
      <c r="C2731" t="s">
        <v>240</v>
      </c>
      <c r="D2731" t="s">
        <v>482</v>
      </c>
      <c r="E2731" t="s">
        <v>1877</v>
      </c>
      <c r="F2731" t="s">
        <v>12</v>
      </c>
      <c r="G2731" t="s">
        <v>36</v>
      </c>
      <c r="H2731" t="s">
        <v>715</v>
      </c>
      <c r="I2731" t="s">
        <v>13</v>
      </c>
    </row>
    <row r="2732" spans="1:9" x14ac:dyDescent="0.3">
      <c r="A2732">
        <v>1992</v>
      </c>
      <c r="B2732" t="s">
        <v>1935</v>
      </c>
      <c r="C2732" t="s">
        <v>240</v>
      </c>
      <c r="D2732" t="s">
        <v>482</v>
      </c>
      <c r="E2732" t="s">
        <v>2118</v>
      </c>
      <c r="F2732" t="s">
        <v>16</v>
      </c>
      <c r="G2732" t="s">
        <v>36</v>
      </c>
      <c r="H2732" t="s">
        <v>715</v>
      </c>
      <c r="I2732" t="s">
        <v>13</v>
      </c>
    </row>
    <row r="2733" spans="1:9" x14ac:dyDescent="0.3">
      <c r="A2733">
        <v>1992</v>
      </c>
      <c r="B2733" t="s">
        <v>1935</v>
      </c>
      <c r="C2733" t="s">
        <v>240</v>
      </c>
      <c r="D2733" t="s">
        <v>482</v>
      </c>
      <c r="E2733" t="s">
        <v>2119</v>
      </c>
      <c r="F2733" t="s">
        <v>12</v>
      </c>
      <c r="G2733" t="s">
        <v>10</v>
      </c>
      <c r="H2733" t="s">
        <v>609</v>
      </c>
      <c r="I2733" t="s">
        <v>15</v>
      </c>
    </row>
    <row r="2734" spans="1:9" x14ac:dyDescent="0.3">
      <c r="A2734">
        <v>1992</v>
      </c>
      <c r="B2734" t="s">
        <v>1935</v>
      </c>
      <c r="C2734" t="s">
        <v>240</v>
      </c>
      <c r="D2734" t="s">
        <v>482</v>
      </c>
      <c r="E2734" t="s">
        <v>2120</v>
      </c>
      <c r="F2734" t="s">
        <v>31</v>
      </c>
      <c r="G2734" t="s">
        <v>10</v>
      </c>
      <c r="H2734" t="s">
        <v>609</v>
      </c>
      <c r="I2734" t="s">
        <v>11</v>
      </c>
    </row>
    <row r="2735" spans="1:9" x14ac:dyDescent="0.3">
      <c r="A2735">
        <v>1992</v>
      </c>
      <c r="B2735" t="s">
        <v>1935</v>
      </c>
      <c r="C2735" t="s">
        <v>240</v>
      </c>
      <c r="D2735" t="s">
        <v>482</v>
      </c>
      <c r="E2735" t="s">
        <v>1883</v>
      </c>
      <c r="F2735" t="s">
        <v>33</v>
      </c>
      <c r="G2735" t="s">
        <v>10</v>
      </c>
      <c r="H2735" t="s">
        <v>609</v>
      </c>
      <c r="I2735" t="s">
        <v>13</v>
      </c>
    </row>
    <row r="2736" spans="1:9" x14ac:dyDescent="0.3">
      <c r="A2736">
        <v>1992</v>
      </c>
      <c r="B2736" t="s">
        <v>1935</v>
      </c>
      <c r="C2736" t="s">
        <v>240</v>
      </c>
      <c r="D2736" t="s">
        <v>482</v>
      </c>
      <c r="E2736" t="s">
        <v>2121</v>
      </c>
      <c r="F2736" t="s">
        <v>32</v>
      </c>
      <c r="G2736" t="s">
        <v>36</v>
      </c>
      <c r="H2736" t="s">
        <v>609</v>
      </c>
      <c r="I2736" t="s">
        <v>15</v>
      </c>
    </row>
    <row r="2737" spans="1:9" x14ac:dyDescent="0.3">
      <c r="A2737">
        <v>1992</v>
      </c>
      <c r="B2737" t="s">
        <v>1935</v>
      </c>
      <c r="C2737" t="s">
        <v>240</v>
      </c>
      <c r="D2737" t="s">
        <v>482</v>
      </c>
      <c r="E2737" t="s">
        <v>2109</v>
      </c>
      <c r="F2737" t="s">
        <v>12</v>
      </c>
      <c r="G2737" t="s">
        <v>36</v>
      </c>
      <c r="H2737" t="s">
        <v>609</v>
      </c>
      <c r="I2737" t="s">
        <v>11</v>
      </c>
    </row>
    <row r="2738" spans="1:9" x14ac:dyDescent="0.3">
      <c r="A2738">
        <v>1992</v>
      </c>
      <c r="B2738" t="s">
        <v>1935</v>
      </c>
      <c r="C2738" t="s">
        <v>240</v>
      </c>
      <c r="D2738" t="s">
        <v>482</v>
      </c>
      <c r="E2738" t="s">
        <v>2122</v>
      </c>
      <c r="F2738" t="s">
        <v>55</v>
      </c>
      <c r="G2738" t="s">
        <v>36</v>
      </c>
      <c r="H2738" t="s">
        <v>609</v>
      </c>
      <c r="I2738" t="s">
        <v>13</v>
      </c>
    </row>
    <row r="2739" spans="1:9" x14ac:dyDescent="0.3">
      <c r="A2739">
        <v>1992</v>
      </c>
      <c r="B2739" t="s">
        <v>1935</v>
      </c>
      <c r="C2739" t="s">
        <v>240</v>
      </c>
      <c r="D2739" t="s">
        <v>482</v>
      </c>
      <c r="E2739" t="s">
        <v>2123</v>
      </c>
      <c r="F2739" t="s">
        <v>31</v>
      </c>
      <c r="G2739" t="s">
        <v>10</v>
      </c>
      <c r="H2739" t="s">
        <v>1889</v>
      </c>
      <c r="I2739" t="s">
        <v>15</v>
      </c>
    </row>
    <row r="2740" spans="1:9" x14ac:dyDescent="0.3">
      <c r="A2740">
        <v>1992</v>
      </c>
      <c r="B2740" t="s">
        <v>1935</v>
      </c>
      <c r="C2740" t="s">
        <v>240</v>
      </c>
      <c r="D2740" t="s">
        <v>482</v>
      </c>
      <c r="E2740" t="s">
        <v>2115</v>
      </c>
      <c r="F2740" t="s">
        <v>31</v>
      </c>
      <c r="G2740" t="s">
        <v>10</v>
      </c>
      <c r="H2740" t="s">
        <v>1889</v>
      </c>
      <c r="I2740" t="s">
        <v>11</v>
      </c>
    </row>
    <row r="2741" spans="1:9" x14ac:dyDescent="0.3">
      <c r="A2741">
        <v>1992</v>
      </c>
      <c r="B2741" t="s">
        <v>1935</v>
      </c>
      <c r="C2741" t="s">
        <v>240</v>
      </c>
      <c r="D2741" t="s">
        <v>482</v>
      </c>
      <c r="E2741" t="s">
        <v>2116</v>
      </c>
      <c r="F2741" t="s">
        <v>61</v>
      </c>
      <c r="G2741" t="s">
        <v>10</v>
      </c>
      <c r="H2741" t="s">
        <v>1889</v>
      </c>
      <c r="I2741" t="s">
        <v>13</v>
      </c>
    </row>
    <row r="2742" spans="1:9" x14ac:dyDescent="0.3">
      <c r="A2742">
        <v>1992</v>
      </c>
      <c r="B2742" t="s">
        <v>1935</v>
      </c>
      <c r="C2742" t="s">
        <v>240</v>
      </c>
      <c r="D2742" t="s">
        <v>482</v>
      </c>
      <c r="E2742" t="s">
        <v>2124</v>
      </c>
      <c r="F2742" t="s">
        <v>17</v>
      </c>
      <c r="G2742" t="s">
        <v>36</v>
      </c>
      <c r="H2742" t="s">
        <v>1889</v>
      </c>
      <c r="I2742" t="s">
        <v>15</v>
      </c>
    </row>
    <row r="2743" spans="1:9" x14ac:dyDescent="0.3">
      <c r="A2743">
        <v>1992</v>
      </c>
      <c r="B2743" t="s">
        <v>1935</v>
      </c>
      <c r="C2743" t="s">
        <v>240</v>
      </c>
      <c r="D2743" t="s">
        <v>482</v>
      </c>
      <c r="E2743" t="s">
        <v>2125</v>
      </c>
      <c r="F2743" t="s">
        <v>33</v>
      </c>
      <c r="G2743" t="s">
        <v>36</v>
      </c>
      <c r="H2743" t="s">
        <v>1889</v>
      </c>
      <c r="I2743" t="s">
        <v>11</v>
      </c>
    </row>
    <row r="2744" spans="1:9" x14ac:dyDescent="0.3">
      <c r="A2744">
        <v>1992</v>
      </c>
      <c r="B2744" t="s">
        <v>1935</v>
      </c>
      <c r="C2744" t="s">
        <v>240</v>
      </c>
      <c r="D2744" t="s">
        <v>482</v>
      </c>
      <c r="E2744" t="s">
        <v>2126</v>
      </c>
      <c r="F2744" t="s">
        <v>19</v>
      </c>
      <c r="G2744" t="s">
        <v>36</v>
      </c>
      <c r="H2744" t="s">
        <v>1889</v>
      </c>
      <c r="I2744" t="s">
        <v>13</v>
      </c>
    </row>
    <row r="2745" spans="1:9" x14ac:dyDescent="0.3">
      <c r="A2745">
        <v>1992</v>
      </c>
      <c r="B2745" t="s">
        <v>1935</v>
      </c>
      <c r="C2745" t="s">
        <v>240</v>
      </c>
      <c r="D2745" t="s">
        <v>241</v>
      </c>
      <c r="E2745" t="s">
        <v>2127</v>
      </c>
      <c r="F2745" t="s">
        <v>30</v>
      </c>
      <c r="G2745" t="s">
        <v>10</v>
      </c>
      <c r="H2745" t="s">
        <v>2128</v>
      </c>
      <c r="I2745" t="s">
        <v>15</v>
      </c>
    </row>
    <row r="2746" spans="1:9" x14ac:dyDescent="0.3">
      <c r="A2746">
        <v>1992</v>
      </c>
      <c r="B2746" t="s">
        <v>1935</v>
      </c>
      <c r="C2746" t="s">
        <v>240</v>
      </c>
      <c r="D2746" t="s">
        <v>241</v>
      </c>
      <c r="E2746" t="s">
        <v>1897</v>
      </c>
      <c r="F2746" t="s">
        <v>31</v>
      </c>
      <c r="G2746" t="s">
        <v>10</v>
      </c>
      <c r="H2746" t="s">
        <v>2128</v>
      </c>
      <c r="I2746" t="s">
        <v>11</v>
      </c>
    </row>
    <row r="2747" spans="1:9" x14ac:dyDescent="0.3">
      <c r="A2747">
        <v>1992</v>
      </c>
      <c r="B2747" t="s">
        <v>1935</v>
      </c>
      <c r="C2747" t="s">
        <v>240</v>
      </c>
      <c r="D2747" t="s">
        <v>241</v>
      </c>
      <c r="E2747" t="s">
        <v>2129</v>
      </c>
      <c r="F2747" t="s">
        <v>33</v>
      </c>
      <c r="G2747" t="s">
        <v>10</v>
      </c>
      <c r="H2747" t="s">
        <v>2128</v>
      </c>
      <c r="I2747" t="s">
        <v>13</v>
      </c>
    </row>
    <row r="2748" spans="1:9" x14ac:dyDescent="0.3">
      <c r="A2748">
        <v>1992</v>
      </c>
      <c r="B2748" t="s">
        <v>1935</v>
      </c>
      <c r="C2748" t="s">
        <v>240</v>
      </c>
      <c r="D2748" t="s">
        <v>241</v>
      </c>
      <c r="E2748" t="s">
        <v>2130</v>
      </c>
      <c r="F2748" t="s">
        <v>105</v>
      </c>
      <c r="G2748" t="s">
        <v>36</v>
      </c>
      <c r="H2748" t="s">
        <v>2131</v>
      </c>
      <c r="I2748" t="s">
        <v>15</v>
      </c>
    </row>
    <row r="2749" spans="1:9" x14ac:dyDescent="0.3">
      <c r="A2749">
        <v>1992</v>
      </c>
      <c r="B2749" t="s">
        <v>1935</v>
      </c>
      <c r="C2749" t="s">
        <v>240</v>
      </c>
      <c r="D2749" t="s">
        <v>241</v>
      </c>
      <c r="E2749" t="s">
        <v>2132</v>
      </c>
      <c r="F2749" t="s">
        <v>105</v>
      </c>
      <c r="G2749" t="s">
        <v>36</v>
      </c>
      <c r="H2749" t="s">
        <v>2131</v>
      </c>
      <c r="I2749" t="s">
        <v>11</v>
      </c>
    </row>
    <row r="2750" spans="1:9" x14ac:dyDescent="0.3">
      <c r="A2750">
        <v>1992</v>
      </c>
      <c r="B2750" t="s">
        <v>1935</v>
      </c>
      <c r="C2750" t="s">
        <v>240</v>
      </c>
      <c r="D2750" t="s">
        <v>241</v>
      </c>
      <c r="E2750" t="s">
        <v>2133</v>
      </c>
      <c r="F2750" t="s">
        <v>40</v>
      </c>
      <c r="G2750" t="s">
        <v>36</v>
      </c>
      <c r="H2750" t="s">
        <v>2131</v>
      </c>
      <c r="I2750" t="s">
        <v>13</v>
      </c>
    </row>
    <row r="2751" spans="1:9" x14ac:dyDescent="0.3">
      <c r="A2751">
        <v>1992</v>
      </c>
      <c r="B2751" t="s">
        <v>1935</v>
      </c>
      <c r="C2751" t="s">
        <v>240</v>
      </c>
      <c r="D2751" t="s">
        <v>241</v>
      </c>
      <c r="E2751" t="s">
        <v>2130</v>
      </c>
      <c r="F2751" t="s">
        <v>105</v>
      </c>
      <c r="G2751" t="s">
        <v>36</v>
      </c>
      <c r="H2751" t="s">
        <v>2134</v>
      </c>
      <c r="I2751" t="s">
        <v>15</v>
      </c>
    </row>
    <row r="2752" spans="1:9" x14ac:dyDescent="0.3">
      <c r="A2752">
        <v>1992</v>
      </c>
      <c r="B2752" t="s">
        <v>1935</v>
      </c>
      <c r="C2752" t="s">
        <v>240</v>
      </c>
      <c r="D2752" t="s">
        <v>241</v>
      </c>
      <c r="E2752" t="s">
        <v>2135</v>
      </c>
      <c r="F2752" t="s">
        <v>33</v>
      </c>
      <c r="G2752" t="s">
        <v>36</v>
      </c>
      <c r="H2752" t="s">
        <v>2134</v>
      </c>
      <c r="I2752" t="s">
        <v>11</v>
      </c>
    </row>
    <row r="2753" spans="1:9" x14ac:dyDescent="0.3">
      <c r="A2753">
        <v>1992</v>
      </c>
      <c r="B2753" t="s">
        <v>1935</v>
      </c>
      <c r="C2753" t="s">
        <v>240</v>
      </c>
      <c r="D2753" t="s">
        <v>241</v>
      </c>
      <c r="E2753" t="s">
        <v>2132</v>
      </c>
      <c r="F2753" t="s">
        <v>105</v>
      </c>
      <c r="G2753" t="s">
        <v>36</v>
      </c>
      <c r="H2753" t="s">
        <v>2134</v>
      </c>
      <c r="I2753" t="s">
        <v>13</v>
      </c>
    </row>
    <row r="2754" spans="1:9" x14ac:dyDescent="0.3">
      <c r="A2754">
        <v>1992</v>
      </c>
      <c r="B2754" t="s">
        <v>1935</v>
      </c>
      <c r="C2754" t="s">
        <v>240</v>
      </c>
      <c r="D2754" t="s">
        <v>241</v>
      </c>
      <c r="E2754" t="s">
        <v>2136</v>
      </c>
      <c r="F2754" t="s">
        <v>31</v>
      </c>
      <c r="G2754" t="s">
        <v>10</v>
      </c>
      <c r="H2754" t="s">
        <v>846</v>
      </c>
      <c r="I2754" t="s">
        <v>15</v>
      </c>
    </row>
    <row r="2755" spans="1:9" x14ac:dyDescent="0.3">
      <c r="A2755">
        <v>1992</v>
      </c>
      <c r="B2755" t="s">
        <v>1935</v>
      </c>
      <c r="C2755" t="s">
        <v>240</v>
      </c>
      <c r="D2755" t="s">
        <v>241</v>
      </c>
      <c r="E2755" t="s">
        <v>1897</v>
      </c>
      <c r="F2755" t="s">
        <v>31</v>
      </c>
      <c r="G2755" t="s">
        <v>10</v>
      </c>
      <c r="H2755" t="s">
        <v>846</v>
      </c>
      <c r="I2755" t="s">
        <v>11</v>
      </c>
    </row>
    <row r="2756" spans="1:9" x14ac:dyDescent="0.3">
      <c r="A2756">
        <v>1992</v>
      </c>
      <c r="B2756" t="s">
        <v>1935</v>
      </c>
      <c r="C2756" t="s">
        <v>240</v>
      </c>
      <c r="D2756" t="s">
        <v>241</v>
      </c>
      <c r="E2756" t="s">
        <v>2137</v>
      </c>
      <c r="F2756" t="s">
        <v>31</v>
      </c>
      <c r="G2756" t="s">
        <v>10</v>
      </c>
      <c r="H2756" t="s">
        <v>846</v>
      </c>
      <c r="I2756" t="s">
        <v>13</v>
      </c>
    </row>
    <row r="2757" spans="1:9" x14ac:dyDescent="0.3">
      <c r="A2757">
        <v>1992</v>
      </c>
      <c r="B2757" t="s">
        <v>1935</v>
      </c>
      <c r="C2757" t="s">
        <v>240</v>
      </c>
      <c r="D2757" t="s">
        <v>241</v>
      </c>
      <c r="E2757" t="s">
        <v>2138</v>
      </c>
      <c r="F2757" t="s">
        <v>40</v>
      </c>
      <c r="G2757" t="s">
        <v>10</v>
      </c>
      <c r="H2757" t="s">
        <v>493</v>
      </c>
      <c r="I2757" t="s">
        <v>15</v>
      </c>
    </row>
    <row r="2758" spans="1:9" x14ac:dyDescent="0.3">
      <c r="A2758">
        <v>1992</v>
      </c>
      <c r="B2758" t="s">
        <v>1935</v>
      </c>
      <c r="C2758" t="s">
        <v>240</v>
      </c>
      <c r="D2758" t="s">
        <v>241</v>
      </c>
      <c r="E2758" t="s">
        <v>1617</v>
      </c>
      <c r="F2758" t="s">
        <v>40</v>
      </c>
      <c r="G2758" t="s">
        <v>10</v>
      </c>
      <c r="H2758" t="s">
        <v>493</v>
      </c>
      <c r="I2758" t="s">
        <v>15</v>
      </c>
    </row>
    <row r="2759" spans="1:9" x14ac:dyDescent="0.3">
      <c r="A2759">
        <v>1992</v>
      </c>
      <c r="B2759" t="s">
        <v>1935</v>
      </c>
      <c r="C2759" t="s">
        <v>240</v>
      </c>
      <c r="D2759" t="s">
        <v>241</v>
      </c>
      <c r="E2759" t="s">
        <v>2139</v>
      </c>
      <c r="F2759" t="s">
        <v>40</v>
      </c>
      <c r="G2759" t="s">
        <v>10</v>
      </c>
      <c r="H2759" t="s">
        <v>493</v>
      </c>
      <c r="I2759" t="s">
        <v>15</v>
      </c>
    </row>
    <row r="2760" spans="1:9" x14ac:dyDescent="0.3">
      <c r="A2760">
        <v>1992</v>
      </c>
      <c r="B2760" t="s">
        <v>1935</v>
      </c>
      <c r="C2760" t="s">
        <v>240</v>
      </c>
      <c r="D2760" t="s">
        <v>241</v>
      </c>
      <c r="E2760" t="s">
        <v>2140</v>
      </c>
      <c r="F2760" t="s">
        <v>40</v>
      </c>
      <c r="G2760" t="s">
        <v>10</v>
      </c>
      <c r="H2760" t="s">
        <v>493</v>
      </c>
      <c r="I2760" t="s">
        <v>15</v>
      </c>
    </row>
    <row r="2761" spans="1:9" x14ac:dyDescent="0.3">
      <c r="A2761">
        <v>1992</v>
      </c>
      <c r="B2761" t="s">
        <v>1935</v>
      </c>
      <c r="C2761" t="s">
        <v>240</v>
      </c>
      <c r="D2761" t="s">
        <v>241</v>
      </c>
      <c r="E2761" t="s">
        <v>2137</v>
      </c>
      <c r="F2761" t="s">
        <v>31</v>
      </c>
      <c r="G2761" t="s">
        <v>10</v>
      </c>
      <c r="H2761" t="s">
        <v>493</v>
      </c>
      <c r="I2761" t="s">
        <v>11</v>
      </c>
    </row>
    <row r="2762" spans="1:9" x14ac:dyDescent="0.3">
      <c r="A2762">
        <v>1992</v>
      </c>
      <c r="B2762" t="s">
        <v>1935</v>
      </c>
      <c r="C2762" t="s">
        <v>240</v>
      </c>
      <c r="D2762" t="s">
        <v>241</v>
      </c>
      <c r="E2762" t="s">
        <v>2136</v>
      </c>
      <c r="F2762" t="s">
        <v>31</v>
      </c>
      <c r="G2762" t="s">
        <v>10</v>
      </c>
      <c r="H2762" t="s">
        <v>493</v>
      </c>
      <c r="I2762" t="s">
        <v>11</v>
      </c>
    </row>
    <row r="2763" spans="1:9" x14ac:dyDescent="0.3">
      <c r="A2763">
        <v>1992</v>
      </c>
      <c r="B2763" t="s">
        <v>1935</v>
      </c>
      <c r="C2763" t="s">
        <v>240</v>
      </c>
      <c r="D2763" t="s">
        <v>241</v>
      </c>
      <c r="E2763" t="s">
        <v>2141</v>
      </c>
      <c r="F2763" t="s">
        <v>31</v>
      </c>
      <c r="G2763" t="s">
        <v>10</v>
      </c>
      <c r="H2763" t="s">
        <v>493</v>
      </c>
      <c r="I2763" t="s">
        <v>11</v>
      </c>
    </row>
    <row r="2764" spans="1:9" x14ac:dyDescent="0.3">
      <c r="A2764">
        <v>1992</v>
      </c>
      <c r="B2764" t="s">
        <v>1935</v>
      </c>
      <c r="C2764" t="s">
        <v>240</v>
      </c>
      <c r="D2764" t="s">
        <v>241</v>
      </c>
      <c r="E2764" t="s">
        <v>1897</v>
      </c>
      <c r="F2764" t="s">
        <v>31</v>
      </c>
      <c r="G2764" t="s">
        <v>10</v>
      </c>
      <c r="H2764" t="s">
        <v>493</v>
      </c>
      <c r="I2764" t="s">
        <v>11</v>
      </c>
    </row>
    <row r="2765" spans="1:9" x14ac:dyDescent="0.3">
      <c r="A2765">
        <v>1992</v>
      </c>
      <c r="B2765" t="s">
        <v>1935</v>
      </c>
      <c r="C2765" t="s">
        <v>240</v>
      </c>
      <c r="D2765" t="s">
        <v>241</v>
      </c>
      <c r="E2765" t="s">
        <v>2129</v>
      </c>
      <c r="F2765" t="s">
        <v>33</v>
      </c>
      <c r="G2765" t="s">
        <v>10</v>
      </c>
      <c r="H2765" t="s">
        <v>493</v>
      </c>
      <c r="I2765" t="s">
        <v>13</v>
      </c>
    </row>
    <row r="2766" spans="1:9" x14ac:dyDescent="0.3">
      <c r="A2766">
        <v>1992</v>
      </c>
      <c r="B2766" t="s">
        <v>1935</v>
      </c>
      <c r="C2766" t="s">
        <v>240</v>
      </c>
      <c r="D2766" t="s">
        <v>241</v>
      </c>
      <c r="E2766" t="s">
        <v>2142</v>
      </c>
      <c r="F2766" t="s">
        <v>33</v>
      </c>
      <c r="G2766" t="s">
        <v>10</v>
      </c>
      <c r="H2766" t="s">
        <v>493</v>
      </c>
      <c r="I2766" t="s">
        <v>13</v>
      </c>
    </row>
    <row r="2767" spans="1:9" x14ac:dyDescent="0.3">
      <c r="A2767">
        <v>1992</v>
      </c>
      <c r="B2767" t="s">
        <v>1935</v>
      </c>
      <c r="C2767" t="s">
        <v>240</v>
      </c>
      <c r="D2767" t="s">
        <v>241</v>
      </c>
      <c r="E2767" t="s">
        <v>2143</v>
      </c>
      <c r="F2767" t="s">
        <v>33</v>
      </c>
      <c r="G2767" t="s">
        <v>10</v>
      </c>
      <c r="H2767" t="s">
        <v>493</v>
      </c>
      <c r="I2767" t="s">
        <v>13</v>
      </c>
    </row>
    <row r="2768" spans="1:9" x14ac:dyDescent="0.3">
      <c r="A2768">
        <v>1992</v>
      </c>
      <c r="B2768" t="s">
        <v>1935</v>
      </c>
      <c r="C2768" t="s">
        <v>240</v>
      </c>
      <c r="D2768" t="s">
        <v>241</v>
      </c>
      <c r="E2768" t="s">
        <v>2144</v>
      </c>
      <c r="F2768" t="s">
        <v>33</v>
      </c>
      <c r="G2768" t="s">
        <v>10</v>
      </c>
      <c r="H2768" t="s">
        <v>493</v>
      </c>
      <c r="I2768" t="s">
        <v>13</v>
      </c>
    </row>
    <row r="2769" spans="1:9" x14ac:dyDescent="0.3">
      <c r="A2769">
        <v>1992</v>
      </c>
      <c r="B2769" t="s">
        <v>1935</v>
      </c>
      <c r="C2769" t="s">
        <v>240</v>
      </c>
      <c r="D2769" t="s">
        <v>241</v>
      </c>
      <c r="E2769" t="s">
        <v>2135</v>
      </c>
      <c r="F2769" t="s">
        <v>33</v>
      </c>
      <c r="G2769" t="s">
        <v>36</v>
      </c>
      <c r="H2769" t="s">
        <v>1479</v>
      </c>
      <c r="I2769" t="s">
        <v>15</v>
      </c>
    </row>
    <row r="2770" spans="1:9" x14ac:dyDescent="0.3">
      <c r="A2770">
        <v>1992</v>
      </c>
      <c r="B2770" t="s">
        <v>1935</v>
      </c>
      <c r="C2770" t="s">
        <v>240</v>
      </c>
      <c r="D2770" t="s">
        <v>241</v>
      </c>
      <c r="E2770" t="s">
        <v>2145</v>
      </c>
      <c r="F2770" t="s">
        <v>33</v>
      </c>
      <c r="G2770" t="s">
        <v>36</v>
      </c>
      <c r="H2770" t="s">
        <v>1479</v>
      </c>
      <c r="I2770" t="s">
        <v>15</v>
      </c>
    </row>
    <row r="2771" spans="1:9" x14ac:dyDescent="0.3">
      <c r="A2771">
        <v>1992</v>
      </c>
      <c r="B2771" t="s">
        <v>1935</v>
      </c>
      <c r="C2771" t="s">
        <v>240</v>
      </c>
      <c r="D2771" t="s">
        <v>241</v>
      </c>
      <c r="E2771" t="s">
        <v>2146</v>
      </c>
      <c r="F2771" t="s">
        <v>33</v>
      </c>
      <c r="G2771" t="s">
        <v>36</v>
      </c>
      <c r="H2771" t="s">
        <v>1479</v>
      </c>
      <c r="I2771" t="s">
        <v>15</v>
      </c>
    </row>
    <row r="2772" spans="1:9" x14ac:dyDescent="0.3">
      <c r="A2772">
        <v>1992</v>
      </c>
      <c r="B2772" t="s">
        <v>1935</v>
      </c>
      <c r="C2772" t="s">
        <v>240</v>
      </c>
      <c r="D2772" t="s">
        <v>241</v>
      </c>
      <c r="E2772" t="s">
        <v>2147</v>
      </c>
      <c r="F2772" t="s">
        <v>33</v>
      </c>
      <c r="G2772" t="s">
        <v>36</v>
      </c>
      <c r="H2772" t="s">
        <v>1479</v>
      </c>
      <c r="I2772" t="s">
        <v>15</v>
      </c>
    </row>
    <row r="2773" spans="1:9" x14ac:dyDescent="0.3">
      <c r="A2773">
        <v>1992</v>
      </c>
      <c r="B2773" t="s">
        <v>1935</v>
      </c>
      <c r="C2773" t="s">
        <v>240</v>
      </c>
      <c r="D2773" t="s">
        <v>241</v>
      </c>
      <c r="E2773" t="s">
        <v>2132</v>
      </c>
      <c r="F2773" t="s">
        <v>105</v>
      </c>
      <c r="G2773" t="s">
        <v>36</v>
      </c>
      <c r="H2773" t="s">
        <v>1479</v>
      </c>
      <c r="I2773" t="s">
        <v>11</v>
      </c>
    </row>
    <row r="2774" spans="1:9" x14ac:dyDescent="0.3">
      <c r="A2774">
        <v>1992</v>
      </c>
      <c r="B2774" t="s">
        <v>1935</v>
      </c>
      <c r="C2774" t="s">
        <v>240</v>
      </c>
      <c r="D2774" t="s">
        <v>241</v>
      </c>
      <c r="E2774" t="s">
        <v>2148</v>
      </c>
      <c r="F2774" t="s">
        <v>105</v>
      </c>
      <c r="G2774" t="s">
        <v>36</v>
      </c>
      <c r="H2774" t="s">
        <v>1479</v>
      </c>
      <c r="I2774" t="s">
        <v>11</v>
      </c>
    </row>
    <row r="2775" spans="1:9" x14ac:dyDescent="0.3">
      <c r="A2775">
        <v>1992</v>
      </c>
      <c r="B2775" t="s">
        <v>1935</v>
      </c>
      <c r="C2775" t="s">
        <v>240</v>
      </c>
      <c r="D2775" t="s">
        <v>241</v>
      </c>
      <c r="E2775" t="s">
        <v>1467</v>
      </c>
      <c r="F2775" t="s">
        <v>105</v>
      </c>
      <c r="G2775" t="s">
        <v>36</v>
      </c>
      <c r="H2775" t="s">
        <v>1479</v>
      </c>
      <c r="I2775" t="s">
        <v>11</v>
      </c>
    </row>
    <row r="2776" spans="1:9" x14ac:dyDescent="0.3">
      <c r="A2776">
        <v>1992</v>
      </c>
      <c r="B2776" t="s">
        <v>1935</v>
      </c>
      <c r="C2776" t="s">
        <v>240</v>
      </c>
      <c r="D2776" t="s">
        <v>241</v>
      </c>
      <c r="E2776" t="s">
        <v>2130</v>
      </c>
      <c r="F2776" t="s">
        <v>105</v>
      </c>
      <c r="G2776" t="s">
        <v>36</v>
      </c>
      <c r="H2776" t="s">
        <v>1479</v>
      </c>
      <c r="I2776" t="s">
        <v>11</v>
      </c>
    </row>
    <row r="2777" spans="1:9" x14ac:dyDescent="0.3">
      <c r="A2777">
        <v>1992</v>
      </c>
      <c r="B2777" t="s">
        <v>1935</v>
      </c>
      <c r="C2777" t="s">
        <v>240</v>
      </c>
      <c r="D2777" t="s">
        <v>241</v>
      </c>
      <c r="E2777" t="s">
        <v>1909</v>
      </c>
      <c r="F2777" t="s">
        <v>31</v>
      </c>
      <c r="G2777" t="s">
        <v>36</v>
      </c>
      <c r="H2777" t="s">
        <v>1479</v>
      </c>
      <c r="I2777" t="s">
        <v>13</v>
      </c>
    </row>
    <row r="2778" spans="1:9" x14ac:dyDescent="0.3">
      <c r="A2778">
        <v>1992</v>
      </c>
      <c r="B2778" t="s">
        <v>1935</v>
      </c>
      <c r="C2778" t="s">
        <v>240</v>
      </c>
      <c r="D2778" t="s">
        <v>241</v>
      </c>
      <c r="E2778" t="s">
        <v>2149</v>
      </c>
      <c r="F2778" t="s">
        <v>31</v>
      </c>
      <c r="G2778" t="s">
        <v>36</v>
      </c>
      <c r="H2778" t="s">
        <v>1479</v>
      </c>
      <c r="I2778" t="s">
        <v>13</v>
      </c>
    </row>
    <row r="2779" spans="1:9" x14ac:dyDescent="0.3">
      <c r="A2779">
        <v>1992</v>
      </c>
      <c r="B2779" t="s">
        <v>1935</v>
      </c>
      <c r="C2779" t="s">
        <v>240</v>
      </c>
      <c r="D2779" t="s">
        <v>241</v>
      </c>
      <c r="E2779" t="s">
        <v>1770</v>
      </c>
      <c r="F2779" t="s">
        <v>31</v>
      </c>
      <c r="G2779" t="s">
        <v>36</v>
      </c>
      <c r="H2779" t="s">
        <v>1479</v>
      </c>
      <c r="I2779" t="s">
        <v>13</v>
      </c>
    </row>
    <row r="2780" spans="1:9" x14ac:dyDescent="0.3">
      <c r="A2780">
        <v>1992</v>
      </c>
      <c r="B2780" t="s">
        <v>1935</v>
      </c>
      <c r="C2780" t="s">
        <v>240</v>
      </c>
      <c r="D2780" t="s">
        <v>241</v>
      </c>
      <c r="E2780" t="s">
        <v>2150</v>
      </c>
      <c r="F2780" t="s">
        <v>31</v>
      </c>
      <c r="G2780" t="s">
        <v>36</v>
      </c>
      <c r="H2780" t="s">
        <v>1479</v>
      </c>
      <c r="I2780" t="s">
        <v>13</v>
      </c>
    </row>
    <row r="2781" spans="1:9" x14ac:dyDescent="0.3">
      <c r="A2781">
        <v>1992</v>
      </c>
      <c r="B2781" t="s">
        <v>1935</v>
      </c>
      <c r="C2781" t="s">
        <v>240</v>
      </c>
      <c r="D2781" t="s">
        <v>241</v>
      </c>
      <c r="E2781" t="s">
        <v>2144</v>
      </c>
      <c r="F2781" t="s">
        <v>33</v>
      </c>
      <c r="G2781" t="s">
        <v>10</v>
      </c>
      <c r="H2781" t="s">
        <v>51</v>
      </c>
      <c r="I2781" t="s">
        <v>15</v>
      </c>
    </row>
    <row r="2782" spans="1:9" x14ac:dyDescent="0.3">
      <c r="A2782">
        <v>1992</v>
      </c>
      <c r="B2782" t="s">
        <v>1935</v>
      </c>
      <c r="C2782" t="s">
        <v>240</v>
      </c>
      <c r="D2782" t="s">
        <v>241</v>
      </c>
      <c r="E2782" t="s">
        <v>2137</v>
      </c>
      <c r="F2782" t="s">
        <v>31</v>
      </c>
      <c r="G2782" t="s">
        <v>10</v>
      </c>
      <c r="H2782" t="s">
        <v>51</v>
      </c>
      <c r="I2782" t="s">
        <v>11</v>
      </c>
    </row>
    <row r="2783" spans="1:9" x14ac:dyDescent="0.3">
      <c r="A2783">
        <v>1992</v>
      </c>
      <c r="B2783" t="s">
        <v>1935</v>
      </c>
      <c r="C2783" t="s">
        <v>240</v>
      </c>
      <c r="D2783" t="s">
        <v>241</v>
      </c>
      <c r="E2783" t="s">
        <v>1912</v>
      </c>
      <c r="F2783" t="s">
        <v>33</v>
      </c>
      <c r="G2783" t="s">
        <v>10</v>
      </c>
      <c r="H2783" t="s">
        <v>51</v>
      </c>
      <c r="I2783" t="s">
        <v>13</v>
      </c>
    </row>
    <row r="2784" spans="1:9" x14ac:dyDescent="0.3">
      <c r="A2784">
        <v>1992</v>
      </c>
      <c r="B2784" t="s">
        <v>1935</v>
      </c>
      <c r="C2784" t="s">
        <v>240</v>
      </c>
      <c r="D2784" t="s">
        <v>241</v>
      </c>
      <c r="E2784" t="s">
        <v>2130</v>
      </c>
      <c r="F2784" t="s">
        <v>105</v>
      </c>
      <c r="G2784" t="s">
        <v>36</v>
      </c>
      <c r="H2784" t="s">
        <v>1093</v>
      </c>
      <c r="I2784" t="s">
        <v>15</v>
      </c>
    </row>
    <row r="2785" spans="1:9" x14ac:dyDescent="0.3">
      <c r="A2785">
        <v>1992</v>
      </c>
      <c r="B2785" t="s">
        <v>1935</v>
      </c>
      <c r="C2785" t="s">
        <v>240</v>
      </c>
      <c r="D2785" t="s">
        <v>241</v>
      </c>
      <c r="E2785" t="s">
        <v>2133</v>
      </c>
      <c r="F2785" t="s">
        <v>40</v>
      </c>
      <c r="G2785" t="s">
        <v>36</v>
      </c>
      <c r="H2785" t="s">
        <v>1093</v>
      </c>
      <c r="I2785" t="s">
        <v>11</v>
      </c>
    </row>
    <row r="2786" spans="1:9" x14ac:dyDescent="0.3">
      <c r="A2786">
        <v>1992</v>
      </c>
      <c r="B2786" t="s">
        <v>1935</v>
      </c>
      <c r="C2786" t="s">
        <v>240</v>
      </c>
      <c r="D2786" t="s">
        <v>241</v>
      </c>
      <c r="E2786" t="s">
        <v>2132</v>
      </c>
      <c r="F2786" t="s">
        <v>105</v>
      </c>
      <c r="G2786" t="s">
        <v>36</v>
      </c>
      <c r="H2786" t="s">
        <v>1093</v>
      </c>
      <c r="I2786" t="s">
        <v>13</v>
      </c>
    </row>
    <row r="2787" spans="1:9" x14ac:dyDescent="0.3">
      <c r="A2787">
        <v>1992</v>
      </c>
      <c r="B2787" t="s">
        <v>1935</v>
      </c>
      <c r="C2787" t="s">
        <v>240</v>
      </c>
      <c r="D2787" t="s">
        <v>241</v>
      </c>
      <c r="E2787" t="s">
        <v>2144</v>
      </c>
      <c r="F2787" t="s">
        <v>33</v>
      </c>
      <c r="G2787" t="s">
        <v>10</v>
      </c>
      <c r="H2787" t="s">
        <v>2151</v>
      </c>
      <c r="I2787" t="s">
        <v>15</v>
      </c>
    </row>
    <row r="2788" spans="1:9" x14ac:dyDescent="0.3">
      <c r="A2788">
        <v>1992</v>
      </c>
      <c r="B2788" t="s">
        <v>1935</v>
      </c>
      <c r="C2788" t="s">
        <v>240</v>
      </c>
      <c r="D2788" t="s">
        <v>241</v>
      </c>
      <c r="E2788" t="s">
        <v>2137</v>
      </c>
      <c r="F2788" t="s">
        <v>31</v>
      </c>
      <c r="G2788" t="s">
        <v>10</v>
      </c>
      <c r="H2788" t="s">
        <v>2151</v>
      </c>
      <c r="I2788" t="s">
        <v>11</v>
      </c>
    </row>
    <row r="2789" spans="1:9" x14ac:dyDescent="0.3">
      <c r="A2789">
        <v>1992</v>
      </c>
      <c r="B2789" t="s">
        <v>1935</v>
      </c>
      <c r="C2789" t="s">
        <v>240</v>
      </c>
      <c r="D2789" t="s">
        <v>241</v>
      </c>
      <c r="E2789" t="s">
        <v>1897</v>
      </c>
      <c r="F2789" t="s">
        <v>31</v>
      </c>
      <c r="G2789" t="s">
        <v>10</v>
      </c>
      <c r="H2789" t="s">
        <v>2151</v>
      </c>
      <c r="I2789" t="s">
        <v>13</v>
      </c>
    </row>
    <row r="2790" spans="1:9" x14ac:dyDescent="0.3">
      <c r="A2790">
        <v>1992</v>
      </c>
      <c r="B2790" t="s">
        <v>1935</v>
      </c>
      <c r="C2790" t="s">
        <v>240</v>
      </c>
      <c r="D2790" t="s">
        <v>241</v>
      </c>
      <c r="E2790" t="s">
        <v>2130</v>
      </c>
      <c r="F2790" t="s">
        <v>105</v>
      </c>
      <c r="G2790" t="s">
        <v>36</v>
      </c>
      <c r="H2790" t="s">
        <v>2152</v>
      </c>
      <c r="I2790" t="s">
        <v>15</v>
      </c>
    </row>
    <row r="2791" spans="1:9" x14ac:dyDescent="0.3">
      <c r="A2791">
        <v>1992</v>
      </c>
      <c r="B2791" t="s">
        <v>1935</v>
      </c>
      <c r="C2791" t="s">
        <v>240</v>
      </c>
      <c r="D2791" t="s">
        <v>241</v>
      </c>
      <c r="E2791" t="s">
        <v>2132</v>
      </c>
      <c r="F2791" t="s">
        <v>105</v>
      </c>
      <c r="G2791" t="s">
        <v>36</v>
      </c>
      <c r="H2791" t="s">
        <v>2152</v>
      </c>
      <c r="I2791" t="s">
        <v>11</v>
      </c>
    </row>
    <row r="2792" spans="1:9" x14ac:dyDescent="0.3">
      <c r="A2792">
        <v>1992</v>
      </c>
      <c r="B2792" t="s">
        <v>1935</v>
      </c>
      <c r="C2792" t="s">
        <v>240</v>
      </c>
      <c r="D2792" t="s">
        <v>241</v>
      </c>
      <c r="E2792" t="s">
        <v>2135</v>
      </c>
      <c r="F2792" t="s">
        <v>33</v>
      </c>
      <c r="G2792" t="s">
        <v>36</v>
      </c>
      <c r="H2792" t="s">
        <v>2152</v>
      </c>
      <c r="I2792" t="s">
        <v>13</v>
      </c>
    </row>
    <row r="2793" spans="1:9" x14ac:dyDescent="0.3">
      <c r="A2793">
        <v>1992</v>
      </c>
      <c r="B2793" t="s">
        <v>1935</v>
      </c>
      <c r="C2793" t="s">
        <v>240</v>
      </c>
      <c r="D2793" t="s">
        <v>2153</v>
      </c>
      <c r="E2793" t="s">
        <v>2154</v>
      </c>
      <c r="F2793" t="s">
        <v>16</v>
      </c>
      <c r="G2793" t="s">
        <v>10</v>
      </c>
      <c r="H2793" t="s">
        <v>2155</v>
      </c>
      <c r="I2793" t="s">
        <v>15</v>
      </c>
    </row>
    <row r="2794" spans="1:9" x14ac:dyDescent="0.3">
      <c r="A2794">
        <v>1992</v>
      </c>
      <c r="B2794" t="s">
        <v>1935</v>
      </c>
      <c r="C2794" t="s">
        <v>240</v>
      </c>
      <c r="D2794" t="s">
        <v>2153</v>
      </c>
      <c r="E2794" t="s">
        <v>2156</v>
      </c>
      <c r="F2794" t="s">
        <v>19</v>
      </c>
      <c r="G2794" t="s">
        <v>10</v>
      </c>
      <c r="H2794" t="s">
        <v>2155</v>
      </c>
      <c r="I2794" t="s">
        <v>11</v>
      </c>
    </row>
    <row r="2795" spans="1:9" x14ac:dyDescent="0.3">
      <c r="A2795">
        <v>1992</v>
      </c>
      <c r="B2795" t="s">
        <v>1935</v>
      </c>
      <c r="C2795" t="s">
        <v>240</v>
      </c>
      <c r="D2795" t="s">
        <v>2153</v>
      </c>
      <c r="E2795" t="s">
        <v>2157</v>
      </c>
      <c r="F2795" t="s">
        <v>19</v>
      </c>
      <c r="G2795" t="s">
        <v>10</v>
      </c>
      <c r="H2795" t="s">
        <v>2155</v>
      </c>
      <c r="I2795" t="s">
        <v>13</v>
      </c>
    </row>
    <row r="2796" spans="1:9" x14ac:dyDescent="0.3">
      <c r="A2796">
        <v>1992</v>
      </c>
      <c r="B2796" t="s">
        <v>1935</v>
      </c>
      <c r="C2796" t="s">
        <v>240</v>
      </c>
      <c r="D2796" t="s">
        <v>2153</v>
      </c>
      <c r="E2796" t="s">
        <v>2158</v>
      </c>
      <c r="F2796" t="s">
        <v>31</v>
      </c>
      <c r="G2796" t="s">
        <v>36</v>
      </c>
      <c r="H2796" t="s">
        <v>2155</v>
      </c>
      <c r="I2796" t="s">
        <v>15</v>
      </c>
    </row>
    <row r="2797" spans="1:9" x14ac:dyDescent="0.3">
      <c r="A2797">
        <v>1992</v>
      </c>
      <c r="B2797" t="s">
        <v>1935</v>
      </c>
      <c r="C2797" t="s">
        <v>240</v>
      </c>
      <c r="D2797" t="s">
        <v>2153</v>
      </c>
      <c r="E2797" t="s">
        <v>2159</v>
      </c>
      <c r="F2797" t="s">
        <v>16</v>
      </c>
      <c r="G2797" t="s">
        <v>36</v>
      </c>
      <c r="H2797" t="s">
        <v>2155</v>
      </c>
      <c r="I2797" t="s">
        <v>11</v>
      </c>
    </row>
    <row r="2798" spans="1:9" x14ac:dyDescent="0.3">
      <c r="A2798">
        <v>1992</v>
      </c>
      <c r="B2798" t="s">
        <v>1935</v>
      </c>
      <c r="C2798" t="s">
        <v>240</v>
      </c>
      <c r="D2798" t="s">
        <v>2153</v>
      </c>
      <c r="E2798" t="s">
        <v>2160</v>
      </c>
      <c r="F2798" t="s">
        <v>105</v>
      </c>
      <c r="G2798" t="s">
        <v>36</v>
      </c>
      <c r="H2798" t="s">
        <v>2155</v>
      </c>
      <c r="I2798" t="s">
        <v>13</v>
      </c>
    </row>
    <row r="2799" spans="1:9" x14ac:dyDescent="0.3">
      <c r="A2799">
        <v>1992</v>
      </c>
      <c r="B2799" t="s">
        <v>1935</v>
      </c>
      <c r="C2799" t="s">
        <v>240</v>
      </c>
      <c r="D2799" t="s">
        <v>247</v>
      </c>
      <c r="E2799" t="s">
        <v>1915</v>
      </c>
      <c r="F2799" t="s">
        <v>12</v>
      </c>
      <c r="G2799" t="s">
        <v>10</v>
      </c>
      <c r="H2799" t="s">
        <v>34</v>
      </c>
      <c r="I2799" t="s">
        <v>15</v>
      </c>
    </row>
    <row r="2800" spans="1:9" x14ac:dyDescent="0.3">
      <c r="A2800">
        <v>1992</v>
      </c>
      <c r="B2800" t="s">
        <v>1935</v>
      </c>
      <c r="C2800" t="s">
        <v>240</v>
      </c>
      <c r="D2800" t="s">
        <v>247</v>
      </c>
      <c r="E2800" t="s">
        <v>2161</v>
      </c>
      <c r="F2800" t="s">
        <v>19</v>
      </c>
      <c r="G2800" t="s">
        <v>10</v>
      </c>
      <c r="H2800" t="s">
        <v>34</v>
      </c>
      <c r="I2800" t="s">
        <v>11</v>
      </c>
    </row>
    <row r="2801" spans="1:9" x14ac:dyDescent="0.3">
      <c r="A2801">
        <v>1992</v>
      </c>
      <c r="B2801" t="s">
        <v>1935</v>
      </c>
      <c r="C2801" t="s">
        <v>240</v>
      </c>
      <c r="D2801" t="s">
        <v>247</v>
      </c>
      <c r="E2801" t="s">
        <v>2162</v>
      </c>
      <c r="F2801" t="s">
        <v>19</v>
      </c>
      <c r="G2801" t="s">
        <v>10</v>
      </c>
      <c r="H2801" t="s">
        <v>34</v>
      </c>
      <c r="I2801" t="s">
        <v>13</v>
      </c>
    </row>
    <row r="2802" spans="1:9" x14ac:dyDescent="0.3">
      <c r="A2802">
        <v>1992</v>
      </c>
      <c r="B2802" t="s">
        <v>1935</v>
      </c>
      <c r="C2802" t="s">
        <v>240</v>
      </c>
      <c r="D2802" t="s">
        <v>247</v>
      </c>
      <c r="E2802" t="s">
        <v>2163</v>
      </c>
      <c r="F2802" t="s">
        <v>12</v>
      </c>
      <c r="G2802" t="s">
        <v>10</v>
      </c>
      <c r="H2802" t="s">
        <v>38</v>
      </c>
      <c r="I2802" t="s">
        <v>15</v>
      </c>
    </row>
    <row r="2803" spans="1:9" x14ac:dyDescent="0.3">
      <c r="A2803">
        <v>1992</v>
      </c>
      <c r="B2803" t="s">
        <v>1935</v>
      </c>
      <c r="C2803" t="s">
        <v>240</v>
      </c>
      <c r="D2803" t="s">
        <v>247</v>
      </c>
      <c r="E2803" t="s">
        <v>2164</v>
      </c>
      <c r="F2803" t="s">
        <v>12</v>
      </c>
      <c r="G2803" t="s">
        <v>10</v>
      </c>
      <c r="H2803" t="s">
        <v>38</v>
      </c>
      <c r="I2803" t="s">
        <v>15</v>
      </c>
    </row>
    <row r="2804" spans="1:9" x14ac:dyDescent="0.3">
      <c r="A2804">
        <v>1992</v>
      </c>
      <c r="B2804" t="s">
        <v>1935</v>
      </c>
      <c r="C2804" t="s">
        <v>240</v>
      </c>
      <c r="D2804" t="s">
        <v>247</v>
      </c>
      <c r="E2804" t="s">
        <v>1915</v>
      </c>
      <c r="F2804" t="s">
        <v>12</v>
      </c>
      <c r="G2804" t="s">
        <v>10</v>
      </c>
      <c r="H2804" t="s">
        <v>38</v>
      </c>
      <c r="I2804" t="s">
        <v>15</v>
      </c>
    </row>
    <row r="2805" spans="1:9" x14ac:dyDescent="0.3">
      <c r="A2805">
        <v>1992</v>
      </c>
      <c r="B2805" t="s">
        <v>1935</v>
      </c>
      <c r="C2805" t="s">
        <v>240</v>
      </c>
      <c r="D2805" t="s">
        <v>247</v>
      </c>
      <c r="E2805" t="s">
        <v>2165</v>
      </c>
      <c r="F2805" t="s">
        <v>60</v>
      </c>
      <c r="G2805" t="s">
        <v>10</v>
      </c>
      <c r="H2805" t="s">
        <v>38</v>
      </c>
      <c r="I2805" t="s">
        <v>11</v>
      </c>
    </row>
    <row r="2806" spans="1:9" x14ac:dyDescent="0.3">
      <c r="A2806">
        <v>1992</v>
      </c>
      <c r="B2806" t="s">
        <v>1935</v>
      </c>
      <c r="C2806" t="s">
        <v>240</v>
      </c>
      <c r="D2806" t="s">
        <v>247</v>
      </c>
      <c r="E2806" t="s">
        <v>2166</v>
      </c>
      <c r="F2806" t="s">
        <v>60</v>
      </c>
      <c r="G2806" t="s">
        <v>10</v>
      </c>
      <c r="H2806" t="s">
        <v>38</v>
      </c>
      <c r="I2806" t="s">
        <v>11</v>
      </c>
    </row>
    <row r="2807" spans="1:9" x14ac:dyDescent="0.3">
      <c r="A2807">
        <v>1992</v>
      </c>
      <c r="B2807" t="s">
        <v>1935</v>
      </c>
      <c r="C2807" t="s">
        <v>240</v>
      </c>
      <c r="D2807" t="s">
        <v>247</v>
      </c>
      <c r="E2807" t="s">
        <v>2167</v>
      </c>
      <c r="F2807" t="s">
        <v>60</v>
      </c>
      <c r="G2807" t="s">
        <v>10</v>
      </c>
      <c r="H2807" t="s">
        <v>38</v>
      </c>
      <c r="I2807" t="s">
        <v>11</v>
      </c>
    </row>
    <row r="2808" spans="1:9" x14ac:dyDescent="0.3">
      <c r="A2808">
        <v>1992</v>
      </c>
      <c r="B2808" t="s">
        <v>1935</v>
      </c>
      <c r="C2808" t="s">
        <v>240</v>
      </c>
      <c r="D2808" t="s">
        <v>247</v>
      </c>
      <c r="E2808" t="s">
        <v>2168</v>
      </c>
      <c r="F2808" t="s">
        <v>31</v>
      </c>
      <c r="G2808" t="s">
        <v>10</v>
      </c>
      <c r="H2808" t="s">
        <v>38</v>
      </c>
      <c r="I2808" t="s">
        <v>13</v>
      </c>
    </row>
    <row r="2809" spans="1:9" x14ac:dyDescent="0.3">
      <c r="A2809">
        <v>1992</v>
      </c>
      <c r="B2809" t="s">
        <v>1935</v>
      </c>
      <c r="C2809" t="s">
        <v>240</v>
      </c>
      <c r="D2809" t="s">
        <v>247</v>
      </c>
      <c r="E2809" t="s">
        <v>2169</v>
      </c>
      <c r="F2809" t="s">
        <v>31</v>
      </c>
      <c r="G2809" t="s">
        <v>10</v>
      </c>
      <c r="H2809" t="s">
        <v>38</v>
      </c>
      <c r="I2809" t="s">
        <v>13</v>
      </c>
    </row>
    <row r="2810" spans="1:9" x14ac:dyDescent="0.3">
      <c r="A2810">
        <v>1992</v>
      </c>
      <c r="B2810" t="s">
        <v>1935</v>
      </c>
      <c r="C2810" t="s">
        <v>240</v>
      </c>
      <c r="D2810" t="s">
        <v>247</v>
      </c>
      <c r="E2810" t="s">
        <v>2170</v>
      </c>
      <c r="F2810" t="s">
        <v>31</v>
      </c>
      <c r="G2810" t="s">
        <v>10</v>
      </c>
      <c r="H2810" t="s">
        <v>38</v>
      </c>
      <c r="I2810" t="s">
        <v>13</v>
      </c>
    </row>
    <row r="2811" spans="1:9" x14ac:dyDescent="0.3">
      <c r="A2811">
        <v>1992</v>
      </c>
      <c r="B2811" t="s">
        <v>1935</v>
      </c>
      <c r="C2811" t="s">
        <v>240</v>
      </c>
      <c r="D2811" t="s">
        <v>248</v>
      </c>
      <c r="E2811" t="s">
        <v>2171</v>
      </c>
      <c r="F2811" t="s">
        <v>12</v>
      </c>
      <c r="G2811" t="s">
        <v>10</v>
      </c>
      <c r="H2811" t="s">
        <v>1096</v>
      </c>
      <c r="I2811" t="s">
        <v>15</v>
      </c>
    </row>
    <row r="2812" spans="1:9" x14ac:dyDescent="0.3">
      <c r="A2812">
        <v>1992</v>
      </c>
      <c r="B2812" t="s">
        <v>1935</v>
      </c>
      <c r="C2812" t="s">
        <v>240</v>
      </c>
      <c r="D2812" t="s">
        <v>248</v>
      </c>
      <c r="E2812" t="s">
        <v>2172</v>
      </c>
      <c r="F2812" t="s">
        <v>40</v>
      </c>
      <c r="G2812" t="s">
        <v>10</v>
      </c>
      <c r="H2812" t="s">
        <v>1096</v>
      </c>
      <c r="I2812" t="s">
        <v>11</v>
      </c>
    </row>
    <row r="2813" spans="1:9" x14ac:dyDescent="0.3">
      <c r="A2813">
        <v>1992</v>
      </c>
      <c r="B2813" t="s">
        <v>1935</v>
      </c>
      <c r="C2813" t="s">
        <v>240</v>
      </c>
      <c r="D2813" t="s">
        <v>248</v>
      </c>
      <c r="E2813" t="s">
        <v>2173</v>
      </c>
      <c r="F2813" t="s">
        <v>12</v>
      </c>
      <c r="G2813" t="s">
        <v>10</v>
      </c>
      <c r="H2813" t="s">
        <v>1096</v>
      </c>
      <c r="I2813" t="s">
        <v>13</v>
      </c>
    </row>
    <row r="2814" spans="1:9" x14ac:dyDescent="0.3">
      <c r="A2814">
        <v>1992</v>
      </c>
      <c r="B2814" t="s">
        <v>1935</v>
      </c>
      <c r="C2814" t="s">
        <v>240</v>
      </c>
      <c r="D2814" t="s">
        <v>248</v>
      </c>
      <c r="E2814" t="s">
        <v>2174</v>
      </c>
      <c r="F2814" t="s">
        <v>53</v>
      </c>
      <c r="G2814" t="s">
        <v>10</v>
      </c>
      <c r="H2814" t="s">
        <v>1926</v>
      </c>
      <c r="I2814" t="s">
        <v>15</v>
      </c>
    </row>
    <row r="2815" spans="1:9" x14ac:dyDescent="0.3">
      <c r="A2815">
        <v>1992</v>
      </c>
      <c r="B2815" t="s">
        <v>1935</v>
      </c>
      <c r="C2815" t="s">
        <v>240</v>
      </c>
      <c r="D2815" t="s">
        <v>248</v>
      </c>
      <c r="E2815" t="s">
        <v>2175</v>
      </c>
      <c r="F2815" t="s">
        <v>53</v>
      </c>
      <c r="G2815" t="s">
        <v>10</v>
      </c>
      <c r="H2815" t="s">
        <v>1926</v>
      </c>
      <c r="I2815" t="s">
        <v>15</v>
      </c>
    </row>
    <row r="2816" spans="1:9" x14ac:dyDescent="0.3">
      <c r="A2816">
        <v>1992</v>
      </c>
      <c r="B2816" t="s">
        <v>1935</v>
      </c>
      <c r="C2816" t="s">
        <v>240</v>
      </c>
      <c r="D2816" t="s">
        <v>248</v>
      </c>
      <c r="E2816" t="s">
        <v>2176</v>
      </c>
      <c r="F2816" t="s">
        <v>53</v>
      </c>
      <c r="G2816" t="s">
        <v>10</v>
      </c>
      <c r="H2816" t="s">
        <v>1926</v>
      </c>
      <c r="I2816" t="s">
        <v>15</v>
      </c>
    </row>
    <row r="2817" spans="1:9" x14ac:dyDescent="0.3">
      <c r="A2817">
        <v>1992</v>
      </c>
      <c r="B2817" t="s">
        <v>1935</v>
      </c>
      <c r="C2817" t="s">
        <v>240</v>
      </c>
      <c r="D2817" t="s">
        <v>248</v>
      </c>
      <c r="E2817" t="s">
        <v>2177</v>
      </c>
      <c r="F2817" t="s">
        <v>53</v>
      </c>
      <c r="G2817" t="s">
        <v>10</v>
      </c>
      <c r="H2817" t="s">
        <v>1926</v>
      </c>
      <c r="I2817" t="s">
        <v>15</v>
      </c>
    </row>
    <row r="2818" spans="1:9" x14ac:dyDescent="0.3">
      <c r="A2818">
        <v>1992</v>
      </c>
      <c r="B2818" t="s">
        <v>1935</v>
      </c>
      <c r="C2818" t="s">
        <v>240</v>
      </c>
      <c r="D2818" t="s">
        <v>248</v>
      </c>
      <c r="E2818" t="s">
        <v>2178</v>
      </c>
      <c r="F2818" t="s">
        <v>40</v>
      </c>
      <c r="G2818" t="s">
        <v>10</v>
      </c>
      <c r="H2818" t="s">
        <v>1926</v>
      </c>
      <c r="I2818" t="s">
        <v>11</v>
      </c>
    </row>
    <row r="2819" spans="1:9" x14ac:dyDescent="0.3">
      <c r="A2819">
        <v>1992</v>
      </c>
      <c r="B2819" t="s">
        <v>1935</v>
      </c>
      <c r="C2819" t="s">
        <v>240</v>
      </c>
      <c r="D2819" t="s">
        <v>248</v>
      </c>
      <c r="E2819" t="s">
        <v>2179</v>
      </c>
      <c r="F2819" t="s">
        <v>40</v>
      </c>
      <c r="G2819" t="s">
        <v>10</v>
      </c>
      <c r="H2819" t="s">
        <v>1926</v>
      </c>
      <c r="I2819" t="s">
        <v>11</v>
      </c>
    </row>
    <row r="2820" spans="1:9" x14ac:dyDescent="0.3">
      <c r="A2820">
        <v>1992</v>
      </c>
      <c r="B2820" t="s">
        <v>1935</v>
      </c>
      <c r="C2820" t="s">
        <v>240</v>
      </c>
      <c r="D2820" t="s">
        <v>248</v>
      </c>
      <c r="E2820" t="s">
        <v>2172</v>
      </c>
      <c r="F2820" t="s">
        <v>40</v>
      </c>
      <c r="G2820" t="s">
        <v>10</v>
      </c>
      <c r="H2820" t="s">
        <v>1926</v>
      </c>
      <c r="I2820" t="s">
        <v>11</v>
      </c>
    </row>
    <row r="2821" spans="1:9" x14ac:dyDescent="0.3">
      <c r="A2821">
        <v>1992</v>
      </c>
      <c r="B2821" t="s">
        <v>1935</v>
      </c>
      <c r="C2821" t="s">
        <v>240</v>
      </c>
      <c r="D2821" t="s">
        <v>248</v>
      </c>
      <c r="E2821" t="s">
        <v>1929</v>
      </c>
      <c r="F2821" t="s">
        <v>40</v>
      </c>
      <c r="G2821" t="s">
        <v>10</v>
      </c>
      <c r="H2821" t="s">
        <v>1926</v>
      </c>
      <c r="I2821" t="s">
        <v>11</v>
      </c>
    </row>
    <row r="2822" spans="1:9" x14ac:dyDescent="0.3">
      <c r="A2822">
        <v>1992</v>
      </c>
      <c r="B2822" t="s">
        <v>1935</v>
      </c>
      <c r="C2822" t="s">
        <v>240</v>
      </c>
      <c r="D2822" t="s">
        <v>248</v>
      </c>
      <c r="E2822" t="s">
        <v>2180</v>
      </c>
      <c r="F2822" t="s">
        <v>12</v>
      </c>
      <c r="G2822" t="s">
        <v>10</v>
      </c>
      <c r="H2822" t="s">
        <v>1926</v>
      </c>
      <c r="I2822" t="s">
        <v>13</v>
      </c>
    </row>
    <row r="2823" spans="1:9" x14ac:dyDescent="0.3">
      <c r="A2823">
        <v>1992</v>
      </c>
      <c r="B2823" t="s">
        <v>1935</v>
      </c>
      <c r="C2823" t="s">
        <v>240</v>
      </c>
      <c r="D2823" t="s">
        <v>248</v>
      </c>
      <c r="E2823" t="s">
        <v>2173</v>
      </c>
      <c r="F2823" t="s">
        <v>12</v>
      </c>
      <c r="G2823" t="s">
        <v>10</v>
      </c>
      <c r="H2823" t="s">
        <v>1926</v>
      </c>
      <c r="I2823" t="s">
        <v>13</v>
      </c>
    </row>
    <row r="2824" spans="1:9" x14ac:dyDescent="0.3">
      <c r="A2824">
        <v>1992</v>
      </c>
      <c r="B2824" t="s">
        <v>1935</v>
      </c>
      <c r="C2824" t="s">
        <v>240</v>
      </c>
      <c r="D2824" t="s">
        <v>248</v>
      </c>
      <c r="E2824" t="s">
        <v>2171</v>
      </c>
      <c r="F2824" t="s">
        <v>12</v>
      </c>
      <c r="G2824" t="s">
        <v>10</v>
      </c>
      <c r="H2824" t="s">
        <v>1926</v>
      </c>
      <c r="I2824" t="s">
        <v>13</v>
      </c>
    </row>
    <row r="2825" spans="1:9" x14ac:dyDescent="0.3">
      <c r="A2825">
        <v>1992</v>
      </c>
      <c r="B2825" t="s">
        <v>1935</v>
      </c>
      <c r="C2825" t="s">
        <v>240</v>
      </c>
      <c r="D2825" t="s">
        <v>248</v>
      </c>
      <c r="E2825" t="s">
        <v>2181</v>
      </c>
      <c r="F2825" t="s">
        <v>12</v>
      </c>
      <c r="G2825" t="s">
        <v>10</v>
      </c>
      <c r="H2825" t="s">
        <v>1926</v>
      </c>
      <c r="I2825" t="s">
        <v>13</v>
      </c>
    </row>
    <row r="2826" spans="1:9" x14ac:dyDescent="0.3">
      <c r="A2826">
        <v>1992</v>
      </c>
      <c r="B2826" t="s">
        <v>1935</v>
      </c>
      <c r="C2826" t="s">
        <v>240</v>
      </c>
      <c r="D2826" t="s">
        <v>248</v>
      </c>
      <c r="E2826" t="s">
        <v>2172</v>
      </c>
      <c r="F2826" t="s">
        <v>40</v>
      </c>
      <c r="G2826" t="s">
        <v>10</v>
      </c>
      <c r="H2826" t="s">
        <v>250</v>
      </c>
      <c r="I2826" t="s">
        <v>15</v>
      </c>
    </row>
    <row r="2827" spans="1:9" x14ac:dyDescent="0.3">
      <c r="A2827">
        <v>1992</v>
      </c>
      <c r="B2827" t="s">
        <v>1935</v>
      </c>
      <c r="C2827" t="s">
        <v>240</v>
      </c>
      <c r="D2827" t="s">
        <v>248</v>
      </c>
      <c r="E2827" t="s">
        <v>2181</v>
      </c>
      <c r="F2827" t="s">
        <v>12</v>
      </c>
      <c r="G2827" t="s">
        <v>10</v>
      </c>
      <c r="H2827" t="s">
        <v>250</v>
      </c>
      <c r="I2827" t="s">
        <v>11</v>
      </c>
    </row>
    <row r="2828" spans="1:9" x14ac:dyDescent="0.3">
      <c r="A2828">
        <v>1992</v>
      </c>
      <c r="B2828" t="s">
        <v>1935</v>
      </c>
      <c r="C2828" t="s">
        <v>240</v>
      </c>
      <c r="D2828" t="s">
        <v>248</v>
      </c>
      <c r="E2828" t="s">
        <v>2173</v>
      </c>
      <c r="F2828" t="s">
        <v>12</v>
      </c>
      <c r="G2828" t="s">
        <v>10</v>
      </c>
      <c r="H2828" t="s">
        <v>250</v>
      </c>
      <c r="I2828" t="s">
        <v>13</v>
      </c>
    </row>
    <row r="2829" spans="1:9" x14ac:dyDescent="0.3">
      <c r="A2829">
        <v>1994</v>
      </c>
      <c r="B2829" t="s">
        <v>2182</v>
      </c>
      <c r="C2829" t="s">
        <v>143</v>
      </c>
      <c r="D2829" t="s">
        <v>143</v>
      </c>
      <c r="E2829" t="s">
        <v>2183</v>
      </c>
      <c r="F2829" t="s">
        <v>110</v>
      </c>
      <c r="G2829" t="s">
        <v>10</v>
      </c>
      <c r="H2829" t="s">
        <v>22</v>
      </c>
      <c r="I2829" t="s">
        <v>15</v>
      </c>
    </row>
    <row r="2830" spans="1:9" x14ac:dyDescent="0.3">
      <c r="A2830">
        <v>1994</v>
      </c>
      <c r="B2830" t="s">
        <v>2182</v>
      </c>
      <c r="C2830" t="s">
        <v>143</v>
      </c>
      <c r="D2830" t="s">
        <v>143</v>
      </c>
      <c r="E2830" t="s">
        <v>1780</v>
      </c>
      <c r="F2830" t="s">
        <v>110</v>
      </c>
      <c r="G2830" t="s">
        <v>10</v>
      </c>
      <c r="H2830" t="s">
        <v>22</v>
      </c>
      <c r="I2830" t="s">
        <v>11</v>
      </c>
    </row>
    <row r="2831" spans="1:9" x14ac:dyDescent="0.3">
      <c r="A2831">
        <v>1994</v>
      </c>
      <c r="B2831" t="s">
        <v>2182</v>
      </c>
      <c r="C2831" t="s">
        <v>143</v>
      </c>
      <c r="D2831" t="s">
        <v>143</v>
      </c>
      <c r="E2831" t="s">
        <v>1938</v>
      </c>
      <c r="F2831" t="s">
        <v>17</v>
      </c>
      <c r="G2831" t="s">
        <v>10</v>
      </c>
      <c r="H2831" t="s">
        <v>22</v>
      </c>
      <c r="I2831" t="s">
        <v>13</v>
      </c>
    </row>
    <row r="2832" spans="1:9" x14ac:dyDescent="0.3">
      <c r="A2832">
        <v>1994</v>
      </c>
      <c r="B2832" t="s">
        <v>2182</v>
      </c>
      <c r="C2832" t="s">
        <v>143</v>
      </c>
      <c r="D2832" t="s">
        <v>143</v>
      </c>
      <c r="E2832" t="s">
        <v>1949</v>
      </c>
      <c r="F2832" t="s">
        <v>17</v>
      </c>
      <c r="G2832" t="s">
        <v>36</v>
      </c>
      <c r="H2832" t="s">
        <v>844</v>
      </c>
      <c r="I2832" t="s">
        <v>15</v>
      </c>
    </row>
    <row r="2833" spans="1:9" x14ac:dyDescent="0.3">
      <c r="A2833">
        <v>1994</v>
      </c>
      <c r="B2833" t="s">
        <v>2182</v>
      </c>
      <c r="C2833" t="s">
        <v>143</v>
      </c>
      <c r="D2833" t="s">
        <v>143</v>
      </c>
      <c r="E2833" t="s">
        <v>1939</v>
      </c>
      <c r="F2833" t="s">
        <v>29</v>
      </c>
      <c r="G2833" t="s">
        <v>36</v>
      </c>
      <c r="H2833" t="s">
        <v>844</v>
      </c>
      <c r="I2833" t="s">
        <v>11</v>
      </c>
    </row>
    <row r="2834" spans="1:9" x14ac:dyDescent="0.3">
      <c r="A2834">
        <v>1994</v>
      </c>
      <c r="B2834" t="s">
        <v>2182</v>
      </c>
      <c r="C2834" t="s">
        <v>143</v>
      </c>
      <c r="D2834" t="s">
        <v>143</v>
      </c>
      <c r="E2834" t="s">
        <v>1946</v>
      </c>
      <c r="F2834" t="s">
        <v>19</v>
      </c>
      <c r="G2834" t="s">
        <v>36</v>
      </c>
      <c r="H2834" t="s">
        <v>844</v>
      </c>
      <c r="I2834" t="s">
        <v>13</v>
      </c>
    </row>
    <row r="2835" spans="1:9" x14ac:dyDescent="0.3">
      <c r="A2835">
        <v>1994</v>
      </c>
      <c r="B2835" t="s">
        <v>2182</v>
      </c>
      <c r="C2835" t="s">
        <v>143</v>
      </c>
      <c r="D2835" t="s">
        <v>143</v>
      </c>
      <c r="E2835" t="s">
        <v>2184</v>
      </c>
      <c r="F2835" t="s">
        <v>17</v>
      </c>
      <c r="G2835" t="s">
        <v>10</v>
      </c>
      <c r="H2835" t="s">
        <v>43</v>
      </c>
      <c r="I2835" t="s">
        <v>15</v>
      </c>
    </row>
    <row r="2836" spans="1:9" x14ac:dyDescent="0.3">
      <c r="A2836">
        <v>1994</v>
      </c>
      <c r="B2836" t="s">
        <v>2182</v>
      </c>
      <c r="C2836" t="s">
        <v>143</v>
      </c>
      <c r="D2836" t="s">
        <v>143</v>
      </c>
      <c r="E2836" t="s">
        <v>2183</v>
      </c>
      <c r="F2836" t="s">
        <v>110</v>
      </c>
      <c r="G2836" t="s">
        <v>10</v>
      </c>
      <c r="H2836" t="s">
        <v>43</v>
      </c>
      <c r="I2836" t="s">
        <v>11</v>
      </c>
    </row>
    <row r="2837" spans="1:9" x14ac:dyDescent="0.3">
      <c r="A2837">
        <v>1994</v>
      </c>
      <c r="B2837" t="s">
        <v>2182</v>
      </c>
      <c r="C2837" t="s">
        <v>143</v>
      </c>
      <c r="D2837" t="s">
        <v>143</v>
      </c>
      <c r="E2837" t="s">
        <v>2185</v>
      </c>
      <c r="F2837" t="s">
        <v>17</v>
      </c>
      <c r="G2837" t="s">
        <v>10</v>
      </c>
      <c r="H2837" t="s">
        <v>43</v>
      </c>
      <c r="I2837" t="s">
        <v>13</v>
      </c>
    </row>
    <row r="2838" spans="1:9" x14ac:dyDescent="0.3">
      <c r="A2838">
        <v>1994</v>
      </c>
      <c r="B2838" t="s">
        <v>2182</v>
      </c>
      <c r="C2838" t="s">
        <v>143</v>
      </c>
      <c r="D2838" t="s">
        <v>143</v>
      </c>
      <c r="E2838" t="s">
        <v>2186</v>
      </c>
      <c r="F2838" t="s">
        <v>19</v>
      </c>
      <c r="G2838" t="s">
        <v>10</v>
      </c>
      <c r="H2838" t="s">
        <v>1104</v>
      </c>
      <c r="I2838" t="s">
        <v>15</v>
      </c>
    </row>
    <row r="2839" spans="1:9" x14ac:dyDescent="0.3">
      <c r="A2839">
        <v>1994</v>
      </c>
      <c r="B2839" t="s">
        <v>2182</v>
      </c>
      <c r="C2839" t="s">
        <v>143</v>
      </c>
      <c r="D2839" t="s">
        <v>143</v>
      </c>
      <c r="E2839" t="s">
        <v>2187</v>
      </c>
      <c r="F2839" t="s">
        <v>19</v>
      </c>
      <c r="G2839" t="s">
        <v>10</v>
      </c>
      <c r="H2839" t="s">
        <v>1104</v>
      </c>
      <c r="I2839" t="s">
        <v>15</v>
      </c>
    </row>
    <row r="2840" spans="1:9" x14ac:dyDescent="0.3">
      <c r="A2840">
        <v>1994</v>
      </c>
      <c r="B2840" t="s">
        <v>2182</v>
      </c>
      <c r="C2840" t="s">
        <v>143</v>
      </c>
      <c r="D2840" t="s">
        <v>143</v>
      </c>
      <c r="E2840" t="s">
        <v>2188</v>
      </c>
      <c r="F2840" t="s">
        <v>19</v>
      </c>
      <c r="G2840" t="s">
        <v>10</v>
      </c>
      <c r="H2840" t="s">
        <v>1104</v>
      </c>
      <c r="I2840" t="s">
        <v>15</v>
      </c>
    </row>
    <row r="2841" spans="1:9" x14ac:dyDescent="0.3">
      <c r="A2841">
        <v>1994</v>
      </c>
      <c r="B2841" t="s">
        <v>2182</v>
      </c>
      <c r="C2841" t="s">
        <v>143</v>
      </c>
      <c r="D2841" t="s">
        <v>143</v>
      </c>
      <c r="E2841" t="s">
        <v>2189</v>
      </c>
      <c r="F2841" t="s">
        <v>19</v>
      </c>
      <c r="G2841" t="s">
        <v>10</v>
      </c>
      <c r="H2841" t="s">
        <v>1104</v>
      </c>
      <c r="I2841" t="s">
        <v>15</v>
      </c>
    </row>
    <row r="2842" spans="1:9" x14ac:dyDescent="0.3">
      <c r="A2842">
        <v>1994</v>
      </c>
      <c r="B2842" t="s">
        <v>2182</v>
      </c>
      <c r="C2842" t="s">
        <v>143</v>
      </c>
      <c r="D2842" t="s">
        <v>143</v>
      </c>
      <c r="E2842" t="s">
        <v>2184</v>
      </c>
      <c r="F2842" t="s">
        <v>17</v>
      </c>
      <c r="G2842" t="s">
        <v>10</v>
      </c>
      <c r="H2842" t="s">
        <v>1104</v>
      </c>
      <c r="I2842" t="s">
        <v>11</v>
      </c>
    </row>
    <row r="2843" spans="1:9" x14ac:dyDescent="0.3">
      <c r="A2843">
        <v>1994</v>
      </c>
      <c r="B2843" t="s">
        <v>2182</v>
      </c>
      <c r="C2843" t="s">
        <v>143</v>
      </c>
      <c r="D2843" t="s">
        <v>143</v>
      </c>
      <c r="E2843" t="s">
        <v>1938</v>
      </c>
      <c r="F2843" t="s">
        <v>17</v>
      </c>
      <c r="G2843" t="s">
        <v>10</v>
      </c>
      <c r="H2843" t="s">
        <v>1104</v>
      </c>
      <c r="I2843" t="s">
        <v>11</v>
      </c>
    </row>
    <row r="2844" spans="1:9" x14ac:dyDescent="0.3">
      <c r="A2844">
        <v>1994</v>
      </c>
      <c r="B2844" t="s">
        <v>2182</v>
      </c>
      <c r="C2844" t="s">
        <v>143</v>
      </c>
      <c r="D2844" t="s">
        <v>143</v>
      </c>
      <c r="E2844" t="s">
        <v>1937</v>
      </c>
      <c r="F2844" t="s">
        <v>17</v>
      </c>
      <c r="G2844" t="s">
        <v>10</v>
      </c>
      <c r="H2844" t="s">
        <v>1104</v>
      </c>
      <c r="I2844" t="s">
        <v>11</v>
      </c>
    </row>
    <row r="2845" spans="1:9" x14ac:dyDescent="0.3">
      <c r="A2845">
        <v>1994</v>
      </c>
      <c r="B2845" t="s">
        <v>2182</v>
      </c>
      <c r="C2845" t="s">
        <v>143</v>
      </c>
      <c r="D2845" t="s">
        <v>143</v>
      </c>
      <c r="E2845" t="s">
        <v>2185</v>
      </c>
      <c r="F2845" t="s">
        <v>17</v>
      </c>
      <c r="G2845" t="s">
        <v>10</v>
      </c>
      <c r="H2845" t="s">
        <v>1104</v>
      </c>
      <c r="I2845" t="s">
        <v>11</v>
      </c>
    </row>
    <row r="2846" spans="1:9" x14ac:dyDescent="0.3">
      <c r="A2846">
        <v>1994</v>
      </c>
      <c r="B2846" t="s">
        <v>2182</v>
      </c>
      <c r="C2846" t="s">
        <v>143</v>
      </c>
      <c r="D2846" t="s">
        <v>143</v>
      </c>
      <c r="E2846" t="s">
        <v>2190</v>
      </c>
      <c r="F2846" t="s">
        <v>110</v>
      </c>
      <c r="G2846" t="s">
        <v>10</v>
      </c>
      <c r="H2846" t="s">
        <v>1104</v>
      </c>
      <c r="I2846" t="s">
        <v>13</v>
      </c>
    </row>
    <row r="2847" spans="1:9" x14ac:dyDescent="0.3">
      <c r="A2847">
        <v>1994</v>
      </c>
      <c r="B2847" t="s">
        <v>2182</v>
      </c>
      <c r="C2847" t="s">
        <v>143</v>
      </c>
      <c r="D2847" t="s">
        <v>143</v>
      </c>
      <c r="E2847" t="s">
        <v>1955</v>
      </c>
      <c r="F2847" t="s">
        <v>110</v>
      </c>
      <c r="G2847" t="s">
        <v>10</v>
      </c>
      <c r="H2847" t="s">
        <v>1104</v>
      </c>
      <c r="I2847" t="s">
        <v>13</v>
      </c>
    </row>
    <row r="2848" spans="1:9" x14ac:dyDescent="0.3">
      <c r="A2848">
        <v>1994</v>
      </c>
      <c r="B2848" t="s">
        <v>2182</v>
      </c>
      <c r="C2848" t="s">
        <v>143</v>
      </c>
      <c r="D2848" t="s">
        <v>143</v>
      </c>
      <c r="E2848" t="s">
        <v>2183</v>
      </c>
      <c r="F2848" t="s">
        <v>110</v>
      </c>
      <c r="G2848" t="s">
        <v>10</v>
      </c>
      <c r="H2848" t="s">
        <v>1104</v>
      </c>
      <c r="I2848" t="s">
        <v>13</v>
      </c>
    </row>
    <row r="2849" spans="1:9" x14ac:dyDescent="0.3">
      <c r="A2849">
        <v>1994</v>
      </c>
      <c r="B2849" t="s">
        <v>2182</v>
      </c>
      <c r="C2849" t="s">
        <v>143</v>
      </c>
      <c r="D2849" t="s">
        <v>143</v>
      </c>
      <c r="E2849" t="s">
        <v>1780</v>
      </c>
      <c r="F2849" t="s">
        <v>110</v>
      </c>
      <c r="G2849" t="s">
        <v>10</v>
      </c>
      <c r="H2849" t="s">
        <v>1104</v>
      </c>
      <c r="I2849" t="s">
        <v>13</v>
      </c>
    </row>
    <row r="2850" spans="1:9" x14ac:dyDescent="0.3">
      <c r="A2850">
        <v>1994</v>
      </c>
      <c r="B2850" t="s">
        <v>2182</v>
      </c>
      <c r="C2850" t="s">
        <v>143</v>
      </c>
      <c r="D2850" t="s">
        <v>143</v>
      </c>
      <c r="E2850" t="s">
        <v>1946</v>
      </c>
      <c r="F2850" t="s">
        <v>19</v>
      </c>
      <c r="G2850" t="s">
        <v>36</v>
      </c>
      <c r="H2850" t="s">
        <v>1104</v>
      </c>
      <c r="I2850" t="s">
        <v>15</v>
      </c>
    </row>
    <row r="2851" spans="1:9" x14ac:dyDescent="0.3">
      <c r="A2851">
        <v>1994</v>
      </c>
      <c r="B2851" t="s">
        <v>2182</v>
      </c>
      <c r="C2851" t="s">
        <v>143</v>
      </c>
      <c r="D2851" t="s">
        <v>143</v>
      </c>
      <c r="E2851" t="s">
        <v>2191</v>
      </c>
      <c r="F2851" t="s">
        <v>19</v>
      </c>
      <c r="G2851" t="s">
        <v>36</v>
      </c>
      <c r="H2851" t="s">
        <v>1104</v>
      </c>
      <c r="I2851" t="s">
        <v>15</v>
      </c>
    </row>
    <row r="2852" spans="1:9" x14ac:dyDescent="0.3">
      <c r="A2852">
        <v>1994</v>
      </c>
      <c r="B2852" t="s">
        <v>2182</v>
      </c>
      <c r="C2852" t="s">
        <v>143</v>
      </c>
      <c r="D2852" t="s">
        <v>143</v>
      </c>
      <c r="E2852" t="s">
        <v>1947</v>
      </c>
      <c r="F2852" t="s">
        <v>19</v>
      </c>
      <c r="G2852" t="s">
        <v>36</v>
      </c>
      <c r="H2852" t="s">
        <v>1104</v>
      </c>
      <c r="I2852" t="s">
        <v>15</v>
      </c>
    </row>
    <row r="2853" spans="1:9" x14ac:dyDescent="0.3">
      <c r="A2853">
        <v>1994</v>
      </c>
      <c r="B2853" t="s">
        <v>2182</v>
      </c>
      <c r="C2853" t="s">
        <v>143</v>
      </c>
      <c r="D2853" t="s">
        <v>143</v>
      </c>
      <c r="E2853" t="s">
        <v>1948</v>
      </c>
      <c r="F2853" t="s">
        <v>19</v>
      </c>
      <c r="G2853" t="s">
        <v>36</v>
      </c>
      <c r="H2853" t="s">
        <v>1104</v>
      </c>
      <c r="I2853" t="s">
        <v>15</v>
      </c>
    </row>
    <row r="2854" spans="1:9" x14ac:dyDescent="0.3">
      <c r="A2854">
        <v>1994</v>
      </c>
      <c r="B2854" t="s">
        <v>2182</v>
      </c>
      <c r="C2854" t="s">
        <v>143</v>
      </c>
      <c r="D2854" t="s">
        <v>143</v>
      </c>
      <c r="E2854" t="s">
        <v>2192</v>
      </c>
      <c r="F2854" t="s">
        <v>110</v>
      </c>
      <c r="G2854" t="s">
        <v>36</v>
      </c>
      <c r="H2854" t="s">
        <v>1104</v>
      </c>
      <c r="I2854" t="s">
        <v>11</v>
      </c>
    </row>
    <row r="2855" spans="1:9" x14ac:dyDescent="0.3">
      <c r="A2855">
        <v>1994</v>
      </c>
      <c r="B2855" t="s">
        <v>2182</v>
      </c>
      <c r="C2855" t="s">
        <v>143</v>
      </c>
      <c r="D2855" t="s">
        <v>143</v>
      </c>
      <c r="E2855" t="s">
        <v>1896</v>
      </c>
      <c r="F2855" t="s">
        <v>110</v>
      </c>
      <c r="G2855" t="s">
        <v>36</v>
      </c>
      <c r="H2855" t="s">
        <v>1104</v>
      </c>
      <c r="I2855" t="s">
        <v>11</v>
      </c>
    </row>
    <row r="2856" spans="1:9" x14ac:dyDescent="0.3">
      <c r="A2856">
        <v>1994</v>
      </c>
      <c r="B2856" t="s">
        <v>2182</v>
      </c>
      <c r="C2856" t="s">
        <v>143</v>
      </c>
      <c r="D2856" t="s">
        <v>143</v>
      </c>
      <c r="E2856" t="s">
        <v>2193</v>
      </c>
      <c r="F2856" t="s">
        <v>110</v>
      </c>
      <c r="G2856" t="s">
        <v>36</v>
      </c>
      <c r="H2856" t="s">
        <v>1104</v>
      </c>
      <c r="I2856" t="s">
        <v>11</v>
      </c>
    </row>
    <row r="2857" spans="1:9" x14ac:dyDescent="0.3">
      <c r="A2857">
        <v>1994</v>
      </c>
      <c r="B2857" t="s">
        <v>2182</v>
      </c>
      <c r="C2857" t="s">
        <v>143</v>
      </c>
      <c r="D2857" t="s">
        <v>143</v>
      </c>
      <c r="E2857" t="s">
        <v>2194</v>
      </c>
      <c r="F2857" t="s">
        <v>110</v>
      </c>
      <c r="G2857" t="s">
        <v>36</v>
      </c>
      <c r="H2857" t="s">
        <v>1104</v>
      </c>
      <c r="I2857" t="s">
        <v>11</v>
      </c>
    </row>
    <row r="2858" spans="1:9" x14ac:dyDescent="0.3">
      <c r="A2858">
        <v>1994</v>
      </c>
      <c r="B2858" t="s">
        <v>2182</v>
      </c>
      <c r="C2858" t="s">
        <v>143</v>
      </c>
      <c r="D2858" t="s">
        <v>143</v>
      </c>
      <c r="E2858" t="s">
        <v>1949</v>
      </c>
      <c r="F2858" t="s">
        <v>17</v>
      </c>
      <c r="G2858" t="s">
        <v>36</v>
      </c>
      <c r="H2858" t="s">
        <v>1104</v>
      </c>
      <c r="I2858" t="s">
        <v>13</v>
      </c>
    </row>
    <row r="2859" spans="1:9" x14ac:dyDescent="0.3">
      <c r="A2859">
        <v>1994</v>
      </c>
      <c r="B2859" t="s">
        <v>2182</v>
      </c>
      <c r="C2859" t="s">
        <v>143</v>
      </c>
      <c r="D2859" t="s">
        <v>143</v>
      </c>
      <c r="E2859" t="s">
        <v>2195</v>
      </c>
      <c r="F2859" t="s">
        <v>17</v>
      </c>
      <c r="G2859" t="s">
        <v>36</v>
      </c>
      <c r="H2859" t="s">
        <v>1104</v>
      </c>
      <c r="I2859" t="s">
        <v>13</v>
      </c>
    </row>
    <row r="2860" spans="1:9" x14ac:dyDescent="0.3">
      <c r="A2860">
        <v>1994</v>
      </c>
      <c r="B2860" t="s">
        <v>2182</v>
      </c>
      <c r="C2860" t="s">
        <v>143</v>
      </c>
      <c r="D2860" t="s">
        <v>143</v>
      </c>
      <c r="E2860" t="s">
        <v>1940</v>
      </c>
      <c r="F2860" t="s">
        <v>17</v>
      </c>
      <c r="G2860" t="s">
        <v>36</v>
      </c>
      <c r="H2860" t="s">
        <v>1104</v>
      </c>
      <c r="I2860" t="s">
        <v>13</v>
      </c>
    </row>
    <row r="2861" spans="1:9" x14ac:dyDescent="0.3">
      <c r="A2861">
        <v>1994</v>
      </c>
      <c r="B2861" t="s">
        <v>2182</v>
      </c>
      <c r="C2861" t="s">
        <v>143</v>
      </c>
      <c r="D2861" t="s">
        <v>143</v>
      </c>
      <c r="E2861" t="s">
        <v>1950</v>
      </c>
      <c r="F2861" t="s">
        <v>17</v>
      </c>
      <c r="G2861" t="s">
        <v>36</v>
      </c>
      <c r="H2861" t="s">
        <v>1104</v>
      </c>
      <c r="I2861" t="s">
        <v>13</v>
      </c>
    </row>
    <row r="2862" spans="1:9" x14ac:dyDescent="0.3">
      <c r="A2862">
        <v>1994</v>
      </c>
      <c r="B2862" t="s">
        <v>2182</v>
      </c>
      <c r="C2862" t="s">
        <v>143</v>
      </c>
      <c r="D2862" t="s">
        <v>143</v>
      </c>
      <c r="E2862" t="s">
        <v>2196</v>
      </c>
      <c r="F2862" t="s">
        <v>111</v>
      </c>
      <c r="G2862" t="s">
        <v>36</v>
      </c>
      <c r="H2862" t="s">
        <v>1956</v>
      </c>
      <c r="I2862" t="s">
        <v>15</v>
      </c>
    </row>
    <row r="2863" spans="1:9" x14ac:dyDescent="0.3">
      <c r="A2863">
        <v>1994</v>
      </c>
      <c r="B2863" t="s">
        <v>2182</v>
      </c>
      <c r="C2863" t="s">
        <v>143</v>
      </c>
      <c r="D2863" t="s">
        <v>143</v>
      </c>
      <c r="E2863" t="s">
        <v>1939</v>
      </c>
      <c r="F2863" t="s">
        <v>29</v>
      </c>
      <c r="G2863" t="s">
        <v>36</v>
      </c>
      <c r="H2863" t="s">
        <v>1956</v>
      </c>
      <c r="I2863" t="s">
        <v>11</v>
      </c>
    </row>
    <row r="2864" spans="1:9" x14ac:dyDescent="0.3">
      <c r="A2864">
        <v>1994</v>
      </c>
      <c r="B2864" t="s">
        <v>2182</v>
      </c>
      <c r="C2864" t="s">
        <v>143</v>
      </c>
      <c r="D2864" t="s">
        <v>143</v>
      </c>
      <c r="E2864" t="s">
        <v>2197</v>
      </c>
      <c r="F2864" t="s">
        <v>113</v>
      </c>
      <c r="G2864" t="s">
        <v>36</v>
      </c>
      <c r="H2864" t="s">
        <v>1956</v>
      </c>
      <c r="I2864" t="s">
        <v>13</v>
      </c>
    </row>
    <row r="2865" spans="1:9" x14ac:dyDescent="0.3">
      <c r="A2865">
        <v>1994</v>
      </c>
      <c r="B2865" t="s">
        <v>2182</v>
      </c>
      <c r="C2865" t="s">
        <v>157</v>
      </c>
      <c r="D2865" t="s">
        <v>157</v>
      </c>
      <c r="E2865" t="s">
        <v>2198</v>
      </c>
      <c r="F2865" t="s">
        <v>17</v>
      </c>
      <c r="G2865" t="s">
        <v>10</v>
      </c>
      <c r="H2865" t="s">
        <v>159</v>
      </c>
      <c r="I2865" t="s">
        <v>15</v>
      </c>
    </row>
    <row r="2866" spans="1:9" x14ac:dyDescent="0.3">
      <c r="A2866">
        <v>1994</v>
      </c>
      <c r="B2866" t="s">
        <v>2182</v>
      </c>
      <c r="C2866" t="s">
        <v>157</v>
      </c>
      <c r="D2866" t="s">
        <v>157</v>
      </c>
      <c r="E2866" t="s">
        <v>1965</v>
      </c>
      <c r="F2866" t="s">
        <v>17</v>
      </c>
      <c r="G2866" t="s">
        <v>10</v>
      </c>
      <c r="H2866" t="s">
        <v>159</v>
      </c>
      <c r="I2866" t="s">
        <v>15</v>
      </c>
    </row>
    <row r="2867" spans="1:9" x14ac:dyDescent="0.3">
      <c r="A2867">
        <v>1994</v>
      </c>
      <c r="B2867" t="s">
        <v>2182</v>
      </c>
      <c r="C2867" t="s">
        <v>157</v>
      </c>
      <c r="D2867" t="s">
        <v>157</v>
      </c>
      <c r="E2867" t="s">
        <v>2199</v>
      </c>
      <c r="F2867" t="s">
        <v>17</v>
      </c>
      <c r="G2867" t="s">
        <v>10</v>
      </c>
      <c r="H2867" t="s">
        <v>159</v>
      </c>
      <c r="I2867" t="s">
        <v>15</v>
      </c>
    </row>
    <row r="2868" spans="1:9" x14ac:dyDescent="0.3">
      <c r="A2868">
        <v>1994</v>
      </c>
      <c r="B2868" t="s">
        <v>2182</v>
      </c>
      <c r="C2868" t="s">
        <v>157</v>
      </c>
      <c r="D2868" t="s">
        <v>157</v>
      </c>
      <c r="E2868" t="s">
        <v>1653</v>
      </c>
      <c r="F2868" t="s">
        <v>17</v>
      </c>
      <c r="G2868" t="s">
        <v>10</v>
      </c>
      <c r="H2868" t="s">
        <v>159</v>
      </c>
      <c r="I2868" t="s">
        <v>15</v>
      </c>
    </row>
    <row r="2869" spans="1:9" x14ac:dyDescent="0.3">
      <c r="A2869">
        <v>1994</v>
      </c>
      <c r="B2869" t="s">
        <v>2182</v>
      </c>
      <c r="C2869" t="s">
        <v>157</v>
      </c>
      <c r="D2869" t="s">
        <v>157</v>
      </c>
      <c r="E2869" t="s">
        <v>2200</v>
      </c>
      <c r="F2869" t="s">
        <v>17</v>
      </c>
      <c r="G2869" t="s">
        <v>10</v>
      </c>
      <c r="H2869" t="s">
        <v>159</v>
      </c>
      <c r="I2869" t="s">
        <v>11</v>
      </c>
    </row>
    <row r="2870" spans="1:9" x14ac:dyDescent="0.3">
      <c r="A2870">
        <v>1994</v>
      </c>
      <c r="B2870" t="s">
        <v>2182</v>
      </c>
      <c r="C2870" t="s">
        <v>157</v>
      </c>
      <c r="D2870" t="s">
        <v>157</v>
      </c>
      <c r="E2870" t="s">
        <v>2201</v>
      </c>
      <c r="F2870" t="s">
        <v>17</v>
      </c>
      <c r="G2870" t="s">
        <v>10</v>
      </c>
      <c r="H2870" t="s">
        <v>159</v>
      </c>
      <c r="I2870" t="s">
        <v>11</v>
      </c>
    </row>
    <row r="2871" spans="1:9" x14ac:dyDescent="0.3">
      <c r="A2871">
        <v>1994</v>
      </c>
      <c r="B2871" t="s">
        <v>2182</v>
      </c>
      <c r="C2871" t="s">
        <v>157</v>
      </c>
      <c r="D2871" t="s">
        <v>157</v>
      </c>
      <c r="E2871" t="s">
        <v>2202</v>
      </c>
      <c r="F2871" t="s">
        <v>17</v>
      </c>
      <c r="G2871" t="s">
        <v>10</v>
      </c>
      <c r="H2871" t="s">
        <v>159</v>
      </c>
      <c r="I2871" t="s">
        <v>11</v>
      </c>
    </row>
    <row r="2872" spans="1:9" x14ac:dyDescent="0.3">
      <c r="A2872">
        <v>1994</v>
      </c>
      <c r="B2872" t="s">
        <v>2182</v>
      </c>
      <c r="C2872" t="s">
        <v>157</v>
      </c>
      <c r="D2872" t="s">
        <v>157</v>
      </c>
      <c r="E2872" t="s">
        <v>2203</v>
      </c>
      <c r="F2872" t="s">
        <v>17</v>
      </c>
      <c r="G2872" t="s">
        <v>10</v>
      </c>
      <c r="H2872" t="s">
        <v>159</v>
      </c>
      <c r="I2872" t="s">
        <v>11</v>
      </c>
    </row>
    <row r="2873" spans="1:9" x14ac:dyDescent="0.3">
      <c r="A2873">
        <v>1994</v>
      </c>
      <c r="B2873" t="s">
        <v>2182</v>
      </c>
      <c r="C2873" t="s">
        <v>157</v>
      </c>
      <c r="D2873" t="s">
        <v>157</v>
      </c>
      <c r="E2873" t="s">
        <v>1957</v>
      </c>
      <c r="F2873" t="s">
        <v>24</v>
      </c>
      <c r="G2873" t="s">
        <v>10</v>
      </c>
      <c r="H2873" t="s">
        <v>159</v>
      </c>
      <c r="I2873" t="s">
        <v>13</v>
      </c>
    </row>
    <row r="2874" spans="1:9" x14ac:dyDescent="0.3">
      <c r="A2874">
        <v>1994</v>
      </c>
      <c r="B2874" t="s">
        <v>2182</v>
      </c>
      <c r="C2874" t="s">
        <v>157</v>
      </c>
      <c r="D2874" t="s">
        <v>157</v>
      </c>
      <c r="E2874" t="s">
        <v>1794</v>
      </c>
      <c r="F2874" t="s">
        <v>24</v>
      </c>
      <c r="G2874" t="s">
        <v>10</v>
      </c>
      <c r="H2874" t="s">
        <v>159</v>
      </c>
      <c r="I2874" t="s">
        <v>13</v>
      </c>
    </row>
    <row r="2875" spans="1:9" x14ac:dyDescent="0.3">
      <c r="A2875">
        <v>1994</v>
      </c>
      <c r="B2875" t="s">
        <v>2182</v>
      </c>
      <c r="C2875" t="s">
        <v>157</v>
      </c>
      <c r="D2875" t="s">
        <v>157</v>
      </c>
      <c r="E2875" t="s">
        <v>2204</v>
      </c>
      <c r="F2875" t="s">
        <v>24</v>
      </c>
      <c r="G2875" t="s">
        <v>10</v>
      </c>
      <c r="H2875" t="s">
        <v>159</v>
      </c>
      <c r="I2875" t="s">
        <v>13</v>
      </c>
    </row>
    <row r="2876" spans="1:9" x14ac:dyDescent="0.3">
      <c r="A2876">
        <v>1994</v>
      </c>
      <c r="B2876" t="s">
        <v>2182</v>
      </c>
      <c r="C2876" t="s">
        <v>157</v>
      </c>
      <c r="D2876" t="s">
        <v>157</v>
      </c>
      <c r="E2876" t="s">
        <v>1960</v>
      </c>
      <c r="F2876" t="s">
        <v>24</v>
      </c>
      <c r="G2876" t="s">
        <v>10</v>
      </c>
      <c r="H2876" t="s">
        <v>159</v>
      </c>
      <c r="I2876" t="s">
        <v>13</v>
      </c>
    </row>
    <row r="2877" spans="1:9" x14ac:dyDescent="0.3">
      <c r="A2877">
        <v>1994</v>
      </c>
      <c r="B2877" t="s">
        <v>2182</v>
      </c>
      <c r="C2877" t="s">
        <v>157</v>
      </c>
      <c r="D2877" t="s">
        <v>157</v>
      </c>
      <c r="E2877" t="s">
        <v>2205</v>
      </c>
      <c r="F2877" t="s">
        <v>33</v>
      </c>
      <c r="G2877" t="s">
        <v>10</v>
      </c>
      <c r="H2877" t="s">
        <v>350</v>
      </c>
      <c r="I2877" t="s">
        <v>15</v>
      </c>
    </row>
    <row r="2878" spans="1:9" x14ac:dyDescent="0.3">
      <c r="A2878">
        <v>1994</v>
      </c>
      <c r="B2878" t="s">
        <v>2182</v>
      </c>
      <c r="C2878" t="s">
        <v>157</v>
      </c>
      <c r="D2878" t="s">
        <v>157</v>
      </c>
      <c r="E2878" t="s">
        <v>2206</v>
      </c>
      <c r="F2878" t="s">
        <v>33</v>
      </c>
      <c r="G2878" t="s">
        <v>10</v>
      </c>
      <c r="H2878" t="s">
        <v>350</v>
      </c>
      <c r="I2878" t="s">
        <v>15</v>
      </c>
    </row>
    <row r="2879" spans="1:9" x14ac:dyDescent="0.3">
      <c r="A2879">
        <v>1994</v>
      </c>
      <c r="B2879" t="s">
        <v>2182</v>
      </c>
      <c r="C2879" t="s">
        <v>157</v>
      </c>
      <c r="D2879" t="s">
        <v>157</v>
      </c>
      <c r="E2879" t="s">
        <v>1957</v>
      </c>
      <c r="F2879" t="s">
        <v>24</v>
      </c>
      <c r="G2879" t="s">
        <v>10</v>
      </c>
      <c r="H2879" t="s">
        <v>350</v>
      </c>
      <c r="I2879" t="s">
        <v>11</v>
      </c>
    </row>
    <row r="2880" spans="1:9" x14ac:dyDescent="0.3">
      <c r="A2880">
        <v>1994</v>
      </c>
      <c r="B2880" t="s">
        <v>2182</v>
      </c>
      <c r="C2880" t="s">
        <v>157</v>
      </c>
      <c r="D2880" t="s">
        <v>157</v>
      </c>
      <c r="E2880" t="s">
        <v>1960</v>
      </c>
      <c r="F2880" t="s">
        <v>24</v>
      </c>
      <c r="G2880" t="s">
        <v>10</v>
      </c>
      <c r="H2880" t="s">
        <v>350</v>
      </c>
      <c r="I2880" t="s">
        <v>11</v>
      </c>
    </row>
    <row r="2881" spans="1:9" x14ac:dyDescent="0.3">
      <c r="A2881">
        <v>1994</v>
      </c>
      <c r="B2881" t="s">
        <v>2182</v>
      </c>
      <c r="C2881" t="s">
        <v>157</v>
      </c>
      <c r="D2881" t="s">
        <v>157</v>
      </c>
      <c r="E2881" t="s">
        <v>2207</v>
      </c>
      <c r="F2881" t="s">
        <v>24</v>
      </c>
      <c r="G2881" t="s">
        <v>10</v>
      </c>
      <c r="H2881" t="s">
        <v>350</v>
      </c>
      <c r="I2881" t="s">
        <v>13</v>
      </c>
    </row>
    <row r="2882" spans="1:9" x14ac:dyDescent="0.3">
      <c r="A2882">
        <v>1994</v>
      </c>
      <c r="B2882" t="s">
        <v>2182</v>
      </c>
      <c r="C2882" t="s">
        <v>157</v>
      </c>
      <c r="D2882" t="s">
        <v>157</v>
      </c>
      <c r="E2882" t="s">
        <v>2208</v>
      </c>
      <c r="F2882" t="s">
        <v>24</v>
      </c>
      <c r="G2882" t="s">
        <v>10</v>
      </c>
      <c r="H2882" t="s">
        <v>350</v>
      </c>
      <c r="I2882" t="s">
        <v>13</v>
      </c>
    </row>
    <row r="2883" spans="1:9" x14ac:dyDescent="0.3">
      <c r="A2883">
        <v>1994</v>
      </c>
      <c r="B2883" t="s">
        <v>2182</v>
      </c>
      <c r="C2883" t="s">
        <v>52</v>
      </c>
      <c r="D2883" t="s">
        <v>52</v>
      </c>
      <c r="E2883" t="s">
        <v>2209</v>
      </c>
      <c r="F2883" t="s">
        <v>40</v>
      </c>
      <c r="G2883" t="s">
        <v>10</v>
      </c>
      <c r="H2883" t="s">
        <v>52</v>
      </c>
      <c r="I2883" t="s">
        <v>15</v>
      </c>
    </row>
    <row r="2884" spans="1:9" x14ac:dyDescent="0.3">
      <c r="A2884">
        <v>1994</v>
      </c>
      <c r="B2884" t="s">
        <v>2182</v>
      </c>
      <c r="C2884" t="s">
        <v>52</v>
      </c>
      <c r="D2884" t="s">
        <v>52</v>
      </c>
      <c r="E2884" t="s">
        <v>2210</v>
      </c>
      <c r="F2884" t="s">
        <v>40</v>
      </c>
      <c r="G2884" t="s">
        <v>10</v>
      </c>
      <c r="H2884" t="s">
        <v>52</v>
      </c>
      <c r="I2884" t="s">
        <v>15</v>
      </c>
    </row>
    <row r="2885" spans="1:9" x14ac:dyDescent="0.3">
      <c r="A2885">
        <v>1994</v>
      </c>
      <c r="B2885" t="s">
        <v>2182</v>
      </c>
      <c r="C2885" t="s">
        <v>52</v>
      </c>
      <c r="D2885" t="s">
        <v>52</v>
      </c>
      <c r="E2885" t="s">
        <v>1824</v>
      </c>
      <c r="F2885" t="s">
        <v>40</v>
      </c>
      <c r="G2885" t="s">
        <v>10</v>
      </c>
      <c r="H2885" t="s">
        <v>52</v>
      </c>
      <c r="I2885" t="s">
        <v>15</v>
      </c>
    </row>
    <row r="2886" spans="1:9" x14ac:dyDescent="0.3">
      <c r="A2886">
        <v>1994</v>
      </c>
      <c r="B2886" t="s">
        <v>2182</v>
      </c>
      <c r="C2886" t="s">
        <v>52</v>
      </c>
      <c r="D2886" t="s">
        <v>52</v>
      </c>
      <c r="E2886" t="s">
        <v>2211</v>
      </c>
      <c r="F2886" t="s">
        <v>40</v>
      </c>
      <c r="G2886" t="s">
        <v>10</v>
      </c>
      <c r="H2886" t="s">
        <v>52</v>
      </c>
      <c r="I2886" t="s">
        <v>15</v>
      </c>
    </row>
    <row r="2887" spans="1:9" x14ac:dyDescent="0.3">
      <c r="A2887">
        <v>1994</v>
      </c>
      <c r="B2887" t="s">
        <v>2182</v>
      </c>
      <c r="C2887" t="s">
        <v>52</v>
      </c>
      <c r="D2887" t="s">
        <v>52</v>
      </c>
      <c r="E2887" t="s">
        <v>2212</v>
      </c>
      <c r="F2887" t="s">
        <v>40</v>
      </c>
      <c r="G2887" t="s">
        <v>10</v>
      </c>
      <c r="H2887" t="s">
        <v>52</v>
      </c>
      <c r="I2887" t="s">
        <v>15</v>
      </c>
    </row>
    <row r="2888" spans="1:9" x14ac:dyDescent="0.3">
      <c r="A2888">
        <v>1994</v>
      </c>
      <c r="B2888" t="s">
        <v>2182</v>
      </c>
      <c r="C2888" t="s">
        <v>52</v>
      </c>
      <c r="D2888" t="s">
        <v>52</v>
      </c>
      <c r="E2888" t="s">
        <v>1826</v>
      </c>
      <c r="F2888" t="s">
        <v>40</v>
      </c>
      <c r="G2888" t="s">
        <v>10</v>
      </c>
      <c r="H2888" t="s">
        <v>52</v>
      </c>
      <c r="I2888" t="s">
        <v>15</v>
      </c>
    </row>
    <row r="2889" spans="1:9" x14ac:dyDescent="0.3">
      <c r="A2889">
        <v>1994</v>
      </c>
      <c r="B2889" t="s">
        <v>2182</v>
      </c>
      <c r="C2889" t="s">
        <v>52</v>
      </c>
      <c r="D2889" t="s">
        <v>52</v>
      </c>
      <c r="E2889" t="s">
        <v>2213</v>
      </c>
      <c r="F2889" t="s">
        <v>40</v>
      </c>
      <c r="G2889" t="s">
        <v>10</v>
      </c>
      <c r="H2889" t="s">
        <v>52</v>
      </c>
      <c r="I2889" t="s">
        <v>15</v>
      </c>
    </row>
    <row r="2890" spans="1:9" x14ac:dyDescent="0.3">
      <c r="A2890">
        <v>1994</v>
      </c>
      <c r="B2890" t="s">
        <v>2182</v>
      </c>
      <c r="C2890" t="s">
        <v>52</v>
      </c>
      <c r="D2890" t="s">
        <v>52</v>
      </c>
      <c r="E2890" t="s">
        <v>2214</v>
      </c>
      <c r="F2890" t="s">
        <v>40</v>
      </c>
      <c r="G2890" t="s">
        <v>10</v>
      </c>
      <c r="H2890" t="s">
        <v>52</v>
      </c>
      <c r="I2890" t="s">
        <v>15</v>
      </c>
    </row>
    <row r="2891" spans="1:9" x14ac:dyDescent="0.3">
      <c r="A2891">
        <v>1994</v>
      </c>
      <c r="B2891" t="s">
        <v>2182</v>
      </c>
      <c r="C2891" t="s">
        <v>52</v>
      </c>
      <c r="D2891" t="s">
        <v>52</v>
      </c>
      <c r="E2891" t="s">
        <v>2215</v>
      </c>
      <c r="F2891" t="s">
        <v>40</v>
      </c>
      <c r="G2891" t="s">
        <v>10</v>
      </c>
      <c r="H2891" t="s">
        <v>52</v>
      </c>
      <c r="I2891" t="s">
        <v>15</v>
      </c>
    </row>
    <row r="2892" spans="1:9" x14ac:dyDescent="0.3">
      <c r="A2892">
        <v>1994</v>
      </c>
      <c r="B2892" t="s">
        <v>2182</v>
      </c>
      <c r="C2892" t="s">
        <v>52</v>
      </c>
      <c r="D2892" t="s">
        <v>52</v>
      </c>
      <c r="E2892" t="s">
        <v>2216</v>
      </c>
      <c r="F2892" t="s">
        <v>40</v>
      </c>
      <c r="G2892" t="s">
        <v>10</v>
      </c>
      <c r="H2892" t="s">
        <v>52</v>
      </c>
      <c r="I2892" t="s">
        <v>15</v>
      </c>
    </row>
    <row r="2893" spans="1:9" x14ac:dyDescent="0.3">
      <c r="A2893">
        <v>1994</v>
      </c>
      <c r="B2893" t="s">
        <v>2182</v>
      </c>
      <c r="C2893" t="s">
        <v>52</v>
      </c>
      <c r="D2893" t="s">
        <v>52</v>
      </c>
      <c r="E2893" t="s">
        <v>2217</v>
      </c>
      <c r="F2893" t="s">
        <v>40</v>
      </c>
      <c r="G2893" t="s">
        <v>10</v>
      </c>
      <c r="H2893" t="s">
        <v>52</v>
      </c>
      <c r="I2893" t="s">
        <v>15</v>
      </c>
    </row>
    <row r="2894" spans="1:9" x14ac:dyDescent="0.3">
      <c r="A2894">
        <v>1994</v>
      </c>
      <c r="B2894" t="s">
        <v>2182</v>
      </c>
      <c r="C2894" t="s">
        <v>52</v>
      </c>
      <c r="D2894" t="s">
        <v>52</v>
      </c>
      <c r="E2894" t="s">
        <v>2218</v>
      </c>
      <c r="F2894" t="s">
        <v>40</v>
      </c>
      <c r="G2894" t="s">
        <v>10</v>
      </c>
      <c r="H2894" t="s">
        <v>52</v>
      </c>
      <c r="I2894" t="s">
        <v>15</v>
      </c>
    </row>
    <row r="2895" spans="1:9" x14ac:dyDescent="0.3">
      <c r="A2895">
        <v>1994</v>
      </c>
      <c r="B2895" t="s">
        <v>2182</v>
      </c>
      <c r="C2895" t="s">
        <v>52</v>
      </c>
      <c r="D2895" t="s">
        <v>52</v>
      </c>
      <c r="E2895" t="s">
        <v>2219</v>
      </c>
      <c r="F2895" t="s">
        <v>40</v>
      </c>
      <c r="G2895" t="s">
        <v>10</v>
      </c>
      <c r="H2895" t="s">
        <v>52</v>
      </c>
      <c r="I2895" t="s">
        <v>15</v>
      </c>
    </row>
    <row r="2896" spans="1:9" x14ac:dyDescent="0.3">
      <c r="A2896">
        <v>1994</v>
      </c>
      <c r="B2896" t="s">
        <v>2182</v>
      </c>
      <c r="C2896" t="s">
        <v>52</v>
      </c>
      <c r="D2896" t="s">
        <v>52</v>
      </c>
      <c r="E2896" t="s">
        <v>1832</v>
      </c>
      <c r="F2896" t="s">
        <v>40</v>
      </c>
      <c r="G2896" t="s">
        <v>10</v>
      </c>
      <c r="H2896" t="s">
        <v>52</v>
      </c>
      <c r="I2896" t="s">
        <v>15</v>
      </c>
    </row>
    <row r="2897" spans="1:9" x14ac:dyDescent="0.3">
      <c r="A2897">
        <v>1994</v>
      </c>
      <c r="B2897" t="s">
        <v>2182</v>
      </c>
      <c r="C2897" t="s">
        <v>52</v>
      </c>
      <c r="D2897" t="s">
        <v>52</v>
      </c>
      <c r="E2897" t="s">
        <v>2220</v>
      </c>
      <c r="F2897" t="s">
        <v>40</v>
      </c>
      <c r="G2897" t="s">
        <v>10</v>
      </c>
      <c r="H2897" t="s">
        <v>52</v>
      </c>
      <c r="I2897" t="s">
        <v>15</v>
      </c>
    </row>
    <row r="2898" spans="1:9" x14ac:dyDescent="0.3">
      <c r="A2898">
        <v>1994</v>
      </c>
      <c r="B2898" t="s">
        <v>2182</v>
      </c>
      <c r="C2898" t="s">
        <v>52</v>
      </c>
      <c r="D2898" t="s">
        <v>52</v>
      </c>
      <c r="E2898" t="s">
        <v>1834</v>
      </c>
      <c r="F2898" t="s">
        <v>40</v>
      </c>
      <c r="G2898" t="s">
        <v>10</v>
      </c>
      <c r="H2898" t="s">
        <v>52</v>
      </c>
      <c r="I2898" t="s">
        <v>15</v>
      </c>
    </row>
    <row r="2899" spans="1:9" x14ac:dyDescent="0.3">
      <c r="A2899">
        <v>1994</v>
      </c>
      <c r="B2899" t="s">
        <v>2182</v>
      </c>
      <c r="C2899" t="s">
        <v>52</v>
      </c>
      <c r="D2899" t="s">
        <v>52</v>
      </c>
      <c r="E2899" t="s">
        <v>2221</v>
      </c>
      <c r="F2899" t="s">
        <v>40</v>
      </c>
      <c r="G2899" t="s">
        <v>10</v>
      </c>
      <c r="H2899" t="s">
        <v>52</v>
      </c>
      <c r="I2899" t="s">
        <v>15</v>
      </c>
    </row>
    <row r="2900" spans="1:9" x14ac:dyDescent="0.3">
      <c r="A2900">
        <v>1994</v>
      </c>
      <c r="B2900" t="s">
        <v>2182</v>
      </c>
      <c r="C2900" t="s">
        <v>52</v>
      </c>
      <c r="D2900" t="s">
        <v>52</v>
      </c>
      <c r="E2900" t="s">
        <v>2222</v>
      </c>
      <c r="F2900" t="s">
        <v>40</v>
      </c>
      <c r="G2900" t="s">
        <v>10</v>
      </c>
      <c r="H2900" t="s">
        <v>52</v>
      </c>
      <c r="I2900" t="s">
        <v>15</v>
      </c>
    </row>
    <row r="2901" spans="1:9" x14ac:dyDescent="0.3">
      <c r="A2901">
        <v>1994</v>
      </c>
      <c r="B2901" t="s">
        <v>2182</v>
      </c>
      <c r="C2901" t="s">
        <v>52</v>
      </c>
      <c r="D2901" t="s">
        <v>52</v>
      </c>
      <c r="E2901" t="s">
        <v>2223</v>
      </c>
      <c r="F2901" t="s">
        <v>40</v>
      </c>
      <c r="G2901" t="s">
        <v>10</v>
      </c>
      <c r="H2901" t="s">
        <v>52</v>
      </c>
      <c r="I2901" t="s">
        <v>15</v>
      </c>
    </row>
    <row r="2902" spans="1:9" x14ac:dyDescent="0.3">
      <c r="A2902">
        <v>1994</v>
      </c>
      <c r="B2902" t="s">
        <v>2182</v>
      </c>
      <c r="C2902" t="s">
        <v>52</v>
      </c>
      <c r="D2902" t="s">
        <v>52</v>
      </c>
      <c r="E2902" t="s">
        <v>2224</v>
      </c>
      <c r="F2902" t="s">
        <v>40</v>
      </c>
      <c r="G2902" t="s">
        <v>10</v>
      </c>
      <c r="H2902" t="s">
        <v>52</v>
      </c>
      <c r="I2902" t="s">
        <v>15</v>
      </c>
    </row>
    <row r="2903" spans="1:9" x14ac:dyDescent="0.3">
      <c r="A2903">
        <v>1994</v>
      </c>
      <c r="B2903" t="s">
        <v>2182</v>
      </c>
      <c r="C2903" t="s">
        <v>52</v>
      </c>
      <c r="D2903" t="s">
        <v>52</v>
      </c>
      <c r="E2903" t="s">
        <v>1840</v>
      </c>
      <c r="F2903" t="s">
        <v>40</v>
      </c>
      <c r="G2903" t="s">
        <v>10</v>
      </c>
      <c r="H2903" t="s">
        <v>52</v>
      </c>
      <c r="I2903" t="s">
        <v>15</v>
      </c>
    </row>
    <row r="2904" spans="1:9" x14ac:dyDescent="0.3">
      <c r="A2904">
        <v>1994</v>
      </c>
      <c r="B2904" t="s">
        <v>2182</v>
      </c>
      <c r="C2904" t="s">
        <v>52</v>
      </c>
      <c r="D2904" t="s">
        <v>52</v>
      </c>
      <c r="E2904" t="s">
        <v>2225</v>
      </c>
      <c r="F2904" t="s">
        <v>40</v>
      </c>
      <c r="G2904" t="s">
        <v>10</v>
      </c>
      <c r="H2904" t="s">
        <v>52</v>
      </c>
      <c r="I2904" t="s">
        <v>15</v>
      </c>
    </row>
    <row r="2905" spans="1:9" x14ac:dyDescent="0.3">
      <c r="A2905">
        <v>1994</v>
      </c>
      <c r="B2905" t="s">
        <v>2182</v>
      </c>
      <c r="C2905" t="s">
        <v>52</v>
      </c>
      <c r="D2905" t="s">
        <v>52</v>
      </c>
      <c r="E2905" t="s">
        <v>2226</v>
      </c>
      <c r="F2905" t="s">
        <v>40</v>
      </c>
      <c r="G2905" t="s">
        <v>10</v>
      </c>
      <c r="H2905" t="s">
        <v>52</v>
      </c>
      <c r="I2905" t="s">
        <v>15</v>
      </c>
    </row>
    <row r="2906" spans="1:9" x14ac:dyDescent="0.3">
      <c r="A2906">
        <v>1994</v>
      </c>
      <c r="B2906" t="s">
        <v>2182</v>
      </c>
      <c r="C2906" t="s">
        <v>52</v>
      </c>
      <c r="D2906" t="s">
        <v>52</v>
      </c>
      <c r="E2906" t="s">
        <v>2227</v>
      </c>
      <c r="F2906" t="s">
        <v>30</v>
      </c>
      <c r="G2906" t="s">
        <v>10</v>
      </c>
      <c r="H2906" t="s">
        <v>52</v>
      </c>
      <c r="I2906" t="s">
        <v>11</v>
      </c>
    </row>
    <row r="2907" spans="1:9" x14ac:dyDescent="0.3">
      <c r="A2907">
        <v>1994</v>
      </c>
      <c r="B2907" t="s">
        <v>2182</v>
      </c>
      <c r="C2907" t="s">
        <v>52</v>
      </c>
      <c r="D2907" t="s">
        <v>52</v>
      </c>
      <c r="E2907" t="s">
        <v>1800</v>
      </c>
      <c r="F2907" t="s">
        <v>30</v>
      </c>
      <c r="G2907" t="s">
        <v>10</v>
      </c>
      <c r="H2907" t="s">
        <v>52</v>
      </c>
      <c r="I2907" t="s">
        <v>11</v>
      </c>
    </row>
    <row r="2908" spans="1:9" x14ac:dyDescent="0.3">
      <c r="A2908">
        <v>1994</v>
      </c>
      <c r="B2908" t="s">
        <v>2182</v>
      </c>
      <c r="C2908" t="s">
        <v>52</v>
      </c>
      <c r="D2908" t="s">
        <v>52</v>
      </c>
      <c r="E2908" t="s">
        <v>2228</v>
      </c>
      <c r="F2908" t="s">
        <v>30</v>
      </c>
      <c r="G2908" t="s">
        <v>10</v>
      </c>
      <c r="H2908" t="s">
        <v>52</v>
      </c>
      <c r="I2908" t="s">
        <v>11</v>
      </c>
    </row>
    <row r="2909" spans="1:9" x14ac:dyDescent="0.3">
      <c r="A2909">
        <v>1994</v>
      </c>
      <c r="B2909" t="s">
        <v>2182</v>
      </c>
      <c r="C2909" t="s">
        <v>52</v>
      </c>
      <c r="D2909" t="s">
        <v>52</v>
      </c>
      <c r="E2909" t="s">
        <v>2229</v>
      </c>
      <c r="F2909" t="s">
        <v>30</v>
      </c>
      <c r="G2909" t="s">
        <v>10</v>
      </c>
      <c r="H2909" t="s">
        <v>52</v>
      </c>
      <c r="I2909" t="s">
        <v>11</v>
      </c>
    </row>
    <row r="2910" spans="1:9" x14ac:dyDescent="0.3">
      <c r="A2910">
        <v>1994</v>
      </c>
      <c r="B2910" t="s">
        <v>2182</v>
      </c>
      <c r="C2910" t="s">
        <v>52</v>
      </c>
      <c r="D2910" t="s">
        <v>52</v>
      </c>
      <c r="E2910" t="s">
        <v>2230</v>
      </c>
      <c r="F2910" t="s">
        <v>30</v>
      </c>
      <c r="G2910" t="s">
        <v>10</v>
      </c>
      <c r="H2910" t="s">
        <v>52</v>
      </c>
      <c r="I2910" t="s">
        <v>11</v>
      </c>
    </row>
    <row r="2911" spans="1:9" x14ac:dyDescent="0.3">
      <c r="A2911">
        <v>1994</v>
      </c>
      <c r="B2911" t="s">
        <v>2182</v>
      </c>
      <c r="C2911" t="s">
        <v>52</v>
      </c>
      <c r="D2911" t="s">
        <v>52</v>
      </c>
      <c r="E2911" t="s">
        <v>2231</v>
      </c>
      <c r="F2911" t="s">
        <v>30</v>
      </c>
      <c r="G2911" t="s">
        <v>10</v>
      </c>
      <c r="H2911" t="s">
        <v>52</v>
      </c>
      <c r="I2911" t="s">
        <v>11</v>
      </c>
    </row>
    <row r="2912" spans="1:9" x14ac:dyDescent="0.3">
      <c r="A2912">
        <v>1994</v>
      </c>
      <c r="B2912" t="s">
        <v>2182</v>
      </c>
      <c r="C2912" t="s">
        <v>52</v>
      </c>
      <c r="D2912" t="s">
        <v>52</v>
      </c>
      <c r="E2912" t="s">
        <v>2232</v>
      </c>
      <c r="F2912" t="s">
        <v>30</v>
      </c>
      <c r="G2912" t="s">
        <v>10</v>
      </c>
      <c r="H2912" t="s">
        <v>52</v>
      </c>
      <c r="I2912" t="s">
        <v>11</v>
      </c>
    </row>
    <row r="2913" spans="1:9" x14ac:dyDescent="0.3">
      <c r="A2913">
        <v>1994</v>
      </c>
      <c r="B2913" t="s">
        <v>2182</v>
      </c>
      <c r="C2913" t="s">
        <v>52</v>
      </c>
      <c r="D2913" t="s">
        <v>52</v>
      </c>
      <c r="E2913" t="s">
        <v>2233</v>
      </c>
      <c r="F2913" t="s">
        <v>30</v>
      </c>
      <c r="G2913" t="s">
        <v>10</v>
      </c>
      <c r="H2913" t="s">
        <v>52</v>
      </c>
      <c r="I2913" t="s">
        <v>11</v>
      </c>
    </row>
    <row r="2914" spans="1:9" x14ac:dyDescent="0.3">
      <c r="A2914">
        <v>1994</v>
      </c>
      <c r="B2914" t="s">
        <v>2182</v>
      </c>
      <c r="C2914" t="s">
        <v>52</v>
      </c>
      <c r="D2914" t="s">
        <v>52</v>
      </c>
      <c r="E2914" t="s">
        <v>2234</v>
      </c>
      <c r="F2914" t="s">
        <v>30</v>
      </c>
      <c r="G2914" t="s">
        <v>10</v>
      </c>
      <c r="H2914" t="s">
        <v>52</v>
      </c>
      <c r="I2914" t="s">
        <v>11</v>
      </c>
    </row>
    <row r="2915" spans="1:9" x14ac:dyDescent="0.3">
      <c r="A2915">
        <v>1994</v>
      </c>
      <c r="B2915" t="s">
        <v>2182</v>
      </c>
      <c r="C2915" t="s">
        <v>52</v>
      </c>
      <c r="D2915" t="s">
        <v>52</v>
      </c>
      <c r="E2915" t="s">
        <v>2235</v>
      </c>
      <c r="F2915" t="s">
        <v>30</v>
      </c>
      <c r="G2915" t="s">
        <v>10</v>
      </c>
      <c r="H2915" t="s">
        <v>52</v>
      </c>
      <c r="I2915" t="s">
        <v>11</v>
      </c>
    </row>
    <row r="2916" spans="1:9" x14ac:dyDescent="0.3">
      <c r="A2916">
        <v>1994</v>
      </c>
      <c r="B2916" t="s">
        <v>2182</v>
      </c>
      <c r="C2916" t="s">
        <v>52</v>
      </c>
      <c r="D2916" t="s">
        <v>52</v>
      </c>
      <c r="E2916" t="s">
        <v>2236</v>
      </c>
      <c r="F2916" t="s">
        <v>30</v>
      </c>
      <c r="G2916" t="s">
        <v>10</v>
      </c>
      <c r="H2916" t="s">
        <v>52</v>
      </c>
      <c r="I2916" t="s">
        <v>11</v>
      </c>
    </row>
    <row r="2917" spans="1:9" x14ac:dyDescent="0.3">
      <c r="A2917">
        <v>1994</v>
      </c>
      <c r="B2917" t="s">
        <v>2182</v>
      </c>
      <c r="C2917" t="s">
        <v>52</v>
      </c>
      <c r="D2917" t="s">
        <v>52</v>
      </c>
      <c r="E2917" t="s">
        <v>1518</v>
      </c>
      <c r="F2917" t="s">
        <v>30</v>
      </c>
      <c r="G2917" t="s">
        <v>10</v>
      </c>
      <c r="H2917" t="s">
        <v>52</v>
      </c>
      <c r="I2917" t="s">
        <v>11</v>
      </c>
    </row>
    <row r="2918" spans="1:9" x14ac:dyDescent="0.3">
      <c r="A2918">
        <v>1994</v>
      </c>
      <c r="B2918" t="s">
        <v>2182</v>
      </c>
      <c r="C2918" t="s">
        <v>52</v>
      </c>
      <c r="D2918" t="s">
        <v>52</v>
      </c>
      <c r="E2918" t="s">
        <v>2237</v>
      </c>
      <c r="F2918" t="s">
        <v>30</v>
      </c>
      <c r="G2918" t="s">
        <v>10</v>
      </c>
      <c r="H2918" t="s">
        <v>52</v>
      </c>
      <c r="I2918" t="s">
        <v>11</v>
      </c>
    </row>
    <row r="2919" spans="1:9" x14ac:dyDescent="0.3">
      <c r="A2919">
        <v>1994</v>
      </c>
      <c r="B2919" t="s">
        <v>2182</v>
      </c>
      <c r="C2919" t="s">
        <v>52</v>
      </c>
      <c r="D2919" t="s">
        <v>52</v>
      </c>
      <c r="E2919" t="s">
        <v>2238</v>
      </c>
      <c r="F2919" t="s">
        <v>30</v>
      </c>
      <c r="G2919" t="s">
        <v>10</v>
      </c>
      <c r="H2919" t="s">
        <v>52</v>
      </c>
      <c r="I2919" t="s">
        <v>11</v>
      </c>
    </row>
    <row r="2920" spans="1:9" x14ac:dyDescent="0.3">
      <c r="A2920">
        <v>1994</v>
      </c>
      <c r="B2920" t="s">
        <v>2182</v>
      </c>
      <c r="C2920" t="s">
        <v>52</v>
      </c>
      <c r="D2920" t="s">
        <v>52</v>
      </c>
      <c r="E2920" t="s">
        <v>2239</v>
      </c>
      <c r="F2920" t="s">
        <v>30</v>
      </c>
      <c r="G2920" t="s">
        <v>10</v>
      </c>
      <c r="H2920" t="s">
        <v>52</v>
      </c>
      <c r="I2920" t="s">
        <v>11</v>
      </c>
    </row>
    <row r="2921" spans="1:9" x14ac:dyDescent="0.3">
      <c r="A2921">
        <v>1994</v>
      </c>
      <c r="B2921" t="s">
        <v>2182</v>
      </c>
      <c r="C2921" t="s">
        <v>52</v>
      </c>
      <c r="D2921" t="s">
        <v>52</v>
      </c>
      <c r="E2921" t="s">
        <v>1524</v>
      </c>
      <c r="F2921" t="s">
        <v>30</v>
      </c>
      <c r="G2921" t="s">
        <v>10</v>
      </c>
      <c r="H2921" t="s">
        <v>52</v>
      </c>
      <c r="I2921" t="s">
        <v>11</v>
      </c>
    </row>
    <row r="2922" spans="1:9" x14ac:dyDescent="0.3">
      <c r="A2922">
        <v>1994</v>
      </c>
      <c r="B2922" t="s">
        <v>2182</v>
      </c>
      <c r="C2922" t="s">
        <v>52</v>
      </c>
      <c r="D2922" t="s">
        <v>52</v>
      </c>
      <c r="E2922" t="s">
        <v>2240</v>
      </c>
      <c r="F2922" t="s">
        <v>30</v>
      </c>
      <c r="G2922" t="s">
        <v>10</v>
      </c>
      <c r="H2922" t="s">
        <v>52</v>
      </c>
      <c r="I2922" t="s">
        <v>11</v>
      </c>
    </row>
    <row r="2923" spans="1:9" x14ac:dyDescent="0.3">
      <c r="A2923">
        <v>1994</v>
      </c>
      <c r="B2923" t="s">
        <v>2182</v>
      </c>
      <c r="C2923" t="s">
        <v>52</v>
      </c>
      <c r="D2923" t="s">
        <v>52</v>
      </c>
      <c r="E2923" t="s">
        <v>2241</v>
      </c>
      <c r="F2923" t="s">
        <v>30</v>
      </c>
      <c r="G2923" t="s">
        <v>10</v>
      </c>
      <c r="H2923" t="s">
        <v>52</v>
      </c>
      <c r="I2923" t="s">
        <v>11</v>
      </c>
    </row>
    <row r="2924" spans="1:9" x14ac:dyDescent="0.3">
      <c r="A2924">
        <v>1994</v>
      </c>
      <c r="B2924" t="s">
        <v>2182</v>
      </c>
      <c r="C2924" t="s">
        <v>52</v>
      </c>
      <c r="D2924" t="s">
        <v>52</v>
      </c>
      <c r="E2924" t="s">
        <v>2242</v>
      </c>
      <c r="F2924" t="s">
        <v>30</v>
      </c>
      <c r="G2924" t="s">
        <v>10</v>
      </c>
      <c r="H2924" t="s">
        <v>52</v>
      </c>
      <c r="I2924" t="s">
        <v>11</v>
      </c>
    </row>
    <row r="2925" spans="1:9" x14ac:dyDescent="0.3">
      <c r="A2925">
        <v>1994</v>
      </c>
      <c r="B2925" t="s">
        <v>2182</v>
      </c>
      <c r="C2925" t="s">
        <v>52</v>
      </c>
      <c r="D2925" t="s">
        <v>52</v>
      </c>
      <c r="E2925" t="s">
        <v>2243</v>
      </c>
      <c r="F2925" t="s">
        <v>30</v>
      </c>
      <c r="G2925" t="s">
        <v>10</v>
      </c>
      <c r="H2925" t="s">
        <v>52</v>
      </c>
      <c r="I2925" t="s">
        <v>11</v>
      </c>
    </row>
    <row r="2926" spans="1:9" x14ac:dyDescent="0.3">
      <c r="A2926">
        <v>1994</v>
      </c>
      <c r="B2926" t="s">
        <v>2182</v>
      </c>
      <c r="C2926" t="s">
        <v>52</v>
      </c>
      <c r="D2926" t="s">
        <v>52</v>
      </c>
      <c r="E2926" t="s">
        <v>2244</v>
      </c>
      <c r="F2926" t="s">
        <v>30</v>
      </c>
      <c r="G2926" t="s">
        <v>10</v>
      </c>
      <c r="H2926" t="s">
        <v>52</v>
      </c>
      <c r="I2926" t="s">
        <v>11</v>
      </c>
    </row>
    <row r="2927" spans="1:9" x14ac:dyDescent="0.3">
      <c r="A2927">
        <v>1994</v>
      </c>
      <c r="B2927" t="s">
        <v>2182</v>
      </c>
      <c r="C2927" t="s">
        <v>52</v>
      </c>
      <c r="D2927" t="s">
        <v>52</v>
      </c>
      <c r="E2927" t="s">
        <v>2245</v>
      </c>
      <c r="F2927" t="s">
        <v>30</v>
      </c>
      <c r="G2927" t="s">
        <v>10</v>
      </c>
      <c r="H2927" t="s">
        <v>52</v>
      </c>
      <c r="I2927" t="s">
        <v>11</v>
      </c>
    </row>
    <row r="2928" spans="1:9" x14ac:dyDescent="0.3">
      <c r="A2928">
        <v>1994</v>
      </c>
      <c r="B2928" t="s">
        <v>2182</v>
      </c>
      <c r="C2928" t="s">
        <v>52</v>
      </c>
      <c r="D2928" t="s">
        <v>52</v>
      </c>
      <c r="E2928" t="s">
        <v>2246</v>
      </c>
      <c r="F2928" t="s">
        <v>29</v>
      </c>
      <c r="G2928" t="s">
        <v>10</v>
      </c>
      <c r="H2928" t="s">
        <v>52</v>
      </c>
      <c r="I2928" t="s">
        <v>13</v>
      </c>
    </row>
    <row r="2929" spans="1:9" x14ac:dyDescent="0.3">
      <c r="A2929">
        <v>1994</v>
      </c>
      <c r="B2929" t="s">
        <v>2182</v>
      </c>
      <c r="C2929" t="s">
        <v>52</v>
      </c>
      <c r="D2929" t="s">
        <v>52</v>
      </c>
      <c r="E2929" t="s">
        <v>2247</v>
      </c>
      <c r="F2929" t="s">
        <v>29</v>
      </c>
      <c r="G2929" t="s">
        <v>10</v>
      </c>
      <c r="H2929" t="s">
        <v>52</v>
      </c>
      <c r="I2929" t="s">
        <v>13</v>
      </c>
    </row>
    <row r="2930" spans="1:9" x14ac:dyDescent="0.3">
      <c r="A2930">
        <v>1994</v>
      </c>
      <c r="B2930" t="s">
        <v>2182</v>
      </c>
      <c r="C2930" t="s">
        <v>52</v>
      </c>
      <c r="D2930" t="s">
        <v>52</v>
      </c>
      <c r="E2930" t="s">
        <v>2248</v>
      </c>
      <c r="F2930" t="s">
        <v>29</v>
      </c>
      <c r="G2930" t="s">
        <v>10</v>
      </c>
      <c r="H2930" t="s">
        <v>52</v>
      </c>
      <c r="I2930" t="s">
        <v>13</v>
      </c>
    </row>
    <row r="2931" spans="1:9" x14ac:dyDescent="0.3">
      <c r="A2931">
        <v>1994</v>
      </c>
      <c r="B2931" t="s">
        <v>2182</v>
      </c>
      <c r="C2931" t="s">
        <v>52</v>
      </c>
      <c r="D2931" t="s">
        <v>52</v>
      </c>
      <c r="E2931" t="s">
        <v>2249</v>
      </c>
      <c r="F2931" t="s">
        <v>29</v>
      </c>
      <c r="G2931" t="s">
        <v>10</v>
      </c>
      <c r="H2931" t="s">
        <v>52</v>
      </c>
      <c r="I2931" t="s">
        <v>13</v>
      </c>
    </row>
    <row r="2932" spans="1:9" x14ac:dyDescent="0.3">
      <c r="A2932">
        <v>1994</v>
      </c>
      <c r="B2932" t="s">
        <v>2182</v>
      </c>
      <c r="C2932" t="s">
        <v>52</v>
      </c>
      <c r="D2932" t="s">
        <v>52</v>
      </c>
      <c r="E2932" t="s">
        <v>2250</v>
      </c>
      <c r="F2932" t="s">
        <v>29</v>
      </c>
      <c r="G2932" t="s">
        <v>10</v>
      </c>
      <c r="H2932" t="s">
        <v>52</v>
      </c>
      <c r="I2932" t="s">
        <v>13</v>
      </c>
    </row>
    <row r="2933" spans="1:9" x14ac:dyDescent="0.3">
      <c r="A2933">
        <v>1994</v>
      </c>
      <c r="B2933" t="s">
        <v>2182</v>
      </c>
      <c r="C2933" t="s">
        <v>52</v>
      </c>
      <c r="D2933" t="s">
        <v>52</v>
      </c>
      <c r="E2933" t="s">
        <v>2251</v>
      </c>
      <c r="F2933" t="s">
        <v>29</v>
      </c>
      <c r="G2933" t="s">
        <v>10</v>
      </c>
      <c r="H2933" t="s">
        <v>52</v>
      </c>
      <c r="I2933" t="s">
        <v>13</v>
      </c>
    </row>
    <row r="2934" spans="1:9" x14ac:dyDescent="0.3">
      <c r="A2934">
        <v>1994</v>
      </c>
      <c r="B2934" t="s">
        <v>2182</v>
      </c>
      <c r="C2934" t="s">
        <v>52</v>
      </c>
      <c r="D2934" t="s">
        <v>52</v>
      </c>
      <c r="E2934" t="s">
        <v>2018</v>
      </c>
      <c r="F2934" t="s">
        <v>29</v>
      </c>
      <c r="G2934" t="s">
        <v>10</v>
      </c>
      <c r="H2934" t="s">
        <v>52</v>
      </c>
      <c r="I2934" t="s">
        <v>13</v>
      </c>
    </row>
    <row r="2935" spans="1:9" x14ac:dyDescent="0.3">
      <c r="A2935">
        <v>1994</v>
      </c>
      <c r="B2935" t="s">
        <v>2182</v>
      </c>
      <c r="C2935" t="s">
        <v>52</v>
      </c>
      <c r="D2935" t="s">
        <v>52</v>
      </c>
      <c r="E2935" t="s">
        <v>2252</v>
      </c>
      <c r="F2935" t="s">
        <v>29</v>
      </c>
      <c r="G2935" t="s">
        <v>10</v>
      </c>
      <c r="H2935" t="s">
        <v>52</v>
      </c>
      <c r="I2935" t="s">
        <v>13</v>
      </c>
    </row>
    <row r="2936" spans="1:9" x14ac:dyDescent="0.3">
      <c r="A2936">
        <v>1994</v>
      </c>
      <c r="B2936" t="s">
        <v>2182</v>
      </c>
      <c r="C2936" t="s">
        <v>52</v>
      </c>
      <c r="D2936" t="s">
        <v>52</v>
      </c>
      <c r="E2936" t="s">
        <v>2253</v>
      </c>
      <c r="F2936" t="s">
        <v>29</v>
      </c>
      <c r="G2936" t="s">
        <v>10</v>
      </c>
      <c r="H2936" t="s">
        <v>52</v>
      </c>
      <c r="I2936" t="s">
        <v>13</v>
      </c>
    </row>
    <row r="2937" spans="1:9" x14ac:dyDescent="0.3">
      <c r="A2937">
        <v>1994</v>
      </c>
      <c r="B2937" t="s">
        <v>2182</v>
      </c>
      <c r="C2937" t="s">
        <v>52</v>
      </c>
      <c r="D2937" t="s">
        <v>52</v>
      </c>
      <c r="E2937" t="s">
        <v>2254</v>
      </c>
      <c r="F2937" t="s">
        <v>29</v>
      </c>
      <c r="G2937" t="s">
        <v>10</v>
      </c>
      <c r="H2937" t="s">
        <v>52</v>
      </c>
      <c r="I2937" t="s">
        <v>13</v>
      </c>
    </row>
    <row r="2938" spans="1:9" x14ac:dyDescent="0.3">
      <c r="A2938">
        <v>1994</v>
      </c>
      <c r="B2938" t="s">
        <v>2182</v>
      </c>
      <c r="C2938" t="s">
        <v>52</v>
      </c>
      <c r="D2938" t="s">
        <v>52</v>
      </c>
      <c r="E2938" t="s">
        <v>2255</v>
      </c>
      <c r="F2938" t="s">
        <v>29</v>
      </c>
      <c r="G2938" t="s">
        <v>10</v>
      </c>
      <c r="H2938" t="s">
        <v>52</v>
      </c>
      <c r="I2938" t="s">
        <v>13</v>
      </c>
    </row>
    <row r="2939" spans="1:9" x14ac:dyDescent="0.3">
      <c r="A2939">
        <v>1994</v>
      </c>
      <c r="B2939" t="s">
        <v>2182</v>
      </c>
      <c r="C2939" t="s">
        <v>52</v>
      </c>
      <c r="D2939" t="s">
        <v>52</v>
      </c>
      <c r="E2939" t="s">
        <v>2256</v>
      </c>
      <c r="F2939" t="s">
        <v>29</v>
      </c>
      <c r="G2939" t="s">
        <v>10</v>
      </c>
      <c r="H2939" t="s">
        <v>52</v>
      </c>
      <c r="I2939" t="s">
        <v>13</v>
      </c>
    </row>
    <row r="2940" spans="1:9" x14ac:dyDescent="0.3">
      <c r="A2940">
        <v>1994</v>
      </c>
      <c r="B2940" t="s">
        <v>2182</v>
      </c>
      <c r="C2940" t="s">
        <v>52</v>
      </c>
      <c r="D2940" t="s">
        <v>52</v>
      </c>
      <c r="E2940" t="s">
        <v>2257</v>
      </c>
      <c r="F2940" t="s">
        <v>29</v>
      </c>
      <c r="G2940" t="s">
        <v>10</v>
      </c>
      <c r="H2940" t="s">
        <v>52</v>
      </c>
      <c r="I2940" t="s">
        <v>13</v>
      </c>
    </row>
    <row r="2941" spans="1:9" x14ac:dyDescent="0.3">
      <c r="A2941">
        <v>1994</v>
      </c>
      <c r="B2941" t="s">
        <v>2182</v>
      </c>
      <c r="C2941" t="s">
        <v>52</v>
      </c>
      <c r="D2941" t="s">
        <v>52</v>
      </c>
      <c r="E2941" t="s">
        <v>2258</v>
      </c>
      <c r="F2941" t="s">
        <v>29</v>
      </c>
      <c r="G2941" t="s">
        <v>10</v>
      </c>
      <c r="H2941" t="s">
        <v>52</v>
      </c>
      <c r="I2941" t="s">
        <v>13</v>
      </c>
    </row>
    <row r="2942" spans="1:9" x14ac:dyDescent="0.3">
      <c r="A2942">
        <v>1994</v>
      </c>
      <c r="B2942" t="s">
        <v>2182</v>
      </c>
      <c r="C2942" t="s">
        <v>52</v>
      </c>
      <c r="D2942" t="s">
        <v>52</v>
      </c>
      <c r="E2942" t="s">
        <v>2259</v>
      </c>
      <c r="F2942" t="s">
        <v>29</v>
      </c>
      <c r="G2942" t="s">
        <v>10</v>
      </c>
      <c r="H2942" t="s">
        <v>52</v>
      </c>
      <c r="I2942" t="s">
        <v>13</v>
      </c>
    </row>
    <row r="2943" spans="1:9" x14ac:dyDescent="0.3">
      <c r="A2943">
        <v>1994</v>
      </c>
      <c r="B2943" t="s">
        <v>2182</v>
      </c>
      <c r="C2943" t="s">
        <v>52</v>
      </c>
      <c r="D2943" t="s">
        <v>52</v>
      </c>
      <c r="E2943" t="s">
        <v>2260</v>
      </c>
      <c r="F2943" t="s">
        <v>29</v>
      </c>
      <c r="G2943" t="s">
        <v>10</v>
      </c>
      <c r="H2943" t="s">
        <v>52</v>
      </c>
      <c r="I2943" t="s">
        <v>13</v>
      </c>
    </row>
    <row r="2944" spans="1:9" x14ac:dyDescent="0.3">
      <c r="A2944">
        <v>1994</v>
      </c>
      <c r="B2944" t="s">
        <v>2182</v>
      </c>
      <c r="C2944" t="s">
        <v>52</v>
      </c>
      <c r="D2944" t="s">
        <v>52</v>
      </c>
      <c r="E2944" t="s">
        <v>2261</v>
      </c>
      <c r="F2944" t="s">
        <v>29</v>
      </c>
      <c r="G2944" t="s">
        <v>10</v>
      </c>
      <c r="H2944" t="s">
        <v>52</v>
      </c>
      <c r="I2944" t="s">
        <v>13</v>
      </c>
    </row>
    <row r="2945" spans="1:9" x14ac:dyDescent="0.3">
      <c r="A2945">
        <v>1994</v>
      </c>
      <c r="B2945" t="s">
        <v>2182</v>
      </c>
      <c r="C2945" t="s">
        <v>52</v>
      </c>
      <c r="D2945" t="s">
        <v>52</v>
      </c>
      <c r="E2945" t="s">
        <v>2262</v>
      </c>
      <c r="F2945" t="s">
        <v>29</v>
      </c>
      <c r="G2945" t="s">
        <v>10</v>
      </c>
      <c r="H2945" t="s">
        <v>52</v>
      </c>
      <c r="I2945" t="s">
        <v>13</v>
      </c>
    </row>
    <row r="2946" spans="1:9" x14ac:dyDescent="0.3">
      <c r="A2946">
        <v>1994</v>
      </c>
      <c r="B2946" t="s">
        <v>2182</v>
      </c>
      <c r="C2946" t="s">
        <v>52</v>
      </c>
      <c r="D2946" t="s">
        <v>52</v>
      </c>
      <c r="E2946" t="s">
        <v>2027</v>
      </c>
      <c r="F2946" t="s">
        <v>29</v>
      </c>
      <c r="G2946" t="s">
        <v>10</v>
      </c>
      <c r="H2946" t="s">
        <v>52</v>
      </c>
      <c r="I2946" t="s">
        <v>13</v>
      </c>
    </row>
    <row r="2947" spans="1:9" x14ac:dyDescent="0.3">
      <c r="A2947">
        <v>1994</v>
      </c>
      <c r="B2947" t="s">
        <v>2182</v>
      </c>
      <c r="C2947" t="s">
        <v>52</v>
      </c>
      <c r="D2947" t="s">
        <v>52</v>
      </c>
      <c r="E2947" t="s">
        <v>2028</v>
      </c>
      <c r="F2947" t="s">
        <v>29</v>
      </c>
      <c r="G2947" t="s">
        <v>10</v>
      </c>
      <c r="H2947" t="s">
        <v>52</v>
      </c>
      <c r="I2947" t="s">
        <v>13</v>
      </c>
    </row>
    <row r="2948" spans="1:9" x14ac:dyDescent="0.3">
      <c r="A2948">
        <v>1994</v>
      </c>
      <c r="B2948" t="s">
        <v>2182</v>
      </c>
      <c r="C2948" t="s">
        <v>52</v>
      </c>
      <c r="D2948" t="s">
        <v>52</v>
      </c>
      <c r="E2948" t="s">
        <v>2263</v>
      </c>
      <c r="F2948" t="s">
        <v>29</v>
      </c>
      <c r="G2948" t="s">
        <v>10</v>
      </c>
      <c r="H2948" t="s">
        <v>52</v>
      </c>
      <c r="I2948" t="s">
        <v>13</v>
      </c>
    </row>
    <row r="2949" spans="1:9" x14ac:dyDescent="0.3">
      <c r="A2949">
        <v>1994</v>
      </c>
      <c r="B2949" t="s">
        <v>2182</v>
      </c>
      <c r="C2949" t="s">
        <v>52</v>
      </c>
      <c r="D2949" t="s">
        <v>52</v>
      </c>
      <c r="E2949" t="s">
        <v>2264</v>
      </c>
      <c r="F2949" t="s">
        <v>29</v>
      </c>
      <c r="G2949" t="s">
        <v>10</v>
      </c>
      <c r="H2949" t="s">
        <v>52</v>
      </c>
      <c r="I2949" t="s">
        <v>13</v>
      </c>
    </row>
    <row r="2950" spans="1:9" x14ac:dyDescent="0.3">
      <c r="A2950">
        <v>1994</v>
      </c>
      <c r="B2950" t="s">
        <v>2182</v>
      </c>
      <c r="C2950" t="s">
        <v>52</v>
      </c>
      <c r="D2950" t="s">
        <v>52</v>
      </c>
      <c r="E2950" t="s">
        <v>2265</v>
      </c>
      <c r="F2950" t="s">
        <v>29</v>
      </c>
      <c r="G2950" t="s">
        <v>10</v>
      </c>
      <c r="H2950" t="s">
        <v>52</v>
      </c>
      <c r="I2950" t="s">
        <v>13</v>
      </c>
    </row>
    <row r="2951" spans="1:9" x14ac:dyDescent="0.3">
      <c r="A2951">
        <v>1994</v>
      </c>
      <c r="B2951" t="s">
        <v>2182</v>
      </c>
      <c r="C2951" t="s">
        <v>1031</v>
      </c>
      <c r="D2951" t="s">
        <v>1031</v>
      </c>
      <c r="E2951" t="s">
        <v>1846</v>
      </c>
      <c r="F2951" t="s">
        <v>17</v>
      </c>
      <c r="G2951" t="s">
        <v>10</v>
      </c>
      <c r="H2951" t="s">
        <v>25</v>
      </c>
      <c r="I2951" t="s">
        <v>15</v>
      </c>
    </row>
    <row r="2952" spans="1:9" x14ac:dyDescent="0.3">
      <c r="A2952">
        <v>1994</v>
      </c>
      <c r="B2952" t="s">
        <v>2182</v>
      </c>
      <c r="C2952" t="s">
        <v>1031</v>
      </c>
      <c r="D2952" t="s">
        <v>1031</v>
      </c>
      <c r="E2952" t="s">
        <v>1847</v>
      </c>
      <c r="F2952" t="s">
        <v>17</v>
      </c>
      <c r="G2952" t="s">
        <v>10</v>
      </c>
      <c r="H2952" t="s">
        <v>25</v>
      </c>
      <c r="I2952" t="s">
        <v>15</v>
      </c>
    </row>
    <row r="2953" spans="1:9" x14ac:dyDescent="0.3">
      <c r="A2953">
        <v>1994</v>
      </c>
      <c r="B2953" t="s">
        <v>2182</v>
      </c>
      <c r="C2953" t="s">
        <v>1031</v>
      </c>
      <c r="D2953" t="s">
        <v>1031</v>
      </c>
      <c r="E2953" t="s">
        <v>2266</v>
      </c>
      <c r="F2953" t="s">
        <v>33</v>
      </c>
      <c r="G2953" t="s">
        <v>10</v>
      </c>
      <c r="H2953" t="s">
        <v>25</v>
      </c>
      <c r="I2953" t="s">
        <v>11</v>
      </c>
    </row>
    <row r="2954" spans="1:9" x14ac:dyDescent="0.3">
      <c r="A2954">
        <v>1994</v>
      </c>
      <c r="B2954" t="s">
        <v>2182</v>
      </c>
      <c r="C2954" t="s">
        <v>1031</v>
      </c>
      <c r="D2954" t="s">
        <v>1031</v>
      </c>
      <c r="E2954" t="s">
        <v>2267</v>
      </c>
      <c r="F2954" t="s">
        <v>33</v>
      </c>
      <c r="G2954" t="s">
        <v>10</v>
      </c>
      <c r="H2954" t="s">
        <v>25</v>
      </c>
      <c r="I2954" t="s">
        <v>11</v>
      </c>
    </row>
    <row r="2955" spans="1:9" x14ac:dyDescent="0.3">
      <c r="A2955">
        <v>1994</v>
      </c>
      <c r="B2955" t="s">
        <v>2182</v>
      </c>
      <c r="C2955" t="s">
        <v>1031</v>
      </c>
      <c r="D2955" t="s">
        <v>1031</v>
      </c>
      <c r="E2955" t="s">
        <v>2034</v>
      </c>
      <c r="F2955" t="s">
        <v>33</v>
      </c>
      <c r="G2955" t="s">
        <v>10</v>
      </c>
      <c r="H2955" t="s">
        <v>25</v>
      </c>
      <c r="I2955" t="s">
        <v>13</v>
      </c>
    </row>
    <row r="2956" spans="1:9" x14ac:dyDescent="0.3">
      <c r="A2956">
        <v>1994</v>
      </c>
      <c r="B2956" t="s">
        <v>2182</v>
      </c>
      <c r="C2956" t="s">
        <v>1031</v>
      </c>
      <c r="D2956" t="s">
        <v>1031</v>
      </c>
      <c r="E2956" t="s">
        <v>2035</v>
      </c>
      <c r="F2956" t="s">
        <v>33</v>
      </c>
      <c r="G2956" t="s">
        <v>10</v>
      </c>
      <c r="H2956" t="s">
        <v>25</v>
      </c>
      <c r="I2956" t="s">
        <v>13</v>
      </c>
    </row>
    <row r="2957" spans="1:9" x14ac:dyDescent="0.3">
      <c r="A2957">
        <v>1994</v>
      </c>
      <c r="B2957" t="s">
        <v>2182</v>
      </c>
      <c r="C2957" t="s">
        <v>1031</v>
      </c>
      <c r="D2957" t="s">
        <v>1031</v>
      </c>
      <c r="E2957" t="s">
        <v>2268</v>
      </c>
      <c r="F2957" t="s">
        <v>33</v>
      </c>
      <c r="G2957" t="s">
        <v>10</v>
      </c>
      <c r="H2957" t="s">
        <v>26</v>
      </c>
      <c r="I2957" t="s">
        <v>15</v>
      </c>
    </row>
    <row r="2958" spans="1:9" x14ac:dyDescent="0.3">
      <c r="A2958">
        <v>1994</v>
      </c>
      <c r="B2958" t="s">
        <v>2182</v>
      </c>
      <c r="C2958" t="s">
        <v>1031</v>
      </c>
      <c r="D2958" t="s">
        <v>1031</v>
      </c>
      <c r="E2958" t="s">
        <v>1850</v>
      </c>
      <c r="F2958" t="s">
        <v>17</v>
      </c>
      <c r="G2958" t="s">
        <v>10</v>
      </c>
      <c r="H2958" t="s">
        <v>26</v>
      </c>
      <c r="I2958" t="s">
        <v>11</v>
      </c>
    </row>
    <row r="2959" spans="1:9" x14ac:dyDescent="0.3">
      <c r="A2959">
        <v>1994</v>
      </c>
      <c r="B2959" t="s">
        <v>2182</v>
      </c>
      <c r="C2959" t="s">
        <v>1031</v>
      </c>
      <c r="D2959" t="s">
        <v>1031</v>
      </c>
      <c r="E2959" t="s">
        <v>2039</v>
      </c>
      <c r="F2959" t="s">
        <v>12</v>
      </c>
      <c r="G2959" t="s">
        <v>10</v>
      </c>
      <c r="H2959" t="s">
        <v>26</v>
      </c>
      <c r="I2959" t="s">
        <v>13</v>
      </c>
    </row>
    <row r="2960" spans="1:9" x14ac:dyDescent="0.3">
      <c r="A2960">
        <v>1994</v>
      </c>
      <c r="B2960" t="s">
        <v>2182</v>
      </c>
      <c r="C2960" t="s">
        <v>1031</v>
      </c>
      <c r="D2960" t="s">
        <v>1031</v>
      </c>
      <c r="E2960" t="s">
        <v>2269</v>
      </c>
      <c r="F2960" t="s">
        <v>12</v>
      </c>
      <c r="G2960" t="s">
        <v>36</v>
      </c>
      <c r="H2960" t="s">
        <v>26</v>
      </c>
      <c r="I2960" t="s">
        <v>15</v>
      </c>
    </row>
    <row r="2961" spans="1:9" x14ac:dyDescent="0.3">
      <c r="A2961">
        <v>1994</v>
      </c>
      <c r="B2961" t="s">
        <v>2182</v>
      </c>
      <c r="C2961" t="s">
        <v>1031</v>
      </c>
      <c r="D2961" t="s">
        <v>1031</v>
      </c>
      <c r="E2961" t="s">
        <v>2270</v>
      </c>
      <c r="F2961" t="s">
        <v>33</v>
      </c>
      <c r="G2961" t="s">
        <v>36</v>
      </c>
      <c r="H2961" t="s">
        <v>26</v>
      </c>
      <c r="I2961" t="s">
        <v>11</v>
      </c>
    </row>
    <row r="2962" spans="1:9" x14ac:dyDescent="0.3">
      <c r="A2962">
        <v>1994</v>
      </c>
      <c r="B2962" t="s">
        <v>2182</v>
      </c>
      <c r="C2962" t="s">
        <v>1031</v>
      </c>
      <c r="D2962" t="s">
        <v>1031</v>
      </c>
      <c r="E2962" t="s">
        <v>2040</v>
      </c>
      <c r="F2962" t="s">
        <v>17</v>
      </c>
      <c r="G2962" t="s">
        <v>36</v>
      </c>
      <c r="H2962" t="s">
        <v>26</v>
      </c>
      <c r="I2962" t="s">
        <v>13</v>
      </c>
    </row>
    <row r="2963" spans="1:9" x14ac:dyDescent="0.3">
      <c r="A2963">
        <v>1994</v>
      </c>
      <c r="B2963" t="s">
        <v>2182</v>
      </c>
      <c r="C2963" t="s">
        <v>45</v>
      </c>
      <c r="D2963" t="s">
        <v>46</v>
      </c>
      <c r="E2963" t="s">
        <v>1718</v>
      </c>
      <c r="F2963" t="s">
        <v>18</v>
      </c>
      <c r="G2963" t="s">
        <v>10</v>
      </c>
      <c r="H2963" t="s">
        <v>1423</v>
      </c>
      <c r="I2963" t="s">
        <v>15</v>
      </c>
    </row>
    <row r="2964" spans="1:9" x14ac:dyDescent="0.3">
      <c r="A2964">
        <v>1994</v>
      </c>
      <c r="B2964" t="s">
        <v>2182</v>
      </c>
      <c r="C2964" t="s">
        <v>45</v>
      </c>
      <c r="D2964" t="s">
        <v>46</v>
      </c>
      <c r="E2964" t="s">
        <v>1719</v>
      </c>
      <c r="F2964" t="s">
        <v>18</v>
      </c>
      <c r="G2964" t="s">
        <v>36</v>
      </c>
      <c r="H2964" t="s">
        <v>1423</v>
      </c>
      <c r="I2964" t="s">
        <v>15</v>
      </c>
    </row>
    <row r="2965" spans="1:9" x14ac:dyDescent="0.3">
      <c r="A2965">
        <v>1994</v>
      </c>
      <c r="B2965" t="s">
        <v>2182</v>
      </c>
      <c r="C2965" t="s">
        <v>45</v>
      </c>
      <c r="D2965" t="s">
        <v>46</v>
      </c>
      <c r="E2965" t="s">
        <v>2271</v>
      </c>
      <c r="F2965" t="s">
        <v>110</v>
      </c>
      <c r="G2965" t="s">
        <v>36</v>
      </c>
      <c r="H2965" t="s">
        <v>1423</v>
      </c>
      <c r="I2965" t="s">
        <v>11</v>
      </c>
    </row>
    <row r="2966" spans="1:9" x14ac:dyDescent="0.3">
      <c r="A2966">
        <v>1994</v>
      </c>
      <c r="B2966" t="s">
        <v>2182</v>
      </c>
      <c r="C2966" t="s">
        <v>45</v>
      </c>
      <c r="D2966" t="s">
        <v>46</v>
      </c>
      <c r="E2966" t="s">
        <v>2272</v>
      </c>
      <c r="F2966" t="s">
        <v>110</v>
      </c>
      <c r="G2966" t="s">
        <v>10</v>
      </c>
      <c r="H2966" t="s">
        <v>1423</v>
      </c>
      <c r="I2966" t="s">
        <v>11</v>
      </c>
    </row>
    <row r="2967" spans="1:9" x14ac:dyDescent="0.3">
      <c r="A2967">
        <v>1994</v>
      </c>
      <c r="B2967" t="s">
        <v>2182</v>
      </c>
      <c r="C2967" t="s">
        <v>45</v>
      </c>
      <c r="D2967" t="s">
        <v>46</v>
      </c>
      <c r="E2967" t="s">
        <v>2043</v>
      </c>
      <c r="F2967" t="s">
        <v>110</v>
      </c>
      <c r="G2967" t="s">
        <v>36</v>
      </c>
      <c r="H2967" t="s">
        <v>1423</v>
      </c>
      <c r="I2967" t="s">
        <v>13</v>
      </c>
    </row>
    <row r="2968" spans="1:9" x14ac:dyDescent="0.3">
      <c r="A2968">
        <v>1994</v>
      </c>
      <c r="B2968" t="s">
        <v>2182</v>
      </c>
      <c r="C2968" t="s">
        <v>45</v>
      </c>
      <c r="D2968" t="s">
        <v>46</v>
      </c>
      <c r="E2968" t="s">
        <v>2044</v>
      </c>
      <c r="F2968" t="s">
        <v>110</v>
      </c>
      <c r="G2968" t="s">
        <v>10</v>
      </c>
      <c r="H2968" t="s">
        <v>1423</v>
      </c>
      <c r="I2968" t="s">
        <v>13</v>
      </c>
    </row>
    <row r="2969" spans="1:9" x14ac:dyDescent="0.3">
      <c r="A2969">
        <v>1994</v>
      </c>
      <c r="B2969" t="s">
        <v>2182</v>
      </c>
      <c r="C2969" t="s">
        <v>45</v>
      </c>
      <c r="D2969" t="s">
        <v>46</v>
      </c>
      <c r="E2969" t="s">
        <v>2273</v>
      </c>
      <c r="F2969" t="s">
        <v>19</v>
      </c>
      <c r="G2969" t="s">
        <v>10</v>
      </c>
      <c r="H2969" t="s">
        <v>34</v>
      </c>
      <c r="I2969" t="s">
        <v>15</v>
      </c>
    </row>
    <row r="2970" spans="1:9" x14ac:dyDescent="0.3">
      <c r="A2970">
        <v>1994</v>
      </c>
      <c r="B2970" t="s">
        <v>2182</v>
      </c>
      <c r="C2970" t="s">
        <v>45</v>
      </c>
      <c r="D2970" t="s">
        <v>46</v>
      </c>
      <c r="E2970" t="s">
        <v>2274</v>
      </c>
      <c r="F2970" t="s">
        <v>110</v>
      </c>
      <c r="G2970" t="s">
        <v>10</v>
      </c>
      <c r="H2970" t="s">
        <v>34</v>
      </c>
      <c r="I2970" t="s">
        <v>11</v>
      </c>
    </row>
    <row r="2971" spans="1:9" x14ac:dyDescent="0.3">
      <c r="A2971">
        <v>1994</v>
      </c>
      <c r="B2971" t="s">
        <v>2182</v>
      </c>
      <c r="C2971" t="s">
        <v>45</v>
      </c>
      <c r="D2971" t="s">
        <v>46</v>
      </c>
      <c r="E2971" t="s">
        <v>2275</v>
      </c>
      <c r="F2971" t="s">
        <v>29</v>
      </c>
      <c r="G2971" t="s">
        <v>10</v>
      </c>
      <c r="H2971" t="s">
        <v>34</v>
      </c>
      <c r="I2971" t="s">
        <v>13</v>
      </c>
    </row>
    <row r="2972" spans="1:9" x14ac:dyDescent="0.3">
      <c r="A2972">
        <v>1994</v>
      </c>
      <c r="B2972" t="s">
        <v>2182</v>
      </c>
      <c r="C2972" t="s">
        <v>45</v>
      </c>
      <c r="D2972" t="s">
        <v>46</v>
      </c>
      <c r="E2972" t="s">
        <v>2276</v>
      </c>
      <c r="F2972" t="s">
        <v>97</v>
      </c>
      <c r="G2972" t="s">
        <v>36</v>
      </c>
      <c r="H2972" t="s">
        <v>34</v>
      </c>
      <c r="I2972" t="s">
        <v>15</v>
      </c>
    </row>
    <row r="2973" spans="1:9" x14ac:dyDescent="0.3">
      <c r="A2973">
        <v>1994</v>
      </c>
      <c r="B2973" t="s">
        <v>2182</v>
      </c>
      <c r="C2973" t="s">
        <v>45</v>
      </c>
      <c r="D2973" t="s">
        <v>46</v>
      </c>
      <c r="E2973" t="s">
        <v>2277</v>
      </c>
      <c r="F2973" t="s">
        <v>111</v>
      </c>
      <c r="G2973" t="s">
        <v>36</v>
      </c>
      <c r="H2973" t="s">
        <v>34</v>
      </c>
      <c r="I2973" t="s">
        <v>11</v>
      </c>
    </row>
    <row r="2974" spans="1:9" x14ac:dyDescent="0.3">
      <c r="A2974">
        <v>1994</v>
      </c>
      <c r="B2974" t="s">
        <v>2182</v>
      </c>
      <c r="C2974" t="s">
        <v>45</v>
      </c>
      <c r="D2974" t="s">
        <v>46</v>
      </c>
      <c r="E2974" t="s">
        <v>2049</v>
      </c>
      <c r="F2974" t="s">
        <v>16</v>
      </c>
      <c r="G2974" t="s">
        <v>36</v>
      </c>
      <c r="H2974" t="s">
        <v>34</v>
      </c>
      <c r="I2974" t="s">
        <v>13</v>
      </c>
    </row>
    <row r="2975" spans="1:9" x14ac:dyDescent="0.3">
      <c r="A2975">
        <v>1994</v>
      </c>
      <c r="B2975" t="s">
        <v>2182</v>
      </c>
      <c r="C2975" t="s">
        <v>45</v>
      </c>
      <c r="D2975" t="s">
        <v>46</v>
      </c>
      <c r="E2975" t="s">
        <v>2052</v>
      </c>
      <c r="F2975" t="s">
        <v>29</v>
      </c>
      <c r="G2975" t="s">
        <v>36</v>
      </c>
      <c r="H2975" t="s">
        <v>47</v>
      </c>
      <c r="I2975" t="s">
        <v>15</v>
      </c>
    </row>
    <row r="2976" spans="1:9" x14ac:dyDescent="0.3">
      <c r="A2976">
        <v>1994</v>
      </c>
      <c r="B2976" t="s">
        <v>2182</v>
      </c>
      <c r="C2976" t="s">
        <v>45</v>
      </c>
      <c r="D2976" t="s">
        <v>46</v>
      </c>
      <c r="E2976" t="s">
        <v>2053</v>
      </c>
      <c r="F2976" t="s">
        <v>29</v>
      </c>
      <c r="G2976" t="s">
        <v>10</v>
      </c>
      <c r="H2976" t="s">
        <v>47</v>
      </c>
      <c r="I2976" t="s">
        <v>15</v>
      </c>
    </row>
    <row r="2977" spans="1:9" x14ac:dyDescent="0.3">
      <c r="A2977">
        <v>1994</v>
      </c>
      <c r="B2977" t="s">
        <v>2182</v>
      </c>
      <c r="C2977" t="s">
        <v>45</v>
      </c>
      <c r="D2977" t="s">
        <v>46</v>
      </c>
      <c r="E2977" t="s">
        <v>1860</v>
      </c>
      <c r="F2977" t="s">
        <v>110</v>
      </c>
      <c r="G2977" t="s">
        <v>36</v>
      </c>
      <c r="H2977" t="s">
        <v>47</v>
      </c>
      <c r="I2977" t="s">
        <v>11</v>
      </c>
    </row>
    <row r="2978" spans="1:9" x14ac:dyDescent="0.3">
      <c r="A2978">
        <v>1994</v>
      </c>
      <c r="B2978" t="s">
        <v>2182</v>
      </c>
      <c r="C2978" t="s">
        <v>45</v>
      </c>
      <c r="D2978" t="s">
        <v>46</v>
      </c>
      <c r="E2978" t="s">
        <v>1861</v>
      </c>
      <c r="F2978" t="s">
        <v>110</v>
      </c>
      <c r="G2978" t="s">
        <v>10</v>
      </c>
      <c r="H2978" t="s">
        <v>47</v>
      </c>
      <c r="I2978" t="s">
        <v>11</v>
      </c>
    </row>
    <row r="2979" spans="1:9" x14ac:dyDescent="0.3">
      <c r="A2979">
        <v>1994</v>
      </c>
      <c r="B2979" t="s">
        <v>2182</v>
      </c>
      <c r="C2979" t="s">
        <v>45</v>
      </c>
      <c r="D2979" t="s">
        <v>46</v>
      </c>
      <c r="E2979" t="s">
        <v>2054</v>
      </c>
      <c r="F2979" t="s">
        <v>110</v>
      </c>
      <c r="G2979" t="s">
        <v>10</v>
      </c>
      <c r="H2979" t="s">
        <v>47</v>
      </c>
      <c r="I2979" t="s">
        <v>13</v>
      </c>
    </row>
    <row r="2980" spans="1:9" x14ac:dyDescent="0.3">
      <c r="A2980">
        <v>1994</v>
      </c>
      <c r="B2980" t="s">
        <v>2182</v>
      </c>
      <c r="C2980" t="s">
        <v>45</v>
      </c>
      <c r="D2980" t="s">
        <v>46</v>
      </c>
      <c r="E2980" t="s">
        <v>2055</v>
      </c>
      <c r="F2980" t="s">
        <v>110</v>
      </c>
      <c r="G2980" t="s">
        <v>36</v>
      </c>
      <c r="H2980" t="s">
        <v>47</v>
      </c>
      <c r="I2980" t="s">
        <v>13</v>
      </c>
    </row>
    <row r="2981" spans="1:9" x14ac:dyDescent="0.3">
      <c r="A2981">
        <v>1994</v>
      </c>
      <c r="B2981" t="s">
        <v>2182</v>
      </c>
      <c r="C2981" t="s">
        <v>45</v>
      </c>
      <c r="D2981" t="s">
        <v>2058</v>
      </c>
      <c r="E2981" t="s">
        <v>2278</v>
      </c>
      <c r="F2981" t="s">
        <v>29</v>
      </c>
      <c r="G2981" t="s">
        <v>10</v>
      </c>
      <c r="H2981" t="s">
        <v>921</v>
      </c>
      <c r="I2981" t="s">
        <v>15</v>
      </c>
    </row>
    <row r="2982" spans="1:9" x14ac:dyDescent="0.3">
      <c r="A2982">
        <v>1994</v>
      </c>
      <c r="B2982" t="s">
        <v>2182</v>
      </c>
      <c r="C2982" t="s">
        <v>45</v>
      </c>
      <c r="D2982" t="s">
        <v>2058</v>
      </c>
      <c r="E2982" t="s">
        <v>2060</v>
      </c>
      <c r="F2982" t="s">
        <v>73</v>
      </c>
      <c r="G2982" t="s">
        <v>10</v>
      </c>
      <c r="H2982" t="s">
        <v>921</v>
      </c>
      <c r="I2982" t="s">
        <v>11</v>
      </c>
    </row>
    <row r="2983" spans="1:9" x14ac:dyDescent="0.3">
      <c r="A2983">
        <v>1994</v>
      </c>
      <c r="B2983" t="s">
        <v>2182</v>
      </c>
      <c r="C2983" t="s">
        <v>45</v>
      </c>
      <c r="D2983" t="s">
        <v>2058</v>
      </c>
      <c r="E2983" t="s">
        <v>2279</v>
      </c>
      <c r="F2983" t="s">
        <v>73</v>
      </c>
      <c r="G2983" t="s">
        <v>10</v>
      </c>
      <c r="H2983" t="s">
        <v>921</v>
      </c>
      <c r="I2983" t="s">
        <v>13</v>
      </c>
    </row>
    <row r="2984" spans="1:9" x14ac:dyDescent="0.3">
      <c r="A2984">
        <v>1994</v>
      </c>
      <c r="B2984" t="s">
        <v>2182</v>
      </c>
      <c r="C2984" t="s">
        <v>45</v>
      </c>
      <c r="D2984" t="s">
        <v>2058</v>
      </c>
      <c r="E2984" t="s">
        <v>2280</v>
      </c>
      <c r="F2984" t="s">
        <v>73</v>
      </c>
      <c r="G2984" t="s">
        <v>36</v>
      </c>
      <c r="H2984" t="s">
        <v>921</v>
      </c>
      <c r="I2984" t="s">
        <v>15</v>
      </c>
    </row>
    <row r="2985" spans="1:9" x14ac:dyDescent="0.3">
      <c r="A2985">
        <v>1994</v>
      </c>
      <c r="B2985" t="s">
        <v>2182</v>
      </c>
      <c r="C2985" t="s">
        <v>45</v>
      </c>
      <c r="D2985" t="s">
        <v>2058</v>
      </c>
      <c r="E2985" t="s">
        <v>2281</v>
      </c>
      <c r="F2985" t="s">
        <v>73</v>
      </c>
      <c r="G2985" t="s">
        <v>36</v>
      </c>
      <c r="H2985" t="s">
        <v>921</v>
      </c>
      <c r="I2985" t="s">
        <v>11</v>
      </c>
    </row>
    <row r="2986" spans="1:9" x14ac:dyDescent="0.3">
      <c r="A2986">
        <v>1994</v>
      </c>
      <c r="B2986" t="s">
        <v>2182</v>
      </c>
      <c r="C2986" t="s">
        <v>45</v>
      </c>
      <c r="D2986" t="s">
        <v>2058</v>
      </c>
      <c r="E2986" t="s">
        <v>2069</v>
      </c>
      <c r="F2986" t="s">
        <v>29</v>
      </c>
      <c r="G2986" t="s">
        <v>36</v>
      </c>
      <c r="H2986" t="s">
        <v>921</v>
      </c>
      <c r="I2986" t="s">
        <v>13</v>
      </c>
    </row>
    <row r="2987" spans="1:9" x14ac:dyDescent="0.3">
      <c r="A2987">
        <v>1994</v>
      </c>
      <c r="B2987" t="s">
        <v>2182</v>
      </c>
      <c r="C2987" t="s">
        <v>45</v>
      </c>
      <c r="D2987" t="s">
        <v>2058</v>
      </c>
      <c r="E2987" t="s">
        <v>2282</v>
      </c>
      <c r="F2987" t="s">
        <v>16</v>
      </c>
      <c r="G2987" t="s">
        <v>36</v>
      </c>
      <c r="H2987" t="s">
        <v>2063</v>
      </c>
      <c r="I2987" t="s">
        <v>15</v>
      </c>
    </row>
    <row r="2988" spans="1:9" x14ac:dyDescent="0.3">
      <c r="A2988">
        <v>1994</v>
      </c>
      <c r="B2988" t="s">
        <v>2182</v>
      </c>
      <c r="C2988" t="s">
        <v>45</v>
      </c>
      <c r="D2988" t="s">
        <v>2058</v>
      </c>
      <c r="E2988" t="s">
        <v>2072</v>
      </c>
      <c r="F2988" t="s">
        <v>16</v>
      </c>
      <c r="G2988" t="s">
        <v>36</v>
      </c>
      <c r="H2988" t="s">
        <v>2063</v>
      </c>
      <c r="I2988" t="s">
        <v>15</v>
      </c>
    </row>
    <row r="2989" spans="1:9" x14ac:dyDescent="0.3">
      <c r="A2989">
        <v>1994</v>
      </c>
      <c r="B2989" t="s">
        <v>2182</v>
      </c>
      <c r="C2989" t="s">
        <v>45</v>
      </c>
      <c r="D2989" t="s">
        <v>2058</v>
      </c>
      <c r="E2989" t="s">
        <v>2283</v>
      </c>
      <c r="F2989" t="s">
        <v>16</v>
      </c>
      <c r="G2989" t="s">
        <v>36</v>
      </c>
      <c r="H2989" t="s">
        <v>2063</v>
      </c>
      <c r="I2989" t="s">
        <v>15</v>
      </c>
    </row>
    <row r="2990" spans="1:9" x14ac:dyDescent="0.3">
      <c r="A2990">
        <v>1994</v>
      </c>
      <c r="B2990" t="s">
        <v>2182</v>
      </c>
      <c r="C2990" t="s">
        <v>45</v>
      </c>
      <c r="D2990" t="s">
        <v>2058</v>
      </c>
      <c r="E2990" t="s">
        <v>2073</v>
      </c>
      <c r="F2990" t="s">
        <v>16</v>
      </c>
      <c r="G2990" t="s">
        <v>36</v>
      </c>
      <c r="H2990" t="s">
        <v>2063</v>
      </c>
      <c r="I2990" t="s">
        <v>15</v>
      </c>
    </row>
    <row r="2991" spans="1:9" x14ac:dyDescent="0.3">
      <c r="A2991">
        <v>1994</v>
      </c>
      <c r="B2991" t="s">
        <v>2182</v>
      </c>
      <c r="C2991" t="s">
        <v>45</v>
      </c>
      <c r="D2991" t="s">
        <v>2058</v>
      </c>
      <c r="E2991" t="s">
        <v>2074</v>
      </c>
      <c r="F2991" t="s">
        <v>16</v>
      </c>
      <c r="G2991" t="s">
        <v>36</v>
      </c>
      <c r="H2991" t="s">
        <v>2063</v>
      </c>
      <c r="I2991" t="s">
        <v>15</v>
      </c>
    </row>
    <row r="2992" spans="1:9" x14ac:dyDescent="0.3">
      <c r="A2992">
        <v>1994</v>
      </c>
      <c r="B2992" t="s">
        <v>2182</v>
      </c>
      <c r="C2992" t="s">
        <v>45</v>
      </c>
      <c r="D2992" t="s">
        <v>2058</v>
      </c>
      <c r="E2992" t="s">
        <v>2281</v>
      </c>
      <c r="F2992" t="s">
        <v>73</v>
      </c>
      <c r="G2992" t="s">
        <v>36</v>
      </c>
      <c r="H2992" t="s">
        <v>2063</v>
      </c>
      <c r="I2992" t="s">
        <v>11</v>
      </c>
    </row>
    <row r="2993" spans="1:9" x14ac:dyDescent="0.3">
      <c r="A2993">
        <v>1994</v>
      </c>
      <c r="B2993" t="s">
        <v>2182</v>
      </c>
      <c r="C2993" t="s">
        <v>45</v>
      </c>
      <c r="D2993" t="s">
        <v>2058</v>
      </c>
      <c r="E2993" t="s">
        <v>2284</v>
      </c>
      <c r="F2993" t="s">
        <v>73</v>
      </c>
      <c r="G2993" t="s">
        <v>36</v>
      </c>
      <c r="H2993" t="s">
        <v>2063</v>
      </c>
      <c r="I2993" t="s">
        <v>11</v>
      </c>
    </row>
    <row r="2994" spans="1:9" x14ac:dyDescent="0.3">
      <c r="A2994">
        <v>1994</v>
      </c>
      <c r="B2994" t="s">
        <v>2182</v>
      </c>
      <c r="C2994" t="s">
        <v>45</v>
      </c>
      <c r="D2994" t="s">
        <v>2058</v>
      </c>
      <c r="E2994" t="s">
        <v>2280</v>
      </c>
      <c r="F2994" t="s">
        <v>73</v>
      </c>
      <c r="G2994" t="s">
        <v>36</v>
      </c>
      <c r="H2994" t="s">
        <v>2063</v>
      </c>
      <c r="I2994" t="s">
        <v>11</v>
      </c>
    </row>
    <row r="2995" spans="1:9" x14ac:dyDescent="0.3">
      <c r="A2995">
        <v>1994</v>
      </c>
      <c r="B2995" t="s">
        <v>2182</v>
      </c>
      <c r="C2995" t="s">
        <v>45</v>
      </c>
      <c r="D2995" t="s">
        <v>2058</v>
      </c>
      <c r="E2995" t="s">
        <v>2285</v>
      </c>
      <c r="F2995" t="s">
        <v>73</v>
      </c>
      <c r="G2995" t="s">
        <v>36</v>
      </c>
      <c r="H2995" t="s">
        <v>2063</v>
      </c>
      <c r="I2995" t="s">
        <v>11</v>
      </c>
    </row>
    <row r="2996" spans="1:9" x14ac:dyDescent="0.3">
      <c r="A2996">
        <v>1994</v>
      </c>
      <c r="B2996" t="s">
        <v>2182</v>
      </c>
      <c r="C2996" t="s">
        <v>45</v>
      </c>
      <c r="D2996" t="s">
        <v>2058</v>
      </c>
      <c r="E2996" t="s">
        <v>2286</v>
      </c>
      <c r="F2996" t="s">
        <v>73</v>
      </c>
      <c r="G2996" t="s">
        <v>36</v>
      </c>
      <c r="H2996" t="s">
        <v>2063</v>
      </c>
      <c r="I2996" t="s">
        <v>11</v>
      </c>
    </row>
    <row r="2997" spans="1:9" x14ac:dyDescent="0.3">
      <c r="A2997">
        <v>1994</v>
      </c>
      <c r="B2997" t="s">
        <v>2182</v>
      </c>
      <c r="C2997" t="s">
        <v>45</v>
      </c>
      <c r="D2997" t="s">
        <v>2058</v>
      </c>
      <c r="E2997" t="s">
        <v>2287</v>
      </c>
      <c r="F2997" t="s">
        <v>29</v>
      </c>
      <c r="G2997" t="s">
        <v>36</v>
      </c>
      <c r="H2997" t="s">
        <v>2063</v>
      </c>
      <c r="I2997" t="s">
        <v>13</v>
      </c>
    </row>
    <row r="2998" spans="1:9" x14ac:dyDescent="0.3">
      <c r="A2998">
        <v>1994</v>
      </c>
      <c r="B2998" t="s">
        <v>2182</v>
      </c>
      <c r="C2998" t="s">
        <v>45</v>
      </c>
      <c r="D2998" t="s">
        <v>2058</v>
      </c>
      <c r="E2998" t="s">
        <v>2288</v>
      </c>
      <c r="F2998" t="s">
        <v>29</v>
      </c>
      <c r="G2998" t="s">
        <v>36</v>
      </c>
      <c r="H2998" t="s">
        <v>2063</v>
      </c>
      <c r="I2998" t="s">
        <v>13</v>
      </c>
    </row>
    <row r="2999" spans="1:9" x14ac:dyDescent="0.3">
      <c r="A2999">
        <v>1994</v>
      </c>
      <c r="B2999" t="s">
        <v>2182</v>
      </c>
      <c r="C2999" t="s">
        <v>45</v>
      </c>
      <c r="D2999" t="s">
        <v>2058</v>
      </c>
      <c r="E2999" t="s">
        <v>2067</v>
      </c>
      <c r="F2999" t="s">
        <v>29</v>
      </c>
      <c r="G2999" t="s">
        <v>36</v>
      </c>
      <c r="H2999" t="s">
        <v>2063</v>
      </c>
      <c r="I2999" t="s">
        <v>13</v>
      </c>
    </row>
    <row r="3000" spans="1:9" x14ac:dyDescent="0.3">
      <c r="A3000">
        <v>1994</v>
      </c>
      <c r="B3000" t="s">
        <v>2182</v>
      </c>
      <c r="C3000" t="s">
        <v>45</v>
      </c>
      <c r="D3000" t="s">
        <v>2058</v>
      </c>
      <c r="E3000" t="s">
        <v>2068</v>
      </c>
      <c r="F3000" t="s">
        <v>29</v>
      </c>
      <c r="G3000" t="s">
        <v>36</v>
      </c>
      <c r="H3000" t="s">
        <v>2063</v>
      </c>
      <c r="I3000" t="s">
        <v>13</v>
      </c>
    </row>
    <row r="3001" spans="1:9" x14ac:dyDescent="0.3">
      <c r="A3001">
        <v>1994</v>
      </c>
      <c r="B3001" t="s">
        <v>2182</v>
      </c>
      <c r="C3001" t="s">
        <v>45</v>
      </c>
      <c r="D3001" t="s">
        <v>2058</v>
      </c>
      <c r="E3001" t="s">
        <v>2069</v>
      </c>
      <c r="F3001" t="s">
        <v>29</v>
      </c>
      <c r="G3001" t="s">
        <v>36</v>
      </c>
      <c r="H3001" t="s">
        <v>2063</v>
      </c>
      <c r="I3001" t="s">
        <v>13</v>
      </c>
    </row>
    <row r="3002" spans="1:9" x14ac:dyDescent="0.3">
      <c r="A3002">
        <v>1994</v>
      </c>
      <c r="B3002" t="s">
        <v>2182</v>
      </c>
      <c r="C3002" t="s">
        <v>45</v>
      </c>
      <c r="D3002" t="s">
        <v>2058</v>
      </c>
      <c r="E3002" t="s">
        <v>2289</v>
      </c>
      <c r="F3002" t="s">
        <v>21</v>
      </c>
      <c r="G3002" t="s">
        <v>10</v>
      </c>
      <c r="H3002" t="s">
        <v>2076</v>
      </c>
      <c r="I3002" t="s">
        <v>15</v>
      </c>
    </row>
    <row r="3003" spans="1:9" x14ac:dyDescent="0.3">
      <c r="A3003">
        <v>1994</v>
      </c>
      <c r="B3003" t="s">
        <v>2182</v>
      </c>
      <c r="C3003" t="s">
        <v>45</v>
      </c>
      <c r="D3003" t="s">
        <v>2058</v>
      </c>
      <c r="E3003" t="s">
        <v>2290</v>
      </c>
      <c r="F3003" t="s">
        <v>21</v>
      </c>
      <c r="G3003" t="s">
        <v>10</v>
      </c>
      <c r="H3003" t="s">
        <v>2076</v>
      </c>
      <c r="I3003" t="s">
        <v>15</v>
      </c>
    </row>
    <row r="3004" spans="1:9" x14ac:dyDescent="0.3">
      <c r="A3004">
        <v>1994</v>
      </c>
      <c r="B3004" t="s">
        <v>2182</v>
      </c>
      <c r="C3004" t="s">
        <v>45</v>
      </c>
      <c r="D3004" t="s">
        <v>2058</v>
      </c>
      <c r="E3004" t="s">
        <v>2291</v>
      </c>
      <c r="F3004" t="s">
        <v>21</v>
      </c>
      <c r="G3004" t="s">
        <v>10</v>
      </c>
      <c r="H3004" t="s">
        <v>2076</v>
      </c>
      <c r="I3004" t="s">
        <v>15</v>
      </c>
    </row>
    <row r="3005" spans="1:9" x14ac:dyDescent="0.3">
      <c r="A3005">
        <v>1994</v>
      </c>
      <c r="B3005" t="s">
        <v>2182</v>
      </c>
      <c r="C3005" t="s">
        <v>45</v>
      </c>
      <c r="D3005" t="s">
        <v>2058</v>
      </c>
      <c r="E3005" t="s">
        <v>2292</v>
      </c>
      <c r="F3005" t="s">
        <v>21</v>
      </c>
      <c r="G3005" t="s">
        <v>10</v>
      </c>
      <c r="H3005" t="s">
        <v>2076</v>
      </c>
      <c r="I3005" t="s">
        <v>15</v>
      </c>
    </row>
    <row r="3006" spans="1:9" x14ac:dyDescent="0.3">
      <c r="A3006">
        <v>1994</v>
      </c>
      <c r="B3006" t="s">
        <v>2182</v>
      </c>
      <c r="C3006" t="s">
        <v>45</v>
      </c>
      <c r="D3006" t="s">
        <v>2058</v>
      </c>
      <c r="E3006" t="s">
        <v>2293</v>
      </c>
      <c r="F3006" t="s">
        <v>33</v>
      </c>
      <c r="G3006" t="s">
        <v>10</v>
      </c>
      <c r="H3006" t="s">
        <v>2076</v>
      </c>
      <c r="I3006" t="s">
        <v>11</v>
      </c>
    </row>
    <row r="3007" spans="1:9" x14ac:dyDescent="0.3">
      <c r="A3007">
        <v>1994</v>
      </c>
      <c r="B3007" t="s">
        <v>2182</v>
      </c>
      <c r="C3007" t="s">
        <v>45</v>
      </c>
      <c r="D3007" t="s">
        <v>2058</v>
      </c>
      <c r="E3007" t="s">
        <v>2294</v>
      </c>
      <c r="F3007" t="s">
        <v>33</v>
      </c>
      <c r="G3007" t="s">
        <v>10</v>
      </c>
      <c r="H3007" t="s">
        <v>2076</v>
      </c>
      <c r="I3007" t="s">
        <v>11</v>
      </c>
    </row>
    <row r="3008" spans="1:9" x14ac:dyDescent="0.3">
      <c r="A3008">
        <v>1994</v>
      </c>
      <c r="B3008" t="s">
        <v>2182</v>
      </c>
      <c r="C3008" t="s">
        <v>45</v>
      </c>
      <c r="D3008" t="s">
        <v>2058</v>
      </c>
      <c r="E3008" t="s">
        <v>2295</v>
      </c>
      <c r="F3008" t="s">
        <v>33</v>
      </c>
      <c r="G3008" t="s">
        <v>10</v>
      </c>
      <c r="H3008" t="s">
        <v>2076</v>
      </c>
      <c r="I3008" t="s">
        <v>11</v>
      </c>
    </row>
    <row r="3009" spans="1:9" x14ac:dyDescent="0.3">
      <c r="A3009">
        <v>1994</v>
      </c>
      <c r="B3009" t="s">
        <v>2182</v>
      </c>
      <c r="C3009" t="s">
        <v>45</v>
      </c>
      <c r="D3009" t="s">
        <v>2058</v>
      </c>
      <c r="E3009" t="s">
        <v>2296</v>
      </c>
      <c r="F3009" t="s">
        <v>33</v>
      </c>
      <c r="G3009" t="s">
        <v>10</v>
      </c>
      <c r="H3009" t="s">
        <v>2076</v>
      </c>
      <c r="I3009" t="s">
        <v>11</v>
      </c>
    </row>
    <row r="3010" spans="1:9" x14ac:dyDescent="0.3">
      <c r="A3010">
        <v>1994</v>
      </c>
      <c r="B3010" t="s">
        <v>2182</v>
      </c>
      <c r="C3010" t="s">
        <v>45</v>
      </c>
      <c r="D3010" t="s">
        <v>2058</v>
      </c>
      <c r="E3010" t="s">
        <v>2297</v>
      </c>
      <c r="F3010" t="s">
        <v>33</v>
      </c>
      <c r="G3010" t="s">
        <v>10</v>
      </c>
      <c r="H3010" t="s">
        <v>2076</v>
      </c>
      <c r="I3010" t="s">
        <v>11</v>
      </c>
    </row>
    <row r="3011" spans="1:9" x14ac:dyDescent="0.3">
      <c r="A3011">
        <v>1994</v>
      </c>
      <c r="B3011" t="s">
        <v>2182</v>
      </c>
      <c r="C3011" t="s">
        <v>45</v>
      </c>
      <c r="D3011" t="s">
        <v>2058</v>
      </c>
      <c r="E3011" t="s">
        <v>2298</v>
      </c>
      <c r="F3011" t="s">
        <v>16</v>
      </c>
      <c r="G3011" t="s">
        <v>10</v>
      </c>
      <c r="H3011" t="s">
        <v>2076</v>
      </c>
      <c r="I3011" t="s">
        <v>13</v>
      </c>
    </row>
    <row r="3012" spans="1:9" x14ac:dyDescent="0.3">
      <c r="A3012">
        <v>1994</v>
      </c>
      <c r="B3012" t="s">
        <v>2182</v>
      </c>
      <c r="C3012" t="s">
        <v>45</v>
      </c>
      <c r="D3012" t="s">
        <v>2058</v>
      </c>
      <c r="E3012" t="s">
        <v>2299</v>
      </c>
      <c r="F3012" t="s">
        <v>16</v>
      </c>
      <c r="G3012" t="s">
        <v>10</v>
      </c>
      <c r="H3012" t="s">
        <v>2076</v>
      </c>
      <c r="I3012" t="s">
        <v>13</v>
      </c>
    </row>
    <row r="3013" spans="1:9" x14ac:dyDescent="0.3">
      <c r="A3013">
        <v>1994</v>
      </c>
      <c r="B3013" t="s">
        <v>2182</v>
      </c>
      <c r="C3013" t="s">
        <v>45</v>
      </c>
      <c r="D3013" t="s">
        <v>2058</v>
      </c>
      <c r="E3013" t="s">
        <v>1869</v>
      </c>
      <c r="F3013" t="s">
        <v>16</v>
      </c>
      <c r="G3013" t="s">
        <v>10</v>
      </c>
      <c r="H3013" t="s">
        <v>2076</v>
      </c>
      <c r="I3013" t="s">
        <v>13</v>
      </c>
    </row>
    <row r="3014" spans="1:9" x14ac:dyDescent="0.3">
      <c r="A3014">
        <v>1994</v>
      </c>
      <c r="B3014" t="s">
        <v>2182</v>
      </c>
      <c r="C3014" t="s">
        <v>45</v>
      </c>
      <c r="D3014" t="s">
        <v>2058</v>
      </c>
      <c r="E3014" t="s">
        <v>2300</v>
      </c>
      <c r="F3014" t="s">
        <v>16</v>
      </c>
      <c r="G3014" t="s">
        <v>10</v>
      </c>
      <c r="H3014" t="s">
        <v>2076</v>
      </c>
      <c r="I3014" t="s">
        <v>13</v>
      </c>
    </row>
    <row r="3015" spans="1:9" x14ac:dyDescent="0.3">
      <c r="A3015">
        <v>1994</v>
      </c>
      <c r="B3015" t="s">
        <v>2182</v>
      </c>
      <c r="C3015" t="s">
        <v>45</v>
      </c>
      <c r="D3015" t="s">
        <v>2058</v>
      </c>
      <c r="E3015" t="s">
        <v>2301</v>
      </c>
      <c r="F3015" t="s">
        <v>16</v>
      </c>
      <c r="G3015" t="s">
        <v>10</v>
      </c>
      <c r="H3015" t="s">
        <v>2076</v>
      </c>
      <c r="I3015" t="s">
        <v>13</v>
      </c>
    </row>
    <row r="3016" spans="1:9" x14ac:dyDescent="0.3">
      <c r="A3016">
        <v>1994</v>
      </c>
      <c r="B3016" t="s">
        <v>2182</v>
      </c>
      <c r="C3016" t="s">
        <v>45</v>
      </c>
      <c r="D3016" t="s">
        <v>2058</v>
      </c>
      <c r="E3016" t="s">
        <v>2302</v>
      </c>
      <c r="F3016" t="s">
        <v>18</v>
      </c>
      <c r="G3016" t="s">
        <v>10</v>
      </c>
      <c r="H3016" t="s">
        <v>236</v>
      </c>
      <c r="I3016" t="s">
        <v>15</v>
      </c>
    </row>
    <row r="3017" spans="1:9" x14ac:dyDescent="0.3">
      <c r="A3017">
        <v>1994</v>
      </c>
      <c r="B3017" t="s">
        <v>2182</v>
      </c>
      <c r="C3017" t="s">
        <v>45</v>
      </c>
      <c r="D3017" t="s">
        <v>2058</v>
      </c>
      <c r="E3017" t="s">
        <v>2279</v>
      </c>
      <c r="F3017" t="s">
        <v>73</v>
      </c>
      <c r="G3017" t="s">
        <v>10</v>
      </c>
      <c r="H3017" t="s">
        <v>236</v>
      </c>
      <c r="I3017" t="s">
        <v>11</v>
      </c>
    </row>
    <row r="3018" spans="1:9" x14ac:dyDescent="0.3">
      <c r="A3018">
        <v>1994</v>
      </c>
      <c r="B3018" t="s">
        <v>2182</v>
      </c>
      <c r="C3018" t="s">
        <v>45</v>
      </c>
      <c r="D3018" t="s">
        <v>2058</v>
      </c>
      <c r="E3018" t="s">
        <v>2297</v>
      </c>
      <c r="F3018" t="s">
        <v>33</v>
      </c>
      <c r="G3018" t="s">
        <v>10</v>
      </c>
      <c r="H3018" t="s">
        <v>236</v>
      </c>
      <c r="I3018" t="s">
        <v>13</v>
      </c>
    </row>
    <row r="3019" spans="1:9" x14ac:dyDescent="0.3">
      <c r="A3019">
        <v>1994</v>
      </c>
      <c r="B3019" t="s">
        <v>2182</v>
      </c>
      <c r="C3019" t="s">
        <v>45</v>
      </c>
      <c r="D3019" t="s">
        <v>2058</v>
      </c>
      <c r="E3019" t="s">
        <v>2072</v>
      </c>
      <c r="F3019" t="s">
        <v>16</v>
      </c>
      <c r="G3019" t="s">
        <v>36</v>
      </c>
      <c r="H3019" t="s">
        <v>236</v>
      </c>
      <c r="I3019" t="s">
        <v>15</v>
      </c>
    </row>
    <row r="3020" spans="1:9" x14ac:dyDescent="0.3">
      <c r="A3020">
        <v>1994</v>
      </c>
      <c r="B3020" t="s">
        <v>2182</v>
      </c>
      <c r="C3020" t="s">
        <v>45</v>
      </c>
      <c r="D3020" t="s">
        <v>2058</v>
      </c>
      <c r="E3020" t="s">
        <v>2073</v>
      </c>
      <c r="F3020" t="s">
        <v>16</v>
      </c>
      <c r="G3020" t="s">
        <v>36</v>
      </c>
      <c r="H3020" t="s">
        <v>236</v>
      </c>
      <c r="I3020" t="s">
        <v>11</v>
      </c>
    </row>
    <row r="3021" spans="1:9" x14ac:dyDescent="0.3">
      <c r="A3021">
        <v>1994</v>
      </c>
      <c r="B3021" t="s">
        <v>2182</v>
      </c>
      <c r="C3021" t="s">
        <v>45</v>
      </c>
      <c r="D3021" t="s">
        <v>2058</v>
      </c>
      <c r="E3021" t="s">
        <v>2303</v>
      </c>
      <c r="F3021" t="s">
        <v>97</v>
      </c>
      <c r="G3021" t="s">
        <v>36</v>
      </c>
      <c r="H3021" t="s">
        <v>236</v>
      </c>
      <c r="I3021" t="s">
        <v>13</v>
      </c>
    </row>
    <row r="3022" spans="1:9" x14ac:dyDescent="0.3">
      <c r="A3022">
        <v>1994</v>
      </c>
      <c r="B3022" t="s">
        <v>2182</v>
      </c>
      <c r="C3022" t="s">
        <v>45</v>
      </c>
      <c r="D3022" t="s">
        <v>231</v>
      </c>
      <c r="E3022" t="s">
        <v>2088</v>
      </c>
      <c r="F3022" t="s">
        <v>27</v>
      </c>
      <c r="G3022" t="s">
        <v>10</v>
      </c>
      <c r="H3022" t="s">
        <v>48</v>
      </c>
      <c r="I3022" t="s">
        <v>15</v>
      </c>
    </row>
    <row r="3023" spans="1:9" x14ac:dyDescent="0.3">
      <c r="A3023">
        <v>1994</v>
      </c>
      <c r="B3023" t="s">
        <v>2182</v>
      </c>
      <c r="C3023" t="s">
        <v>45</v>
      </c>
      <c r="D3023" t="s">
        <v>231</v>
      </c>
      <c r="E3023" t="s">
        <v>2089</v>
      </c>
      <c r="F3023" t="s">
        <v>31</v>
      </c>
      <c r="G3023" t="s">
        <v>10</v>
      </c>
      <c r="H3023" t="s">
        <v>48</v>
      </c>
      <c r="I3023" t="s">
        <v>11</v>
      </c>
    </row>
    <row r="3024" spans="1:9" x14ac:dyDescent="0.3">
      <c r="A3024">
        <v>1994</v>
      </c>
      <c r="B3024" t="s">
        <v>2182</v>
      </c>
      <c r="C3024" t="s">
        <v>45</v>
      </c>
      <c r="D3024" t="s">
        <v>231</v>
      </c>
      <c r="E3024" t="s">
        <v>2304</v>
      </c>
      <c r="F3024" t="s">
        <v>31</v>
      </c>
      <c r="G3024" t="s">
        <v>10</v>
      </c>
      <c r="H3024" t="s">
        <v>48</v>
      </c>
      <c r="I3024" t="s">
        <v>13</v>
      </c>
    </row>
    <row r="3025" spans="1:9" x14ac:dyDescent="0.3">
      <c r="A3025">
        <v>1994</v>
      </c>
      <c r="B3025" t="s">
        <v>2182</v>
      </c>
      <c r="C3025" t="s">
        <v>45</v>
      </c>
      <c r="D3025" t="s">
        <v>231</v>
      </c>
      <c r="E3025" t="s">
        <v>2305</v>
      </c>
      <c r="F3025" t="s">
        <v>110</v>
      </c>
      <c r="G3025" t="s">
        <v>10</v>
      </c>
      <c r="H3025" t="s">
        <v>921</v>
      </c>
      <c r="I3025" t="s">
        <v>15</v>
      </c>
    </row>
    <row r="3026" spans="1:9" x14ac:dyDescent="0.3">
      <c r="A3026">
        <v>1994</v>
      </c>
      <c r="B3026" t="s">
        <v>2182</v>
      </c>
      <c r="C3026" t="s">
        <v>45</v>
      </c>
      <c r="D3026" t="s">
        <v>231</v>
      </c>
      <c r="E3026" t="s">
        <v>2306</v>
      </c>
      <c r="F3026" t="s">
        <v>16</v>
      </c>
      <c r="G3026" t="s">
        <v>10</v>
      </c>
      <c r="H3026" t="s">
        <v>921</v>
      </c>
      <c r="I3026" t="s">
        <v>11</v>
      </c>
    </row>
    <row r="3027" spans="1:9" x14ac:dyDescent="0.3">
      <c r="A3027">
        <v>1994</v>
      </c>
      <c r="B3027" t="s">
        <v>2182</v>
      </c>
      <c r="C3027" t="s">
        <v>45</v>
      </c>
      <c r="D3027" t="s">
        <v>231</v>
      </c>
      <c r="E3027" t="s">
        <v>1864</v>
      </c>
      <c r="F3027" t="s">
        <v>113</v>
      </c>
      <c r="G3027" t="s">
        <v>10</v>
      </c>
      <c r="H3027" t="s">
        <v>921</v>
      </c>
      <c r="I3027" t="s">
        <v>13</v>
      </c>
    </row>
    <row r="3028" spans="1:9" x14ac:dyDescent="0.3">
      <c r="A3028">
        <v>1994</v>
      </c>
      <c r="B3028" t="s">
        <v>2182</v>
      </c>
      <c r="C3028" t="s">
        <v>45</v>
      </c>
      <c r="D3028" t="s">
        <v>231</v>
      </c>
      <c r="E3028" t="s">
        <v>2094</v>
      </c>
      <c r="F3028" t="s">
        <v>97</v>
      </c>
      <c r="G3028" t="s">
        <v>36</v>
      </c>
      <c r="H3028" t="s">
        <v>921</v>
      </c>
      <c r="I3028" t="s">
        <v>15</v>
      </c>
    </row>
    <row r="3029" spans="1:9" x14ac:dyDescent="0.3">
      <c r="A3029">
        <v>1994</v>
      </c>
      <c r="B3029" t="s">
        <v>2182</v>
      </c>
      <c r="C3029" t="s">
        <v>45</v>
      </c>
      <c r="D3029" t="s">
        <v>231</v>
      </c>
      <c r="E3029" t="s">
        <v>1867</v>
      </c>
      <c r="F3029" t="s">
        <v>16</v>
      </c>
      <c r="G3029" t="s">
        <v>36</v>
      </c>
      <c r="H3029" t="s">
        <v>921</v>
      </c>
      <c r="I3029" t="s">
        <v>11</v>
      </c>
    </row>
    <row r="3030" spans="1:9" x14ac:dyDescent="0.3">
      <c r="A3030">
        <v>1994</v>
      </c>
      <c r="B3030" t="s">
        <v>2182</v>
      </c>
      <c r="C3030" t="s">
        <v>45</v>
      </c>
      <c r="D3030" t="s">
        <v>231</v>
      </c>
      <c r="E3030" t="s">
        <v>2307</v>
      </c>
      <c r="F3030" t="s">
        <v>17</v>
      </c>
      <c r="G3030" t="s">
        <v>36</v>
      </c>
      <c r="H3030" t="s">
        <v>921</v>
      </c>
      <c r="I3030" t="s">
        <v>13</v>
      </c>
    </row>
    <row r="3031" spans="1:9" x14ac:dyDescent="0.3">
      <c r="A3031">
        <v>1994</v>
      </c>
      <c r="B3031" t="s">
        <v>2182</v>
      </c>
      <c r="C3031" t="s">
        <v>45</v>
      </c>
      <c r="D3031" t="s">
        <v>231</v>
      </c>
      <c r="E3031" t="s">
        <v>2101</v>
      </c>
      <c r="F3031" t="s">
        <v>27</v>
      </c>
      <c r="G3031" t="s">
        <v>10</v>
      </c>
      <c r="H3031" t="s">
        <v>20</v>
      </c>
      <c r="I3031" t="s">
        <v>15</v>
      </c>
    </row>
    <row r="3032" spans="1:9" x14ac:dyDescent="0.3">
      <c r="A3032">
        <v>1994</v>
      </c>
      <c r="B3032" t="s">
        <v>2182</v>
      </c>
      <c r="C3032" t="s">
        <v>45</v>
      </c>
      <c r="D3032" t="s">
        <v>231</v>
      </c>
      <c r="E3032" t="s">
        <v>2089</v>
      </c>
      <c r="F3032" t="s">
        <v>31</v>
      </c>
      <c r="G3032" t="s">
        <v>10</v>
      </c>
      <c r="H3032" t="s">
        <v>20</v>
      </c>
      <c r="I3032" t="s">
        <v>11</v>
      </c>
    </row>
    <row r="3033" spans="1:9" x14ac:dyDescent="0.3">
      <c r="A3033">
        <v>1994</v>
      </c>
      <c r="B3033" t="s">
        <v>2182</v>
      </c>
      <c r="C3033" t="s">
        <v>45</v>
      </c>
      <c r="D3033" t="s">
        <v>231</v>
      </c>
      <c r="E3033" t="s">
        <v>2308</v>
      </c>
      <c r="F3033" t="s">
        <v>27</v>
      </c>
      <c r="G3033" t="s">
        <v>10</v>
      </c>
      <c r="H3033" t="s">
        <v>20</v>
      </c>
      <c r="I3033" t="s">
        <v>13</v>
      </c>
    </row>
    <row r="3034" spans="1:9" x14ac:dyDescent="0.3">
      <c r="A3034">
        <v>1994</v>
      </c>
      <c r="B3034" t="s">
        <v>2182</v>
      </c>
      <c r="C3034" t="s">
        <v>45</v>
      </c>
      <c r="D3034" t="s">
        <v>231</v>
      </c>
      <c r="E3034" t="s">
        <v>2098</v>
      </c>
      <c r="F3034" t="s">
        <v>17</v>
      </c>
      <c r="G3034" t="s">
        <v>36</v>
      </c>
      <c r="H3034" t="s">
        <v>20</v>
      </c>
      <c r="I3034" t="s">
        <v>15</v>
      </c>
    </row>
    <row r="3035" spans="1:9" x14ac:dyDescent="0.3">
      <c r="A3035">
        <v>1994</v>
      </c>
      <c r="B3035" t="s">
        <v>2182</v>
      </c>
      <c r="C3035" t="s">
        <v>45</v>
      </c>
      <c r="D3035" t="s">
        <v>231</v>
      </c>
      <c r="E3035" t="s">
        <v>2099</v>
      </c>
      <c r="F3035" t="s">
        <v>12</v>
      </c>
      <c r="G3035" t="s">
        <v>36</v>
      </c>
      <c r="H3035" t="s">
        <v>20</v>
      </c>
      <c r="I3035" t="s">
        <v>11</v>
      </c>
    </row>
    <row r="3036" spans="1:9" x14ac:dyDescent="0.3">
      <c r="A3036">
        <v>1994</v>
      </c>
      <c r="B3036" t="s">
        <v>2182</v>
      </c>
      <c r="C3036" t="s">
        <v>45</v>
      </c>
      <c r="D3036" t="s">
        <v>231</v>
      </c>
      <c r="E3036" t="s">
        <v>2309</v>
      </c>
      <c r="F3036" t="s">
        <v>110</v>
      </c>
      <c r="G3036" t="s">
        <v>36</v>
      </c>
      <c r="H3036" t="s">
        <v>20</v>
      </c>
      <c r="I3036" t="s">
        <v>13</v>
      </c>
    </row>
    <row r="3037" spans="1:9" x14ac:dyDescent="0.3">
      <c r="A3037">
        <v>1994</v>
      </c>
      <c r="B3037" t="s">
        <v>2182</v>
      </c>
      <c r="C3037" t="s">
        <v>45</v>
      </c>
      <c r="D3037" t="s">
        <v>231</v>
      </c>
      <c r="E3037" t="s">
        <v>2102</v>
      </c>
      <c r="F3037" t="s">
        <v>17</v>
      </c>
      <c r="G3037" t="s">
        <v>36</v>
      </c>
      <c r="H3037" t="s">
        <v>98</v>
      </c>
      <c r="I3037" t="s">
        <v>15</v>
      </c>
    </row>
    <row r="3038" spans="1:9" x14ac:dyDescent="0.3">
      <c r="A3038">
        <v>1994</v>
      </c>
      <c r="B3038" t="s">
        <v>2182</v>
      </c>
      <c r="C3038" t="s">
        <v>45</v>
      </c>
      <c r="D3038" t="s">
        <v>231</v>
      </c>
      <c r="E3038" t="s">
        <v>2310</v>
      </c>
      <c r="F3038" t="s">
        <v>110</v>
      </c>
      <c r="G3038" t="s">
        <v>36</v>
      </c>
      <c r="H3038" t="s">
        <v>98</v>
      </c>
      <c r="I3038" t="s">
        <v>11</v>
      </c>
    </row>
    <row r="3039" spans="1:9" x14ac:dyDescent="0.3">
      <c r="A3039">
        <v>1994</v>
      </c>
      <c r="B3039" t="s">
        <v>2182</v>
      </c>
      <c r="C3039" t="s">
        <v>45</v>
      </c>
      <c r="D3039" t="s">
        <v>231</v>
      </c>
      <c r="E3039" t="s">
        <v>2099</v>
      </c>
      <c r="F3039" t="s">
        <v>12</v>
      </c>
      <c r="G3039" t="s">
        <v>36</v>
      </c>
      <c r="H3039" t="s">
        <v>98</v>
      </c>
      <c r="I3039" t="s">
        <v>13</v>
      </c>
    </row>
    <row r="3040" spans="1:9" x14ac:dyDescent="0.3">
      <c r="A3040">
        <v>1994</v>
      </c>
      <c r="B3040" t="s">
        <v>2182</v>
      </c>
      <c r="C3040" t="s">
        <v>45</v>
      </c>
      <c r="D3040" t="s">
        <v>231</v>
      </c>
      <c r="E3040" t="s">
        <v>2308</v>
      </c>
      <c r="F3040" t="s">
        <v>27</v>
      </c>
      <c r="G3040" t="s">
        <v>10</v>
      </c>
      <c r="H3040" t="s">
        <v>44</v>
      </c>
      <c r="I3040" t="s">
        <v>15</v>
      </c>
    </row>
    <row r="3041" spans="1:9" x14ac:dyDescent="0.3">
      <c r="A3041">
        <v>1994</v>
      </c>
      <c r="B3041" t="s">
        <v>2182</v>
      </c>
      <c r="C3041" t="s">
        <v>45</v>
      </c>
      <c r="D3041" t="s">
        <v>231</v>
      </c>
      <c r="E3041" t="s">
        <v>2089</v>
      </c>
      <c r="F3041" t="s">
        <v>31</v>
      </c>
      <c r="G3041" t="s">
        <v>10</v>
      </c>
      <c r="H3041" t="s">
        <v>44</v>
      </c>
      <c r="I3041" t="s">
        <v>11</v>
      </c>
    </row>
    <row r="3042" spans="1:9" x14ac:dyDescent="0.3">
      <c r="A3042">
        <v>1994</v>
      </c>
      <c r="B3042" t="s">
        <v>2182</v>
      </c>
      <c r="C3042" t="s">
        <v>45</v>
      </c>
      <c r="D3042" t="s">
        <v>231</v>
      </c>
      <c r="E3042" t="s">
        <v>2304</v>
      </c>
      <c r="F3042" t="s">
        <v>31</v>
      </c>
      <c r="G3042" t="s">
        <v>10</v>
      </c>
      <c r="H3042" t="s">
        <v>44</v>
      </c>
      <c r="I3042" t="s">
        <v>13</v>
      </c>
    </row>
    <row r="3043" spans="1:9" x14ac:dyDescent="0.3">
      <c r="A3043">
        <v>1994</v>
      </c>
      <c r="B3043" t="s">
        <v>2182</v>
      </c>
      <c r="C3043" t="s">
        <v>45</v>
      </c>
      <c r="D3043" t="s">
        <v>231</v>
      </c>
      <c r="E3043" t="s">
        <v>2311</v>
      </c>
      <c r="F3043" t="s">
        <v>60</v>
      </c>
      <c r="G3043" t="s">
        <v>36</v>
      </c>
      <c r="H3043" t="s">
        <v>44</v>
      </c>
      <c r="I3043" t="s">
        <v>15</v>
      </c>
    </row>
    <row r="3044" spans="1:9" x14ac:dyDescent="0.3">
      <c r="A3044">
        <v>1994</v>
      </c>
      <c r="B3044" t="s">
        <v>2182</v>
      </c>
      <c r="C3044" t="s">
        <v>45</v>
      </c>
      <c r="D3044" t="s">
        <v>231</v>
      </c>
      <c r="E3044" t="s">
        <v>2102</v>
      </c>
      <c r="F3044" t="s">
        <v>17</v>
      </c>
      <c r="G3044" t="s">
        <v>36</v>
      </c>
      <c r="H3044" t="s">
        <v>44</v>
      </c>
      <c r="I3044" t="s">
        <v>11</v>
      </c>
    </row>
    <row r="3045" spans="1:9" x14ac:dyDescent="0.3">
      <c r="A3045">
        <v>1994</v>
      </c>
      <c r="B3045" t="s">
        <v>2182</v>
      </c>
      <c r="C3045" t="s">
        <v>45</v>
      </c>
      <c r="D3045" t="s">
        <v>231</v>
      </c>
      <c r="E3045" t="s">
        <v>2098</v>
      </c>
      <c r="F3045" t="s">
        <v>17</v>
      </c>
      <c r="G3045" t="s">
        <v>36</v>
      </c>
      <c r="H3045" t="s">
        <v>44</v>
      </c>
      <c r="I3045" t="s">
        <v>13</v>
      </c>
    </row>
    <row r="3046" spans="1:9" x14ac:dyDescent="0.3">
      <c r="A3046">
        <v>1994</v>
      </c>
      <c r="B3046" t="s">
        <v>2182</v>
      </c>
      <c r="C3046" t="s">
        <v>45</v>
      </c>
      <c r="D3046" t="s">
        <v>231</v>
      </c>
      <c r="E3046" t="s">
        <v>2312</v>
      </c>
      <c r="F3046" t="s">
        <v>60</v>
      </c>
      <c r="G3046" t="s">
        <v>10</v>
      </c>
      <c r="H3046" t="s">
        <v>236</v>
      </c>
      <c r="I3046" t="s">
        <v>15</v>
      </c>
    </row>
    <row r="3047" spans="1:9" x14ac:dyDescent="0.3">
      <c r="A3047">
        <v>1994</v>
      </c>
      <c r="B3047" t="s">
        <v>2182</v>
      </c>
      <c r="C3047" t="s">
        <v>45</v>
      </c>
      <c r="D3047" t="s">
        <v>231</v>
      </c>
      <c r="E3047" t="s">
        <v>2313</v>
      </c>
      <c r="F3047" t="s">
        <v>110</v>
      </c>
      <c r="G3047" t="s">
        <v>10</v>
      </c>
      <c r="H3047" t="s">
        <v>236</v>
      </c>
      <c r="I3047" t="s">
        <v>11</v>
      </c>
    </row>
    <row r="3048" spans="1:9" x14ac:dyDescent="0.3">
      <c r="A3048">
        <v>1994</v>
      </c>
      <c r="B3048" t="s">
        <v>2182</v>
      </c>
      <c r="C3048" t="s">
        <v>45</v>
      </c>
      <c r="D3048" t="s">
        <v>231</v>
      </c>
      <c r="E3048" t="s">
        <v>2305</v>
      </c>
      <c r="F3048" t="s">
        <v>110</v>
      </c>
      <c r="G3048" t="s">
        <v>10</v>
      </c>
      <c r="H3048" t="s">
        <v>236</v>
      </c>
      <c r="I3048" t="s">
        <v>13</v>
      </c>
    </row>
    <row r="3049" spans="1:9" x14ac:dyDescent="0.3">
      <c r="A3049">
        <v>1994</v>
      </c>
      <c r="B3049" t="s">
        <v>2182</v>
      </c>
      <c r="C3049" t="s">
        <v>45</v>
      </c>
      <c r="D3049" t="s">
        <v>231</v>
      </c>
      <c r="E3049" t="s">
        <v>2314</v>
      </c>
      <c r="F3049" t="s">
        <v>17</v>
      </c>
      <c r="G3049" t="s">
        <v>36</v>
      </c>
      <c r="H3049" t="s">
        <v>236</v>
      </c>
      <c r="I3049" t="s">
        <v>15</v>
      </c>
    </row>
    <row r="3050" spans="1:9" x14ac:dyDescent="0.3">
      <c r="A3050">
        <v>1994</v>
      </c>
      <c r="B3050" t="s">
        <v>2182</v>
      </c>
      <c r="C3050" t="s">
        <v>45</v>
      </c>
      <c r="D3050" t="s">
        <v>231</v>
      </c>
      <c r="E3050" t="s">
        <v>1867</v>
      </c>
      <c r="F3050" t="s">
        <v>16</v>
      </c>
      <c r="G3050" t="s">
        <v>36</v>
      </c>
      <c r="H3050" t="s">
        <v>236</v>
      </c>
      <c r="I3050" t="s">
        <v>11</v>
      </c>
    </row>
    <row r="3051" spans="1:9" x14ac:dyDescent="0.3">
      <c r="A3051">
        <v>1994</v>
      </c>
      <c r="B3051" t="s">
        <v>2182</v>
      </c>
      <c r="C3051" t="s">
        <v>45</v>
      </c>
      <c r="D3051" t="s">
        <v>231</v>
      </c>
      <c r="E3051" t="s">
        <v>2315</v>
      </c>
      <c r="F3051" t="s">
        <v>29</v>
      </c>
      <c r="G3051" t="s">
        <v>36</v>
      </c>
      <c r="H3051" t="s">
        <v>236</v>
      </c>
      <c r="I3051" t="s">
        <v>13</v>
      </c>
    </row>
    <row r="3052" spans="1:9" x14ac:dyDescent="0.3">
      <c r="A3052">
        <v>1994</v>
      </c>
      <c r="B3052" t="s">
        <v>2182</v>
      </c>
      <c r="C3052" t="s">
        <v>240</v>
      </c>
      <c r="D3052" t="s">
        <v>482</v>
      </c>
      <c r="E3052" t="s">
        <v>2316</v>
      </c>
      <c r="F3052" t="s">
        <v>31</v>
      </c>
      <c r="G3052" t="s">
        <v>10</v>
      </c>
      <c r="H3052" t="s">
        <v>484</v>
      </c>
      <c r="I3052" t="s">
        <v>15</v>
      </c>
    </row>
    <row r="3053" spans="1:9" x14ac:dyDescent="0.3">
      <c r="A3053">
        <v>1994</v>
      </c>
      <c r="B3053" t="s">
        <v>2182</v>
      </c>
      <c r="C3053" t="s">
        <v>240</v>
      </c>
      <c r="D3053" t="s">
        <v>482</v>
      </c>
      <c r="E3053" t="s">
        <v>2317</v>
      </c>
      <c r="F3053" t="s">
        <v>31</v>
      </c>
      <c r="G3053" t="s">
        <v>10</v>
      </c>
      <c r="H3053" t="s">
        <v>484</v>
      </c>
      <c r="I3053" t="s">
        <v>11</v>
      </c>
    </row>
    <row r="3054" spans="1:9" x14ac:dyDescent="0.3">
      <c r="A3054">
        <v>1994</v>
      </c>
      <c r="B3054" t="s">
        <v>2182</v>
      </c>
      <c r="C3054" t="s">
        <v>240</v>
      </c>
      <c r="D3054" t="s">
        <v>482</v>
      </c>
      <c r="E3054" t="s">
        <v>2115</v>
      </c>
      <c r="F3054" t="s">
        <v>31</v>
      </c>
      <c r="G3054" t="s">
        <v>10</v>
      </c>
      <c r="H3054" t="s">
        <v>484</v>
      </c>
      <c r="I3054" t="s">
        <v>13</v>
      </c>
    </row>
    <row r="3055" spans="1:9" x14ac:dyDescent="0.3">
      <c r="A3055">
        <v>1994</v>
      </c>
      <c r="B3055" t="s">
        <v>2182</v>
      </c>
      <c r="C3055" t="s">
        <v>240</v>
      </c>
      <c r="D3055" t="s">
        <v>482</v>
      </c>
      <c r="E3055" t="s">
        <v>2318</v>
      </c>
      <c r="F3055" t="s">
        <v>109</v>
      </c>
      <c r="G3055" t="s">
        <v>36</v>
      </c>
      <c r="H3055" t="s">
        <v>484</v>
      </c>
      <c r="I3055" t="s">
        <v>15</v>
      </c>
    </row>
    <row r="3056" spans="1:9" x14ac:dyDescent="0.3">
      <c r="A3056">
        <v>1994</v>
      </c>
      <c r="B3056" t="s">
        <v>2182</v>
      </c>
      <c r="C3056" t="s">
        <v>240</v>
      </c>
      <c r="D3056" t="s">
        <v>482</v>
      </c>
      <c r="E3056" t="s">
        <v>2117</v>
      </c>
      <c r="F3056" t="s">
        <v>30</v>
      </c>
      <c r="G3056" t="s">
        <v>36</v>
      </c>
      <c r="H3056" t="s">
        <v>484</v>
      </c>
      <c r="I3056" t="s">
        <v>11</v>
      </c>
    </row>
    <row r="3057" spans="1:9" x14ac:dyDescent="0.3">
      <c r="A3057">
        <v>1994</v>
      </c>
      <c r="B3057" t="s">
        <v>2182</v>
      </c>
      <c r="C3057" t="s">
        <v>240</v>
      </c>
      <c r="D3057" t="s">
        <v>482</v>
      </c>
      <c r="E3057" t="s">
        <v>1884</v>
      </c>
      <c r="F3057" t="s">
        <v>24</v>
      </c>
      <c r="G3057" t="s">
        <v>36</v>
      </c>
      <c r="H3057" t="s">
        <v>484</v>
      </c>
      <c r="I3057" t="s">
        <v>13</v>
      </c>
    </row>
    <row r="3058" spans="1:9" x14ac:dyDescent="0.3">
      <c r="A3058">
        <v>1994</v>
      </c>
      <c r="B3058" t="s">
        <v>2182</v>
      </c>
      <c r="C3058" t="s">
        <v>240</v>
      </c>
      <c r="D3058" t="s">
        <v>482</v>
      </c>
      <c r="E3058" t="s">
        <v>2319</v>
      </c>
      <c r="F3058" t="s">
        <v>29</v>
      </c>
      <c r="G3058" t="s">
        <v>10</v>
      </c>
      <c r="H3058" t="s">
        <v>604</v>
      </c>
      <c r="I3058" t="s">
        <v>15</v>
      </c>
    </row>
    <row r="3059" spans="1:9" x14ac:dyDescent="0.3">
      <c r="A3059">
        <v>1994</v>
      </c>
      <c r="B3059" t="s">
        <v>2182</v>
      </c>
      <c r="C3059" t="s">
        <v>240</v>
      </c>
      <c r="D3059" t="s">
        <v>482</v>
      </c>
      <c r="E3059" t="s">
        <v>2320</v>
      </c>
      <c r="F3059" t="s">
        <v>16</v>
      </c>
      <c r="G3059" t="s">
        <v>10</v>
      </c>
      <c r="H3059" t="s">
        <v>604</v>
      </c>
      <c r="I3059" t="s">
        <v>11</v>
      </c>
    </row>
    <row r="3060" spans="1:9" x14ac:dyDescent="0.3">
      <c r="A3060">
        <v>1994</v>
      </c>
      <c r="B3060" t="s">
        <v>2182</v>
      </c>
      <c r="C3060" t="s">
        <v>240</v>
      </c>
      <c r="D3060" t="s">
        <v>482</v>
      </c>
      <c r="E3060" t="s">
        <v>2115</v>
      </c>
      <c r="F3060" t="s">
        <v>31</v>
      </c>
      <c r="G3060" t="s">
        <v>10</v>
      </c>
      <c r="H3060" t="s">
        <v>604</v>
      </c>
      <c r="I3060" t="s">
        <v>13</v>
      </c>
    </row>
    <row r="3061" spans="1:9" x14ac:dyDescent="0.3">
      <c r="A3061">
        <v>1994</v>
      </c>
      <c r="B3061" t="s">
        <v>2182</v>
      </c>
      <c r="C3061" t="s">
        <v>240</v>
      </c>
      <c r="D3061" t="s">
        <v>482</v>
      </c>
      <c r="E3061" t="s">
        <v>2321</v>
      </c>
      <c r="F3061" t="s">
        <v>33</v>
      </c>
      <c r="G3061" t="s">
        <v>36</v>
      </c>
      <c r="H3061" t="s">
        <v>604</v>
      </c>
      <c r="I3061" t="s">
        <v>15</v>
      </c>
    </row>
    <row r="3062" spans="1:9" x14ac:dyDescent="0.3">
      <c r="A3062">
        <v>1994</v>
      </c>
      <c r="B3062" t="s">
        <v>2182</v>
      </c>
      <c r="C3062" t="s">
        <v>240</v>
      </c>
      <c r="D3062" t="s">
        <v>482</v>
      </c>
      <c r="E3062" t="s">
        <v>2124</v>
      </c>
      <c r="F3062" t="s">
        <v>17</v>
      </c>
      <c r="G3062" t="s">
        <v>36</v>
      </c>
      <c r="H3062" t="s">
        <v>604</v>
      </c>
      <c r="I3062" t="s">
        <v>11</v>
      </c>
    </row>
    <row r="3063" spans="1:9" x14ac:dyDescent="0.3">
      <c r="A3063">
        <v>1994</v>
      </c>
      <c r="B3063" t="s">
        <v>2182</v>
      </c>
      <c r="C3063" t="s">
        <v>240</v>
      </c>
      <c r="D3063" t="s">
        <v>482</v>
      </c>
      <c r="E3063" t="s">
        <v>2322</v>
      </c>
      <c r="F3063" t="s">
        <v>16</v>
      </c>
      <c r="G3063" t="s">
        <v>36</v>
      </c>
      <c r="H3063" t="s">
        <v>604</v>
      </c>
      <c r="I3063" t="s">
        <v>13</v>
      </c>
    </row>
    <row r="3064" spans="1:9" x14ac:dyDescent="0.3">
      <c r="A3064">
        <v>1994</v>
      </c>
      <c r="B3064" t="s">
        <v>2182</v>
      </c>
      <c r="C3064" t="s">
        <v>240</v>
      </c>
      <c r="D3064" t="s">
        <v>482</v>
      </c>
      <c r="E3064" t="s">
        <v>2323</v>
      </c>
      <c r="F3064" t="s">
        <v>12</v>
      </c>
      <c r="G3064" t="s">
        <v>10</v>
      </c>
      <c r="H3064" t="s">
        <v>715</v>
      </c>
      <c r="I3064" t="s">
        <v>15</v>
      </c>
    </row>
    <row r="3065" spans="1:9" x14ac:dyDescent="0.3">
      <c r="A3065">
        <v>1994</v>
      </c>
      <c r="B3065" t="s">
        <v>2182</v>
      </c>
      <c r="C3065" t="s">
        <v>240</v>
      </c>
      <c r="D3065" t="s">
        <v>482</v>
      </c>
      <c r="E3065" t="s">
        <v>2324</v>
      </c>
      <c r="F3065" t="s">
        <v>17</v>
      </c>
      <c r="G3065" t="s">
        <v>10</v>
      </c>
      <c r="H3065" t="s">
        <v>715</v>
      </c>
      <c r="I3065" t="s">
        <v>11</v>
      </c>
    </row>
    <row r="3066" spans="1:9" x14ac:dyDescent="0.3">
      <c r="A3066">
        <v>1994</v>
      </c>
      <c r="B3066" t="s">
        <v>2182</v>
      </c>
      <c r="C3066" t="s">
        <v>240</v>
      </c>
      <c r="D3066" t="s">
        <v>482</v>
      </c>
      <c r="E3066" t="s">
        <v>2325</v>
      </c>
      <c r="F3066" t="s">
        <v>24</v>
      </c>
      <c r="G3066" t="s">
        <v>10</v>
      </c>
      <c r="H3066" t="s">
        <v>715</v>
      </c>
      <c r="I3066" t="s">
        <v>13</v>
      </c>
    </row>
    <row r="3067" spans="1:9" x14ac:dyDescent="0.3">
      <c r="A3067">
        <v>1994</v>
      </c>
      <c r="B3067" t="s">
        <v>2182</v>
      </c>
      <c r="C3067" t="s">
        <v>240</v>
      </c>
      <c r="D3067" t="s">
        <v>482</v>
      </c>
      <c r="E3067" t="s">
        <v>1884</v>
      </c>
      <c r="F3067" t="s">
        <v>24</v>
      </c>
      <c r="G3067" t="s">
        <v>36</v>
      </c>
      <c r="H3067" t="s">
        <v>715</v>
      </c>
      <c r="I3067" t="s">
        <v>15</v>
      </c>
    </row>
    <row r="3068" spans="1:9" x14ac:dyDescent="0.3">
      <c r="A3068">
        <v>1994</v>
      </c>
      <c r="B3068" t="s">
        <v>2182</v>
      </c>
      <c r="C3068" t="s">
        <v>240</v>
      </c>
      <c r="D3068" t="s">
        <v>482</v>
      </c>
      <c r="E3068" t="s">
        <v>2125</v>
      </c>
      <c r="F3068" t="s">
        <v>33</v>
      </c>
      <c r="G3068" t="s">
        <v>36</v>
      </c>
      <c r="H3068" t="s">
        <v>715</v>
      </c>
      <c r="I3068" t="s">
        <v>11</v>
      </c>
    </row>
    <row r="3069" spans="1:9" x14ac:dyDescent="0.3">
      <c r="A3069">
        <v>1994</v>
      </c>
      <c r="B3069" t="s">
        <v>2182</v>
      </c>
      <c r="C3069" t="s">
        <v>240</v>
      </c>
      <c r="D3069" t="s">
        <v>482</v>
      </c>
      <c r="E3069" t="s">
        <v>2326</v>
      </c>
      <c r="F3069" t="s">
        <v>17</v>
      </c>
      <c r="G3069" t="s">
        <v>36</v>
      </c>
      <c r="H3069" t="s">
        <v>715</v>
      </c>
      <c r="I3069" t="s">
        <v>13</v>
      </c>
    </row>
    <row r="3070" spans="1:9" x14ac:dyDescent="0.3">
      <c r="A3070">
        <v>1994</v>
      </c>
      <c r="B3070" t="s">
        <v>2182</v>
      </c>
      <c r="C3070" t="s">
        <v>240</v>
      </c>
      <c r="D3070" t="s">
        <v>482</v>
      </c>
      <c r="E3070" t="s">
        <v>2327</v>
      </c>
      <c r="F3070" t="s">
        <v>109</v>
      </c>
      <c r="G3070" t="s">
        <v>10</v>
      </c>
      <c r="H3070" t="s">
        <v>609</v>
      </c>
      <c r="I3070" t="s">
        <v>15</v>
      </c>
    </row>
    <row r="3071" spans="1:9" x14ac:dyDescent="0.3">
      <c r="A3071">
        <v>1994</v>
      </c>
      <c r="B3071" t="s">
        <v>2182</v>
      </c>
      <c r="C3071" t="s">
        <v>240</v>
      </c>
      <c r="D3071" t="s">
        <v>482</v>
      </c>
      <c r="E3071" t="s">
        <v>2328</v>
      </c>
      <c r="F3071" t="s">
        <v>12</v>
      </c>
      <c r="G3071" t="s">
        <v>10</v>
      </c>
      <c r="H3071" t="s">
        <v>609</v>
      </c>
      <c r="I3071" t="s">
        <v>11</v>
      </c>
    </row>
    <row r="3072" spans="1:9" x14ac:dyDescent="0.3">
      <c r="A3072">
        <v>1994</v>
      </c>
      <c r="B3072" t="s">
        <v>2182</v>
      </c>
      <c r="C3072" t="s">
        <v>240</v>
      </c>
      <c r="D3072" t="s">
        <v>482</v>
      </c>
      <c r="E3072" t="s">
        <v>1883</v>
      </c>
      <c r="F3072" t="s">
        <v>33</v>
      </c>
      <c r="G3072" t="s">
        <v>10</v>
      </c>
      <c r="H3072" t="s">
        <v>609</v>
      </c>
      <c r="I3072" t="s">
        <v>13</v>
      </c>
    </row>
    <row r="3073" spans="1:9" x14ac:dyDescent="0.3">
      <c r="A3073">
        <v>1994</v>
      </c>
      <c r="B3073" t="s">
        <v>2182</v>
      </c>
      <c r="C3073" t="s">
        <v>240</v>
      </c>
      <c r="D3073" t="s">
        <v>482</v>
      </c>
      <c r="E3073" t="s">
        <v>2329</v>
      </c>
      <c r="F3073" t="s">
        <v>109</v>
      </c>
      <c r="G3073" t="s">
        <v>36</v>
      </c>
      <c r="H3073" t="s">
        <v>609</v>
      </c>
      <c r="I3073" t="s">
        <v>15</v>
      </c>
    </row>
    <row r="3074" spans="1:9" x14ac:dyDescent="0.3">
      <c r="A3074">
        <v>1994</v>
      </c>
      <c r="B3074" t="s">
        <v>2182</v>
      </c>
      <c r="C3074" t="s">
        <v>240</v>
      </c>
      <c r="D3074" t="s">
        <v>482</v>
      </c>
      <c r="E3074" t="s">
        <v>1884</v>
      </c>
      <c r="F3074" t="s">
        <v>24</v>
      </c>
      <c r="G3074" t="s">
        <v>36</v>
      </c>
      <c r="H3074" t="s">
        <v>609</v>
      </c>
      <c r="I3074" t="s">
        <v>11</v>
      </c>
    </row>
    <row r="3075" spans="1:9" x14ac:dyDescent="0.3">
      <c r="A3075">
        <v>1994</v>
      </c>
      <c r="B3075" t="s">
        <v>2182</v>
      </c>
      <c r="C3075" t="s">
        <v>240</v>
      </c>
      <c r="D3075" t="s">
        <v>482</v>
      </c>
      <c r="E3075" t="s">
        <v>2330</v>
      </c>
      <c r="F3075" t="s">
        <v>12</v>
      </c>
      <c r="G3075" t="s">
        <v>36</v>
      </c>
      <c r="H3075" t="s">
        <v>609</v>
      </c>
      <c r="I3075" t="s">
        <v>13</v>
      </c>
    </row>
    <row r="3076" spans="1:9" x14ac:dyDescent="0.3">
      <c r="A3076">
        <v>1994</v>
      </c>
      <c r="B3076" t="s">
        <v>2182</v>
      </c>
      <c r="C3076" t="s">
        <v>240</v>
      </c>
      <c r="D3076" t="s">
        <v>482</v>
      </c>
      <c r="E3076" t="s">
        <v>2115</v>
      </c>
      <c r="F3076" t="s">
        <v>31</v>
      </c>
      <c r="G3076" t="s">
        <v>10</v>
      </c>
      <c r="H3076" t="s">
        <v>1889</v>
      </c>
      <c r="I3076" t="s">
        <v>15</v>
      </c>
    </row>
    <row r="3077" spans="1:9" x14ac:dyDescent="0.3">
      <c r="A3077">
        <v>1994</v>
      </c>
      <c r="B3077" t="s">
        <v>2182</v>
      </c>
      <c r="C3077" t="s">
        <v>240</v>
      </c>
      <c r="D3077" t="s">
        <v>482</v>
      </c>
      <c r="E3077" t="s">
        <v>2324</v>
      </c>
      <c r="F3077" t="s">
        <v>17</v>
      </c>
      <c r="G3077" t="s">
        <v>10</v>
      </c>
      <c r="H3077" t="s">
        <v>1889</v>
      </c>
      <c r="I3077" t="s">
        <v>11</v>
      </c>
    </row>
    <row r="3078" spans="1:9" x14ac:dyDescent="0.3">
      <c r="A3078">
        <v>1994</v>
      </c>
      <c r="B3078" t="s">
        <v>2182</v>
      </c>
      <c r="C3078" t="s">
        <v>240</v>
      </c>
      <c r="D3078" t="s">
        <v>482</v>
      </c>
      <c r="E3078" t="s">
        <v>2320</v>
      </c>
      <c r="F3078" t="s">
        <v>16</v>
      </c>
      <c r="G3078" t="s">
        <v>10</v>
      </c>
      <c r="H3078" t="s">
        <v>1889</v>
      </c>
      <c r="I3078" t="s">
        <v>13</v>
      </c>
    </row>
    <row r="3079" spans="1:9" x14ac:dyDescent="0.3">
      <c r="A3079">
        <v>1994</v>
      </c>
      <c r="B3079" t="s">
        <v>2182</v>
      </c>
      <c r="C3079" t="s">
        <v>240</v>
      </c>
      <c r="D3079" t="s">
        <v>482</v>
      </c>
      <c r="E3079" t="s">
        <v>2321</v>
      </c>
      <c r="F3079" t="s">
        <v>33</v>
      </c>
      <c r="G3079" t="s">
        <v>36</v>
      </c>
      <c r="H3079" t="s">
        <v>1889</v>
      </c>
      <c r="I3079" t="s">
        <v>15</v>
      </c>
    </row>
    <row r="3080" spans="1:9" x14ac:dyDescent="0.3">
      <c r="A3080">
        <v>1994</v>
      </c>
      <c r="B3080" t="s">
        <v>2182</v>
      </c>
      <c r="C3080" t="s">
        <v>240</v>
      </c>
      <c r="D3080" t="s">
        <v>482</v>
      </c>
      <c r="E3080" t="s">
        <v>2118</v>
      </c>
      <c r="F3080" t="s">
        <v>16</v>
      </c>
      <c r="G3080" t="s">
        <v>36</v>
      </c>
      <c r="H3080" t="s">
        <v>1889</v>
      </c>
      <c r="I3080" t="s">
        <v>11</v>
      </c>
    </row>
    <row r="3081" spans="1:9" x14ac:dyDescent="0.3">
      <c r="A3081">
        <v>1994</v>
      </c>
      <c r="B3081" t="s">
        <v>2182</v>
      </c>
      <c r="C3081" t="s">
        <v>240</v>
      </c>
      <c r="D3081" t="s">
        <v>482</v>
      </c>
      <c r="E3081" t="s">
        <v>2331</v>
      </c>
      <c r="F3081" t="s">
        <v>110</v>
      </c>
      <c r="G3081" t="s">
        <v>36</v>
      </c>
      <c r="H3081" t="s">
        <v>1889</v>
      </c>
      <c r="I3081" t="s">
        <v>13</v>
      </c>
    </row>
    <row r="3082" spans="1:9" x14ac:dyDescent="0.3">
      <c r="A3082">
        <v>1994</v>
      </c>
      <c r="B3082" t="s">
        <v>2182</v>
      </c>
      <c r="C3082" t="s">
        <v>240</v>
      </c>
      <c r="D3082" t="s">
        <v>241</v>
      </c>
      <c r="E3082" t="s">
        <v>2129</v>
      </c>
      <c r="F3082" t="s">
        <v>33</v>
      </c>
      <c r="G3082" t="s">
        <v>10</v>
      </c>
      <c r="H3082" t="s">
        <v>2128</v>
      </c>
      <c r="I3082" t="s">
        <v>15</v>
      </c>
    </row>
    <row r="3083" spans="1:9" x14ac:dyDescent="0.3">
      <c r="A3083">
        <v>1994</v>
      </c>
      <c r="B3083" t="s">
        <v>2182</v>
      </c>
      <c r="C3083" t="s">
        <v>240</v>
      </c>
      <c r="D3083" t="s">
        <v>241</v>
      </c>
      <c r="E3083" t="s">
        <v>2137</v>
      </c>
      <c r="F3083" t="s">
        <v>31</v>
      </c>
      <c r="G3083" t="s">
        <v>10</v>
      </c>
      <c r="H3083" t="s">
        <v>2128</v>
      </c>
      <c r="I3083" t="s">
        <v>11</v>
      </c>
    </row>
    <row r="3084" spans="1:9" x14ac:dyDescent="0.3">
      <c r="A3084">
        <v>1994</v>
      </c>
      <c r="B3084" t="s">
        <v>2182</v>
      </c>
      <c r="C3084" t="s">
        <v>240</v>
      </c>
      <c r="D3084" t="s">
        <v>241</v>
      </c>
      <c r="E3084" t="s">
        <v>95</v>
      </c>
      <c r="F3084" t="s">
        <v>114</v>
      </c>
      <c r="G3084" t="s">
        <v>10</v>
      </c>
      <c r="H3084" t="s">
        <v>2128</v>
      </c>
      <c r="I3084" t="s">
        <v>13</v>
      </c>
    </row>
    <row r="3085" spans="1:9" x14ac:dyDescent="0.3">
      <c r="A3085">
        <v>1994</v>
      </c>
      <c r="B3085" t="s">
        <v>2182</v>
      </c>
      <c r="C3085" t="s">
        <v>240</v>
      </c>
      <c r="D3085" t="s">
        <v>241</v>
      </c>
      <c r="E3085" t="s">
        <v>1906</v>
      </c>
      <c r="F3085" t="s">
        <v>110</v>
      </c>
      <c r="G3085" t="s">
        <v>36</v>
      </c>
      <c r="H3085" t="s">
        <v>2131</v>
      </c>
      <c r="I3085" t="s">
        <v>15</v>
      </c>
    </row>
    <row r="3086" spans="1:9" x14ac:dyDescent="0.3">
      <c r="A3086">
        <v>1994</v>
      </c>
      <c r="B3086" t="s">
        <v>2182</v>
      </c>
      <c r="C3086" t="s">
        <v>240</v>
      </c>
      <c r="D3086" t="s">
        <v>241</v>
      </c>
      <c r="E3086" t="s">
        <v>2145</v>
      </c>
      <c r="F3086" t="s">
        <v>33</v>
      </c>
      <c r="G3086" t="s">
        <v>36</v>
      </c>
      <c r="H3086" t="s">
        <v>2131</v>
      </c>
      <c r="I3086" t="s">
        <v>11</v>
      </c>
    </row>
    <row r="3087" spans="1:9" x14ac:dyDescent="0.3">
      <c r="A3087">
        <v>1994</v>
      </c>
      <c r="B3087" t="s">
        <v>2182</v>
      </c>
      <c r="C3087" t="s">
        <v>240</v>
      </c>
      <c r="D3087" t="s">
        <v>241</v>
      </c>
      <c r="E3087" t="s">
        <v>2132</v>
      </c>
      <c r="F3087" t="s">
        <v>110</v>
      </c>
      <c r="G3087" t="s">
        <v>36</v>
      </c>
      <c r="H3087" t="s">
        <v>2131</v>
      </c>
      <c r="I3087" t="s">
        <v>13</v>
      </c>
    </row>
    <row r="3088" spans="1:9" x14ac:dyDescent="0.3">
      <c r="A3088">
        <v>1994</v>
      </c>
      <c r="B3088" t="s">
        <v>2182</v>
      </c>
      <c r="C3088" t="s">
        <v>240</v>
      </c>
      <c r="D3088" t="s">
        <v>241</v>
      </c>
      <c r="E3088" t="s">
        <v>1758</v>
      </c>
      <c r="F3088" t="s">
        <v>40</v>
      </c>
      <c r="G3088" t="s">
        <v>36</v>
      </c>
      <c r="H3088" t="s">
        <v>2134</v>
      </c>
      <c r="I3088" t="s">
        <v>15</v>
      </c>
    </row>
    <row r="3089" spans="1:9" x14ac:dyDescent="0.3">
      <c r="A3089">
        <v>1994</v>
      </c>
      <c r="B3089" t="s">
        <v>2182</v>
      </c>
      <c r="C3089" t="s">
        <v>240</v>
      </c>
      <c r="D3089" t="s">
        <v>241</v>
      </c>
      <c r="E3089" t="s">
        <v>2145</v>
      </c>
      <c r="F3089" t="s">
        <v>33</v>
      </c>
      <c r="G3089" t="s">
        <v>36</v>
      </c>
      <c r="H3089" t="s">
        <v>2134</v>
      </c>
      <c r="I3089" t="s">
        <v>11</v>
      </c>
    </row>
    <row r="3090" spans="1:9" x14ac:dyDescent="0.3">
      <c r="A3090">
        <v>1994</v>
      </c>
      <c r="B3090" t="s">
        <v>2182</v>
      </c>
      <c r="C3090" t="s">
        <v>240</v>
      </c>
      <c r="D3090" t="s">
        <v>241</v>
      </c>
      <c r="E3090" t="s">
        <v>1910</v>
      </c>
      <c r="F3090" t="s">
        <v>31</v>
      </c>
      <c r="G3090" t="s">
        <v>36</v>
      </c>
      <c r="H3090" t="s">
        <v>2134</v>
      </c>
      <c r="I3090" t="s">
        <v>13</v>
      </c>
    </row>
    <row r="3091" spans="1:9" x14ac:dyDescent="0.3">
      <c r="A3091">
        <v>1994</v>
      </c>
      <c r="B3091" t="s">
        <v>2182</v>
      </c>
      <c r="C3091" t="s">
        <v>240</v>
      </c>
      <c r="D3091" t="s">
        <v>241</v>
      </c>
      <c r="E3091" t="s">
        <v>2332</v>
      </c>
      <c r="F3091" t="s">
        <v>40</v>
      </c>
      <c r="G3091" t="s">
        <v>10</v>
      </c>
      <c r="H3091" t="s">
        <v>846</v>
      </c>
      <c r="I3091" t="s">
        <v>15</v>
      </c>
    </row>
    <row r="3092" spans="1:9" x14ac:dyDescent="0.3">
      <c r="A3092">
        <v>1994</v>
      </c>
      <c r="B3092" t="s">
        <v>2182</v>
      </c>
      <c r="C3092" t="s">
        <v>240</v>
      </c>
      <c r="D3092" t="s">
        <v>241</v>
      </c>
      <c r="E3092" t="s">
        <v>2333</v>
      </c>
      <c r="F3092" t="s">
        <v>31</v>
      </c>
      <c r="G3092" t="s">
        <v>10</v>
      </c>
      <c r="H3092" t="s">
        <v>846</v>
      </c>
      <c r="I3092" t="s">
        <v>11</v>
      </c>
    </row>
    <row r="3093" spans="1:9" x14ac:dyDescent="0.3">
      <c r="A3093">
        <v>1994</v>
      </c>
      <c r="B3093" t="s">
        <v>2182</v>
      </c>
      <c r="C3093" t="s">
        <v>240</v>
      </c>
      <c r="D3093" t="s">
        <v>241</v>
      </c>
      <c r="E3093" t="s">
        <v>2137</v>
      </c>
      <c r="F3093" t="s">
        <v>31</v>
      </c>
      <c r="G3093" t="s">
        <v>10</v>
      </c>
      <c r="H3093" t="s">
        <v>846</v>
      </c>
      <c r="I3093" t="s">
        <v>13</v>
      </c>
    </row>
    <row r="3094" spans="1:9" x14ac:dyDescent="0.3">
      <c r="A3094">
        <v>1994</v>
      </c>
      <c r="B3094" t="s">
        <v>2182</v>
      </c>
      <c r="C3094" t="s">
        <v>240</v>
      </c>
      <c r="D3094" t="s">
        <v>241</v>
      </c>
      <c r="E3094" t="s">
        <v>2138</v>
      </c>
      <c r="F3094" t="s">
        <v>40</v>
      </c>
      <c r="G3094" t="s">
        <v>10</v>
      </c>
      <c r="H3094" t="s">
        <v>493</v>
      </c>
      <c r="I3094" t="s">
        <v>15</v>
      </c>
    </row>
    <row r="3095" spans="1:9" x14ac:dyDescent="0.3">
      <c r="A3095">
        <v>1994</v>
      </c>
      <c r="B3095" t="s">
        <v>2182</v>
      </c>
      <c r="C3095" t="s">
        <v>240</v>
      </c>
      <c r="D3095" t="s">
        <v>241</v>
      </c>
      <c r="E3095" t="s">
        <v>1617</v>
      </c>
      <c r="F3095" t="s">
        <v>40</v>
      </c>
      <c r="G3095" t="s">
        <v>10</v>
      </c>
      <c r="H3095" t="s">
        <v>493</v>
      </c>
      <c r="I3095" t="s">
        <v>15</v>
      </c>
    </row>
    <row r="3096" spans="1:9" x14ac:dyDescent="0.3">
      <c r="A3096">
        <v>1994</v>
      </c>
      <c r="B3096" t="s">
        <v>2182</v>
      </c>
      <c r="C3096" t="s">
        <v>240</v>
      </c>
      <c r="D3096" t="s">
        <v>241</v>
      </c>
      <c r="E3096" t="s">
        <v>2332</v>
      </c>
      <c r="F3096" t="s">
        <v>40</v>
      </c>
      <c r="G3096" t="s">
        <v>10</v>
      </c>
      <c r="H3096" t="s">
        <v>493</v>
      </c>
      <c r="I3096" t="s">
        <v>15</v>
      </c>
    </row>
    <row r="3097" spans="1:9" x14ac:dyDescent="0.3">
      <c r="A3097">
        <v>1994</v>
      </c>
      <c r="B3097" t="s">
        <v>2182</v>
      </c>
      <c r="C3097" t="s">
        <v>240</v>
      </c>
      <c r="D3097" t="s">
        <v>241</v>
      </c>
      <c r="E3097" t="s">
        <v>2334</v>
      </c>
      <c r="F3097" t="s">
        <v>40</v>
      </c>
      <c r="G3097" t="s">
        <v>10</v>
      </c>
      <c r="H3097" t="s">
        <v>493</v>
      </c>
      <c r="I3097" t="s">
        <v>15</v>
      </c>
    </row>
    <row r="3098" spans="1:9" x14ac:dyDescent="0.3">
      <c r="A3098">
        <v>1994</v>
      </c>
      <c r="B3098" t="s">
        <v>2182</v>
      </c>
      <c r="C3098" t="s">
        <v>240</v>
      </c>
      <c r="D3098" t="s">
        <v>241</v>
      </c>
      <c r="E3098" t="s">
        <v>2129</v>
      </c>
      <c r="F3098" t="s">
        <v>33</v>
      </c>
      <c r="G3098" t="s">
        <v>10</v>
      </c>
      <c r="H3098" t="s">
        <v>493</v>
      </c>
      <c r="I3098" t="s">
        <v>11</v>
      </c>
    </row>
    <row r="3099" spans="1:9" x14ac:dyDescent="0.3">
      <c r="A3099">
        <v>1994</v>
      </c>
      <c r="B3099" t="s">
        <v>2182</v>
      </c>
      <c r="C3099" t="s">
        <v>240</v>
      </c>
      <c r="D3099" t="s">
        <v>241</v>
      </c>
      <c r="E3099" t="s">
        <v>1912</v>
      </c>
      <c r="F3099" t="s">
        <v>33</v>
      </c>
      <c r="G3099" t="s">
        <v>10</v>
      </c>
      <c r="H3099" t="s">
        <v>493</v>
      </c>
      <c r="I3099" t="s">
        <v>11</v>
      </c>
    </row>
    <row r="3100" spans="1:9" x14ac:dyDescent="0.3">
      <c r="A3100">
        <v>1994</v>
      </c>
      <c r="B3100" t="s">
        <v>2182</v>
      </c>
      <c r="C3100" t="s">
        <v>240</v>
      </c>
      <c r="D3100" t="s">
        <v>241</v>
      </c>
      <c r="E3100" t="s">
        <v>2142</v>
      </c>
      <c r="F3100" t="s">
        <v>33</v>
      </c>
      <c r="G3100" t="s">
        <v>10</v>
      </c>
      <c r="H3100" t="s">
        <v>493</v>
      </c>
      <c r="I3100" t="s">
        <v>11</v>
      </c>
    </row>
    <row r="3101" spans="1:9" x14ac:dyDescent="0.3">
      <c r="A3101">
        <v>1994</v>
      </c>
      <c r="B3101" t="s">
        <v>2182</v>
      </c>
      <c r="C3101" t="s">
        <v>240</v>
      </c>
      <c r="D3101" t="s">
        <v>241</v>
      </c>
      <c r="E3101" t="s">
        <v>2144</v>
      </c>
      <c r="F3101" t="s">
        <v>33</v>
      </c>
      <c r="G3101" t="s">
        <v>10</v>
      </c>
      <c r="H3101" t="s">
        <v>493</v>
      </c>
      <c r="I3101" t="s">
        <v>11</v>
      </c>
    </row>
    <row r="3102" spans="1:9" x14ac:dyDescent="0.3">
      <c r="A3102">
        <v>1994</v>
      </c>
      <c r="B3102" t="s">
        <v>2182</v>
      </c>
      <c r="C3102" t="s">
        <v>240</v>
      </c>
      <c r="D3102" t="s">
        <v>241</v>
      </c>
      <c r="E3102" t="s">
        <v>2333</v>
      </c>
      <c r="F3102" t="s">
        <v>31</v>
      </c>
      <c r="G3102" t="s">
        <v>10</v>
      </c>
      <c r="H3102" t="s">
        <v>493</v>
      </c>
      <c r="I3102" t="s">
        <v>13</v>
      </c>
    </row>
    <row r="3103" spans="1:9" x14ac:dyDescent="0.3">
      <c r="A3103">
        <v>1994</v>
      </c>
      <c r="B3103" t="s">
        <v>2182</v>
      </c>
      <c r="C3103" t="s">
        <v>240</v>
      </c>
      <c r="D3103" t="s">
        <v>241</v>
      </c>
      <c r="E3103" t="s">
        <v>2137</v>
      </c>
      <c r="F3103" t="s">
        <v>31</v>
      </c>
      <c r="G3103" t="s">
        <v>10</v>
      </c>
      <c r="H3103" t="s">
        <v>493</v>
      </c>
      <c r="I3103" t="s">
        <v>13</v>
      </c>
    </row>
    <row r="3104" spans="1:9" x14ac:dyDescent="0.3">
      <c r="A3104">
        <v>1994</v>
      </c>
      <c r="B3104" t="s">
        <v>2182</v>
      </c>
      <c r="C3104" t="s">
        <v>240</v>
      </c>
      <c r="D3104" t="s">
        <v>241</v>
      </c>
      <c r="E3104" t="s">
        <v>2335</v>
      </c>
      <c r="F3104" t="s">
        <v>31</v>
      </c>
      <c r="G3104" t="s">
        <v>10</v>
      </c>
      <c r="H3104" t="s">
        <v>493</v>
      </c>
      <c r="I3104" t="s">
        <v>13</v>
      </c>
    </row>
    <row r="3105" spans="1:9" x14ac:dyDescent="0.3">
      <c r="A3105">
        <v>1994</v>
      </c>
      <c r="B3105" t="s">
        <v>2182</v>
      </c>
      <c r="C3105" t="s">
        <v>240</v>
      </c>
      <c r="D3105" t="s">
        <v>241</v>
      </c>
      <c r="E3105" t="s">
        <v>1897</v>
      </c>
      <c r="F3105" t="s">
        <v>31</v>
      </c>
      <c r="G3105" t="s">
        <v>10</v>
      </c>
      <c r="H3105" t="s">
        <v>493</v>
      </c>
      <c r="I3105" t="s">
        <v>13</v>
      </c>
    </row>
    <row r="3106" spans="1:9" x14ac:dyDescent="0.3">
      <c r="A3106">
        <v>1994</v>
      </c>
      <c r="B3106" t="s">
        <v>2182</v>
      </c>
      <c r="C3106" t="s">
        <v>240</v>
      </c>
      <c r="D3106" t="s">
        <v>241</v>
      </c>
      <c r="E3106" t="s">
        <v>2135</v>
      </c>
      <c r="F3106" t="s">
        <v>33</v>
      </c>
      <c r="G3106" t="s">
        <v>36</v>
      </c>
      <c r="H3106" t="s">
        <v>1479</v>
      </c>
      <c r="I3106" t="s">
        <v>15</v>
      </c>
    </row>
    <row r="3107" spans="1:9" x14ac:dyDescent="0.3">
      <c r="A3107">
        <v>1994</v>
      </c>
      <c r="B3107" t="s">
        <v>2182</v>
      </c>
      <c r="C3107" t="s">
        <v>240</v>
      </c>
      <c r="D3107" t="s">
        <v>241</v>
      </c>
      <c r="E3107" t="s">
        <v>2145</v>
      </c>
      <c r="F3107" t="s">
        <v>33</v>
      </c>
      <c r="G3107" t="s">
        <v>36</v>
      </c>
      <c r="H3107" t="s">
        <v>1479</v>
      </c>
      <c r="I3107" t="s">
        <v>15</v>
      </c>
    </row>
    <row r="3108" spans="1:9" x14ac:dyDescent="0.3">
      <c r="A3108">
        <v>1994</v>
      </c>
      <c r="B3108" t="s">
        <v>2182</v>
      </c>
      <c r="C3108" t="s">
        <v>240</v>
      </c>
      <c r="D3108" t="s">
        <v>241</v>
      </c>
      <c r="E3108" t="s">
        <v>2146</v>
      </c>
      <c r="F3108" t="s">
        <v>33</v>
      </c>
      <c r="G3108" t="s">
        <v>36</v>
      </c>
      <c r="H3108" t="s">
        <v>1479</v>
      </c>
      <c r="I3108" t="s">
        <v>15</v>
      </c>
    </row>
    <row r="3109" spans="1:9" x14ac:dyDescent="0.3">
      <c r="A3109">
        <v>1994</v>
      </c>
      <c r="B3109" t="s">
        <v>2182</v>
      </c>
      <c r="C3109" t="s">
        <v>240</v>
      </c>
      <c r="D3109" t="s">
        <v>241</v>
      </c>
      <c r="E3109" t="s">
        <v>2147</v>
      </c>
      <c r="F3109" t="s">
        <v>33</v>
      </c>
      <c r="G3109" t="s">
        <v>36</v>
      </c>
      <c r="H3109" t="s">
        <v>1479</v>
      </c>
      <c r="I3109" t="s">
        <v>15</v>
      </c>
    </row>
    <row r="3110" spans="1:9" x14ac:dyDescent="0.3">
      <c r="A3110">
        <v>1994</v>
      </c>
      <c r="B3110" t="s">
        <v>2182</v>
      </c>
      <c r="C3110" t="s">
        <v>240</v>
      </c>
      <c r="D3110" t="s">
        <v>241</v>
      </c>
      <c r="E3110" t="s">
        <v>2132</v>
      </c>
      <c r="F3110" t="s">
        <v>110</v>
      </c>
      <c r="G3110" t="s">
        <v>36</v>
      </c>
      <c r="H3110" t="s">
        <v>1479</v>
      </c>
      <c r="I3110" t="s">
        <v>11</v>
      </c>
    </row>
    <row r="3111" spans="1:9" x14ac:dyDescent="0.3">
      <c r="A3111">
        <v>1994</v>
      </c>
      <c r="B3111" t="s">
        <v>2182</v>
      </c>
      <c r="C3111" t="s">
        <v>240</v>
      </c>
      <c r="D3111" t="s">
        <v>241</v>
      </c>
      <c r="E3111" t="s">
        <v>1906</v>
      </c>
      <c r="F3111" t="s">
        <v>110</v>
      </c>
      <c r="G3111" t="s">
        <v>36</v>
      </c>
      <c r="H3111" t="s">
        <v>1479</v>
      </c>
      <c r="I3111" t="s">
        <v>11</v>
      </c>
    </row>
    <row r="3112" spans="1:9" x14ac:dyDescent="0.3">
      <c r="A3112">
        <v>1994</v>
      </c>
      <c r="B3112" t="s">
        <v>2182</v>
      </c>
      <c r="C3112" t="s">
        <v>240</v>
      </c>
      <c r="D3112" t="s">
        <v>241</v>
      </c>
      <c r="E3112" t="s">
        <v>2148</v>
      </c>
      <c r="F3112" t="s">
        <v>110</v>
      </c>
      <c r="G3112" t="s">
        <v>36</v>
      </c>
      <c r="H3112" t="s">
        <v>1479</v>
      </c>
      <c r="I3112" t="s">
        <v>11</v>
      </c>
    </row>
    <row r="3113" spans="1:9" x14ac:dyDescent="0.3">
      <c r="A3113">
        <v>1994</v>
      </c>
      <c r="B3113" t="s">
        <v>2182</v>
      </c>
      <c r="C3113" t="s">
        <v>240</v>
      </c>
      <c r="D3113" t="s">
        <v>241</v>
      </c>
      <c r="E3113" t="s">
        <v>2130</v>
      </c>
      <c r="F3113" t="s">
        <v>110</v>
      </c>
      <c r="G3113" t="s">
        <v>36</v>
      </c>
      <c r="H3113" t="s">
        <v>1479</v>
      </c>
      <c r="I3113" t="s">
        <v>11</v>
      </c>
    </row>
    <row r="3114" spans="1:9" x14ac:dyDescent="0.3">
      <c r="A3114">
        <v>1994</v>
      </c>
      <c r="B3114" t="s">
        <v>2182</v>
      </c>
      <c r="C3114" t="s">
        <v>240</v>
      </c>
      <c r="D3114" t="s">
        <v>241</v>
      </c>
      <c r="E3114" t="s">
        <v>1909</v>
      </c>
      <c r="F3114" t="s">
        <v>31</v>
      </c>
      <c r="G3114" t="s">
        <v>36</v>
      </c>
      <c r="H3114" t="s">
        <v>1479</v>
      </c>
      <c r="I3114" t="s">
        <v>13</v>
      </c>
    </row>
    <row r="3115" spans="1:9" x14ac:dyDescent="0.3">
      <c r="A3115">
        <v>1994</v>
      </c>
      <c r="B3115" t="s">
        <v>2182</v>
      </c>
      <c r="C3115" t="s">
        <v>240</v>
      </c>
      <c r="D3115" t="s">
        <v>241</v>
      </c>
      <c r="E3115" t="s">
        <v>2336</v>
      </c>
      <c r="F3115" t="s">
        <v>31</v>
      </c>
      <c r="G3115" t="s">
        <v>36</v>
      </c>
      <c r="H3115" t="s">
        <v>1479</v>
      </c>
      <c r="I3115" t="s">
        <v>13</v>
      </c>
    </row>
    <row r="3116" spans="1:9" x14ac:dyDescent="0.3">
      <c r="A3116">
        <v>1994</v>
      </c>
      <c r="B3116" t="s">
        <v>2182</v>
      </c>
      <c r="C3116" t="s">
        <v>240</v>
      </c>
      <c r="D3116" t="s">
        <v>241</v>
      </c>
      <c r="E3116" t="s">
        <v>2149</v>
      </c>
      <c r="F3116" t="s">
        <v>31</v>
      </c>
      <c r="G3116" t="s">
        <v>36</v>
      </c>
      <c r="H3116" t="s">
        <v>1479</v>
      </c>
      <c r="I3116" t="s">
        <v>13</v>
      </c>
    </row>
    <row r="3117" spans="1:9" x14ac:dyDescent="0.3">
      <c r="A3117">
        <v>1994</v>
      </c>
      <c r="B3117" t="s">
        <v>2182</v>
      </c>
      <c r="C3117" t="s">
        <v>240</v>
      </c>
      <c r="D3117" t="s">
        <v>241</v>
      </c>
      <c r="E3117" t="s">
        <v>1770</v>
      </c>
      <c r="F3117" t="s">
        <v>31</v>
      </c>
      <c r="G3117" t="s">
        <v>36</v>
      </c>
      <c r="H3117" t="s">
        <v>1479</v>
      </c>
      <c r="I3117" t="s">
        <v>13</v>
      </c>
    </row>
    <row r="3118" spans="1:9" x14ac:dyDescent="0.3">
      <c r="A3118">
        <v>1994</v>
      </c>
      <c r="B3118" t="s">
        <v>2182</v>
      </c>
      <c r="C3118" t="s">
        <v>240</v>
      </c>
      <c r="D3118" t="s">
        <v>241</v>
      </c>
      <c r="E3118" t="s">
        <v>2335</v>
      </c>
      <c r="F3118" t="s">
        <v>31</v>
      </c>
      <c r="G3118" t="s">
        <v>10</v>
      </c>
      <c r="H3118" t="s">
        <v>51</v>
      </c>
      <c r="I3118" t="s">
        <v>15</v>
      </c>
    </row>
    <row r="3119" spans="1:9" x14ac:dyDescent="0.3">
      <c r="A3119">
        <v>1994</v>
      </c>
      <c r="B3119" t="s">
        <v>2182</v>
      </c>
      <c r="C3119" t="s">
        <v>240</v>
      </c>
      <c r="D3119" t="s">
        <v>241</v>
      </c>
      <c r="E3119" t="s">
        <v>95</v>
      </c>
      <c r="F3119" t="s">
        <v>114</v>
      </c>
      <c r="G3119" t="s">
        <v>10</v>
      </c>
      <c r="H3119" t="s">
        <v>51</v>
      </c>
      <c r="I3119" t="s">
        <v>11</v>
      </c>
    </row>
    <row r="3120" spans="1:9" x14ac:dyDescent="0.3">
      <c r="A3120">
        <v>1994</v>
      </c>
      <c r="B3120" t="s">
        <v>2182</v>
      </c>
      <c r="C3120" t="s">
        <v>240</v>
      </c>
      <c r="D3120" t="s">
        <v>241</v>
      </c>
      <c r="E3120" t="s">
        <v>2332</v>
      </c>
      <c r="F3120" t="s">
        <v>40</v>
      </c>
      <c r="G3120" t="s">
        <v>10</v>
      </c>
      <c r="H3120" t="s">
        <v>51</v>
      </c>
      <c r="I3120" t="s">
        <v>13</v>
      </c>
    </row>
    <row r="3121" spans="1:9" x14ac:dyDescent="0.3">
      <c r="A3121">
        <v>1994</v>
      </c>
      <c r="B3121" t="s">
        <v>2182</v>
      </c>
      <c r="C3121" t="s">
        <v>240</v>
      </c>
      <c r="D3121" t="s">
        <v>241</v>
      </c>
      <c r="E3121" t="s">
        <v>1758</v>
      </c>
      <c r="F3121" t="s">
        <v>40</v>
      </c>
      <c r="G3121" t="s">
        <v>36</v>
      </c>
      <c r="H3121" t="s">
        <v>1093</v>
      </c>
      <c r="I3121" t="s">
        <v>15</v>
      </c>
    </row>
    <row r="3122" spans="1:9" x14ac:dyDescent="0.3">
      <c r="A3122">
        <v>1994</v>
      </c>
      <c r="B3122" t="s">
        <v>2182</v>
      </c>
      <c r="C3122" t="s">
        <v>240</v>
      </c>
      <c r="D3122" t="s">
        <v>241</v>
      </c>
      <c r="E3122" t="s">
        <v>2132</v>
      </c>
      <c r="F3122" t="s">
        <v>110</v>
      </c>
      <c r="G3122" t="s">
        <v>36</v>
      </c>
      <c r="H3122" t="s">
        <v>1093</v>
      </c>
      <c r="I3122" t="s">
        <v>11</v>
      </c>
    </row>
    <row r="3123" spans="1:9" x14ac:dyDescent="0.3">
      <c r="A3123">
        <v>1994</v>
      </c>
      <c r="B3123" t="s">
        <v>2182</v>
      </c>
      <c r="C3123" t="s">
        <v>240</v>
      </c>
      <c r="D3123" t="s">
        <v>241</v>
      </c>
      <c r="E3123" t="s">
        <v>2145</v>
      </c>
      <c r="F3123" t="s">
        <v>33</v>
      </c>
      <c r="G3123" t="s">
        <v>36</v>
      </c>
      <c r="H3123" t="s">
        <v>1093</v>
      </c>
      <c r="I3123" t="s">
        <v>13</v>
      </c>
    </row>
    <row r="3124" spans="1:9" x14ac:dyDescent="0.3">
      <c r="A3124">
        <v>1994</v>
      </c>
      <c r="B3124" t="s">
        <v>2182</v>
      </c>
      <c r="C3124" t="s">
        <v>240</v>
      </c>
      <c r="D3124" t="s">
        <v>241</v>
      </c>
      <c r="E3124" t="s">
        <v>2142</v>
      </c>
      <c r="F3124" t="s">
        <v>33</v>
      </c>
      <c r="G3124" t="s">
        <v>10</v>
      </c>
      <c r="H3124" t="s">
        <v>2151</v>
      </c>
      <c r="I3124" t="s">
        <v>15</v>
      </c>
    </row>
    <row r="3125" spans="1:9" x14ac:dyDescent="0.3">
      <c r="A3125">
        <v>1994</v>
      </c>
      <c r="B3125" t="s">
        <v>2182</v>
      </c>
      <c r="C3125" t="s">
        <v>240</v>
      </c>
      <c r="D3125" t="s">
        <v>241</v>
      </c>
      <c r="E3125" t="s">
        <v>2137</v>
      </c>
      <c r="F3125" t="s">
        <v>31</v>
      </c>
      <c r="G3125" t="s">
        <v>10</v>
      </c>
      <c r="H3125" t="s">
        <v>2151</v>
      </c>
      <c r="I3125" t="s">
        <v>11</v>
      </c>
    </row>
    <row r="3126" spans="1:9" x14ac:dyDescent="0.3">
      <c r="A3126">
        <v>1994</v>
      </c>
      <c r="B3126" t="s">
        <v>2182</v>
      </c>
      <c r="C3126" t="s">
        <v>240</v>
      </c>
      <c r="D3126" t="s">
        <v>241</v>
      </c>
      <c r="E3126" t="s">
        <v>95</v>
      </c>
      <c r="F3126" t="s">
        <v>114</v>
      </c>
      <c r="G3126" t="s">
        <v>10</v>
      </c>
      <c r="H3126" t="s">
        <v>2151</v>
      </c>
      <c r="I3126" t="s">
        <v>13</v>
      </c>
    </row>
    <row r="3127" spans="1:9" x14ac:dyDescent="0.3">
      <c r="A3127">
        <v>1994</v>
      </c>
      <c r="B3127" t="s">
        <v>2182</v>
      </c>
      <c r="C3127" t="s">
        <v>240</v>
      </c>
      <c r="D3127" t="s">
        <v>241</v>
      </c>
      <c r="E3127" t="s">
        <v>2135</v>
      </c>
      <c r="F3127" t="s">
        <v>33</v>
      </c>
      <c r="G3127" t="s">
        <v>36</v>
      </c>
      <c r="H3127" t="s">
        <v>2152</v>
      </c>
      <c r="I3127" t="s">
        <v>15</v>
      </c>
    </row>
    <row r="3128" spans="1:9" x14ac:dyDescent="0.3">
      <c r="A3128">
        <v>1994</v>
      </c>
      <c r="B3128" t="s">
        <v>2182</v>
      </c>
      <c r="C3128" t="s">
        <v>240</v>
      </c>
      <c r="D3128" t="s">
        <v>241</v>
      </c>
      <c r="E3128" t="s">
        <v>2132</v>
      </c>
      <c r="F3128" t="s">
        <v>110</v>
      </c>
      <c r="G3128" t="s">
        <v>36</v>
      </c>
      <c r="H3128" t="s">
        <v>2152</v>
      </c>
      <c r="I3128" t="s">
        <v>11</v>
      </c>
    </row>
    <row r="3129" spans="1:9" x14ac:dyDescent="0.3">
      <c r="A3129">
        <v>1994</v>
      </c>
      <c r="B3129" t="s">
        <v>2182</v>
      </c>
      <c r="C3129" t="s">
        <v>240</v>
      </c>
      <c r="D3129" t="s">
        <v>241</v>
      </c>
      <c r="E3129" t="s">
        <v>2145</v>
      </c>
      <c r="F3129" t="s">
        <v>33</v>
      </c>
      <c r="G3129" t="s">
        <v>36</v>
      </c>
      <c r="H3129" t="s">
        <v>2152</v>
      </c>
      <c r="I3129" t="s">
        <v>13</v>
      </c>
    </row>
    <row r="3130" spans="1:9" x14ac:dyDescent="0.3">
      <c r="A3130">
        <v>1994</v>
      </c>
      <c r="B3130" t="s">
        <v>2182</v>
      </c>
      <c r="C3130" t="s">
        <v>240</v>
      </c>
      <c r="D3130" t="s">
        <v>2153</v>
      </c>
      <c r="E3130" t="s">
        <v>2337</v>
      </c>
      <c r="F3130" t="s">
        <v>29</v>
      </c>
      <c r="G3130" t="s">
        <v>10</v>
      </c>
      <c r="H3130" t="s">
        <v>2338</v>
      </c>
      <c r="I3130" t="s">
        <v>15</v>
      </c>
    </row>
    <row r="3131" spans="1:9" x14ac:dyDescent="0.3">
      <c r="A3131">
        <v>1994</v>
      </c>
      <c r="B3131" t="s">
        <v>2182</v>
      </c>
      <c r="C3131" t="s">
        <v>240</v>
      </c>
      <c r="D3131" t="s">
        <v>2153</v>
      </c>
      <c r="E3131" t="s">
        <v>2339</v>
      </c>
      <c r="F3131" t="s">
        <v>24</v>
      </c>
      <c r="G3131" t="s">
        <v>10</v>
      </c>
      <c r="H3131" t="s">
        <v>2338</v>
      </c>
      <c r="I3131" t="s">
        <v>11</v>
      </c>
    </row>
    <row r="3132" spans="1:9" x14ac:dyDescent="0.3">
      <c r="A3132">
        <v>1994</v>
      </c>
      <c r="B3132" t="s">
        <v>2182</v>
      </c>
      <c r="C3132" t="s">
        <v>240</v>
      </c>
      <c r="D3132" t="s">
        <v>2153</v>
      </c>
      <c r="E3132" t="s">
        <v>2340</v>
      </c>
      <c r="F3132" t="s">
        <v>29</v>
      </c>
      <c r="G3132" t="s">
        <v>10</v>
      </c>
      <c r="H3132" t="s">
        <v>2338</v>
      </c>
      <c r="I3132" t="s">
        <v>13</v>
      </c>
    </row>
    <row r="3133" spans="1:9" x14ac:dyDescent="0.3">
      <c r="A3133">
        <v>1994</v>
      </c>
      <c r="B3133" t="s">
        <v>2182</v>
      </c>
      <c r="C3133" t="s">
        <v>240</v>
      </c>
      <c r="D3133" t="s">
        <v>2153</v>
      </c>
      <c r="E3133" t="s">
        <v>2341</v>
      </c>
      <c r="F3133" t="s">
        <v>31</v>
      </c>
      <c r="G3133" t="s">
        <v>36</v>
      </c>
      <c r="H3133" t="s">
        <v>2338</v>
      </c>
      <c r="I3133" t="s">
        <v>15</v>
      </c>
    </row>
    <row r="3134" spans="1:9" x14ac:dyDescent="0.3">
      <c r="A3134">
        <v>1994</v>
      </c>
      <c r="B3134" t="s">
        <v>2182</v>
      </c>
      <c r="C3134" t="s">
        <v>240</v>
      </c>
      <c r="D3134" t="s">
        <v>2153</v>
      </c>
      <c r="E3134" t="s">
        <v>2342</v>
      </c>
      <c r="F3134" t="s">
        <v>115</v>
      </c>
      <c r="G3134" t="s">
        <v>36</v>
      </c>
      <c r="H3134" t="s">
        <v>2338</v>
      </c>
      <c r="I3134" t="s">
        <v>11</v>
      </c>
    </row>
    <row r="3135" spans="1:9" x14ac:dyDescent="0.3">
      <c r="A3135">
        <v>1994</v>
      </c>
      <c r="B3135" t="s">
        <v>2182</v>
      </c>
      <c r="C3135" t="s">
        <v>240</v>
      </c>
      <c r="D3135" t="s">
        <v>2153</v>
      </c>
      <c r="E3135" t="s">
        <v>2343</v>
      </c>
      <c r="F3135" t="s">
        <v>30</v>
      </c>
      <c r="G3135" t="s">
        <v>36</v>
      </c>
      <c r="H3135" t="s">
        <v>2338</v>
      </c>
      <c r="I3135" t="s">
        <v>13</v>
      </c>
    </row>
    <row r="3136" spans="1:9" x14ac:dyDescent="0.3">
      <c r="A3136">
        <v>1994</v>
      </c>
      <c r="B3136" t="s">
        <v>2182</v>
      </c>
      <c r="C3136" t="s">
        <v>240</v>
      </c>
      <c r="D3136" t="s">
        <v>2153</v>
      </c>
      <c r="E3136" t="s">
        <v>2156</v>
      </c>
      <c r="F3136" t="s">
        <v>19</v>
      </c>
      <c r="G3136" t="s">
        <v>10</v>
      </c>
      <c r="H3136" t="s">
        <v>2155</v>
      </c>
      <c r="I3136" t="s">
        <v>15</v>
      </c>
    </row>
    <row r="3137" spans="1:9" x14ac:dyDescent="0.3">
      <c r="A3137">
        <v>1994</v>
      </c>
      <c r="B3137" t="s">
        <v>2182</v>
      </c>
      <c r="C3137" t="s">
        <v>240</v>
      </c>
      <c r="D3137" t="s">
        <v>2153</v>
      </c>
      <c r="E3137" t="s">
        <v>2344</v>
      </c>
      <c r="F3137" t="s">
        <v>29</v>
      </c>
      <c r="G3137" t="s">
        <v>10</v>
      </c>
      <c r="H3137" t="s">
        <v>2155</v>
      </c>
      <c r="I3137" t="s">
        <v>11</v>
      </c>
    </row>
    <row r="3138" spans="1:9" x14ac:dyDescent="0.3">
      <c r="A3138">
        <v>1994</v>
      </c>
      <c r="B3138" t="s">
        <v>2182</v>
      </c>
      <c r="C3138" t="s">
        <v>240</v>
      </c>
      <c r="D3138" t="s">
        <v>2153</v>
      </c>
      <c r="E3138" t="s">
        <v>2345</v>
      </c>
      <c r="F3138" t="s">
        <v>110</v>
      </c>
      <c r="G3138" t="s">
        <v>10</v>
      </c>
      <c r="H3138" t="s">
        <v>2155</v>
      </c>
      <c r="I3138" t="s">
        <v>13</v>
      </c>
    </row>
    <row r="3139" spans="1:9" x14ac:dyDescent="0.3">
      <c r="A3139">
        <v>1994</v>
      </c>
      <c r="B3139" t="s">
        <v>2182</v>
      </c>
      <c r="C3139" t="s">
        <v>240</v>
      </c>
      <c r="D3139" t="s">
        <v>2153</v>
      </c>
      <c r="E3139" t="s">
        <v>2160</v>
      </c>
      <c r="F3139" t="s">
        <v>110</v>
      </c>
      <c r="G3139" t="s">
        <v>36</v>
      </c>
      <c r="H3139" t="s">
        <v>2155</v>
      </c>
      <c r="I3139" t="s">
        <v>15</v>
      </c>
    </row>
    <row r="3140" spans="1:9" x14ac:dyDescent="0.3">
      <c r="A3140">
        <v>1994</v>
      </c>
      <c r="B3140" t="s">
        <v>2182</v>
      </c>
      <c r="C3140" t="s">
        <v>240</v>
      </c>
      <c r="D3140" t="s">
        <v>2153</v>
      </c>
      <c r="E3140" t="s">
        <v>2158</v>
      </c>
      <c r="F3140" t="s">
        <v>31</v>
      </c>
      <c r="G3140" t="s">
        <v>36</v>
      </c>
      <c r="H3140" t="s">
        <v>2155</v>
      </c>
      <c r="I3140" t="s">
        <v>11</v>
      </c>
    </row>
    <row r="3141" spans="1:9" x14ac:dyDescent="0.3">
      <c r="A3141">
        <v>1994</v>
      </c>
      <c r="B3141" t="s">
        <v>2182</v>
      </c>
      <c r="C3141" t="s">
        <v>240</v>
      </c>
      <c r="D3141" t="s">
        <v>2153</v>
      </c>
      <c r="E3141" t="s">
        <v>2346</v>
      </c>
      <c r="F3141" t="s">
        <v>16</v>
      </c>
      <c r="G3141" t="s">
        <v>36</v>
      </c>
      <c r="H3141" t="s">
        <v>2155</v>
      </c>
      <c r="I3141" t="s">
        <v>13</v>
      </c>
    </row>
    <row r="3142" spans="1:9" x14ac:dyDescent="0.3">
      <c r="A3142">
        <v>1994</v>
      </c>
      <c r="B3142" t="s">
        <v>2182</v>
      </c>
      <c r="C3142" t="s">
        <v>240</v>
      </c>
      <c r="D3142" t="s">
        <v>247</v>
      </c>
      <c r="E3142" t="s">
        <v>2347</v>
      </c>
      <c r="F3142" t="s">
        <v>31</v>
      </c>
      <c r="G3142" t="s">
        <v>10</v>
      </c>
      <c r="H3142" t="s">
        <v>34</v>
      </c>
      <c r="I3142" t="s">
        <v>15</v>
      </c>
    </row>
    <row r="3143" spans="1:9" x14ac:dyDescent="0.3">
      <c r="A3143">
        <v>1994</v>
      </c>
      <c r="B3143" t="s">
        <v>2182</v>
      </c>
      <c r="C3143" t="s">
        <v>240</v>
      </c>
      <c r="D3143" t="s">
        <v>247</v>
      </c>
      <c r="E3143" t="s">
        <v>2170</v>
      </c>
      <c r="F3143" t="s">
        <v>31</v>
      </c>
      <c r="G3143" t="s">
        <v>10</v>
      </c>
      <c r="H3143" t="s">
        <v>34</v>
      </c>
      <c r="I3143" t="s">
        <v>11</v>
      </c>
    </row>
    <row r="3144" spans="1:9" x14ac:dyDescent="0.3">
      <c r="A3144">
        <v>1994</v>
      </c>
      <c r="B3144" t="s">
        <v>2182</v>
      </c>
      <c r="C3144" t="s">
        <v>240</v>
      </c>
      <c r="D3144" t="s">
        <v>247</v>
      </c>
      <c r="E3144" t="s">
        <v>2165</v>
      </c>
      <c r="F3144" t="s">
        <v>60</v>
      </c>
      <c r="G3144" t="s">
        <v>10</v>
      </c>
      <c r="H3144" t="s">
        <v>34</v>
      </c>
      <c r="I3144" t="s">
        <v>13</v>
      </c>
    </row>
    <row r="3145" spans="1:9" x14ac:dyDescent="0.3">
      <c r="A3145">
        <v>1994</v>
      </c>
      <c r="B3145" t="s">
        <v>2182</v>
      </c>
      <c r="C3145" t="s">
        <v>240</v>
      </c>
      <c r="D3145" t="s">
        <v>247</v>
      </c>
      <c r="E3145" t="s">
        <v>2348</v>
      </c>
      <c r="F3145" t="s">
        <v>24</v>
      </c>
      <c r="G3145" t="s">
        <v>10</v>
      </c>
      <c r="H3145" t="s">
        <v>38</v>
      </c>
      <c r="I3145" t="s">
        <v>15</v>
      </c>
    </row>
    <row r="3146" spans="1:9" x14ac:dyDescent="0.3">
      <c r="A3146">
        <v>1994</v>
      </c>
      <c r="B3146" t="s">
        <v>2182</v>
      </c>
      <c r="C3146" t="s">
        <v>240</v>
      </c>
      <c r="D3146" t="s">
        <v>247</v>
      </c>
      <c r="E3146" t="s">
        <v>1914</v>
      </c>
      <c r="F3146" t="s">
        <v>24</v>
      </c>
      <c r="G3146" t="s">
        <v>10</v>
      </c>
      <c r="H3146" t="s">
        <v>38</v>
      </c>
      <c r="I3146" t="s">
        <v>15</v>
      </c>
    </row>
    <row r="3147" spans="1:9" x14ac:dyDescent="0.3">
      <c r="A3147">
        <v>1994</v>
      </c>
      <c r="B3147" t="s">
        <v>2182</v>
      </c>
      <c r="C3147" t="s">
        <v>240</v>
      </c>
      <c r="D3147" t="s">
        <v>247</v>
      </c>
      <c r="E3147" t="s">
        <v>1922</v>
      </c>
      <c r="F3147" t="s">
        <v>24</v>
      </c>
      <c r="G3147" t="s">
        <v>10</v>
      </c>
      <c r="H3147" t="s">
        <v>38</v>
      </c>
      <c r="I3147" t="s">
        <v>15</v>
      </c>
    </row>
    <row r="3148" spans="1:9" x14ac:dyDescent="0.3">
      <c r="A3148">
        <v>1994</v>
      </c>
      <c r="B3148" t="s">
        <v>2182</v>
      </c>
      <c r="C3148" t="s">
        <v>240</v>
      </c>
      <c r="D3148" t="s">
        <v>247</v>
      </c>
      <c r="E3148" t="s">
        <v>2349</v>
      </c>
      <c r="F3148" t="s">
        <v>60</v>
      </c>
      <c r="G3148" t="s">
        <v>10</v>
      </c>
      <c r="H3148" t="s">
        <v>38</v>
      </c>
      <c r="I3148" t="s">
        <v>11</v>
      </c>
    </row>
    <row r="3149" spans="1:9" x14ac:dyDescent="0.3">
      <c r="A3149">
        <v>1994</v>
      </c>
      <c r="B3149" t="s">
        <v>2182</v>
      </c>
      <c r="C3149" t="s">
        <v>240</v>
      </c>
      <c r="D3149" t="s">
        <v>247</v>
      </c>
      <c r="E3149" t="s">
        <v>2165</v>
      </c>
      <c r="F3149" t="s">
        <v>60</v>
      </c>
      <c r="G3149" t="s">
        <v>10</v>
      </c>
      <c r="H3149" t="s">
        <v>38</v>
      </c>
      <c r="I3149" t="s">
        <v>11</v>
      </c>
    </row>
    <row r="3150" spans="1:9" x14ac:dyDescent="0.3">
      <c r="A3150">
        <v>1994</v>
      </c>
      <c r="B3150" t="s">
        <v>2182</v>
      </c>
      <c r="C3150" t="s">
        <v>240</v>
      </c>
      <c r="D3150" t="s">
        <v>247</v>
      </c>
      <c r="E3150" t="s">
        <v>2167</v>
      </c>
      <c r="F3150" t="s">
        <v>60</v>
      </c>
      <c r="G3150" t="s">
        <v>10</v>
      </c>
      <c r="H3150" t="s">
        <v>38</v>
      </c>
      <c r="I3150" t="s">
        <v>11</v>
      </c>
    </row>
    <row r="3151" spans="1:9" x14ac:dyDescent="0.3">
      <c r="A3151">
        <v>1994</v>
      </c>
      <c r="B3151" t="s">
        <v>2182</v>
      </c>
      <c r="C3151" t="s">
        <v>240</v>
      </c>
      <c r="D3151" t="s">
        <v>247</v>
      </c>
      <c r="E3151" t="s">
        <v>2168</v>
      </c>
      <c r="F3151" t="s">
        <v>31</v>
      </c>
      <c r="G3151" t="s">
        <v>10</v>
      </c>
      <c r="H3151" t="s">
        <v>38</v>
      </c>
      <c r="I3151" t="s">
        <v>13</v>
      </c>
    </row>
    <row r="3152" spans="1:9" x14ac:dyDescent="0.3">
      <c r="A3152">
        <v>1994</v>
      </c>
      <c r="B3152" t="s">
        <v>2182</v>
      </c>
      <c r="C3152" t="s">
        <v>240</v>
      </c>
      <c r="D3152" t="s">
        <v>247</v>
      </c>
      <c r="E3152" t="s">
        <v>2170</v>
      </c>
      <c r="F3152" t="s">
        <v>31</v>
      </c>
      <c r="G3152" t="s">
        <v>10</v>
      </c>
      <c r="H3152" t="s">
        <v>38</v>
      </c>
      <c r="I3152" t="s">
        <v>13</v>
      </c>
    </row>
    <row r="3153" spans="1:9" x14ac:dyDescent="0.3">
      <c r="A3153">
        <v>1994</v>
      </c>
      <c r="B3153" t="s">
        <v>2182</v>
      </c>
      <c r="C3153" t="s">
        <v>240</v>
      </c>
      <c r="D3153" t="s">
        <v>247</v>
      </c>
      <c r="E3153" t="s">
        <v>2347</v>
      </c>
      <c r="F3153" t="s">
        <v>31</v>
      </c>
      <c r="G3153" t="s">
        <v>10</v>
      </c>
      <c r="H3153" t="s">
        <v>38</v>
      </c>
      <c r="I3153" t="s">
        <v>13</v>
      </c>
    </row>
    <row r="3154" spans="1:9" x14ac:dyDescent="0.3">
      <c r="A3154">
        <v>1994</v>
      </c>
      <c r="B3154" t="s">
        <v>2182</v>
      </c>
      <c r="C3154" t="s">
        <v>240</v>
      </c>
      <c r="D3154" t="s">
        <v>248</v>
      </c>
      <c r="E3154" t="s">
        <v>2350</v>
      </c>
      <c r="F3154" t="s">
        <v>12</v>
      </c>
      <c r="G3154" t="s">
        <v>10</v>
      </c>
      <c r="H3154" t="s">
        <v>1096</v>
      </c>
      <c r="I3154" t="s">
        <v>15</v>
      </c>
    </row>
    <row r="3155" spans="1:9" x14ac:dyDescent="0.3">
      <c r="A3155">
        <v>1994</v>
      </c>
      <c r="B3155" t="s">
        <v>2182</v>
      </c>
      <c r="C3155" t="s">
        <v>240</v>
      </c>
      <c r="D3155" t="s">
        <v>248</v>
      </c>
      <c r="E3155" t="s">
        <v>1778</v>
      </c>
      <c r="F3155" t="s">
        <v>17</v>
      </c>
      <c r="G3155" t="s">
        <v>10</v>
      </c>
      <c r="H3155" t="s">
        <v>1096</v>
      </c>
      <c r="I3155" t="s">
        <v>11</v>
      </c>
    </row>
    <row r="3156" spans="1:9" x14ac:dyDescent="0.3">
      <c r="A3156">
        <v>1994</v>
      </c>
      <c r="B3156" t="s">
        <v>2182</v>
      </c>
      <c r="C3156" t="s">
        <v>240</v>
      </c>
      <c r="D3156" t="s">
        <v>248</v>
      </c>
      <c r="E3156" t="s">
        <v>2351</v>
      </c>
      <c r="F3156" t="s">
        <v>31</v>
      </c>
      <c r="G3156" t="s">
        <v>10</v>
      </c>
      <c r="H3156" t="s">
        <v>1096</v>
      </c>
      <c r="I3156" t="s">
        <v>13</v>
      </c>
    </row>
    <row r="3157" spans="1:9" x14ac:dyDescent="0.3">
      <c r="A3157">
        <v>1994</v>
      </c>
      <c r="B3157" t="s">
        <v>2182</v>
      </c>
      <c r="C3157" t="s">
        <v>240</v>
      </c>
      <c r="D3157" t="s">
        <v>248</v>
      </c>
      <c r="E3157" t="s">
        <v>2350</v>
      </c>
      <c r="F3157" t="s">
        <v>12</v>
      </c>
      <c r="G3157" t="s">
        <v>10</v>
      </c>
      <c r="H3157" t="s">
        <v>1926</v>
      </c>
      <c r="I3157" t="s">
        <v>15</v>
      </c>
    </row>
    <row r="3158" spans="1:9" x14ac:dyDescent="0.3">
      <c r="A3158">
        <v>1994</v>
      </c>
      <c r="B3158" t="s">
        <v>2182</v>
      </c>
      <c r="C3158" t="s">
        <v>240</v>
      </c>
      <c r="D3158" t="s">
        <v>248</v>
      </c>
      <c r="E3158" t="s">
        <v>2352</v>
      </c>
      <c r="F3158" t="s">
        <v>12</v>
      </c>
      <c r="G3158" t="s">
        <v>10</v>
      </c>
      <c r="H3158" t="s">
        <v>1926</v>
      </c>
      <c r="I3158" t="s">
        <v>15</v>
      </c>
    </row>
    <row r="3159" spans="1:9" x14ac:dyDescent="0.3">
      <c r="A3159">
        <v>1994</v>
      </c>
      <c r="B3159" t="s">
        <v>2182</v>
      </c>
      <c r="C3159" t="s">
        <v>240</v>
      </c>
      <c r="D3159" t="s">
        <v>248</v>
      </c>
      <c r="E3159" t="s">
        <v>2171</v>
      </c>
      <c r="F3159" t="s">
        <v>12</v>
      </c>
      <c r="G3159" t="s">
        <v>10</v>
      </c>
      <c r="H3159" t="s">
        <v>1926</v>
      </c>
      <c r="I3159" t="s">
        <v>15</v>
      </c>
    </row>
    <row r="3160" spans="1:9" x14ac:dyDescent="0.3">
      <c r="A3160">
        <v>1994</v>
      </c>
      <c r="B3160" t="s">
        <v>2182</v>
      </c>
      <c r="C3160" t="s">
        <v>240</v>
      </c>
      <c r="D3160" t="s">
        <v>248</v>
      </c>
      <c r="E3160" t="s">
        <v>2353</v>
      </c>
      <c r="F3160" t="s">
        <v>12</v>
      </c>
      <c r="G3160" t="s">
        <v>10</v>
      </c>
      <c r="H3160" t="s">
        <v>1926</v>
      </c>
      <c r="I3160" t="s">
        <v>15</v>
      </c>
    </row>
    <row r="3161" spans="1:9" x14ac:dyDescent="0.3">
      <c r="A3161">
        <v>1994</v>
      </c>
      <c r="B3161" t="s">
        <v>2182</v>
      </c>
      <c r="C3161" t="s">
        <v>240</v>
      </c>
      <c r="D3161" t="s">
        <v>248</v>
      </c>
      <c r="E3161" t="s">
        <v>2354</v>
      </c>
      <c r="F3161" t="s">
        <v>17</v>
      </c>
      <c r="G3161" t="s">
        <v>10</v>
      </c>
      <c r="H3161" t="s">
        <v>1926</v>
      </c>
      <c r="I3161" t="s">
        <v>11</v>
      </c>
    </row>
    <row r="3162" spans="1:9" x14ac:dyDescent="0.3">
      <c r="A3162">
        <v>1994</v>
      </c>
      <c r="B3162" t="s">
        <v>2182</v>
      </c>
      <c r="C3162" t="s">
        <v>240</v>
      </c>
      <c r="D3162" t="s">
        <v>248</v>
      </c>
      <c r="E3162" t="s">
        <v>2355</v>
      </c>
      <c r="F3162" t="s">
        <v>17</v>
      </c>
      <c r="G3162" t="s">
        <v>10</v>
      </c>
      <c r="H3162" t="s">
        <v>1926</v>
      </c>
      <c r="I3162" t="s">
        <v>11</v>
      </c>
    </row>
    <row r="3163" spans="1:9" x14ac:dyDescent="0.3">
      <c r="A3163">
        <v>1994</v>
      </c>
      <c r="B3163" t="s">
        <v>2182</v>
      </c>
      <c r="C3163" t="s">
        <v>240</v>
      </c>
      <c r="D3163" t="s">
        <v>248</v>
      </c>
      <c r="E3163" t="s">
        <v>2356</v>
      </c>
      <c r="F3163" t="s">
        <v>17</v>
      </c>
      <c r="G3163" t="s">
        <v>10</v>
      </c>
      <c r="H3163" t="s">
        <v>1926</v>
      </c>
      <c r="I3163" t="s">
        <v>11</v>
      </c>
    </row>
    <row r="3164" spans="1:9" x14ac:dyDescent="0.3">
      <c r="A3164">
        <v>1994</v>
      </c>
      <c r="B3164" t="s">
        <v>2182</v>
      </c>
      <c r="C3164" t="s">
        <v>240</v>
      </c>
      <c r="D3164" t="s">
        <v>248</v>
      </c>
      <c r="E3164" t="s">
        <v>1778</v>
      </c>
      <c r="F3164" t="s">
        <v>17</v>
      </c>
      <c r="G3164" t="s">
        <v>10</v>
      </c>
      <c r="H3164" t="s">
        <v>1926</v>
      </c>
      <c r="I3164" t="s">
        <v>11</v>
      </c>
    </row>
    <row r="3165" spans="1:9" x14ac:dyDescent="0.3">
      <c r="A3165">
        <v>1994</v>
      </c>
      <c r="B3165" t="s">
        <v>2182</v>
      </c>
      <c r="C3165" t="s">
        <v>240</v>
      </c>
      <c r="D3165" t="s">
        <v>248</v>
      </c>
      <c r="E3165" t="s">
        <v>2357</v>
      </c>
      <c r="F3165" t="s">
        <v>60</v>
      </c>
      <c r="G3165" t="s">
        <v>10</v>
      </c>
      <c r="H3165" t="s">
        <v>1926</v>
      </c>
      <c r="I3165" t="s">
        <v>13</v>
      </c>
    </row>
    <row r="3166" spans="1:9" x14ac:dyDescent="0.3">
      <c r="A3166">
        <v>1994</v>
      </c>
      <c r="B3166" t="s">
        <v>2182</v>
      </c>
      <c r="C3166" t="s">
        <v>240</v>
      </c>
      <c r="D3166" t="s">
        <v>248</v>
      </c>
      <c r="E3166" t="s">
        <v>2358</v>
      </c>
      <c r="F3166" t="s">
        <v>60</v>
      </c>
      <c r="G3166" t="s">
        <v>10</v>
      </c>
      <c r="H3166" t="s">
        <v>1926</v>
      </c>
      <c r="I3166" t="s">
        <v>13</v>
      </c>
    </row>
    <row r="3167" spans="1:9" x14ac:dyDescent="0.3">
      <c r="A3167">
        <v>1994</v>
      </c>
      <c r="B3167" t="s">
        <v>2182</v>
      </c>
      <c r="C3167" t="s">
        <v>240</v>
      </c>
      <c r="D3167" t="s">
        <v>248</v>
      </c>
      <c r="E3167" t="s">
        <v>2359</v>
      </c>
      <c r="F3167" t="s">
        <v>60</v>
      </c>
      <c r="G3167" t="s">
        <v>10</v>
      </c>
      <c r="H3167" t="s">
        <v>1926</v>
      </c>
      <c r="I3167" t="s">
        <v>13</v>
      </c>
    </row>
    <row r="3168" spans="1:9" x14ac:dyDescent="0.3">
      <c r="A3168">
        <v>1994</v>
      </c>
      <c r="B3168" t="s">
        <v>2182</v>
      </c>
      <c r="C3168" t="s">
        <v>240</v>
      </c>
      <c r="D3168" t="s">
        <v>248</v>
      </c>
      <c r="E3168" t="s">
        <v>2360</v>
      </c>
      <c r="F3168" t="s">
        <v>60</v>
      </c>
      <c r="G3168" t="s">
        <v>10</v>
      </c>
      <c r="H3168" t="s">
        <v>1926</v>
      </c>
      <c r="I3168" t="s">
        <v>13</v>
      </c>
    </row>
    <row r="3169" spans="1:9" x14ac:dyDescent="0.3">
      <c r="A3169">
        <v>1994</v>
      </c>
      <c r="B3169" t="s">
        <v>2182</v>
      </c>
      <c r="C3169" t="s">
        <v>240</v>
      </c>
      <c r="D3169" t="s">
        <v>248</v>
      </c>
      <c r="E3169" t="s">
        <v>2356</v>
      </c>
      <c r="F3169" t="s">
        <v>17</v>
      </c>
      <c r="G3169" t="s">
        <v>10</v>
      </c>
      <c r="H3169" t="s">
        <v>250</v>
      </c>
      <c r="I3169" t="s">
        <v>15</v>
      </c>
    </row>
    <row r="3170" spans="1:9" x14ac:dyDescent="0.3">
      <c r="A3170">
        <v>1994</v>
      </c>
      <c r="B3170" t="s">
        <v>2182</v>
      </c>
      <c r="C3170" t="s">
        <v>240</v>
      </c>
      <c r="D3170" t="s">
        <v>248</v>
      </c>
      <c r="E3170" t="s">
        <v>2351</v>
      </c>
      <c r="F3170" t="s">
        <v>31</v>
      </c>
      <c r="G3170" t="s">
        <v>10</v>
      </c>
      <c r="H3170" t="s">
        <v>250</v>
      </c>
      <c r="I3170" t="s">
        <v>11</v>
      </c>
    </row>
    <row r="3171" spans="1:9" x14ac:dyDescent="0.3">
      <c r="A3171">
        <v>1994</v>
      </c>
      <c r="B3171" t="s">
        <v>2182</v>
      </c>
      <c r="C3171" t="s">
        <v>240</v>
      </c>
      <c r="D3171" t="s">
        <v>248</v>
      </c>
      <c r="E3171" t="s">
        <v>2361</v>
      </c>
      <c r="F3171" t="s">
        <v>31</v>
      </c>
      <c r="G3171" t="s">
        <v>10</v>
      </c>
      <c r="H3171" t="s">
        <v>250</v>
      </c>
      <c r="I3171" t="s">
        <v>13</v>
      </c>
    </row>
    <row r="3172" spans="1:9" x14ac:dyDescent="0.3">
      <c r="A3172">
        <v>1998</v>
      </c>
      <c r="B3172" t="s">
        <v>2362</v>
      </c>
      <c r="C3172" t="s">
        <v>143</v>
      </c>
      <c r="D3172" t="s">
        <v>143</v>
      </c>
      <c r="E3172" t="s">
        <v>2363</v>
      </c>
      <c r="F3172" t="s">
        <v>40</v>
      </c>
      <c r="G3172" t="s">
        <v>10</v>
      </c>
      <c r="H3172" t="s">
        <v>22</v>
      </c>
      <c r="I3172" t="s">
        <v>15</v>
      </c>
    </row>
    <row r="3173" spans="1:9" x14ac:dyDescent="0.3">
      <c r="A3173">
        <v>1998</v>
      </c>
      <c r="B3173" t="s">
        <v>2362</v>
      </c>
      <c r="C3173" t="s">
        <v>143</v>
      </c>
      <c r="D3173" t="s">
        <v>143</v>
      </c>
      <c r="E3173" t="s">
        <v>2364</v>
      </c>
      <c r="F3173" t="s">
        <v>31</v>
      </c>
      <c r="G3173" t="s">
        <v>10</v>
      </c>
      <c r="H3173" t="s">
        <v>22</v>
      </c>
      <c r="I3173" t="s">
        <v>11</v>
      </c>
    </row>
    <row r="3174" spans="1:9" x14ac:dyDescent="0.3">
      <c r="A3174">
        <v>1998</v>
      </c>
      <c r="B3174" t="s">
        <v>2362</v>
      </c>
      <c r="C3174" t="s">
        <v>143</v>
      </c>
      <c r="D3174" t="s">
        <v>143</v>
      </c>
      <c r="E3174" t="s">
        <v>2365</v>
      </c>
      <c r="F3174" t="s">
        <v>31</v>
      </c>
      <c r="G3174" t="s">
        <v>10</v>
      </c>
      <c r="H3174" t="s">
        <v>22</v>
      </c>
      <c r="I3174" t="s">
        <v>13</v>
      </c>
    </row>
    <row r="3175" spans="1:9" x14ac:dyDescent="0.3">
      <c r="A3175">
        <v>1998</v>
      </c>
      <c r="B3175" t="s">
        <v>2362</v>
      </c>
      <c r="C3175" t="s">
        <v>143</v>
      </c>
      <c r="D3175" t="s">
        <v>143</v>
      </c>
      <c r="E3175" t="s">
        <v>1949</v>
      </c>
      <c r="F3175" t="s">
        <v>17</v>
      </c>
      <c r="G3175" t="s">
        <v>36</v>
      </c>
      <c r="H3175" t="s">
        <v>844</v>
      </c>
      <c r="I3175" t="s">
        <v>15</v>
      </c>
    </row>
    <row r="3176" spans="1:9" x14ac:dyDescent="0.3">
      <c r="A3176">
        <v>1998</v>
      </c>
      <c r="B3176" t="s">
        <v>2362</v>
      </c>
      <c r="C3176" t="s">
        <v>143</v>
      </c>
      <c r="D3176" t="s">
        <v>143</v>
      </c>
      <c r="E3176" t="s">
        <v>2366</v>
      </c>
      <c r="F3176" t="s">
        <v>77</v>
      </c>
      <c r="G3176" t="s">
        <v>36</v>
      </c>
      <c r="H3176" t="s">
        <v>844</v>
      </c>
      <c r="I3176" t="s">
        <v>11</v>
      </c>
    </row>
    <row r="3177" spans="1:9" x14ac:dyDescent="0.3">
      <c r="A3177">
        <v>1998</v>
      </c>
      <c r="B3177" t="s">
        <v>2362</v>
      </c>
      <c r="C3177" t="s">
        <v>143</v>
      </c>
      <c r="D3177" t="s">
        <v>143</v>
      </c>
      <c r="E3177" t="s">
        <v>2367</v>
      </c>
      <c r="F3177" t="s">
        <v>111</v>
      </c>
      <c r="G3177" t="s">
        <v>36</v>
      </c>
      <c r="H3177" t="s">
        <v>844</v>
      </c>
      <c r="I3177" t="s">
        <v>13</v>
      </c>
    </row>
    <row r="3178" spans="1:9" x14ac:dyDescent="0.3">
      <c r="A3178">
        <v>1998</v>
      </c>
      <c r="B3178" t="s">
        <v>2362</v>
      </c>
      <c r="C3178" t="s">
        <v>143</v>
      </c>
      <c r="D3178" t="s">
        <v>143</v>
      </c>
      <c r="E3178" t="s">
        <v>2368</v>
      </c>
      <c r="F3178" t="s">
        <v>113</v>
      </c>
      <c r="G3178" t="s">
        <v>10</v>
      </c>
      <c r="H3178" t="s">
        <v>43</v>
      </c>
      <c r="I3178" t="s">
        <v>15</v>
      </c>
    </row>
    <row r="3179" spans="1:9" x14ac:dyDescent="0.3">
      <c r="A3179">
        <v>1998</v>
      </c>
      <c r="B3179" t="s">
        <v>2362</v>
      </c>
      <c r="C3179" t="s">
        <v>143</v>
      </c>
      <c r="D3179" t="s">
        <v>143</v>
      </c>
      <c r="E3179" t="s">
        <v>2369</v>
      </c>
      <c r="F3179" t="s">
        <v>31</v>
      </c>
      <c r="G3179" t="s">
        <v>10</v>
      </c>
      <c r="H3179" t="s">
        <v>43</v>
      </c>
      <c r="I3179" t="s">
        <v>11</v>
      </c>
    </row>
    <row r="3180" spans="1:9" x14ac:dyDescent="0.3">
      <c r="A3180">
        <v>1998</v>
      </c>
      <c r="B3180" t="s">
        <v>2362</v>
      </c>
      <c r="C3180" t="s">
        <v>143</v>
      </c>
      <c r="D3180" t="s">
        <v>143</v>
      </c>
      <c r="E3180" t="s">
        <v>2370</v>
      </c>
      <c r="F3180" t="s">
        <v>33</v>
      </c>
      <c r="G3180" t="s">
        <v>10</v>
      </c>
      <c r="H3180" t="s">
        <v>43</v>
      </c>
      <c r="I3180" t="s">
        <v>13</v>
      </c>
    </row>
    <row r="3181" spans="1:9" x14ac:dyDescent="0.3">
      <c r="A3181">
        <v>1998</v>
      </c>
      <c r="B3181" t="s">
        <v>2362</v>
      </c>
      <c r="C3181" t="s">
        <v>143</v>
      </c>
      <c r="D3181" t="s">
        <v>143</v>
      </c>
      <c r="E3181" t="s">
        <v>2190</v>
      </c>
      <c r="F3181" t="s">
        <v>110</v>
      </c>
      <c r="G3181" t="s">
        <v>10</v>
      </c>
      <c r="H3181" t="s">
        <v>1104</v>
      </c>
      <c r="I3181" t="s">
        <v>15</v>
      </c>
    </row>
    <row r="3182" spans="1:9" x14ac:dyDescent="0.3">
      <c r="A3182">
        <v>1998</v>
      </c>
      <c r="B3182" t="s">
        <v>2362</v>
      </c>
      <c r="C3182" t="s">
        <v>143</v>
      </c>
      <c r="D3182" t="s">
        <v>143</v>
      </c>
      <c r="E3182" t="s">
        <v>2371</v>
      </c>
      <c r="F3182" t="s">
        <v>110</v>
      </c>
      <c r="G3182" t="s">
        <v>10</v>
      </c>
      <c r="H3182" t="s">
        <v>1104</v>
      </c>
      <c r="I3182" t="s">
        <v>15</v>
      </c>
    </row>
    <row r="3183" spans="1:9" x14ac:dyDescent="0.3">
      <c r="A3183">
        <v>1998</v>
      </c>
      <c r="B3183" t="s">
        <v>2362</v>
      </c>
      <c r="C3183" t="s">
        <v>143</v>
      </c>
      <c r="D3183" t="s">
        <v>143</v>
      </c>
      <c r="E3183" t="s">
        <v>2372</v>
      </c>
      <c r="F3183" t="s">
        <v>110</v>
      </c>
      <c r="G3183" t="s">
        <v>10</v>
      </c>
      <c r="H3183" t="s">
        <v>1104</v>
      </c>
      <c r="I3183" t="s">
        <v>15</v>
      </c>
    </row>
    <row r="3184" spans="1:9" x14ac:dyDescent="0.3">
      <c r="A3184">
        <v>1998</v>
      </c>
      <c r="B3184" t="s">
        <v>2362</v>
      </c>
      <c r="C3184" t="s">
        <v>143</v>
      </c>
      <c r="D3184" t="s">
        <v>143</v>
      </c>
      <c r="E3184" t="s">
        <v>2183</v>
      </c>
      <c r="F3184" t="s">
        <v>110</v>
      </c>
      <c r="G3184" t="s">
        <v>10</v>
      </c>
      <c r="H3184" t="s">
        <v>1104</v>
      </c>
      <c r="I3184" t="s">
        <v>15</v>
      </c>
    </row>
    <row r="3185" spans="1:9" x14ac:dyDescent="0.3">
      <c r="A3185">
        <v>1998</v>
      </c>
      <c r="B3185" t="s">
        <v>2362</v>
      </c>
      <c r="C3185" t="s">
        <v>143</v>
      </c>
      <c r="D3185" t="s">
        <v>143</v>
      </c>
      <c r="E3185" t="s">
        <v>2184</v>
      </c>
      <c r="F3185" t="s">
        <v>17</v>
      </c>
      <c r="G3185" t="s">
        <v>10</v>
      </c>
      <c r="H3185" t="s">
        <v>1104</v>
      </c>
      <c r="I3185" t="s">
        <v>11</v>
      </c>
    </row>
    <row r="3186" spans="1:9" x14ac:dyDescent="0.3">
      <c r="A3186">
        <v>1998</v>
      </c>
      <c r="B3186" t="s">
        <v>2362</v>
      </c>
      <c r="C3186" t="s">
        <v>143</v>
      </c>
      <c r="D3186" t="s">
        <v>143</v>
      </c>
      <c r="E3186" t="s">
        <v>1938</v>
      </c>
      <c r="F3186" t="s">
        <v>17</v>
      </c>
      <c r="G3186" t="s">
        <v>10</v>
      </c>
      <c r="H3186" t="s">
        <v>1104</v>
      </c>
      <c r="I3186" t="s">
        <v>11</v>
      </c>
    </row>
    <row r="3187" spans="1:9" x14ac:dyDescent="0.3">
      <c r="A3187">
        <v>1998</v>
      </c>
      <c r="B3187" t="s">
        <v>2362</v>
      </c>
      <c r="C3187" t="s">
        <v>143</v>
      </c>
      <c r="D3187" t="s">
        <v>143</v>
      </c>
      <c r="E3187" t="s">
        <v>2185</v>
      </c>
      <c r="F3187" t="s">
        <v>17</v>
      </c>
      <c r="G3187" t="s">
        <v>10</v>
      </c>
      <c r="H3187" t="s">
        <v>1104</v>
      </c>
      <c r="I3187" t="s">
        <v>11</v>
      </c>
    </row>
    <row r="3188" spans="1:9" x14ac:dyDescent="0.3">
      <c r="A3188">
        <v>1998</v>
      </c>
      <c r="B3188" t="s">
        <v>2362</v>
      </c>
      <c r="C3188" t="s">
        <v>143</v>
      </c>
      <c r="D3188" t="s">
        <v>143</v>
      </c>
      <c r="E3188" t="s">
        <v>2373</v>
      </c>
      <c r="F3188" t="s">
        <v>17</v>
      </c>
      <c r="G3188" t="s">
        <v>10</v>
      </c>
      <c r="H3188" t="s">
        <v>1104</v>
      </c>
      <c r="I3188" t="s">
        <v>11</v>
      </c>
    </row>
    <row r="3189" spans="1:9" x14ac:dyDescent="0.3">
      <c r="A3189">
        <v>1998</v>
      </c>
      <c r="B3189" t="s">
        <v>2362</v>
      </c>
      <c r="C3189" t="s">
        <v>143</v>
      </c>
      <c r="D3189" t="s">
        <v>143</v>
      </c>
      <c r="E3189" t="s">
        <v>2374</v>
      </c>
      <c r="F3189" t="s">
        <v>31</v>
      </c>
      <c r="G3189" t="s">
        <v>10</v>
      </c>
      <c r="H3189" t="s">
        <v>1104</v>
      </c>
      <c r="I3189" t="s">
        <v>13</v>
      </c>
    </row>
    <row r="3190" spans="1:9" x14ac:dyDescent="0.3">
      <c r="A3190">
        <v>1998</v>
      </c>
      <c r="B3190" t="s">
        <v>2362</v>
      </c>
      <c r="C3190" t="s">
        <v>143</v>
      </c>
      <c r="D3190" t="s">
        <v>143</v>
      </c>
      <c r="E3190" t="s">
        <v>2364</v>
      </c>
      <c r="F3190" t="s">
        <v>31</v>
      </c>
      <c r="G3190" t="s">
        <v>10</v>
      </c>
      <c r="H3190" t="s">
        <v>1104</v>
      </c>
      <c r="I3190" t="s">
        <v>13</v>
      </c>
    </row>
    <row r="3191" spans="1:9" x14ac:dyDescent="0.3">
      <c r="A3191">
        <v>1998</v>
      </c>
      <c r="B3191" t="s">
        <v>2362</v>
      </c>
      <c r="C3191" t="s">
        <v>143</v>
      </c>
      <c r="D3191" t="s">
        <v>143</v>
      </c>
      <c r="E3191" t="s">
        <v>2375</v>
      </c>
      <c r="F3191" t="s">
        <v>31</v>
      </c>
      <c r="G3191" t="s">
        <v>10</v>
      </c>
      <c r="H3191" t="s">
        <v>1104</v>
      </c>
      <c r="I3191" t="s">
        <v>13</v>
      </c>
    </row>
    <row r="3192" spans="1:9" x14ac:dyDescent="0.3">
      <c r="A3192">
        <v>1998</v>
      </c>
      <c r="B3192" t="s">
        <v>2362</v>
      </c>
      <c r="C3192" t="s">
        <v>143</v>
      </c>
      <c r="D3192" t="s">
        <v>143</v>
      </c>
      <c r="E3192" t="s">
        <v>2369</v>
      </c>
      <c r="F3192" t="s">
        <v>31</v>
      </c>
      <c r="G3192" t="s">
        <v>10</v>
      </c>
      <c r="H3192" t="s">
        <v>1104</v>
      </c>
      <c r="I3192" t="s">
        <v>13</v>
      </c>
    </row>
    <row r="3193" spans="1:9" x14ac:dyDescent="0.3">
      <c r="A3193">
        <v>1998</v>
      </c>
      <c r="B3193" t="s">
        <v>2362</v>
      </c>
      <c r="C3193" t="s">
        <v>143</v>
      </c>
      <c r="D3193" t="s">
        <v>143</v>
      </c>
      <c r="E3193" t="s">
        <v>2376</v>
      </c>
      <c r="F3193" t="s">
        <v>31</v>
      </c>
      <c r="G3193" t="s">
        <v>36</v>
      </c>
      <c r="H3193" t="s">
        <v>1104</v>
      </c>
      <c r="I3193" t="s">
        <v>15</v>
      </c>
    </row>
    <row r="3194" spans="1:9" x14ac:dyDescent="0.3">
      <c r="A3194">
        <v>1998</v>
      </c>
      <c r="B3194" t="s">
        <v>2362</v>
      </c>
      <c r="C3194" t="s">
        <v>143</v>
      </c>
      <c r="D3194" t="s">
        <v>143</v>
      </c>
      <c r="E3194" t="s">
        <v>2377</v>
      </c>
      <c r="F3194" t="s">
        <v>31</v>
      </c>
      <c r="G3194" t="s">
        <v>36</v>
      </c>
      <c r="H3194" t="s">
        <v>1104</v>
      </c>
      <c r="I3194" t="s">
        <v>15</v>
      </c>
    </row>
    <row r="3195" spans="1:9" x14ac:dyDescent="0.3">
      <c r="A3195">
        <v>1998</v>
      </c>
      <c r="B3195" t="s">
        <v>2362</v>
      </c>
      <c r="C3195" t="s">
        <v>143</v>
      </c>
      <c r="D3195" t="s">
        <v>143</v>
      </c>
      <c r="E3195" t="s">
        <v>2378</v>
      </c>
      <c r="F3195" t="s">
        <v>31</v>
      </c>
      <c r="G3195" t="s">
        <v>36</v>
      </c>
      <c r="H3195" t="s">
        <v>1104</v>
      </c>
      <c r="I3195" t="s">
        <v>15</v>
      </c>
    </row>
    <row r="3196" spans="1:9" x14ac:dyDescent="0.3">
      <c r="A3196">
        <v>1998</v>
      </c>
      <c r="B3196" t="s">
        <v>2362</v>
      </c>
      <c r="C3196" t="s">
        <v>143</v>
      </c>
      <c r="D3196" t="s">
        <v>143</v>
      </c>
      <c r="E3196" t="s">
        <v>2379</v>
      </c>
      <c r="F3196" t="s">
        <v>31</v>
      </c>
      <c r="G3196" t="s">
        <v>36</v>
      </c>
      <c r="H3196" t="s">
        <v>1104</v>
      </c>
      <c r="I3196" t="s">
        <v>15</v>
      </c>
    </row>
    <row r="3197" spans="1:9" x14ac:dyDescent="0.3">
      <c r="A3197">
        <v>1998</v>
      </c>
      <c r="B3197" t="s">
        <v>2362</v>
      </c>
      <c r="C3197" t="s">
        <v>143</v>
      </c>
      <c r="D3197" t="s">
        <v>143</v>
      </c>
      <c r="E3197" t="s">
        <v>2380</v>
      </c>
      <c r="F3197" t="s">
        <v>17</v>
      </c>
      <c r="G3197" t="s">
        <v>36</v>
      </c>
      <c r="H3197" t="s">
        <v>1104</v>
      </c>
      <c r="I3197" t="s">
        <v>11</v>
      </c>
    </row>
    <row r="3198" spans="1:9" x14ac:dyDescent="0.3">
      <c r="A3198">
        <v>1998</v>
      </c>
      <c r="B3198" t="s">
        <v>2362</v>
      </c>
      <c r="C3198" t="s">
        <v>143</v>
      </c>
      <c r="D3198" t="s">
        <v>143</v>
      </c>
      <c r="E3198" t="s">
        <v>2381</v>
      </c>
      <c r="F3198" t="s">
        <v>17</v>
      </c>
      <c r="G3198" t="s">
        <v>36</v>
      </c>
      <c r="H3198" t="s">
        <v>1104</v>
      </c>
      <c r="I3198" t="s">
        <v>11</v>
      </c>
    </row>
    <row r="3199" spans="1:9" x14ac:dyDescent="0.3">
      <c r="A3199">
        <v>1998</v>
      </c>
      <c r="B3199" t="s">
        <v>2362</v>
      </c>
      <c r="C3199" t="s">
        <v>143</v>
      </c>
      <c r="D3199" t="s">
        <v>143</v>
      </c>
      <c r="E3199" t="s">
        <v>1949</v>
      </c>
      <c r="F3199" t="s">
        <v>17</v>
      </c>
      <c r="G3199" t="s">
        <v>36</v>
      </c>
      <c r="H3199" t="s">
        <v>1104</v>
      </c>
      <c r="I3199" t="s">
        <v>11</v>
      </c>
    </row>
    <row r="3200" spans="1:9" x14ac:dyDescent="0.3">
      <c r="A3200">
        <v>1998</v>
      </c>
      <c r="B3200" t="s">
        <v>2362</v>
      </c>
      <c r="C3200" t="s">
        <v>143</v>
      </c>
      <c r="D3200" t="s">
        <v>143</v>
      </c>
      <c r="E3200" t="s">
        <v>2382</v>
      </c>
      <c r="F3200" t="s">
        <v>17</v>
      </c>
      <c r="G3200" t="s">
        <v>36</v>
      </c>
      <c r="H3200" t="s">
        <v>1104</v>
      </c>
      <c r="I3200" t="s">
        <v>11</v>
      </c>
    </row>
    <row r="3201" spans="1:9" x14ac:dyDescent="0.3">
      <c r="A3201">
        <v>1998</v>
      </c>
      <c r="B3201" t="s">
        <v>2362</v>
      </c>
      <c r="C3201" t="s">
        <v>143</v>
      </c>
      <c r="D3201" t="s">
        <v>143</v>
      </c>
      <c r="E3201" t="s">
        <v>2383</v>
      </c>
      <c r="F3201" t="s">
        <v>110</v>
      </c>
      <c r="G3201" t="s">
        <v>36</v>
      </c>
      <c r="H3201" t="s">
        <v>1104</v>
      </c>
      <c r="I3201" t="s">
        <v>13</v>
      </c>
    </row>
    <row r="3202" spans="1:9" x14ac:dyDescent="0.3">
      <c r="A3202">
        <v>1998</v>
      </c>
      <c r="B3202" t="s">
        <v>2362</v>
      </c>
      <c r="C3202" t="s">
        <v>143</v>
      </c>
      <c r="D3202" t="s">
        <v>143</v>
      </c>
      <c r="E3202" t="s">
        <v>2384</v>
      </c>
      <c r="F3202" t="s">
        <v>110</v>
      </c>
      <c r="G3202" t="s">
        <v>36</v>
      </c>
      <c r="H3202" t="s">
        <v>1104</v>
      </c>
      <c r="I3202" t="s">
        <v>13</v>
      </c>
    </row>
    <row r="3203" spans="1:9" x14ac:dyDescent="0.3">
      <c r="A3203">
        <v>1998</v>
      </c>
      <c r="B3203" t="s">
        <v>2362</v>
      </c>
      <c r="C3203" t="s">
        <v>143</v>
      </c>
      <c r="D3203" t="s">
        <v>143</v>
      </c>
      <c r="E3203" t="s">
        <v>2385</v>
      </c>
      <c r="F3203" t="s">
        <v>110</v>
      </c>
      <c r="G3203" t="s">
        <v>36</v>
      </c>
      <c r="H3203" t="s">
        <v>1104</v>
      </c>
      <c r="I3203" t="s">
        <v>13</v>
      </c>
    </row>
    <row r="3204" spans="1:9" x14ac:dyDescent="0.3">
      <c r="A3204">
        <v>1998</v>
      </c>
      <c r="B3204" t="s">
        <v>2362</v>
      </c>
      <c r="C3204" t="s">
        <v>143</v>
      </c>
      <c r="D3204" t="s">
        <v>143</v>
      </c>
      <c r="E3204" t="s">
        <v>2386</v>
      </c>
      <c r="F3204" t="s">
        <v>110</v>
      </c>
      <c r="G3204" t="s">
        <v>36</v>
      </c>
      <c r="H3204" t="s">
        <v>1104</v>
      </c>
      <c r="I3204" t="s">
        <v>13</v>
      </c>
    </row>
    <row r="3205" spans="1:9" x14ac:dyDescent="0.3">
      <c r="A3205">
        <v>1998</v>
      </c>
      <c r="B3205" t="s">
        <v>2362</v>
      </c>
      <c r="C3205" t="s">
        <v>143</v>
      </c>
      <c r="D3205" t="s">
        <v>143</v>
      </c>
      <c r="E3205" t="s">
        <v>2380</v>
      </c>
      <c r="F3205" t="s">
        <v>17</v>
      </c>
      <c r="G3205" t="s">
        <v>36</v>
      </c>
      <c r="H3205" t="s">
        <v>1956</v>
      </c>
      <c r="I3205" t="s">
        <v>15</v>
      </c>
    </row>
    <row r="3206" spans="1:9" x14ac:dyDescent="0.3">
      <c r="A3206">
        <v>1998</v>
      </c>
      <c r="B3206" t="s">
        <v>2362</v>
      </c>
      <c r="C3206" t="s">
        <v>143</v>
      </c>
      <c r="D3206" t="s">
        <v>143</v>
      </c>
      <c r="E3206" t="s">
        <v>2384</v>
      </c>
      <c r="F3206" t="s">
        <v>110</v>
      </c>
      <c r="G3206" t="s">
        <v>36</v>
      </c>
      <c r="H3206" t="s">
        <v>1956</v>
      </c>
      <c r="I3206" t="s">
        <v>11</v>
      </c>
    </row>
    <row r="3207" spans="1:9" x14ac:dyDescent="0.3">
      <c r="A3207">
        <v>1998</v>
      </c>
      <c r="B3207" t="s">
        <v>2362</v>
      </c>
      <c r="C3207" t="s">
        <v>143</v>
      </c>
      <c r="D3207" t="s">
        <v>143</v>
      </c>
      <c r="E3207" t="s">
        <v>1949</v>
      </c>
      <c r="F3207" t="s">
        <v>17</v>
      </c>
      <c r="G3207" t="s">
        <v>36</v>
      </c>
      <c r="H3207" t="s">
        <v>1956</v>
      </c>
      <c r="I3207" t="s">
        <v>13</v>
      </c>
    </row>
    <row r="3208" spans="1:9" x14ac:dyDescent="0.3">
      <c r="A3208">
        <v>1998</v>
      </c>
      <c r="B3208" t="s">
        <v>2362</v>
      </c>
      <c r="C3208" t="s">
        <v>157</v>
      </c>
      <c r="D3208" t="s">
        <v>157</v>
      </c>
      <c r="E3208" t="s">
        <v>2387</v>
      </c>
      <c r="F3208" t="s">
        <v>19</v>
      </c>
      <c r="G3208" t="s">
        <v>10</v>
      </c>
      <c r="H3208" t="s">
        <v>159</v>
      </c>
      <c r="I3208" t="s">
        <v>15</v>
      </c>
    </row>
    <row r="3209" spans="1:9" x14ac:dyDescent="0.3">
      <c r="A3209">
        <v>1998</v>
      </c>
      <c r="B3209" t="s">
        <v>2362</v>
      </c>
      <c r="C3209" t="s">
        <v>157</v>
      </c>
      <c r="D3209" t="s">
        <v>157</v>
      </c>
      <c r="E3209" t="s">
        <v>2388</v>
      </c>
      <c r="F3209" t="s">
        <v>19</v>
      </c>
      <c r="G3209" t="s">
        <v>10</v>
      </c>
      <c r="H3209" t="s">
        <v>159</v>
      </c>
      <c r="I3209" t="s">
        <v>15</v>
      </c>
    </row>
    <row r="3210" spans="1:9" x14ac:dyDescent="0.3">
      <c r="A3210">
        <v>1998</v>
      </c>
      <c r="B3210" t="s">
        <v>2362</v>
      </c>
      <c r="C3210" t="s">
        <v>157</v>
      </c>
      <c r="D3210" t="s">
        <v>157</v>
      </c>
      <c r="E3210" t="s">
        <v>2389</v>
      </c>
      <c r="F3210" t="s">
        <v>19</v>
      </c>
      <c r="G3210" t="s">
        <v>10</v>
      </c>
      <c r="H3210" t="s">
        <v>159</v>
      </c>
      <c r="I3210" t="s">
        <v>15</v>
      </c>
    </row>
    <row r="3211" spans="1:9" x14ac:dyDescent="0.3">
      <c r="A3211">
        <v>1998</v>
      </c>
      <c r="B3211" t="s">
        <v>2362</v>
      </c>
      <c r="C3211" t="s">
        <v>157</v>
      </c>
      <c r="D3211" t="s">
        <v>157</v>
      </c>
      <c r="E3211" t="s">
        <v>2390</v>
      </c>
      <c r="F3211" t="s">
        <v>19</v>
      </c>
      <c r="G3211" t="s">
        <v>10</v>
      </c>
      <c r="H3211" t="s">
        <v>159</v>
      </c>
      <c r="I3211" t="s">
        <v>15</v>
      </c>
    </row>
    <row r="3212" spans="1:9" x14ac:dyDescent="0.3">
      <c r="A3212">
        <v>1998</v>
      </c>
      <c r="B3212" t="s">
        <v>2362</v>
      </c>
      <c r="C3212" t="s">
        <v>157</v>
      </c>
      <c r="D3212" t="s">
        <v>157</v>
      </c>
      <c r="E3212" t="s">
        <v>2391</v>
      </c>
      <c r="F3212" t="s">
        <v>18</v>
      </c>
      <c r="G3212" t="s">
        <v>10</v>
      </c>
      <c r="H3212" t="s">
        <v>159</v>
      </c>
      <c r="I3212" t="s">
        <v>15</v>
      </c>
    </row>
    <row r="3213" spans="1:9" x14ac:dyDescent="0.3">
      <c r="A3213">
        <v>1998</v>
      </c>
      <c r="B3213" t="s">
        <v>2362</v>
      </c>
      <c r="C3213" t="s">
        <v>157</v>
      </c>
      <c r="D3213" t="s">
        <v>157</v>
      </c>
      <c r="E3213" t="s">
        <v>2392</v>
      </c>
      <c r="F3213" t="s">
        <v>18</v>
      </c>
      <c r="G3213" t="s">
        <v>10</v>
      </c>
      <c r="H3213" t="s">
        <v>159</v>
      </c>
      <c r="I3213" t="s">
        <v>15</v>
      </c>
    </row>
    <row r="3214" spans="1:9" x14ac:dyDescent="0.3">
      <c r="A3214">
        <v>1998</v>
      </c>
      <c r="B3214" t="s">
        <v>2362</v>
      </c>
      <c r="C3214" t="s">
        <v>157</v>
      </c>
      <c r="D3214" t="s">
        <v>157</v>
      </c>
      <c r="E3214" t="s">
        <v>2393</v>
      </c>
      <c r="F3214" t="s">
        <v>18</v>
      </c>
      <c r="G3214" t="s">
        <v>10</v>
      </c>
      <c r="H3214" t="s">
        <v>159</v>
      </c>
      <c r="I3214" t="s">
        <v>15</v>
      </c>
    </row>
    <row r="3215" spans="1:9" x14ac:dyDescent="0.3">
      <c r="A3215">
        <v>1998</v>
      </c>
      <c r="B3215" t="s">
        <v>2362</v>
      </c>
      <c r="C3215" t="s">
        <v>157</v>
      </c>
      <c r="D3215" t="s">
        <v>157</v>
      </c>
      <c r="E3215" t="s">
        <v>2394</v>
      </c>
      <c r="F3215" t="s">
        <v>18</v>
      </c>
      <c r="G3215" t="s">
        <v>10</v>
      </c>
      <c r="H3215" t="s">
        <v>159</v>
      </c>
      <c r="I3215" t="s">
        <v>15</v>
      </c>
    </row>
    <row r="3216" spans="1:9" x14ac:dyDescent="0.3">
      <c r="A3216">
        <v>1998</v>
      </c>
      <c r="B3216" t="s">
        <v>2362</v>
      </c>
      <c r="C3216" t="s">
        <v>157</v>
      </c>
      <c r="D3216" t="s">
        <v>157</v>
      </c>
      <c r="E3216" t="s">
        <v>2202</v>
      </c>
      <c r="F3216" t="s">
        <v>17</v>
      </c>
      <c r="G3216" t="s">
        <v>10</v>
      </c>
      <c r="H3216" t="s">
        <v>159</v>
      </c>
      <c r="I3216" t="s">
        <v>11</v>
      </c>
    </row>
    <row r="3217" spans="1:9" x14ac:dyDescent="0.3">
      <c r="A3217">
        <v>1998</v>
      </c>
      <c r="B3217" t="s">
        <v>2362</v>
      </c>
      <c r="C3217" t="s">
        <v>157</v>
      </c>
      <c r="D3217" t="s">
        <v>157</v>
      </c>
      <c r="E3217" t="s">
        <v>2395</v>
      </c>
      <c r="F3217" t="s">
        <v>17</v>
      </c>
      <c r="G3217" t="s">
        <v>10</v>
      </c>
      <c r="H3217" t="s">
        <v>159</v>
      </c>
      <c r="I3217" t="s">
        <v>11</v>
      </c>
    </row>
    <row r="3218" spans="1:9" x14ac:dyDescent="0.3">
      <c r="A3218">
        <v>1998</v>
      </c>
      <c r="B3218" t="s">
        <v>2362</v>
      </c>
      <c r="C3218" t="s">
        <v>157</v>
      </c>
      <c r="D3218" t="s">
        <v>157</v>
      </c>
      <c r="E3218" t="s">
        <v>1968</v>
      </c>
      <c r="F3218" t="s">
        <v>17</v>
      </c>
      <c r="G3218" t="s">
        <v>10</v>
      </c>
      <c r="H3218" t="s">
        <v>159</v>
      </c>
      <c r="I3218" t="s">
        <v>11</v>
      </c>
    </row>
    <row r="3219" spans="1:9" x14ac:dyDescent="0.3">
      <c r="A3219">
        <v>1998</v>
      </c>
      <c r="B3219" t="s">
        <v>2362</v>
      </c>
      <c r="C3219" t="s">
        <v>157</v>
      </c>
      <c r="D3219" t="s">
        <v>157</v>
      </c>
      <c r="E3219" t="s">
        <v>1970</v>
      </c>
      <c r="F3219" t="s">
        <v>17</v>
      </c>
      <c r="G3219" t="s">
        <v>10</v>
      </c>
      <c r="H3219" t="s">
        <v>159</v>
      </c>
      <c r="I3219" t="s">
        <v>11</v>
      </c>
    </row>
    <row r="3220" spans="1:9" x14ac:dyDescent="0.3">
      <c r="A3220">
        <v>1998</v>
      </c>
      <c r="B3220" t="s">
        <v>2362</v>
      </c>
      <c r="C3220" t="s">
        <v>157</v>
      </c>
      <c r="D3220" t="s">
        <v>157</v>
      </c>
      <c r="E3220" t="s">
        <v>2396</v>
      </c>
      <c r="F3220" t="s">
        <v>24</v>
      </c>
      <c r="G3220" t="s">
        <v>10</v>
      </c>
      <c r="H3220" t="s">
        <v>159</v>
      </c>
      <c r="I3220" t="s">
        <v>13</v>
      </c>
    </row>
    <row r="3221" spans="1:9" x14ac:dyDescent="0.3">
      <c r="A3221">
        <v>1998</v>
      </c>
      <c r="B3221" t="s">
        <v>2362</v>
      </c>
      <c r="C3221" t="s">
        <v>157</v>
      </c>
      <c r="D3221" t="s">
        <v>157</v>
      </c>
      <c r="E3221" t="s">
        <v>2397</v>
      </c>
      <c r="F3221" t="s">
        <v>24</v>
      </c>
      <c r="G3221" t="s">
        <v>10</v>
      </c>
      <c r="H3221" t="s">
        <v>159</v>
      </c>
      <c r="I3221" t="s">
        <v>13</v>
      </c>
    </row>
    <row r="3222" spans="1:9" x14ac:dyDescent="0.3">
      <c r="A3222">
        <v>1998</v>
      </c>
      <c r="B3222" t="s">
        <v>2362</v>
      </c>
      <c r="C3222" t="s">
        <v>157</v>
      </c>
      <c r="D3222" t="s">
        <v>157</v>
      </c>
      <c r="E3222" t="s">
        <v>2398</v>
      </c>
      <c r="F3222" t="s">
        <v>24</v>
      </c>
      <c r="G3222" t="s">
        <v>10</v>
      </c>
      <c r="H3222" t="s">
        <v>159</v>
      </c>
      <c r="I3222" t="s">
        <v>13</v>
      </c>
    </row>
    <row r="3223" spans="1:9" x14ac:dyDescent="0.3">
      <c r="A3223">
        <v>1998</v>
      </c>
      <c r="B3223" t="s">
        <v>2362</v>
      </c>
      <c r="C3223" t="s">
        <v>157</v>
      </c>
      <c r="D3223" t="s">
        <v>157</v>
      </c>
      <c r="E3223" t="s">
        <v>2399</v>
      </c>
      <c r="F3223" t="s">
        <v>24</v>
      </c>
      <c r="G3223" t="s">
        <v>10</v>
      </c>
      <c r="H3223" t="s">
        <v>159</v>
      </c>
      <c r="I3223" t="s">
        <v>13</v>
      </c>
    </row>
    <row r="3224" spans="1:9" x14ac:dyDescent="0.3">
      <c r="A3224">
        <v>1998</v>
      </c>
      <c r="B3224" t="s">
        <v>2362</v>
      </c>
      <c r="C3224" t="s">
        <v>157</v>
      </c>
      <c r="D3224" t="s">
        <v>157</v>
      </c>
      <c r="E3224" t="s">
        <v>1968</v>
      </c>
      <c r="F3224" t="s">
        <v>17</v>
      </c>
      <c r="G3224" t="s">
        <v>10</v>
      </c>
      <c r="H3224" t="s">
        <v>350</v>
      </c>
      <c r="I3224" t="s">
        <v>15</v>
      </c>
    </row>
    <row r="3225" spans="1:9" x14ac:dyDescent="0.3">
      <c r="A3225">
        <v>1998</v>
      </c>
      <c r="B3225" t="s">
        <v>2362</v>
      </c>
      <c r="C3225" t="s">
        <v>157</v>
      </c>
      <c r="D3225" t="s">
        <v>157</v>
      </c>
      <c r="E3225" t="s">
        <v>1970</v>
      </c>
      <c r="F3225" t="s">
        <v>17</v>
      </c>
      <c r="G3225" t="s">
        <v>10</v>
      </c>
      <c r="H3225" t="s">
        <v>350</v>
      </c>
      <c r="I3225" t="s">
        <v>15</v>
      </c>
    </row>
    <row r="3226" spans="1:9" x14ac:dyDescent="0.3">
      <c r="A3226">
        <v>1998</v>
      </c>
      <c r="B3226" t="s">
        <v>2362</v>
      </c>
      <c r="C3226" t="s">
        <v>157</v>
      </c>
      <c r="D3226" t="s">
        <v>157</v>
      </c>
      <c r="E3226" t="s">
        <v>2400</v>
      </c>
      <c r="F3226" t="s">
        <v>29</v>
      </c>
      <c r="G3226" t="s">
        <v>10</v>
      </c>
      <c r="H3226" t="s">
        <v>350</v>
      </c>
      <c r="I3226" t="s">
        <v>11</v>
      </c>
    </row>
    <row r="3227" spans="1:9" x14ac:dyDescent="0.3">
      <c r="A3227">
        <v>1998</v>
      </c>
      <c r="B3227" t="s">
        <v>2362</v>
      </c>
      <c r="C3227" t="s">
        <v>157</v>
      </c>
      <c r="D3227" t="s">
        <v>157</v>
      </c>
      <c r="E3227" t="s">
        <v>2401</v>
      </c>
      <c r="F3227" t="s">
        <v>29</v>
      </c>
      <c r="G3227" t="s">
        <v>10</v>
      </c>
      <c r="H3227" t="s">
        <v>350</v>
      </c>
      <c r="I3227" t="s">
        <v>11</v>
      </c>
    </row>
    <row r="3228" spans="1:9" x14ac:dyDescent="0.3">
      <c r="A3228">
        <v>1998</v>
      </c>
      <c r="B3228" t="s">
        <v>2362</v>
      </c>
      <c r="C3228" t="s">
        <v>157</v>
      </c>
      <c r="D3228" t="s">
        <v>157</v>
      </c>
      <c r="E3228" t="s">
        <v>2205</v>
      </c>
      <c r="F3228" t="s">
        <v>33</v>
      </c>
      <c r="G3228" t="s">
        <v>10</v>
      </c>
      <c r="H3228" t="s">
        <v>350</v>
      </c>
      <c r="I3228" t="s">
        <v>11</v>
      </c>
    </row>
    <row r="3229" spans="1:9" x14ac:dyDescent="0.3">
      <c r="A3229">
        <v>1998</v>
      </c>
      <c r="B3229" t="s">
        <v>2362</v>
      </c>
      <c r="C3229" t="s">
        <v>157</v>
      </c>
      <c r="D3229" t="s">
        <v>157</v>
      </c>
      <c r="E3229" t="s">
        <v>2402</v>
      </c>
      <c r="F3229" t="s">
        <v>33</v>
      </c>
      <c r="G3229" t="s">
        <v>10</v>
      </c>
      <c r="H3229" t="s">
        <v>350</v>
      </c>
      <c r="I3229" t="s">
        <v>11</v>
      </c>
    </row>
    <row r="3230" spans="1:9" x14ac:dyDescent="0.3">
      <c r="A3230">
        <v>1998</v>
      </c>
      <c r="B3230" t="s">
        <v>2362</v>
      </c>
      <c r="C3230" t="s">
        <v>172</v>
      </c>
      <c r="D3230" t="s">
        <v>172</v>
      </c>
      <c r="E3230" t="s">
        <v>2403</v>
      </c>
      <c r="F3230" t="s">
        <v>31</v>
      </c>
      <c r="G3230" t="s">
        <v>10</v>
      </c>
      <c r="H3230" t="s">
        <v>172</v>
      </c>
      <c r="I3230" t="s">
        <v>15</v>
      </c>
    </row>
    <row r="3231" spans="1:9" x14ac:dyDescent="0.3">
      <c r="A3231">
        <v>1998</v>
      </c>
      <c r="B3231" t="s">
        <v>2362</v>
      </c>
      <c r="C3231" t="s">
        <v>172</v>
      </c>
      <c r="D3231" t="s">
        <v>172</v>
      </c>
      <c r="E3231" t="s">
        <v>2404</v>
      </c>
      <c r="F3231" t="s">
        <v>31</v>
      </c>
      <c r="G3231" t="s">
        <v>10</v>
      </c>
      <c r="H3231" t="s">
        <v>172</v>
      </c>
      <c r="I3231" t="s">
        <v>15</v>
      </c>
    </row>
    <row r="3232" spans="1:9" x14ac:dyDescent="0.3">
      <c r="A3232">
        <v>1998</v>
      </c>
      <c r="B3232" t="s">
        <v>2362</v>
      </c>
      <c r="C3232" t="s">
        <v>172</v>
      </c>
      <c r="D3232" t="s">
        <v>172</v>
      </c>
      <c r="E3232" t="s">
        <v>2405</v>
      </c>
      <c r="F3232" t="s">
        <v>31</v>
      </c>
      <c r="G3232" t="s">
        <v>10</v>
      </c>
      <c r="H3232" t="s">
        <v>172</v>
      </c>
      <c r="I3232" t="s">
        <v>15</v>
      </c>
    </row>
    <row r="3233" spans="1:9" x14ac:dyDescent="0.3">
      <c r="A3233">
        <v>1998</v>
      </c>
      <c r="B3233" t="s">
        <v>2362</v>
      </c>
      <c r="C3233" t="s">
        <v>172</v>
      </c>
      <c r="D3233" t="s">
        <v>172</v>
      </c>
      <c r="E3233" t="s">
        <v>2406</v>
      </c>
      <c r="F3233" t="s">
        <v>31</v>
      </c>
      <c r="G3233" t="s">
        <v>10</v>
      </c>
      <c r="H3233" t="s">
        <v>172</v>
      </c>
      <c r="I3233" t="s">
        <v>15</v>
      </c>
    </row>
    <row r="3234" spans="1:9" x14ac:dyDescent="0.3">
      <c r="A3234">
        <v>1998</v>
      </c>
      <c r="B3234" t="s">
        <v>2362</v>
      </c>
      <c r="C3234" t="s">
        <v>172</v>
      </c>
      <c r="D3234" t="s">
        <v>172</v>
      </c>
      <c r="E3234" t="s">
        <v>2407</v>
      </c>
      <c r="F3234" t="s">
        <v>31</v>
      </c>
      <c r="G3234" t="s">
        <v>10</v>
      </c>
      <c r="H3234" t="s">
        <v>172</v>
      </c>
      <c r="I3234" t="s">
        <v>15</v>
      </c>
    </row>
    <row r="3235" spans="1:9" x14ac:dyDescent="0.3">
      <c r="A3235">
        <v>1998</v>
      </c>
      <c r="B3235" t="s">
        <v>2362</v>
      </c>
      <c r="C3235" t="s">
        <v>172</v>
      </c>
      <c r="D3235" t="s">
        <v>172</v>
      </c>
      <c r="E3235" t="s">
        <v>2408</v>
      </c>
      <c r="F3235" t="s">
        <v>24</v>
      </c>
      <c r="G3235" t="s">
        <v>10</v>
      </c>
      <c r="H3235" t="s">
        <v>172</v>
      </c>
      <c r="I3235" t="s">
        <v>11</v>
      </c>
    </row>
    <row r="3236" spans="1:9" x14ac:dyDescent="0.3">
      <c r="A3236">
        <v>1998</v>
      </c>
      <c r="B3236" t="s">
        <v>2362</v>
      </c>
      <c r="C3236" t="s">
        <v>172</v>
      </c>
      <c r="D3236" t="s">
        <v>172</v>
      </c>
      <c r="E3236" t="s">
        <v>2409</v>
      </c>
      <c r="F3236" t="s">
        <v>24</v>
      </c>
      <c r="G3236" t="s">
        <v>10</v>
      </c>
      <c r="H3236" t="s">
        <v>172</v>
      </c>
      <c r="I3236" t="s">
        <v>11</v>
      </c>
    </row>
    <row r="3237" spans="1:9" x14ac:dyDescent="0.3">
      <c r="A3237">
        <v>1998</v>
      </c>
      <c r="B3237" t="s">
        <v>2362</v>
      </c>
      <c r="C3237" t="s">
        <v>172</v>
      </c>
      <c r="D3237" t="s">
        <v>172</v>
      </c>
      <c r="E3237" t="s">
        <v>2410</v>
      </c>
      <c r="F3237" t="s">
        <v>24</v>
      </c>
      <c r="G3237" t="s">
        <v>10</v>
      </c>
      <c r="H3237" t="s">
        <v>172</v>
      </c>
      <c r="I3237" t="s">
        <v>11</v>
      </c>
    </row>
    <row r="3238" spans="1:9" x14ac:dyDescent="0.3">
      <c r="A3238">
        <v>1998</v>
      </c>
      <c r="B3238" t="s">
        <v>2362</v>
      </c>
      <c r="C3238" t="s">
        <v>172</v>
      </c>
      <c r="D3238" t="s">
        <v>172</v>
      </c>
      <c r="E3238" t="s">
        <v>2411</v>
      </c>
      <c r="F3238" t="s">
        <v>24</v>
      </c>
      <c r="G3238" t="s">
        <v>10</v>
      </c>
      <c r="H3238" t="s">
        <v>172</v>
      </c>
      <c r="I3238" t="s">
        <v>11</v>
      </c>
    </row>
    <row r="3239" spans="1:9" x14ac:dyDescent="0.3">
      <c r="A3239">
        <v>1998</v>
      </c>
      <c r="B3239" t="s">
        <v>2362</v>
      </c>
      <c r="C3239" t="s">
        <v>172</v>
      </c>
      <c r="D3239" t="s">
        <v>172</v>
      </c>
      <c r="E3239" t="s">
        <v>2412</v>
      </c>
      <c r="F3239" t="s">
        <v>24</v>
      </c>
      <c r="G3239" t="s">
        <v>10</v>
      </c>
      <c r="H3239" t="s">
        <v>172</v>
      </c>
      <c r="I3239" t="s">
        <v>11</v>
      </c>
    </row>
    <row r="3240" spans="1:9" x14ac:dyDescent="0.3">
      <c r="A3240">
        <v>1998</v>
      </c>
      <c r="B3240" t="s">
        <v>2362</v>
      </c>
      <c r="C3240" t="s">
        <v>172</v>
      </c>
      <c r="D3240" t="s">
        <v>172</v>
      </c>
      <c r="E3240" t="s">
        <v>2413</v>
      </c>
      <c r="F3240" t="s">
        <v>29</v>
      </c>
      <c r="G3240" t="s">
        <v>10</v>
      </c>
      <c r="H3240" t="s">
        <v>172</v>
      </c>
      <c r="I3240" t="s">
        <v>13</v>
      </c>
    </row>
    <row r="3241" spans="1:9" x14ac:dyDescent="0.3">
      <c r="A3241">
        <v>1998</v>
      </c>
      <c r="B3241" t="s">
        <v>2362</v>
      </c>
      <c r="C3241" t="s">
        <v>172</v>
      </c>
      <c r="D3241" t="s">
        <v>172</v>
      </c>
      <c r="E3241" t="s">
        <v>2414</v>
      </c>
      <c r="F3241" t="s">
        <v>29</v>
      </c>
      <c r="G3241" t="s">
        <v>10</v>
      </c>
      <c r="H3241" t="s">
        <v>172</v>
      </c>
      <c r="I3241" t="s">
        <v>13</v>
      </c>
    </row>
    <row r="3242" spans="1:9" x14ac:dyDescent="0.3">
      <c r="A3242">
        <v>1998</v>
      </c>
      <c r="B3242" t="s">
        <v>2362</v>
      </c>
      <c r="C3242" t="s">
        <v>172</v>
      </c>
      <c r="D3242" t="s">
        <v>172</v>
      </c>
      <c r="E3242" t="s">
        <v>2415</v>
      </c>
      <c r="F3242" t="s">
        <v>29</v>
      </c>
      <c r="G3242" t="s">
        <v>10</v>
      </c>
      <c r="H3242" t="s">
        <v>172</v>
      </c>
      <c r="I3242" t="s">
        <v>13</v>
      </c>
    </row>
    <row r="3243" spans="1:9" x14ac:dyDescent="0.3">
      <c r="A3243">
        <v>1998</v>
      </c>
      <c r="B3243" t="s">
        <v>2362</v>
      </c>
      <c r="C3243" t="s">
        <v>172</v>
      </c>
      <c r="D3243" t="s">
        <v>172</v>
      </c>
      <c r="E3243" t="s">
        <v>2416</v>
      </c>
      <c r="F3243" t="s">
        <v>29</v>
      </c>
      <c r="G3243" t="s">
        <v>10</v>
      </c>
      <c r="H3243" t="s">
        <v>172</v>
      </c>
      <c r="I3243" t="s">
        <v>13</v>
      </c>
    </row>
    <row r="3244" spans="1:9" x14ac:dyDescent="0.3">
      <c r="A3244">
        <v>1998</v>
      </c>
      <c r="B3244" t="s">
        <v>2362</v>
      </c>
      <c r="C3244" t="s">
        <v>172</v>
      </c>
      <c r="D3244" t="s">
        <v>172</v>
      </c>
      <c r="E3244" t="s">
        <v>2417</v>
      </c>
      <c r="F3244" t="s">
        <v>29</v>
      </c>
      <c r="G3244" t="s">
        <v>10</v>
      </c>
      <c r="H3244" t="s">
        <v>172</v>
      </c>
      <c r="I3244" t="s">
        <v>13</v>
      </c>
    </row>
    <row r="3245" spans="1:9" x14ac:dyDescent="0.3">
      <c r="A3245">
        <v>1998</v>
      </c>
      <c r="B3245" t="s">
        <v>2362</v>
      </c>
      <c r="C3245" t="s">
        <v>172</v>
      </c>
      <c r="D3245" t="s">
        <v>172</v>
      </c>
      <c r="E3245" t="s">
        <v>2418</v>
      </c>
      <c r="F3245" t="s">
        <v>30</v>
      </c>
      <c r="G3245" t="s">
        <v>36</v>
      </c>
      <c r="H3245" t="s">
        <v>172</v>
      </c>
      <c r="I3245" t="s">
        <v>15</v>
      </c>
    </row>
    <row r="3246" spans="1:9" x14ac:dyDescent="0.3">
      <c r="A3246">
        <v>1998</v>
      </c>
      <c r="B3246" t="s">
        <v>2362</v>
      </c>
      <c r="C3246" t="s">
        <v>172</v>
      </c>
      <c r="D3246" t="s">
        <v>172</v>
      </c>
      <c r="E3246" t="s">
        <v>2419</v>
      </c>
      <c r="F3246" t="s">
        <v>30</v>
      </c>
      <c r="G3246" t="s">
        <v>36</v>
      </c>
      <c r="H3246" t="s">
        <v>172</v>
      </c>
      <c r="I3246" t="s">
        <v>15</v>
      </c>
    </row>
    <row r="3247" spans="1:9" x14ac:dyDescent="0.3">
      <c r="A3247">
        <v>1998</v>
      </c>
      <c r="B3247" t="s">
        <v>2362</v>
      </c>
      <c r="C3247" t="s">
        <v>172</v>
      </c>
      <c r="D3247" t="s">
        <v>172</v>
      </c>
      <c r="E3247" t="s">
        <v>2420</v>
      </c>
      <c r="F3247" t="s">
        <v>30</v>
      </c>
      <c r="G3247" t="s">
        <v>36</v>
      </c>
      <c r="H3247" t="s">
        <v>172</v>
      </c>
      <c r="I3247" t="s">
        <v>15</v>
      </c>
    </row>
    <row r="3248" spans="1:9" x14ac:dyDescent="0.3">
      <c r="A3248">
        <v>1998</v>
      </c>
      <c r="B3248" t="s">
        <v>2362</v>
      </c>
      <c r="C3248" t="s">
        <v>172</v>
      </c>
      <c r="D3248" t="s">
        <v>172</v>
      </c>
      <c r="E3248" t="s">
        <v>2421</v>
      </c>
      <c r="F3248" t="s">
        <v>30</v>
      </c>
      <c r="G3248" t="s">
        <v>36</v>
      </c>
      <c r="H3248" t="s">
        <v>172</v>
      </c>
      <c r="I3248" t="s">
        <v>15</v>
      </c>
    </row>
    <row r="3249" spans="1:9" x14ac:dyDescent="0.3">
      <c r="A3249">
        <v>1998</v>
      </c>
      <c r="B3249" t="s">
        <v>2362</v>
      </c>
      <c r="C3249" t="s">
        <v>172</v>
      </c>
      <c r="D3249" t="s">
        <v>172</v>
      </c>
      <c r="E3249" t="s">
        <v>2422</v>
      </c>
      <c r="F3249" t="s">
        <v>30</v>
      </c>
      <c r="G3249" t="s">
        <v>36</v>
      </c>
      <c r="H3249" t="s">
        <v>172</v>
      </c>
      <c r="I3249" t="s">
        <v>15</v>
      </c>
    </row>
    <row r="3250" spans="1:9" x14ac:dyDescent="0.3">
      <c r="A3250">
        <v>1998</v>
      </c>
      <c r="B3250" t="s">
        <v>2362</v>
      </c>
      <c r="C3250" t="s">
        <v>172</v>
      </c>
      <c r="D3250" t="s">
        <v>172</v>
      </c>
      <c r="E3250" t="s">
        <v>2423</v>
      </c>
      <c r="F3250" t="s">
        <v>29</v>
      </c>
      <c r="G3250" t="s">
        <v>36</v>
      </c>
      <c r="H3250" t="s">
        <v>172</v>
      </c>
      <c r="I3250" t="s">
        <v>11</v>
      </c>
    </row>
    <row r="3251" spans="1:9" x14ac:dyDescent="0.3">
      <c r="A3251">
        <v>1998</v>
      </c>
      <c r="B3251" t="s">
        <v>2362</v>
      </c>
      <c r="C3251" t="s">
        <v>172</v>
      </c>
      <c r="D3251" t="s">
        <v>172</v>
      </c>
      <c r="E3251" t="s">
        <v>2424</v>
      </c>
      <c r="F3251" t="s">
        <v>29</v>
      </c>
      <c r="G3251" t="s">
        <v>36</v>
      </c>
      <c r="H3251" t="s">
        <v>172</v>
      </c>
      <c r="I3251" t="s">
        <v>11</v>
      </c>
    </row>
    <row r="3252" spans="1:9" x14ac:dyDescent="0.3">
      <c r="A3252">
        <v>1998</v>
      </c>
      <c r="B3252" t="s">
        <v>2362</v>
      </c>
      <c r="C3252" t="s">
        <v>172</v>
      </c>
      <c r="D3252" t="s">
        <v>172</v>
      </c>
      <c r="E3252" t="s">
        <v>2425</v>
      </c>
      <c r="F3252" t="s">
        <v>29</v>
      </c>
      <c r="G3252" t="s">
        <v>36</v>
      </c>
      <c r="H3252" t="s">
        <v>172</v>
      </c>
      <c r="I3252" t="s">
        <v>11</v>
      </c>
    </row>
    <row r="3253" spans="1:9" x14ac:dyDescent="0.3">
      <c r="A3253">
        <v>1998</v>
      </c>
      <c r="B3253" t="s">
        <v>2362</v>
      </c>
      <c r="C3253" t="s">
        <v>172</v>
      </c>
      <c r="D3253" t="s">
        <v>172</v>
      </c>
      <c r="E3253" t="s">
        <v>2426</v>
      </c>
      <c r="F3253" t="s">
        <v>29</v>
      </c>
      <c r="G3253" t="s">
        <v>36</v>
      </c>
      <c r="H3253" t="s">
        <v>172</v>
      </c>
      <c r="I3253" t="s">
        <v>11</v>
      </c>
    </row>
    <row r="3254" spans="1:9" x14ac:dyDescent="0.3">
      <c r="A3254">
        <v>1998</v>
      </c>
      <c r="B3254" t="s">
        <v>2362</v>
      </c>
      <c r="C3254" t="s">
        <v>172</v>
      </c>
      <c r="D3254" t="s">
        <v>172</v>
      </c>
      <c r="E3254" t="s">
        <v>2427</v>
      </c>
      <c r="F3254" t="s">
        <v>29</v>
      </c>
      <c r="G3254" t="s">
        <v>36</v>
      </c>
      <c r="H3254" t="s">
        <v>172</v>
      </c>
      <c r="I3254" t="s">
        <v>11</v>
      </c>
    </row>
    <row r="3255" spans="1:9" x14ac:dyDescent="0.3">
      <c r="A3255">
        <v>1998</v>
      </c>
      <c r="B3255" t="s">
        <v>2362</v>
      </c>
      <c r="C3255" t="s">
        <v>172</v>
      </c>
      <c r="D3255" t="s">
        <v>172</v>
      </c>
      <c r="E3255" t="s">
        <v>2428</v>
      </c>
      <c r="F3255" t="s">
        <v>23</v>
      </c>
      <c r="G3255" t="s">
        <v>36</v>
      </c>
      <c r="H3255" t="s">
        <v>172</v>
      </c>
      <c r="I3255" t="s">
        <v>13</v>
      </c>
    </row>
    <row r="3256" spans="1:9" x14ac:dyDescent="0.3">
      <c r="A3256">
        <v>1998</v>
      </c>
      <c r="B3256" t="s">
        <v>2362</v>
      </c>
      <c r="C3256" t="s">
        <v>172</v>
      </c>
      <c r="D3256" t="s">
        <v>172</v>
      </c>
      <c r="E3256" t="s">
        <v>2429</v>
      </c>
      <c r="F3256" t="s">
        <v>23</v>
      </c>
      <c r="G3256" t="s">
        <v>36</v>
      </c>
      <c r="H3256" t="s">
        <v>172</v>
      </c>
      <c r="I3256" t="s">
        <v>13</v>
      </c>
    </row>
    <row r="3257" spans="1:9" x14ac:dyDescent="0.3">
      <c r="A3257">
        <v>1998</v>
      </c>
      <c r="B3257" t="s">
        <v>2362</v>
      </c>
      <c r="C3257" t="s">
        <v>172</v>
      </c>
      <c r="D3257" t="s">
        <v>172</v>
      </c>
      <c r="E3257" t="s">
        <v>2430</v>
      </c>
      <c r="F3257" t="s">
        <v>23</v>
      </c>
      <c r="G3257" t="s">
        <v>36</v>
      </c>
      <c r="H3257" t="s">
        <v>172</v>
      </c>
      <c r="I3257" t="s">
        <v>13</v>
      </c>
    </row>
    <row r="3258" spans="1:9" x14ac:dyDescent="0.3">
      <c r="A3258">
        <v>1998</v>
      </c>
      <c r="B3258" t="s">
        <v>2362</v>
      </c>
      <c r="C3258" t="s">
        <v>172</v>
      </c>
      <c r="D3258" t="s">
        <v>172</v>
      </c>
      <c r="E3258" t="s">
        <v>2431</v>
      </c>
      <c r="F3258" t="s">
        <v>23</v>
      </c>
      <c r="G3258" t="s">
        <v>36</v>
      </c>
      <c r="H3258" t="s">
        <v>172</v>
      </c>
      <c r="I3258" t="s">
        <v>13</v>
      </c>
    </row>
    <row r="3259" spans="1:9" x14ac:dyDescent="0.3">
      <c r="A3259">
        <v>1998</v>
      </c>
      <c r="B3259" t="s">
        <v>2362</v>
      </c>
      <c r="C3259" t="s">
        <v>172</v>
      </c>
      <c r="D3259" t="s">
        <v>172</v>
      </c>
      <c r="E3259" t="s">
        <v>2432</v>
      </c>
      <c r="F3259" t="s">
        <v>23</v>
      </c>
      <c r="G3259" t="s">
        <v>36</v>
      </c>
      <c r="H3259" t="s">
        <v>172</v>
      </c>
      <c r="I3259" t="s">
        <v>13</v>
      </c>
    </row>
    <row r="3260" spans="1:9" x14ac:dyDescent="0.3">
      <c r="A3260">
        <v>1998</v>
      </c>
      <c r="B3260" t="s">
        <v>2362</v>
      </c>
      <c r="C3260" t="s">
        <v>52</v>
      </c>
      <c r="D3260" t="s">
        <v>52</v>
      </c>
      <c r="E3260" t="s">
        <v>2433</v>
      </c>
      <c r="F3260" t="s">
        <v>40</v>
      </c>
      <c r="G3260" t="s">
        <v>10</v>
      </c>
      <c r="H3260" t="s">
        <v>52</v>
      </c>
      <c r="I3260" t="s">
        <v>15</v>
      </c>
    </row>
    <row r="3261" spans="1:9" x14ac:dyDescent="0.3">
      <c r="A3261">
        <v>1998</v>
      </c>
      <c r="B3261" t="s">
        <v>2362</v>
      </c>
      <c r="C3261" t="s">
        <v>52</v>
      </c>
      <c r="D3261" t="s">
        <v>52</v>
      </c>
      <c r="E3261" t="s">
        <v>2434</v>
      </c>
      <c r="F3261" t="s">
        <v>40</v>
      </c>
      <c r="G3261" t="s">
        <v>10</v>
      </c>
      <c r="H3261" t="s">
        <v>52</v>
      </c>
      <c r="I3261" t="s">
        <v>15</v>
      </c>
    </row>
    <row r="3262" spans="1:9" x14ac:dyDescent="0.3">
      <c r="A3262">
        <v>1998</v>
      </c>
      <c r="B3262" t="s">
        <v>2362</v>
      </c>
      <c r="C3262" t="s">
        <v>52</v>
      </c>
      <c r="D3262" t="s">
        <v>52</v>
      </c>
      <c r="E3262" t="s">
        <v>1824</v>
      </c>
      <c r="F3262" t="s">
        <v>40</v>
      </c>
      <c r="G3262" t="s">
        <v>10</v>
      </c>
      <c r="H3262" t="s">
        <v>52</v>
      </c>
      <c r="I3262" t="s">
        <v>15</v>
      </c>
    </row>
    <row r="3263" spans="1:9" x14ac:dyDescent="0.3">
      <c r="A3263">
        <v>1998</v>
      </c>
      <c r="B3263" t="s">
        <v>2362</v>
      </c>
      <c r="C3263" t="s">
        <v>52</v>
      </c>
      <c r="D3263" t="s">
        <v>52</v>
      </c>
      <c r="E3263" t="s">
        <v>2212</v>
      </c>
      <c r="F3263" t="s">
        <v>40</v>
      </c>
      <c r="G3263" t="s">
        <v>10</v>
      </c>
      <c r="H3263" t="s">
        <v>52</v>
      </c>
      <c r="I3263" t="s">
        <v>15</v>
      </c>
    </row>
    <row r="3264" spans="1:9" x14ac:dyDescent="0.3">
      <c r="A3264">
        <v>1998</v>
      </c>
      <c r="B3264" t="s">
        <v>2362</v>
      </c>
      <c r="C3264" t="s">
        <v>52</v>
      </c>
      <c r="D3264" t="s">
        <v>52</v>
      </c>
      <c r="E3264" t="s">
        <v>2214</v>
      </c>
      <c r="F3264" t="s">
        <v>40</v>
      </c>
      <c r="G3264" t="s">
        <v>10</v>
      </c>
      <c r="H3264" t="s">
        <v>52</v>
      </c>
      <c r="I3264" t="s">
        <v>15</v>
      </c>
    </row>
    <row r="3265" spans="1:9" x14ac:dyDescent="0.3">
      <c r="A3265">
        <v>1998</v>
      </c>
      <c r="B3265" t="s">
        <v>2362</v>
      </c>
      <c r="C3265" t="s">
        <v>52</v>
      </c>
      <c r="D3265" t="s">
        <v>52</v>
      </c>
      <c r="E3265" t="s">
        <v>2435</v>
      </c>
      <c r="F3265" t="s">
        <v>40</v>
      </c>
      <c r="G3265" t="s">
        <v>10</v>
      </c>
      <c r="H3265" t="s">
        <v>52</v>
      </c>
      <c r="I3265" t="s">
        <v>15</v>
      </c>
    </row>
    <row r="3266" spans="1:9" x14ac:dyDescent="0.3">
      <c r="A3266">
        <v>1998</v>
      </c>
      <c r="B3266" t="s">
        <v>2362</v>
      </c>
      <c r="C3266" t="s">
        <v>52</v>
      </c>
      <c r="D3266" t="s">
        <v>52</v>
      </c>
      <c r="E3266" t="s">
        <v>2216</v>
      </c>
      <c r="F3266" t="s">
        <v>40</v>
      </c>
      <c r="G3266" t="s">
        <v>10</v>
      </c>
      <c r="H3266" t="s">
        <v>52</v>
      </c>
      <c r="I3266" t="s">
        <v>15</v>
      </c>
    </row>
    <row r="3267" spans="1:9" x14ac:dyDescent="0.3">
      <c r="A3267">
        <v>1998</v>
      </c>
      <c r="B3267" t="s">
        <v>2362</v>
      </c>
      <c r="C3267" t="s">
        <v>52</v>
      </c>
      <c r="D3267" t="s">
        <v>52</v>
      </c>
      <c r="E3267" t="s">
        <v>2218</v>
      </c>
      <c r="F3267" t="s">
        <v>40</v>
      </c>
      <c r="G3267" t="s">
        <v>10</v>
      </c>
      <c r="H3267" t="s">
        <v>52</v>
      </c>
      <c r="I3267" t="s">
        <v>15</v>
      </c>
    </row>
    <row r="3268" spans="1:9" x14ac:dyDescent="0.3">
      <c r="A3268">
        <v>1998</v>
      </c>
      <c r="B3268" t="s">
        <v>2362</v>
      </c>
      <c r="C3268" t="s">
        <v>52</v>
      </c>
      <c r="D3268" t="s">
        <v>52</v>
      </c>
      <c r="E3268" t="s">
        <v>2436</v>
      </c>
      <c r="F3268" t="s">
        <v>40</v>
      </c>
      <c r="G3268" t="s">
        <v>10</v>
      </c>
      <c r="H3268" t="s">
        <v>52</v>
      </c>
      <c r="I3268" t="s">
        <v>15</v>
      </c>
    </row>
    <row r="3269" spans="1:9" x14ac:dyDescent="0.3">
      <c r="A3269">
        <v>1998</v>
      </c>
      <c r="B3269" t="s">
        <v>2362</v>
      </c>
      <c r="C3269" t="s">
        <v>52</v>
      </c>
      <c r="D3269" t="s">
        <v>52</v>
      </c>
      <c r="E3269" t="s">
        <v>1830</v>
      </c>
      <c r="F3269" t="s">
        <v>40</v>
      </c>
      <c r="G3269" t="s">
        <v>10</v>
      </c>
      <c r="H3269" t="s">
        <v>52</v>
      </c>
      <c r="I3269" t="s">
        <v>15</v>
      </c>
    </row>
    <row r="3270" spans="1:9" x14ac:dyDescent="0.3">
      <c r="A3270">
        <v>1998</v>
      </c>
      <c r="B3270" t="s">
        <v>2362</v>
      </c>
      <c r="C3270" t="s">
        <v>52</v>
      </c>
      <c r="D3270" t="s">
        <v>52</v>
      </c>
      <c r="E3270" t="s">
        <v>1832</v>
      </c>
      <c r="F3270" t="s">
        <v>40</v>
      </c>
      <c r="G3270" t="s">
        <v>10</v>
      </c>
      <c r="H3270" t="s">
        <v>52</v>
      </c>
      <c r="I3270" t="s">
        <v>15</v>
      </c>
    </row>
    <row r="3271" spans="1:9" x14ac:dyDescent="0.3">
      <c r="A3271">
        <v>1998</v>
      </c>
      <c r="B3271" t="s">
        <v>2362</v>
      </c>
      <c r="C3271" t="s">
        <v>52</v>
      </c>
      <c r="D3271" t="s">
        <v>52</v>
      </c>
      <c r="E3271" t="s">
        <v>2220</v>
      </c>
      <c r="F3271" t="s">
        <v>40</v>
      </c>
      <c r="G3271" t="s">
        <v>10</v>
      </c>
      <c r="H3271" t="s">
        <v>52</v>
      </c>
      <c r="I3271" t="s">
        <v>15</v>
      </c>
    </row>
    <row r="3272" spans="1:9" x14ac:dyDescent="0.3">
      <c r="A3272">
        <v>1998</v>
      </c>
      <c r="B3272" t="s">
        <v>2362</v>
      </c>
      <c r="C3272" t="s">
        <v>52</v>
      </c>
      <c r="D3272" t="s">
        <v>52</v>
      </c>
      <c r="E3272" t="s">
        <v>2437</v>
      </c>
      <c r="F3272" t="s">
        <v>40</v>
      </c>
      <c r="G3272" t="s">
        <v>10</v>
      </c>
      <c r="H3272" t="s">
        <v>52</v>
      </c>
      <c r="I3272" t="s">
        <v>15</v>
      </c>
    </row>
    <row r="3273" spans="1:9" x14ac:dyDescent="0.3">
      <c r="A3273">
        <v>1998</v>
      </c>
      <c r="B3273" t="s">
        <v>2362</v>
      </c>
      <c r="C3273" t="s">
        <v>52</v>
      </c>
      <c r="D3273" t="s">
        <v>52</v>
      </c>
      <c r="E3273" t="s">
        <v>1833</v>
      </c>
      <c r="F3273" t="s">
        <v>40</v>
      </c>
      <c r="G3273" t="s">
        <v>10</v>
      </c>
      <c r="H3273" t="s">
        <v>52</v>
      </c>
      <c r="I3273" t="s">
        <v>15</v>
      </c>
    </row>
    <row r="3274" spans="1:9" x14ac:dyDescent="0.3">
      <c r="A3274">
        <v>1998</v>
      </c>
      <c r="B3274" t="s">
        <v>2362</v>
      </c>
      <c r="C3274" t="s">
        <v>52</v>
      </c>
      <c r="D3274" t="s">
        <v>52</v>
      </c>
      <c r="E3274" t="s">
        <v>2222</v>
      </c>
      <c r="F3274" t="s">
        <v>40</v>
      </c>
      <c r="G3274" t="s">
        <v>10</v>
      </c>
      <c r="H3274" t="s">
        <v>52</v>
      </c>
      <c r="I3274" t="s">
        <v>15</v>
      </c>
    </row>
    <row r="3275" spans="1:9" x14ac:dyDescent="0.3">
      <c r="A3275">
        <v>1998</v>
      </c>
      <c r="B3275" t="s">
        <v>2362</v>
      </c>
      <c r="C3275" t="s">
        <v>52</v>
      </c>
      <c r="D3275" t="s">
        <v>52</v>
      </c>
      <c r="E3275" t="s">
        <v>2438</v>
      </c>
      <c r="F3275" t="s">
        <v>40</v>
      </c>
      <c r="G3275" t="s">
        <v>10</v>
      </c>
      <c r="H3275" t="s">
        <v>52</v>
      </c>
      <c r="I3275" t="s">
        <v>15</v>
      </c>
    </row>
    <row r="3276" spans="1:9" x14ac:dyDescent="0.3">
      <c r="A3276">
        <v>1998</v>
      </c>
      <c r="B3276" t="s">
        <v>2362</v>
      </c>
      <c r="C3276" t="s">
        <v>52</v>
      </c>
      <c r="D3276" t="s">
        <v>52</v>
      </c>
      <c r="E3276" t="s">
        <v>2439</v>
      </c>
      <c r="F3276" t="s">
        <v>40</v>
      </c>
      <c r="G3276" t="s">
        <v>10</v>
      </c>
      <c r="H3276" t="s">
        <v>52</v>
      </c>
      <c r="I3276" t="s">
        <v>15</v>
      </c>
    </row>
    <row r="3277" spans="1:9" x14ac:dyDescent="0.3">
      <c r="A3277">
        <v>1998</v>
      </c>
      <c r="B3277" t="s">
        <v>2362</v>
      </c>
      <c r="C3277" t="s">
        <v>52</v>
      </c>
      <c r="D3277" t="s">
        <v>52</v>
      </c>
      <c r="E3277" t="s">
        <v>2440</v>
      </c>
      <c r="F3277" t="s">
        <v>40</v>
      </c>
      <c r="G3277" t="s">
        <v>10</v>
      </c>
      <c r="H3277" t="s">
        <v>52</v>
      </c>
      <c r="I3277" t="s">
        <v>15</v>
      </c>
    </row>
    <row r="3278" spans="1:9" x14ac:dyDescent="0.3">
      <c r="A3278">
        <v>1998</v>
      </c>
      <c r="B3278" t="s">
        <v>2362</v>
      </c>
      <c r="C3278" t="s">
        <v>52</v>
      </c>
      <c r="D3278" t="s">
        <v>52</v>
      </c>
      <c r="E3278" t="s">
        <v>1840</v>
      </c>
      <c r="F3278" t="s">
        <v>40</v>
      </c>
      <c r="G3278" t="s">
        <v>10</v>
      </c>
      <c r="H3278" t="s">
        <v>52</v>
      </c>
      <c r="I3278" t="s">
        <v>15</v>
      </c>
    </row>
    <row r="3279" spans="1:9" x14ac:dyDescent="0.3">
      <c r="A3279">
        <v>1998</v>
      </c>
      <c r="B3279" t="s">
        <v>2362</v>
      </c>
      <c r="C3279" t="s">
        <v>52</v>
      </c>
      <c r="D3279" t="s">
        <v>52</v>
      </c>
      <c r="E3279" t="s">
        <v>2441</v>
      </c>
      <c r="F3279" t="s">
        <v>40</v>
      </c>
      <c r="G3279" t="s">
        <v>10</v>
      </c>
      <c r="H3279" t="s">
        <v>52</v>
      </c>
      <c r="I3279" t="s">
        <v>15</v>
      </c>
    </row>
    <row r="3280" spans="1:9" x14ac:dyDescent="0.3">
      <c r="A3280">
        <v>1998</v>
      </c>
      <c r="B3280" t="s">
        <v>2362</v>
      </c>
      <c r="C3280" t="s">
        <v>52</v>
      </c>
      <c r="D3280" t="s">
        <v>52</v>
      </c>
      <c r="E3280" t="s">
        <v>2442</v>
      </c>
      <c r="F3280" t="s">
        <v>40</v>
      </c>
      <c r="G3280" t="s">
        <v>10</v>
      </c>
      <c r="H3280" t="s">
        <v>52</v>
      </c>
      <c r="I3280" t="s">
        <v>15</v>
      </c>
    </row>
    <row r="3281" spans="1:9" x14ac:dyDescent="0.3">
      <c r="A3281">
        <v>1998</v>
      </c>
      <c r="B3281" t="s">
        <v>2362</v>
      </c>
      <c r="C3281" t="s">
        <v>52</v>
      </c>
      <c r="D3281" t="s">
        <v>52</v>
      </c>
      <c r="E3281" t="s">
        <v>2443</v>
      </c>
      <c r="F3281" t="s">
        <v>40</v>
      </c>
      <c r="G3281" t="s">
        <v>10</v>
      </c>
      <c r="H3281" t="s">
        <v>52</v>
      </c>
      <c r="I3281" t="s">
        <v>15</v>
      </c>
    </row>
    <row r="3282" spans="1:9" x14ac:dyDescent="0.3">
      <c r="A3282">
        <v>1998</v>
      </c>
      <c r="B3282" t="s">
        <v>2362</v>
      </c>
      <c r="C3282" t="s">
        <v>52</v>
      </c>
      <c r="D3282" t="s">
        <v>52</v>
      </c>
      <c r="E3282" t="s">
        <v>2444</v>
      </c>
      <c r="F3282" t="s">
        <v>40</v>
      </c>
      <c r="G3282" t="s">
        <v>10</v>
      </c>
      <c r="H3282" t="s">
        <v>52</v>
      </c>
      <c r="I3282" t="s">
        <v>15</v>
      </c>
    </row>
    <row r="3283" spans="1:9" x14ac:dyDescent="0.3">
      <c r="A3283">
        <v>1998</v>
      </c>
      <c r="B3283" t="s">
        <v>2362</v>
      </c>
      <c r="C3283" t="s">
        <v>52</v>
      </c>
      <c r="D3283" t="s">
        <v>52</v>
      </c>
      <c r="E3283" t="s">
        <v>2445</v>
      </c>
      <c r="F3283" t="s">
        <v>112</v>
      </c>
      <c r="G3283" t="s">
        <v>10</v>
      </c>
      <c r="H3283" t="s">
        <v>52</v>
      </c>
      <c r="I3283" t="s">
        <v>11</v>
      </c>
    </row>
    <row r="3284" spans="1:9" x14ac:dyDescent="0.3">
      <c r="A3284">
        <v>1998</v>
      </c>
      <c r="B3284" t="s">
        <v>2362</v>
      </c>
      <c r="C3284" t="s">
        <v>52</v>
      </c>
      <c r="D3284" t="s">
        <v>52</v>
      </c>
      <c r="E3284" t="s">
        <v>2446</v>
      </c>
      <c r="F3284" t="s">
        <v>112</v>
      </c>
      <c r="G3284" t="s">
        <v>10</v>
      </c>
      <c r="H3284" t="s">
        <v>52</v>
      </c>
      <c r="I3284" t="s">
        <v>11</v>
      </c>
    </row>
    <row r="3285" spans="1:9" x14ac:dyDescent="0.3">
      <c r="A3285">
        <v>1998</v>
      </c>
      <c r="B3285" t="s">
        <v>2362</v>
      </c>
      <c r="C3285" t="s">
        <v>52</v>
      </c>
      <c r="D3285" t="s">
        <v>52</v>
      </c>
      <c r="E3285" t="s">
        <v>2447</v>
      </c>
      <c r="F3285" t="s">
        <v>112</v>
      </c>
      <c r="G3285" t="s">
        <v>10</v>
      </c>
      <c r="H3285" t="s">
        <v>52</v>
      </c>
      <c r="I3285" t="s">
        <v>11</v>
      </c>
    </row>
    <row r="3286" spans="1:9" x14ac:dyDescent="0.3">
      <c r="A3286">
        <v>1998</v>
      </c>
      <c r="B3286" t="s">
        <v>2362</v>
      </c>
      <c r="C3286" t="s">
        <v>52</v>
      </c>
      <c r="D3286" t="s">
        <v>52</v>
      </c>
      <c r="E3286" t="s">
        <v>2448</v>
      </c>
      <c r="F3286" t="s">
        <v>112</v>
      </c>
      <c r="G3286" t="s">
        <v>10</v>
      </c>
      <c r="H3286" t="s">
        <v>52</v>
      </c>
      <c r="I3286" t="s">
        <v>11</v>
      </c>
    </row>
    <row r="3287" spans="1:9" x14ac:dyDescent="0.3">
      <c r="A3287">
        <v>1998</v>
      </c>
      <c r="B3287" t="s">
        <v>2362</v>
      </c>
      <c r="C3287" t="s">
        <v>52</v>
      </c>
      <c r="D3287" t="s">
        <v>52</v>
      </c>
      <c r="E3287" t="s">
        <v>2449</v>
      </c>
      <c r="F3287" t="s">
        <v>112</v>
      </c>
      <c r="G3287" t="s">
        <v>10</v>
      </c>
      <c r="H3287" t="s">
        <v>52</v>
      </c>
      <c r="I3287" t="s">
        <v>11</v>
      </c>
    </row>
    <row r="3288" spans="1:9" x14ac:dyDescent="0.3">
      <c r="A3288">
        <v>1998</v>
      </c>
      <c r="B3288" t="s">
        <v>2362</v>
      </c>
      <c r="C3288" t="s">
        <v>52</v>
      </c>
      <c r="D3288" t="s">
        <v>52</v>
      </c>
      <c r="E3288" t="s">
        <v>2450</v>
      </c>
      <c r="F3288" t="s">
        <v>112</v>
      </c>
      <c r="G3288" t="s">
        <v>10</v>
      </c>
      <c r="H3288" t="s">
        <v>52</v>
      </c>
      <c r="I3288" t="s">
        <v>11</v>
      </c>
    </row>
    <row r="3289" spans="1:9" x14ac:dyDescent="0.3">
      <c r="A3289">
        <v>1998</v>
      </c>
      <c r="B3289" t="s">
        <v>2362</v>
      </c>
      <c r="C3289" t="s">
        <v>52</v>
      </c>
      <c r="D3289" t="s">
        <v>52</v>
      </c>
      <c r="E3289" t="s">
        <v>2451</v>
      </c>
      <c r="F3289" t="s">
        <v>112</v>
      </c>
      <c r="G3289" t="s">
        <v>10</v>
      </c>
      <c r="H3289" t="s">
        <v>52</v>
      </c>
      <c r="I3289" t="s">
        <v>11</v>
      </c>
    </row>
    <row r="3290" spans="1:9" x14ac:dyDescent="0.3">
      <c r="A3290">
        <v>1998</v>
      </c>
      <c r="B3290" t="s">
        <v>2362</v>
      </c>
      <c r="C3290" t="s">
        <v>52</v>
      </c>
      <c r="D3290" t="s">
        <v>52</v>
      </c>
      <c r="E3290" t="s">
        <v>2452</v>
      </c>
      <c r="F3290" t="s">
        <v>112</v>
      </c>
      <c r="G3290" t="s">
        <v>10</v>
      </c>
      <c r="H3290" t="s">
        <v>52</v>
      </c>
      <c r="I3290" t="s">
        <v>11</v>
      </c>
    </row>
    <row r="3291" spans="1:9" x14ac:dyDescent="0.3">
      <c r="A3291">
        <v>1998</v>
      </c>
      <c r="B3291" t="s">
        <v>2362</v>
      </c>
      <c r="C3291" t="s">
        <v>52</v>
      </c>
      <c r="D3291" t="s">
        <v>52</v>
      </c>
      <c r="E3291" t="s">
        <v>2453</v>
      </c>
      <c r="F3291" t="s">
        <v>112</v>
      </c>
      <c r="G3291" t="s">
        <v>10</v>
      </c>
      <c r="H3291" t="s">
        <v>52</v>
      </c>
      <c r="I3291" t="s">
        <v>11</v>
      </c>
    </row>
    <row r="3292" spans="1:9" x14ac:dyDescent="0.3">
      <c r="A3292">
        <v>1998</v>
      </c>
      <c r="B3292" t="s">
        <v>2362</v>
      </c>
      <c r="C3292" t="s">
        <v>52</v>
      </c>
      <c r="D3292" t="s">
        <v>52</v>
      </c>
      <c r="E3292" t="s">
        <v>1980</v>
      </c>
      <c r="F3292" t="s">
        <v>112</v>
      </c>
      <c r="G3292" t="s">
        <v>10</v>
      </c>
      <c r="H3292" t="s">
        <v>52</v>
      </c>
      <c r="I3292" t="s">
        <v>11</v>
      </c>
    </row>
    <row r="3293" spans="1:9" x14ac:dyDescent="0.3">
      <c r="A3293">
        <v>1998</v>
      </c>
      <c r="B3293" t="s">
        <v>2362</v>
      </c>
      <c r="C3293" t="s">
        <v>52</v>
      </c>
      <c r="D3293" t="s">
        <v>52</v>
      </c>
      <c r="E3293" t="s">
        <v>2454</v>
      </c>
      <c r="F3293" t="s">
        <v>112</v>
      </c>
      <c r="G3293" t="s">
        <v>10</v>
      </c>
      <c r="H3293" t="s">
        <v>52</v>
      </c>
      <c r="I3293" t="s">
        <v>11</v>
      </c>
    </row>
    <row r="3294" spans="1:9" x14ac:dyDescent="0.3">
      <c r="A3294">
        <v>1998</v>
      </c>
      <c r="B3294" t="s">
        <v>2362</v>
      </c>
      <c r="C3294" t="s">
        <v>52</v>
      </c>
      <c r="D3294" t="s">
        <v>52</v>
      </c>
      <c r="E3294" t="s">
        <v>2455</v>
      </c>
      <c r="F3294" t="s">
        <v>112</v>
      </c>
      <c r="G3294" t="s">
        <v>10</v>
      </c>
      <c r="H3294" t="s">
        <v>52</v>
      </c>
      <c r="I3294" t="s">
        <v>11</v>
      </c>
    </row>
    <row r="3295" spans="1:9" x14ac:dyDescent="0.3">
      <c r="A3295">
        <v>1998</v>
      </c>
      <c r="B3295" t="s">
        <v>2362</v>
      </c>
      <c r="C3295" t="s">
        <v>52</v>
      </c>
      <c r="D3295" t="s">
        <v>52</v>
      </c>
      <c r="E3295" t="s">
        <v>2456</v>
      </c>
      <c r="F3295" t="s">
        <v>112</v>
      </c>
      <c r="G3295" t="s">
        <v>10</v>
      </c>
      <c r="H3295" t="s">
        <v>52</v>
      </c>
      <c r="I3295" t="s">
        <v>11</v>
      </c>
    </row>
    <row r="3296" spans="1:9" x14ac:dyDescent="0.3">
      <c r="A3296">
        <v>1998</v>
      </c>
      <c r="B3296" t="s">
        <v>2362</v>
      </c>
      <c r="C3296" t="s">
        <v>52</v>
      </c>
      <c r="D3296" t="s">
        <v>52</v>
      </c>
      <c r="E3296" t="s">
        <v>2457</v>
      </c>
      <c r="F3296" t="s">
        <v>112</v>
      </c>
      <c r="G3296" t="s">
        <v>10</v>
      </c>
      <c r="H3296" t="s">
        <v>52</v>
      </c>
      <c r="I3296" t="s">
        <v>11</v>
      </c>
    </row>
    <row r="3297" spans="1:9" x14ac:dyDescent="0.3">
      <c r="A3297">
        <v>1998</v>
      </c>
      <c r="B3297" t="s">
        <v>2362</v>
      </c>
      <c r="C3297" t="s">
        <v>52</v>
      </c>
      <c r="D3297" t="s">
        <v>52</v>
      </c>
      <c r="E3297" t="s">
        <v>2458</v>
      </c>
      <c r="F3297" t="s">
        <v>112</v>
      </c>
      <c r="G3297" t="s">
        <v>10</v>
      </c>
      <c r="H3297" t="s">
        <v>52</v>
      </c>
      <c r="I3297" t="s">
        <v>11</v>
      </c>
    </row>
    <row r="3298" spans="1:9" x14ac:dyDescent="0.3">
      <c r="A3298">
        <v>1998</v>
      </c>
      <c r="B3298" t="s">
        <v>2362</v>
      </c>
      <c r="C3298" t="s">
        <v>52</v>
      </c>
      <c r="D3298" t="s">
        <v>52</v>
      </c>
      <c r="E3298" t="s">
        <v>2459</v>
      </c>
      <c r="F3298" t="s">
        <v>112</v>
      </c>
      <c r="G3298" t="s">
        <v>10</v>
      </c>
      <c r="H3298" t="s">
        <v>52</v>
      </c>
      <c r="I3298" t="s">
        <v>11</v>
      </c>
    </row>
    <row r="3299" spans="1:9" x14ac:dyDescent="0.3">
      <c r="A3299">
        <v>1998</v>
      </c>
      <c r="B3299" t="s">
        <v>2362</v>
      </c>
      <c r="C3299" t="s">
        <v>52</v>
      </c>
      <c r="D3299" t="s">
        <v>52</v>
      </c>
      <c r="E3299" t="s">
        <v>1702</v>
      </c>
      <c r="F3299" t="s">
        <v>112</v>
      </c>
      <c r="G3299" t="s">
        <v>10</v>
      </c>
      <c r="H3299" t="s">
        <v>52</v>
      </c>
      <c r="I3299" t="s">
        <v>11</v>
      </c>
    </row>
    <row r="3300" spans="1:9" x14ac:dyDescent="0.3">
      <c r="A3300">
        <v>1998</v>
      </c>
      <c r="B3300" t="s">
        <v>2362</v>
      </c>
      <c r="C3300" t="s">
        <v>52</v>
      </c>
      <c r="D3300" t="s">
        <v>52</v>
      </c>
      <c r="E3300" t="s">
        <v>1985</v>
      </c>
      <c r="F3300" t="s">
        <v>112</v>
      </c>
      <c r="G3300" t="s">
        <v>10</v>
      </c>
      <c r="H3300" t="s">
        <v>52</v>
      </c>
      <c r="I3300" t="s">
        <v>11</v>
      </c>
    </row>
    <row r="3301" spans="1:9" x14ac:dyDescent="0.3">
      <c r="A3301">
        <v>1998</v>
      </c>
      <c r="B3301" t="s">
        <v>2362</v>
      </c>
      <c r="C3301" t="s">
        <v>52</v>
      </c>
      <c r="D3301" t="s">
        <v>52</v>
      </c>
      <c r="E3301" t="s">
        <v>1986</v>
      </c>
      <c r="F3301" t="s">
        <v>112</v>
      </c>
      <c r="G3301" t="s">
        <v>10</v>
      </c>
      <c r="H3301" t="s">
        <v>52</v>
      </c>
      <c r="I3301" t="s">
        <v>11</v>
      </c>
    </row>
    <row r="3302" spans="1:9" x14ac:dyDescent="0.3">
      <c r="A3302">
        <v>1998</v>
      </c>
      <c r="B3302" t="s">
        <v>2362</v>
      </c>
      <c r="C3302" t="s">
        <v>52</v>
      </c>
      <c r="D3302" t="s">
        <v>52</v>
      </c>
      <c r="E3302" t="s">
        <v>2460</v>
      </c>
      <c r="F3302" t="s">
        <v>112</v>
      </c>
      <c r="G3302" t="s">
        <v>10</v>
      </c>
      <c r="H3302" t="s">
        <v>52</v>
      </c>
      <c r="I3302" t="s">
        <v>11</v>
      </c>
    </row>
    <row r="3303" spans="1:9" x14ac:dyDescent="0.3">
      <c r="A3303">
        <v>1998</v>
      </c>
      <c r="B3303" t="s">
        <v>2362</v>
      </c>
      <c r="C3303" t="s">
        <v>52</v>
      </c>
      <c r="D3303" t="s">
        <v>52</v>
      </c>
      <c r="E3303" t="s">
        <v>2461</v>
      </c>
      <c r="F3303" t="s">
        <v>112</v>
      </c>
      <c r="G3303" t="s">
        <v>10</v>
      </c>
      <c r="H3303" t="s">
        <v>52</v>
      </c>
      <c r="I3303" t="s">
        <v>11</v>
      </c>
    </row>
    <row r="3304" spans="1:9" x14ac:dyDescent="0.3">
      <c r="A3304">
        <v>1998</v>
      </c>
      <c r="B3304" t="s">
        <v>2362</v>
      </c>
      <c r="C3304" t="s">
        <v>52</v>
      </c>
      <c r="D3304" t="s">
        <v>52</v>
      </c>
      <c r="E3304" t="s">
        <v>2462</v>
      </c>
      <c r="F3304" t="s">
        <v>112</v>
      </c>
      <c r="G3304" t="s">
        <v>10</v>
      </c>
      <c r="H3304" t="s">
        <v>52</v>
      </c>
      <c r="I3304" t="s">
        <v>11</v>
      </c>
    </row>
    <row r="3305" spans="1:9" x14ac:dyDescent="0.3">
      <c r="A3305">
        <v>1998</v>
      </c>
      <c r="B3305" t="s">
        <v>2362</v>
      </c>
      <c r="C3305" t="s">
        <v>52</v>
      </c>
      <c r="D3305" t="s">
        <v>52</v>
      </c>
      <c r="E3305" t="s">
        <v>2463</v>
      </c>
      <c r="F3305" t="s">
        <v>110</v>
      </c>
      <c r="G3305" t="s">
        <v>10</v>
      </c>
      <c r="H3305" t="s">
        <v>52</v>
      </c>
      <c r="I3305" t="s">
        <v>13</v>
      </c>
    </row>
    <row r="3306" spans="1:9" x14ac:dyDescent="0.3">
      <c r="A3306">
        <v>1998</v>
      </c>
      <c r="B3306" t="s">
        <v>2362</v>
      </c>
      <c r="C3306" t="s">
        <v>52</v>
      </c>
      <c r="D3306" t="s">
        <v>52</v>
      </c>
      <c r="E3306" t="s">
        <v>2464</v>
      </c>
      <c r="F3306" t="s">
        <v>110</v>
      </c>
      <c r="G3306" t="s">
        <v>10</v>
      </c>
      <c r="H3306" t="s">
        <v>52</v>
      </c>
      <c r="I3306" t="s">
        <v>13</v>
      </c>
    </row>
    <row r="3307" spans="1:9" x14ac:dyDescent="0.3">
      <c r="A3307">
        <v>1998</v>
      </c>
      <c r="B3307" t="s">
        <v>2362</v>
      </c>
      <c r="C3307" t="s">
        <v>52</v>
      </c>
      <c r="D3307" t="s">
        <v>52</v>
      </c>
      <c r="E3307" t="s">
        <v>2465</v>
      </c>
      <c r="F3307" t="s">
        <v>110</v>
      </c>
      <c r="G3307" t="s">
        <v>10</v>
      </c>
      <c r="H3307" t="s">
        <v>52</v>
      </c>
      <c r="I3307" t="s">
        <v>13</v>
      </c>
    </row>
    <row r="3308" spans="1:9" x14ac:dyDescent="0.3">
      <c r="A3308">
        <v>1998</v>
      </c>
      <c r="B3308" t="s">
        <v>2362</v>
      </c>
      <c r="C3308" t="s">
        <v>52</v>
      </c>
      <c r="D3308" t="s">
        <v>52</v>
      </c>
      <c r="E3308" t="s">
        <v>2466</v>
      </c>
      <c r="F3308" t="s">
        <v>110</v>
      </c>
      <c r="G3308" t="s">
        <v>10</v>
      </c>
      <c r="H3308" t="s">
        <v>52</v>
      </c>
      <c r="I3308" t="s">
        <v>13</v>
      </c>
    </row>
    <row r="3309" spans="1:9" x14ac:dyDescent="0.3">
      <c r="A3309">
        <v>1998</v>
      </c>
      <c r="B3309" t="s">
        <v>2362</v>
      </c>
      <c r="C3309" t="s">
        <v>52</v>
      </c>
      <c r="D3309" t="s">
        <v>52</v>
      </c>
      <c r="E3309" t="s">
        <v>2467</v>
      </c>
      <c r="F3309" t="s">
        <v>110</v>
      </c>
      <c r="G3309" t="s">
        <v>10</v>
      </c>
      <c r="H3309" t="s">
        <v>52</v>
      </c>
      <c r="I3309" t="s">
        <v>13</v>
      </c>
    </row>
    <row r="3310" spans="1:9" x14ac:dyDescent="0.3">
      <c r="A3310">
        <v>1998</v>
      </c>
      <c r="B3310" t="s">
        <v>2362</v>
      </c>
      <c r="C3310" t="s">
        <v>52</v>
      </c>
      <c r="D3310" t="s">
        <v>52</v>
      </c>
      <c r="E3310" t="s">
        <v>1811</v>
      </c>
      <c r="F3310" t="s">
        <v>110</v>
      </c>
      <c r="G3310" t="s">
        <v>10</v>
      </c>
      <c r="H3310" t="s">
        <v>52</v>
      </c>
      <c r="I3310" t="s">
        <v>13</v>
      </c>
    </row>
    <row r="3311" spans="1:9" x14ac:dyDescent="0.3">
      <c r="A3311">
        <v>1998</v>
      </c>
      <c r="B3311" t="s">
        <v>2362</v>
      </c>
      <c r="C3311" t="s">
        <v>52</v>
      </c>
      <c r="D3311" t="s">
        <v>52</v>
      </c>
      <c r="E3311" t="s">
        <v>1997</v>
      </c>
      <c r="F3311" t="s">
        <v>110</v>
      </c>
      <c r="G3311" t="s">
        <v>10</v>
      </c>
      <c r="H3311" t="s">
        <v>52</v>
      </c>
      <c r="I3311" t="s">
        <v>13</v>
      </c>
    </row>
    <row r="3312" spans="1:9" x14ac:dyDescent="0.3">
      <c r="A3312">
        <v>1998</v>
      </c>
      <c r="B3312" t="s">
        <v>2362</v>
      </c>
      <c r="C3312" t="s">
        <v>52</v>
      </c>
      <c r="D3312" t="s">
        <v>52</v>
      </c>
      <c r="E3312" t="s">
        <v>1813</v>
      </c>
      <c r="F3312" t="s">
        <v>110</v>
      </c>
      <c r="G3312" t="s">
        <v>10</v>
      </c>
      <c r="H3312" t="s">
        <v>52</v>
      </c>
      <c r="I3312" t="s">
        <v>13</v>
      </c>
    </row>
    <row r="3313" spans="1:9" x14ac:dyDescent="0.3">
      <c r="A3313">
        <v>1998</v>
      </c>
      <c r="B3313" t="s">
        <v>2362</v>
      </c>
      <c r="C3313" t="s">
        <v>52</v>
      </c>
      <c r="D3313" t="s">
        <v>52</v>
      </c>
      <c r="E3313" t="s">
        <v>1998</v>
      </c>
      <c r="F3313" t="s">
        <v>110</v>
      </c>
      <c r="G3313" t="s">
        <v>10</v>
      </c>
      <c r="H3313" t="s">
        <v>52</v>
      </c>
      <c r="I3313" t="s">
        <v>13</v>
      </c>
    </row>
    <row r="3314" spans="1:9" x14ac:dyDescent="0.3">
      <c r="A3314">
        <v>1998</v>
      </c>
      <c r="B3314" t="s">
        <v>2362</v>
      </c>
      <c r="C3314" t="s">
        <v>52</v>
      </c>
      <c r="D3314" t="s">
        <v>52</v>
      </c>
      <c r="E3314" t="s">
        <v>2001</v>
      </c>
      <c r="F3314" t="s">
        <v>110</v>
      </c>
      <c r="G3314" t="s">
        <v>10</v>
      </c>
      <c r="H3314" t="s">
        <v>52</v>
      </c>
      <c r="I3314" t="s">
        <v>13</v>
      </c>
    </row>
    <row r="3315" spans="1:9" x14ac:dyDescent="0.3">
      <c r="A3315">
        <v>1998</v>
      </c>
      <c r="B3315" t="s">
        <v>2362</v>
      </c>
      <c r="C3315" t="s">
        <v>52</v>
      </c>
      <c r="D3315" t="s">
        <v>52</v>
      </c>
      <c r="E3315" t="s">
        <v>1814</v>
      </c>
      <c r="F3315" t="s">
        <v>110</v>
      </c>
      <c r="G3315" t="s">
        <v>10</v>
      </c>
      <c r="H3315" t="s">
        <v>52</v>
      </c>
      <c r="I3315" t="s">
        <v>13</v>
      </c>
    </row>
    <row r="3316" spans="1:9" x14ac:dyDescent="0.3">
      <c r="A3316">
        <v>1998</v>
      </c>
      <c r="B3316" t="s">
        <v>2362</v>
      </c>
      <c r="C3316" t="s">
        <v>52</v>
      </c>
      <c r="D3316" t="s">
        <v>52</v>
      </c>
      <c r="E3316" t="s">
        <v>2468</v>
      </c>
      <c r="F3316" t="s">
        <v>110</v>
      </c>
      <c r="G3316" t="s">
        <v>10</v>
      </c>
      <c r="H3316" t="s">
        <v>52</v>
      </c>
      <c r="I3316" t="s">
        <v>13</v>
      </c>
    </row>
    <row r="3317" spans="1:9" x14ac:dyDescent="0.3">
      <c r="A3317">
        <v>1998</v>
      </c>
      <c r="B3317" t="s">
        <v>2362</v>
      </c>
      <c r="C3317" t="s">
        <v>52</v>
      </c>
      <c r="D3317" t="s">
        <v>52</v>
      </c>
      <c r="E3317" t="s">
        <v>2469</v>
      </c>
      <c r="F3317" t="s">
        <v>110</v>
      </c>
      <c r="G3317" t="s">
        <v>10</v>
      </c>
      <c r="H3317" t="s">
        <v>52</v>
      </c>
      <c r="I3317" t="s">
        <v>13</v>
      </c>
    </row>
    <row r="3318" spans="1:9" x14ac:dyDescent="0.3">
      <c r="A3318">
        <v>1998</v>
      </c>
      <c r="B3318" t="s">
        <v>2362</v>
      </c>
      <c r="C3318" t="s">
        <v>52</v>
      </c>
      <c r="D3318" t="s">
        <v>52</v>
      </c>
      <c r="E3318" t="s">
        <v>2004</v>
      </c>
      <c r="F3318" t="s">
        <v>110</v>
      </c>
      <c r="G3318" t="s">
        <v>10</v>
      </c>
      <c r="H3318" t="s">
        <v>52</v>
      </c>
      <c r="I3318" t="s">
        <v>13</v>
      </c>
    </row>
    <row r="3319" spans="1:9" x14ac:dyDescent="0.3">
      <c r="A3319">
        <v>1998</v>
      </c>
      <c r="B3319" t="s">
        <v>2362</v>
      </c>
      <c r="C3319" t="s">
        <v>52</v>
      </c>
      <c r="D3319" t="s">
        <v>52</v>
      </c>
      <c r="E3319" t="s">
        <v>2470</v>
      </c>
      <c r="F3319" t="s">
        <v>110</v>
      </c>
      <c r="G3319" t="s">
        <v>10</v>
      </c>
      <c r="H3319" t="s">
        <v>52</v>
      </c>
      <c r="I3319" t="s">
        <v>13</v>
      </c>
    </row>
    <row r="3320" spans="1:9" x14ac:dyDescent="0.3">
      <c r="A3320">
        <v>1998</v>
      </c>
      <c r="B3320" t="s">
        <v>2362</v>
      </c>
      <c r="C3320" t="s">
        <v>52</v>
      </c>
      <c r="D3320" t="s">
        <v>52</v>
      </c>
      <c r="E3320" t="s">
        <v>2471</v>
      </c>
      <c r="F3320" t="s">
        <v>110</v>
      </c>
      <c r="G3320" t="s">
        <v>10</v>
      </c>
      <c r="H3320" t="s">
        <v>52</v>
      </c>
      <c r="I3320" t="s">
        <v>13</v>
      </c>
    </row>
    <row r="3321" spans="1:9" x14ac:dyDescent="0.3">
      <c r="A3321">
        <v>1998</v>
      </c>
      <c r="B3321" t="s">
        <v>2362</v>
      </c>
      <c r="C3321" t="s">
        <v>52</v>
      </c>
      <c r="D3321" t="s">
        <v>52</v>
      </c>
      <c r="E3321" t="s">
        <v>2006</v>
      </c>
      <c r="F3321" t="s">
        <v>110</v>
      </c>
      <c r="G3321" t="s">
        <v>10</v>
      </c>
      <c r="H3321" t="s">
        <v>52</v>
      </c>
      <c r="I3321" t="s">
        <v>13</v>
      </c>
    </row>
    <row r="3322" spans="1:9" x14ac:dyDescent="0.3">
      <c r="A3322">
        <v>1998</v>
      </c>
      <c r="B3322" t="s">
        <v>2362</v>
      </c>
      <c r="C3322" t="s">
        <v>52</v>
      </c>
      <c r="D3322" t="s">
        <v>52</v>
      </c>
      <c r="E3322" t="s">
        <v>2472</v>
      </c>
      <c r="F3322" t="s">
        <v>110</v>
      </c>
      <c r="G3322" t="s">
        <v>10</v>
      </c>
      <c r="H3322" t="s">
        <v>52</v>
      </c>
      <c r="I3322" t="s">
        <v>13</v>
      </c>
    </row>
    <row r="3323" spans="1:9" x14ac:dyDescent="0.3">
      <c r="A3323">
        <v>1998</v>
      </c>
      <c r="B3323" t="s">
        <v>2362</v>
      </c>
      <c r="C3323" t="s">
        <v>52</v>
      </c>
      <c r="D3323" t="s">
        <v>52</v>
      </c>
      <c r="E3323" t="s">
        <v>2007</v>
      </c>
      <c r="F3323" t="s">
        <v>110</v>
      </c>
      <c r="G3323" t="s">
        <v>10</v>
      </c>
      <c r="H3323" t="s">
        <v>52</v>
      </c>
      <c r="I3323" t="s">
        <v>13</v>
      </c>
    </row>
    <row r="3324" spans="1:9" x14ac:dyDescent="0.3">
      <c r="A3324">
        <v>1998</v>
      </c>
      <c r="B3324" t="s">
        <v>2362</v>
      </c>
      <c r="C3324" t="s">
        <v>52</v>
      </c>
      <c r="D3324" t="s">
        <v>52</v>
      </c>
      <c r="E3324" t="s">
        <v>2473</v>
      </c>
      <c r="F3324" t="s">
        <v>110</v>
      </c>
      <c r="G3324" t="s">
        <v>10</v>
      </c>
      <c r="H3324" t="s">
        <v>52</v>
      </c>
      <c r="I3324" t="s">
        <v>13</v>
      </c>
    </row>
    <row r="3325" spans="1:9" x14ac:dyDescent="0.3">
      <c r="A3325">
        <v>1998</v>
      </c>
      <c r="B3325" t="s">
        <v>2362</v>
      </c>
      <c r="C3325" t="s">
        <v>52</v>
      </c>
      <c r="D3325" t="s">
        <v>52</v>
      </c>
      <c r="E3325" t="s">
        <v>2474</v>
      </c>
      <c r="F3325" t="s">
        <v>110</v>
      </c>
      <c r="G3325" t="s">
        <v>10</v>
      </c>
      <c r="H3325" t="s">
        <v>52</v>
      </c>
      <c r="I3325" t="s">
        <v>13</v>
      </c>
    </row>
    <row r="3326" spans="1:9" x14ac:dyDescent="0.3">
      <c r="A3326">
        <v>1998</v>
      </c>
      <c r="B3326" t="s">
        <v>2362</v>
      </c>
      <c r="C3326" t="s">
        <v>52</v>
      </c>
      <c r="D3326" t="s">
        <v>52</v>
      </c>
      <c r="E3326" t="s">
        <v>2475</v>
      </c>
      <c r="F3326" t="s">
        <v>110</v>
      </c>
      <c r="G3326" t="s">
        <v>10</v>
      </c>
      <c r="H3326" t="s">
        <v>52</v>
      </c>
      <c r="I3326" t="s">
        <v>13</v>
      </c>
    </row>
    <row r="3327" spans="1:9" x14ac:dyDescent="0.3">
      <c r="A3327">
        <v>1998</v>
      </c>
      <c r="B3327" t="s">
        <v>2362</v>
      </c>
      <c r="C3327" t="s">
        <v>52</v>
      </c>
      <c r="D3327" t="s">
        <v>52</v>
      </c>
      <c r="E3327" t="s">
        <v>2009</v>
      </c>
      <c r="F3327" t="s">
        <v>110</v>
      </c>
      <c r="G3327" t="s">
        <v>10</v>
      </c>
      <c r="H3327" t="s">
        <v>52</v>
      </c>
      <c r="I3327" t="s">
        <v>13</v>
      </c>
    </row>
    <row r="3328" spans="1:9" x14ac:dyDescent="0.3">
      <c r="A3328">
        <v>1998</v>
      </c>
      <c r="B3328" t="s">
        <v>2362</v>
      </c>
      <c r="C3328" t="s">
        <v>52</v>
      </c>
      <c r="D3328" t="s">
        <v>52</v>
      </c>
      <c r="E3328" t="s">
        <v>2476</v>
      </c>
      <c r="F3328" t="s">
        <v>40</v>
      </c>
      <c r="G3328" t="s">
        <v>36</v>
      </c>
      <c r="H3328" t="s">
        <v>52</v>
      </c>
      <c r="I3328" t="s">
        <v>15</v>
      </c>
    </row>
    <row r="3329" spans="1:9" x14ac:dyDescent="0.3">
      <c r="A3329">
        <v>1998</v>
      </c>
      <c r="B3329" t="s">
        <v>2362</v>
      </c>
      <c r="C3329" t="s">
        <v>52</v>
      </c>
      <c r="D3329" t="s">
        <v>52</v>
      </c>
      <c r="E3329" t="s">
        <v>2477</v>
      </c>
      <c r="F3329" t="s">
        <v>40</v>
      </c>
      <c r="G3329" t="s">
        <v>36</v>
      </c>
      <c r="H3329" t="s">
        <v>52</v>
      </c>
      <c r="I3329" t="s">
        <v>15</v>
      </c>
    </row>
    <row r="3330" spans="1:9" x14ac:dyDescent="0.3">
      <c r="A3330">
        <v>1998</v>
      </c>
      <c r="B3330" t="s">
        <v>2362</v>
      </c>
      <c r="C3330" t="s">
        <v>52</v>
      </c>
      <c r="D3330" t="s">
        <v>52</v>
      </c>
      <c r="E3330" t="s">
        <v>2478</v>
      </c>
      <c r="F3330" t="s">
        <v>40</v>
      </c>
      <c r="G3330" t="s">
        <v>36</v>
      </c>
      <c r="H3330" t="s">
        <v>52</v>
      </c>
      <c r="I3330" t="s">
        <v>15</v>
      </c>
    </row>
    <row r="3331" spans="1:9" x14ac:dyDescent="0.3">
      <c r="A3331">
        <v>1998</v>
      </c>
      <c r="B3331" t="s">
        <v>2362</v>
      </c>
      <c r="C3331" t="s">
        <v>52</v>
      </c>
      <c r="D3331" t="s">
        <v>52</v>
      </c>
      <c r="E3331" t="s">
        <v>2479</v>
      </c>
      <c r="F3331" t="s">
        <v>40</v>
      </c>
      <c r="G3331" t="s">
        <v>36</v>
      </c>
      <c r="H3331" t="s">
        <v>52</v>
      </c>
      <c r="I3331" t="s">
        <v>15</v>
      </c>
    </row>
    <row r="3332" spans="1:9" x14ac:dyDescent="0.3">
      <c r="A3332">
        <v>1998</v>
      </c>
      <c r="B3332" t="s">
        <v>2362</v>
      </c>
      <c r="C3332" t="s">
        <v>52</v>
      </c>
      <c r="D3332" t="s">
        <v>52</v>
      </c>
      <c r="E3332" t="s">
        <v>2480</v>
      </c>
      <c r="F3332" t="s">
        <v>40</v>
      </c>
      <c r="G3332" t="s">
        <v>36</v>
      </c>
      <c r="H3332" t="s">
        <v>52</v>
      </c>
      <c r="I3332" t="s">
        <v>15</v>
      </c>
    </row>
    <row r="3333" spans="1:9" x14ac:dyDescent="0.3">
      <c r="A3333">
        <v>1998</v>
      </c>
      <c r="B3333" t="s">
        <v>2362</v>
      </c>
      <c r="C3333" t="s">
        <v>52</v>
      </c>
      <c r="D3333" t="s">
        <v>52</v>
      </c>
      <c r="E3333" t="s">
        <v>2481</v>
      </c>
      <c r="F3333" t="s">
        <v>40</v>
      </c>
      <c r="G3333" t="s">
        <v>36</v>
      </c>
      <c r="H3333" t="s">
        <v>52</v>
      </c>
      <c r="I3333" t="s">
        <v>15</v>
      </c>
    </row>
    <row r="3334" spans="1:9" x14ac:dyDescent="0.3">
      <c r="A3334">
        <v>1998</v>
      </c>
      <c r="B3334" t="s">
        <v>2362</v>
      </c>
      <c r="C3334" t="s">
        <v>52</v>
      </c>
      <c r="D3334" t="s">
        <v>52</v>
      </c>
      <c r="E3334" t="s">
        <v>2482</v>
      </c>
      <c r="F3334" t="s">
        <v>40</v>
      </c>
      <c r="G3334" t="s">
        <v>36</v>
      </c>
      <c r="H3334" t="s">
        <v>52</v>
      </c>
      <c r="I3334" t="s">
        <v>15</v>
      </c>
    </row>
    <row r="3335" spans="1:9" x14ac:dyDescent="0.3">
      <c r="A3335">
        <v>1998</v>
      </c>
      <c r="B3335" t="s">
        <v>2362</v>
      </c>
      <c r="C3335" t="s">
        <v>52</v>
      </c>
      <c r="D3335" t="s">
        <v>52</v>
      </c>
      <c r="E3335" t="s">
        <v>2483</v>
      </c>
      <c r="F3335" t="s">
        <v>40</v>
      </c>
      <c r="G3335" t="s">
        <v>36</v>
      </c>
      <c r="H3335" t="s">
        <v>52</v>
      </c>
      <c r="I3335" t="s">
        <v>15</v>
      </c>
    </row>
    <row r="3336" spans="1:9" x14ac:dyDescent="0.3">
      <c r="A3336">
        <v>1998</v>
      </c>
      <c r="B3336" t="s">
        <v>2362</v>
      </c>
      <c r="C3336" t="s">
        <v>52</v>
      </c>
      <c r="D3336" t="s">
        <v>52</v>
      </c>
      <c r="E3336" t="s">
        <v>2484</v>
      </c>
      <c r="F3336" t="s">
        <v>40</v>
      </c>
      <c r="G3336" t="s">
        <v>36</v>
      </c>
      <c r="H3336" t="s">
        <v>52</v>
      </c>
      <c r="I3336" t="s">
        <v>15</v>
      </c>
    </row>
    <row r="3337" spans="1:9" x14ac:dyDescent="0.3">
      <c r="A3337">
        <v>1998</v>
      </c>
      <c r="B3337" t="s">
        <v>2362</v>
      </c>
      <c r="C3337" t="s">
        <v>52</v>
      </c>
      <c r="D3337" t="s">
        <v>52</v>
      </c>
      <c r="E3337" t="s">
        <v>2485</v>
      </c>
      <c r="F3337" t="s">
        <v>40</v>
      </c>
      <c r="G3337" t="s">
        <v>36</v>
      </c>
      <c r="H3337" t="s">
        <v>52</v>
      </c>
      <c r="I3337" t="s">
        <v>15</v>
      </c>
    </row>
    <row r="3338" spans="1:9" x14ac:dyDescent="0.3">
      <c r="A3338">
        <v>1998</v>
      </c>
      <c r="B3338" t="s">
        <v>2362</v>
      </c>
      <c r="C3338" t="s">
        <v>52</v>
      </c>
      <c r="D3338" t="s">
        <v>52</v>
      </c>
      <c r="E3338" t="s">
        <v>2486</v>
      </c>
      <c r="F3338" t="s">
        <v>40</v>
      </c>
      <c r="G3338" t="s">
        <v>36</v>
      </c>
      <c r="H3338" t="s">
        <v>52</v>
      </c>
      <c r="I3338" t="s">
        <v>15</v>
      </c>
    </row>
    <row r="3339" spans="1:9" x14ac:dyDescent="0.3">
      <c r="A3339">
        <v>1998</v>
      </c>
      <c r="B3339" t="s">
        <v>2362</v>
      </c>
      <c r="C3339" t="s">
        <v>52</v>
      </c>
      <c r="D3339" t="s">
        <v>52</v>
      </c>
      <c r="E3339" t="s">
        <v>2487</v>
      </c>
      <c r="F3339" t="s">
        <v>40</v>
      </c>
      <c r="G3339" t="s">
        <v>36</v>
      </c>
      <c r="H3339" t="s">
        <v>52</v>
      </c>
      <c r="I3339" t="s">
        <v>15</v>
      </c>
    </row>
    <row r="3340" spans="1:9" x14ac:dyDescent="0.3">
      <c r="A3340">
        <v>1998</v>
      </c>
      <c r="B3340" t="s">
        <v>2362</v>
      </c>
      <c r="C3340" t="s">
        <v>52</v>
      </c>
      <c r="D3340" t="s">
        <v>52</v>
      </c>
      <c r="E3340" t="s">
        <v>2488</v>
      </c>
      <c r="F3340" t="s">
        <v>40</v>
      </c>
      <c r="G3340" t="s">
        <v>36</v>
      </c>
      <c r="H3340" t="s">
        <v>52</v>
      </c>
      <c r="I3340" t="s">
        <v>15</v>
      </c>
    </row>
    <row r="3341" spans="1:9" x14ac:dyDescent="0.3">
      <c r="A3341">
        <v>1998</v>
      </c>
      <c r="B3341" t="s">
        <v>2362</v>
      </c>
      <c r="C3341" t="s">
        <v>52</v>
      </c>
      <c r="D3341" t="s">
        <v>52</v>
      </c>
      <c r="E3341" t="s">
        <v>2489</v>
      </c>
      <c r="F3341" t="s">
        <v>40</v>
      </c>
      <c r="G3341" t="s">
        <v>36</v>
      </c>
      <c r="H3341" t="s">
        <v>52</v>
      </c>
      <c r="I3341" t="s">
        <v>15</v>
      </c>
    </row>
    <row r="3342" spans="1:9" x14ac:dyDescent="0.3">
      <c r="A3342">
        <v>1998</v>
      </c>
      <c r="B3342" t="s">
        <v>2362</v>
      </c>
      <c r="C3342" t="s">
        <v>52</v>
      </c>
      <c r="D3342" t="s">
        <v>52</v>
      </c>
      <c r="E3342" t="s">
        <v>2490</v>
      </c>
      <c r="F3342" t="s">
        <v>40</v>
      </c>
      <c r="G3342" t="s">
        <v>36</v>
      </c>
      <c r="H3342" t="s">
        <v>52</v>
      </c>
      <c r="I3342" t="s">
        <v>15</v>
      </c>
    </row>
    <row r="3343" spans="1:9" x14ac:dyDescent="0.3">
      <c r="A3343">
        <v>1998</v>
      </c>
      <c r="B3343" t="s">
        <v>2362</v>
      </c>
      <c r="C3343" t="s">
        <v>52</v>
      </c>
      <c r="D3343" t="s">
        <v>52</v>
      </c>
      <c r="E3343" t="s">
        <v>2491</v>
      </c>
      <c r="F3343" t="s">
        <v>40</v>
      </c>
      <c r="G3343" t="s">
        <v>36</v>
      </c>
      <c r="H3343" t="s">
        <v>52</v>
      </c>
      <c r="I3343" t="s">
        <v>15</v>
      </c>
    </row>
    <row r="3344" spans="1:9" x14ac:dyDescent="0.3">
      <c r="A3344">
        <v>1998</v>
      </c>
      <c r="B3344" t="s">
        <v>2362</v>
      </c>
      <c r="C3344" t="s">
        <v>52</v>
      </c>
      <c r="D3344" t="s">
        <v>52</v>
      </c>
      <c r="E3344" t="s">
        <v>2492</v>
      </c>
      <c r="F3344" t="s">
        <v>40</v>
      </c>
      <c r="G3344" t="s">
        <v>36</v>
      </c>
      <c r="H3344" t="s">
        <v>52</v>
      </c>
      <c r="I3344" t="s">
        <v>15</v>
      </c>
    </row>
    <row r="3345" spans="1:9" x14ac:dyDescent="0.3">
      <c r="A3345">
        <v>1998</v>
      </c>
      <c r="B3345" t="s">
        <v>2362</v>
      </c>
      <c r="C3345" t="s">
        <v>52</v>
      </c>
      <c r="D3345" t="s">
        <v>52</v>
      </c>
      <c r="E3345" t="s">
        <v>2493</v>
      </c>
      <c r="F3345" t="s">
        <v>40</v>
      </c>
      <c r="G3345" t="s">
        <v>36</v>
      </c>
      <c r="H3345" t="s">
        <v>52</v>
      </c>
      <c r="I3345" t="s">
        <v>15</v>
      </c>
    </row>
    <row r="3346" spans="1:9" x14ac:dyDescent="0.3">
      <c r="A3346">
        <v>1998</v>
      </c>
      <c r="B3346" t="s">
        <v>2362</v>
      </c>
      <c r="C3346" t="s">
        <v>52</v>
      </c>
      <c r="D3346" t="s">
        <v>52</v>
      </c>
      <c r="E3346" t="s">
        <v>2494</v>
      </c>
      <c r="F3346" t="s">
        <v>40</v>
      </c>
      <c r="G3346" t="s">
        <v>36</v>
      </c>
      <c r="H3346" t="s">
        <v>52</v>
      </c>
      <c r="I3346" t="s">
        <v>15</v>
      </c>
    </row>
    <row r="3347" spans="1:9" x14ac:dyDescent="0.3">
      <c r="A3347">
        <v>1998</v>
      </c>
      <c r="B3347" t="s">
        <v>2362</v>
      </c>
      <c r="C3347" t="s">
        <v>52</v>
      </c>
      <c r="D3347" t="s">
        <v>52</v>
      </c>
      <c r="E3347" t="s">
        <v>2495</v>
      </c>
      <c r="F3347" t="s">
        <v>40</v>
      </c>
      <c r="G3347" t="s">
        <v>36</v>
      </c>
      <c r="H3347" t="s">
        <v>52</v>
      </c>
      <c r="I3347" t="s">
        <v>15</v>
      </c>
    </row>
    <row r="3348" spans="1:9" x14ac:dyDescent="0.3">
      <c r="A3348">
        <v>1998</v>
      </c>
      <c r="B3348" t="s">
        <v>2362</v>
      </c>
      <c r="C3348" t="s">
        <v>52</v>
      </c>
      <c r="D3348" t="s">
        <v>52</v>
      </c>
      <c r="E3348" t="s">
        <v>2496</v>
      </c>
      <c r="F3348" t="s">
        <v>16</v>
      </c>
      <c r="G3348" t="s">
        <v>36</v>
      </c>
      <c r="H3348" t="s">
        <v>52</v>
      </c>
      <c r="I3348" t="s">
        <v>11</v>
      </c>
    </row>
    <row r="3349" spans="1:9" x14ac:dyDescent="0.3">
      <c r="A3349">
        <v>1998</v>
      </c>
      <c r="B3349" t="s">
        <v>2362</v>
      </c>
      <c r="C3349" t="s">
        <v>52</v>
      </c>
      <c r="D3349" t="s">
        <v>52</v>
      </c>
      <c r="E3349" t="s">
        <v>2497</v>
      </c>
      <c r="F3349" t="s">
        <v>16</v>
      </c>
      <c r="G3349" t="s">
        <v>36</v>
      </c>
      <c r="H3349" t="s">
        <v>52</v>
      </c>
      <c r="I3349" t="s">
        <v>11</v>
      </c>
    </row>
    <row r="3350" spans="1:9" x14ac:dyDescent="0.3">
      <c r="A3350">
        <v>1998</v>
      </c>
      <c r="B3350" t="s">
        <v>2362</v>
      </c>
      <c r="C3350" t="s">
        <v>52</v>
      </c>
      <c r="D3350" t="s">
        <v>52</v>
      </c>
      <c r="E3350" t="s">
        <v>2498</v>
      </c>
      <c r="F3350" t="s">
        <v>16</v>
      </c>
      <c r="G3350" t="s">
        <v>36</v>
      </c>
      <c r="H3350" t="s">
        <v>52</v>
      </c>
      <c r="I3350" t="s">
        <v>11</v>
      </c>
    </row>
    <row r="3351" spans="1:9" x14ac:dyDescent="0.3">
      <c r="A3351">
        <v>1998</v>
      </c>
      <c r="B3351" t="s">
        <v>2362</v>
      </c>
      <c r="C3351" t="s">
        <v>52</v>
      </c>
      <c r="D3351" t="s">
        <v>52</v>
      </c>
      <c r="E3351" t="s">
        <v>2499</v>
      </c>
      <c r="F3351" t="s">
        <v>16</v>
      </c>
      <c r="G3351" t="s">
        <v>36</v>
      </c>
      <c r="H3351" t="s">
        <v>52</v>
      </c>
      <c r="I3351" t="s">
        <v>11</v>
      </c>
    </row>
    <row r="3352" spans="1:9" x14ac:dyDescent="0.3">
      <c r="A3352">
        <v>1998</v>
      </c>
      <c r="B3352" t="s">
        <v>2362</v>
      </c>
      <c r="C3352" t="s">
        <v>52</v>
      </c>
      <c r="D3352" t="s">
        <v>52</v>
      </c>
      <c r="E3352" t="s">
        <v>2500</v>
      </c>
      <c r="F3352" t="s">
        <v>16</v>
      </c>
      <c r="G3352" t="s">
        <v>36</v>
      </c>
      <c r="H3352" t="s">
        <v>52</v>
      </c>
      <c r="I3352" t="s">
        <v>11</v>
      </c>
    </row>
    <row r="3353" spans="1:9" x14ac:dyDescent="0.3">
      <c r="A3353">
        <v>1998</v>
      </c>
      <c r="B3353" t="s">
        <v>2362</v>
      </c>
      <c r="C3353" t="s">
        <v>52</v>
      </c>
      <c r="D3353" t="s">
        <v>52</v>
      </c>
      <c r="E3353" t="s">
        <v>2501</v>
      </c>
      <c r="F3353" t="s">
        <v>16</v>
      </c>
      <c r="G3353" t="s">
        <v>36</v>
      </c>
      <c r="H3353" t="s">
        <v>52</v>
      </c>
      <c r="I3353" t="s">
        <v>11</v>
      </c>
    </row>
    <row r="3354" spans="1:9" x14ac:dyDescent="0.3">
      <c r="A3354">
        <v>1998</v>
      </c>
      <c r="B3354" t="s">
        <v>2362</v>
      </c>
      <c r="C3354" t="s">
        <v>52</v>
      </c>
      <c r="D3354" t="s">
        <v>52</v>
      </c>
      <c r="E3354" t="s">
        <v>2502</v>
      </c>
      <c r="F3354" t="s">
        <v>16</v>
      </c>
      <c r="G3354" t="s">
        <v>36</v>
      </c>
      <c r="H3354" t="s">
        <v>52</v>
      </c>
      <c r="I3354" t="s">
        <v>11</v>
      </c>
    </row>
    <row r="3355" spans="1:9" x14ac:dyDescent="0.3">
      <c r="A3355">
        <v>1998</v>
      </c>
      <c r="B3355" t="s">
        <v>2362</v>
      </c>
      <c r="C3355" t="s">
        <v>52</v>
      </c>
      <c r="D3355" t="s">
        <v>52</v>
      </c>
      <c r="E3355" t="s">
        <v>2503</v>
      </c>
      <c r="F3355" t="s">
        <v>16</v>
      </c>
      <c r="G3355" t="s">
        <v>36</v>
      </c>
      <c r="H3355" t="s">
        <v>52</v>
      </c>
      <c r="I3355" t="s">
        <v>11</v>
      </c>
    </row>
    <row r="3356" spans="1:9" x14ac:dyDescent="0.3">
      <c r="A3356">
        <v>1998</v>
      </c>
      <c r="B3356" t="s">
        <v>2362</v>
      </c>
      <c r="C3356" t="s">
        <v>52</v>
      </c>
      <c r="D3356" t="s">
        <v>52</v>
      </c>
      <c r="E3356" t="s">
        <v>2504</v>
      </c>
      <c r="F3356" t="s">
        <v>16</v>
      </c>
      <c r="G3356" t="s">
        <v>36</v>
      </c>
      <c r="H3356" t="s">
        <v>52</v>
      </c>
      <c r="I3356" t="s">
        <v>11</v>
      </c>
    </row>
    <row r="3357" spans="1:9" x14ac:dyDescent="0.3">
      <c r="A3357">
        <v>1998</v>
      </c>
      <c r="B3357" t="s">
        <v>2362</v>
      </c>
      <c r="C3357" t="s">
        <v>52</v>
      </c>
      <c r="D3357" t="s">
        <v>52</v>
      </c>
      <c r="E3357" t="s">
        <v>2505</v>
      </c>
      <c r="F3357" t="s">
        <v>16</v>
      </c>
      <c r="G3357" t="s">
        <v>36</v>
      </c>
      <c r="H3357" t="s">
        <v>52</v>
      </c>
      <c r="I3357" t="s">
        <v>11</v>
      </c>
    </row>
    <row r="3358" spans="1:9" x14ac:dyDescent="0.3">
      <c r="A3358">
        <v>1998</v>
      </c>
      <c r="B3358" t="s">
        <v>2362</v>
      </c>
      <c r="C3358" t="s">
        <v>52</v>
      </c>
      <c r="D3358" t="s">
        <v>52</v>
      </c>
      <c r="E3358" t="s">
        <v>2506</v>
      </c>
      <c r="F3358" t="s">
        <v>16</v>
      </c>
      <c r="G3358" t="s">
        <v>36</v>
      </c>
      <c r="H3358" t="s">
        <v>52</v>
      </c>
      <c r="I3358" t="s">
        <v>11</v>
      </c>
    </row>
    <row r="3359" spans="1:9" x14ac:dyDescent="0.3">
      <c r="A3359">
        <v>1998</v>
      </c>
      <c r="B3359" t="s">
        <v>2362</v>
      </c>
      <c r="C3359" t="s">
        <v>52</v>
      </c>
      <c r="D3359" t="s">
        <v>52</v>
      </c>
      <c r="E3359" t="s">
        <v>2507</v>
      </c>
      <c r="F3359" t="s">
        <v>16</v>
      </c>
      <c r="G3359" t="s">
        <v>36</v>
      </c>
      <c r="H3359" t="s">
        <v>52</v>
      </c>
      <c r="I3359" t="s">
        <v>11</v>
      </c>
    </row>
    <row r="3360" spans="1:9" x14ac:dyDescent="0.3">
      <c r="A3360">
        <v>1998</v>
      </c>
      <c r="B3360" t="s">
        <v>2362</v>
      </c>
      <c r="C3360" t="s">
        <v>52</v>
      </c>
      <c r="D3360" t="s">
        <v>52</v>
      </c>
      <c r="E3360" t="s">
        <v>2508</v>
      </c>
      <c r="F3360" t="s">
        <v>16</v>
      </c>
      <c r="G3360" t="s">
        <v>36</v>
      </c>
      <c r="H3360" t="s">
        <v>52</v>
      </c>
      <c r="I3360" t="s">
        <v>11</v>
      </c>
    </row>
    <row r="3361" spans="1:9" x14ac:dyDescent="0.3">
      <c r="A3361">
        <v>1998</v>
      </c>
      <c r="B3361" t="s">
        <v>2362</v>
      </c>
      <c r="C3361" t="s">
        <v>52</v>
      </c>
      <c r="D3361" t="s">
        <v>52</v>
      </c>
      <c r="E3361" t="s">
        <v>2509</v>
      </c>
      <c r="F3361" t="s">
        <v>16</v>
      </c>
      <c r="G3361" t="s">
        <v>36</v>
      </c>
      <c r="H3361" t="s">
        <v>52</v>
      </c>
      <c r="I3361" t="s">
        <v>11</v>
      </c>
    </row>
    <row r="3362" spans="1:9" x14ac:dyDescent="0.3">
      <c r="A3362">
        <v>1998</v>
      </c>
      <c r="B3362" t="s">
        <v>2362</v>
      </c>
      <c r="C3362" t="s">
        <v>52</v>
      </c>
      <c r="D3362" t="s">
        <v>52</v>
      </c>
      <c r="E3362" t="s">
        <v>2510</v>
      </c>
      <c r="F3362" t="s">
        <v>16</v>
      </c>
      <c r="G3362" t="s">
        <v>36</v>
      </c>
      <c r="H3362" t="s">
        <v>52</v>
      </c>
      <c r="I3362" t="s">
        <v>11</v>
      </c>
    </row>
    <row r="3363" spans="1:9" x14ac:dyDescent="0.3">
      <c r="A3363">
        <v>1998</v>
      </c>
      <c r="B3363" t="s">
        <v>2362</v>
      </c>
      <c r="C3363" t="s">
        <v>52</v>
      </c>
      <c r="D3363" t="s">
        <v>52</v>
      </c>
      <c r="E3363" t="s">
        <v>2511</v>
      </c>
      <c r="F3363" t="s">
        <v>16</v>
      </c>
      <c r="G3363" t="s">
        <v>36</v>
      </c>
      <c r="H3363" t="s">
        <v>52</v>
      </c>
      <c r="I3363" t="s">
        <v>11</v>
      </c>
    </row>
    <row r="3364" spans="1:9" x14ac:dyDescent="0.3">
      <c r="A3364">
        <v>1998</v>
      </c>
      <c r="B3364" t="s">
        <v>2362</v>
      </c>
      <c r="C3364" t="s">
        <v>52</v>
      </c>
      <c r="D3364" t="s">
        <v>52</v>
      </c>
      <c r="E3364" t="s">
        <v>2512</v>
      </c>
      <c r="F3364" t="s">
        <v>16</v>
      </c>
      <c r="G3364" t="s">
        <v>36</v>
      </c>
      <c r="H3364" t="s">
        <v>52</v>
      </c>
      <c r="I3364" t="s">
        <v>11</v>
      </c>
    </row>
    <row r="3365" spans="1:9" x14ac:dyDescent="0.3">
      <c r="A3365">
        <v>1998</v>
      </c>
      <c r="B3365" t="s">
        <v>2362</v>
      </c>
      <c r="C3365" t="s">
        <v>52</v>
      </c>
      <c r="D3365" t="s">
        <v>52</v>
      </c>
      <c r="E3365" t="s">
        <v>2513</v>
      </c>
      <c r="F3365" t="s">
        <v>16</v>
      </c>
      <c r="G3365" t="s">
        <v>36</v>
      </c>
      <c r="H3365" t="s">
        <v>52</v>
      </c>
      <c r="I3365" t="s">
        <v>11</v>
      </c>
    </row>
    <row r="3366" spans="1:9" x14ac:dyDescent="0.3">
      <c r="A3366">
        <v>1998</v>
      </c>
      <c r="B3366" t="s">
        <v>2362</v>
      </c>
      <c r="C3366" t="s">
        <v>52</v>
      </c>
      <c r="D3366" t="s">
        <v>52</v>
      </c>
      <c r="E3366" t="s">
        <v>2514</v>
      </c>
      <c r="F3366" t="s">
        <v>16</v>
      </c>
      <c r="G3366" t="s">
        <v>36</v>
      </c>
      <c r="H3366" t="s">
        <v>52</v>
      </c>
      <c r="I3366" t="s">
        <v>11</v>
      </c>
    </row>
    <row r="3367" spans="1:9" x14ac:dyDescent="0.3">
      <c r="A3367">
        <v>1998</v>
      </c>
      <c r="B3367" t="s">
        <v>2362</v>
      </c>
      <c r="C3367" t="s">
        <v>52</v>
      </c>
      <c r="D3367" t="s">
        <v>52</v>
      </c>
      <c r="E3367" t="s">
        <v>2515</v>
      </c>
      <c r="F3367" t="s">
        <v>16</v>
      </c>
      <c r="G3367" t="s">
        <v>36</v>
      </c>
      <c r="H3367" t="s">
        <v>52</v>
      </c>
      <c r="I3367" t="s">
        <v>11</v>
      </c>
    </row>
    <row r="3368" spans="1:9" x14ac:dyDescent="0.3">
      <c r="A3368">
        <v>1998</v>
      </c>
      <c r="B3368" t="s">
        <v>2362</v>
      </c>
      <c r="C3368" t="s">
        <v>52</v>
      </c>
      <c r="D3368" t="s">
        <v>52</v>
      </c>
      <c r="E3368" t="s">
        <v>2516</v>
      </c>
      <c r="F3368" t="s">
        <v>29</v>
      </c>
      <c r="G3368" t="s">
        <v>36</v>
      </c>
      <c r="H3368" t="s">
        <v>52</v>
      </c>
      <c r="I3368" t="s">
        <v>13</v>
      </c>
    </row>
    <row r="3369" spans="1:9" x14ac:dyDescent="0.3">
      <c r="A3369">
        <v>1998</v>
      </c>
      <c r="B3369" t="s">
        <v>2362</v>
      </c>
      <c r="C3369" t="s">
        <v>52</v>
      </c>
      <c r="D3369" t="s">
        <v>52</v>
      </c>
      <c r="E3369" t="s">
        <v>2517</v>
      </c>
      <c r="F3369" t="s">
        <v>29</v>
      </c>
      <c r="G3369" t="s">
        <v>36</v>
      </c>
      <c r="H3369" t="s">
        <v>52</v>
      </c>
      <c r="I3369" t="s">
        <v>13</v>
      </c>
    </row>
    <row r="3370" spans="1:9" x14ac:dyDescent="0.3">
      <c r="A3370">
        <v>1998</v>
      </c>
      <c r="B3370" t="s">
        <v>2362</v>
      </c>
      <c r="C3370" t="s">
        <v>52</v>
      </c>
      <c r="D3370" t="s">
        <v>52</v>
      </c>
      <c r="E3370" t="s">
        <v>2518</v>
      </c>
      <c r="F3370" t="s">
        <v>29</v>
      </c>
      <c r="G3370" t="s">
        <v>36</v>
      </c>
      <c r="H3370" t="s">
        <v>52</v>
      </c>
      <c r="I3370" t="s">
        <v>13</v>
      </c>
    </row>
    <row r="3371" spans="1:9" x14ac:dyDescent="0.3">
      <c r="A3371">
        <v>1998</v>
      </c>
      <c r="B3371" t="s">
        <v>2362</v>
      </c>
      <c r="C3371" t="s">
        <v>52</v>
      </c>
      <c r="D3371" t="s">
        <v>52</v>
      </c>
      <c r="E3371" t="s">
        <v>2519</v>
      </c>
      <c r="F3371" t="s">
        <v>29</v>
      </c>
      <c r="G3371" t="s">
        <v>36</v>
      </c>
      <c r="H3371" t="s">
        <v>52</v>
      </c>
      <c r="I3371" t="s">
        <v>13</v>
      </c>
    </row>
    <row r="3372" spans="1:9" x14ac:dyDescent="0.3">
      <c r="A3372">
        <v>1998</v>
      </c>
      <c r="B3372" t="s">
        <v>2362</v>
      </c>
      <c r="C3372" t="s">
        <v>52</v>
      </c>
      <c r="D3372" t="s">
        <v>52</v>
      </c>
      <c r="E3372" t="s">
        <v>2520</v>
      </c>
      <c r="F3372" t="s">
        <v>29</v>
      </c>
      <c r="G3372" t="s">
        <v>36</v>
      </c>
      <c r="H3372" t="s">
        <v>52</v>
      </c>
      <c r="I3372" t="s">
        <v>13</v>
      </c>
    </row>
    <row r="3373" spans="1:9" x14ac:dyDescent="0.3">
      <c r="A3373">
        <v>1998</v>
      </c>
      <c r="B3373" t="s">
        <v>2362</v>
      </c>
      <c r="C3373" t="s">
        <v>52</v>
      </c>
      <c r="D3373" t="s">
        <v>52</v>
      </c>
      <c r="E3373" t="s">
        <v>2521</v>
      </c>
      <c r="F3373" t="s">
        <v>29</v>
      </c>
      <c r="G3373" t="s">
        <v>36</v>
      </c>
      <c r="H3373" t="s">
        <v>52</v>
      </c>
      <c r="I3373" t="s">
        <v>13</v>
      </c>
    </row>
    <row r="3374" spans="1:9" x14ac:dyDescent="0.3">
      <c r="A3374">
        <v>1998</v>
      </c>
      <c r="B3374" t="s">
        <v>2362</v>
      </c>
      <c r="C3374" t="s">
        <v>52</v>
      </c>
      <c r="D3374" t="s">
        <v>52</v>
      </c>
      <c r="E3374" t="s">
        <v>2522</v>
      </c>
      <c r="F3374" t="s">
        <v>29</v>
      </c>
      <c r="G3374" t="s">
        <v>36</v>
      </c>
      <c r="H3374" t="s">
        <v>52</v>
      </c>
      <c r="I3374" t="s">
        <v>13</v>
      </c>
    </row>
    <row r="3375" spans="1:9" x14ac:dyDescent="0.3">
      <c r="A3375">
        <v>1998</v>
      </c>
      <c r="B3375" t="s">
        <v>2362</v>
      </c>
      <c r="C3375" t="s">
        <v>52</v>
      </c>
      <c r="D3375" t="s">
        <v>52</v>
      </c>
      <c r="E3375" t="s">
        <v>2523</v>
      </c>
      <c r="F3375" t="s">
        <v>29</v>
      </c>
      <c r="G3375" t="s">
        <v>36</v>
      </c>
      <c r="H3375" t="s">
        <v>52</v>
      </c>
      <c r="I3375" t="s">
        <v>13</v>
      </c>
    </row>
    <row r="3376" spans="1:9" x14ac:dyDescent="0.3">
      <c r="A3376">
        <v>1998</v>
      </c>
      <c r="B3376" t="s">
        <v>2362</v>
      </c>
      <c r="C3376" t="s">
        <v>52</v>
      </c>
      <c r="D3376" t="s">
        <v>52</v>
      </c>
      <c r="E3376" t="s">
        <v>2524</v>
      </c>
      <c r="F3376" t="s">
        <v>29</v>
      </c>
      <c r="G3376" t="s">
        <v>36</v>
      </c>
      <c r="H3376" t="s">
        <v>52</v>
      </c>
      <c r="I3376" t="s">
        <v>13</v>
      </c>
    </row>
    <row r="3377" spans="1:9" x14ac:dyDescent="0.3">
      <c r="A3377">
        <v>1998</v>
      </c>
      <c r="B3377" t="s">
        <v>2362</v>
      </c>
      <c r="C3377" t="s">
        <v>52</v>
      </c>
      <c r="D3377" t="s">
        <v>52</v>
      </c>
      <c r="E3377" t="s">
        <v>2525</v>
      </c>
      <c r="F3377" t="s">
        <v>29</v>
      </c>
      <c r="G3377" t="s">
        <v>36</v>
      </c>
      <c r="H3377" t="s">
        <v>52</v>
      </c>
      <c r="I3377" t="s">
        <v>13</v>
      </c>
    </row>
    <row r="3378" spans="1:9" x14ac:dyDescent="0.3">
      <c r="A3378">
        <v>1998</v>
      </c>
      <c r="B3378" t="s">
        <v>2362</v>
      </c>
      <c r="C3378" t="s">
        <v>52</v>
      </c>
      <c r="D3378" t="s">
        <v>52</v>
      </c>
      <c r="E3378" t="s">
        <v>2526</v>
      </c>
      <c r="F3378" t="s">
        <v>29</v>
      </c>
      <c r="G3378" t="s">
        <v>36</v>
      </c>
      <c r="H3378" t="s">
        <v>52</v>
      </c>
      <c r="I3378" t="s">
        <v>13</v>
      </c>
    </row>
    <row r="3379" spans="1:9" x14ac:dyDescent="0.3">
      <c r="A3379">
        <v>1998</v>
      </c>
      <c r="B3379" t="s">
        <v>2362</v>
      </c>
      <c r="C3379" t="s">
        <v>52</v>
      </c>
      <c r="D3379" t="s">
        <v>52</v>
      </c>
      <c r="E3379" t="s">
        <v>2527</v>
      </c>
      <c r="F3379" t="s">
        <v>29</v>
      </c>
      <c r="G3379" t="s">
        <v>36</v>
      </c>
      <c r="H3379" t="s">
        <v>52</v>
      </c>
      <c r="I3379" t="s">
        <v>13</v>
      </c>
    </row>
    <row r="3380" spans="1:9" x14ac:dyDescent="0.3">
      <c r="A3380">
        <v>1998</v>
      </c>
      <c r="B3380" t="s">
        <v>2362</v>
      </c>
      <c r="C3380" t="s">
        <v>52</v>
      </c>
      <c r="D3380" t="s">
        <v>52</v>
      </c>
      <c r="E3380" t="s">
        <v>2528</v>
      </c>
      <c r="F3380" t="s">
        <v>29</v>
      </c>
      <c r="G3380" t="s">
        <v>36</v>
      </c>
      <c r="H3380" t="s">
        <v>52</v>
      </c>
      <c r="I3380" t="s">
        <v>13</v>
      </c>
    </row>
    <row r="3381" spans="1:9" x14ac:dyDescent="0.3">
      <c r="A3381">
        <v>1998</v>
      </c>
      <c r="B3381" t="s">
        <v>2362</v>
      </c>
      <c r="C3381" t="s">
        <v>52</v>
      </c>
      <c r="D3381" t="s">
        <v>52</v>
      </c>
      <c r="E3381" t="s">
        <v>2529</v>
      </c>
      <c r="F3381" t="s">
        <v>29</v>
      </c>
      <c r="G3381" t="s">
        <v>36</v>
      </c>
      <c r="H3381" t="s">
        <v>52</v>
      </c>
      <c r="I3381" t="s">
        <v>13</v>
      </c>
    </row>
    <row r="3382" spans="1:9" x14ac:dyDescent="0.3">
      <c r="A3382">
        <v>1998</v>
      </c>
      <c r="B3382" t="s">
        <v>2362</v>
      </c>
      <c r="C3382" t="s">
        <v>52</v>
      </c>
      <c r="D3382" t="s">
        <v>52</v>
      </c>
      <c r="E3382" t="s">
        <v>2530</v>
      </c>
      <c r="F3382" t="s">
        <v>29</v>
      </c>
      <c r="G3382" t="s">
        <v>36</v>
      </c>
      <c r="H3382" t="s">
        <v>52</v>
      </c>
      <c r="I3382" t="s">
        <v>13</v>
      </c>
    </row>
    <row r="3383" spans="1:9" x14ac:dyDescent="0.3">
      <c r="A3383">
        <v>1998</v>
      </c>
      <c r="B3383" t="s">
        <v>2362</v>
      </c>
      <c r="C3383" t="s">
        <v>52</v>
      </c>
      <c r="D3383" t="s">
        <v>52</v>
      </c>
      <c r="E3383" t="s">
        <v>2531</v>
      </c>
      <c r="F3383" t="s">
        <v>29</v>
      </c>
      <c r="G3383" t="s">
        <v>36</v>
      </c>
      <c r="H3383" t="s">
        <v>52</v>
      </c>
      <c r="I3383" t="s">
        <v>13</v>
      </c>
    </row>
    <row r="3384" spans="1:9" x14ac:dyDescent="0.3">
      <c r="A3384">
        <v>1998</v>
      </c>
      <c r="B3384" t="s">
        <v>2362</v>
      </c>
      <c r="C3384" t="s">
        <v>52</v>
      </c>
      <c r="D3384" t="s">
        <v>52</v>
      </c>
      <c r="E3384" t="s">
        <v>2532</v>
      </c>
      <c r="F3384" t="s">
        <v>29</v>
      </c>
      <c r="G3384" t="s">
        <v>36</v>
      </c>
      <c r="H3384" t="s">
        <v>52</v>
      </c>
      <c r="I3384" t="s">
        <v>13</v>
      </c>
    </row>
    <row r="3385" spans="1:9" x14ac:dyDescent="0.3">
      <c r="A3385">
        <v>1998</v>
      </c>
      <c r="B3385" t="s">
        <v>2362</v>
      </c>
      <c r="C3385" t="s">
        <v>52</v>
      </c>
      <c r="D3385" t="s">
        <v>52</v>
      </c>
      <c r="E3385" t="s">
        <v>2533</v>
      </c>
      <c r="F3385" t="s">
        <v>29</v>
      </c>
      <c r="G3385" t="s">
        <v>36</v>
      </c>
      <c r="H3385" t="s">
        <v>52</v>
      </c>
      <c r="I3385" t="s">
        <v>13</v>
      </c>
    </row>
    <row r="3386" spans="1:9" x14ac:dyDescent="0.3">
      <c r="A3386">
        <v>1998</v>
      </c>
      <c r="B3386" t="s">
        <v>2362</v>
      </c>
      <c r="C3386" t="s">
        <v>52</v>
      </c>
      <c r="D3386" t="s">
        <v>52</v>
      </c>
      <c r="E3386" t="s">
        <v>2534</v>
      </c>
      <c r="F3386" t="s">
        <v>29</v>
      </c>
      <c r="G3386" t="s">
        <v>36</v>
      </c>
      <c r="H3386" t="s">
        <v>52</v>
      </c>
      <c r="I3386" t="s">
        <v>13</v>
      </c>
    </row>
    <row r="3387" spans="1:9" x14ac:dyDescent="0.3">
      <c r="A3387">
        <v>1998</v>
      </c>
      <c r="B3387" t="s">
        <v>2362</v>
      </c>
      <c r="C3387" t="s">
        <v>52</v>
      </c>
      <c r="D3387" t="s">
        <v>52</v>
      </c>
      <c r="E3387" t="s">
        <v>2535</v>
      </c>
      <c r="F3387" t="s">
        <v>29</v>
      </c>
      <c r="G3387" t="s">
        <v>36</v>
      </c>
      <c r="H3387" t="s">
        <v>52</v>
      </c>
      <c r="I3387" t="s">
        <v>13</v>
      </c>
    </row>
    <row r="3388" spans="1:9" x14ac:dyDescent="0.3">
      <c r="A3388">
        <v>1998</v>
      </c>
      <c r="B3388" t="s">
        <v>2362</v>
      </c>
      <c r="C3388" t="s">
        <v>1031</v>
      </c>
      <c r="D3388" t="s">
        <v>1031</v>
      </c>
      <c r="E3388" t="s">
        <v>2536</v>
      </c>
      <c r="F3388" t="s">
        <v>16</v>
      </c>
      <c r="G3388" t="s">
        <v>10</v>
      </c>
      <c r="H3388" t="s">
        <v>25</v>
      </c>
      <c r="I3388" t="s">
        <v>15</v>
      </c>
    </row>
    <row r="3389" spans="1:9" x14ac:dyDescent="0.3">
      <c r="A3389">
        <v>1998</v>
      </c>
      <c r="B3389" t="s">
        <v>2362</v>
      </c>
      <c r="C3389" t="s">
        <v>1031</v>
      </c>
      <c r="D3389" t="s">
        <v>1031</v>
      </c>
      <c r="E3389" t="s">
        <v>2537</v>
      </c>
      <c r="F3389" t="s">
        <v>16</v>
      </c>
      <c r="G3389" t="s">
        <v>10</v>
      </c>
      <c r="H3389" t="s">
        <v>25</v>
      </c>
      <c r="I3389" t="s">
        <v>15</v>
      </c>
    </row>
    <row r="3390" spans="1:9" x14ac:dyDescent="0.3">
      <c r="A3390">
        <v>1998</v>
      </c>
      <c r="B3390" t="s">
        <v>2362</v>
      </c>
      <c r="C3390" t="s">
        <v>1031</v>
      </c>
      <c r="D3390" t="s">
        <v>1031</v>
      </c>
      <c r="E3390" t="s">
        <v>1846</v>
      </c>
      <c r="F3390" t="s">
        <v>17</v>
      </c>
      <c r="G3390" t="s">
        <v>10</v>
      </c>
      <c r="H3390" t="s">
        <v>25</v>
      </c>
      <c r="I3390" t="s">
        <v>11</v>
      </c>
    </row>
    <row r="3391" spans="1:9" x14ac:dyDescent="0.3">
      <c r="A3391">
        <v>1998</v>
      </c>
      <c r="B3391" t="s">
        <v>2362</v>
      </c>
      <c r="C3391" t="s">
        <v>1031</v>
      </c>
      <c r="D3391" t="s">
        <v>1031</v>
      </c>
      <c r="E3391" t="s">
        <v>1847</v>
      </c>
      <c r="F3391" t="s">
        <v>17</v>
      </c>
      <c r="G3391" t="s">
        <v>10</v>
      </c>
      <c r="H3391" t="s">
        <v>25</v>
      </c>
      <c r="I3391" t="s">
        <v>11</v>
      </c>
    </row>
    <row r="3392" spans="1:9" x14ac:dyDescent="0.3">
      <c r="A3392">
        <v>1998</v>
      </c>
      <c r="B3392" t="s">
        <v>2362</v>
      </c>
      <c r="C3392" t="s">
        <v>1031</v>
      </c>
      <c r="D3392" t="s">
        <v>1031</v>
      </c>
      <c r="E3392" t="s">
        <v>2538</v>
      </c>
      <c r="F3392" t="s">
        <v>16</v>
      </c>
      <c r="G3392" t="s">
        <v>10</v>
      </c>
      <c r="H3392" t="s">
        <v>25</v>
      </c>
      <c r="I3392" t="s">
        <v>13</v>
      </c>
    </row>
    <row r="3393" spans="1:9" x14ac:dyDescent="0.3">
      <c r="A3393">
        <v>1998</v>
      </c>
      <c r="B3393" t="s">
        <v>2362</v>
      </c>
      <c r="C3393" t="s">
        <v>1031</v>
      </c>
      <c r="D3393" t="s">
        <v>1031</v>
      </c>
      <c r="E3393" t="s">
        <v>2539</v>
      </c>
      <c r="F3393" t="s">
        <v>16</v>
      </c>
      <c r="G3393" t="s">
        <v>10</v>
      </c>
      <c r="H3393" t="s">
        <v>25</v>
      </c>
      <c r="I3393" t="s">
        <v>13</v>
      </c>
    </row>
    <row r="3394" spans="1:9" x14ac:dyDescent="0.3">
      <c r="A3394">
        <v>1998</v>
      </c>
      <c r="B3394" t="s">
        <v>2362</v>
      </c>
      <c r="C3394" t="s">
        <v>1031</v>
      </c>
      <c r="D3394" t="s">
        <v>1031</v>
      </c>
      <c r="E3394" t="s">
        <v>1849</v>
      </c>
      <c r="F3394" t="s">
        <v>17</v>
      </c>
      <c r="G3394" t="s">
        <v>10</v>
      </c>
      <c r="H3394" t="s">
        <v>26</v>
      </c>
      <c r="I3394" t="s">
        <v>15</v>
      </c>
    </row>
    <row r="3395" spans="1:9" x14ac:dyDescent="0.3">
      <c r="A3395">
        <v>1998</v>
      </c>
      <c r="B3395" t="s">
        <v>2362</v>
      </c>
      <c r="C3395" t="s">
        <v>1031</v>
      </c>
      <c r="D3395" t="s">
        <v>1031</v>
      </c>
      <c r="E3395" t="s">
        <v>1850</v>
      </c>
      <c r="F3395" t="s">
        <v>17</v>
      </c>
      <c r="G3395" t="s">
        <v>10</v>
      </c>
      <c r="H3395" t="s">
        <v>26</v>
      </c>
      <c r="I3395" t="s">
        <v>11</v>
      </c>
    </row>
    <row r="3396" spans="1:9" x14ac:dyDescent="0.3">
      <c r="A3396">
        <v>1998</v>
      </c>
      <c r="B3396" t="s">
        <v>2362</v>
      </c>
      <c r="C3396" t="s">
        <v>1031</v>
      </c>
      <c r="D3396" t="s">
        <v>1031</v>
      </c>
      <c r="E3396" t="s">
        <v>2268</v>
      </c>
      <c r="F3396" t="s">
        <v>33</v>
      </c>
      <c r="G3396" t="s">
        <v>10</v>
      </c>
      <c r="H3396" t="s">
        <v>26</v>
      </c>
      <c r="I3396" t="s">
        <v>13</v>
      </c>
    </row>
    <row r="3397" spans="1:9" x14ac:dyDescent="0.3">
      <c r="A3397">
        <v>1998</v>
      </c>
      <c r="B3397" t="s">
        <v>2362</v>
      </c>
      <c r="C3397" t="s">
        <v>1031</v>
      </c>
      <c r="D3397" t="s">
        <v>1031</v>
      </c>
      <c r="E3397" t="s">
        <v>2042</v>
      </c>
      <c r="F3397" t="s">
        <v>12</v>
      </c>
      <c r="G3397" t="s">
        <v>36</v>
      </c>
      <c r="H3397" t="s">
        <v>26</v>
      </c>
      <c r="I3397" t="s">
        <v>15</v>
      </c>
    </row>
    <row r="3398" spans="1:9" x14ac:dyDescent="0.3">
      <c r="A3398">
        <v>1998</v>
      </c>
      <c r="B3398" t="s">
        <v>2362</v>
      </c>
      <c r="C3398" t="s">
        <v>1031</v>
      </c>
      <c r="D3398" t="s">
        <v>1031</v>
      </c>
      <c r="E3398" t="s">
        <v>2540</v>
      </c>
      <c r="F3398" t="s">
        <v>17</v>
      </c>
      <c r="G3398" t="s">
        <v>36</v>
      </c>
      <c r="H3398" t="s">
        <v>26</v>
      </c>
      <c r="I3398" t="s">
        <v>11</v>
      </c>
    </row>
    <row r="3399" spans="1:9" x14ac:dyDescent="0.3">
      <c r="A3399">
        <v>1998</v>
      </c>
      <c r="B3399" t="s">
        <v>2362</v>
      </c>
      <c r="C3399" t="s">
        <v>1031</v>
      </c>
      <c r="D3399" t="s">
        <v>1031</v>
      </c>
      <c r="E3399" t="s">
        <v>2541</v>
      </c>
      <c r="F3399" t="s">
        <v>17</v>
      </c>
      <c r="G3399" t="s">
        <v>36</v>
      </c>
      <c r="H3399" t="s">
        <v>26</v>
      </c>
      <c r="I3399" t="s">
        <v>13</v>
      </c>
    </row>
    <row r="3400" spans="1:9" x14ac:dyDescent="0.3">
      <c r="A3400">
        <v>1998</v>
      </c>
      <c r="B3400" t="s">
        <v>2362</v>
      </c>
      <c r="C3400" t="s">
        <v>45</v>
      </c>
      <c r="D3400" t="s">
        <v>46</v>
      </c>
      <c r="E3400" t="s">
        <v>2542</v>
      </c>
      <c r="F3400" t="s">
        <v>19</v>
      </c>
      <c r="G3400" t="s">
        <v>36</v>
      </c>
      <c r="H3400" t="s">
        <v>1423</v>
      </c>
      <c r="I3400" t="s">
        <v>15</v>
      </c>
    </row>
    <row r="3401" spans="1:9" x14ac:dyDescent="0.3">
      <c r="A3401">
        <v>1998</v>
      </c>
      <c r="B3401" t="s">
        <v>2362</v>
      </c>
      <c r="C3401" t="s">
        <v>45</v>
      </c>
      <c r="D3401" t="s">
        <v>46</v>
      </c>
      <c r="E3401" t="s">
        <v>2543</v>
      </c>
      <c r="F3401" t="s">
        <v>19</v>
      </c>
      <c r="G3401" t="s">
        <v>10</v>
      </c>
      <c r="H3401" t="s">
        <v>1423</v>
      </c>
      <c r="I3401" t="s">
        <v>15</v>
      </c>
    </row>
    <row r="3402" spans="1:9" x14ac:dyDescent="0.3">
      <c r="A3402">
        <v>1998</v>
      </c>
      <c r="B3402" t="s">
        <v>2362</v>
      </c>
      <c r="C3402" t="s">
        <v>45</v>
      </c>
      <c r="D3402" t="s">
        <v>46</v>
      </c>
      <c r="E3402" t="s">
        <v>2271</v>
      </c>
      <c r="F3402" t="s">
        <v>110</v>
      </c>
      <c r="G3402" t="s">
        <v>36</v>
      </c>
      <c r="H3402" t="s">
        <v>1423</v>
      </c>
      <c r="I3402" t="s">
        <v>11</v>
      </c>
    </row>
    <row r="3403" spans="1:9" x14ac:dyDescent="0.3">
      <c r="A3403">
        <v>1998</v>
      </c>
      <c r="B3403" t="s">
        <v>2362</v>
      </c>
      <c r="C3403" t="s">
        <v>45</v>
      </c>
      <c r="D3403" t="s">
        <v>46</v>
      </c>
      <c r="E3403" t="s">
        <v>2272</v>
      </c>
      <c r="F3403" t="s">
        <v>110</v>
      </c>
      <c r="G3403" t="s">
        <v>10</v>
      </c>
      <c r="H3403" t="s">
        <v>1423</v>
      </c>
      <c r="I3403" t="s">
        <v>11</v>
      </c>
    </row>
    <row r="3404" spans="1:9" x14ac:dyDescent="0.3">
      <c r="A3404">
        <v>1998</v>
      </c>
      <c r="B3404" t="s">
        <v>2362</v>
      </c>
      <c r="C3404" t="s">
        <v>45</v>
      </c>
      <c r="D3404" t="s">
        <v>46</v>
      </c>
      <c r="E3404" t="s">
        <v>2544</v>
      </c>
      <c r="F3404" t="s">
        <v>110</v>
      </c>
      <c r="G3404" t="s">
        <v>36</v>
      </c>
      <c r="H3404" t="s">
        <v>1423</v>
      </c>
      <c r="I3404" t="s">
        <v>13</v>
      </c>
    </row>
    <row r="3405" spans="1:9" x14ac:dyDescent="0.3">
      <c r="A3405">
        <v>1998</v>
      </c>
      <c r="B3405" t="s">
        <v>2362</v>
      </c>
      <c r="C3405" t="s">
        <v>45</v>
      </c>
      <c r="D3405" t="s">
        <v>46</v>
      </c>
      <c r="E3405" t="s">
        <v>2545</v>
      </c>
      <c r="F3405" t="s">
        <v>110</v>
      </c>
      <c r="G3405" t="s">
        <v>10</v>
      </c>
      <c r="H3405" t="s">
        <v>1423</v>
      </c>
      <c r="I3405" t="s">
        <v>13</v>
      </c>
    </row>
    <row r="3406" spans="1:9" x14ac:dyDescent="0.3">
      <c r="A3406">
        <v>1998</v>
      </c>
      <c r="B3406" t="s">
        <v>2362</v>
      </c>
      <c r="C3406" t="s">
        <v>45</v>
      </c>
      <c r="D3406" t="s">
        <v>46</v>
      </c>
      <c r="E3406" t="s">
        <v>2273</v>
      </c>
      <c r="F3406" t="s">
        <v>19</v>
      </c>
      <c r="G3406" t="s">
        <v>10</v>
      </c>
      <c r="H3406" t="s">
        <v>34</v>
      </c>
      <c r="I3406" t="s">
        <v>15</v>
      </c>
    </row>
    <row r="3407" spans="1:9" x14ac:dyDescent="0.3">
      <c r="A3407">
        <v>1998</v>
      </c>
      <c r="B3407" t="s">
        <v>2362</v>
      </c>
      <c r="C3407" t="s">
        <v>45</v>
      </c>
      <c r="D3407" t="s">
        <v>46</v>
      </c>
      <c r="E3407" t="s">
        <v>2546</v>
      </c>
      <c r="F3407" t="s">
        <v>110</v>
      </c>
      <c r="G3407" t="s">
        <v>10</v>
      </c>
      <c r="H3407" t="s">
        <v>34</v>
      </c>
      <c r="I3407" t="s">
        <v>11</v>
      </c>
    </row>
    <row r="3408" spans="1:9" x14ac:dyDescent="0.3">
      <c r="A3408">
        <v>1998</v>
      </c>
      <c r="B3408" t="s">
        <v>2362</v>
      </c>
      <c r="C3408" t="s">
        <v>45</v>
      </c>
      <c r="D3408" t="s">
        <v>46</v>
      </c>
      <c r="E3408" t="s">
        <v>2275</v>
      </c>
      <c r="F3408" t="s">
        <v>29</v>
      </c>
      <c r="G3408" t="s">
        <v>10</v>
      </c>
      <c r="H3408" t="s">
        <v>34</v>
      </c>
      <c r="I3408" t="s">
        <v>13</v>
      </c>
    </row>
    <row r="3409" spans="1:9" x14ac:dyDescent="0.3">
      <c r="A3409">
        <v>1998</v>
      </c>
      <c r="B3409" t="s">
        <v>2362</v>
      </c>
      <c r="C3409" t="s">
        <v>45</v>
      </c>
      <c r="D3409" t="s">
        <v>46</v>
      </c>
      <c r="E3409" t="s">
        <v>2276</v>
      </c>
      <c r="F3409" t="s">
        <v>97</v>
      </c>
      <c r="G3409" t="s">
        <v>36</v>
      </c>
      <c r="H3409" t="s">
        <v>34</v>
      </c>
      <c r="I3409" t="s">
        <v>15</v>
      </c>
    </row>
    <row r="3410" spans="1:9" x14ac:dyDescent="0.3">
      <c r="A3410">
        <v>1998</v>
      </c>
      <c r="B3410" t="s">
        <v>2362</v>
      </c>
      <c r="C3410" t="s">
        <v>45</v>
      </c>
      <c r="D3410" t="s">
        <v>46</v>
      </c>
      <c r="E3410" t="s">
        <v>2547</v>
      </c>
      <c r="F3410" t="s">
        <v>16</v>
      </c>
      <c r="G3410" t="s">
        <v>36</v>
      </c>
      <c r="H3410" t="s">
        <v>34</v>
      </c>
      <c r="I3410" t="s">
        <v>11</v>
      </c>
    </row>
    <row r="3411" spans="1:9" x14ac:dyDescent="0.3">
      <c r="A3411">
        <v>1998</v>
      </c>
      <c r="B3411" t="s">
        <v>2362</v>
      </c>
      <c r="C3411" t="s">
        <v>45</v>
      </c>
      <c r="D3411" t="s">
        <v>46</v>
      </c>
      <c r="E3411" t="s">
        <v>2548</v>
      </c>
      <c r="F3411" t="s">
        <v>16</v>
      </c>
      <c r="G3411" t="s">
        <v>36</v>
      </c>
      <c r="H3411" t="s">
        <v>34</v>
      </c>
      <c r="I3411" t="s">
        <v>13</v>
      </c>
    </row>
    <row r="3412" spans="1:9" x14ac:dyDescent="0.3">
      <c r="A3412">
        <v>1998</v>
      </c>
      <c r="B3412" t="s">
        <v>2362</v>
      </c>
      <c r="C3412" t="s">
        <v>45</v>
      </c>
      <c r="D3412" t="s">
        <v>46</v>
      </c>
      <c r="E3412" t="s">
        <v>2549</v>
      </c>
      <c r="F3412" t="s">
        <v>17</v>
      </c>
      <c r="G3412" t="s">
        <v>10</v>
      </c>
      <c r="H3412" t="s">
        <v>47</v>
      </c>
      <c r="I3412" t="s">
        <v>15</v>
      </c>
    </row>
    <row r="3413" spans="1:9" x14ac:dyDescent="0.3">
      <c r="A3413">
        <v>1998</v>
      </c>
      <c r="B3413" t="s">
        <v>2362</v>
      </c>
      <c r="C3413" t="s">
        <v>45</v>
      </c>
      <c r="D3413" t="s">
        <v>46</v>
      </c>
      <c r="E3413" t="s">
        <v>2550</v>
      </c>
      <c r="F3413" t="s">
        <v>17</v>
      </c>
      <c r="G3413" t="s">
        <v>36</v>
      </c>
      <c r="H3413" t="s">
        <v>47</v>
      </c>
      <c r="I3413" t="s">
        <v>15</v>
      </c>
    </row>
    <row r="3414" spans="1:9" x14ac:dyDescent="0.3">
      <c r="A3414">
        <v>1998</v>
      </c>
      <c r="B3414" t="s">
        <v>2362</v>
      </c>
      <c r="C3414" t="s">
        <v>45</v>
      </c>
      <c r="D3414" t="s">
        <v>46</v>
      </c>
      <c r="E3414" t="s">
        <v>2054</v>
      </c>
      <c r="F3414" t="s">
        <v>110</v>
      </c>
      <c r="G3414" t="s">
        <v>10</v>
      </c>
      <c r="H3414" t="s">
        <v>47</v>
      </c>
      <c r="I3414" t="s">
        <v>11</v>
      </c>
    </row>
    <row r="3415" spans="1:9" x14ac:dyDescent="0.3">
      <c r="A3415">
        <v>1998</v>
      </c>
      <c r="B3415" t="s">
        <v>2362</v>
      </c>
      <c r="C3415" t="s">
        <v>45</v>
      </c>
      <c r="D3415" t="s">
        <v>46</v>
      </c>
      <c r="E3415" t="s">
        <v>2551</v>
      </c>
      <c r="F3415" t="s">
        <v>110</v>
      </c>
      <c r="G3415" t="s">
        <v>36</v>
      </c>
      <c r="H3415" t="s">
        <v>47</v>
      </c>
      <c r="I3415" t="s">
        <v>11</v>
      </c>
    </row>
    <row r="3416" spans="1:9" x14ac:dyDescent="0.3">
      <c r="A3416">
        <v>1998</v>
      </c>
      <c r="B3416" t="s">
        <v>2362</v>
      </c>
      <c r="C3416" t="s">
        <v>45</v>
      </c>
      <c r="D3416" t="s">
        <v>46</v>
      </c>
      <c r="E3416" t="s">
        <v>2552</v>
      </c>
      <c r="F3416" t="s">
        <v>110</v>
      </c>
      <c r="G3416" t="s">
        <v>36</v>
      </c>
      <c r="H3416" t="s">
        <v>47</v>
      </c>
      <c r="I3416" t="s">
        <v>13</v>
      </c>
    </row>
    <row r="3417" spans="1:9" x14ac:dyDescent="0.3">
      <c r="A3417">
        <v>1998</v>
      </c>
      <c r="B3417" t="s">
        <v>2362</v>
      </c>
      <c r="C3417" t="s">
        <v>45</v>
      </c>
      <c r="D3417" t="s">
        <v>46</v>
      </c>
      <c r="E3417" t="s">
        <v>2553</v>
      </c>
      <c r="F3417" t="s">
        <v>110</v>
      </c>
      <c r="G3417" t="s">
        <v>10</v>
      </c>
      <c r="H3417" t="s">
        <v>47</v>
      </c>
      <c r="I3417" t="s">
        <v>13</v>
      </c>
    </row>
    <row r="3418" spans="1:9" x14ac:dyDescent="0.3">
      <c r="A3418">
        <v>1998</v>
      </c>
      <c r="B3418" t="s">
        <v>2362</v>
      </c>
      <c r="C3418" t="s">
        <v>45</v>
      </c>
      <c r="D3418" t="s">
        <v>2058</v>
      </c>
      <c r="E3418" t="s">
        <v>2554</v>
      </c>
      <c r="F3418" t="s">
        <v>29</v>
      </c>
      <c r="G3418" t="s">
        <v>10</v>
      </c>
      <c r="H3418" t="s">
        <v>921</v>
      </c>
      <c r="I3418" t="s">
        <v>15</v>
      </c>
    </row>
    <row r="3419" spans="1:9" x14ac:dyDescent="0.3">
      <c r="A3419">
        <v>1998</v>
      </c>
      <c r="B3419" t="s">
        <v>2362</v>
      </c>
      <c r="C3419" t="s">
        <v>45</v>
      </c>
      <c r="D3419" t="s">
        <v>2058</v>
      </c>
      <c r="E3419" t="s">
        <v>2555</v>
      </c>
      <c r="F3419" t="s">
        <v>73</v>
      </c>
      <c r="G3419" t="s">
        <v>10</v>
      </c>
      <c r="H3419" t="s">
        <v>921</v>
      </c>
      <c r="I3419" t="s">
        <v>11</v>
      </c>
    </row>
    <row r="3420" spans="1:9" x14ac:dyDescent="0.3">
      <c r="A3420">
        <v>1998</v>
      </c>
      <c r="B3420" t="s">
        <v>2362</v>
      </c>
      <c r="C3420" t="s">
        <v>45</v>
      </c>
      <c r="D3420" t="s">
        <v>2058</v>
      </c>
      <c r="E3420" t="s">
        <v>2556</v>
      </c>
      <c r="F3420" t="s">
        <v>97</v>
      </c>
      <c r="G3420" t="s">
        <v>10</v>
      </c>
      <c r="H3420" t="s">
        <v>921</v>
      </c>
      <c r="I3420" t="s">
        <v>13</v>
      </c>
    </row>
    <row r="3421" spans="1:9" x14ac:dyDescent="0.3">
      <c r="A3421">
        <v>1998</v>
      </c>
      <c r="B3421" t="s">
        <v>2362</v>
      </c>
      <c r="C3421" t="s">
        <v>45</v>
      </c>
      <c r="D3421" t="s">
        <v>2058</v>
      </c>
      <c r="E3421" t="s">
        <v>2286</v>
      </c>
      <c r="F3421" t="s">
        <v>73</v>
      </c>
      <c r="G3421" t="s">
        <v>36</v>
      </c>
      <c r="H3421" t="s">
        <v>921</v>
      </c>
      <c r="I3421" t="s">
        <v>15</v>
      </c>
    </row>
    <row r="3422" spans="1:9" x14ac:dyDescent="0.3">
      <c r="A3422">
        <v>1998</v>
      </c>
      <c r="B3422" t="s">
        <v>2362</v>
      </c>
      <c r="C3422" t="s">
        <v>45</v>
      </c>
      <c r="D3422" t="s">
        <v>2058</v>
      </c>
      <c r="E3422" t="s">
        <v>2281</v>
      </c>
      <c r="F3422" t="s">
        <v>73</v>
      </c>
      <c r="G3422" t="s">
        <v>36</v>
      </c>
      <c r="H3422" t="s">
        <v>921</v>
      </c>
      <c r="I3422" t="s">
        <v>11</v>
      </c>
    </row>
    <row r="3423" spans="1:9" x14ac:dyDescent="0.3">
      <c r="A3423">
        <v>1998</v>
      </c>
      <c r="B3423" t="s">
        <v>2362</v>
      </c>
      <c r="C3423" t="s">
        <v>45</v>
      </c>
      <c r="D3423" t="s">
        <v>2058</v>
      </c>
      <c r="E3423" t="s">
        <v>2557</v>
      </c>
      <c r="F3423" t="s">
        <v>97</v>
      </c>
      <c r="G3423" t="s">
        <v>36</v>
      </c>
      <c r="H3423" t="s">
        <v>921</v>
      </c>
      <c r="I3423" t="s">
        <v>13</v>
      </c>
    </row>
    <row r="3424" spans="1:9" x14ac:dyDescent="0.3">
      <c r="A3424">
        <v>1998</v>
      </c>
      <c r="B3424" t="s">
        <v>2362</v>
      </c>
      <c r="C3424" t="s">
        <v>45</v>
      </c>
      <c r="D3424" t="s">
        <v>2058</v>
      </c>
      <c r="E3424" t="s">
        <v>2287</v>
      </c>
      <c r="F3424" t="s">
        <v>29</v>
      </c>
      <c r="G3424" t="s">
        <v>36</v>
      </c>
      <c r="H3424" t="s">
        <v>2063</v>
      </c>
      <c r="I3424" t="s">
        <v>15</v>
      </c>
    </row>
    <row r="3425" spans="1:9" x14ac:dyDescent="0.3">
      <c r="A3425">
        <v>1998</v>
      </c>
      <c r="B3425" t="s">
        <v>2362</v>
      </c>
      <c r="C3425" t="s">
        <v>45</v>
      </c>
      <c r="D3425" t="s">
        <v>2058</v>
      </c>
      <c r="E3425" t="s">
        <v>2288</v>
      </c>
      <c r="F3425" t="s">
        <v>29</v>
      </c>
      <c r="G3425" t="s">
        <v>36</v>
      </c>
      <c r="H3425" t="s">
        <v>2063</v>
      </c>
      <c r="I3425" t="s">
        <v>15</v>
      </c>
    </row>
    <row r="3426" spans="1:9" x14ac:dyDescent="0.3">
      <c r="A3426">
        <v>1998</v>
      </c>
      <c r="B3426" t="s">
        <v>2362</v>
      </c>
      <c r="C3426" t="s">
        <v>45</v>
      </c>
      <c r="D3426" t="s">
        <v>2058</v>
      </c>
      <c r="E3426" t="s">
        <v>2070</v>
      </c>
      <c r="F3426" t="s">
        <v>29</v>
      </c>
      <c r="G3426" t="s">
        <v>36</v>
      </c>
      <c r="H3426" t="s">
        <v>2063</v>
      </c>
      <c r="I3426" t="s">
        <v>15</v>
      </c>
    </row>
    <row r="3427" spans="1:9" x14ac:dyDescent="0.3">
      <c r="A3427">
        <v>1998</v>
      </c>
      <c r="B3427" t="s">
        <v>2362</v>
      </c>
      <c r="C3427" t="s">
        <v>45</v>
      </c>
      <c r="D3427" t="s">
        <v>2058</v>
      </c>
      <c r="E3427" t="s">
        <v>2558</v>
      </c>
      <c r="F3427" t="s">
        <v>29</v>
      </c>
      <c r="G3427" t="s">
        <v>36</v>
      </c>
      <c r="H3427" t="s">
        <v>2063</v>
      </c>
      <c r="I3427" t="s">
        <v>15</v>
      </c>
    </row>
    <row r="3428" spans="1:9" x14ac:dyDescent="0.3">
      <c r="A3428">
        <v>1998</v>
      </c>
      <c r="B3428" t="s">
        <v>2362</v>
      </c>
      <c r="C3428" t="s">
        <v>45</v>
      </c>
      <c r="D3428" t="s">
        <v>2058</v>
      </c>
      <c r="E3428" t="s">
        <v>2559</v>
      </c>
      <c r="F3428" t="s">
        <v>73</v>
      </c>
      <c r="G3428" t="s">
        <v>36</v>
      </c>
      <c r="H3428" t="s">
        <v>2063</v>
      </c>
      <c r="I3428" t="s">
        <v>11</v>
      </c>
    </row>
    <row r="3429" spans="1:9" x14ac:dyDescent="0.3">
      <c r="A3429">
        <v>1998</v>
      </c>
      <c r="B3429" t="s">
        <v>2362</v>
      </c>
      <c r="C3429" t="s">
        <v>45</v>
      </c>
      <c r="D3429" t="s">
        <v>2058</v>
      </c>
      <c r="E3429" t="s">
        <v>2281</v>
      </c>
      <c r="F3429" t="s">
        <v>73</v>
      </c>
      <c r="G3429" t="s">
        <v>36</v>
      </c>
      <c r="H3429" t="s">
        <v>2063</v>
      </c>
      <c r="I3429" t="s">
        <v>11</v>
      </c>
    </row>
    <row r="3430" spans="1:9" x14ac:dyDescent="0.3">
      <c r="A3430">
        <v>1998</v>
      </c>
      <c r="B3430" t="s">
        <v>2362</v>
      </c>
      <c r="C3430" t="s">
        <v>45</v>
      </c>
      <c r="D3430" t="s">
        <v>2058</v>
      </c>
      <c r="E3430" t="s">
        <v>2560</v>
      </c>
      <c r="F3430" t="s">
        <v>73</v>
      </c>
      <c r="G3430" t="s">
        <v>36</v>
      </c>
      <c r="H3430" t="s">
        <v>2063</v>
      </c>
      <c r="I3430" t="s">
        <v>11</v>
      </c>
    </row>
    <row r="3431" spans="1:9" x14ac:dyDescent="0.3">
      <c r="A3431">
        <v>1998</v>
      </c>
      <c r="B3431" t="s">
        <v>2362</v>
      </c>
      <c r="C3431" t="s">
        <v>45</v>
      </c>
      <c r="D3431" t="s">
        <v>2058</v>
      </c>
      <c r="E3431" t="s">
        <v>2286</v>
      </c>
      <c r="F3431" t="s">
        <v>73</v>
      </c>
      <c r="G3431" t="s">
        <v>36</v>
      </c>
      <c r="H3431" t="s">
        <v>2063</v>
      </c>
      <c r="I3431" t="s">
        <v>11</v>
      </c>
    </row>
    <row r="3432" spans="1:9" x14ac:dyDescent="0.3">
      <c r="A3432">
        <v>1998</v>
      </c>
      <c r="B3432" t="s">
        <v>2362</v>
      </c>
      <c r="C3432" t="s">
        <v>45</v>
      </c>
      <c r="D3432" t="s">
        <v>2058</v>
      </c>
      <c r="E3432" t="s">
        <v>2561</v>
      </c>
      <c r="F3432" t="s">
        <v>97</v>
      </c>
      <c r="G3432" t="s">
        <v>36</v>
      </c>
      <c r="H3432" t="s">
        <v>2063</v>
      </c>
      <c r="I3432" t="s">
        <v>13</v>
      </c>
    </row>
    <row r="3433" spans="1:9" x14ac:dyDescent="0.3">
      <c r="A3433">
        <v>1998</v>
      </c>
      <c r="B3433" t="s">
        <v>2362</v>
      </c>
      <c r="C3433" t="s">
        <v>45</v>
      </c>
      <c r="D3433" t="s">
        <v>2058</v>
      </c>
      <c r="E3433" t="s">
        <v>2562</v>
      </c>
      <c r="F3433" t="s">
        <v>97</v>
      </c>
      <c r="G3433" t="s">
        <v>36</v>
      </c>
      <c r="H3433" t="s">
        <v>2063</v>
      </c>
      <c r="I3433" t="s">
        <v>13</v>
      </c>
    </row>
    <row r="3434" spans="1:9" x14ac:dyDescent="0.3">
      <c r="A3434">
        <v>1998</v>
      </c>
      <c r="B3434" t="s">
        <v>2362</v>
      </c>
      <c r="C3434" t="s">
        <v>45</v>
      </c>
      <c r="D3434" t="s">
        <v>2058</v>
      </c>
      <c r="E3434" t="s">
        <v>2563</v>
      </c>
      <c r="F3434" t="s">
        <v>97</v>
      </c>
      <c r="G3434" t="s">
        <v>36</v>
      </c>
      <c r="H3434" t="s">
        <v>2063</v>
      </c>
      <c r="I3434" t="s">
        <v>13</v>
      </c>
    </row>
    <row r="3435" spans="1:9" x14ac:dyDescent="0.3">
      <c r="A3435">
        <v>1998</v>
      </c>
      <c r="B3435" t="s">
        <v>2362</v>
      </c>
      <c r="C3435" t="s">
        <v>45</v>
      </c>
      <c r="D3435" t="s">
        <v>2058</v>
      </c>
      <c r="E3435" t="s">
        <v>2557</v>
      </c>
      <c r="F3435" t="s">
        <v>97</v>
      </c>
      <c r="G3435" t="s">
        <v>36</v>
      </c>
      <c r="H3435" t="s">
        <v>2063</v>
      </c>
      <c r="I3435" t="s">
        <v>13</v>
      </c>
    </row>
    <row r="3436" spans="1:9" x14ac:dyDescent="0.3">
      <c r="A3436">
        <v>1998</v>
      </c>
      <c r="B3436" t="s">
        <v>2362</v>
      </c>
      <c r="C3436" t="s">
        <v>45</v>
      </c>
      <c r="D3436" t="s">
        <v>2058</v>
      </c>
      <c r="E3436" t="s">
        <v>2564</v>
      </c>
      <c r="F3436" t="s">
        <v>97</v>
      </c>
      <c r="G3436" t="s">
        <v>10</v>
      </c>
      <c r="H3436" t="s">
        <v>2076</v>
      </c>
      <c r="I3436" t="s">
        <v>15</v>
      </c>
    </row>
    <row r="3437" spans="1:9" x14ac:dyDescent="0.3">
      <c r="A3437">
        <v>1998</v>
      </c>
      <c r="B3437" t="s">
        <v>2362</v>
      </c>
      <c r="C3437" t="s">
        <v>45</v>
      </c>
      <c r="D3437" t="s">
        <v>2058</v>
      </c>
      <c r="E3437" t="s">
        <v>2565</v>
      </c>
      <c r="F3437" t="s">
        <v>97</v>
      </c>
      <c r="G3437" t="s">
        <v>10</v>
      </c>
      <c r="H3437" t="s">
        <v>2076</v>
      </c>
      <c r="I3437" t="s">
        <v>15</v>
      </c>
    </row>
    <row r="3438" spans="1:9" x14ac:dyDescent="0.3">
      <c r="A3438">
        <v>1998</v>
      </c>
      <c r="B3438" t="s">
        <v>2362</v>
      </c>
      <c r="C3438" t="s">
        <v>45</v>
      </c>
      <c r="D3438" t="s">
        <v>2058</v>
      </c>
      <c r="E3438" t="s">
        <v>2556</v>
      </c>
      <c r="F3438" t="s">
        <v>97</v>
      </c>
      <c r="G3438" t="s">
        <v>10</v>
      </c>
      <c r="H3438" t="s">
        <v>2076</v>
      </c>
      <c r="I3438" t="s">
        <v>15</v>
      </c>
    </row>
    <row r="3439" spans="1:9" x14ac:dyDescent="0.3">
      <c r="A3439">
        <v>1998</v>
      </c>
      <c r="B3439" t="s">
        <v>2362</v>
      </c>
      <c r="C3439" t="s">
        <v>45</v>
      </c>
      <c r="D3439" t="s">
        <v>2058</v>
      </c>
      <c r="E3439" t="s">
        <v>2566</v>
      </c>
      <c r="F3439" t="s">
        <v>97</v>
      </c>
      <c r="G3439" t="s">
        <v>10</v>
      </c>
      <c r="H3439" t="s">
        <v>2076</v>
      </c>
      <c r="I3439" t="s">
        <v>15</v>
      </c>
    </row>
    <row r="3440" spans="1:9" x14ac:dyDescent="0.3">
      <c r="A3440">
        <v>1998</v>
      </c>
      <c r="B3440" t="s">
        <v>2362</v>
      </c>
      <c r="C3440" t="s">
        <v>45</v>
      </c>
      <c r="D3440" t="s">
        <v>2058</v>
      </c>
      <c r="E3440" t="s">
        <v>2554</v>
      </c>
      <c r="F3440" t="s">
        <v>29</v>
      </c>
      <c r="G3440" t="s">
        <v>10</v>
      </c>
      <c r="H3440" t="s">
        <v>2076</v>
      </c>
      <c r="I3440" t="s">
        <v>11</v>
      </c>
    </row>
    <row r="3441" spans="1:9" x14ac:dyDescent="0.3">
      <c r="A3441">
        <v>1998</v>
      </c>
      <c r="B3441" t="s">
        <v>2362</v>
      </c>
      <c r="C3441" t="s">
        <v>45</v>
      </c>
      <c r="D3441" t="s">
        <v>2058</v>
      </c>
      <c r="E3441" t="s">
        <v>2567</v>
      </c>
      <c r="F3441" t="s">
        <v>29</v>
      </c>
      <c r="G3441" t="s">
        <v>10</v>
      </c>
      <c r="H3441" t="s">
        <v>2076</v>
      </c>
      <c r="I3441" t="s">
        <v>11</v>
      </c>
    </row>
    <row r="3442" spans="1:9" x14ac:dyDescent="0.3">
      <c r="A3442">
        <v>1998</v>
      </c>
      <c r="B3442" t="s">
        <v>2362</v>
      </c>
      <c r="C3442" t="s">
        <v>45</v>
      </c>
      <c r="D3442" t="s">
        <v>2058</v>
      </c>
      <c r="E3442" t="s">
        <v>2568</v>
      </c>
      <c r="F3442" t="s">
        <v>29</v>
      </c>
      <c r="G3442" t="s">
        <v>10</v>
      </c>
      <c r="H3442" t="s">
        <v>2076</v>
      </c>
      <c r="I3442" t="s">
        <v>11</v>
      </c>
    </row>
    <row r="3443" spans="1:9" x14ac:dyDescent="0.3">
      <c r="A3443">
        <v>1998</v>
      </c>
      <c r="B3443" t="s">
        <v>2362</v>
      </c>
      <c r="C3443" t="s">
        <v>45</v>
      </c>
      <c r="D3443" t="s">
        <v>2058</v>
      </c>
      <c r="E3443" t="s">
        <v>2278</v>
      </c>
      <c r="F3443" t="s">
        <v>29</v>
      </c>
      <c r="G3443" t="s">
        <v>10</v>
      </c>
      <c r="H3443" t="s">
        <v>2076</v>
      </c>
      <c r="I3443" t="s">
        <v>11</v>
      </c>
    </row>
    <row r="3444" spans="1:9" x14ac:dyDescent="0.3">
      <c r="A3444">
        <v>1998</v>
      </c>
      <c r="B3444" t="s">
        <v>2362</v>
      </c>
      <c r="C3444" t="s">
        <v>45</v>
      </c>
      <c r="D3444" t="s">
        <v>2058</v>
      </c>
      <c r="E3444" t="s">
        <v>2279</v>
      </c>
      <c r="F3444" t="s">
        <v>73</v>
      </c>
      <c r="G3444" t="s">
        <v>10</v>
      </c>
      <c r="H3444" t="s">
        <v>2076</v>
      </c>
      <c r="I3444" t="s">
        <v>13</v>
      </c>
    </row>
    <row r="3445" spans="1:9" x14ac:dyDescent="0.3">
      <c r="A3445">
        <v>1998</v>
      </c>
      <c r="B3445" t="s">
        <v>2362</v>
      </c>
      <c r="C3445" t="s">
        <v>45</v>
      </c>
      <c r="D3445" t="s">
        <v>2058</v>
      </c>
      <c r="E3445" t="s">
        <v>2555</v>
      </c>
      <c r="F3445" t="s">
        <v>73</v>
      </c>
      <c r="G3445" t="s">
        <v>10</v>
      </c>
      <c r="H3445" t="s">
        <v>2076</v>
      </c>
      <c r="I3445" t="s">
        <v>13</v>
      </c>
    </row>
    <row r="3446" spans="1:9" x14ac:dyDescent="0.3">
      <c r="A3446">
        <v>1998</v>
      </c>
      <c r="B3446" t="s">
        <v>2362</v>
      </c>
      <c r="C3446" t="s">
        <v>45</v>
      </c>
      <c r="D3446" t="s">
        <v>2058</v>
      </c>
      <c r="E3446" t="s">
        <v>2569</v>
      </c>
      <c r="F3446" t="s">
        <v>73</v>
      </c>
      <c r="G3446" t="s">
        <v>10</v>
      </c>
      <c r="H3446" t="s">
        <v>2076</v>
      </c>
      <c r="I3446" t="s">
        <v>13</v>
      </c>
    </row>
    <row r="3447" spans="1:9" x14ac:dyDescent="0.3">
      <c r="A3447">
        <v>1998</v>
      </c>
      <c r="B3447" t="s">
        <v>2362</v>
      </c>
      <c r="C3447" t="s">
        <v>45</v>
      </c>
      <c r="D3447" t="s">
        <v>2058</v>
      </c>
      <c r="E3447" t="s">
        <v>2570</v>
      </c>
      <c r="F3447" t="s">
        <v>73</v>
      </c>
      <c r="G3447" t="s">
        <v>10</v>
      </c>
      <c r="H3447" t="s">
        <v>2076</v>
      </c>
      <c r="I3447" t="s">
        <v>13</v>
      </c>
    </row>
    <row r="3448" spans="1:9" x14ac:dyDescent="0.3">
      <c r="A3448">
        <v>1998</v>
      </c>
      <c r="B3448" t="s">
        <v>2362</v>
      </c>
      <c r="C3448" t="s">
        <v>45</v>
      </c>
      <c r="D3448" t="s">
        <v>2058</v>
      </c>
      <c r="E3448" t="s">
        <v>2571</v>
      </c>
      <c r="F3448" t="s">
        <v>60</v>
      </c>
      <c r="G3448" t="s">
        <v>10</v>
      </c>
      <c r="H3448" t="s">
        <v>236</v>
      </c>
      <c r="I3448" t="s">
        <v>15</v>
      </c>
    </row>
    <row r="3449" spans="1:9" x14ac:dyDescent="0.3">
      <c r="A3449">
        <v>1998</v>
      </c>
      <c r="B3449" t="s">
        <v>2362</v>
      </c>
      <c r="C3449" t="s">
        <v>45</v>
      </c>
      <c r="D3449" t="s">
        <v>2058</v>
      </c>
      <c r="E3449" t="s">
        <v>2572</v>
      </c>
      <c r="F3449" t="s">
        <v>60</v>
      </c>
      <c r="G3449" t="s">
        <v>10</v>
      </c>
      <c r="H3449" t="s">
        <v>236</v>
      </c>
      <c r="I3449" t="s">
        <v>11</v>
      </c>
    </row>
    <row r="3450" spans="1:9" x14ac:dyDescent="0.3">
      <c r="A3450">
        <v>1998</v>
      </c>
      <c r="B3450" t="s">
        <v>2362</v>
      </c>
      <c r="C3450" t="s">
        <v>45</v>
      </c>
      <c r="D3450" t="s">
        <v>2058</v>
      </c>
      <c r="E3450" t="s">
        <v>2564</v>
      </c>
      <c r="F3450" t="s">
        <v>97</v>
      </c>
      <c r="G3450" t="s">
        <v>10</v>
      </c>
      <c r="H3450" t="s">
        <v>236</v>
      </c>
      <c r="I3450" t="s">
        <v>13</v>
      </c>
    </row>
    <row r="3451" spans="1:9" x14ac:dyDescent="0.3">
      <c r="A3451">
        <v>1998</v>
      </c>
      <c r="B3451" t="s">
        <v>2362</v>
      </c>
      <c r="C3451" t="s">
        <v>45</v>
      </c>
      <c r="D3451" t="s">
        <v>2058</v>
      </c>
      <c r="E3451" t="s">
        <v>2281</v>
      </c>
      <c r="F3451" t="s">
        <v>73</v>
      </c>
      <c r="G3451" t="s">
        <v>36</v>
      </c>
      <c r="H3451" t="s">
        <v>236</v>
      </c>
      <c r="I3451" t="s">
        <v>15</v>
      </c>
    </row>
    <row r="3452" spans="1:9" x14ac:dyDescent="0.3">
      <c r="A3452">
        <v>1998</v>
      </c>
      <c r="B3452" t="s">
        <v>2362</v>
      </c>
      <c r="C3452" t="s">
        <v>45</v>
      </c>
      <c r="D3452" t="s">
        <v>2058</v>
      </c>
      <c r="E3452" t="s">
        <v>2070</v>
      </c>
      <c r="F3452" t="s">
        <v>29</v>
      </c>
      <c r="G3452" t="s">
        <v>36</v>
      </c>
      <c r="H3452" t="s">
        <v>236</v>
      </c>
      <c r="I3452" t="s">
        <v>11</v>
      </c>
    </row>
    <row r="3453" spans="1:9" x14ac:dyDescent="0.3">
      <c r="A3453">
        <v>1998</v>
      </c>
      <c r="B3453" t="s">
        <v>2362</v>
      </c>
      <c r="C3453" t="s">
        <v>45</v>
      </c>
      <c r="D3453" t="s">
        <v>2058</v>
      </c>
      <c r="E3453" t="s">
        <v>2557</v>
      </c>
      <c r="F3453" t="s">
        <v>97</v>
      </c>
      <c r="G3453" t="s">
        <v>36</v>
      </c>
      <c r="H3453" t="s">
        <v>236</v>
      </c>
      <c r="I3453" t="s">
        <v>13</v>
      </c>
    </row>
    <row r="3454" spans="1:9" x14ac:dyDescent="0.3">
      <c r="A3454">
        <v>1998</v>
      </c>
      <c r="B3454" t="s">
        <v>2362</v>
      </c>
      <c r="C3454" t="s">
        <v>45</v>
      </c>
      <c r="D3454" t="s">
        <v>231</v>
      </c>
      <c r="E3454" t="s">
        <v>2308</v>
      </c>
      <c r="F3454" t="s">
        <v>27</v>
      </c>
      <c r="G3454" t="s">
        <v>10</v>
      </c>
      <c r="H3454" t="s">
        <v>48</v>
      </c>
      <c r="I3454" t="s">
        <v>15</v>
      </c>
    </row>
    <row r="3455" spans="1:9" x14ac:dyDescent="0.3">
      <c r="A3455">
        <v>1998</v>
      </c>
      <c r="B3455" t="s">
        <v>2362</v>
      </c>
      <c r="C3455" t="s">
        <v>45</v>
      </c>
      <c r="D3455" t="s">
        <v>231</v>
      </c>
      <c r="E3455" t="s">
        <v>2573</v>
      </c>
      <c r="F3455" t="s">
        <v>27</v>
      </c>
      <c r="G3455" t="s">
        <v>10</v>
      </c>
      <c r="H3455" t="s">
        <v>48</v>
      </c>
      <c r="I3455" t="s">
        <v>11</v>
      </c>
    </row>
    <row r="3456" spans="1:9" x14ac:dyDescent="0.3">
      <c r="A3456">
        <v>1998</v>
      </c>
      <c r="B3456" t="s">
        <v>2362</v>
      </c>
      <c r="C3456" t="s">
        <v>45</v>
      </c>
      <c r="D3456" t="s">
        <v>231</v>
      </c>
      <c r="E3456" t="s">
        <v>2574</v>
      </c>
      <c r="F3456" t="s">
        <v>27</v>
      </c>
      <c r="G3456" t="s">
        <v>10</v>
      </c>
      <c r="H3456" t="s">
        <v>48</v>
      </c>
      <c r="I3456" t="s">
        <v>13</v>
      </c>
    </row>
    <row r="3457" spans="1:9" x14ac:dyDescent="0.3">
      <c r="A3457">
        <v>1998</v>
      </c>
      <c r="B3457" t="s">
        <v>2362</v>
      </c>
      <c r="C3457" t="s">
        <v>45</v>
      </c>
      <c r="D3457" t="s">
        <v>231</v>
      </c>
      <c r="E3457" t="s">
        <v>2575</v>
      </c>
      <c r="F3457" t="s">
        <v>60</v>
      </c>
      <c r="G3457" t="s">
        <v>10</v>
      </c>
      <c r="H3457" t="s">
        <v>921</v>
      </c>
      <c r="I3457" t="s">
        <v>15</v>
      </c>
    </row>
    <row r="3458" spans="1:9" x14ac:dyDescent="0.3">
      <c r="A3458">
        <v>1998</v>
      </c>
      <c r="B3458" t="s">
        <v>2362</v>
      </c>
      <c r="C3458" t="s">
        <v>45</v>
      </c>
      <c r="D3458" t="s">
        <v>231</v>
      </c>
      <c r="E3458" t="s">
        <v>2576</v>
      </c>
      <c r="F3458" t="s">
        <v>27</v>
      </c>
      <c r="G3458" t="s">
        <v>10</v>
      </c>
      <c r="H3458" t="s">
        <v>921</v>
      </c>
      <c r="I3458" t="s">
        <v>11</v>
      </c>
    </row>
    <row r="3459" spans="1:9" x14ac:dyDescent="0.3">
      <c r="A3459">
        <v>1998</v>
      </c>
      <c r="B3459" t="s">
        <v>2362</v>
      </c>
      <c r="C3459" t="s">
        <v>45</v>
      </c>
      <c r="D3459" t="s">
        <v>231</v>
      </c>
      <c r="E3459" t="s">
        <v>2577</v>
      </c>
      <c r="F3459" t="s">
        <v>27</v>
      </c>
      <c r="G3459" t="s">
        <v>10</v>
      </c>
      <c r="H3459" t="s">
        <v>921</v>
      </c>
      <c r="I3459" t="s">
        <v>13</v>
      </c>
    </row>
    <row r="3460" spans="1:9" x14ac:dyDescent="0.3">
      <c r="A3460">
        <v>1998</v>
      </c>
      <c r="B3460" t="s">
        <v>2362</v>
      </c>
      <c r="C3460" t="s">
        <v>45</v>
      </c>
      <c r="D3460" t="s">
        <v>231</v>
      </c>
      <c r="E3460" t="s">
        <v>2578</v>
      </c>
      <c r="F3460" t="s">
        <v>29</v>
      </c>
      <c r="G3460" t="s">
        <v>36</v>
      </c>
      <c r="H3460" t="s">
        <v>921</v>
      </c>
      <c r="I3460" t="s">
        <v>15</v>
      </c>
    </row>
    <row r="3461" spans="1:9" x14ac:dyDescent="0.3">
      <c r="A3461">
        <v>1998</v>
      </c>
      <c r="B3461" t="s">
        <v>2362</v>
      </c>
      <c r="C3461" t="s">
        <v>45</v>
      </c>
      <c r="D3461" t="s">
        <v>231</v>
      </c>
      <c r="E3461" t="s">
        <v>2579</v>
      </c>
      <c r="F3461" t="s">
        <v>27</v>
      </c>
      <c r="G3461" t="s">
        <v>36</v>
      </c>
      <c r="H3461" t="s">
        <v>921</v>
      </c>
      <c r="I3461" t="s">
        <v>11</v>
      </c>
    </row>
    <row r="3462" spans="1:9" x14ac:dyDescent="0.3">
      <c r="A3462">
        <v>1998</v>
      </c>
      <c r="B3462" t="s">
        <v>2362</v>
      </c>
      <c r="C3462" t="s">
        <v>45</v>
      </c>
      <c r="D3462" t="s">
        <v>231</v>
      </c>
      <c r="E3462" t="s">
        <v>2580</v>
      </c>
      <c r="F3462" t="s">
        <v>16</v>
      </c>
      <c r="G3462" t="s">
        <v>36</v>
      </c>
      <c r="H3462" t="s">
        <v>921</v>
      </c>
      <c r="I3462" t="s">
        <v>13</v>
      </c>
    </row>
    <row r="3463" spans="1:9" x14ac:dyDescent="0.3">
      <c r="A3463">
        <v>1998</v>
      </c>
      <c r="B3463" t="s">
        <v>2362</v>
      </c>
      <c r="C3463" t="s">
        <v>45</v>
      </c>
      <c r="D3463" t="s">
        <v>231</v>
      </c>
      <c r="E3463" t="s">
        <v>2308</v>
      </c>
      <c r="F3463" t="s">
        <v>27</v>
      </c>
      <c r="G3463" t="s">
        <v>10</v>
      </c>
      <c r="H3463" t="s">
        <v>20</v>
      </c>
      <c r="I3463" t="s">
        <v>15</v>
      </c>
    </row>
    <row r="3464" spans="1:9" x14ac:dyDescent="0.3">
      <c r="A3464">
        <v>1998</v>
      </c>
      <c r="B3464" t="s">
        <v>2362</v>
      </c>
      <c r="C3464" t="s">
        <v>45</v>
      </c>
      <c r="D3464" t="s">
        <v>231</v>
      </c>
      <c r="E3464" t="s">
        <v>2095</v>
      </c>
      <c r="F3464" t="s">
        <v>31</v>
      </c>
      <c r="G3464" t="s">
        <v>10</v>
      </c>
      <c r="H3464" t="s">
        <v>20</v>
      </c>
      <c r="I3464" t="s">
        <v>11</v>
      </c>
    </row>
    <row r="3465" spans="1:9" x14ac:dyDescent="0.3">
      <c r="A3465">
        <v>1998</v>
      </c>
      <c r="B3465" t="s">
        <v>2362</v>
      </c>
      <c r="C3465" t="s">
        <v>45</v>
      </c>
      <c r="D3465" t="s">
        <v>231</v>
      </c>
      <c r="E3465" t="s">
        <v>2576</v>
      </c>
      <c r="F3465" t="s">
        <v>27</v>
      </c>
      <c r="G3465" t="s">
        <v>10</v>
      </c>
      <c r="H3465" t="s">
        <v>20</v>
      </c>
      <c r="I3465" t="s">
        <v>13</v>
      </c>
    </row>
    <row r="3466" spans="1:9" x14ac:dyDescent="0.3">
      <c r="A3466">
        <v>1998</v>
      </c>
      <c r="B3466" t="s">
        <v>2362</v>
      </c>
      <c r="C3466" t="s">
        <v>45</v>
      </c>
      <c r="D3466" t="s">
        <v>231</v>
      </c>
      <c r="E3466" t="s">
        <v>2580</v>
      </c>
      <c r="F3466" t="s">
        <v>16</v>
      </c>
      <c r="G3466" t="s">
        <v>36</v>
      </c>
      <c r="H3466" t="s">
        <v>20</v>
      </c>
      <c r="I3466" t="s">
        <v>15</v>
      </c>
    </row>
    <row r="3467" spans="1:9" x14ac:dyDescent="0.3">
      <c r="A3467">
        <v>1998</v>
      </c>
      <c r="B3467" t="s">
        <v>2362</v>
      </c>
      <c r="C3467" t="s">
        <v>45</v>
      </c>
      <c r="D3467" t="s">
        <v>231</v>
      </c>
      <c r="E3467" t="s">
        <v>2579</v>
      </c>
      <c r="F3467" t="s">
        <v>27</v>
      </c>
      <c r="G3467" t="s">
        <v>36</v>
      </c>
      <c r="H3467" t="s">
        <v>20</v>
      </c>
      <c r="I3467" t="s">
        <v>11</v>
      </c>
    </row>
    <row r="3468" spans="1:9" x14ac:dyDescent="0.3">
      <c r="A3468">
        <v>1998</v>
      </c>
      <c r="B3468" t="s">
        <v>2362</v>
      </c>
      <c r="C3468" t="s">
        <v>45</v>
      </c>
      <c r="D3468" t="s">
        <v>231</v>
      </c>
      <c r="E3468" t="s">
        <v>2098</v>
      </c>
      <c r="F3468" t="s">
        <v>17</v>
      </c>
      <c r="G3468" t="s">
        <v>36</v>
      </c>
      <c r="H3468" t="s">
        <v>20</v>
      </c>
      <c r="I3468" t="s">
        <v>13</v>
      </c>
    </row>
    <row r="3469" spans="1:9" x14ac:dyDescent="0.3">
      <c r="A3469">
        <v>1998</v>
      </c>
      <c r="B3469" t="s">
        <v>2362</v>
      </c>
      <c r="C3469" t="s">
        <v>45</v>
      </c>
      <c r="D3469" t="s">
        <v>231</v>
      </c>
      <c r="E3469" t="s">
        <v>2581</v>
      </c>
      <c r="F3469" t="s">
        <v>17</v>
      </c>
      <c r="G3469" t="s">
        <v>36</v>
      </c>
      <c r="H3469" t="s">
        <v>98</v>
      </c>
      <c r="I3469" t="s">
        <v>15</v>
      </c>
    </row>
    <row r="3470" spans="1:9" x14ac:dyDescent="0.3">
      <c r="A3470">
        <v>1998</v>
      </c>
      <c r="B3470" t="s">
        <v>2362</v>
      </c>
      <c r="C3470" t="s">
        <v>45</v>
      </c>
      <c r="D3470" t="s">
        <v>231</v>
      </c>
      <c r="E3470" t="s">
        <v>2098</v>
      </c>
      <c r="F3470" t="s">
        <v>17</v>
      </c>
      <c r="G3470" t="s">
        <v>36</v>
      </c>
      <c r="H3470" t="s">
        <v>98</v>
      </c>
      <c r="I3470" t="s">
        <v>11</v>
      </c>
    </row>
    <row r="3471" spans="1:9" x14ac:dyDescent="0.3">
      <c r="A3471">
        <v>1998</v>
      </c>
      <c r="B3471" t="s">
        <v>2362</v>
      </c>
      <c r="C3471" t="s">
        <v>45</v>
      </c>
      <c r="D3471" t="s">
        <v>231</v>
      </c>
      <c r="E3471" t="s">
        <v>2102</v>
      </c>
      <c r="F3471" t="s">
        <v>17</v>
      </c>
      <c r="G3471" t="s">
        <v>36</v>
      </c>
      <c r="H3471" t="s">
        <v>98</v>
      </c>
      <c r="I3471" t="s">
        <v>13</v>
      </c>
    </row>
    <row r="3472" spans="1:9" x14ac:dyDescent="0.3">
      <c r="A3472">
        <v>1998</v>
      </c>
      <c r="B3472" t="s">
        <v>2362</v>
      </c>
      <c r="C3472" t="s">
        <v>45</v>
      </c>
      <c r="D3472" t="s">
        <v>231</v>
      </c>
      <c r="E3472" t="s">
        <v>2088</v>
      </c>
      <c r="F3472" t="s">
        <v>28</v>
      </c>
      <c r="G3472" t="s">
        <v>10</v>
      </c>
      <c r="H3472" t="s">
        <v>44</v>
      </c>
      <c r="I3472" t="s">
        <v>15</v>
      </c>
    </row>
    <row r="3473" spans="1:9" x14ac:dyDescent="0.3">
      <c r="A3473">
        <v>1998</v>
      </c>
      <c r="B3473" t="s">
        <v>2362</v>
      </c>
      <c r="C3473" t="s">
        <v>45</v>
      </c>
      <c r="D3473" t="s">
        <v>231</v>
      </c>
      <c r="E3473" t="s">
        <v>2573</v>
      </c>
      <c r="F3473" t="s">
        <v>27</v>
      </c>
      <c r="G3473" t="s">
        <v>10</v>
      </c>
      <c r="H3473" t="s">
        <v>44</v>
      </c>
      <c r="I3473" t="s">
        <v>11</v>
      </c>
    </row>
    <row r="3474" spans="1:9" x14ac:dyDescent="0.3">
      <c r="A3474">
        <v>1998</v>
      </c>
      <c r="B3474" t="s">
        <v>2362</v>
      </c>
      <c r="C3474" t="s">
        <v>45</v>
      </c>
      <c r="D3474" t="s">
        <v>231</v>
      </c>
      <c r="E3474" t="s">
        <v>2308</v>
      </c>
      <c r="F3474" t="s">
        <v>27</v>
      </c>
      <c r="G3474" t="s">
        <v>10</v>
      </c>
      <c r="H3474" t="s">
        <v>44</v>
      </c>
      <c r="I3474" t="s">
        <v>13</v>
      </c>
    </row>
    <row r="3475" spans="1:9" x14ac:dyDescent="0.3">
      <c r="A3475">
        <v>1998</v>
      </c>
      <c r="B3475" t="s">
        <v>2362</v>
      </c>
      <c r="C3475" t="s">
        <v>45</v>
      </c>
      <c r="D3475" t="s">
        <v>231</v>
      </c>
      <c r="E3475" t="s">
        <v>2582</v>
      </c>
      <c r="F3475" t="s">
        <v>114</v>
      </c>
      <c r="G3475" t="s">
        <v>36</v>
      </c>
      <c r="H3475" t="s">
        <v>44</v>
      </c>
      <c r="I3475" t="s">
        <v>15</v>
      </c>
    </row>
    <row r="3476" spans="1:9" x14ac:dyDescent="0.3">
      <c r="A3476">
        <v>1998</v>
      </c>
      <c r="B3476" t="s">
        <v>2362</v>
      </c>
      <c r="C3476" t="s">
        <v>45</v>
      </c>
      <c r="D3476" t="s">
        <v>231</v>
      </c>
      <c r="E3476" t="s">
        <v>2102</v>
      </c>
      <c r="F3476" t="s">
        <v>17</v>
      </c>
      <c r="G3476" t="s">
        <v>36</v>
      </c>
      <c r="H3476" t="s">
        <v>44</v>
      </c>
      <c r="I3476" t="s">
        <v>11</v>
      </c>
    </row>
    <row r="3477" spans="1:9" x14ac:dyDescent="0.3">
      <c r="A3477">
        <v>1998</v>
      </c>
      <c r="B3477" t="s">
        <v>2362</v>
      </c>
      <c r="C3477" t="s">
        <v>45</v>
      </c>
      <c r="D3477" t="s">
        <v>231</v>
      </c>
      <c r="E3477" t="s">
        <v>2098</v>
      </c>
      <c r="F3477" t="s">
        <v>17</v>
      </c>
      <c r="G3477" t="s">
        <v>36</v>
      </c>
      <c r="H3477" t="s">
        <v>44</v>
      </c>
      <c r="I3477" t="s">
        <v>13</v>
      </c>
    </row>
    <row r="3478" spans="1:9" x14ac:dyDescent="0.3">
      <c r="A3478">
        <v>1998</v>
      </c>
      <c r="B3478" t="s">
        <v>2362</v>
      </c>
      <c r="C3478" t="s">
        <v>45</v>
      </c>
      <c r="D3478" t="s">
        <v>231</v>
      </c>
      <c r="E3478" t="s">
        <v>2583</v>
      </c>
      <c r="F3478" t="s">
        <v>29</v>
      </c>
      <c r="G3478" t="s">
        <v>10</v>
      </c>
      <c r="H3478" t="s">
        <v>236</v>
      </c>
      <c r="I3478" t="s">
        <v>15</v>
      </c>
    </row>
    <row r="3479" spans="1:9" x14ac:dyDescent="0.3">
      <c r="A3479">
        <v>1998</v>
      </c>
      <c r="B3479" t="s">
        <v>2362</v>
      </c>
      <c r="C3479" t="s">
        <v>45</v>
      </c>
      <c r="D3479" t="s">
        <v>231</v>
      </c>
      <c r="E3479" t="s">
        <v>2575</v>
      </c>
      <c r="F3479" t="s">
        <v>60</v>
      </c>
      <c r="G3479" t="s">
        <v>10</v>
      </c>
      <c r="H3479" t="s">
        <v>236</v>
      </c>
      <c r="I3479" t="s">
        <v>11</v>
      </c>
    </row>
    <row r="3480" spans="1:9" x14ac:dyDescent="0.3">
      <c r="A3480">
        <v>1998</v>
      </c>
      <c r="B3480" t="s">
        <v>2362</v>
      </c>
      <c r="C3480" t="s">
        <v>45</v>
      </c>
      <c r="D3480" t="s">
        <v>231</v>
      </c>
      <c r="E3480" t="s">
        <v>2584</v>
      </c>
      <c r="F3480" t="s">
        <v>29</v>
      </c>
      <c r="G3480" t="s">
        <v>10</v>
      </c>
      <c r="H3480" t="s">
        <v>236</v>
      </c>
      <c r="I3480" t="s">
        <v>13</v>
      </c>
    </row>
    <row r="3481" spans="1:9" x14ac:dyDescent="0.3">
      <c r="A3481">
        <v>1998</v>
      </c>
      <c r="B3481" t="s">
        <v>2362</v>
      </c>
      <c r="C3481" t="s">
        <v>45</v>
      </c>
      <c r="D3481" t="s">
        <v>231</v>
      </c>
      <c r="E3481" t="s">
        <v>2585</v>
      </c>
      <c r="F3481" t="s">
        <v>60</v>
      </c>
      <c r="G3481" t="s">
        <v>36</v>
      </c>
      <c r="H3481" t="s">
        <v>236</v>
      </c>
      <c r="I3481" t="s">
        <v>15</v>
      </c>
    </row>
    <row r="3482" spans="1:9" x14ac:dyDescent="0.3">
      <c r="A3482">
        <v>1998</v>
      </c>
      <c r="B3482" t="s">
        <v>2362</v>
      </c>
      <c r="C3482" t="s">
        <v>45</v>
      </c>
      <c r="D3482" t="s">
        <v>231</v>
      </c>
      <c r="E3482" t="s">
        <v>2578</v>
      </c>
      <c r="F3482" t="s">
        <v>29</v>
      </c>
      <c r="G3482" t="s">
        <v>36</v>
      </c>
      <c r="H3482" t="s">
        <v>236</v>
      </c>
      <c r="I3482" t="s">
        <v>11</v>
      </c>
    </row>
    <row r="3483" spans="1:9" x14ac:dyDescent="0.3">
      <c r="A3483">
        <v>1998</v>
      </c>
      <c r="B3483" t="s">
        <v>2362</v>
      </c>
      <c r="C3483" t="s">
        <v>45</v>
      </c>
      <c r="D3483" t="s">
        <v>231</v>
      </c>
      <c r="E3483" t="s">
        <v>2315</v>
      </c>
      <c r="F3483" t="s">
        <v>29</v>
      </c>
      <c r="G3483" t="s">
        <v>36</v>
      </c>
      <c r="H3483" t="s">
        <v>236</v>
      </c>
      <c r="I3483" t="s">
        <v>13</v>
      </c>
    </row>
    <row r="3484" spans="1:9" x14ac:dyDescent="0.3">
      <c r="A3484">
        <v>1998</v>
      </c>
      <c r="B3484" t="s">
        <v>2362</v>
      </c>
      <c r="C3484" t="s">
        <v>240</v>
      </c>
      <c r="D3484" t="s">
        <v>482</v>
      </c>
      <c r="E3484" t="s">
        <v>2323</v>
      </c>
      <c r="F3484" t="s">
        <v>12</v>
      </c>
      <c r="G3484" t="s">
        <v>10</v>
      </c>
      <c r="H3484" t="s">
        <v>484</v>
      </c>
      <c r="I3484" t="s">
        <v>15</v>
      </c>
    </row>
    <row r="3485" spans="1:9" x14ac:dyDescent="0.3">
      <c r="A3485">
        <v>1998</v>
      </c>
      <c r="B3485" t="s">
        <v>2362</v>
      </c>
      <c r="C3485" t="s">
        <v>240</v>
      </c>
      <c r="D3485" t="s">
        <v>482</v>
      </c>
      <c r="E3485" t="s">
        <v>2586</v>
      </c>
      <c r="F3485" t="s">
        <v>12</v>
      </c>
      <c r="G3485" t="s">
        <v>10</v>
      </c>
      <c r="H3485" t="s">
        <v>484</v>
      </c>
      <c r="I3485" t="s">
        <v>11</v>
      </c>
    </row>
    <row r="3486" spans="1:9" x14ac:dyDescent="0.3">
      <c r="A3486">
        <v>1998</v>
      </c>
      <c r="B3486" t="s">
        <v>2362</v>
      </c>
      <c r="C3486" t="s">
        <v>240</v>
      </c>
      <c r="D3486" t="s">
        <v>482</v>
      </c>
      <c r="E3486" t="s">
        <v>2317</v>
      </c>
      <c r="F3486" t="s">
        <v>31</v>
      </c>
      <c r="G3486" t="s">
        <v>10</v>
      </c>
      <c r="H3486" t="s">
        <v>484</v>
      </c>
      <c r="I3486" t="s">
        <v>13</v>
      </c>
    </row>
    <row r="3487" spans="1:9" x14ac:dyDescent="0.3">
      <c r="A3487">
        <v>1998</v>
      </c>
      <c r="B3487" t="s">
        <v>2362</v>
      </c>
      <c r="C3487" t="s">
        <v>240</v>
      </c>
      <c r="D3487" t="s">
        <v>482</v>
      </c>
      <c r="E3487" t="s">
        <v>2587</v>
      </c>
      <c r="F3487" t="s">
        <v>17</v>
      </c>
      <c r="G3487" t="s">
        <v>36</v>
      </c>
      <c r="H3487" t="s">
        <v>484</v>
      </c>
      <c r="I3487" t="s">
        <v>15</v>
      </c>
    </row>
    <row r="3488" spans="1:9" x14ac:dyDescent="0.3">
      <c r="A3488">
        <v>1998</v>
      </c>
      <c r="B3488" t="s">
        <v>2362</v>
      </c>
      <c r="C3488" t="s">
        <v>240</v>
      </c>
      <c r="D3488" t="s">
        <v>482</v>
      </c>
      <c r="E3488" t="s">
        <v>2124</v>
      </c>
      <c r="F3488" t="s">
        <v>17</v>
      </c>
      <c r="G3488" t="s">
        <v>36</v>
      </c>
      <c r="H3488" t="s">
        <v>484</v>
      </c>
      <c r="I3488" t="s">
        <v>11</v>
      </c>
    </row>
    <row r="3489" spans="1:9" x14ac:dyDescent="0.3">
      <c r="A3489">
        <v>1998</v>
      </c>
      <c r="B3489" t="s">
        <v>2362</v>
      </c>
      <c r="C3489" t="s">
        <v>240</v>
      </c>
      <c r="D3489" t="s">
        <v>482</v>
      </c>
      <c r="E3489" t="s">
        <v>2326</v>
      </c>
      <c r="F3489" t="s">
        <v>17</v>
      </c>
      <c r="G3489" t="s">
        <v>36</v>
      </c>
      <c r="H3489" t="s">
        <v>484</v>
      </c>
      <c r="I3489" t="s">
        <v>13</v>
      </c>
    </row>
    <row r="3490" spans="1:9" x14ac:dyDescent="0.3">
      <c r="A3490">
        <v>1998</v>
      </c>
      <c r="B3490" t="s">
        <v>2362</v>
      </c>
      <c r="C3490" t="s">
        <v>240</v>
      </c>
      <c r="D3490" t="s">
        <v>482</v>
      </c>
      <c r="E3490" t="s">
        <v>2588</v>
      </c>
      <c r="F3490" t="s">
        <v>12</v>
      </c>
      <c r="G3490" t="s">
        <v>10</v>
      </c>
      <c r="H3490" t="s">
        <v>604</v>
      </c>
      <c r="I3490" t="s">
        <v>15</v>
      </c>
    </row>
    <row r="3491" spans="1:9" x14ac:dyDescent="0.3">
      <c r="A3491">
        <v>1998</v>
      </c>
      <c r="B3491" t="s">
        <v>2362</v>
      </c>
      <c r="C3491" t="s">
        <v>240</v>
      </c>
      <c r="D3491" t="s">
        <v>482</v>
      </c>
      <c r="E3491" t="s">
        <v>2589</v>
      </c>
      <c r="F3491" t="s">
        <v>19</v>
      </c>
      <c r="G3491" t="s">
        <v>10</v>
      </c>
      <c r="H3491" t="s">
        <v>604</v>
      </c>
      <c r="I3491" t="s">
        <v>11</v>
      </c>
    </row>
    <row r="3492" spans="1:9" x14ac:dyDescent="0.3">
      <c r="A3492">
        <v>1998</v>
      </c>
      <c r="B3492" t="s">
        <v>2362</v>
      </c>
      <c r="C3492" t="s">
        <v>240</v>
      </c>
      <c r="D3492" t="s">
        <v>482</v>
      </c>
      <c r="E3492" t="s">
        <v>2317</v>
      </c>
      <c r="F3492" t="s">
        <v>31</v>
      </c>
      <c r="G3492" t="s">
        <v>10</v>
      </c>
      <c r="H3492" t="s">
        <v>604</v>
      </c>
      <c r="I3492" t="s">
        <v>13</v>
      </c>
    </row>
    <row r="3493" spans="1:9" x14ac:dyDescent="0.3">
      <c r="A3493">
        <v>1998</v>
      </c>
      <c r="B3493" t="s">
        <v>2362</v>
      </c>
      <c r="C3493" t="s">
        <v>240</v>
      </c>
      <c r="D3493" t="s">
        <v>482</v>
      </c>
      <c r="E3493" t="s">
        <v>2108</v>
      </c>
      <c r="F3493" t="s">
        <v>19</v>
      </c>
      <c r="G3493" t="s">
        <v>36</v>
      </c>
      <c r="H3493" t="s">
        <v>604</v>
      </c>
      <c r="I3493" t="s">
        <v>15</v>
      </c>
    </row>
    <row r="3494" spans="1:9" x14ac:dyDescent="0.3">
      <c r="A3494">
        <v>1998</v>
      </c>
      <c r="B3494" t="s">
        <v>2362</v>
      </c>
      <c r="C3494" t="s">
        <v>240</v>
      </c>
      <c r="D3494" t="s">
        <v>482</v>
      </c>
      <c r="E3494" t="s">
        <v>2124</v>
      </c>
      <c r="F3494" t="s">
        <v>17</v>
      </c>
      <c r="G3494" t="s">
        <v>36</v>
      </c>
      <c r="H3494" t="s">
        <v>604</v>
      </c>
      <c r="I3494" t="s">
        <v>11</v>
      </c>
    </row>
    <row r="3495" spans="1:9" x14ac:dyDescent="0.3">
      <c r="A3495">
        <v>1998</v>
      </c>
      <c r="B3495" t="s">
        <v>2362</v>
      </c>
      <c r="C3495" t="s">
        <v>240</v>
      </c>
      <c r="D3495" t="s">
        <v>482</v>
      </c>
      <c r="E3495" t="s">
        <v>2117</v>
      </c>
      <c r="F3495" t="s">
        <v>30</v>
      </c>
      <c r="G3495" t="s">
        <v>36</v>
      </c>
      <c r="H3495" t="s">
        <v>604</v>
      </c>
      <c r="I3495" t="s">
        <v>13</v>
      </c>
    </row>
    <row r="3496" spans="1:9" x14ac:dyDescent="0.3">
      <c r="A3496">
        <v>1998</v>
      </c>
      <c r="B3496" t="s">
        <v>2362</v>
      </c>
      <c r="C3496" t="s">
        <v>240</v>
      </c>
      <c r="D3496" t="s">
        <v>482</v>
      </c>
      <c r="E3496" t="s">
        <v>2590</v>
      </c>
      <c r="F3496" t="s">
        <v>24</v>
      </c>
      <c r="G3496" t="s">
        <v>10</v>
      </c>
      <c r="H3496" t="s">
        <v>715</v>
      </c>
      <c r="I3496" t="s">
        <v>15</v>
      </c>
    </row>
    <row r="3497" spans="1:9" x14ac:dyDescent="0.3">
      <c r="A3497">
        <v>1998</v>
      </c>
      <c r="B3497" t="s">
        <v>2362</v>
      </c>
      <c r="C3497" t="s">
        <v>240</v>
      </c>
      <c r="D3497" t="s">
        <v>482</v>
      </c>
      <c r="E3497" t="s">
        <v>2591</v>
      </c>
      <c r="F3497" t="s">
        <v>12</v>
      </c>
      <c r="G3497" t="s">
        <v>10</v>
      </c>
      <c r="H3497" t="s">
        <v>715</v>
      </c>
      <c r="I3497" t="s">
        <v>11</v>
      </c>
    </row>
    <row r="3498" spans="1:9" x14ac:dyDescent="0.3">
      <c r="A3498">
        <v>1998</v>
      </c>
      <c r="B3498" t="s">
        <v>2362</v>
      </c>
      <c r="C3498" t="s">
        <v>240</v>
      </c>
      <c r="D3498" t="s">
        <v>482</v>
      </c>
      <c r="E3498" t="s">
        <v>2592</v>
      </c>
      <c r="F3498" t="s">
        <v>12</v>
      </c>
      <c r="G3498" t="s">
        <v>10</v>
      </c>
      <c r="H3498" t="s">
        <v>715</v>
      </c>
      <c r="I3498" t="s">
        <v>13</v>
      </c>
    </row>
    <row r="3499" spans="1:9" x14ac:dyDescent="0.3">
      <c r="A3499">
        <v>1998</v>
      </c>
      <c r="B3499" t="s">
        <v>2362</v>
      </c>
      <c r="C3499" t="s">
        <v>240</v>
      </c>
      <c r="D3499" t="s">
        <v>482</v>
      </c>
      <c r="E3499" t="s">
        <v>2124</v>
      </c>
      <c r="F3499" t="s">
        <v>17</v>
      </c>
      <c r="G3499" t="s">
        <v>36</v>
      </c>
      <c r="H3499" t="s">
        <v>715</v>
      </c>
      <c r="I3499" t="s">
        <v>15</v>
      </c>
    </row>
    <row r="3500" spans="1:9" x14ac:dyDescent="0.3">
      <c r="A3500">
        <v>1998</v>
      </c>
      <c r="B3500" t="s">
        <v>2362</v>
      </c>
      <c r="C3500" t="s">
        <v>240</v>
      </c>
      <c r="D3500" t="s">
        <v>482</v>
      </c>
      <c r="E3500" t="s">
        <v>2125</v>
      </c>
      <c r="F3500" t="s">
        <v>33</v>
      </c>
      <c r="G3500" t="s">
        <v>36</v>
      </c>
      <c r="H3500" t="s">
        <v>715</v>
      </c>
      <c r="I3500" t="s">
        <v>11</v>
      </c>
    </row>
    <row r="3501" spans="1:9" x14ac:dyDescent="0.3">
      <c r="A3501">
        <v>1998</v>
      </c>
      <c r="B3501" t="s">
        <v>2362</v>
      </c>
      <c r="C3501" t="s">
        <v>240</v>
      </c>
      <c r="D3501" t="s">
        <v>482</v>
      </c>
      <c r="E3501" t="s">
        <v>2593</v>
      </c>
      <c r="F3501" t="s">
        <v>12</v>
      </c>
      <c r="G3501" t="s">
        <v>36</v>
      </c>
      <c r="H3501" t="s">
        <v>715</v>
      </c>
      <c r="I3501" t="s">
        <v>13</v>
      </c>
    </row>
    <row r="3502" spans="1:9" x14ac:dyDescent="0.3">
      <c r="A3502">
        <v>1998</v>
      </c>
      <c r="B3502" t="s">
        <v>2362</v>
      </c>
      <c r="C3502" t="s">
        <v>240</v>
      </c>
      <c r="D3502" t="s">
        <v>482</v>
      </c>
      <c r="E3502" t="s">
        <v>2594</v>
      </c>
      <c r="F3502" t="s">
        <v>12</v>
      </c>
      <c r="G3502" t="s">
        <v>10</v>
      </c>
      <c r="H3502" t="s">
        <v>609</v>
      </c>
      <c r="I3502" t="s">
        <v>15</v>
      </c>
    </row>
    <row r="3503" spans="1:9" x14ac:dyDescent="0.3">
      <c r="A3503">
        <v>1998</v>
      </c>
      <c r="B3503" t="s">
        <v>2362</v>
      </c>
      <c r="C3503" t="s">
        <v>240</v>
      </c>
      <c r="D3503" t="s">
        <v>482</v>
      </c>
      <c r="E3503" t="s">
        <v>2595</v>
      </c>
      <c r="F3503" t="s">
        <v>31</v>
      </c>
      <c r="G3503" t="s">
        <v>10</v>
      </c>
      <c r="H3503" t="s">
        <v>609</v>
      </c>
      <c r="I3503" t="s">
        <v>11</v>
      </c>
    </row>
    <row r="3504" spans="1:9" x14ac:dyDescent="0.3">
      <c r="A3504">
        <v>1998</v>
      </c>
      <c r="B3504" t="s">
        <v>2362</v>
      </c>
      <c r="C3504" t="s">
        <v>240</v>
      </c>
      <c r="D3504" t="s">
        <v>482</v>
      </c>
      <c r="E3504" t="s">
        <v>2596</v>
      </c>
      <c r="F3504" t="s">
        <v>31</v>
      </c>
      <c r="G3504" t="s">
        <v>10</v>
      </c>
      <c r="H3504" t="s">
        <v>609</v>
      </c>
      <c r="I3504" t="s">
        <v>13</v>
      </c>
    </row>
    <row r="3505" spans="1:9" x14ac:dyDescent="0.3">
      <c r="A3505">
        <v>1998</v>
      </c>
      <c r="B3505" t="s">
        <v>2362</v>
      </c>
      <c r="C3505" t="s">
        <v>240</v>
      </c>
      <c r="D3505" t="s">
        <v>482</v>
      </c>
      <c r="E3505" t="s">
        <v>2597</v>
      </c>
      <c r="F3505" t="s">
        <v>21</v>
      </c>
      <c r="G3505" t="s">
        <v>36</v>
      </c>
      <c r="H3505" t="s">
        <v>609</v>
      </c>
      <c r="I3505" t="s">
        <v>15</v>
      </c>
    </row>
    <row r="3506" spans="1:9" x14ac:dyDescent="0.3">
      <c r="A3506">
        <v>1998</v>
      </c>
      <c r="B3506" t="s">
        <v>2362</v>
      </c>
      <c r="C3506" t="s">
        <v>240</v>
      </c>
      <c r="D3506" t="s">
        <v>482</v>
      </c>
      <c r="E3506" t="s">
        <v>2587</v>
      </c>
      <c r="F3506" t="s">
        <v>17</v>
      </c>
      <c r="G3506" t="s">
        <v>36</v>
      </c>
      <c r="H3506" t="s">
        <v>609</v>
      </c>
      <c r="I3506" t="s">
        <v>11</v>
      </c>
    </row>
    <row r="3507" spans="1:9" x14ac:dyDescent="0.3">
      <c r="A3507">
        <v>1998</v>
      </c>
      <c r="B3507" t="s">
        <v>2362</v>
      </c>
      <c r="C3507" t="s">
        <v>240</v>
      </c>
      <c r="D3507" t="s">
        <v>482</v>
      </c>
      <c r="E3507" t="s">
        <v>2125</v>
      </c>
      <c r="F3507" t="s">
        <v>33</v>
      </c>
      <c r="G3507" t="s">
        <v>36</v>
      </c>
      <c r="H3507" t="s">
        <v>609</v>
      </c>
      <c r="I3507" t="s">
        <v>13</v>
      </c>
    </row>
    <row r="3508" spans="1:9" x14ac:dyDescent="0.3">
      <c r="A3508">
        <v>1998</v>
      </c>
      <c r="B3508" t="s">
        <v>2362</v>
      </c>
      <c r="C3508" t="s">
        <v>240</v>
      </c>
      <c r="D3508" t="s">
        <v>482</v>
      </c>
      <c r="E3508" t="s">
        <v>2591</v>
      </c>
      <c r="F3508" t="s">
        <v>12</v>
      </c>
      <c r="G3508" t="s">
        <v>10</v>
      </c>
      <c r="H3508" t="s">
        <v>1889</v>
      </c>
      <c r="I3508" t="s">
        <v>11</v>
      </c>
    </row>
    <row r="3509" spans="1:9" x14ac:dyDescent="0.3">
      <c r="A3509">
        <v>1998</v>
      </c>
      <c r="B3509" t="s">
        <v>2362</v>
      </c>
      <c r="C3509" t="s">
        <v>240</v>
      </c>
      <c r="D3509" t="s">
        <v>482</v>
      </c>
      <c r="E3509" t="s">
        <v>2598</v>
      </c>
      <c r="F3509" t="s">
        <v>12</v>
      </c>
      <c r="G3509" t="s">
        <v>10</v>
      </c>
      <c r="H3509" t="s">
        <v>1889</v>
      </c>
      <c r="I3509" t="s">
        <v>13</v>
      </c>
    </row>
    <row r="3510" spans="1:9" x14ac:dyDescent="0.3">
      <c r="A3510">
        <v>1998</v>
      </c>
      <c r="B3510" t="s">
        <v>2362</v>
      </c>
      <c r="C3510" t="s">
        <v>240</v>
      </c>
      <c r="D3510" t="s">
        <v>482</v>
      </c>
      <c r="E3510" t="s">
        <v>2599</v>
      </c>
      <c r="F3510" t="s">
        <v>24</v>
      </c>
      <c r="G3510" t="s">
        <v>10</v>
      </c>
      <c r="H3510" t="s">
        <v>1889</v>
      </c>
      <c r="I3510" t="s">
        <v>13</v>
      </c>
    </row>
    <row r="3511" spans="1:9" x14ac:dyDescent="0.3">
      <c r="A3511">
        <v>1998</v>
      </c>
      <c r="B3511" t="s">
        <v>2362</v>
      </c>
      <c r="C3511" t="s">
        <v>240</v>
      </c>
      <c r="D3511" t="s">
        <v>482</v>
      </c>
      <c r="E3511" t="s">
        <v>2593</v>
      </c>
      <c r="F3511" t="s">
        <v>12</v>
      </c>
      <c r="G3511" t="s">
        <v>36</v>
      </c>
      <c r="H3511" t="s">
        <v>1889</v>
      </c>
      <c r="I3511" t="s">
        <v>15</v>
      </c>
    </row>
    <row r="3512" spans="1:9" x14ac:dyDescent="0.3">
      <c r="A3512">
        <v>1998</v>
      </c>
      <c r="B3512" t="s">
        <v>2362</v>
      </c>
      <c r="C3512" t="s">
        <v>240</v>
      </c>
      <c r="D3512" t="s">
        <v>482</v>
      </c>
      <c r="E3512" t="s">
        <v>2322</v>
      </c>
      <c r="F3512" t="s">
        <v>16</v>
      </c>
      <c r="G3512" t="s">
        <v>36</v>
      </c>
      <c r="H3512" t="s">
        <v>1889</v>
      </c>
      <c r="I3512" t="s">
        <v>11</v>
      </c>
    </row>
    <row r="3513" spans="1:9" x14ac:dyDescent="0.3">
      <c r="A3513">
        <v>1998</v>
      </c>
      <c r="B3513" t="s">
        <v>2362</v>
      </c>
      <c r="C3513" t="s">
        <v>240</v>
      </c>
      <c r="D3513" t="s">
        <v>482</v>
      </c>
      <c r="E3513" t="s">
        <v>2600</v>
      </c>
      <c r="F3513" t="s">
        <v>12</v>
      </c>
      <c r="G3513" t="s">
        <v>36</v>
      </c>
      <c r="H3513" t="s">
        <v>1889</v>
      </c>
      <c r="I3513" t="s">
        <v>13</v>
      </c>
    </row>
    <row r="3514" spans="1:9" x14ac:dyDescent="0.3">
      <c r="A3514">
        <v>1998</v>
      </c>
      <c r="B3514" t="s">
        <v>2362</v>
      </c>
      <c r="C3514" t="s">
        <v>240</v>
      </c>
      <c r="D3514" t="s">
        <v>241</v>
      </c>
      <c r="E3514" t="s">
        <v>2332</v>
      </c>
      <c r="F3514" t="s">
        <v>40</v>
      </c>
      <c r="G3514" t="s">
        <v>10</v>
      </c>
      <c r="H3514" t="s">
        <v>2128</v>
      </c>
      <c r="I3514" t="s">
        <v>15</v>
      </c>
    </row>
    <row r="3515" spans="1:9" x14ac:dyDescent="0.3">
      <c r="A3515">
        <v>1998</v>
      </c>
      <c r="B3515" t="s">
        <v>2362</v>
      </c>
      <c r="C3515" t="s">
        <v>240</v>
      </c>
      <c r="D3515" t="s">
        <v>241</v>
      </c>
      <c r="E3515" t="s">
        <v>2137</v>
      </c>
      <c r="F3515" t="s">
        <v>31</v>
      </c>
      <c r="G3515" t="s">
        <v>10</v>
      </c>
      <c r="H3515" t="s">
        <v>2128</v>
      </c>
      <c r="I3515" t="s">
        <v>11</v>
      </c>
    </row>
    <row r="3516" spans="1:9" x14ac:dyDescent="0.3">
      <c r="A3516">
        <v>1998</v>
      </c>
      <c r="B3516" t="s">
        <v>2362</v>
      </c>
      <c r="C3516" t="s">
        <v>240</v>
      </c>
      <c r="D3516" t="s">
        <v>241</v>
      </c>
      <c r="E3516" t="s">
        <v>2601</v>
      </c>
      <c r="F3516" t="s">
        <v>12</v>
      </c>
      <c r="G3516" t="s">
        <v>10</v>
      </c>
      <c r="H3516" t="s">
        <v>2128</v>
      </c>
      <c r="I3516" t="s">
        <v>13</v>
      </c>
    </row>
    <row r="3517" spans="1:9" x14ac:dyDescent="0.3">
      <c r="A3517">
        <v>1998</v>
      </c>
      <c r="B3517" t="s">
        <v>2362</v>
      </c>
      <c r="C3517" t="s">
        <v>240</v>
      </c>
      <c r="D3517" t="s">
        <v>241</v>
      </c>
      <c r="E3517" t="s">
        <v>2336</v>
      </c>
      <c r="F3517" t="s">
        <v>31</v>
      </c>
      <c r="G3517" t="s">
        <v>36</v>
      </c>
      <c r="H3517" t="s">
        <v>2131</v>
      </c>
      <c r="I3517" t="s">
        <v>15</v>
      </c>
    </row>
    <row r="3518" spans="1:9" x14ac:dyDescent="0.3">
      <c r="A3518">
        <v>1998</v>
      </c>
      <c r="B3518" t="s">
        <v>2362</v>
      </c>
      <c r="C3518" t="s">
        <v>240</v>
      </c>
      <c r="D3518" t="s">
        <v>241</v>
      </c>
      <c r="E3518" t="s">
        <v>2602</v>
      </c>
      <c r="F3518" t="s">
        <v>110</v>
      </c>
      <c r="G3518" t="s">
        <v>36</v>
      </c>
      <c r="H3518" t="s">
        <v>2131</v>
      </c>
      <c r="I3518" t="s">
        <v>11</v>
      </c>
    </row>
    <row r="3519" spans="1:9" x14ac:dyDescent="0.3">
      <c r="A3519">
        <v>1998</v>
      </c>
      <c r="B3519" t="s">
        <v>2362</v>
      </c>
      <c r="C3519" t="s">
        <v>240</v>
      </c>
      <c r="D3519" t="s">
        <v>241</v>
      </c>
      <c r="E3519" t="s">
        <v>2148</v>
      </c>
      <c r="F3519" t="s">
        <v>110</v>
      </c>
      <c r="G3519" t="s">
        <v>36</v>
      </c>
      <c r="H3519" t="s">
        <v>2131</v>
      </c>
      <c r="I3519" t="s">
        <v>13</v>
      </c>
    </row>
    <row r="3520" spans="1:9" x14ac:dyDescent="0.3">
      <c r="A3520">
        <v>1998</v>
      </c>
      <c r="B3520" t="s">
        <v>2362</v>
      </c>
      <c r="C3520" t="s">
        <v>240</v>
      </c>
      <c r="D3520" t="s">
        <v>241</v>
      </c>
      <c r="E3520" t="s">
        <v>2148</v>
      </c>
      <c r="F3520" t="s">
        <v>110</v>
      </c>
      <c r="G3520" t="s">
        <v>36</v>
      </c>
      <c r="H3520" t="s">
        <v>2134</v>
      </c>
      <c r="I3520" t="s">
        <v>15</v>
      </c>
    </row>
    <row r="3521" spans="1:9" x14ac:dyDescent="0.3">
      <c r="A3521">
        <v>1998</v>
      </c>
      <c r="B3521" t="s">
        <v>2362</v>
      </c>
      <c r="C3521" t="s">
        <v>240</v>
      </c>
      <c r="D3521" t="s">
        <v>241</v>
      </c>
      <c r="E3521" t="s">
        <v>2603</v>
      </c>
      <c r="F3521" t="s">
        <v>110</v>
      </c>
      <c r="G3521" t="s">
        <v>36</v>
      </c>
      <c r="H3521" t="s">
        <v>2134</v>
      </c>
      <c r="I3521" t="s">
        <v>11</v>
      </c>
    </row>
    <row r="3522" spans="1:9" x14ac:dyDescent="0.3">
      <c r="A3522">
        <v>1998</v>
      </c>
      <c r="B3522" t="s">
        <v>2362</v>
      </c>
      <c r="C3522" t="s">
        <v>240</v>
      </c>
      <c r="D3522" t="s">
        <v>241</v>
      </c>
      <c r="E3522" t="s">
        <v>2135</v>
      </c>
      <c r="F3522" t="s">
        <v>33</v>
      </c>
      <c r="G3522" t="s">
        <v>36</v>
      </c>
      <c r="H3522" t="s">
        <v>2134</v>
      </c>
      <c r="I3522" t="s">
        <v>13</v>
      </c>
    </row>
    <row r="3523" spans="1:9" x14ac:dyDescent="0.3">
      <c r="A3523">
        <v>1998</v>
      </c>
      <c r="B3523" t="s">
        <v>2362</v>
      </c>
      <c r="C3523" t="s">
        <v>240</v>
      </c>
      <c r="D3523" t="s">
        <v>241</v>
      </c>
      <c r="E3523" t="s">
        <v>2142</v>
      </c>
      <c r="F3523" t="s">
        <v>33</v>
      </c>
      <c r="G3523" t="s">
        <v>10</v>
      </c>
      <c r="H3523" t="s">
        <v>846</v>
      </c>
      <c r="I3523" t="s">
        <v>15</v>
      </c>
    </row>
    <row r="3524" spans="1:9" x14ac:dyDescent="0.3">
      <c r="A3524">
        <v>1998</v>
      </c>
      <c r="B3524" t="s">
        <v>2362</v>
      </c>
      <c r="C3524" t="s">
        <v>240</v>
      </c>
      <c r="D3524" t="s">
        <v>241</v>
      </c>
      <c r="E3524" t="s">
        <v>2332</v>
      </c>
      <c r="F3524" t="s">
        <v>40</v>
      </c>
      <c r="G3524" t="s">
        <v>10</v>
      </c>
      <c r="H3524" t="s">
        <v>846</v>
      </c>
      <c r="I3524" t="s">
        <v>11</v>
      </c>
    </row>
    <row r="3525" spans="1:9" x14ac:dyDescent="0.3">
      <c r="A3525">
        <v>1998</v>
      </c>
      <c r="B3525" t="s">
        <v>2362</v>
      </c>
      <c r="C3525" t="s">
        <v>240</v>
      </c>
      <c r="D3525" t="s">
        <v>241</v>
      </c>
      <c r="E3525" t="s">
        <v>2604</v>
      </c>
      <c r="F3525" t="s">
        <v>31</v>
      </c>
      <c r="G3525" t="s">
        <v>10</v>
      </c>
      <c r="H3525" t="s">
        <v>846</v>
      </c>
      <c r="I3525" t="s">
        <v>13</v>
      </c>
    </row>
    <row r="3526" spans="1:9" x14ac:dyDescent="0.3">
      <c r="A3526">
        <v>1998</v>
      </c>
      <c r="B3526" t="s">
        <v>2362</v>
      </c>
      <c r="C3526" t="s">
        <v>240</v>
      </c>
      <c r="D3526" t="s">
        <v>241</v>
      </c>
      <c r="E3526" t="s">
        <v>2138</v>
      </c>
      <c r="F3526" t="s">
        <v>40</v>
      </c>
      <c r="G3526" t="s">
        <v>10</v>
      </c>
      <c r="H3526" t="s">
        <v>493</v>
      </c>
      <c r="I3526" t="s">
        <v>15</v>
      </c>
    </row>
    <row r="3527" spans="1:9" x14ac:dyDescent="0.3">
      <c r="A3527">
        <v>1998</v>
      </c>
      <c r="B3527" t="s">
        <v>2362</v>
      </c>
      <c r="C3527" t="s">
        <v>240</v>
      </c>
      <c r="D3527" t="s">
        <v>241</v>
      </c>
      <c r="E3527" t="s">
        <v>1617</v>
      </c>
      <c r="F3527" t="s">
        <v>40</v>
      </c>
      <c r="G3527" t="s">
        <v>10</v>
      </c>
      <c r="H3527" t="s">
        <v>493</v>
      </c>
      <c r="I3527" t="s">
        <v>15</v>
      </c>
    </row>
    <row r="3528" spans="1:9" x14ac:dyDescent="0.3">
      <c r="A3528">
        <v>1998</v>
      </c>
      <c r="B3528" t="s">
        <v>2362</v>
      </c>
      <c r="C3528" t="s">
        <v>240</v>
      </c>
      <c r="D3528" t="s">
        <v>241</v>
      </c>
      <c r="E3528" t="s">
        <v>2332</v>
      </c>
      <c r="F3528" t="s">
        <v>40</v>
      </c>
      <c r="G3528" t="s">
        <v>10</v>
      </c>
      <c r="H3528" t="s">
        <v>493</v>
      </c>
      <c r="I3528" t="s">
        <v>15</v>
      </c>
    </row>
    <row r="3529" spans="1:9" x14ac:dyDescent="0.3">
      <c r="A3529">
        <v>1998</v>
      </c>
      <c r="B3529" t="s">
        <v>2362</v>
      </c>
      <c r="C3529" t="s">
        <v>240</v>
      </c>
      <c r="D3529" t="s">
        <v>241</v>
      </c>
      <c r="E3529" t="s">
        <v>2605</v>
      </c>
      <c r="F3529" t="s">
        <v>40</v>
      </c>
      <c r="G3529" t="s">
        <v>10</v>
      </c>
      <c r="H3529" t="s">
        <v>493</v>
      </c>
      <c r="I3529" t="s">
        <v>15</v>
      </c>
    </row>
    <row r="3530" spans="1:9" x14ac:dyDescent="0.3">
      <c r="A3530">
        <v>1998</v>
      </c>
      <c r="B3530" t="s">
        <v>2362</v>
      </c>
      <c r="C3530" t="s">
        <v>240</v>
      </c>
      <c r="D3530" t="s">
        <v>241</v>
      </c>
      <c r="E3530" t="s">
        <v>2333</v>
      </c>
      <c r="F3530" t="s">
        <v>31</v>
      </c>
      <c r="G3530" t="s">
        <v>10</v>
      </c>
      <c r="H3530" t="s">
        <v>493</v>
      </c>
      <c r="I3530" t="s">
        <v>11</v>
      </c>
    </row>
    <row r="3531" spans="1:9" x14ac:dyDescent="0.3">
      <c r="A3531">
        <v>1998</v>
      </c>
      <c r="B3531" t="s">
        <v>2362</v>
      </c>
      <c r="C3531" t="s">
        <v>240</v>
      </c>
      <c r="D3531" t="s">
        <v>241</v>
      </c>
      <c r="E3531" t="s">
        <v>2137</v>
      </c>
      <c r="F3531" t="s">
        <v>31</v>
      </c>
      <c r="G3531" t="s">
        <v>10</v>
      </c>
      <c r="H3531" t="s">
        <v>493</v>
      </c>
      <c r="I3531" t="s">
        <v>11</v>
      </c>
    </row>
    <row r="3532" spans="1:9" x14ac:dyDescent="0.3">
      <c r="A3532">
        <v>1998</v>
      </c>
      <c r="B3532" t="s">
        <v>2362</v>
      </c>
      <c r="C3532" t="s">
        <v>240</v>
      </c>
      <c r="D3532" t="s">
        <v>241</v>
      </c>
      <c r="E3532" t="s">
        <v>2604</v>
      </c>
      <c r="F3532" t="s">
        <v>31</v>
      </c>
      <c r="G3532" t="s">
        <v>10</v>
      </c>
      <c r="H3532" t="s">
        <v>493</v>
      </c>
      <c r="I3532" t="s">
        <v>11</v>
      </c>
    </row>
    <row r="3533" spans="1:9" x14ac:dyDescent="0.3">
      <c r="A3533">
        <v>1998</v>
      </c>
      <c r="B3533" t="s">
        <v>2362</v>
      </c>
      <c r="C3533" t="s">
        <v>240</v>
      </c>
      <c r="D3533" t="s">
        <v>241</v>
      </c>
      <c r="E3533" t="s">
        <v>2335</v>
      </c>
      <c r="F3533" t="s">
        <v>31</v>
      </c>
      <c r="G3533" t="s">
        <v>10</v>
      </c>
      <c r="H3533" t="s">
        <v>493</v>
      </c>
      <c r="I3533" t="s">
        <v>11</v>
      </c>
    </row>
    <row r="3534" spans="1:9" x14ac:dyDescent="0.3">
      <c r="A3534">
        <v>1998</v>
      </c>
      <c r="B3534" t="s">
        <v>2362</v>
      </c>
      <c r="C3534" t="s">
        <v>240</v>
      </c>
      <c r="D3534" t="s">
        <v>241</v>
      </c>
      <c r="E3534" t="s">
        <v>2129</v>
      </c>
      <c r="F3534" t="s">
        <v>33</v>
      </c>
      <c r="G3534" t="s">
        <v>10</v>
      </c>
      <c r="H3534" t="s">
        <v>493</v>
      </c>
      <c r="I3534" t="s">
        <v>13</v>
      </c>
    </row>
    <row r="3535" spans="1:9" x14ac:dyDescent="0.3">
      <c r="A3535">
        <v>1998</v>
      </c>
      <c r="B3535" t="s">
        <v>2362</v>
      </c>
      <c r="C3535" t="s">
        <v>240</v>
      </c>
      <c r="D3535" t="s">
        <v>241</v>
      </c>
      <c r="E3535" t="s">
        <v>2142</v>
      </c>
      <c r="F3535" t="s">
        <v>33</v>
      </c>
      <c r="G3535" t="s">
        <v>10</v>
      </c>
      <c r="H3535" t="s">
        <v>493</v>
      </c>
      <c r="I3535" t="s">
        <v>13</v>
      </c>
    </row>
    <row r="3536" spans="1:9" x14ac:dyDescent="0.3">
      <c r="A3536">
        <v>1998</v>
      </c>
      <c r="B3536" t="s">
        <v>2362</v>
      </c>
      <c r="C3536" t="s">
        <v>240</v>
      </c>
      <c r="D3536" t="s">
        <v>241</v>
      </c>
      <c r="E3536" t="s">
        <v>2606</v>
      </c>
      <c r="F3536" t="s">
        <v>33</v>
      </c>
      <c r="G3536" t="s">
        <v>10</v>
      </c>
      <c r="H3536" t="s">
        <v>493</v>
      </c>
      <c r="I3536" t="s">
        <v>13</v>
      </c>
    </row>
    <row r="3537" spans="1:9" x14ac:dyDescent="0.3">
      <c r="A3537">
        <v>1998</v>
      </c>
      <c r="B3537" t="s">
        <v>2362</v>
      </c>
      <c r="C3537" t="s">
        <v>240</v>
      </c>
      <c r="D3537" t="s">
        <v>241</v>
      </c>
      <c r="E3537" t="s">
        <v>2607</v>
      </c>
      <c r="F3537" t="s">
        <v>33</v>
      </c>
      <c r="G3537" t="s">
        <v>10</v>
      </c>
      <c r="H3537" t="s">
        <v>493</v>
      </c>
      <c r="I3537" t="s">
        <v>13</v>
      </c>
    </row>
    <row r="3538" spans="1:9" x14ac:dyDescent="0.3">
      <c r="A3538">
        <v>1998</v>
      </c>
      <c r="B3538" t="s">
        <v>2362</v>
      </c>
      <c r="C3538" t="s">
        <v>240</v>
      </c>
      <c r="D3538" t="s">
        <v>241</v>
      </c>
      <c r="E3538" t="s">
        <v>2135</v>
      </c>
      <c r="F3538" t="s">
        <v>33</v>
      </c>
      <c r="G3538" t="s">
        <v>36</v>
      </c>
      <c r="H3538" t="s">
        <v>1479</v>
      </c>
      <c r="I3538" t="s">
        <v>15</v>
      </c>
    </row>
    <row r="3539" spans="1:9" x14ac:dyDescent="0.3">
      <c r="A3539">
        <v>1998</v>
      </c>
      <c r="B3539" t="s">
        <v>2362</v>
      </c>
      <c r="C3539" t="s">
        <v>240</v>
      </c>
      <c r="D3539" t="s">
        <v>241</v>
      </c>
      <c r="E3539" t="s">
        <v>2145</v>
      </c>
      <c r="F3539" t="s">
        <v>33</v>
      </c>
      <c r="G3539" t="s">
        <v>36</v>
      </c>
      <c r="H3539" t="s">
        <v>1479</v>
      </c>
      <c r="I3539" t="s">
        <v>15</v>
      </c>
    </row>
    <row r="3540" spans="1:9" x14ac:dyDescent="0.3">
      <c r="A3540">
        <v>1998</v>
      </c>
      <c r="B3540" t="s">
        <v>2362</v>
      </c>
      <c r="C3540" t="s">
        <v>240</v>
      </c>
      <c r="D3540" t="s">
        <v>241</v>
      </c>
      <c r="E3540" t="s">
        <v>2608</v>
      </c>
      <c r="F3540" t="s">
        <v>33</v>
      </c>
      <c r="G3540" t="s">
        <v>36</v>
      </c>
      <c r="H3540" t="s">
        <v>1479</v>
      </c>
      <c r="I3540" t="s">
        <v>15</v>
      </c>
    </row>
    <row r="3541" spans="1:9" x14ac:dyDescent="0.3">
      <c r="A3541">
        <v>1998</v>
      </c>
      <c r="B3541" t="s">
        <v>2362</v>
      </c>
      <c r="C3541" t="s">
        <v>240</v>
      </c>
      <c r="D3541" t="s">
        <v>241</v>
      </c>
      <c r="E3541" t="s">
        <v>2146</v>
      </c>
      <c r="F3541" t="s">
        <v>33</v>
      </c>
      <c r="G3541" t="s">
        <v>36</v>
      </c>
      <c r="H3541" t="s">
        <v>1479</v>
      </c>
      <c r="I3541" t="s">
        <v>15</v>
      </c>
    </row>
    <row r="3542" spans="1:9" x14ac:dyDescent="0.3">
      <c r="A3542">
        <v>1998</v>
      </c>
      <c r="B3542" t="s">
        <v>2362</v>
      </c>
      <c r="C3542" t="s">
        <v>240</v>
      </c>
      <c r="D3542" t="s">
        <v>241</v>
      </c>
      <c r="E3542" t="s">
        <v>2602</v>
      </c>
      <c r="F3542" t="s">
        <v>110</v>
      </c>
      <c r="G3542" t="s">
        <v>36</v>
      </c>
      <c r="H3542" t="s">
        <v>1479</v>
      </c>
      <c r="I3542" t="s">
        <v>11</v>
      </c>
    </row>
    <row r="3543" spans="1:9" x14ac:dyDescent="0.3">
      <c r="A3543">
        <v>1998</v>
      </c>
      <c r="B3543" t="s">
        <v>2362</v>
      </c>
      <c r="C3543" t="s">
        <v>240</v>
      </c>
      <c r="D3543" t="s">
        <v>241</v>
      </c>
      <c r="E3543" t="s">
        <v>1906</v>
      </c>
      <c r="F3543" t="s">
        <v>110</v>
      </c>
      <c r="G3543" t="s">
        <v>36</v>
      </c>
      <c r="H3543" t="s">
        <v>1479</v>
      </c>
      <c r="I3543" t="s">
        <v>11</v>
      </c>
    </row>
    <row r="3544" spans="1:9" x14ac:dyDescent="0.3">
      <c r="A3544">
        <v>1998</v>
      </c>
      <c r="B3544" t="s">
        <v>2362</v>
      </c>
      <c r="C3544" t="s">
        <v>240</v>
      </c>
      <c r="D3544" t="s">
        <v>241</v>
      </c>
      <c r="E3544" t="s">
        <v>2148</v>
      </c>
      <c r="F3544" t="s">
        <v>110</v>
      </c>
      <c r="G3544" t="s">
        <v>36</v>
      </c>
      <c r="H3544" t="s">
        <v>1479</v>
      </c>
      <c r="I3544" t="s">
        <v>11</v>
      </c>
    </row>
    <row r="3545" spans="1:9" x14ac:dyDescent="0.3">
      <c r="A3545">
        <v>1998</v>
      </c>
      <c r="B3545" t="s">
        <v>2362</v>
      </c>
      <c r="C3545" t="s">
        <v>240</v>
      </c>
      <c r="D3545" t="s">
        <v>241</v>
      </c>
      <c r="E3545" t="s">
        <v>2130</v>
      </c>
      <c r="F3545" t="s">
        <v>110</v>
      </c>
      <c r="G3545" t="s">
        <v>36</v>
      </c>
      <c r="H3545" t="s">
        <v>1479</v>
      </c>
      <c r="I3545" t="s">
        <v>11</v>
      </c>
    </row>
    <row r="3546" spans="1:9" x14ac:dyDescent="0.3">
      <c r="A3546">
        <v>1998</v>
      </c>
      <c r="B3546" t="s">
        <v>2362</v>
      </c>
      <c r="C3546" t="s">
        <v>240</v>
      </c>
      <c r="D3546" t="s">
        <v>241</v>
      </c>
      <c r="E3546" t="s">
        <v>1910</v>
      </c>
      <c r="F3546" t="s">
        <v>31</v>
      </c>
      <c r="G3546" t="s">
        <v>36</v>
      </c>
      <c r="H3546" t="s">
        <v>1479</v>
      </c>
      <c r="I3546" t="s">
        <v>13</v>
      </c>
    </row>
    <row r="3547" spans="1:9" x14ac:dyDescent="0.3">
      <c r="A3547">
        <v>1998</v>
      </c>
      <c r="B3547" t="s">
        <v>2362</v>
      </c>
      <c r="C3547" t="s">
        <v>240</v>
      </c>
      <c r="D3547" t="s">
        <v>241</v>
      </c>
      <c r="E3547" t="s">
        <v>2336</v>
      </c>
      <c r="F3547" t="s">
        <v>31</v>
      </c>
      <c r="G3547" t="s">
        <v>36</v>
      </c>
      <c r="H3547" t="s">
        <v>1479</v>
      </c>
      <c r="I3547" t="s">
        <v>13</v>
      </c>
    </row>
    <row r="3548" spans="1:9" x14ac:dyDescent="0.3">
      <c r="A3548">
        <v>1998</v>
      </c>
      <c r="B3548" t="s">
        <v>2362</v>
      </c>
      <c r="C3548" t="s">
        <v>240</v>
      </c>
      <c r="D3548" t="s">
        <v>241</v>
      </c>
      <c r="E3548" t="s">
        <v>2149</v>
      </c>
      <c r="F3548" t="s">
        <v>31</v>
      </c>
      <c r="G3548" t="s">
        <v>36</v>
      </c>
      <c r="H3548" t="s">
        <v>1479</v>
      </c>
      <c r="I3548" t="s">
        <v>13</v>
      </c>
    </row>
    <row r="3549" spans="1:9" x14ac:dyDescent="0.3">
      <c r="A3549">
        <v>1998</v>
      </c>
      <c r="B3549" t="s">
        <v>2362</v>
      </c>
      <c r="C3549" t="s">
        <v>240</v>
      </c>
      <c r="D3549" t="s">
        <v>241</v>
      </c>
      <c r="E3549" t="s">
        <v>2609</v>
      </c>
      <c r="F3549" t="s">
        <v>31</v>
      </c>
      <c r="G3549" t="s">
        <v>36</v>
      </c>
      <c r="H3549" t="s">
        <v>1479</v>
      </c>
      <c r="I3549" t="s">
        <v>13</v>
      </c>
    </row>
    <row r="3550" spans="1:9" x14ac:dyDescent="0.3">
      <c r="A3550">
        <v>1998</v>
      </c>
      <c r="B3550" t="s">
        <v>2362</v>
      </c>
      <c r="C3550" t="s">
        <v>240</v>
      </c>
      <c r="D3550" t="s">
        <v>241</v>
      </c>
      <c r="E3550" t="s">
        <v>2610</v>
      </c>
      <c r="F3550" t="s">
        <v>12</v>
      </c>
      <c r="G3550" t="s">
        <v>10</v>
      </c>
      <c r="H3550" t="s">
        <v>51</v>
      </c>
      <c r="I3550" t="s">
        <v>15</v>
      </c>
    </row>
    <row r="3551" spans="1:9" x14ac:dyDescent="0.3">
      <c r="A3551">
        <v>1998</v>
      </c>
      <c r="B3551" t="s">
        <v>2362</v>
      </c>
      <c r="C3551" t="s">
        <v>240</v>
      </c>
      <c r="D3551" t="s">
        <v>241</v>
      </c>
      <c r="E3551" t="s">
        <v>2137</v>
      </c>
      <c r="F3551" t="s">
        <v>31</v>
      </c>
      <c r="G3551" t="s">
        <v>10</v>
      </c>
      <c r="H3551" t="s">
        <v>51</v>
      </c>
      <c r="I3551" t="s">
        <v>11</v>
      </c>
    </row>
    <row r="3552" spans="1:9" x14ac:dyDescent="0.3">
      <c r="A3552">
        <v>1998</v>
      </c>
      <c r="B3552" t="s">
        <v>2362</v>
      </c>
      <c r="C3552" t="s">
        <v>240</v>
      </c>
      <c r="D3552" t="s">
        <v>241</v>
      </c>
      <c r="E3552" t="s">
        <v>2611</v>
      </c>
      <c r="F3552" t="s">
        <v>30</v>
      </c>
      <c r="G3552" t="s">
        <v>10</v>
      </c>
      <c r="H3552" t="s">
        <v>51</v>
      </c>
      <c r="I3552" t="s">
        <v>13</v>
      </c>
    </row>
    <row r="3553" spans="1:9" x14ac:dyDescent="0.3">
      <c r="A3553">
        <v>1998</v>
      </c>
      <c r="B3553" t="s">
        <v>2362</v>
      </c>
      <c r="C3553" t="s">
        <v>240</v>
      </c>
      <c r="D3553" t="s">
        <v>241</v>
      </c>
      <c r="E3553" t="s">
        <v>2609</v>
      </c>
      <c r="F3553" t="s">
        <v>31</v>
      </c>
      <c r="G3553" t="s">
        <v>36</v>
      </c>
      <c r="H3553" t="s">
        <v>1093</v>
      </c>
      <c r="I3553" t="s">
        <v>15</v>
      </c>
    </row>
    <row r="3554" spans="1:9" x14ac:dyDescent="0.3">
      <c r="A3554">
        <v>1998</v>
      </c>
      <c r="B3554" t="s">
        <v>2362</v>
      </c>
      <c r="C3554" t="s">
        <v>240</v>
      </c>
      <c r="D3554" t="s">
        <v>241</v>
      </c>
      <c r="E3554" t="s">
        <v>2148</v>
      </c>
      <c r="F3554" t="s">
        <v>110</v>
      </c>
      <c r="G3554" t="s">
        <v>36</v>
      </c>
      <c r="H3554" t="s">
        <v>1093</v>
      </c>
      <c r="I3554" t="s">
        <v>11</v>
      </c>
    </row>
    <row r="3555" spans="1:9" x14ac:dyDescent="0.3">
      <c r="A3555">
        <v>1998</v>
      </c>
      <c r="B3555" t="s">
        <v>2362</v>
      </c>
      <c r="C3555" t="s">
        <v>240</v>
      </c>
      <c r="D3555" t="s">
        <v>241</v>
      </c>
      <c r="E3555" t="s">
        <v>2612</v>
      </c>
      <c r="F3555" t="s">
        <v>112</v>
      </c>
      <c r="G3555" t="s">
        <v>36</v>
      </c>
      <c r="H3555" t="s">
        <v>1093</v>
      </c>
      <c r="I3555" t="s">
        <v>13</v>
      </c>
    </row>
    <row r="3556" spans="1:9" x14ac:dyDescent="0.3">
      <c r="A3556">
        <v>1998</v>
      </c>
      <c r="B3556" t="s">
        <v>2362</v>
      </c>
      <c r="C3556" t="s">
        <v>240</v>
      </c>
      <c r="D3556" t="s">
        <v>241</v>
      </c>
      <c r="E3556" t="s">
        <v>95</v>
      </c>
      <c r="F3556" t="s">
        <v>114</v>
      </c>
      <c r="G3556" t="s">
        <v>10</v>
      </c>
      <c r="H3556" t="s">
        <v>2151</v>
      </c>
      <c r="I3556" t="s">
        <v>15</v>
      </c>
    </row>
    <row r="3557" spans="1:9" x14ac:dyDescent="0.3">
      <c r="A3557">
        <v>1998</v>
      </c>
      <c r="B3557" t="s">
        <v>2362</v>
      </c>
      <c r="C3557" t="s">
        <v>240</v>
      </c>
      <c r="D3557" t="s">
        <v>241</v>
      </c>
      <c r="E3557" t="s">
        <v>2333</v>
      </c>
      <c r="F3557" t="s">
        <v>31</v>
      </c>
      <c r="G3557" t="s">
        <v>10</v>
      </c>
      <c r="H3557" t="s">
        <v>2151</v>
      </c>
      <c r="I3557" t="s">
        <v>11</v>
      </c>
    </row>
    <row r="3558" spans="1:9" x14ac:dyDescent="0.3">
      <c r="A3558">
        <v>1998</v>
      </c>
      <c r="B3558" t="s">
        <v>2362</v>
      </c>
      <c r="C3558" t="s">
        <v>240</v>
      </c>
      <c r="D3558" t="s">
        <v>241</v>
      </c>
      <c r="E3558" t="s">
        <v>2137</v>
      </c>
      <c r="F3558" t="s">
        <v>31</v>
      </c>
      <c r="G3558" t="s">
        <v>10</v>
      </c>
      <c r="H3558" t="s">
        <v>2151</v>
      </c>
      <c r="I3558" t="s">
        <v>13</v>
      </c>
    </row>
    <row r="3559" spans="1:9" x14ac:dyDescent="0.3">
      <c r="A3559">
        <v>1998</v>
      </c>
      <c r="B3559" t="s">
        <v>2362</v>
      </c>
      <c r="C3559" t="s">
        <v>240</v>
      </c>
      <c r="D3559" t="s">
        <v>241</v>
      </c>
      <c r="E3559" t="s">
        <v>2612</v>
      </c>
      <c r="F3559" t="s">
        <v>112</v>
      </c>
      <c r="G3559" t="s">
        <v>36</v>
      </c>
      <c r="H3559" t="s">
        <v>2152</v>
      </c>
      <c r="I3559" t="s">
        <v>15</v>
      </c>
    </row>
    <row r="3560" spans="1:9" x14ac:dyDescent="0.3">
      <c r="A3560">
        <v>1998</v>
      </c>
      <c r="B3560" t="s">
        <v>2362</v>
      </c>
      <c r="C3560" t="s">
        <v>240</v>
      </c>
      <c r="D3560" t="s">
        <v>241</v>
      </c>
      <c r="E3560" t="s">
        <v>2148</v>
      </c>
      <c r="F3560" t="s">
        <v>110</v>
      </c>
      <c r="G3560" t="s">
        <v>36</v>
      </c>
      <c r="H3560" t="s">
        <v>2152</v>
      </c>
      <c r="I3560" t="s">
        <v>11</v>
      </c>
    </row>
    <row r="3561" spans="1:9" x14ac:dyDescent="0.3">
      <c r="A3561">
        <v>1998</v>
      </c>
      <c r="B3561" t="s">
        <v>2362</v>
      </c>
      <c r="C3561" t="s">
        <v>240</v>
      </c>
      <c r="D3561" t="s">
        <v>241</v>
      </c>
      <c r="E3561" t="s">
        <v>2602</v>
      </c>
      <c r="F3561" t="s">
        <v>110</v>
      </c>
      <c r="G3561" t="s">
        <v>36</v>
      </c>
      <c r="H3561" t="s">
        <v>2152</v>
      </c>
      <c r="I3561" t="s">
        <v>13</v>
      </c>
    </row>
    <row r="3562" spans="1:9" x14ac:dyDescent="0.3">
      <c r="A3562">
        <v>1998</v>
      </c>
      <c r="B3562" t="s">
        <v>2362</v>
      </c>
      <c r="C3562" t="s">
        <v>240</v>
      </c>
      <c r="D3562" t="s">
        <v>2153</v>
      </c>
      <c r="E3562" t="s">
        <v>2613</v>
      </c>
      <c r="F3562" t="s">
        <v>113</v>
      </c>
      <c r="G3562" t="s">
        <v>10</v>
      </c>
      <c r="H3562" t="s">
        <v>2338</v>
      </c>
      <c r="I3562" t="s">
        <v>15</v>
      </c>
    </row>
    <row r="3563" spans="1:9" x14ac:dyDescent="0.3">
      <c r="A3563">
        <v>1998</v>
      </c>
      <c r="B3563" t="s">
        <v>2362</v>
      </c>
      <c r="C3563" t="s">
        <v>240</v>
      </c>
      <c r="D3563" t="s">
        <v>2153</v>
      </c>
      <c r="E3563" t="s">
        <v>2614</v>
      </c>
      <c r="F3563" t="s">
        <v>16</v>
      </c>
      <c r="G3563" t="s">
        <v>10</v>
      </c>
      <c r="H3563" t="s">
        <v>2338</v>
      </c>
      <c r="I3563" t="s">
        <v>11</v>
      </c>
    </row>
    <row r="3564" spans="1:9" x14ac:dyDescent="0.3">
      <c r="A3564">
        <v>1998</v>
      </c>
      <c r="B3564" t="s">
        <v>2362</v>
      </c>
      <c r="C3564" t="s">
        <v>240</v>
      </c>
      <c r="D3564" t="s">
        <v>2153</v>
      </c>
      <c r="E3564" t="s">
        <v>2615</v>
      </c>
      <c r="F3564" t="s">
        <v>19</v>
      </c>
      <c r="G3564" t="s">
        <v>10</v>
      </c>
      <c r="H3564" t="s">
        <v>2338</v>
      </c>
      <c r="I3564" t="s">
        <v>13</v>
      </c>
    </row>
    <row r="3565" spans="1:9" x14ac:dyDescent="0.3">
      <c r="A3565">
        <v>1998</v>
      </c>
      <c r="B3565" t="s">
        <v>2362</v>
      </c>
      <c r="C3565" t="s">
        <v>240</v>
      </c>
      <c r="D3565" t="s">
        <v>2153</v>
      </c>
      <c r="E3565" t="s">
        <v>2616</v>
      </c>
      <c r="F3565" t="s">
        <v>24</v>
      </c>
      <c r="G3565" t="s">
        <v>36</v>
      </c>
      <c r="H3565" t="s">
        <v>2338</v>
      </c>
      <c r="I3565" t="s">
        <v>15</v>
      </c>
    </row>
    <row r="3566" spans="1:9" x14ac:dyDescent="0.3">
      <c r="A3566">
        <v>1998</v>
      </c>
      <c r="B3566" t="s">
        <v>2362</v>
      </c>
      <c r="C3566" t="s">
        <v>240</v>
      </c>
      <c r="D3566" t="s">
        <v>2153</v>
      </c>
      <c r="E3566" t="s">
        <v>2617</v>
      </c>
      <c r="F3566" t="s">
        <v>16</v>
      </c>
      <c r="G3566" t="s">
        <v>36</v>
      </c>
      <c r="H3566" t="s">
        <v>2338</v>
      </c>
      <c r="I3566" t="s">
        <v>11</v>
      </c>
    </row>
    <row r="3567" spans="1:9" x14ac:dyDescent="0.3">
      <c r="A3567">
        <v>1998</v>
      </c>
      <c r="B3567" t="s">
        <v>2362</v>
      </c>
      <c r="C3567" t="s">
        <v>240</v>
      </c>
      <c r="D3567" t="s">
        <v>2153</v>
      </c>
      <c r="E3567" t="s">
        <v>2618</v>
      </c>
      <c r="F3567" t="s">
        <v>97</v>
      </c>
      <c r="G3567" t="s">
        <v>36</v>
      </c>
      <c r="H3567" t="s">
        <v>2338</v>
      </c>
      <c r="I3567" t="s">
        <v>13</v>
      </c>
    </row>
    <row r="3568" spans="1:9" x14ac:dyDescent="0.3">
      <c r="A3568">
        <v>1998</v>
      </c>
      <c r="B3568" t="s">
        <v>2362</v>
      </c>
      <c r="C3568" t="s">
        <v>240</v>
      </c>
      <c r="D3568" t="s">
        <v>2153</v>
      </c>
      <c r="E3568" t="s">
        <v>2619</v>
      </c>
      <c r="F3568" t="s">
        <v>40</v>
      </c>
      <c r="G3568" t="s">
        <v>10</v>
      </c>
      <c r="H3568" t="s">
        <v>2155</v>
      </c>
      <c r="I3568" t="s">
        <v>15</v>
      </c>
    </row>
    <row r="3569" spans="1:9" x14ac:dyDescent="0.3">
      <c r="A3569">
        <v>1998</v>
      </c>
      <c r="B3569" t="s">
        <v>2362</v>
      </c>
      <c r="C3569" t="s">
        <v>240</v>
      </c>
      <c r="D3569" t="s">
        <v>2153</v>
      </c>
      <c r="E3569" t="s">
        <v>2620</v>
      </c>
      <c r="F3569" t="s">
        <v>16</v>
      </c>
      <c r="G3569" t="s">
        <v>10</v>
      </c>
      <c r="H3569" t="s">
        <v>2155</v>
      </c>
      <c r="I3569" t="s">
        <v>11</v>
      </c>
    </row>
    <row r="3570" spans="1:9" x14ac:dyDescent="0.3">
      <c r="A3570">
        <v>1998</v>
      </c>
      <c r="B3570" t="s">
        <v>2362</v>
      </c>
      <c r="C3570" t="s">
        <v>240</v>
      </c>
      <c r="D3570" t="s">
        <v>2153</v>
      </c>
      <c r="E3570" t="s">
        <v>2621</v>
      </c>
      <c r="F3570" t="s">
        <v>40</v>
      </c>
      <c r="G3570" t="s">
        <v>10</v>
      </c>
      <c r="H3570" t="s">
        <v>2155</v>
      </c>
      <c r="I3570" t="s">
        <v>13</v>
      </c>
    </row>
    <row r="3571" spans="1:9" x14ac:dyDescent="0.3">
      <c r="A3571">
        <v>1998</v>
      </c>
      <c r="B3571" t="s">
        <v>2362</v>
      </c>
      <c r="C3571" t="s">
        <v>240</v>
      </c>
      <c r="D3571" t="s">
        <v>2153</v>
      </c>
      <c r="E3571" t="s">
        <v>2622</v>
      </c>
      <c r="F3571" t="s">
        <v>31</v>
      </c>
      <c r="G3571" t="s">
        <v>36</v>
      </c>
      <c r="H3571" t="s">
        <v>2155</v>
      </c>
      <c r="I3571" t="s">
        <v>15</v>
      </c>
    </row>
    <row r="3572" spans="1:9" x14ac:dyDescent="0.3">
      <c r="A3572">
        <v>1998</v>
      </c>
      <c r="B3572" t="s">
        <v>2362</v>
      </c>
      <c r="C3572" t="s">
        <v>240</v>
      </c>
      <c r="D3572" t="s">
        <v>2153</v>
      </c>
      <c r="E3572" t="s">
        <v>2623</v>
      </c>
      <c r="F3572" t="s">
        <v>60</v>
      </c>
      <c r="G3572" t="s">
        <v>36</v>
      </c>
      <c r="H3572" t="s">
        <v>2155</v>
      </c>
      <c r="I3572" t="s">
        <v>11</v>
      </c>
    </row>
    <row r="3573" spans="1:9" x14ac:dyDescent="0.3">
      <c r="A3573">
        <v>1998</v>
      </c>
      <c r="B3573" t="s">
        <v>2362</v>
      </c>
      <c r="C3573" t="s">
        <v>240</v>
      </c>
      <c r="D3573" t="s">
        <v>2153</v>
      </c>
      <c r="E3573" t="s">
        <v>2624</v>
      </c>
      <c r="F3573" t="s">
        <v>17</v>
      </c>
      <c r="G3573" t="s">
        <v>36</v>
      </c>
      <c r="H3573" t="s">
        <v>2155</v>
      </c>
      <c r="I3573" t="s">
        <v>13</v>
      </c>
    </row>
    <row r="3574" spans="1:9" x14ac:dyDescent="0.3">
      <c r="A3574">
        <v>1998</v>
      </c>
      <c r="B3574" t="s">
        <v>2362</v>
      </c>
      <c r="C3574" t="s">
        <v>240</v>
      </c>
      <c r="D3574" t="s">
        <v>247</v>
      </c>
      <c r="E3574" t="s">
        <v>2625</v>
      </c>
      <c r="F3574" t="s">
        <v>110</v>
      </c>
      <c r="G3574" t="s">
        <v>10</v>
      </c>
      <c r="H3574" t="s">
        <v>34</v>
      </c>
      <c r="I3574" t="s">
        <v>15</v>
      </c>
    </row>
    <row r="3575" spans="1:9" x14ac:dyDescent="0.3">
      <c r="A3575">
        <v>1998</v>
      </c>
      <c r="B3575" t="s">
        <v>2362</v>
      </c>
      <c r="C3575" t="s">
        <v>240</v>
      </c>
      <c r="D3575" t="s">
        <v>247</v>
      </c>
      <c r="E3575" t="s">
        <v>2347</v>
      </c>
      <c r="F3575" t="s">
        <v>31</v>
      </c>
      <c r="G3575" t="s">
        <v>10</v>
      </c>
      <c r="H3575" t="s">
        <v>34</v>
      </c>
      <c r="I3575" t="s">
        <v>11</v>
      </c>
    </row>
    <row r="3576" spans="1:9" x14ac:dyDescent="0.3">
      <c r="A3576">
        <v>1998</v>
      </c>
      <c r="B3576" t="s">
        <v>2362</v>
      </c>
      <c r="C3576" t="s">
        <v>240</v>
      </c>
      <c r="D3576" t="s">
        <v>247</v>
      </c>
      <c r="E3576" t="s">
        <v>2626</v>
      </c>
      <c r="F3576" t="s">
        <v>40</v>
      </c>
      <c r="G3576" t="s">
        <v>10</v>
      </c>
      <c r="H3576" t="s">
        <v>34</v>
      </c>
      <c r="I3576" t="s">
        <v>13</v>
      </c>
    </row>
    <row r="3577" spans="1:9" x14ac:dyDescent="0.3">
      <c r="A3577">
        <v>1998</v>
      </c>
      <c r="B3577" t="s">
        <v>2362</v>
      </c>
      <c r="C3577" t="s">
        <v>240</v>
      </c>
      <c r="D3577" t="s">
        <v>247</v>
      </c>
      <c r="E3577" t="s">
        <v>2627</v>
      </c>
      <c r="F3577" t="s">
        <v>19</v>
      </c>
      <c r="G3577" t="s">
        <v>10</v>
      </c>
      <c r="H3577" t="s">
        <v>38</v>
      </c>
      <c r="I3577" t="s">
        <v>15</v>
      </c>
    </row>
    <row r="3578" spans="1:9" x14ac:dyDescent="0.3">
      <c r="A3578">
        <v>1998</v>
      </c>
      <c r="B3578" t="s">
        <v>2362</v>
      </c>
      <c r="C3578" t="s">
        <v>240</v>
      </c>
      <c r="D3578" t="s">
        <v>247</v>
      </c>
      <c r="E3578" t="s">
        <v>2162</v>
      </c>
      <c r="F3578" t="s">
        <v>19</v>
      </c>
      <c r="G3578" t="s">
        <v>10</v>
      </c>
      <c r="H3578" t="s">
        <v>38</v>
      </c>
      <c r="I3578" t="s">
        <v>15</v>
      </c>
    </row>
    <row r="3579" spans="1:9" x14ac:dyDescent="0.3">
      <c r="A3579">
        <v>1998</v>
      </c>
      <c r="B3579" t="s">
        <v>2362</v>
      </c>
      <c r="C3579" t="s">
        <v>240</v>
      </c>
      <c r="D3579" t="s">
        <v>247</v>
      </c>
      <c r="E3579" t="s">
        <v>2161</v>
      </c>
      <c r="F3579" t="s">
        <v>19</v>
      </c>
      <c r="G3579" t="s">
        <v>10</v>
      </c>
      <c r="H3579" t="s">
        <v>38</v>
      </c>
      <c r="I3579" t="s">
        <v>15</v>
      </c>
    </row>
    <row r="3580" spans="1:9" x14ac:dyDescent="0.3">
      <c r="A3580">
        <v>1998</v>
      </c>
      <c r="B3580" t="s">
        <v>2362</v>
      </c>
      <c r="C3580" t="s">
        <v>240</v>
      </c>
      <c r="D3580" t="s">
        <v>247</v>
      </c>
      <c r="E3580" t="s">
        <v>2628</v>
      </c>
      <c r="F3580" t="s">
        <v>19</v>
      </c>
      <c r="G3580" t="s">
        <v>10</v>
      </c>
      <c r="H3580" t="s">
        <v>38</v>
      </c>
      <c r="I3580" t="s">
        <v>15</v>
      </c>
    </row>
    <row r="3581" spans="1:9" x14ac:dyDescent="0.3">
      <c r="A3581">
        <v>1998</v>
      </c>
      <c r="B3581" t="s">
        <v>2362</v>
      </c>
      <c r="C3581" t="s">
        <v>240</v>
      </c>
      <c r="D3581" t="s">
        <v>247</v>
      </c>
      <c r="E3581" t="s">
        <v>2629</v>
      </c>
      <c r="F3581" t="s">
        <v>31</v>
      </c>
      <c r="G3581" t="s">
        <v>10</v>
      </c>
      <c r="H3581" t="s">
        <v>38</v>
      </c>
      <c r="I3581" t="s">
        <v>11</v>
      </c>
    </row>
    <row r="3582" spans="1:9" x14ac:dyDescent="0.3">
      <c r="A3582">
        <v>1998</v>
      </c>
      <c r="B3582" t="s">
        <v>2362</v>
      </c>
      <c r="C3582" t="s">
        <v>240</v>
      </c>
      <c r="D3582" t="s">
        <v>247</v>
      </c>
      <c r="E3582" t="s">
        <v>2170</v>
      </c>
      <c r="F3582" t="s">
        <v>31</v>
      </c>
      <c r="G3582" t="s">
        <v>10</v>
      </c>
      <c r="H3582" t="s">
        <v>38</v>
      </c>
      <c r="I3582" t="s">
        <v>11</v>
      </c>
    </row>
    <row r="3583" spans="1:9" x14ac:dyDescent="0.3">
      <c r="A3583">
        <v>1998</v>
      </c>
      <c r="B3583" t="s">
        <v>2362</v>
      </c>
      <c r="C3583" t="s">
        <v>240</v>
      </c>
      <c r="D3583" t="s">
        <v>247</v>
      </c>
      <c r="E3583" t="s">
        <v>2630</v>
      </c>
      <c r="F3583" t="s">
        <v>31</v>
      </c>
      <c r="G3583" t="s">
        <v>10</v>
      </c>
      <c r="H3583" t="s">
        <v>38</v>
      </c>
      <c r="I3583" t="s">
        <v>11</v>
      </c>
    </row>
    <row r="3584" spans="1:9" x14ac:dyDescent="0.3">
      <c r="A3584">
        <v>1998</v>
      </c>
      <c r="B3584" t="s">
        <v>2362</v>
      </c>
      <c r="C3584" t="s">
        <v>240</v>
      </c>
      <c r="D3584" t="s">
        <v>247</v>
      </c>
      <c r="E3584" t="s">
        <v>2347</v>
      </c>
      <c r="F3584" t="s">
        <v>31</v>
      </c>
      <c r="G3584" t="s">
        <v>10</v>
      </c>
      <c r="H3584" t="s">
        <v>38</v>
      </c>
      <c r="I3584" t="s">
        <v>11</v>
      </c>
    </row>
    <row r="3585" spans="1:9" x14ac:dyDescent="0.3">
      <c r="A3585">
        <v>1998</v>
      </c>
      <c r="B3585" t="s">
        <v>2362</v>
      </c>
      <c r="C3585" t="s">
        <v>240</v>
      </c>
      <c r="D3585" t="s">
        <v>247</v>
      </c>
      <c r="E3585" t="s">
        <v>2626</v>
      </c>
      <c r="F3585" t="s">
        <v>40</v>
      </c>
      <c r="G3585" t="s">
        <v>10</v>
      </c>
      <c r="H3585" t="s">
        <v>38</v>
      </c>
      <c r="I3585" t="s">
        <v>13</v>
      </c>
    </row>
    <row r="3586" spans="1:9" x14ac:dyDescent="0.3">
      <c r="A3586">
        <v>1998</v>
      </c>
      <c r="B3586" t="s">
        <v>2362</v>
      </c>
      <c r="C3586" t="s">
        <v>240</v>
      </c>
      <c r="D3586" t="s">
        <v>247</v>
      </c>
      <c r="E3586" t="s">
        <v>2631</v>
      </c>
      <c r="F3586" t="s">
        <v>40</v>
      </c>
      <c r="G3586" t="s">
        <v>10</v>
      </c>
      <c r="H3586" t="s">
        <v>38</v>
      </c>
      <c r="I3586" t="s">
        <v>13</v>
      </c>
    </row>
    <row r="3587" spans="1:9" x14ac:dyDescent="0.3">
      <c r="A3587">
        <v>1998</v>
      </c>
      <c r="B3587" t="s">
        <v>2362</v>
      </c>
      <c r="C3587" t="s">
        <v>240</v>
      </c>
      <c r="D3587" t="s">
        <v>247</v>
      </c>
      <c r="E3587" t="s">
        <v>2632</v>
      </c>
      <c r="F3587" t="s">
        <v>40</v>
      </c>
      <c r="G3587" t="s">
        <v>10</v>
      </c>
      <c r="H3587" t="s">
        <v>38</v>
      </c>
      <c r="I3587" t="s">
        <v>13</v>
      </c>
    </row>
    <row r="3588" spans="1:9" x14ac:dyDescent="0.3">
      <c r="A3588">
        <v>1998</v>
      </c>
      <c r="B3588" t="s">
        <v>2362</v>
      </c>
      <c r="C3588" t="s">
        <v>240</v>
      </c>
      <c r="D3588" t="s">
        <v>247</v>
      </c>
      <c r="E3588" t="s">
        <v>2633</v>
      </c>
      <c r="F3588" t="s">
        <v>40</v>
      </c>
      <c r="G3588" t="s">
        <v>10</v>
      </c>
      <c r="H3588" t="s">
        <v>38</v>
      </c>
      <c r="I3588" t="s">
        <v>13</v>
      </c>
    </row>
    <row r="3589" spans="1:9" x14ac:dyDescent="0.3">
      <c r="A3589">
        <v>1998</v>
      </c>
      <c r="B3589" t="s">
        <v>2362</v>
      </c>
      <c r="C3589" t="s">
        <v>240</v>
      </c>
      <c r="D3589" t="s">
        <v>248</v>
      </c>
      <c r="E3589" t="s">
        <v>2357</v>
      </c>
      <c r="F3589" t="s">
        <v>60</v>
      </c>
      <c r="G3589" t="s">
        <v>10</v>
      </c>
      <c r="H3589" t="s">
        <v>1096</v>
      </c>
      <c r="I3589" t="s">
        <v>15</v>
      </c>
    </row>
    <row r="3590" spans="1:9" x14ac:dyDescent="0.3">
      <c r="A3590">
        <v>1998</v>
      </c>
      <c r="B3590" t="s">
        <v>2362</v>
      </c>
      <c r="C3590" t="s">
        <v>240</v>
      </c>
      <c r="D3590" t="s">
        <v>248</v>
      </c>
      <c r="E3590" t="s">
        <v>2634</v>
      </c>
      <c r="F3590" t="s">
        <v>60</v>
      </c>
      <c r="G3590" t="s">
        <v>10</v>
      </c>
      <c r="H3590" t="s">
        <v>1096</v>
      </c>
      <c r="I3590" t="s">
        <v>11</v>
      </c>
    </row>
    <row r="3591" spans="1:9" x14ac:dyDescent="0.3">
      <c r="A3591">
        <v>1998</v>
      </c>
      <c r="B3591" t="s">
        <v>2362</v>
      </c>
      <c r="C3591" t="s">
        <v>240</v>
      </c>
      <c r="D3591" t="s">
        <v>248</v>
      </c>
      <c r="E3591" t="s">
        <v>2635</v>
      </c>
      <c r="F3591" t="s">
        <v>40</v>
      </c>
      <c r="G3591" t="s">
        <v>10</v>
      </c>
      <c r="H3591" t="s">
        <v>1096</v>
      </c>
      <c r="I3591" t="s">
        <v>13</v>
      </c>
    </row>
    <row r="3592" spans="1:9" x14ac:dyDescent="0.3">
      <c r="A3592">
        <v>1998</v>
      </c>
      <c r="B3592" t="s">
        <v>2362</v>
      </c>
      <c r="C3592" t="s">
        <v>240</v>
      </c>
      <c r="D3592" t="s">
        <v>248</v>
      </c>
      <c r="E3592" t="s">
        <v>2173</v>
      </c>
      <c r="F3592" t="s">
        <v>12</v>
      </c>
      <c r="G3592" t="s">
        <v>10</v>
      </c>
      <c r="H3592" t="s">
        <v>1926</v>
      </c>
      <c r="I3592" t="s">
        <v>15</v>
      </c>
    </row>
    <row r="3593" spans="1:9" x14ac:dyDescent="0.3">
      <c r="A3593">
        <v>1998</v>
      </c>
      <c r="B3593" t="s">
        <v>2362</v>
      </c>
      <c r="C3593" t="s">
        <v>240</v>
      </c>
      <c r="D3593" t="s">
        <v>248</v>
      </c>
      <c r="E3593" t="s">
        <v>2352</v>
      </c>
      <c r="F3593" t="s">
        <v>12</v>
      </c>
      <c r="G3593" t="s">
        <v>10</v>
      </c>
      <c r="H3593" t="s">
        <v>1926</v>
      </c>
      <c r="I3593" t="s">
        <v>15</v>
      </c>
    </row>
    <row r="3594" spans="1:9" x14ac:dyDescent="0.3">
      <c r="A3594">
        <v>1998</v>
      </c>
      <c r="B3594" t="s">
        <v>2362</v>
      </c>
      <c r="C3594" t="s">
        <v>240</v>
      </c>
      <c r="D3594" t="s">
        <v>248</v>
      </c>
      <c r="E3594" t="s">
        <v>2636</v>
      </c>
      <c r="F3594" t="s">
        <v>12</v>
      </c>
      <c r="G3594" t="s">
        <v>10</v>
      </c>
      <c r="H3594" t="s">
        <v>1926</v>
      </c>
      <c r="I3594" t="s">
        <v>15</v>
      </c>
    </row>
    <row r="3595" spans="1:9" x14ac:dyDescent="0.3">
      <c r="A3595">
        <v>1998</v>
      </c>
      <c r="B3595" t="s">
        <v>2362</v>
      </c>
      <c r="C3595" t="s">
        <v>240</v>
      </c>
      <c r="D3595" t="s">
        <v>248</v>
      </c>
      <c r="E3595" t="s">
        <v>2637</v>
      </c>
      <c r="F3595" t="s">
        <v>12</v>
      </c>
      <c r="G3595" t="s">
        <v>10</v>
      </c>
      <c r="H3595" t="s">
        <v>1926</v>
      </c>
      <c r="I3595" t="s">
        <v>15</v>
      </c>
    </row>
    <row r="3596" spans="1:9" x14ac:dyDescent="0.3">
      <c r="A3596">
        <v>1998</v>
      </c>
      <c r="B3596" t="s">
        <v>2362</v>
      </c>
      <c r="C3596" t="s">
        <v>240</v>
      </c>
      <c r="D3596" t="s">
        <v>248</v>
      </c>
      <c r="E3596" t="s">
        <v>2634</v>
      </c>
      <c r="F3596" t="s">
        <v>60</v>
      </c>
      <c r="G3596" t="s">
        <v>10</v>
      </c>
      <c r="H3596" t="s">
        <v>1926</v>
      </c>
      <c r="I3596" t="s">
        <v>11</v>
      </c>
    </row>
    <row r="3597" spans="1:9" x14ac:dyDescent="0.3">
      <c r="A3597">
        <v>1998</v>
      </c>
      <c r="B3597" t="s">
        <v>2362</v>
      </c>
      <c r="C3597" t="s">
        <v>240</v>
      </c>
      <c r="D3597" t="s">
        <v>248</v>
      </c>
      <c r="E3597" t="s">
        <v>2357</v>
      </c>
      <c r="F3597" t="s">
        <v>60</v>
      </c>
      <c r="G3597" t="s">
        <v>10</v>
      </c>
      <c r="H3597" t="s">
        <v>1926</v>
      </c>
      <c r="I3597" t="s">
        <v>11</v>
      </c>
    </row>
    <row r="3598" spans="1:9" x14ac:dyDescent="0.3">
      <c r="A3598">
        <v>1998</v>
      </c>
      <c r="B3598" t="s">
        <v>2362</v>
      </c>
      <c r="C3598" t="s">
        <v>240</v>
      </c>
      <c r="D3598" t="s">
        <v>248</v>
      </c>
      <c r="E3598" t="s">
        <v>2360</v>
      </c>
      <c r="F3598" t="s">
        <v>60</v>
      </c>
      <c r="G3598" t="s">
        <v>10</v>
      </c>
      <c r="H3598" t="s">
        <v>1926</v>
      </c>
      <c r="I3598" t="s">
        <v>11</v>
      </c>
    </row>
    <row r="3599" spans="1:9" x14ac:dyDescent="0.3">
      <c r="A3599">
        <v>1998</v>
      </c>
      <c r="B3599" t="s">
        <v>2362</v>
      </c>
      <c r="C3599" t="s">
        <v>240</v>
      </c>
      <c r="D3599" t="s">
        <v>248</v>
      </c>
      <c r="E3599" t="s">
        <v>2638</v>
      </c>
      <c r="F3599" t="s">
        <v>60</v>
      </c>
      <c r="G3599" t="s">
        <v>10</v>
      </c>
      <c r="H3599" t="s">
        <v>1926</v>
      </c>
      <c r="I3599" t="s">
        <v>11</v>
      </c>
    </row>
    <row r="3600" spans="1:9" x14ac:dyDescent="0.3">
      <c r="A3600">
        <v>1998</v>
      </c>
      <c r="B3600" t="s">
        <v>2362</v>
      </c>
      <c r="C3600" t="s">
        <v>240</v>
      </c>
      <c r="D3600" t="s">
        <v>248</v>
      </c>
      <c r="E3600" t="s">
        <v>2639</v>
      </c>
      <c r="F3600" t="s">
        <v>17</v>
      </c>
      <c r="G3600" t="s">
        <v>10</v>
      </c>
      <c r="H3600" t="s">
        <v>1926</v>
      </c>
      <c r="I3600" t="s">
        <v>13</v>
      </c>
    </row>
    <row r="3601" spans="1:9" x14ac:dyDescent="0.3">
      <c r="A3601">
        <v>1998</v>
      </c>
      <c r="B3601" t="s">
        <v>2362</v>
      </c>
      <c r="C3601" t="s">
        <v>240</v>
      </c>
      <c r="D3601" t="s">
        <v>248</v>
      </c>
      <c r="E3601" t="s">
        <v>2355</v>
      </c>
      <c r="F3601" t="s">
        <v>17</v>
      </c>
      <c r="G3601" t="s">
        <v>10</v>
      </c>
      <c r="H3601" t="s">
        <v>1926</v>
      </c>
      <c r="I3601" t="s">
        <v>13</v>
      </c>
    </row>
    <row r="3602" spans="1:9" x14ac:dyDescent="0.3">
      <c r="A3602">
        <v>1998</v>
      </c>
      <c r="B3602" t="s">
        <v>2362</v>
      </c>
      <c r="C3602" t="s">
        <v>240</v>
      </c>
      <c r="D3602" t="s">
        <v>248</v>
      </c>
      <c r="E3602" t="s">
        <v>2640</v>
      </c>
      <c r="F3602" t="s">
        <v>17</v>
      </c>
      <c r="G3602" t="s">
        <v>10</v>
      </c>
      <c r="H3602" t="s">
        <v>1926</v>
      </c>
      <c r="I3602" t="s">
        <v>13</v>
      </c>
    </row>
    <row r="3603" spans="1:9" x14ac:dyDescent="0.3">
      <c r="A3603">
        <v>1998</v>
      </c>
      <c r="B3603" t="s">
        <v>2362</v>
      </c>
      <c r="C3603" t="s">
        <v>240</v>
      </c>
      <c r="D3603" t="s">
        <v>248</v>
      </c>
      <c r="E3603" t="s">
        <v>2356</v>
      </c>
      <c r="F3603" t="s">
        <v>17</v>
      </c>
      <c r="G3603" t="s">
        <v>10</v>
      </c>
      <c r="H3603" t="s">
        <v>1926</v>
      </c>
      <c r="I3603" t="s">
        <v>13</v>
      </c>
    </row>
    <row r="3604" spans="1:9" x14ac:dyDescent="0.3">
      <c r="A3604">
        <v>1998</v>
      </c>
      <c r="B3604" t="s">
        <v>2362</v>
      </c>
      <c r="C3604" t="s">
        <v>240</v>
      </c>
      <c r="D3604" t="s">
        <v>248</v>
      </c>
      <c r="E3604" t="s">
        <v>2637</v>
      </c>
      <c r="F3604" t="s">
        <v>12</v>
      </c>
      <c r="G3604" t="s">
        <v>10</v>
      </c>
      <c r="H3604" t="s">
        <v>250</v>
      </c>
      <c r="I3604" t="s">
        <v>15</v>
      </c>
    </row>
    <row r="3605" spans="1:9" x14ac:dyDescent="0.3">
      <c r="A3605">
        <v>1998</v>
      </c>
      <c r="B3605" t="s">
        <v>2362</v>
      </c>
      <c r="C3605" t="s">
        <v>240</v>
      </c>
      <c r="D3605" t="s">
        <v>248</v>
      </c>
      <c r="E3605" t="s">
        <v>2635</v>
      </c>
      <c r="F3605" t="s">
        <v>40</v>
      </c>
      <c r="G3605" t="s">
        <v>10</v>
      </c>
      <c r="H3605" t="s">
        <v>250</v>
      </c>
      <c r="I3605" t="s">
        <v>11</v>
      </c>
    </row>
    <row r="3606" spans="1:9" x14ac:dyDescent="0.3">
      <c r="A3606">
        <v>1998</v>
      </c>
      <c r="B3606" t="s">
        <v>2362</v>
      </c>
      <c r="C3606" t="s">
        <v>240</v>
      </c>
      <c r="D3606" t="s">
        <v>248</v>
      </c>
      <c r="E3606" t="s">
        <v>2634</v>
      </c>
      <c r="F3606" t="s">
        <v>60</v>
      </c>
      <c r="G3606" t="s">
        <v>10</v>
      </c>
      <c r="H3606" t="s">
        <v>250</v>
      </c>
      <c r="I3606" t="s">
        <v>13</v>
      </c>
    </row>
    <row r="3607" spans="1:9" x14ac:dyDescent="0.3">
      <c r="A3607">
        <v>1998</v>
      </c>
      <c r="B3607" t="s">
        <v>2362</v>
      </c>
      <c r="C3607" t="s">
        <v>240</v>
      </c>
      <c r="D3607" t="s">
        <v>2641</v>
      </c>
      <c r="E3607" t="s">
        <v>2642</v>
      </c>
      <c r="F3607" t="s">
        <v>24</v>
      </c>
      <c r="G3607" t="s">
        <v>10</v>
      </c>
      <c r="H3607" t="s">
        <v>2643</v>
      </c>
      <c r="I3607" t="s">
        <v>15</v>
      </c>
    </row>
    <row r="3608" spans="1:9" x14ac:dyDescent="0.3">
      <c r="A3608">
        <v>1998</v>
      </c>
      <c r="B3608" t="s">
        <v>2362</v>
      </c>
      <c r="C3608" t="s">
        <v>240</v>
      </c>
      <c r="D3608" t="s">
        <v>2641</v>
      </c>
      <c r="E3608" t="s">
        <v>2644</v>
      </c>
      <c r="F3608" t="s">
        <v>29</v>
      </c>
      <c r="G3608" t="s">
        <v>10</v>
      </c>
      <c r="H3608" t="s">
        <v>2643</v>
      </c>
      <c r="I3608" t="s">
        <v>11</v>
      </c>
    </row>
    <row r="3609" spans="1:9" x14ac:dyDescent="0.3">
      <c r="A3609">
        <v>1998</v>
      </c>
      <c r="B3609" t="s">
        <v>2362</v>
      </c>
      <c r="C3609" t="s">
        <v>240</v>
      </c>
      <c r="D3609" t="s">
        <v>2641</v>
      </c>
      <c r="E3609" t="s">
        <v>2645</v>
      </c>
      <c r="F3609" t="s">
        <v>33</v>
      </c>
      <c r="G3609" t="s">
        <v>10</v>
      </c>
      <c r="H3609" t="s">
        <v>2643</v>
      </c>
      <c r="I3609" t="s">
        <v>13</v>
      </c>
    </row>
    <row r="3610" spans="1:9" x14ac:dyDescent="0.3">
      <c r="A3610">
        <v>1998</v>
      </c>
      <c r="B3610" t="s">
        <v>2362</v>
      </c>
      <c r="C3610" t="s">
        <v>240</v>
      </c>
      <c r="D3610" t="s">
        <v>2641</v>
      </c>
      <c r="E3610" t="s">
        <v>2646</v>
      </c>
      <c r="F3610" t="s">
        <v>12</v>
      </c>
      <c r="G3610" t="s">
        <v>36</v>
      </c>
      <c r="H3610" t="s">
        <v>2643</v>
      </c>
      <c r="I3610" t="s">
        <v>15</v>
      </c>
    </row>
    <row r="3611" spans="1:9" x14ac:dyDescent="0.3">
      <c r="A3611">
        <v>1998</v>
      </c>
      <c r="B3611" t="s">
        <v>2362</v>
      </c>
      <c r="C3611" t="s">
        <v>240</v>
      </c>
      <c r="D3611" t="s">
        <v>2641</v>
      </c>
      <c r="E3611" t="s">
        <v>2647</v>
      </c>
      <c r="F3611" t="s">
        <v>19</v>
      </c>
      <c r="G3611" t="s">
        <v>36</v>
      </c>
      <c r="H3611" t="s">
        <v>2643</v>
      </c>
      <c r="I3611" t="s">
        <v>11</v>
      </c>
    </row>
    <row r="3612" spans="1:9" x14ac:dyDescent="0.3">
      <c r="A3612">
        <v>1998</v>
      </c>
      <c r="B3612" t="s">
        <v>2362</v>
      </c>
      <c r="C3612" t="s">
        <v>240</v>
      </c>
      <c r="D3612" t="s">
        <v>2641</v>
      </c>
      <c r="E3612" t="s">
        <v>2648</v>
      </c>
      <c r="F3612" t="s">
        <v>17</v>
      </c>
      <c r="G3612" t="s">
        <v>36</v>
      </c>
      <c r="H3612" t="s">
        <v>2643</v>
      </c>
      <c r="I3612" t="s">
        <v>13</v>
      </c>
    </row>
    <row r="3613" spans="1:9" x14ac:dyDescent="0.3">
      <c r="A3613">
        <v>1998</v>
      </c>
      <c r="B3613" t="s">
        <v>2362</v>
      </c>
      <c r="C3613" t="s">
        <v>240</v>
      </c>
      <c r="D3613" t="s">
        <v>2641</v>
      </c>
      <c r="E3613" t="s">
        <v>2649</v>
      </c>
      <c r="F3613" t="s">
        <v>16</v>
      </c>
      <c r="G3613" t="s">
        <v>10</v>
      </c>
      <c r="H3613" t="s">
        <v>2650</v>
      </c>
      <c r="I3613" t="s">
        <v>15</v>
      </c>
    </row>
    <row r="3614" spans="1:9" x14ac:dyDescent="0.3">
      <c r="A3614">
        <v>1998</v>
      </c>
      <c r="B3614" t="s">
        <v>2362</v>
      </c>
      <c r="C3614" t="s">
        <v>240</v>
      </c>
      <c r="D3614" t="s">
        <v>2641</v>
      </c>
      <c r="E3614" t="s">
        <v>2651</v>
      </c>
      <c r="F3614" t="s">
        <v>24</v>
      </c>
      <c r="G3614" t="s">
        <v>10</v>
      </c>
      <c r="H3614" t="s">
        <v>2650</v>
      </c>
      <c r="I3614" t="s">
        <v>11</v>
      </c>
    </row>
    <row r="3615" spans="1:9" x14ac:dyDescent="0.3">
      <c r="A3615">
        <v>1998</v>
      </c>
      <c r="B3615" t="s">
        <v>2362</v>
      </c>
      <c r="C3615" t="s">
        <v>240</v>
      </c>
      <c r="D3615" t="s">
        <v>2641</v>
      </c>
      <c r="E3615" t="s">
        <v>2652</v>
      </c>
      <c r="F3615" t="s">
        <v>31</v>
      </c>
      <c r="G3615" t="s">
        <v>10</v>
      </c>
      <c r="H3615" t="s">
        <v>2650</v>
      </c>
      <c r="I3615" t="s">
        <v>13</v>
      </c>
    </row>
    <row r="3616" spans="1:9" x14ac:dyDescent="0.3">
      <c r="A3616">
        <v>1998</v>
      </c>
      <c r="B3616" t="s">
        <v>2362</v>
      </c>
      <c r="C3616" t="s">
        <v>240</v>
      </c>
      <c r="D3616" t="s">
        <v>2641</v>
      </c>
      <c r="E3616" t="s">
        <v>2653</v>
      </c>
      <c r="F3616" t="s">
        <v>16</v>
      </c>
      <c r="G3616" t="s">
        <v>36</v>
      </c>
      <c r="H3616" t="s">
        <v>2650</v>
      </c>
      <c r="I3616" t="s">
        <v>15</v>
      </c>
    </row>
    <row r="3617" spans="1:9" x14ac:dyDescent="0.3">
      <c r="A3617">
        <v>1998</v>
      </c>
      <c r="B3617" t="s">
        <v>2362</v>
      </c>
      <c r="C3617" t="s">
        <v>240</v>
      </c>
      <c r="D3617" t="s">
        <v>2641</v>
      </c>
      <c r="E3617" t="s">
        <v>2654</v>
      </c>
      <c r="F3617" t="s">
        <v>17</v>
      </c>
      <c r="G3617" t="s">
        <v>36</v>
      </c>
      <c r="H3617" t="s">
        <v>2650</v>
      </c>
      <c r="I3617" t="s">
        <v>11</v>
      </c>
    </row>
    <row r="3618" spans="1:9" x14ac:dyDescent="0.3">
      <c r="A3618">
        <v>1998</v>
      </c>
      <c r="B3618" t="s">
        <v>2362</v>
      </c>
      <c r="C3618" t="s">
        <v>240</v>
      </c>
      <c r="D3618" t="s">
        <v>2641</v>
      </c>
      <c r="E3618" t="s">
        <v>2655</v>
      </c>
      <c r="F3618" t="s">
        <v>31</v>
      </c>
      <c r="G3618" t="s">
        <v>36</v>
      </c>
      <c r="H3618" t="s">
        <v>2650</v>
      </c>
      <c r="I3618" t="s">
        <v>13</v>
      </c>
    </row>
    <row r="3619" spans="1:9" x14ac:dyDescent="0.3">
      <c r="A3619">
        <v>2002</v>
      </c>
      <c r="B3619" t="s">
        <v>2656</v>
      </c>
      <c r="C3619" t="s">
        <v>143</v>
      </c>
      <c r="D3619" t="s">
        <v>143</v>
      </c>
      <c r="E3619" t="s">
        <v>2657</v>
      </c>
      <c r="F3619" t="s">
        <v>12</v>
      </c>
      <c r="G3619" t="s">
        <v>10</v>
      </c>
      <c r="H3619" t="s">
        <v>22</v>
      </c>
      <c r="I3619" t="s">
        <v>15</v>
      </c>
    </row>
    <row r="3620" spans="1:9" x14ac:dyDescent="0.3">
      <c r="A3620">
        <v>2002</v>
      </c>
      <c r="B3620" t="s">
        <v>2656</v>
      </c>
      <c r="C3620" t="s">
        <v>143</v>
      </c>
      <c r="D3620" t="s">
        <v>143</v>
      </c>
      <c r="E3620" t="s">
        <v>2364</v>
      </c>
      <c r="F3620" t="s">
        <v>31</v>
      </c>
      <c r="G3620" t="s">
        <v>10</v>
      </c>
      <c r="H3620" t="s">
        <v>22</v>
      </c>
      <c r="I3620" t="s">
        <v>11</v>
      </c>
    </row>
    <row r="3621" spans="1:9" x14ac:dyDescent="0.3">
      <c r="A3621">
        <v>2002</v>
      </c>
      <c r="B3621" t="s">
        <v>2656</v>
      </c>
      <c r="C3621" t="s">
        <v>143</v>
      </c>
      <c r="D3621" t="s">
        <v>143</v>
      </c>
      <c r="E3621" t="s">
        <v>2184</v>
      </c>
      <c r="F3621" t="s">
        <v>17</v>
      </c>
      <c r="G3621" t="s">
        <v>10</v>
      </c>
      <c r="H3621" t="s">
        <v>22</v>
      </c>
      <c r="I3621" t="s">
        <v>13</v>
      </c>
    </row>
    <row r="3622" spans="1:9" x14ac:dyDescent="0.3">
      <c r="A3622">
        <v>2002</v>
      </c>
      <c r="B3622" t="s">
        <v>2656</v>
      </c>
      <c r="C3622" t="s">
        <v>143</v>
      </c>
      <c r="D3622" t="s">
        <v>143</v>
      </c>
      <c r="E3622" t="s">
        <v>2658</v>
      </c>
      <c r="F3622" t="s">
        <v>77</v>
      </c>
      <c r="G3622" t="s">
        <v>36</v>
      </c>
      <c r="H3622" t="s">
        <v>2128</v>
      </c>
      <c r="I3622" t="s">
        <v>15</v>
      </c>
    </row>
    <row r="3623" spans="1:9" x14ac:dyDescent="0.3">
      <c r="A3623">
        <v>2002</v>
      </c>
      <c r="B3623" t="s">
        <v>2656</v>
      </c>
      <c r="C3623" t="s">
        <v>143</v>
      </c>
      <c r="D3623" t="s">
        <v>143</v>
      </c>
      <c r="E3623" t="s">
        <v>2659</v>
      </c>
      <c r="F3623" t="s">
        <v>110</v>
      </c>
      <c r="G3623" t="s">
        <v>36</v>
      </c>
      <c r="H3623" t="s">
        <v>2128</v>
      </c>
      <c r="I3623" t="s">
        <v>11</v>
      </c>
    </row>
    <row r="3624" spans="1:9" x14ac:dyDescent="0.3">
      <c r="A3624">
        <v>2002</v>
      </c>
      <c r="B3624" t="s">
        <v>2656</v>
      </c>
      <c r="C3624" t="s">
        <v>143</v>
      </c>
      <c r="D3624" t="s">
        <v>143</v>
      </c>
      <c r="E3624" t="s">
        <v>2660</v>
      </c>
      <c r="F3624" t="s">
        <v>17</v>
      </c>
      <c r="G3624" t="s">
        <v>36</v>
      </c>
      <c r="H3624" t="s">
        <v>2128</v>
      </c>
      <c r="I3624" t="s">
        <v>13</v>
      </c>
    </row>
    <row r="3625" spans="1:9" x14ac:dyDescent="0.3">
      <c r="A3625">
        <v>2002</v>
      </c>
      <c r="B3625" t="s">
        <v>2656</v>
      </c>
      <c r="C3625" t="s">
        <v>143</v>
      </c>
      <c r="D3625" t="s">
        <v>143</v>
      </c>
      <c r="E3625" t="s">
        <v>1938</v>
      </c>
      <c r="F3625" t="s">
        <v>17</v>
      </c>
      <c r="G3625" t="s">
        <v>10</v>
      </c>
      <c r="H3625" t="s">
        <v>2661</v>
      </c>
      <c r="I3625" t="s">
        <v>15</v>
      </c>
    </row>
    <row r="3626" spans="1:9" x14ac:dyDescent="0.3">
      <c r="A3626">
        <v>2002</v>
      </c>
      <c r="B3626" t="s">
        <v>2656</v>
      </c>
      <c r="C3626" t="s">
        <v>143</v>
      </c>
      <c r="D3626" t="s">
        <v>143</v>
      </c>
      <c r="E3626" t="s">
        <v>2364</v>
      </c>
      <c r="F3626" t="s">
        <v>31</v>
      </c>
      <c r="G3626" t="s">
        <v>10</v>
      </c>
      <c r="H3626" t="s">
        <v>2661</v>
      </c>
      <c r="I3626" t="s">
        <v>11</v>
      </c>
    </row>
    <row r="3627" spans="1:9" x14ac:dyDescent="0.3">
      <c r="A3627">
        <v>2002</v>
      </c>
      <c r="B3627" t="s">
        <v>2656</v>
      </c>
      <c r="C3627" t="s">
        <v>143</v>
      </c>
      <c r="D3627" t="s">
        <v>143</v>
      </c>
      <c r="E3627" t="s">
        <v>2662</v>
      </c>
      <c r="F3627" t="s">
        <v>19</v>
      </c>
      <c r="G3627" t="s">
        <v>10</v>
      </c>
      <c r="H3627" t="s">
        <v>2661</v>
      </c>
      <c r="I3627" t="s">
        <v>13</v>
      </c>
    </row>
    <row r="3628" spans="1:9" x14ac:dyDescent="0.3">
      <c r="A3628">
        <v>2002</v>
      </c>
      <c r="B3628" t="s">
        <v>2656</v>
      </c>
      <c r="C3628" t="s">
        <v>143</v>
      </c>
      <c r="D3628" t="s">
        <v>143</v>
      </c>
      <c r="E3628" t="s">
        <v>2663</v>
      </c>
      <c r="F3628" t="s">
        <v>30</v>
      </c>
      <c r="G3628" t="s">
        <v>36</v>
      </c>
      <c r="H3628" t="s">
        <v>844</v>
      </c>
      <c r="I3628" t="s">
        <v>15</v>
      </c>
    </row>
    <row r="3629" spans="1:9" x14ac:dyDescent="0.3">
      <c r="A3629">
        <v>2002</v>
      </c>
      <c r="B3629" t="s">
        <v>2656</v>
      </c>
      <c r="C3629" t="s">
        <v>143</v>
      </c>
      <c r="D3629" t="s">
        <v>143</v>
      </c>
      <c r="E3629" t="s">
        <v>2664</v>
      </c>
      <c r="F3629" t="s">
        <v>17</v>
      </c>
      <c r="G3629" t="s">
        <v>36</v>
      </c>
      <c r="H3629" t="s">
        <v>844</v>
      </c>
      <c r="I3629" t="s">
        <v>11</v>
      </c>
    </row>
    <row r="3630" spans="1:9" x14ac:dyDescent="0.3">
      <c r="A3630">
        <v>2002</v>
      </c>
      <c r="B3630" t="s">
        <v>2656</v>
      </c>
      <c r="C3630" t="s">
        <v>143</v>
      </c>
      <c r="D3630" t="s">
        <v>143</v>
      </c>
      <c r="E3630" t="s">
        <v>2377</v>
      </c>
      <c r="F3630" t="s">
        <v>31</v>
      </c>
      <c r="G3630" t="s">
        <v>36</v>
      </c>
      <c r="H3630" t="s">
        <v>844</v>
      </c>
      <c r="I3630" t="s">
        <v>13</v>
      </c>
    </row>
    <row r="3631" spans="1:9" x14ac:dyDescent="0.3">
      <c r="A3631">
        <v>2002</v>
      </c>
      <c r="B3631" t="s">
        <v>2656</v>
      </c>
      <c r="C3631" t="s">
        <v>143</v>
      </c>
      <c r="D3631" t="s">
        <v>143</v>
      </c>
      <c r="E3631" t="s">
        <v>2371</v>
      </c>
      <c r="F3631" t="s">
        <v>110</v>
      </c>
      <c r="G3631" t="s">
        <v>10</v>
      </c>
      <c r="H3631" t="s">
        <v>43</v>
      </c>
      <c r="I3631" t="s">
        <v>15</v>
      </c>
    </row>
    <row r="3632" spans="1:9" x14ac:dyDescent="0.3">
      <c r="A3632">
        <v>2002</v>
      </c>
      <c r="B3632" t="s">
        <v>2656</v>
      </c>
      <c r="C3632" t="s">
        <v>143</v>
      </c>
      <c r="D3632" t="s">
        <v>143</v>
      </c>
      <c r="E3632" t="s">
        <v>2364</v>
      </c>
      <c r="F3632" t="s">
        <v>31</v>
      </c>
      <c r="G3632" t="s">
        <v>10</v>
      </c>
      <c r="H3632" t="s">
        <v>43</v>
      </c>
      <c r="I3632" t="s">
        <v>11</v>
      </c>
    </row>
    <row r="3633" spans="1:9" x14ac:dyDescent="0.3">
      <c r="A3633">
        <v>2002</v>
      </c>
      <c r="B3633" t="s">
        <v>2656</v>
      </c>
      <c r="C3633" t="s">
        <v>143</v>
      </c>
      <c r="D3633" t="s">
        <v>143</v>
      </c>
      <c r="E3633" t="s">
        <v>2185</v>
      </c>
      <c r="F3633" t="s">
        <v>17</v>
      </c>
      <c r="G3633" t="s">
        <v>10</v>
      </c>
      <c r="H3633" t="s">
        <v>43</v>
      </c>
      <c r="I3633" t="s">
        <v>13</v>
      </c>
    </row>
    <row r="3634" spans="1:9" x14ac:dyDescent="0.3">
      <c r="A3634">
        <v>2002</v>
      </c>
      <c r="B3634" t="s">
        <v>2656</v>
      </c>
      <c r="C3634" t="s">
        <v>143</v>
      </c>
      <c r="D3634" t="s">
        <v>143</v>
      </c>
      <c r="E3634" t="s">
        <v>2665</v>
      </c>
      <c r="F3634" t="s">
        <v>19</v>
      </c>
      <c r="G3634" t="s">
        <v>10</v>
      </c>
      <c r="H3634" t="s">
        <v>1104</v>
      </c>
      <c r="I3634" t="s">
        <v>15</v>
      </c>
    </row>
    <row r="3635" spans="1:9" x14ac:dyDescent="0.3">
      <c r="A3635">
        <v>2002</v>
      </c>
      <c r="B3635" t="s">
        <v>2656</v>
      </c>
      <c r="C3635" t="s">
        <v>143</v>
      </c>
      <c r="D3635" t="s">
        <v>143</v>
      </c>
      <c r="E3635" t="s">
        <v>2666</v>
      </c>
      <c r="F3635" t="s">
        <v>19</v>
      </c>
      <c r="G3635" t="s">
        <v>10</v>
      </c>
      <c r="H3635" t="s">
        <v>1104</v>
      </c>
      <c r="I3635" t="s">
        <v>15</v>
      </c>
    </row>
    <row r="3636" spans="1:9" x14ac:dyDescent="0.3">
      <c r="A3636">
        <v>2002</v>
      </c>
      <c r="B3636" t="s">
        <v>2656</v>
      </c>
      <c r="C3636" t="s">
        <v>143</v>
      </c>
      <c r="D3636" t="s">
        <v>143</v>
      </c>
      <c r="E3636" t="s">
        <v>2662</v>
      </c>
      <c r="F3636" t="s">
        <v>19</v>
      </c>
      <c r="G3636" t="s">
        <v>10</v>
      </c>
      <c r="H3636" t="s">
        <v>1104</v>
      </c>
      <c r="I3636" t="s">
        <v>15</v>
      </c>
    </row>
    <row r="3637" spans="1:9" x14ac:dyDescent="0.3">
      <c r="A3637">
        <v>2002</v>
      </c>
      <c r="B3637" t="s">
        <v>2656</v>
      </c>
      <c r="C3637" t="s">
        <v>143</v>
      </c>
      <c r="D3637" t="s">
        <v>143</v>
      </c>
      <c r="E3637" t="s">
        <v>2667</v>
      </c>
      <c r="F3637" t="s">
        <v>19</v>
      </c>
      <c r="G3637" t="s">
        <v>10</v>
      </c>
      <c r="H3637" t="s">
        <v>1104</v>
      </c>
      <c r="I3637" t="s">
        <v>15</v>
      </c>
    </row>
    <row r="3638" spans="1:9" x14ac:dyDescent="0.3">
      <c r="A3638">
        <v>2002</v>
      </c>
      <c r="B3638" t="s">
        <v>2656</v>
      </c>
      <c r="C3638" t="s">
        <v>143</v>
      </c>
      <c r="D3638" t="s">
        <v>143</v>
      </c>
      <c r="E3638" t="s">
        <v>2365</v>
      </c>
      <c r="F3638" t="s">
        <v>31</v>
      </c>
      <c r="G3638" t="s">
        <v>10</v>
      </c>
      <c r="H3638" t="s">
        <v>1104</v>
      </c>
      <c r="I3638" t="s">
        <v>11</v>
      </c>
    </row>
    <row r="3639" spans="1:9" x14ac:dyDescent="0.3">
      <c r="A3639">
        <v>2002</v>
      </c>
      <c r="B3639" t="s">
        <v>2656</v>
      </c>
      <c r="C3639" t="s">
        <v>143</v>
      </c>
      <c r="D3639" t="s">
        <v>143</v>
      </c>
      <c r="E3639" t="s">
        <v>2364</v>
      </c>
      <c r="F3639" t="s">
        <v>31</v>
      </c>
      <c r="G3639" t="s">
        <v>10</v>
      </c>
      <c r="H3639" t="s">
        <v>1104</v>
      </c>
      <c r="I3639" t="s">
        <v>11</v>
      </c>
    </row>
    <row r="3640" spans="1:9" x14ac:dyDescent="0.3">
      <c r="A3640">
        <v>2002</v>
      </c>
      <c r="B3640" t="s">
        <v>2656</v>
      </c>
      <c r="C3640" t="s">
        <v>143</v>
      </c>
      <c r="D3640" t="s">
        <v>143</v>
      </c>
      <c r="E3640" t="s">
        <v>2375</v>
      </c>
      <c r="F3640" t="s">
        <v>31</v>
      </c>
      <c r="G3640" t="s">
        <v>10</v>
      </c>
      <c r="H3640" t="s">
        <v>1104</v>
      </c>
      <c r="I3640" t="s">
        <v>11</v>
      </c>
    </row>
    <row r="3641" spans="1:9" x14ac:dyDescent="0.3">
      <c r="A3641">
        <v>2002</v>
      </c>
      <c r="B3641" t="s">
        <v>2656</v>
      </c>
      <c r="C3641" t="s">
        <v>143</v>
      </c>
      <c r="D3641" t="s">
        <v>143</v>
      </c>
      <c r="E3641" t="s">
        <v>2369</v>
      </c>
      <c r="F3641" t="s">
        <v>31</v>
      </c>
      <c r="G3641" t="s">
        <v>10</v>
      </c>
      <c r="H3641" t="s">
        <v>1104</v>
      </c>
      <c r="I3641" t="s">
        <v>11</v>
      </c>
    </row>
    <row r="3642" spans="1:9" x14ac:dyDescent="0.3">
      <c r="A3642">
        <v>2002</v>
      </c>
      <c r="B3642" t="s">
        <v>2656</v>
      </c>
      <c r="C3642" t="s">
        <v>143</v>
      </c>
      <c r="D3642" t="s">
        <v>143</v>
      </c>
      <c r="E3642" t="s">
        <v>2184</v>
      </c>
      <c r="F3642" t="s">
        <v>17</v>
      </c>
      <c r="G3642" t="s">
        <v>10</v>
      </c>
      <c r="H3642" t="s">
        <v>1104</v>
      </c>
      <c r="I3642" t="s">
        <v>13</v>
      </c>
    </row>
    <row r="3643" spans="1:9" x14ac:dyDescent="0.3">
      <c r="A3643">
        <v>2002</v>
      </c>
      <c r="B3643" t="s">
        <v>2656</v>
      </c>
      <c r="C3643" t="s">
        <v>143</v>
      </c>
      <c r="D3643" t="s">
        <v>143</v>
      </c>
      <c r="E3643" t="s">
        <v>1938</v>
      </c>
      <c r="F3643" t="s">
        <v>17</v>
      </c>
      <c r="G3643" t="s">
        <v>10</v>
      </c>
      <c r="H3643" t="s">
        <v>1104</v>
      </c>
      <c r="I3643" t="s">
        <v>13</v>
      </c>
    </row>
    <row r="3644" spans="1:9" x14ac:dyDescent="0.3">
      <c r="A3644">
        <v>2002</v>
      </c>
      <c r="B3644" t="s">
        <v>2656</v>
      </c>
      <c r="C3644" t="s">
        <v>143</v>
      </c>
      <c r="D3644" t="s">
        <v>143</v>
      </c>
      <c r="E3644" t="s">
        <v>2185</v>
      </c>
      <c r="F3644" t="s">
        <v>17</v>
      </c>
      <c r="G3644" t="s">
        <v>10</v>
      </c>
      <c r="H3644" t="s">
        <v>1104</v>
      </c>
      <c r="I3644" t="s">
        <v>13</v>
      </c>
    </row>
    <row r="3645" spans="1:9" x14ac:dyDescent="0.3">
      <c r="A3645">
        <v>2002</v>
      </c>
      <c r="B3645" t="s">
        <v>2656</v>
      </c>
      <c r="C3645" t="s">
        <v>143</v>
      </c>
      <c r="D3645" t="s">
        <v>143</v>
      </c>
      <c r="E3645" t="s">
        <v>2373</v>
      </c>
      <c r="F3645" t="s">
        <v>17</v>
      </c>
      <c r="G3645" t="s">
        <v>10</v>
      </c>
      <c r="H3645" t="s">
        <v>1104</v>
      </c>
      <c r="I3645" t="s">
        <v>13</v>
      </c>
    </row>
    <row r="3646" spans="1:9" x14ac:dyDescent="0.3">
      <c r="A3646">
        <v>2002</v>
      </c>
      <c r="B3646" t="s">
        <v>2656</v>
      </c>
      <c r="C3646" t="s">
        <v>143</v>
      </c>
      <c r="D3646" t="s">
        <v>143</v>
      </c>
      <c r="E3646" t="s">
        <v>2383</v>
      </c>
      <c r="F3646" t="s">
        <v>110</v>
      </c>
      <c r="G3646" t="s">
        <v>36</v>
      </c>
      <c r="H3646" t="s">
        <v>1104</v>
      </c>
      <c r="I3646" t="s">
        <v>15</v>
      </c>
    </row>
    <row r="3647" spans="1:9" x14ac:dyDescent="0.3">
      <c r="A3647">
        <v>2002</v>
      </c>
      <c r="B3647" t="s">
        <v>2656</v>
      </c>
      <c r="C3647" t="s">
        <v>143</v>
      </c>
      <c r="D3647" t="s">
        <v>143</v>
      </c>
      <c r="E3647" t="s">
        <v>2668</v>
      </c>
      <c r="F3647" t="s">
        <v>110</v>
      </c>
      <c r="G3647" t="s">
        <v>36</v>
      </c>
      <c r="H3647" t="s">
        <v>1104</v>
      </c>
      <c r="I3647" t="s">
        <v>15</v>
      </c>
    </row>
    <row r="3648" spans="1:9" x14ac:dyDescent="0.3">
      <c r="A3648">
        <v>2002</v>
      </c>
      <c r="B3648" t="s">
        <v>2656</v>
      </c>
      <c r="C3648" t="s">
        <v>143</v>
      </c>
      <c r="D3648" t="s">
        <v>143</v>
      </c>
      <c r="E3648" t="s">
        <v>2384</v>
      </c>
      <c r="F3648" t="s">
        <v>110</v>
      </c>
      <c r="G3648" t="s">
        <v>36</v>
      </c>
      <c r="H3648" t="s">
        <v>1104</v>
      </c>
      <c r="I3648" t="s">
        <v>15</v>
      </c>
    </row>
    <row r="3649" spans="1:9" x14ac:dyDescent="0.3">
      <c r="A3649">
        <v>2002</v>
      </c>
      <c r="B3649" t="s">
        <v>2656</v>
      </c>
      <c r="C3649" t="s">
        <v>143</v>
      </c>
      <c r="D3649" t="s">
        <v>143</v>
      </c>
      <c r="E3649" t="s">
        <v>2659</v>
      </c>
      <c r="F3649" t="s">
        <v>110</v>
      </c>
      <c r="G3649" t="s">
        <v>36</v>
      </c>
      <c r="H3649" t="s">
        <v>1104</v>
      </c>
      <c r="I3649" t="s">
        <v>15</v>
      </c>
    </row>
    <row r="3650" spans="1:9" x14ac:dyDescent="0.3">
      <c r="A3650">
        <v>2002</v>
      </c>
      <c r="B3650" t="s">
        <v>2656</v>
      </c>
      <c r="C3650" t="s">
        <v>143</v>
      </c>
      <c r="D3650" t="s">
        <v>143</v>
      </c>
      <c r="E3650" t="s">
        <v>2380</v>
      </c>
      <c r="F3650" t="s">
        <v>17</v>
      </c>
      <c r="G3650" t="s">
        <v>36</v>
      </c>
      <c r="H3650" t="s">
        <v>1104</v>
      </c>
      <c r="I3650" t="s">
        <v>11</v>
      </c>
    </row>
    <row r="3651" spans="1:9" x14ac:dyDescent="0.3">
      <c r="A3651">
        <v>2002</v>
      </c>
      <c r="B3651" t="s">
        <v>2656</v>
      </c>
      <c r="C3651" t="s">
        <v>143</v>
      </c>
      <c r="D3651" t="s">
        <v>143</v>
      </c>
      <c r="E3651" t="s">
        <v>1949</v>
      </c>
      <c r="F3651" t="s">
        <v>17</v>
      </c>
      <c r="G3651" t="s">
        <v>36</v>
      </c>
      <c r="H3651" t="s">
        <v>1104</v>
      </c>
      <c r="I3651" t="s">
        <v>11</v>
      </c>
    </row>
    <row r="3652" spans="1:9" x14ac:dyDescent="0.3">
      <c r="A3652">
        <v>2002</v>
      </c>
      <c r="B3652" t="s">
        <v>2656</v>
      </c>
      <c r="C3652" t="s">
        <v>143</v>
      </c>
      <c r="D3652" t="s">
        <v>143</v>
      </c>
      <c r="E3652" t="s">
        <v>2664</v>
      </c>
      <c r="F3652" t="s">
        <v>17</v>
      </c>
      <c r="G3652" t="s">
        <v>36</v>
      </c>
      <c r="H3652" t="s">
        <v>1104</v>
      </c>
      <c r="I3652" t="s">
        <v>11</v>
      </c>
    </row>
    <row r="3653" spans="1:9" x14ac:dyDescent="0.3">
      <c r="A3653">
        <v>2002</v>
      </c>
      <c r="B3653" t="s">
        <v>2656</v>
      </c>
      <c r="C3653" t="s">
        <v>143</v>
      </c>
      <c r="D3653" t="s">
        <v>143</v>
      </c>
      <c r="E3653" t="s">
        <v>2660</v>
      </c>
      <c r="F3653" t="s">
        <v>17</v>
      </c>
      <c r="G3653" t="s">
        <v>36</v>
      </c>
      <c r="H3653" t="s">
        <v>1104</v>
      </c>
      <c r="I3653" t="s">
        <v>11</v>
      </c>
    </row>
    <row r="3654" spans="1:9" x14ac:dyDescent="0.3">
      <c r="A3654">
        <v>2002</v>
      </c>
      <c r="B3654" t="s">
        <v>2656</v>
      </c>
      <c r="C3654" t="s">
        <v>143</v>
      </c>
      <c r="D3654" t="s">
        <v>143</v>
      </c>
      <c r="E3654" t="s">
        <v>2376</v>
      </c>
      <c r="F3654" t="s">
        <v>31</v>
      </c>
      <c r="G3654" t="s">
        <v>36</v>
      </c>
      <c r="H3654" t="s">
        <v>1104</v>
      </c>
      <c r="I3654" t="s">
        <v>13</v>
      </c>
    </row>
    <row r="3655" spans="1:9" x14ac:dyDescent="0.3">
      <c r="A3655">
        <v>2002</v>
      </c>
      <c r="B3655" t="s">
        <v>2656</v>
      </c>
      <c r="C3655" t="s">
        <v>143</v>
      </c>
      <c r="D3655" t="s">
        <v>143</v>
      </c>
      <c r="E3655" t="s">
        <v>2377</v>
      </c>
      <c r="F3655" t="s">
        <v>31</v>
      </c>
      <c r="G3655" t="s">
        <v>36</v>
      </c>
      <c r="H3655" t="s">
        <v>1104</v>
      </c>
      <c r="I3655" t="s">
        <v>13</v>
      </c>
    </row>
    <row r="3656" spans="1:9" x14ac:dyDescent="0.3">
      <c r="A3656">
        <v>2002</v>
      </c>
      <c r="B3656" t="s">
        <v>2656</v>
      </c>
      <c r="C3656" t="s">
        <v>143</v>
      </c>
      <c r="D3656" t="s">
        <v>143</v>
      </c>
      <c r="E3656" t="s">
        <v>2379</v>
      </c>
      <c r="F3656" t="s">
        <v>31</v>
      </c>
      <c r="G3656" t="s">
        <v>36</v>
      </c>
      <c r="H3656" t="s">
        <v>1104</v>
      </c>
      <c r="I3656" t="s">
        <v>13</v>
      </c>
    </row>
    <row r="3657" spans="1:9" x14ac:dyDescent="0.3">
      <c r="A3657">
        <v>2002</v>
      </c>
      <c r="B3657" t="s">
        <v>2656</v>
      </c>
      <c r="C3657" t="s">
        <v>143</v>
      </c>
      <c r="D3657" t="s">
        <v>143</v>
      </c>
      <c r="E3657" t="s">
        <v>2669</v>
      </c>
      <c r="F3657" t="s">
        <v>31</v>
      </c>
      <c r="G3657" t="s">
        <v>36</v>
      </c>
      <c r="H3657" t="s">
        <v>1104</v>
      </c>
      <c r="I3657" t="s">
        <v>13</v>
      </c>
    </row>
    <row r="3658" spans="1:9" x14ac:dyDescent="0.3">
      <c r="A3658">
        <v>2002</v>
      </c>
      <c r="B3658" t="s">
        <v>2656</v>
      </c>
      <c r="C3658" t="s">
        <v>143</v>
      </c>
      <c r="D3658" t="s">
        <v>143</v>
      </c>
      <c r="E3658" t="s">
        <v>2663</v>
      </c>
      <c r="F3658" t="s">
        <v>30</v>
      </c>
      <c r="G3658" t="s">
        <v>36</v>
      </c>
      <c r="H3658" t="s">
        <v>1956</v>
      </c>
      <c r="I3658" t="s">
        <v>15</v>
      </c>
    </row>
    <row r="3659" spans="1:9" x14ac:dyDescent="0.3">
      <c r="A3659">
        <v>2002</v>
      </c>
      <c r="B3659" t="s">
        <v>2656</v>
      </c>
      <c r="C3659" t="s">
        <v>143</v>
      </c>
      <c r="D3659" t="s">
        <v>143</v>
      </c>
      <c r="E3659" t="s">
        <v>2660</v>
      </c>
      <c r="F3659" t="s">
        <v>17</v>
      </c>
      <c r="G3659" t="s">
        <v>36</v>
      </c>
      <c r="H3659" t="s">
        <v>1956</v>
      </c>
      <c r="I3659" t="s">
        <v>11</v>
      </c>
    </row>
    <row r="3660" spans="1:9" x14ac:dyDescent="0.3">
      <c r="A3660">
        <v>2002</v>
      </c>
      <c r="B3660" t="s">
        <v>2656</v>
      </c>
      <c r="C3660" t="s">
        <v>143</v>
      </c>
      <c r="D3660" t="s">
        <v>143</v>
      </c>
      <c r="E3660" t="s">
        <v>1949</v>
      </c>
      <c r="F3660" t="s">
        <v>17</v>
      </c>
      <c r="G3660" t="s">
        <v>36</v>
      </c>
      <c r="H3660" t="s">
        <v>1956</v>
      </c>
      <c r="I3660" t="s">
        <v>13</v>
      </c>
    </row>
    <row r="3661" spans="1:9" x14ac:dyDescent="0.3">
      <c r="A3661">
        <v>2002</v>
      </c>
      <c r="B3661" t="s">
        <v>2656</v>
      </c>
      <c r="C3661" t="s">
        <v>157</v>
      </c>
      <c r="D3661" t="s">
        <v>157</v>
      </c>
      <c r="E3661" t="s">
        <v>2670</v>
      </c>
      <c r="F3661" t="s">
        <v>16</v>
      </c>
      <c r="G3661" t="s">
        <v>10</v>
      </c>
      <c r="H3661" t="s">
        <v>159</v>
      </c>
      <c r="I3661" t="s">
        <v>15</v>
      </c>
    </row>
    <row r="3662" spans="1:9" x14ac:dyDescent="0.3">
      <c r="A3662">
        <v>2002</v>
      </c>
      <c r="B3662" t="s">
        <v>2656</v>
      </c>
      <c r="C3662" t="s">
        <v>157</v>
      </c>
      <c r="D3662" t="s">
        <v>157</v>
      </c>
      <c r="E3662" t="s">
        <v>2671</v>
      </c>
      <c r="F3662" t="s">
        <v>16</v>
      </c>
      <c r="G3662" t="s">
        <v>10</v>
      </c>
      <c r="H3662" t="s">
        <v>159</v>
      </c>
      <c r="I3662" t="s">
        <v>15</v>
      </c>
    </row>
    <row r="3663" spans="1:9" x14ac:dyDescent="0.3">
      <c r="A3663">
        <v>2002</v>
      </c>
      <c r="B3663" t="s">
        <v>2656</v>
      </c>
      <c r="C3663" t="s">
        <v>157</v>
      </c>
      <c r="D3663" t="s">
        <v>157</v>
      </c>
      <c r="E3663" t="s">
        <v>2672</v>
      </c>
      <c r="F3663" t="s">
        <v>16</v>
      </c>
      <c r="G3663" t="s">
        <v>10</v>
      </c>
      <c r="H3663" t="s">
        <v>159</v>
      </c>
      <c r="I3663" t="s">
        <v>15</v>
      </c>
    </row>
    <row r="3664" spans="1:9" x14ac:dyDescent="0.3">
      <c r="A3664">
        <v>2002</v>
      </c>
      <c r="B3664" t="s">
        <v>2656</v>
      </c>
      <c r="C3664" t="s">
        <v>157</v>
      </c>
      <c r="D3664" t="s">
        <v>157</v>
      </c>
      <c r="E3664" t="s">
        <v>2673</v>
      </c>
      <c r="F3664" t="s">
        <v>16</v>
      </c>
      <c r="G3664" t="s">
        <v>10</v>
      </c>
      <c r="H3664" t="s">
        <v>159</v>
      </c>
      <c r="I3664" t="s">
        <v>15</v>
      </c>
    </row>
    <row r="3665" spans="1:9" x14ac:dyDescent="0.3">
      <c r="A3665">
        <v>2002</v>
      </c>
      <c r="B3665" t="s">
        <v>2656</v>
      </c>
      <c r="C3665" t="s">
        <v>157</v>
      </c>
      <c r="D3665" t="s">
        <v>157</v>
      </c>
      <c r="E3665" t="s">
        <v>2198</v>
      </c>
      <c r="F3665" t="s">
        <v>17</v>
      </c>
      <c r="G3665" t="s">
        <v>10</v>
      </c>
      <c r="H3665" t="s">
        <v>159</v>
      </c>
      <c r="I3665" t="s">
        <v>11</v>
      </c>
    </row>
    <row r="3666" spans="1:9" x14ac:dyDescent="0.3">
      <c r="A3666">
        <v>2002</v>
      </c>
      <c r="B3666" t="s">
        <v>2656</v>
      </c>
      <c r="C3666" t="s">
        <v>157</v>
      </c>
      <c r="D3666" t="s">
        <v>157</v>
      </c>
      <c r="E3666" t="s">
        <v>2674</v>
      </c>
      <c r="F3666" t="s">
        <v>17</v>
      </c>
      <c r="G3666" t="s">
        <v>10</v>
      </c>
      <c r="H3666" t="s">
        <v>159</v>
      </c>
      <c r="I3666" t="s">
        <v>11</v>
      </c>
    </row>
    <row r="3667" spans="1:9" x14ac:dyDescent="0.3">
      <c r="A3667">
        <v>2002</v>
      </c>
      <c r="B3667" t="s">
        <v>2656</v>
      </c>
      <c r="C3667" t="s">
        <v>157</v>
      </c>
      <c r="D3667" t="s">
        <v>157</v>
      </c>
      <c r="E3667" t="s">
        <v>2675</v>
      </c>
      <c r="F3667" t="s">
        <v>17</v>
      </c>
      <c r="G3667" t="s">
        <v>10</v>
      </c>
      <c r="H3667" t="s">
        <v>159</v>
      </c>
      <c r="I3667" t="s">
        <v>11</v>
      </c>
    </row>
    <row r="3668" spans="1:9" x14ac:dyDescent="0.3">
      <c r="A3668">
        <v>2002</v>
      </c>
      <c r="B3668" t="s">
        <v>2656</v>
      </c>
      <c r="C3668" t="s">
        <v>157</v>
      </c>
      <c r="D3668" t="s">
        <v>157</v>
      </c>
      <c r="E3668" t="s">
        <v>2676</v>
      </c>
      <c r="F3668" t="s">
        <v>17</v>
      </c>
      <c r="G3668" t="s">
        <v>10</v>
      </c>
      <c r="H3668" t="s">
        <v>159</v>
      </c>
      <c r="I3668" t="s">
        <v>11</v>
      </c>
    </row>
    <row r="3669" spans="1:9" x14ac:dyDescent="0.3">
      <c r="A3669">
        <v>2002</v>
      </c>
      <c r="B3669" t="s">
        <v>2656</v>
      </c>
      <c r="C3669" t="s">
        <v>157</v>
      </c>
      <c r="D3669" t="s">
        <v>157</v>
      </c>
      <c r="E3669" t="s">
        <v>2677</v>
      </c>
      <c r="F3669" t="s">
        <v>16</v>
      </c>
      <c r="G3669" t="s">
        <v>10</v>
      </c>
      <c r="H3669" t="s">
        <v>159</v>
      </c>
      <c r="I3669" t="s">
        <v>13</v>
      </c>
    </row>
    <row r="3670" spans="1:9" x14ac:dyDescent="0.3">
      <c r="A3670">
        <v>2002</v>
      </c>
      <c r="B3670" t="s">
        <v>2656</v>
      </c>
      <c r="C3670" t="s">
        <v>157</v>
      </c>
      <c r="D3670" t="s">
        <v>157</v>
      </c>
      <c r="E3670" t="s">
        <v>2678</v>
      </c>
      <c r="F3670" t="s">
        <v>16</v>
      </c>
      <c r="G3670" t="s">
        <v>10</v>
      </c>
      <c r="H3670" t="s">
        <v>159</v>
      </c>
      <c r="I3670" t="s">
        <v>13</v>
      </c>
    </row>
    <row r="3671" spans="1:9" x14ac:dyDescent="0.3">
      <c r="A3671">
        <v>2002</v>
      </c>
      <c r="B3671" t="s">
        <v>2656</v>
      </c>
      <c r="C3671" t="s">
        <v>157</v>
      </c>
      <c r="D3671" t="s">
        <v>157</v>
      </c>
      <c r="E3671" t="s">
        <v>2679</v>
      </c>
      <c r="F3671" t="s">
        <v>16</v>
      </c>
      <c r="G3671" t="s">
        <v>10</v>
      </c>
      <c r="H3671" t="s">
        <v>159</v>
      </c>
      <c r="I3671" t="s">
        <v>13</v>
      </c>
    </row>
    <row r="3672" spans="1:9" x14ac:dyDescent="0.3">
      <c r="A3672">
        <v>2002</v>
      </c>
      <c r="B3672" t="s">
        <v>2656</v>
      </c>
      <c r="C3672" t="s">
        <v>157</v>
      </c>
      <c r="D3672" t="s">
        <v>157</v>
      </c>
      <c r="E3672" t="s">
        <v>2680</v>
      </c>
      <c r="F3672" t="s">
        <v>16</v>
      </c>
      <c r="G3672" t="s">
        <v>10</v>
      </c>
      <c r="H3672" t="s">
        <v>159</v>
      </c>
      <c r="I3672" t="s">
        <v>13</v>
      </c>
    </row>
    <row r="3673" spans="1:9" x14ac:dyDescent="0.3">
      <c r="A3673">
        <v>2002</v>
      </c>
      <c r="B3673" t="s">
        <v>2656</v>
      </c>
      <c r="C3673" t="s">
        <v>157</v>
      </c>
      <c r="D3673" t="s">
        <v>157</v>
      </c>
      <c r="E3673" t="s">
        <v>2681</v>
      </c>
      <c r="F3673" t="s">
        <v>24</v>
      </c>
      <c r="G3673" t="s">
        <v>10</v>
      </c>
      <c r="H3673" t="s">
        <v>350</v>
      </c>
      <c r="I3673" t="s">
        <v>15</v>
      </c>
    </row>
    <row r="3674" spans="1:9" x14ac:dyDescent="0.3">
      <c r="A3674">
        <v>2002</v>
      </c>
      <c r="B3674" t="s">
        <v>2656</v>
      </c>
      <c r="C3674" t="s">
        <v>157</v>
      </c>
      <c r="D3674" t="s">
        <v>157</v>
      </c>
      <c r="E3674" t="s">
        <v>2682</v>
      </c>
      <c r="F3674" t="s">
        <v>24</v>
      </c>
      <c r="G3674" t="s">
        <v>10</v>
      </c>
      <c r="H3674" t="s">
        <v>350</v>
      </c>
      <c r="I3674" t="s">
        <v>15</v>
      </c>
    </row>
    <row r="3675" spans="1:9" x14ac:dyDescent="0.3">
      <c r="A3675">
        <v>2002</v>
      </c>
      <c r="B3675" t="s">
        <v>2656</v>
      </c>
      <c r="C3675" t="s">
        <v>157</v>
      </c>
      <c r="D3675" t="s">
        <v>157</v>
      </c>
      <c r="E3675" t="s">
        <v>1968</v>
      </c>
      <c r="F3675" t="s">
        <v>17</v>
      </c>
      <c r="G3675" t="s">
        <v>10</v>
      </c>
      <c r="H3675" t="s">
        <v>350</v>
      </c>
      <c r="I3675" t="s">
        <v>11</v>
      </c>
    </row>
    <row r="3676" spans="1:9" x14ac:dyDescent="0.3">
      <c r="A3676">
        <v>2002</v>
      </c>
      <c r="B3676" t="s">
        <v>2656</v>
      </c>
      <c r="C3676" t="s">
        <v>157</v>
      </c>
      <c r="D3676" t="s">
        <v>157</v>
      </c>
      <c r="E3676" t="s">
        <v>1970</v>
      </c>
      <c r="F3676" t="s">
        <v>17</v>
      </c>
      <c r="G3676" t="s">
        <v>10</v>
      </c>
      <c r="H3676" t="s">
        <v>350</v>
      </c>
      <c r="I3676" t="s">
        <v>11</v>
      </c>
    </row>
    <row r="3677" spans="1:9" x14ac:dyDescent="0.3">
      <c r="A3677">
        <v>2002</v>
      </c>
      <c r="B3677" t="s">
        <v>2656</v>
      </c>
      <c r="C3677" t="s">
        <v>157</v>
      </c>
      <c r="D3677" t="s">
        <v>157</v>
      </c>
      <c r="E3677" t="s">
        <v>2683</v>
      </c>
      <c r="F3677" t="s">
        <v>24</v>
      </c>
      <c r="G3677" t="s">
        <v>10</v>
      </c>
      <c r="H3677" t="s">
        <v>350</v>
      </c>
      <c r="I3677" t="s">
        <v>13</v>
      </c>
    </row>
    <row r="3678" spans="1:9" x14ac:dyDescent="0.3">
      <c r="A3678">
        <v>2002</v>
      </c>
      <c r="B3678" t="s">
        <v>2656</v>
      </c>
      <c r="C3678" t="s">
        <v>157</v>
      </c>
      <c r="D3678" t="s">
        <v>157</v>
      </c>
      <c r="E3678" t="s">
        <v>2684</v>
      </c>
      <c r="F3678" t="s">
        <v>24</v>
      </c>
      <c r="G3678" t="s">
        <v>10</v>
      </c>
      <c r="H3678" t="s">
        <v>350</v>
      </c>
      <c r="I3678" t="s">
        <v>13</v>
      </c>
    </row>
    <row r="3679" spans="1:9" x14ac:dyDescent="0.3">
      <c r="A3679">
        <v>2002</v>
      </c>
      <c r="B3679" t="s">
        <v>2656</v>
      </c>
      <c r="C3679" t="s">
        <v>157</v>
      </c>
      <c r="D3679" t="s">
        <v>157</v>
      </c>
      <c r="E3679" t="s">
        <v>2040</v>
      </c>
      <c r="F3679" t="s">
        <v>17</v>
      </c>
      <c r="G3679" t="s">
        <v>36</v>
      </c>
      <c r="H3679" t="s">
        <v>350</v>
      </c>
      <c r="I3679" t="s">
        <v>15</v>
      </c>
    </row>
    <row r="3680" spans="1:9" x14ac:dyDescent="0.3">
      <c r="A3680">
        <v>2002</v>
      </c>
      <c r="B3680" t="s">
        <v>2656</v>
      </c>
      <c r="C3680" t="s">
        <v>157</v>
      </c>
      <c r="D3680" t="s">
        <v>157</v>
      </c>
      <c r="E3680" t="s">
        <v>2685</v>
      </c>
      <c r="F3680" t="s">
        <v>17</v>
      </c>
      <c r="G3680" t="s">
        <v>36</v>
      </c>
      <c r="H3680" t="s">
        <v>350</v>
      </c>
      <c r="I3680" t="s">
        <v>15</v>
      </c>
    </row>
    <row r="3681" spans="1:9" x14ac:dyDescent="0.3">
      <c r="A3681">
        <v>2002</v>
      </c>
      <c r="B3681" t="s">
        <v>2656</v>
      </c>
      <c r="C3681" t="s">
        <v>157</v>
      </c>
      <c r="D3681" t="s">
        <v>157</v>
      </c>
      <c r="E3681" t="s">
        <v>2686</v>
      </c>
      <c r="F3681" t="s">
        <v>16</v>
      </c>
      <c r="G3681" t="s">
        <v>36</v>
      </c>
      <c r="H3681" t="s">
        <v>350</v>
      </c>
      <c r="I3681" t="s">
        <v>11</v>
      </c>
    </row>
    <row r="3682" spans="1:9" x14ac:dyDescent="0.3">
      <c r="A3682">
        <v>2002</v>
      </c>
      <c r="B3682" t="s">
        <v>2656</v>
      </c>
      <c r="C3682" t="s">
        <v>157</v>
      </c>
      <c r="D3682" t="s">
        <v>157</v>
      </c>
      <c r="E3682" t="s">
        <v>2687</v>
      </c>
      <c r="F3682" t="s">
        <v>16</v>
      </c>
      <c r="G3682" t="s">
        <v>36</v>
      </c>
      <c r="H3682" t="s">
        <v>350</v>
      </c>
      <c r="I3682" t="s">
        <v>11</v>
      </c>
    </row>
    <row r="3683" spans="1:9" x14ac:dyDescent="0.3">
      <c r="A3683">
        <v>2002</v>
      </c>
      <c r="B3683" t="s">
        <v>2656</v>
      </c>
      <c r="C3683" t="s">
        <v>157</v>
      </c>
      <c r="D3683" t="s">
        <v>157</v>
      </c>
      <c r="E3683" t="s">
        <v>2688</v>
      </c>
      <c r="F3683" t="s">
        <v>17</v>
      </c>
      <c r="G3683" t="s">
        <v>36</v>
      </c>
      <c r="H3683" t="s">
        <v>350</v>
      </c>
      <c r="I3683" t="s">
        <v>13</v>
      </c>
    </row>
    <row r="3684" spans="1:9" x14ac:dyDescent="0.3">
      <c r="A3684">
        <v>2002</v>
      </c>
      <c r="B3684" t="s">
        <v>2656</v>
      </c>
      <c r="C3684" t="s">
        <v>157</v>
      </c>
      <c r="D3684" t="s">
        <v>157</v>
      </c>
      <c r="E3684" t="s">
        <v>2689</v>
      </c>
      <c r="F3684" t="s">
        <v>17</v>
      </c>
      <c r="G3684" t="s">
        <v>36</v>
      </c>
      <c r="H3684" t="s">
        <v>350</v>
      </c>
      <c r="I3684" t="s">
        <v>13</v>
      </c>
    </row>
    <row r="3685" spans="1:9" x14ac:dyDescent="0.3">
      <c r="A3685">
        <v>2002</v>
      </c>
      <c r="B3685" t="s">
        <v>2656</v>
      </c>
      <c r="C3685" t="s">
        <v>157</v>
      </c>
      <c r="D3685" t="s">
        <v>269</v>
      </c>
      <c r="E3685" t="s">
        <v>2690</v>
      </c>
      <c r="F3685" t="s">
        <v>24</v>
      </c>
      <c r="G3685" t="s">
        <v>10</v>
      </c>
      <c r="H3685" t="s">
        <v>34</v>
      </c>
      <c r="I3685" t="s">
        <v>15</v>
      </c>
    </row>
    <row r="3686" spans="1:9" x14ac:dyDescent="0.3">
      <c r="A3686">
        <v>2002</v>
      </c>
      <c r="B3686" t="s">
        <v>2656</v>
      </c>
      <c r="C3686" t="s">
        <v>157</v>
      </c>
      <c r="D3686" t="s">
        <v>269</v>
      </c>
      <c r="E3686" t="s">
        <v>2691</v>
      </c>
      <c r="F3686" t="s">
        <v>16</v>
      </c>
      <c r="G3686" t="s">
        <v>10</v>
      </c>
      <c r="H3686" t="s">
        <v>34</v>
      </c>
      <c r="I3686" t="s">
        <v>11</v>
      </c>
    </row>
    <row r="3687" spans="1:9" x14ac:dyDescent="0.3">
      <c r="A3687">
        <v>2002</v>
      </c>
      <c r="B3687" t="s">
        <v>2656</v>
      </c>
      <c r="C3687" t="s">
        <v>157</v>
      </c>
      <c r="D3687" t="s">
        <v>269</v>
      </c>
      <c r="E3687" t="s">
        <v>2692</v>
      </c>
      <c r="F3687" t="s">
        <v>12</v>
      </c>
      <c r="G3687" t="s">
        <v>10</v>
      </c>
      <c r="H3687" t="s">
        <v>34</v>
      </c>
      <c r="I3687" t="s">
        <v>13</v>
      </c>
    </row>
    <row r="3688" spans="1:9" x14ac:dyDescent="0.3">
      <c r="A3688">
        <v>2002</v>
      </c>
      <c r="B3688" t="s">
        <v>2656</v>
      </c>
      <c r="C3688" t="s">
        <v>157</v>
      </c>
      <c r="D3688" t="s">
        <v>269</v>
      </c>
      <c r="E3688" t="s">
        <v>2693</v>
      </c>
      <c r="F3688" t="s">
        <v>18</v>
      </c>
      <c r="G3688" t="s">
        <v>36</v>
      </c>
      <c r="H3688" t="s">
        <v>34</v>
      </c>
      <c r="I3688" t="s">
        <v>15</v>
      </c>
    </row>
    <row r="3689" spans="1:9" x14ac:dyDescent="0.3">
      <c r="A3689">
        <v>2002</v>
      </c>
      <c r="B3689" t="s">
        <v>2656</v>
      </c>
      <c r="C3689" t="s">
        <v>157</v>
      </c>
      <c r="D3689" t="s">
        <v>269</v>
      </c>
      <c r="E3689" t="s">
        <v>2694</v>
      </c>
      <c r="F3689" t="s">
        <v>16</v>
      </c>
      <c r="G3689" t="s">
        <v>36</v>
      </c>
      <c r="H3689" t="s">
        <v>34</v>
      </c>
      <c r="I3689" t="s">
        <v>11</v>
      </c>
    </row>
    <row r="3690" spans="1:9" x14ac:dyDescent="0.3">
      <c r="A3690">
        <v>2002</v>
      </c>
      <c r="B3690" t="s">
        <v>2656</v>
      </c>
      <c r="C3690" t="s">
        <v>157</v>
      </c>
      <c r="D3690" t="s">
        <v>269</v>
      </c>
      <c r="E3690" t="s">
        <v>2695</v>
      </c>
      <c r="F3690" t="s">
        <v>16</v>
      </c>
      <c r="G3690" t="s">
        <v>36</v>
      </c>
      <c r="H3690" t="s">
        <v>34</v>
      </c>
      <c r="I3690" t="s">
        <v>13</v>
      </c>
    </row>
    <row r="3691" spans="1:9" x14ac:dyDescent="0.3">
      <c r="A3691">
        <v>2002</v>
      </c>
      <c r="B3691" t="s">
        <v>2656</v>
      </c>
      <c r="C3691" t="s">
        <v>172</v>
      </c>
      <c r="D3691" t="s">
        <v>172</v>
      </c>
      <c r="E3691" t="s">
        <v>2696</v>
      </c>
      <c r="F3691" t="s">
        <v>24</v>
      </c>
      <c r="G3691" t="s">
        <v>10</v>
      </c>
      <c r="H3691" t="s">
        <v>172</v>
      </c>
      <c r="I3691" t="s">
        <v>15</v>
      </c>
    </row>
    <row r="3692" spans="1:9" x14ac:dyDescent="0.3">
      <c r="A3692">
        <v>2002</v>
      </c>
      <c r="B3692" t="s">
        <v>2656</v>
      </c>
      <c r="C3692" t="s">
        <v>172</v>
      </c>
      <c r="D3692" t="s">
        <v>172</v>
      </c>
      <c r="E3692" t="s">
        <v>2697</v>
      </c>
      <c r="F3692" t="s">
        <v>24</v>
      </c>
      <c r="G3692" t="s">
        <v>10</v>
      </c>
      <c r="H3692" t="s">
        <v>172</v>
      </c>
      <c r="I3692" t="s">
        <v>15</v>
      </c>
    </row>
    <row r="3693" spans="1:9" x14ac:dyDescent="0.3">
      <c r="A3693">
        <v>2002</v>
      </c>
      <c r="B3693" t="s">
        <v>2656</v>
      </c>
      <c r="C3693" t="s">
        <v>172</v>
      </c>
      <c r="D3693" t="s">
        <v>172</v>
      </c>
      <c r="E3693" t="s">
        <v>2698</v>
      </c>
      <c r="F3693" t="s">
        <v>24</v>
      </c>
      <c r="G3693" t="s">
        <v>10</v>
      </c>
      <c r="H3693" t="s">
        <v>172</v>
      </c>
      <c r="I3693" t="s">
        <v>15</v>
      </c>
    </row>
    <row r="3694" spans="1:9" x14ac:dyDescent="0.3">
      <c r="A3694">
        <v>2002</v>
      </c>
      <c r="B3694" t="s">
        <v>2656</v>
      </c>
      <c r="C3694" t="s">
        <v>172</v>
      </c>
      <c r="D3694" t="s">
        <v>172</v>
      </c>
      <c r="E3694" t="s">
        <v>2699</v>
      </c>
      <c r="F3694" t="s">
        <v>24</v>
      </c>
      <c r="G3694" t="s">
        <v>10</v>
      </c>
      <c r="H3694" t="s">
        <v>172</v>
      </c>
      <c r="I3694" t="s">
        <v>15</v>
      </c>
    </row>
    <row r="3695" spans="1:9" x14ac:dyDescent="0.3">
      <c r="A3695">
        <v>2002</v>
      </c>
      <c r="B3695" t="s">
        <v>2656</v>
      </c>
      <c r="C3695" t="s">
        <v>172</v>
      </c>
      <c r="D3695" t="s">
        <v>172</v>
      </c>
      <c r="E3695" t="s">
        <v>2700</v>
      </c>
      <c r="F3695" t="s">
        <v>24</v>
      </c>
      <c r="G3695" t="s">
        <v>10</v>
      </c>
      <c r="H3695" t="s">
        <v>172</v>
      </c>
      <c r="I3695" t="s">
        <v>15</v>
      </c>
    </row>
    <row r="3696" spans="1:9" x14ac:dyDescent="0.3">
      <c r="A3696">
        <v>2002</v>
      </c>
      <c r="B3696" t="s">
        <v>2656</v>
      </c>
      <c r="C3696" t="s">
        <v>172</v>
      </c>
      <c r="D3696" t="s">
        <v>172</v>
      </c>
      <c r="E3696" t="s">
        <v>2701</v>
      </c>
      <c r="F3696" t="s">
        <v>31</v>
      </c>
      <c r="G3696" t="s">
        <v>10</v>
      </c>
      <c r="H3696" t="s">
        <v>172</v>
      </c>
      <c r="I3696" t="s">
        <v>11</v>
      </c>
    </row>
    <row r="3697" spans="1:9" x14ac:dyDescent="0.3">
      <c r="A3697">
        <v>2002</v>
      </c>
      <c r="B3697" t="s">
        <v>2656</v>
      </c>
      <c r="C3697" t="s">
        <v>172</v>
      </c>
      <c r="D3697" t="s">
        <v>172</v>
      </c>
      <c r="E3697" t="s">
        <v>2702</v>
      </c>
      <c r="F3697" t="s">
        <v>31</v>
      </c>
      <c r="G3697" t="s">
        <v>10</v>
      </c>
      <c r="H3697" t="s">
        <v>172</v>
      </c>
      <c r="I3697" t="s">
        <v>11</v>
      </c>
    </row>
    <row r="3698" spans="1:9" x14ac:dyDescent="0.3">
      <c r="A3698">
        <v>2002</v>
      </c>
      <c r="B3698" t="s">
        <v>2656</v>
      </c>
      <c r="C3698" t="s">
        <v>172</v>
      </c>
      <c r="D3698" t="s">
        <v>172</v>
      </c>
      <c r="E3698" t="s">
        <v>2703</v>
      </c>
      <c r="F3698" t="s">
        <v>31</v>
      </c>
      <c r="G3698" t="s">
        <v>10</v>
      </c>
      <c r="H3698" t="s">
        <v>172</v>
      </c>
      <c r="I3698" t="s">
        <v>11</v>
      </c>
    </row>
    <row r="3699" spans="1:9" x14ac:dyDescent="0.3">
      <c r="A3699">
        <v>2002</v>
      </c>
      <c r="B3699" t="s">
        <v>2656</v>
      </c>
      <c r="C3699" t="s">
        <v>172</v>
      </c>
      <c r="D3699" t="s">
        <v>172</v>
      </c>
      <c r="E3699" t="s">
        <v>2704</v>
      </c>
      <c r="F3699" t="s">
        <v>31</v>
      </c>
      <c r="G3699" t="s">
        <v>10</v>
      </c>
      <c r="H3699" t="s">
        <v>172</v>
      </c>
      <c r="I3699" t="s">
        <v>11</v>
      </c>
    </row>
    <row r="3700" spans="1:9" x14ac:dyDescent="0.3">
      <c r="A3700">
        <v>2002</v>
      </c>
      <c r="B3700" t="s">
        <v>2656</v>
      </c>
      <c r="C3700" t="s">
        <v>172</v>
      </c>
      <c r="D3700" t="s">
        <v>172</v>
      </c>
      <c r="E3700" t="s">
        <v>2705</v>
      </c>
      <c r="F3700" t="s">
        <v>31</v>
      </c>
      <c r="G3700" t="s">
        <v>10</v>
      </c>
      <c r="H3700" t="s">
        <v>172</v>
      </c>
      <c r="I3700" t="s">
        <v>11</v>
      </c>
    </row>
    <row r="3701" spans="1:9" x14ac:dyDescent="0.3">
      <c r="A3701">
        <v>2002</v>
      </c>
      <c r="B3701" t="s">
        <v>2656</v>
      </c>
      <c r="C3701" t="s">
        <v>172</v>
      </c>
      <c r="D3701" t="s">
        <v>172</v>
      </c>
      <c r="E3701" t="s">
        <v>2706</v>
      </c>
      <c r="F3701" t="s">
        <v>29</v>
      </c>
      <c r="G3701" t="s">
        <v>10</v>
      </c>
      <c r="H3701" t="s">
        <v>172</v>
      </c>
      <c r="I3701" t="s">
        <v>13</v>
      </c>
    </row>
    <row r="3702" spans="1:9" x14ac:dyDescent="0.3">
      <c r="A3702">
        <v>2002</v>
      </c>
      <c r="B3702" t="s">
        <v>2656</v>
      </c>
      <c r="C3702" t="s">
        <v>172</v>
      </c>
      <c r="D3702" t="s">
        <v>172</v>
      </c>
      <c r="E3702" t="s">
        <v>2707</v>
      </c>
      <c r="F3702" t="s">
        <v>29</v>
      </c>
      <c r="G3702" t="s">
        <v>10</v>
      </c>
      <c r="H3702" t="s">
        <v>172</v>
      </c>
      <c r="I3702" t="s">
        <v>13</v>
      </c>
    </row>
    <row r="3703" spans="1:9" x14ac:dyDescent="0.3">
      <c r="A3703">
        <v>2002</v>
      </c>
      <c r="B3703" t="s">
        <v>2656</v>
      </c>
      <c r="C3703" t="s">
        <v>172</v>
      </c>
      <c r="D3703" t="s">
        <v>172</v>
      </c>
      <c r="E3703" t="s">
        <v>2708</v>
      </c>
      <c r="F3703" t="s">
        <v>29</v>
      </c>
      <c r="G3703" t="s">
        <v>10</v>
      </c>
      <c r="H3703" t="s">
        <v>172</v>
      </c>
      <c r="I3703" t="s">
        <v>13</v>
      </c>
    </row>
    <row r="3704" spans="1:9" x14ac:dyDescent="0.3">
      <c r="A3704">
        <v>2002</v>
      </c>
      <c r="B3704" t="s">
        <v>2656</v>
      </c>
      <c r="C3704" t="s">
        <v>172</v>
      </c>
      <c r="D3704" t="s">
        <v>172</v>
      </c>
      <c r="E3704" t="s">
        <v>2709</v>
      </c>
      <c r="F3704" t="s">
        <v>29</v>
      </c>
      <c r="G3704" t="s">
        <v>10</v>
      </c>
      <c r="H3704" t="s">
        <v>172</v>
      </c>
      <c r="I3704" t="s">
        <v>13</v>
      </c>
    </row>
    <row r="3705" spans="1:9" x14ac:dyDescent="0.3">
      <c r="A3705">
        <v>2002</v>
      </c>
      <c r="B3705" t="s">
        <v>2656</v>
      </c>
      <c r="C3705" t="s">
        <v>172</v>
      </c>
      <c r="D3705" t="s">
        <v>172</v>
      </c>
      <c r="E3705" t="s">
        <v>2710</v>
      </c>
      <c r="F3705" t="s">
        <v>29</v>
      </c>
      <c r="G3705" t="s">
        <v>10</v>
      </c>
      <c r="H3705" t="s">
        <v>172</v>
      </c>
      <c r="I3705" t="s">
        <v>13</v>
      </c>
    </row>
    <row r="3706" spans="1:9" x14ac:dyDescent="0.3">
      <c r="A3706">
        <v>2002</v>
      </c>
      <c r="B3706" t="s">
        <v>2656</v>
      </c>
      <c r="C3706" t="s">
        <v>172</v>
      </c>
      <c r="D3706" t="s">
        <v>172</v>
      </c>
      <c r="E3706" t="s">
        <v>2711</v>
      </c>
      <c r="F3706" t="s">
        <v>29</v>
      </c>
      <c r="G3706" t="s">
        <v>36</v>
      </c>
      <c r="H3706" t="s">
        <v>172</v>
      </c>
      <c r="I3706" t="s">
        <v>15</v>
      </c>
    </row>
    <row r="3707" spans="1:9" x14ac:dyDescent="0.3">
      <c r="A3707">
        <v>2002</v>
      </c>
      <c r="B3707" t="s">
        <v>2656</v>
      </c>
      <c r="C3707" t="s">
        <v>172</v>
      </c>
      <c r="D3707" t="s">
        <v>172</v>
      </c>
      <c r="E3707" t="s">
        <v>2712</v>
      </c>
      <c r="F3707" t="s">
        <v>29</v>
      </c>
      <c r="G3707" t="s">
        <v>36</v>
      </c>
      <c r="H3707" t="s">
        <v>172</v>
      </c>
      <c r="I3707" t="s">
        <v>15</v>
      </c>
    </row>
    <row r="3708" spans="1:9" x14ac:dyDescent="0.3">
      <c r="A3708">
        <v>2002</v>
      </c>
      <c r="B3708" t="s">
        <v>2656</v>
      </c>
      <c r="C3708" t="s">
        <v>172</v>
      </c>
      <c r="D3708" t="s">
        <v>172</v>
      </c>
      <c r="E3708" t="s">
        <v>2713</v>
      </c>
      <c r="F3708" t="s">
        <v>29</v>
      </c>
      <c r="G3708" t="s">
        <v>36</v>
      </c>
      <c r="H3708" t="s">
        <v>172</v>
      </c>
      <c r="I3708" t="s">
        <v>15</v>
      </c>
    </row>
    <row r="3709" spans="1:9" x14ac:dyDescent="0.3">
      <c r="A3709">
        <v>2002</v>
      </c>
      <c r="B3709" t="s">
        <v>2656</v>
      </c>
      <c r="C3709" t="s">
        <v>172</v>
      </c>
      <c r="D3709" t="s">
        <v>172</v>
      </c>
      <c r="E3709" t="s">
        <v>2714</v>
      </c>
      <c r="F3709" t="s">
        <v>29</v>
      </c>
      <c r="G3709" t="s">
        <v>36</v>
      </c>
      <c r="H3709" t="s">
        <v>172</v>
      </c>
      <c r="I3709" t="s">
        <v>15</v>
      </c>
    </row>
    <row r="3710" spans="1:9" x14ac:dyDescent="0.3">
      <c r="A3710">
        <v>2002</v>
      </c>
      <c r="B3710" t="s">
        <v>2656</v>
      </c>
      <c r="C3710" t="s">
        <v>172</v>
      </c>
      <c r="D3710" t="s">
        <v>172</v>
      </c>
      <c r="E3710" t="s">
        <v>2715</v>
      </c>
      <c r="F3710" t="s">
        <v>29</v>
      </c>
      <c r="G3710" t="s">
        <v>36</v>
      </c>
      <c r="H3710" t="s">
        <v>172</v>
      </c>
      <c r="I3710" t="s">
        <v>15</v>
      </c>
    </row>
    <row r="3711" spans="1:9" x14ac:dyDescent="0.3">
      <c r="A3711">
        <v>2002</v>
      </c>
      <c r="B3711" t="s">
        <v>2656</v>
      </c>
      <c r="C3711" t="s">
        <v>172</v>
      </c>
      <c r="D3711" t="s">
        <v>172</v>
      </c>
      <c r="E3711" t="s">
        <v>2716</v>
      </c>
      <c r="F3711" t="s">
        <v>18</v>
      </c>
      <c r="G3711" t="s">
        <v>36</v>
      </c>
      <c r="H3711" t="s">
        <v>172</v>
      </c>
      <c r="I3711" t="s">
        <v>11</v>
      </c>
    </row>
    <row r="3712" spans="1:9" x14ac:dyDescent="0.3">
      <c r="A3712">
        <v>2002</v>
      </c>
      <c r="B3712" t="s">
        <v>2656</v>
      </c>
      <c r="C3712" t="s">
        <v>172</v>
      </c>
      <c r="D3712" t="s">
        <v>172</v>
      </c>
      <c r="E3712" t="s">
        <v>2717</v>
      </c>
      <c r="F3712" t="s">
        <v>18</v>
      </c>
      <c r="G3712" t="s">
        <v>36</v>
      </c>
      <c r="H3712" t="s">
        <v>172</v>
      </c>
      <c r="I3712" t="s">
        <v>11</v>
      </c>
    </row>
    <row r="3713" spans="1:9" x14ac:dyDescent="0.3">
      <c r="A3713">
        <v>2002</v>
      </c>
      <c r="B3713" t="s">
        <v>2656</v>
      </c>
      <c r="C3713" t="s">
        <v>172</v>
      </c>
      <c r="D3713" t="s">
        <v>172</v>
      </c>
      <c r="E3713" t="s">
        <v>2718</v>
      </c>
      <c r="F3713" t="s">
        <v>18</v>
      </c>
      <c r="G3713" t="s">
        <v>36</v>
      </c>
      <c r="H3713" t="s">
        <v>172</v>
      </c>
      <c r="I3713" t="s">
        <v>11</v>
      </c>
    </row>
    <row r="3714" spans="1:9" x14ac:dyDescent="0.3">
      <c r="A3714">
        <v>2002</v>
      </c>
      <c r="B3714" t="s">
        <v>2656</v>
      </c>
      <c r="C3714" t="s">
        <v>172</v>
      </c>
      <c r="D3714" t="s">
        <v>172</v>
      </c>
      <c r="E3714" t="s">
        <v>2719</v>
      </c>
      <c r="F3714" t="s">
        <v>18</v>
      </c>
      <c r="G3714" t="s">
        <v>36</v>
      </c>
      <c r="H3714" t="s">
        <v>172</v>
      </c>
      <c r="I3714" t="s">
        <v>11</v>
      </c>
    </row>
    <row r="3715" spans="1:9" x14ac:dyDescent="0.3">
      <c r="A3715">
        <v>2002</v>
      </c>
      <c r="B3715" t="s">
        <v>2656</v>
      </c>
      <c r="C3715" t="s">
        <v>172</v>
      </c>
      <c r="D3715" t="s">
        <v>172</v>
      </c>
      <c r="E3715" t="s">
        <v>2720</v>
      </c>
      <c r="F3715" t="s">
        <v>18</v>
      </c>
      <c r="G3715" t="s">
        <v>36</v>
      </c>
      <c r="H3715" t="s">
        <v>172</v>
      </c>
      <c r="I3715" t="s">
        <v>11</v>
      </c>
    </row>
    <row r="3716" spans="1:9" x14ac:dyDescent="0.3">
      <c r="A3716">
        <v>2002</v>
      </c>
      <c r="B3716" t="s">
        <v>2656</v>
      </c>
      <c r="C3716" t="s">
        <v>172</v>
      </c>
      <c r="D3716" t="s">
        <v>172</v>
      </c>
      <c r="E3716" t="s">
        <v>2721</v>
      </c>
      <c r="F3716" t="s">
        <v>24</v>
      </c>
      <c r="G3716" t="s">
        <v>36</v>
      </c>
      <c r="H3716" t="s">
        <v>172</v>
      </c>
      <c r="I3716" t="s">
        <v>13</v>
      </c>
    </row>
    <row r="3717" spans="1:9" x14ac:dyDescent="0.3">
      <c r="A3717">
        <v>2002</v>
      </c>
      <c r="B3717" t="s">
        <v>2656</v>
      </c>
      <c r="C3717" t="s">
        <v>172</v>
      </c>
      <c r="D3717" t="s">
        <v>172</v>
      </c>
      <c r="E3717" t="s">
        <v>2722</v>
      </c>
      <c r="F3717" t="s">
        <v>24</v>
      </c>
      <c r="G3717" t="s">
        <v>36</v>
      </c>
      <c r="H3717" t="s">
        <v>172</v>
      </c>
      <c r="I3717" t="s">
        <v>13</v>
      </c>
    </row>
    <row r="3718" spans="1:9" x14ac:dyDescent="0.3">
      <c r="A3718">
        <v>2002</v>
      </c>
      <c r="B3718" t="s">
        <v>2656</v>
      </c>
      <c r="C3718" t="s">
        <v>172</v>
      </c>
      <c r="D3718" t="s">
        <v>172</v>
      </c>
      <c r="E3718" t="s">
        <v>2723</v>
      </c>
      <c r="F3718" t="s">
        <v>24</v>
      </c>
      <c r="G3718" t="s">
        <v>36</v>
      </c>
      <c r="H3718" t="s">
        <v>172</v>
      </c>
      <c r="I3718" t="s">
        <v>13</v>
      </c>
    </row>
    <row r="3719" spans="1:9" x14ac:dyDescent="0.3">
      <c r="A3719">
        <v>2002</v>
      </c>
      <c r="B3719" t="s">
        <v>2656</v>
      </c>
      <c r="C3719" t="s">
        <v>172</v>
      </c>
      <c r="D3719" t="s">
        <v>172</v>
      </c>
      <c r="E3719" t="s">
        <v>2724</v>
      </c>
      <c r="F3719" t="s">
        <v>24</v>
      </c>
      <c r="G3719" t="s">
        <v>36</v>
      </c>
      <c r="H3719" t="s">
        <v>172</v>
      </c>
      <c r="I3719" t="s">
        <v>13</v>
      </c>
    </row>
    <row r="3720" spans="1:9" x14ac:dyDescent="0.3">
      <c r="A3720">
        <v>2002</v>
      </c>
      <c r="B3720" t="s">
        <v>2656</v>
      </c>
      <c r="C3720" t="s">
        <v>172</v>
      </c>
      <c r="D3720" t="s">
        <v>172</v>
      </c>
      <c r="E3720" t="s">
        <v>2725</v>
      </c>
      <c r="F3720" t="s">
        <v>24</v>
      </c>
      <c r="G3720" t="s">
        <v>36</v>
      </c>
      <c r="H3720" t="s">
        <v>172</v>
      </c>
      <c r="I3720" t="s">
        <v>13</v>
      </c>
    </row>
    <row r="3721" spans="1:9" x14ac:dyDescent="0.3">
      <c r="A3721">
        <v>2002</v>
      </c>
      <c r="B3721" t="s">
        <v>2656</v>
      </c>
      <c r="C3721" t="s">
        <v>52</v>
      </c>
      <c r="D3721" t="s">
        <v>52</v>
      </c>
      <c r="E3721" t="s">
        <v>2726</v>
      </c>
      <c r="F3721" t="s">
        <v>110</v>
      </c>
      <c r="G3721" t="s">
        <v>10</v>
      </c>
      <c r="H3721" t="s">
        <v>52</v>
      </c>
      <c r="I3721" t="s">
        <v>15</v>
      </c>
    </row>
    <row r="3722" spans="1:9" x14ac:dyDescent="0.3">
      <c r="A3722">
        <v>2002</v>
      </c>
      <c r="B3722" t="s">
        <v>2656</v>
      </c>
      <c r="C3722" t="s">
        <v>52</v>
      </c>
      <c r="D3722" t="s">
        <v>52</v>
      </c>
      <c r="E3722" t="s">
        <v>2727</v>
      </c>
      <c r="F3722" t="s">
        <v>110</v>
      </c>
      <c r="G3722" t="s">
        <v>10</v>
      </c>
      <c r="H3722" t="s">
        <v>52</v>
      </c>
      <c r="I3722" t="s">
        <v>15</v>
      </c>
    </row>
    <row r="3723" spans="1:9" x14ac:dyDescent="0.3">
      <c r="A3723">
        <v>2002</v>
      </c>
      <c r="B3723" t="s">
        <v>2656</v>
      </c>
      <c r="C3723" t="s">
        <v>52</v>
      </c>
      <c r="D3723" t="s">
        <v>52</v>
      </c>
      <c r="E3723" t="s">
        <v>2463</v>
      </c>
      <c r="F3723" t="s">
        <v>110</v>
      </c>
      <c r="G3723" t="s">
        <v>10</v>
      </c>
      <c r="H3723" t="s">
        <v>52</v>
      </c>
      <c r="I3723" t="s">
        <v>15</v>
      </c>
    </row>
    <row r="3724" spans="1:9" x14ac:dyDescent="0.3">
      <c r="A3724">
        <v>2002</v>
      </c>
      <c r="B3724" t="s">
        <v>2656</v>
      </c>
      <c r="C3724" t="s">
        <v>52</v>
      </c>
      <c r="D3724" t="s">
        <v>52</v>
      </c>
      <c r="E3724" t="s">
        <v>2464</v>
      </c>
      <c r="F3724" t="s">
        <v>110</v>
      </c>
      <c r="G3724" t="s">
        <v>10</v>
      </c>
      <c r="H3724" t="s">
        <v>52</v>
      </c>
      <c r="I3724" t="s">
        <v>15</v>
      </c>
    </row>
    <row r="3725" spans="1:9" x14ac:dyDescent="0.3">
      <c r="A3725">
        <v>2002</v>
      </c>
      <c r="B3725" t="s">
        <v>2656</v>
      </c>
      <c r="C3725" t="s">
        <v>52</v>
      </c>
      <c r="D3725" t="s">
        <v>52</v>
      </c>
      <c r="E3725" t="s">
        <v>2728</v>
      </c>
      <c r="F3725" t="s">
        <v>110</v>
      </c>
      <c r="G3725" t="s">
        <v>10</v>
      </c>
      <c r="H3725" t="s">
        <v>52</v>
      </c>
      <c r="I3725" t="s">
        <v>15</v>
      </c>
    </row>
    <row r="3726" spans="1:9" x14ac:dyDescent="0.3">
      <c r="A3726">
        <v>2002</v>
      </c>
      <c r="B3726" t="s">
        <v>2656</v>
      </c>
      <c r="C3726" t="s">
        <v>52</v>
      </c>
      <c r="D3726" t="s">
        <v>52</v>
      </c>
      <c r="E3726" t="s">
        <v>2466</v>
      </c>
      <c r="F3726" t="s">
        <v>110</v>
      </c>
      <c r="G3726" t="s">
        <v>10</v>
      </c>
      <c r="H3726" t="s">
        <v>52</v>
      </c>
      <c r="I3726" t="s">
        <v>15</v>
      </c>
    </row>
    <row r="3727" spans="1:9" x14ac:dyDescent="0.3">
      <c r="A3727">
        <v>2002</v>
      </c>
      <c r="B3727" t="s">
        <v>2656</v>
      </c>
      <c r="C3727" t="s">
        <v>52</v>
      </c>
      <c r="D3727" t="s">
        <v>52</v>
      </c>
      <c r="E3727" t="s">
        <v>2467</v>
      </c>
      <c r="F3727" t="s">
        <v>110</v>
      </c>
      <c r="G3727" t="s">
        <v>10</v>
      </c>
      <c r="H3727" t="s">
        <v>52</v>
      </c>
      <c r="I3727" t="s">
        <v>15</v>
      </c>
    </row>
    <row r="3728" spans="1:9" x14ac:dyDescent="0.3">
      <c r="A3728">
        <v>2002</v>
      </c>
      <c r="B3728" t="s">
        <v>2656</v>
      </c>
      <c r="C3728" t="s">
        <v>52</v>
      </c>
      <c r="D3728" t="s">
        <v>52</v>
      </c>
      <c r="E3728" t="s">
        <v>1998</v>
      </c>
      <c r="F3728" t="s">
        <v>110</v>
      </c>
      <c r="G3728" t="s">
        <v>10</v>
      </c>
      <c r="H3728" t="s">
        <v>52</v>
      </c>
      <c r="I3728" t="s">
        <v>15</v>
      </c>
    </row>
    <row r="3729" spans="1:9" x14ac:dyDescent="0.3">
      <c r="A3729">
        <v>2002</v>
      </c>
      <c r="B3729" t="s">
        <v>2656</v>
      </c>
      <c r="C3729" t="s">
        <v>52</v>
      </c>
      <c r="D3729" t="s">
        <v>52</v>
      </c>
      <c r="E3729" t="s">
        <v>1999</v>
      </c>
      <c r="F3729" t="s">
        <v>110</v>
      </c>
      <c r="G3729" t="s">
        <v>10</v>
      </c>
      <c r="H3729" t="s">
        <v>52</v>
      </c>
      <c r="I3729" t="s">
        <v>15</v>
      </c>
    </row>
    <row r="3730" spans="1:9" x14ac:dyDescent="0.3">
      <c r="A3730">
        <v>2002</v>
      </c>
      <c r="B3730" t="s">
        <v>2656</v>
      </c>
      <c r="C3730" t="s">
        <v>52</v>
      </c>
      <c r="D3730" t="s">
        <v>52</v>
      </c>
      <c r="E3730" t="s">
        <v>2729</v>
      </c>
      <c r="F3730" t="s">
        <v>110</v>
      </c>
      <c r="G3730" t="s">
        <v>10</v>
      </c>
      <c r="H3730" t="s">
        <v>52</v>
      </c>
      <c r="I3730" t="s">
        <v>15</v>
      </c>
    </row>
    <row r="3731" spans="1:9" x14ac:dyDescent="0.3">
      <c r="A3731">
        <v>2002</v>
      </c>
      <c r="B3731" t="s">
        <v>2656</v>
      </c>
      <c r="C3731" t="s">
        <v>52</v>
      </c>
      <c r="D3731" t="s">
        <v>52</v>
      </c>
      <c r="E3731" t="s">
        <v>2002</v>
      </c>
      <c r="F3731" t="s">
        <v>110</v>
      </c>
      <c r="G3731" t="s">
        <v>10</v>
      </c>
      <c r="H3731" t="s">
        <v>52</v>
      </c>
      <c r="I3731" t="s">
        <v>15</v>
      </c>
    </row>
    <row r="3732" spans="1:9" x14ac:dyDescent="0.3">
      <c r="A3732">
        <v>2002</v>
      </c>
      <c r="B3732" t="s">
        <v>2656</v>
      </c>
      <c r="C3732" t="s">
        <v>52</v>
      </c>
      <c r="D3732" t="s">
        <v>52</v>
      </c>
      <c r="E3732" t="s">
        <v>1814</v>
      </c>
      <c r="F3732" t="s">
        <v>110</v>
      </c>
      <c r="G3732" t="s">
        <v>10</v>
      </c>
      <c r="H3732" t="s">
        <v>52</v>
      </c>
      <c r="I3732" t="s">
        <v>15</v>
      </c>
    </row>
    <row r="3733" spans="1:9" x14ac:dyDescent="0.3">
      <c r="A3733">
        <v>2002</v>
      </c>
      <c r="B3733" t="s">
        <v>2656</v>
      </c>
      <c r="C3733" t="s">
        <v>52</v>
      </c>
      <c r="D3733" t="s">
        <v>52</v>
      </c>
      <c r="E3733" t="s">
        <v>2730</v>
      </c>
      <c r="F3733" t="s">
        <v>110</v>
      </c>
      <c r="G3733" t="s">
        <v>10</v>
      </c>
      <c r="H3733" t="s">
        <v>52</v>
      </c>
      <c r="I3733" t="s">
        <v>15</v>
      </c>
    </row>
    <row r="3734" spans="1:9" x14ac:dyDescent="0.3">
      <c r="A3734">
        <v>2002</v>
      </c>
      <c r="B3734" t="s">
        <v>2656</v>
      </c>
      <c r="C3734" t="s">
        <v>52</v>
      </c>
      <c r="D3734" t="s">
        <v>52</v>
      </c>
      <c r="E3734" t="s">
        <v>1683</v>
      </c>
      <c r="F3734" t="s">
        <v>110</v>
      </c>
      <c r="G3734" t="s">
        <v>10</v>
      </c>
      <c r="H3734" t="s">
        <v>52</v>
      </c>
      <c r="I3734" t="s">
        <v>15</v>
      </c>
    </row>
    <row r="3735" spans="1:9" x14ac:dyDescent="0.3">
      <c r="A3735">
        <v>2002</v>
      </c>
      <c r="B3735" t="s">
        <v>2656</v>
      </c>
      <c r="C3735" t="s">
        <v>52</v>
      </c>
      <c r="D3735" t="s">
        <v>52</v>
      </c>
      <c r="E3735" t="s">
        <v>2731</v>
      </c>
      <c r="F3735" t="s">
        <v>110</v>
      </c>
      <c r="G3735" t="s">
        <v>10</v>
      </c>
      <c r="H3735" t="s">
        <v>52</v>
      </c>
      <c r="I3735" t="s">
        <v>15</v>
      </c>
    </row>
    <row r="3736" spans="1:9" x14ac:dyDescent="0.3">
      <c r="A3736">
        <v>2002</v>
      </c>
      <c r="B3736" t="s">
        <v>2656</v>
      </c>
      <c r="C3736" t="s">
        <v>52</v>
      </c>
      <c r="D3736" t="s">
        <v>52</v>
      </c>
      <c r="E3736" t="s">
        <v>2732</v>
      </c>
      <c r="F3736" t="s">
        <v>110</v>
      </c>
      <c r="G3736" t="s">
        <v>10</v>
      </c>
      <c r="H3736" t="s">
        <v>52</v>
      </c>
      <c r="I3736" t="s">
        <v>15</v>
      </c>
    </row>
    <row r="3737" spans="1:9" x14ac:dyDescent="0.3">
      <c r="A3737">
        <v>2002</v>
      </c>
      <c r="B3737" t="s">
        <v>2656</v>
      </c>
      <c r="C3737" t="s">
        <v>52</v>
      </c>
      <c r="D3737" t="s">
        <v>52</v>
      </c>
      <c r="E3737" t="s">
        <v>2469</v>
      </c>
      <c r="F3737" t="s">
        <v>110</v>
      </c>
      <c r="G3737" t="s">
        <v>10</v>
      </c>
      <c r="H3737" t="s">
        <v>52</v>
      </c>
      <c r="I3737" t="s">
        <v>15</v>
      </c>
    </row>
    <row r="3738" spans="1:9" x14ac:dyDescent="0.3">
      <c r="A3738">
        <v>2002</v>
      </c>
      <c r="B3738" t="s">
        <v>2656</v>
      </c>
      <c r="C3738" t="s">
        <v>52</v>
      </c>
      <c r="D3738" t="s">
        <v>52</v>
      </c>
      <c r="E3738" t="s">
        <v>2733</v>
      </c>
      <c r="F3738" t="s">
        <v>110</v>
      </c>
      <c r="G3738" t="s">
        <v>10</v>
      </c>
      <c r="H3738" t="s">
        <v>52</v>
      </c>
      <c r="I3738" t="s">
        <v>15</v>
      </c>
    </row>
    <row r="3739" spans="1:9" x14ac:dyDescent="0.3">
      <c r="A3739">
        <v>2002</v>
      </c>
      <c r="B3739" t="s">
        <v>2656</v>
      </c>
      <c r="C3739" t="s">
        <v>52</v>
      </c>
      <c r="D3739" t="s">
        <v>52</v>
      </c>
      <c r="E3739" t="s">
        <v>2734</v>
      </c>
      <c r="F3739" t="s">
        <v>110</v>
      </c>
      <c r="G3739" t="s">
        <v>10</v>
      </c>
      <c r="H3739" t="s">
        <v>52</v>
      </c>
      <c r="I3739" t="s">
        <v>15</v>
      </c>
    </row>
    <row r="3740" spans="1:9" x14ac:dyDescent="0.3">
      <c r="A3740">
        <v>2002</v>
      </c>
      <c r="B3740" t="s">
        <v>2656</v>
      </c>
      <c r="C3740" t="s">
        <v>52</v>
      </c>
      <c r="D3740" t="s">
        <v>52</v>
      </c>
      <c r="E3740" t="s">
        <v>2735</v>
      </c>
      <c r="F3740" t="s">
        <v>110</v>
      </c>
      <c r="G3740" t="s">
        <v>10</v>
      </c>
      <c r="H3740" t="s">
        <v>52</v>
      </c>
      <c r="I3740" t="s">
        <v>15</v>
      </c>
    </row>
    <row r="3741" spans="1:9" x14ac:dyDescent="0.3">
      <c r="A3741">
        <v>2002</v>
      </c>
      <c r="B3741" t="s">
        <v>2656</v>
      </c>
      <c r="C3741" t="s">
        <v>52</v>
      </c>
      <c r="D3741" t="s">
        <v>52</v>
      </c>
      <c r="E3741" t="s">
        <v>2736</v>
      </c>
      <c r="F3741" t="s">
        <v>110</v>
      </c>
      <c r="G3741" t="s">
        <v>10</v>
      </c>
      <c r="H3741" t="s">
        <v>52</v>
      </c>
      <c r="I3741" t="s">
        <v>15</v>
      </c>
    </row>
    <row r="3742" spans="1:9" x14ac:dyDescent="0.3">
      <c r="A3742">
        <v>2002</v>
      </c>
      <c r="B3742" t="s">
        <v>2656</v>
      </c>
      <c r="C3742" t="s">
        <v>52</v>
      </c>
      <c r="D3742" t="s">
        <v>52</v>
      </c>
      <c r="E3742" t="s">
        <v>2473</v>
      </c>
      <c r="F3742" t="s">
        <v>110</v>
      </c>
      <c r="G3742" t="s">
        <v>10</v>
      </c>
      <c r="H3742" t="s">
        <v>52</v>
      </c>
      <c r="I3742" t="s">
        <v>15</v>
      </c>
    </row>
    <row r="3743" spans="1:9" x14ac:dyDescent="0.3">
      <c r="A3743">
        <v>2002</v>
      </c>
      <c r="B3743" t="s">
        <v>2656</v>
      </c>
      <c r="C3743" t="s">
        <v>52</v>
      </c>
      <c r="D3743" t="s">
        <v>52</v>
      </c>
      <c r="E3743" t="s">
        <v>2009</v>
      </c>
      <c r="F3743" t="s">
        <v>110</v>
      </c>
      <c r="G3743" t="s">
        <v>10</v>
      </c>
      <c r="H3743" t="s">
        <v>52</v>
      </c>
      <c r="I3743" t="s">
        <v>15</v>
      </c>
    </row>
    <row r="3744" spans="1:9" x14ac:dyDescent="0.3">
      <c r="A3744">
        <v>2002</v>
      </c>
      <c r="B3744" t="s">
        <v>2656</v>
      </c>
      <c r="C3744" t="s">
        <v>52</v>
      </c>
      <c r="D3744" t="s">
        <v>52</v>
      </c>
      <c r="E3744" t="s">
        <v>2737</v>
      </c>
      <c r="F3744" t="s">
        <v>29</v>
      </c>
      <c r="G3744" t="s">
        <v>10</v>
      </c>
      <c r="H3744" t="s">
        <v>52</v>
      </c>
      <c r="I3744" t="s">
        <v>11</v>
      </c>
    </row>
    <row r="3745" spans="1:9" x14ac:dyDescent="0.3">
      <c r="A3745">
        <v>2002</v>
      </c>
      <c r="B3745" t="s">
        <v>2656</v>
      </c>
      <c r="C3745" t="s">
        <v>52</v>
      </c>
      <c r="D3745" t="s">
        <v>52</v>
      </c>
      <c r="E3745" t="s">
        <v>2738</v>
      </c>
      <c r="F3745" t="s">
        <v>29</v>
      </c>
      <c r="G3745" t="s">
        <v>10</v>
      </c>
      <c r="H3745" t="s">
        <v>52</v>
      </c>
      <c r="I3745" t="s">
        <v>11</v>
      </c>
    </row>
    <row r="3746" spans="1:9" x14ac:dyDescent="0.3">
      <c r="A3746">
        <v>2002</v>
      </c>
      <c r="B3746" t="s">
        <v>2656</v>
      </c>
      <c r="C3746" t="s">
        <v>52</v>
      </c>
      <c r="D3746" t="s">
        <v>52</v>
      </c>
      <c r="E3746" t="s">
        <v>2739</v>
      </c>
      <c r="F3746" t="s">
        <v>29</v>
      </c>
      <c r="G3746" t="s">
        <v>10</v>
      </c>
      <c r="H3746" t="s">
        <v>52</v>
      </c>
      <c r="I3746" t="s">
        <v>11</v>
      </c>
    </row>
    <row r="3747" spans="1:9" x14ac:dyDescent="0.3">
      <c r="A3747">
        <v>2002</v>
      </c>
      <c r="B3747" t="s">
        <v>2656</v>
      </c>
      <c r="C3747" t="s">
        <v>52</v>
      </c>
      <c r="D3747" t="s">
        <v>52</v>
      </c>
      <c r="E3747" t="s">
        <v>2740</v>
      </c>
      <c r="F3747" t="s">
        <v>29</v>
      </c>
      <c r="G3747" t="s">
        <v>10</v>
      </c>
      <c r="H3747" t="s">
        <v>52</v>
      </c>
      <c r="I3747" t="s">
        <v>11</v>
      </c>
    </row>
    <row r="3748" spans="1:9" x14ac:dyDescent="0.3">
      <c r="A3748">
        <v>2002</v>
      </c>
      <c r="B3748" t="s">
        <v>2656</v>
      </c>
      <c r="C3748" t="s">
        <v>52</v>
      </c>
      <c r="D3748" t="s">
        <v>52</v>
      </c>
      <c r="E3748" t="s">
        <v>2741</v>
      </c>
      <c r="F3748" t="s">
        <v>29</v>
      </c>
      <c r="G3748" t="s">
        <v>10</v>
      </c>
      <c r="H3748" t="s">
        <v>52</v>
      </c>
      <c r="I3748" t="s">
        <v>11</v>
      </c>
    </row>
    <row r="3749" spans="1:9" x14ac:dyDescent="0.3">
      <c r="A3749">
        <v>2002</v>
      </c>
      <c r="B3749" t="s">
        <v>2656</v>
      </c>
      <c r="C3749" t="s">
        <v>52</v>
      </c>
      <c r="D3749" t="s">
        <v>52</v>
      </c>
      <c r="E3749" t="s">
        <v>2742</v>
      </c>
      <c r="F3749" t="s">
        <v>29</v>
      </c>
      <c r="G3749" t="s">
        <v>10</v>
      </c>
      <c r="H3749" t="s">
        <v>52</v>
      </c>
      <c r="I3749" t="s">
        <v>11</v>
      </c>
    </row>
    <row r="3750" spans="1:9" x14ac:dyDescent="0.3">
      <c r="A3750">
        <v>2002</v>
      </c>
      <c r="B3750" t="s">
        <v>2656</v>
      </c>
      <c r="C3750" t="s">
        <v>52</v>
      </c>
      <c r="D3750" t="s">
        <v>52</v>
      </c>
      <c r="E3750" t="s">
        <v>2743</v>
      </c>
      <c r="F3750" t="s">
        <v>29</v>
      </c>
      <c r="G3750" t="s">
        <v>10</v>
      </c>
      <c r="H3750" t="s">
        <v>52</v>
      </c>
      <c r="I3750" t="s">
        <v>11</v>
      </c>
    </row>
    <row r="3751" spans="1:9" x14ac:dyDescent="0.3">
      <c r="A3751">
        <v>2002</v>
      </c>
      <c r="B3751" t="s">
        <v>2656</v>
      </c>
      <c r="C3751" t="s">
        <v>52</v>
      </c>
      <c r="D3751" t="s">
        <v>52</v>
      </c>
      <c r="E3751" t="s">
        <v>2744</v>
      </c>
      <c r="F3751" t="s">
        <v>29</v>
      </c>
      <c r="G3751" t="s">
        <v>10</v>
      </c>
      <c r="H3751" t="s">
        <v>52</v>
      </c>
      <c r="I3751" t="s">
        <v>11</v>
      </c>
    </row>
    <row r="3752" spans="1:9" x14ac:dyDescent="0.3">
      <c r="A3752">
        <v>2002</v>
      </c>
      <c r="B3752" t="s">
        <v>2656</v>
      </c>
      <c r="C3752" t="s">
        <v>52</v>
      </c>
      <c r="D3752" t="s">
        <v>52</v>
      </c>
      <c r="E3752" t="s">
        <v>2745</v>
      </c>
      <c r="F3752" t="s">
        <v>29</v>
      </c>
      <c r="G3752" t="s">
        <v>10</v>
      </c>
      <c r="H3752" t="s">
        <v>52</v>
      </c>
      <c r="I3752" t="s">
        <v>11</v>
      </c>
    </row>
    <row r="3753" spans="1:9" x14ac:dyDescent="0.3">
      <c r="A3753">
        <v>2002</v>
      </c>
      <c r="B3753" t="s">
        <v>2656</v>
      </c>
      <c r="C3753" t="s">
        <v>52</v>
      </c>
      <c r="D3753" t="s">
        <v>52</v>
      </c>
      <c r="E3753" t="s">
        <v>2746</v>
      </c>
      <c r="F3753" t="s">
        <v>29</v>
      </c>
      <c r="G3753" t="s">
        <v>10</v>
      </c>
      <c r="H3753" t="s">
        <v>52</v>
      </c>
      <c r="I3753" t="s">
        <v>11</v>
      </c>
    </row>
    <row r="3754" spans="1:9" x14ac:dyDescent="0.3">
      <c r="A3754">
        <v>2002</v>
      </c>
      <c r="B3754" t="s">
        <v>2656</v>
      </c>
      <c r="C3754" t="s">
        <v>52</v>
      </c>
      <c r="D3754" t="s">
        <v>52</v>
      </c>
      <c r="E3754" t="s">
        <v>2252</v>
      </c>
      <c r="F3754" t="s">
        <v>29</v>
      </c>
      <c r="G3754" t="s">
        <v>10</v>
      </c>
      <c r="H3754" t="s">
        <v>52</v>
      </c>
      <c r="I3754" t="s">
        <v>11</v>
      </c>
    </row>
    <row r="3755" spans="1:9" x14ac:dyDescent="0.3">
      <c r="A3755">
        <v>2002</v>
      </c>
      <c r="B3755" t="s">
        <v>2656</v>
      </c>
      <c r="C3755" t="s">
        <v>52</v>
      </c>
      <c r="D3755" t="s">
        <v>52</v>
      </c>
      <c r="E3755" t="s">
        <v>2747</v>
      </c>
      <c r="F3755" t="s">
        <v>29</v>
      </c>
      <c r="G3755" t="s">
        <v>10</v>
      </c>
      <c r="H3755" t="s">
        <v>52</v>
      </c>
      <c r="I3755" t="s">
        <v>11</v>
      </c>
    </row>
    <row r="3756" spans="1:9" x14ac:dyDescent="0.3">
      <c r="A3756">
        <v>2002</v>
      </c>
      <c r="B3756" t="s">
        <v>2656</v>
      </c>
      <c r="C3756" t="s">
        <v>52</v>
      </c>
      <c r="D3756" t="s">
        <v>52</v>
      </c>
      <c r="E3756" t="s">
        <v>2023</v>
      </c>
      <c r="F3756" t="s">
        <v>29</v>
      </c>
      <c r="G3756" t="s">
        <v>10</v>
      </c>
      <c r="H3756" t="s">
        <v>52</v>
      </c>
      <c r="I3756" t="s">
        <v>11</v>
      </c>
    </row>
    <row r="3757" spans="1:9" x14ac:dyDescent="0.3">
      <c r="A3757">
        <v>2002</v>
      </c>
      <c r="B3757" t="s">
        <v>2656</v>
      </c>
      <c r="C3757" t="s">
        <v>52</v>
      </c>
      <c r="D3757" t="s">
        <v>52</v>
      </c>
      <c r="E3757" t="s">
        <v>2748</v>
      </c>
      <c r="F3757" t="s">
        <v>29</v>
      </c>
      <c r="G3757" t="s">
        <v>10</v>
      </c>
      <c r="H3757" t="s">
        <v>52</v>
      </c>
      <c r="I3757" t="s">
        <v>11</v>
      </c>
    </row>
    <row r="3758" spans="1:9" x14ac:dyDescent="0.3">
      <c r="A3758">
        <v>2002</v>
      </c>
      <c r="B3758" t="s">
        <v>2656</v>
      </c>
      <c r="C3758" t="s">
        <v>52</v>
      </c>
      <c r="D3758" t="s">
        <v>52</v>
      </c>
      <c r="E3758" t="s">
        <v>2749</v>
      </c>
      <c r="F3758" t="s">
        <v>29</v>
      </c>
      <c r="G3758" t="s">
        <v>10</v>
      </c>
      <c r="H3758" t="s">
        <v>52</v>
      </c>
      <c r="I3758" t="s">
        <v>11</v>
      </c>
    </row>
    <row r="3759" spans="1:9" x14ac:dyDescent="0.3">
      <c r="A3759">
        <v>2002</v>
      </c>
      <c r="B3759" t="s">
        <v>2656</v>
      </c>
      <c r="C3759" t="s">
        <v>52</v>
      </c>
      <c r="D3759" t="s">
        <v>52</v>
      </c>
      <c r="E3759" t="s">
        <v>2750</v>
      </c>
      <c r="F3759" t="s">
        <v>29</v>
      </c>
      <c r="G3759" t="s">
        <v>10</v>
      </c>
      <c r="H3759" t="s">
        <v>52</v>
      </c>
      <c r="I3759" t="s">
        <v>11</v>
      </c>
    </row>
    <row r="3760" spans="1:9" x14ac:dyDescent="0.3">
      <c r="A3760">
        <v>2002</v>
      </c>
      <c r="B3760" t="s">
        <v>2656</v>
      </c>
      <c r="C3760" t="s">
        <v>52</v>
      </c>
      <c r="D3760" t="s">
        <v>52</v>
      </c>
      <c r="E3760" t="s">
        <v>2751</v>
      </c>
      <c r="F3760" t="s">
        <v>29</v>
      </c>
      <c r="G3760" t="s">
        <v>10</v>
      </c>
      <c r="H3760" t="s">
        <v>52</v>
      </c>
      <c r="I3760" t="s">
        <v>11</v>
      </c>
    </row>
    <row r="3761" spans="1:9" x14ac:dyDescent="0.3">
      <c r="A3761">
        <v>2002</v>
      </c>
      <c r="B3761" t="s">
        <v>2656</v>
      </c>
      <c r="C3761" t="s">
        <v>52</v>
      </c>
      <c r="D3761" t="s">
        <v>52</v>
      </c>
      <c r="E3761" t="s">
        <v>2752</v>
      </c>
      <c r="F3761" t="s">
        <v>29</v>
      </c>
      <c r="G3761" t="s">
        <v>10</v>
      </c>
      <c r="H3761" t="s">
        <v>52</v>
      </c>
      <c r="I3761" t="s">
        <v>11</v>
      </c>
    </row>
    <row r="3762" spans="1:9" x14ac:dyDescent="0.3">
      <c r="A3762">
        <v>2002</v>
      </c>
      <c r="B3762" t="s">
        <v>2656</v>
      </c>
      <c r="C3762" t="s">
        <v>52</v>
      </c>
      <c r="D3762" t="s">
        <v>52</v>
      </c>
      <c r="E3762" t="s">
        <v>2753</v>
      </c>
      <c r="F3762" t="s">
        <v>29</v>
      </c>
      <c r="G3762" t="s">
        <v>10</v>
      </c>
      <c r="H3762" t="s">
        <v>52</v>
      </c>
      <c r="I3762" t="s">
        <v>11</v>
      </c>
    </row>
    <row r="3763" spans="1:9" x14ac:dyDescent="0.3">
      <c r="A3763">
        <v>2002</v>
      </c>
      <c r="B3763" t="s">
        <v>2656</v>
      </c>
      <c r="C3763" t="s">
        <v>52</v>
      </c>
      <c r="D3763" t="s">
        <v>52</v>
      </c>
      <c r="E3763" t="s">
        <v>2754</v>
      </c>
      <c r="F3763" t="s">
        <v>29</v>
      </c>
      <c r="G3763" t="s">
        <v>10</v>
      </c>
      <c r="H3763" t="s">
        <v>52</v>
      </c>
      <c r="I3763" t="s">
        <v>11</v>
      </c>
    </row>
    <row r="3764" spans="1:9" x14ac:dyDescent="0.3">
      <c r="A3764">
        <v>2002</v>
      </c>
      <c r="B3764" t="s">
        <v>2656</v>
      </c>
      <c r="C3764" t="s">
        <v>52</v>
      </c>
      <c r="D3764" t="s">
        <v>52</v>
      </c>
      <c r="E3764" t="s">
        <v>2755</v>
      </c>
      <c r="F3764" t="s">
        <v>29</v>
      </c>
      <c r="G3764" t="s">
        <v>10</v>
      </c>
      <c r="H3764" t="s">
        <v>52</v>
      </c>
      <c r="I3764" t="s">
        <v>11</v>
      </c>
    </row>
    <row r="3765" spans="1:9" x14ac:dyDescent="0.3">
      <c r="A3765">
        <v>2002</v>
      </c>
      <c r="B3765" t="s">
        <v>2656</v>
      </c>
      <c r="C3765" t="s">
        <v>52</v>
      </c>
      <c r="D3765" t="s">
        <v>52</v>
      </c>
      <c r="E3765" t="s">
        <v>2756</v>
      </c>
      <c r="F3765" t="s">
        <v>29</v>
      </c>
      <c r="G3765" t="s">
        <v>10</v>
      </c>
      <c r="H3765" t="s">
        <v>52</v>
      </c>
      <c r="I3765" t="s">
        <v>11</v>
      </c>
    </row>
    <row r="3766" spans="1:9" x14ac:dyDescent="0.3">
      <c r="A3766">
        <v>2002</v>
      </c>
      <c r="B3766" t="s">
        <v>2656</v>
      </c>
      <c r="C3766" t="s">
        <v>52</v>
      </c>
      <c r="D3766" t="s">
        <v>52</v>
      </c>
      <c r="E3766" t="s">
        <v>2757</v>
      </c>
      <c r="F3766" t="s">
        <v>29</v>
      </c>
      <c r="G3766" t="s">
        <v>10</v>
      </c>
      <c r="H3766" t="s">
        <v>52</v>
      </c>
      <c r="I3766" t="s">
        <v>11</v>
      </c>
    </row>
    <row r="3767" spans="1:9" x14ac:dyDescent="0.3">
      <c r="A3767">
        <v>2002</v>
      </c>
      <c r="B3767" t="s">
        <v>2656</v>
      </c>
      <c r="C3767" t="s">
        <v>52</v>
      </c>
      <c r="D3767" t="s">
        <v>52</v>
      </c>
      <c r="E3767" t="s">
        <v>2758</v>
      </c>
      <c r="F3767" t="s">
        <v>16</v>
      </c>
      <c r="G3767" t="s">
        <v>10</v>
      </c>
      <c r="H3767" t="s">
        <v>52</v>
      </c>
      <c r="I3767" t="s">
        <v>13</v>
      </c>
    </row>
    <row r="3768" spans="1:9" x14ac:dyDescent="0.3">
      <c r="A3768">
        <v>2002</v>
      </c>
      <c r="B3768" t="s">
        <v>2656</v>
      </c>
      <c r="C3768" t="s">
        <v>52</v>
      </c>
      <c r="D3768" t="s">
        <v>52</v>
      </c>
      <c r="E3768" t="s">
        <v>2759</v>
      </c>
      <c r="F3768" t="s">
        <v>16</v>
      </c>
      <c r="G3768" t="s">
        <v>10</v>
      </c>
      <c r="H3768" t="s">
        <v>52</v>
      </c>
      <c r="I3768" t="s">
        <v>13</v>
      </c>
    </row>
    <row r="3769" spans="1:9" x14ac:dyDescent="0.3">
      <c r="A3769">
        <v>2002</v>
      </c>
      <c r="B3769" t="s">
        <v>2656</v>
      </c>
      <c r="C3769" t="s">
        <v>52</v>
      </c>
      <c r="D3769" t="s">
        <v>52</v>
      </c>
      <c r="E3769" t="s">
        <v>2760</v>
      </c>
      <c r="F3769" t="s">
        <v>16</v>
      </c>
      <c r="G3769" t="s">
        <v>10</v>
      </c>
      <c r="H3769" t="s">
        <v>52</v>
      </c>
      <c r="I3769" t="s">
        <v>13</v>
      </c>
    </row>
    <row r="3770" spans="1:9" x14ac:dyDescent="0.3">
      <c r="A3770">
        <v>2002</v>
      </c>
      <c r="B3770" t="s">
        <v>2656</v>
      </c>
      <c r="C3770" t="s">
        <v>52</v>
      </c>
      <c r="D3770" t="s">
        <v>52</v>
      </c>
      <c r="E3770" t="s">
        <v>2761</v>
      </c>
      <c r="F3770" t="s">
        <v>16</v>
      </c>
      <c r="G3770" t="s">
        <v>10</v>
      </c>
      <c r="H3770" t="s">
        <v>52</v>
      </c>
      <c r="I3770" t="s">
        <v>13</v>
      </c>
    </row>
    <row r="3771" spans="1:9" x14ac:dyDescent="0.3">
      <c r="A3771">
        <v>2002</v>
      </c>
      <c r="B3771" t="s">
        <v>2656</v>
      </c>
      <c r="C3771" t="s">
        <v>52</v>
      </c>
      <c r="D3771" t="s">
        <v>52</v>
      </c>
      <c r="E3771" t="s">
        <v>2762</v>
      </c>
      <c r="F3771" t="s">
        <v>16</v>
      </c>
      <c r="G3771" t="s">
        <v>10</v>
      </c>
      <c r="H3771" t="s">
        <v>52</v>
      </c>
      <c r="I3771" t="s">
        <v>13</v>
      </c>
    </row>
    <row r="3772" spans="1:9" x14ac:dyDescent="0.3">
      <c r="A3772">
        <v>2002</v>
      </c>
      <c r="B3772" t="s">
        <v>2656</v>
      </c>
      <c r="C3772" t="s">
        <v>52</v>
      </c>
      <c r="D3772" t="s">
        <v>52</v>
      </c>
      <c r="E3772" t="s">
        <v>2763</v>
      </c>
      <c r="F3772" t="s">
        <v>16</v>
      </c>
      <c r="G3772" t="s">
        <v>10</v>
      </c>
      <c r="H3772" t="s">
        <v>52</v>
      </c>
      <c r="I3772" t="s">
        <v>13</v>
      </c>
    </row>
    <row r="3773" spans="1:9" x14ac:dyDescent="0.3">
      <c r="A3773">
        <v>2002</v>
      </c>
      <c r="B3773" t="s">
        <v>2656</v>
      </c>
      <c r="C3773" t="s">
        <v>52</v>
      </c>
      <c r="D3773" t="s">
        <v>52</v>
      </c>
      <c r="E3773" t="s">
        <v>2764</v>
      </c>
      <c r="F3773" t="s">
        <v>16</v>
      </c>
      <c r="G3773" t="s">
        <v>10</v>
      </c>
      <c r="H3773" t="s">
        <v>52</v>
      </c>
      <c r="I3773" t="s">
        <v>13</v>
      </c>
    </row>
    <row r="3774" spans="1:9" x14ac:dyDescent="0.3">
      <c r="A3774">
        <v>2002</v>
      </c>
      <c r="B3774" t="s">
        <v>2656</v>
      </c>
      <c r="C3774" t="s">
        <v>52</v>
      </c>
      <c r="D3774" t="s">
        <v>52</v>
      </c>
      <c r="E3774" t="s">
        <v>2765</v>
      </c>
      <c r="F3774" t="s">
        <v>16</v>
      </c>
      <c r="G3774" t="s">
        <v>10</v>
      </c>
      <c r="H3774" t="s">
        <v>52</v>
      </c>
      <c r="I3774" t="s">
        <v>13</v>
      </c>
    </row>
    <row r="3775" spans="1:9" x14ac:dyDescent="0.3">
      <c r="A3775">
        <v>2002</v>
      </c>
      <c r="B3775" t="s">
        <v>2656</v>
      </c>
      <c r="C3775" t="s">
        <v>52</v>
      </c>
      <c r="D3775" t="s">
        <v>52</v>
      </c>
      <c r="E3775" t="s">
        <v>2766</v>
      </c>
      <c r="F3775" t="s">
        <v>16</v>
      </c>
      <c r="G3775" t="s">
        <v>10</v>
      </c>
      <c r="H3775" t="s">
        <v>52</v>
      </c>
      <c r="I3775" t="s">
        <v>13</v>
      </c>
    </row>
    <row r="3776" spans="1:9" x14ac:dyDescent="0.3">
      <c r="A3776">
        <v>2002</v>
      </c>
      <c r="B3776" t="s">
        <v>2656</v>
      </c>
      <c r="C3776" t="s">
        <v>52</v>
      </c>
      <c r="D3776" t="s">
        <v>52</v>
      </c>
      <c r="E3776" t="s">
        <v>2767</v>
      </c>
      <c r="F3776" t="s">
        <v>16</v>
      </c>
      <c r="G3776" t="s">
        <v>10</v>
      </c>
      <c r="H3776" t="s">
        <v>52</v>
      </c>
      <c r="I3776" t="s">
        <v>13</v>
      </c>
    </row>
    <row r="3777" spans="1:9" x14ac:dyDescent="0.3">
      <c r="A3777">
        <v>2002</v>
      </c>
      <c r="B3777" t="s">
        <v>2656</v>
      </c>
      <c r="C3777" t="s">
        <v>52</v>
      </c>
      <c r="D3777" t="s">
        <v>52</v>
      </c>
      <c r="E3777" t="s">
        <v>2768</v>
      </c>
      <c r="F3777" t="s">
        <v>16</v>
      </c>
      <c r="G3777" t="s">
        <v>10</v>
      </c>
      <c r="H3777" t="s">
        <v>52</v>
      </c>
      <c r="I3777" t="s">
        <v>13</v>
      </c>
    </row>
    <row r="3778" spans="1:9" x14ac:dyDescent="0.3">
      <c r="A3778">
        <v>2002</v>
      </c>
      <c r="B3778" t="s">
        <v>2656</v>
      </c>
      <c r="C3778" t="s">
        <v>52</v>
      </c>
      <c r="D3778" t="s">
        <v>52</v>
      </c>
      <c r="E3778" t="s">
        <v>2769</v>
      </c>
      <c r="F3778" t="s">
        <v>16</v>
      </c>
      <c r="G3778" t="s">
        <v>10</v>
      </c>
      <c r="H3778" t="s">
        <v>52</v>
      </c>
      <c r="I3778" t="s">
        <v>13</v>
      </c>
    </row>
    <row r="3779" spans="1:9" x14ac:dyDescent="0.3">
      <c r="A3779">
        <v>2002</v>
      </c>
      <c r="B3779" t="s">
        <v>2656</v>
      </c>
      <c r="C3779" t="s">
        <v>52</v>
      </c>
      <c r="D3779" t="s">
        <v>52</v>
      </c>
      <c r="E3779" t="s">
        <v>2770</v>
      </c>
      <c r="F3779" t="s">
        <v>16</v>
      </c>
      <c r="G3779" t="s">
        <v>10</v>
      </c>
      <c r="H3779" t="s">
        <v>52</v>
      </c>
      <c r="I3779" t="s">
        <v>13</v>
      </c>
    </row>
    <row r="3780" spans="1:9" x14ac:dyDescent="0.3">
      <c r="A3780">
        <v>2002</v>
      </c>
      <c r="B3780" t="s">
        <v>2656</v>
      </c>
      <c r="C3780" t="s">
        <v>52</v>
      </c>
      <c r="D3780" t="s">
        <v>52</v>
      </c>
      <c r="E3780" t="s">
        <v>2771</v>
      </c>
      <c r="F3780" t="s">
        <v>16</v>
      </c>
      <c r="G3780" t="s">
        <v>10</v>
      </c>
      <c r="H3780" t="s">
        <v>52</v>
      </c>
      <c r="I3780" t="s">
        <v>13</v>
      </c>
    </row>
    <row r="3781" spans="1:9" x14ac:dyDescent="0.3">
      <c r="A3781">
        <v>2002</v>
      </c>
      <c r="B3781" t="s">
        <v>2656</v>
      </c>
      <c r="C3781" t="s">
        <v>52</v>
      </c>
      <c r="D3781" t="s">
        <v>52</v>
      </c>
      <c r="E3781" t="s">
        <v>2772</v>
      </c>
      <c r="F3781" t="s">
        <v>16</v>
      </c>
      <c r="G3781" t="s">
        <v>10</v>
      </c>
      <c r="H3781" t="s">
        <v>52</v>
      </c>
      <c r="I3781" t="s">
        <v>13</v>
      </c>
    </row>
    <row r="3782" spans="1:9" x14ac:dyDescent="0.3">
      <c r="A3782">
        <v>2002</v>
      </c>
      <c r="B3782" t="s">
        <v>2656</v>
      </c>
      <c r="C3782" t="s">
        <v>52</v>
      </c>
      <c r="D3782" t="s">
        <v>52</v>
      </c>
      <c r="E3782" t="s">
        <v>2773</v>
      </c>
      <c r="F3782" t="s">
        <v>16</v>
      </c>
      <c r="G3782" t="s">
        <v>10</v>
      </c>
      <c r="H3782" t="s">
        <v>52</v>
      </c>
      <c r="I3782" t="s">
        <v>13</v>
      </c>
    </row>
    <row r="3783" spans="1:9" x14ac:dyDescent="0.3">
      <c r="A3783">
        <v>2002</v>
      </c>
      <c r="B3783" t="s">
        <v>2656</v>
      </c>
      <c r="C3783" t="s">
        <v>52</v>
      </c>
      <c r="D3783" t="s">
        <v>52</v>
      </c>
      <c r="E3783" t="s">
        <v>2774</v>
      </c>
      <c r="F3783" t="s">
        <v>16</v>
      </c>
      <c r="G3783" t="s">
        <v>10</v>
      </c>
      <c r="H3783" t="s">
        <v>52</v>
      </c>
      <c r="I3783" t="s">
        <v>13</v>
      </c>
    </row>
    <row r="3784" spans="1:9" x14ac:dyDescent="0.3">
      <c r="A3784">
        <v>2002</v>
      </c>
      <c r="B3784" t="s">
        <v>2656</v>
      </c>
      <c r="C3784" t="s">
        <v>52</v>
      </c>
      <c r="D3784" t="s">
        <v>52</v>
      </c>
      <c r="E3784" t="s">
        <v>2775</v>
      </c>
      <c r="F3784" t="s">
        <v>16</v>
      </c>
      <c r="G3784" t="s">
        <v>10</v>
      </c>
      <c r="H3784" t="s">
        <v>52</v>
      </c>
      <c r="I3784" t="s">
        <v>13</v>
      </c>
    </row>
    <row r="3785" spans="1:9" x14ac:dyDescent="0.3">
      <c r="A3785">
        <v>2002</v>
      </c>
      <c r="B3785" t="s">
        <v>2656</v>
      </c>
      <c r="C3785" t="s">
        <v>52</v>
      </c>
      <c r="D3785" t="s">
        <v>52</v>
      </c>
      <c r="E3785" t="s">
        <v>2776</v>
      </c>
      <c r="F3785" t="s">
        <v>16</v>
      </c>
      <c r="G3785" t="s">
        <v>10</v>
      </c>
      <c r="H3785" t="s">
        <v>52</v>
      </c>
      <c r="I3785" t="s">
        <v>13</v>
      </c>
    </row>
    <row r="3786" spans="1:9" x14ac:dyDescent="0.3">
      <c r="A3786">
        <v>2002</v>
      </c>
      <c r="B3786" t="s">
        <v>2656</v>
      </c>
      <c r="C3786" t="s">
        <v>52</v>
      </c>
      <c r="D3786" t="s">
        <v>52</v>
      </c>
      <c r="E3786" t="s">
        <v>2777</v>
      </c>
      <c r="F3786" t="s">
        <v>16</v>
      </c>
      <c r="G3786" t="s">
        <v>10</v>
      </c>
      <c r="H3786" t="s">
        <v>52</v>
      </c>
      <c r="I3786" t="s">
        <v>13</v>
      </c>
    </row>
    <row r="3787" spans="1:9" x14ac:dyDescent="0.3">
      <c r="A3787">
        <v>2002</v>
      </c>
      <c r="B3787" t="s">
        <v>2656</v>
      </c>
      <c r="C3787" t="s">
        <v>52</v>
      </c>
      <c r="D3787" t="s">
        <v>52</v>
      </c>
      <c r="E3787" t="s">
        <v>2778</v>
      </c>
      <c r="F3787" t="s">
        <v>16</v>
      </c>
      <c r="G3787" t="s">
        <v>10</v>
      </c>
      <c r="H3787" t="s">
        <v>52</v>
      </c>
      <c r="I3787" t="s">
        <v>13</v>
      </c>
    </row>
    <row r="3788" spans="1:9" x14ac:dyDescent="0.3">
      <c r="A3788">
        <v>2002</v>
      </c>
      <c r="B3788" t="s">
        <v>2656</v>
      </c>
      <c r="C3788" t="s">
        <v>52</v>
      </c>
      <c r="D3788" t="s">
        <v>52</v>
      </c>
      <c r="E3788" t="s">
        <v>2779</v>
      </c>
      <c r="F3788" t="s">
        <v>16</v>
      </c>
      <c r="G3788" t="s">
        <v>10</v>
      </c>
      <c r="H3788" t="s">
        <v>52</v>
      </c>
      <c r="I3788" t="s">
        <v>13</v>
      </c>
    </row>
    <row r="3789" spans="1:9" x14ac:dyDescent="0.3">
      <c r="A3789">
        <v>2002</v>
      </c>
      <c r="B3789" t="s">
        <v>2656</v>
      </c>
      <c r="C3789" t="s">
        <v>52</v>
      </c>
      <c r="D3789" t="s">
        <v>52</v>
      </c>
      <c r="E3789" t="s">
        <v>2780</v>
      </c>
      <c r="F3789" t="s">
        <v>16</v>
      </c>
      <c r="G3789" t="s">
        <v>10</v>
      </c>
      <c r="H3789" t="s">
        <v>52</v>
      </c>
      <c r="I3789" t="s">
        <v>13</v>
      </c>
    </row>
    <row r="3790" spans="1:9" x14ac:dyDescent="0.3">
      <c r="A3790">
        <v>2002</v>
      </c>
      <c r="B3790" t="s">
        <v>2656</v>
      </c>
      <c r="C3790" t="s">
        <v>52</v>
      </c>
      <c r="D3790" t="s">
        <v>52</v>
      </c>
      <c r="E3790" t="s">
        <v>2781</v>
      </c>
      <c r="F3790" t="s">
        <v>30</v>
      </c>
      <c r="G3790" t="s">
        <v>36</v>
      </c>
      <c r="H3790" t="s">
        <v>52</v>
      </c>
      <c r="I3790" t="s">
        <v>15</v>
      </c>
    </row>
    <row r="3791" spans="1:9" x14ac:dyDescent="0.3">
      <c r="A3791">
        <v>2002</v>
      </c>
      <c r="B3791" t="s">
        <v>2656</v>
      </c>
      <c r="C3791" t="s">
        <v>52</v>
      </c>
      <c r="D3791" t="s">
        <v>52</v>
      </c>
      <c r="E3791" t="s">
        <v>2782</v>
      </c>
      <c r="F3791" t="s">
        <v>30</v>
      </c>
      <c r="G3791" t="s">
        <v>36</v>
      </c>
      <c r="H3791" t="s">
        <v>52</v>
      </c>
      <c r="I3791" t="s">
        <v>15</v>
      </c>
    </row>
    <row r="3792" spans="1:9" x14ac:dyDescent="0.3">
      <c r="A3792">
        <v>2002</v>
      </c>
      <c r="B3792" t="s">
        <v>2656</v>
      </c>
      <c r="C3792" t="s">
        <v>52</v>
      </c>
      <c r="D3792" t="s">
        <v>52</v>
      </c>
      <c r="E3792" t="s">
        <v>2783</v>
      </c>
      <c r="F3792" t="s">
        <v>30</v>
      </c>
      <c r="G3792" t="s">
        <v>36</v>
      </c>
      <c r="H3792" t="s">
        <v>52</v>
      </c>
      <c r="I3792" t="s">
        <v>15</v>
      </c>
    </row>
    <row r="3793" spans="1:9" x14ac:dyDescent="0.3">
      <c r="A3793">
        <v>2002</v>
      </c>
      <c r="B3793" t="s">
        <v>2656</v>
      </c>
      <c r="C3793" t="s">
        <v>52</v>
      </c>
      <c r="D3793" t="s">
        <v>52</v>
      </c>
      <c r="E3793" t="s">
        <v>2784</v>
      </c>
      <c r="F3793" t="s">
        <v>30</v>
      </c>
      <c r="G3793" t="s">
        <v>36</v>
      </c>
      <c r="H3793" t="s">
        <v>52</v>
      </c>
      <c r="I3793" t="s">
        <v>15</v>
      </c>
    </row>
    <row r="3794" spans="1:9" x14ac:dyDescent="0.3">
      <c r="A3794">
        <v>2002</v>
      </c>
      <c r="B3794" t="s">
        <v>2656</v>
      </c>
      <c r="C3794" t="s">
        <v>52</v>
      </c>
      <c r="D3794" t="s">
        <v>52</v>
      </c>
      <c r="E3794" t="s">
        <v>2785</v>
      </c>
      <c r="F3794" t="s">
        <v>30</v>
      </c>
      <c r="G3794" t="s">
        <v>36</v>
      </c>
      <c r="H3794" t="s">
        <v>52</v>
      </c>
      <c r="I3794" t="s">
        <v>15</v>
      </c>
    </row>
    <row r="3795" spans="1:9" x14ac:dyDescent="0.3">
      <c r="A3795">
        <v>2002</v>
      </c>
      <c r="B3795" t="s">
        <v>2656</v>
      </c>
      <c r="C3795" t="s">
        <v>52</v>
      </c>
      <c r="D3795" t="s">
        <v>52</v>
      </c>
      <c r="E3795" t="s">
        <v>2786</v>
      </c>
      <c r="F3795" t="s">
        <v>30</v>
      </c>
      <c r="G3795" t="s">
        <v>36</v>
      </c>
      <c r="H3795" t="s">
        <v>52</v>
      </c>
      <c r="I3795" t="s">
        <v>15</v>
      </c>
    </row>
    <row r="3796" spans="1:9" x14ac:dyDescent="0.3">
      <c r="A3796">
        <v>2002</v>
      </c>
      <c r="B3796" t="s">
        <v>2656</v>
      </c>
      <c r="C3796" t="s">
        <v>52</v>
      </c>
      <c r="D3796" t="s">
        <v>52</v>
      </c>
      <c r="E3796" t="s">
        <v>2787</v>
      </c>
      <c r="F3796" t="s">
        <v>30</v>
      </c>
      <c r="G3796" t="s">
        <v>36</v>
      </c>
      <c r="H3796" t="s">
        <v>52</v>
      </c>
      <c r="I3796" t="s">
        <v>15</v>
      </c>
    </row>
    <row r="3797" spans="1:9" x14ac:dyDescent="0.3">
      <c r="A3797">
        <v>2002</v>
      </c>
      <c r="B3797" t="s">
        <v>2656</v>
      </c>
      <c r="C3797" t="s">
        <v>52</v>
      </c>
      <c r="D3797" t="s">
        <v>52</v>
      </c>
      <c r="E3797" t="s">
        <v>2788</v>
      </c>
      <c r="F3797" t="s">
        <v>30</v>
      </c>
      <c r="G3797" t="s">
        <v>36</v>
      </c>
      <c r="H3797" t="s">
        <v>52</v>
      </c>
      <c r="I3797" t="s">
        <v>15</v>
      </c>
    </row>
    <row r="3798" spans="1:9" x14ac:dyDescent="0.3">
      <c r="A3798">
        <v>2002</v>
      </c>
      <c r="B3798" t="s">
        <v>2656</v>
      </c>
      <c r="C3798" t="s">
        <v>52</v>
      </c>
      <c r="D3798" t="s">
        <v>52</v>
      </c>
      <c r="E3798" t="s">
        <v>2789</v>
      </c>
      <c r="F3798" t="s">
        <v>30</v>
      </c>
      <c r="G3798" t="s">
        <v>36</v>
      </c>
      <c r="H3798" t="s">
        <v>52</v>
      </c>
      <c r="I3798" t="s">
        <v>15</v>
      </c>
    </row>
    <row r="3799" spans="1:9" x14ac:dyDescent="0.3">
      <c r="A3799">
        <v>2002</v>
      </c>
      <c r="B3799" t="s">
        <v>2656</v>
      </c>
      <c r="C3799" t="s">
        <v>52</v>
      </c>
      <c r="D3799" t="s">
        <v>52</v>
      </c>
      <c r="E3799" t="s">
        <v>2790</v>
      </c>
      <c r="F3799" t="s">
        <v>30</v>
      </c>
      <c r="G3799" t="s">
        <v>36</v>
      </c>
      <c r="H3799" t="s">
        <v>52</v>
      </c>
      <c r="I3799" t="s">
        <v>15</v>
      </c>
    </row>
    <row r="3800" spans="1:9" x14ac:dyDescent="0.3">
      <c r="A3800">
        <v>2002</v>
      </c>
      <c r="B3800" t="s">
        <v>2656</v>
      </c>
      <c r="C3800" t="s">
        <v>52</v>
      </c>
      <c r="D3800" t="s">
        <v>52</v>
      </c>
      <c r="E3800" t="s">
        <v>2791</v>
      </c>
      <c r="F3800" t="s">
        <v>30</v>
      </c>
      <c r="G3800" t="s">
        <v>36</v>
      </c>
      <c r="H3800" t="s">
        <v>52</v>
      </c>
      <c r="I3800" t="s">
        <v>15</v>
      </c>
    </row>
    <row r="3801" spans="1:9" x14ac:dyDescent="0.3">
      <c r="A3801">
        <v>2002</v>
      </c>
      <c r="B3801" t="s">
        <v>2656</v>
      </c>
      <c r="C3801" t="s">
        <v>52</v>
      </c>
      <c r="D3801" t="s">
        <v>52</v>
      </c>
      <c r="E3801" t="s">
        <v>2792</v>
      </c>
      <c r="F3801" t="s">
        <v>30</v>
      </c>
      <c r="G3801" t="s">
        <v>36</v>
      </c>
      <c r="H3801" t="s">
        <v>52</v>
      </c>
      <c r="I3801" t="s">
        <v>15</v>
      </c>
    </row>
    <row r="3802" spans="1:9" x14ac:dyDescent="0.3">
      <c r="A3802">
        <v>2002</v>
      </c>
      <c r="B3802" t="s">
        <v>2656</v>
      </c>
      <c r="C3802" t="s">
        <v>52</v>
      </c>
      <c r="D3802" t="s">
        <v>52</v>
      </c>
      <c r="E3802" t="s">
        <v>2793</v>
      </c>
      <c r="F3802" t="s">
        <v>30</v>
      </c>
      <c r="G3802" t="s">
        <v>36</v>
      </c>
      <c r="H3802" t="s">
        <v>52</v>
      </c>
      <c r="I3802" t="s">
        <v>15</v>
      </c>
    </row>
    <row r="3803" spans="1:9" x14ac:dyDescent="0.3">
      <c r="A3803">
        <v>2002</v>
      </c>
      <c r="B3803" t="s">
        <v>2656</v>
      </c>
      <c r="C3803" t="s">
        <v>52</v>
      </c>
      <c r="D3803" t="s">
        <v>52</v>
      </c>
      <c r="E3803" t="s">
        <v>2794</v>
      </c>
      <c r="F3803" t="s">
        <v>30</v>
      </c>
      <c r="G3803" t="s">
        <v>36</v>
      </c>
      <c r="H3803" t="s">
        <v>52</v>
      </c>
      <c r="I3803" t="s">
        <v>15</v>
      </c>
    </row>
    <row r="3804" spans="1:9" x14ac:dyDescent="0.3">
      <c r="A3804">
        <v>2002</v>
      </c>
      <c r="B3804" t="s">
        <v>2656</v>
      </c>
      <c r="C3804" t="s">
        <v>52</v>
      </c>
      <c r="D3804" t="s">
        <v>52</v>
      </c>
      <c r="E3804" t="s">
        <v>2795</v>
      </c>
      <c r="F3804" t="s">
        <v>30</v>
      </c>
      <c r="G3804" t="s">
        <v>36</v>
      </c>
      <c r="H3804" t="s">
        <v>52</v>
      </c>
      <c r="I3804" t="s">
        <v>15</v>
      </c>
    </row>
    <row r="3805" spans="1:9" x14ac:dyDescent="0.3">
      <c r="A3805">
        <v>2002</v>
      </c>
      <c r="B3805" t="s">
        <v>2656</v>
      </c>
      <c r="C3805" t="s">
        <v>52</v>
      </c>
      <c r="D3805" t="s">
        <v>52</v>
      </c>
      <c r="E3805" t="s">
        <v>2796</v>
      </c>
      <c r="F3805" t="s">
        <v>30</v>
      </c>
      <c r="G3805" t="s">
        <v>36</v>
      </c>
      <c r="H3805" t="s">
        <v>52</v>
      </c>
      <c r="I3805" t="s">
        <v>15</v>
      </c>
    </row>
    <row r="3806" spans="1:9" x14ac:dyDescent="0.3">
      <c r="A3806">
        <v>2002</v>
      </c>
      <c r="B3806" t="s">
        <v>2656</v>
      </c>
      <c r="C3806" t="s">
        <v>52</v>
      </c>
      <c r="D3806" t="s">
        <v>52</v>
      </c>
      <c r="E3806" t="s">
        <v>2797</v>
      </c>
      <c r="F3806" t="s">
        <v>30</v>
      </c>
      <c r="G3806" t="s">
        <v>36</v>
      </c>
      <c r="H3806" t="s">
        <v>52</v>
      </c>
      <c r="I3806" t="s">
        <v>15</v>
      </c>
    </row>
    <row r="3807" spans="1:9" x14ac:dyDescent="0.3">
      <c r="A3807">
        <v>2002</v>
      </c>
      <c r="B3807" t="s">
        <v>2656</v>
      </c>
      <c r="C3807" t="s">
        <v>52</v>
      </c>
      <c r="D3807" t="s">
        <v>52</v>
      </c>
      <c r="E3807" t="s">
        <v>2798</v>
      </c>
      <c r="F3807" t="s">
        <v>30</v>
      </c>
      <c r="G3807" t="s">
        <v>36</v>
      </c>
      <c r="H3807" t="s">
        <v>52</v>
      </c>
      <c r="I3807" t="s">
        <v>15</v>
      </c>
    </row>
    <row r="3808" spans="1:9" x14ac:dyDescent="0.3">
      <c r="A3808">
        <v>2002</v>
      </c>
      <c r="B3808" t="s">
        <v>2656</v>
      </c>
      <c r="C3808" t="s">
        <v>52</v>
      </c>
      <c r="D3808" t="s">
        <v>52</v>
      </c>
      <c r="E3808" t="s">
        <v>2799</v>
      </c>
      <c r="F3808" t="s">
        <v>30</v>
      </c>
      <c r="G3808" t="s">
        <v>36</v>
      </c>
      <c r="H3808" t="s">
        <v>52</v>
      </c>
      <c r="I3808" t="s">
        <v>15</v>
      </c>
    </row>
    <row r="3809" spans="1:9" x14ac:dyDescent="0.3">
      <c r="A3809">
        <v>2002</v>
      </c>
      <c r="B3809" t="s">
        <v>2656</v>
      </c>
      <c r="C3809" t="s">
        <v>52</v>
      </c>
      <c r="D3809" t="s">
        <v>52</v>
      </c>
      <c r="E3809" t="s">
        <v>2800</v>
      </c>
      <c r="F3809" t="s">
        <v>30</v>
      </c>
      <c r="G3809" t="s">
        <v>36</v>
      </c>
      <c r="H3809" t="s">
        <v>52</v>
      </c>
      <c r="I3809" t="s">
        <v>15</v>
      </c>
    </row>
    <row r="3810" spans="1:9" x14ac:dyDescent="0.3">
      <c r="A3810">
        <v>2002</v>
      </c>
      <c r="B3810" t="s">
        <v>2656</v>
      </c>
      <c r="C3810" t="s">
        <v>52</v>
      </c>
      <c r="D3810" t="s">
        <v>52</v>
      </c>
      <c r="E3810" t="s">
        <v>2801</v>
      </c>
      <c r="F3810" t="s">
        <v>29</v>
      </c>
      <c r="G3810" t="s">
        <v>36</v>
      </c>
      <c r="H3810" t="s">
        <v>52</v>
      </c>
      <c r="I3810" t="s">
        <v>11</v>
      </c>
    </row>
    <row r="3811" spans="1:9" x14ac:dyDescent="0.3">
      <c r="A3811">
        <v>2002</v>
      </c>
      <c r="B3811" t="s">
        <v>2656</v>
      </c>
      <c r="C3811" t="s">
        <v>52</v>
      </c>
      <c r="D3811" t="s">
        <v>52</v>
      </c>
      <c r="E3811" t="s">
        <v>2802</v>
      </c>
      <c r="F3811" t="s">
        <v>29</v>
      </c>
      <c r="G3811" t="s">
        <v>36</v>
      </c>
      <c r="H3811" t="s">
        <v>52</v>
      </c>
      <c r="I3811" t="s">
        <v>11</v>
      </c>
    </row>
    <row r="3812" spans="1:9" x14ac:dyDescent="0.3">
      <c r="A3812">
        <v>2002</v>
      </c>
      <c r="B3812" t="s">
        <v>2656</v>
      </c>
      <c r="C3812" t="s">
        <v>52</v>
      </c>
      <c r="D3812" t="s">
        <v>52</v>
      </c>
      <c r="E3812" t="s">
        <v>2516</v>
      </c>
      <c r="F3812" t="s">
        <v>29</v>
      </c>
      <c r="G3812" t="s">
        <v>36</v>
      </c>
      <c r="H3812" t="s">
        <v>52</v>
      </c>
      <c r="I3812" t="s">
        <v>11</v>
      </c>
    </row>
    <row r="3813" spans="1:9" x14ac:dyDescent="0.3">
      <c r="A3813">
        <v>2002</v>
      </c>
      <c r="B3813" t="s">
        <v>2656</v>
      </c>
      <c r="C3813" t="s">
        <v>52</v>
      </c>
      <c r="D3813" t="s">
        <v>52</v>
      </c>
      <c r="E3813" t="s">
        <v>2517</v>
      </c>
      <c r="F3813" t="s">
        <v>29</v>
      </c>
      <c r="G3813" t="s">
        <v>36</v>
      </c>
      <c r="H3813" t="s">
        <v>52</v>
      </c>
      <c r="I3813" t="s">
        <v>11</v>
      </c>
    </row>
    <row r="3814" spans="1:9" x14ac:dyDescent="0.3">
      <c r="A3814">
        <v>2002</v>
      </c>
      <c r="B3814" t="s">
        <v>2656</v>
      </c>
      <c r="C3814" t="s">
        <v>52</v>
      </c>
      <c r="D3814" t="s">
        <v>52</v>
      </c>
      <c r="E3814" t="s">
        <v>2518</v>
      </c>
      <c r="F3814" t="s">
        <v>29</v>
      </c>
      <c r="G3814" t="s">
        <v>36</v>
      </c>
      <c r="H3814" t="s">
        <v>52</v>
      </c>
      <c r="I3814" t="s">
        <v>11</v>
      </c>
    </row>
    <row r="3815" spans="1:9" x14ac:dyDescent="0.3">
      <c r="A3815">
        <v>2002</v>
      </c>
      <c r="B3815" t="s">
        <v>2656</v>
      </c>
      <c r="C3815" t="s">
        <v>52</v>
      </c>
      <c r="D3815" t="s">
        <v>52</v>
      </c>
      <c r="E3815" t="s">
        <v>2803</v>
      </c>
      <c r="F3815" t="s">
        <v>29</v>
      </c>
      <c r="G3815" t="s">
        <v>36</v>
      </c>
      <c r="H3815" t="s">
        <v>52</v>
      </c>
      <c r="I3815" t="s">
        <v>11</v>
      </c>
    </row>
    <row r="3816" spans="1:9" x14ac:dyDescent="0.3">
      <c r="A3816">
        <v>2002</v>
      </c>
      <c r="B3816" t="s">
        <v>2656</v>
      </c>
      <c r="C3816" t="s">
        <v>52</v>
      </c>
      <c r="D3816" t="s">
        <v>52</v>
      </c>
      <c r="E3816" t="s">
        <v>2521</v>
      </c>
      <c r="F3816" t="s">
        <v>29</v>
      </c>
      <c r="G3816" t="s">
        <v>36</v>
      </c>
      <c r="H3816" t="s">
        <v>52</v>
      </c>
      <c r="I3816" t="s">
        <v>11</v>
      </c>
    </row>
    <row r="3817" spans="1:9" x14ac:dyDescent="0.3">
      <c r="A3817">
        <v>2002</v>
      </c>
      <c r="B3817" t="s">
        <v>2656</v>
      </c>
      <c r="C3817" t="s">
        <v>52</v>
      </c>
      <c r="D3817" t="s">
        <v>52</v>
      </c>
      <c r="E3817" t="s">
        <v>2522</v>
      </c>
      <c r="F3817" t="s">
        <v>29</v>
      </c>
      <c r="G3817" t="s">
        <v>36</v>
      </c>
      <c r="H3817" t="s">
        <v>52</v>
      </c>
      <c r="I3817" t="s">
        <v>11</v>
      </c>
    </row>
    <row r="3818" spans="1:9" x14ac:dyDescent="0.3">
      <c r="A3818">
        <v>2002</v>
      </c>
      <c r="B3818" t="s">
        <v>2656</v>
      </c>
      <c r="C3818" t="s">
        <v>52</v>
      </c>
      <c r="D3818" t="s">
        <v>52</v>
      </c>
      <c r="E3818" t="s">
        <v>2523</v>
      </c>
      <c r="F3818" t="s">
        <v>29</v>
      </c>
      <c r="G3818" t="s">
        <v>36</v>
      </c>
      <c r="H3818" t="s">
        <v>52</v>
      </c>
      <c r="I3818" t="s">
        <v>11</v>
      </c>
    </row>
    <row r="3819" spans="1:9" x14ac:dyDescent="0.3">
      <c r="A3819">
        <v>2002</v>
      </c>
      <c r="B3819" t="s">
        <v>2656</v>
      </c>
      <c r="C3819" t="s">
        <v>52</v>
      </c>
      <c r="D3819" t="s">
        <v>52</v>
      </c>
      <c r="E3819" t="s">
        <v>2524</v>
      </c>
      <c r="F3819" t="s">
        <v>29</v>
      </c>
      <c r="G3819" t="s">
        <v>36</v>
      </c>
      <c r="H3819" t="s">
        <v>52</v>
      </c>
      <c r="I3819" t="s">
        <v>11</v>
      </c>
    </row>
    <row r="3820" spans="1:9" x14ac:dyDescent="0.3">
      <c r="A3820">
        <v>2002</v>
      </c>
      <c r="B3820" t="s">
        <v>2656</v>
      </c>
      <c r="C3820" t="s">
        <v>52</v>
      </c>
      <c r="D3820" t="s">
        <v>52</v>
      </c>
      <c r="E3820" t="s">
        <v>2525</v>
      </c>
      <c r="F3820" t="s">
        <v>29</v>
      </c>
      <c r="G3820" t="s">
        <v>36</v>
      </c>
      <c r="H3820" t="s">
        <v>52</v>
      </c>
      <c r="I3820" t="s">
        <v>11</v>
      </c>
    </row>
    <row r="3821" spans="1:9" x14ac:dyDescent="0.3">
      <c r="A3821">
        <v>2002</v>
      </c>
      <c r="B3821" t="s">
        <v>2656</v>
      </c>
      <c r="C3821" t="s">
        <v>52</v>
      </c>
      <c r="D3821" t="s">
        <v>52</v>
      </c>
      <c r="E3821" t="s">
        <v>2804</v>
      </c>
      <c r="F3821" t="s">
        <v>29</v>
      </c>
      <c r="G3821" t="s">
        <v>36</v>
      </c>
      <c r="H3821" t="s">
        <v>52</v>
      </c>
      <c r="I3821" t="s">
        <v>11</v>
      </c>
    </row>
    <row r="3822" spans="1:9" x14ac:dyDescent="0.3">
      <c r="A3822">
        <v>2002</v>
      </c>
      <c r="B3822" t="s">
        <v>2656</v>
      </c>
      <c r="C3822" t="s">
        <v>52</v>
      </c>
      <c r="D3822" t="s">
        <v>52</v>
      </c>
      <c r="E3822" t="s">
        <v>2805</v>
      </c>
      <c r="F3822" t="s">
        <v>29</v>
      </c>
      <c r="G3822" t="s">
        <v>36</v>
      </c>
      <c r="H3822" t="s">
        <v>52</v>
      </c>
      <c r="I3822" t="s">
        <v>11</v>
      </c>
    </row>
    <row r="3823" spans="1:9" x14ac:dyDescent="0.3">
      <c r="A3823">
        <v>2002</v>
      </c>
      <c r="B3823" t="s">
        <v>2656</v>
      </c>
      <c r="C3823" t="s">
        <v>52</v>
      </c>
      <c r="D3823" t="s">
        <v>52</v>
      </c>
      <c r="E3823" t="s">
        <v>2806</v>
      </c>
      <c r="F3823" t="s">
        <v>29</v>
      </c>
      <c r="G3823" t="s">
        <v>36</v>
      </c>
      <c r="H3823" t="s">
        <v>52</v>
      </c>
      <c r="I3823" t="s">
        <v>11</v>
      </c>
    </row>
    <row r="3824" spans="1:9" x14ac:dyDescent="0.3">
      <c r="A3824">
        <v>2002</v>
      </c>
      <c r="B3824" t="s">
        <v>2656</v>
      </c>
      <c r="C3824" t="s">
        <v>52</v>
      </c>
      <c r="D3824" t="s">
        <v>52</v>
      </c>
      <c r="E3824" t="s">
        <v>2807</v>
      </c>
      <c r="F3824" t="s">
        <v>29</v>
      </c>
      <c r="G3824" t="s">
        <v>36</v>
      </c>
      <c r="H3824" t="s">
        <v>52</v>
      </c>
      <c r="I3824" t="s">
        <v>11</v>
      </c>
    </row>
    <row r="3825" spans="1:9" x14ac:dyDescent="0.3">
      <c r="A3825">
        <v>2002</v>
      </c>
      <c r="B3825" t="s">
        <v>2656</v>
      </c>
      <c r="C3825" t="s">
        <v>52</v>
      </c>
      <c r="D3825" t="s">
        <v>52</v>
      </c>
      <c r="E3825" t="s">
        <v>2808</v>
      </c>
      <c r="F3825" t="s">
        <v>29</v>
      </c>
      <c r="G3825" t="s">
        <v>36</v>
      </c>
      <c r="H3825" t="s">
        <v>52</v>
      </c>
      <c r="I3825" t="s">
        <v>11</v>
      </c>
    </row>
    <row r="3826" spans="1:9" x14ac:dyDescent="0.3">
      <c r="A3826">
        <v>2002</v>
      </c>
      <c r="B3826" t="s">
        <v>2656</v>
      </c>
      <c r="C3826" t="s">
        <v>52</v>
      </c>
      <c r="D3826" t="s">
        <v>52</v>
      </c>
      <c r="E3826" t="s">
        <v>2809</v>
      </c>
      <c r="F3826" t="s">
        <v>29</v>
      </c>
      <c r="G3826" t="s">
        <v>36</v>
      </c>
      <c r="H3826" t="s">
        <v>52</v>
      </c>
      <c r="I3826" t="s">
        <v>11</v>
      </c>
    </row>
    <row r="3827" spans="1:9" x14ac:dyDescent="0.3">
      <c r="A3827">
        <v>2002</v>
      </c>
      <c r="B3827" t="s">
        <v>2656</v>
      </c>
      <c r="C3827" t="s">
        <v>52</v>
      </c>
      <c r="D3827" t="s">
        <v>52</v>
      </c>
      <c r="E3827" t="s">
        <v>2810</v>
      </c>
      <c r="F3827" t="s">
        <v>29</v>
      </c>
      <c r="G3827" t="s">
        <v>36</v>
      </c>
      <c r="H3827" t="s">
        <v>52</v>
      </c>
      <c r="I3827" t="s">
        <v>11</v>
      </c>
    </row>
    <row r="3828" spans="1:9" x14ac:dyDescent="0.3">
      <c r="A3828">
        <v>2002</v>
      </c>
      <c r="B3828" t="s">
        <v>2656</v>
      </c>
      <c r="C3828" t="s">
        <v>52</v>
      </c>
      <c r="D3828" t="s">
        <v>52</v>
      </c>
      <c r="E3828" t="s">
        <v>2533</v>
      </c>
      <c r="F3828" t="s">
        <v>29</v>
      </c>
      <c r="G3828" t="s">
        <v>36</v>
      </c>
      <c r="H3828" t="s">
        <v>52</v>
      </c>
      <c r="I3828" t="s">
        <v>11</v>
      </c>
    </row>
    <row r="3829" spans="1:9" x14ac:dyDescent="0.3">
      <c r="A3829">
        <v>2002</v>
      </c>
      <c r="B3829" t="s">
        <v>2656</v>
      </c>
      <c r="C3829" t="s">
        <v>52</v>
      </c>
      <c r="D3829" t="s">
        <v>52</v>
      </c>
      <c r="E3829" t="s">
        <v>2534</v>
      </c>
      <c r="F3829" t="s">
        <v>29</v>
      </c>
      <c r="G3829" t="s">
        <v>36</v>
      </c>
      <c r="H3829" t="s">
        <v>52</v>
      </c>
      <c r="I3829" t="s">
        <v>11</v>
      </c>
    </row>
    <row r="3830" spans="1:9" x14ac:dyDescent="0.3">
      <c r="A3830">
        <v>2002</v>
      </c>
      <c r="B3830" t="s">
        <v>2656</v>
      </c>
      <c r="C3830" t="s">
        <v>52</v>
      </c>
      <c r="D3830" t="s">
        <v>52</v>
      </c>
      <c r="E3830" t="s">
        <v>2496</v>
      </c>
      <c r="F3830" t="s">
        <v>16</v>
      </c>
      <c r="G3830" t="s">
        <v>36</v>
      </c>
      <c r="H3830" t="s">
        <v>52</v>
      </c>
      <c r="I3830" t="s">
        <v>13</v>
      </c>
    </row>
    <row r="3831" spans="1:9" x14ac:dyDescent="0.3">
      <c r="A3831">
        <v>2002</v>
      </c>
      <c r="B3831" t="s">
        <v>2656</v>
      </c>
      <c r="C3831" t="s">
        <v>52</v>
      </c>
      <c r="D3831" t="s">
        <v>52</v>
      </c>
      <c r="E3831" t="s">
        <v>2497</v>
      </c>
      <c r="F3831" t="s">
        <v>16</v>
      </c>
      <c r="G3831" t="s">
        <v>36</v>
      </c>
      <c r="H3831" t="s">
        <v>52</v>
      </c>
      <c r="I3831" t="s">
        <v>13</v>
      </c>
    </row>
    <row r="3832" spans="1:9" x14ac:dyDescent="0.3">
      <c r="A3832">
        <v>2002</v>
      </c>
      <c r="B3832" t="s">
        <v>2656</v>
      </c>
      <c r="C3832" t="s">
        <v>52</v>
      </c>
      <c r="D3832" t="s">
        <v>52</v>
      </c>
      <c r="E3832" t="s">
        <v>2500</v>
      </c>
      <c r="F3832" t="s">
        <v>16</v>
      </c>
      <c r="G3832" t="s">
        <v>36</v>
      </c>
      <c r="H3832" t="s">
        <v>52</v>
      </c>
      <c r="I3832" t="s">
        <v>13</v>
      </c>
    </row>
    <row r="3833" spans="1:9" x14ac:dyDescent="0.3">
      <c r="A3833">
        <v>2002</v>
      </c>
      <c r="B3833" t="s">
        <v>2656</v>
      </c>
      <c r="C3833" t="s">
        <v>52</v>
      </c>
      <c r="D3833" t="s">
        <v>52</v>
      </c>
      <c r="E3833" t="s">
        <v>2811</v>
      </c>
      <c r="F3833" t="s">
        <v>16</v>
      </c>
      <c r="G3833" t="s">
        <v>36</v>
      </c>
      <c r="H3833" t="s">
        <v>52</v>
      </c>
      <c r="I3833" t="s">
        <v>13</v>
      </c>
    </row>
    <row r="3834" spans="1:9" x14ac:dyDescent="0.3">
      <c r="A3834">
        <v>2002</v>
      </c>
      <c r="B3834" t="s">
        <v>2656</v>
      </c>
      <c r="C3834" t="s">
        <v>52</v>
      </c>
      <c r="D3834" t="s">
        <v>52</v>
      </c>
      <c r="E3834" t="s">
        <v>2812</v>
      </c>
      <c r="F3834" t="s">
        <v>16</v>
      </c>
      <c r="G3834" t="s">
        <v>36</v>
      </c>
      <c r="H3834" t="s">
        <v>52</v>
      </c>
      <c r="I3834" t="s">
        <v>13</v>
      </c>
    </row>
    <row r="3835" spans="1:9" x14ac:dyDescent="0.3">
      <c r="A3835">
        <v>2002</v>
      </c>
      <c r="B3835" t="s">
        <v>2656</v>
      </c>
      <c r="C3835" t="s">
        <v>52</v>
      </c>
      <c r="D3835" t="s">
        <v>52</v>
      </c>
      <c r="E3835" t="s">
        <v>2502</v>
      </c>
      <c r="F3835" t="s">
        <v>16</v>
      </c>
      <c r="G3835" t="s">
        <v>36</v>
      </c>
      <c r="H3835" t="s">
        <v>52</v>
      </c>
      <c r="I3835" t="s">
        <v>13</v>
      </c>
    </row>
    <row r="3836" spans="1:9" x14ac:dyDescent="0.3">
      <c r="A3836">
        <v>2002</v>
      </c>
      <c r="B3836" t="s">
        <v>2656</v>
      </c>
      <c r="C3836" t="s">
        <v>52</v>
      </c>
      <c r="D3836" t="s">
        <v>52</v>
      </c>
      <c r="E3836" t="s">
        <v>2503</v>
      </c>
      <c r="F3836" t="s">
        <v>16</v>
      </c>
      <c r="G3836" t="s">
        <v>36</v>
      </c>
      <c r="H3836" t="s">
        <v>52</v>
      </c>
      <c r="I3836" t="s">
        <v>13</v>
      </c>
    </row>
    <row r="3837" spans="1:9" x14ac:dyDescent="0.3">
      <c r="A3837">
        <v>2002</v>
      </c>
      <c r="B3837" t="s">
        <v>2656</v>
      </c>
      <c r="C3837" t="s">
        <v>52</v>
      </c>
      <c r="D3837" t="s">
        <v>52</v>
      </c>
      <c r="E3837" t="s">
        <v>2504</v>
      </c>
      <c r="F3837" t="s">
        <v>16</v>
      </c>
      <c r="G3837" t="s">
        <v>36</v>
      </c>
      <c r="H3837" t="s">
        <v>52</v>
      </c>
      <c r="I3837" t="s">
        <v>13</v>
      </c>
    </row>
    <row r="3838" spans="1:9" x14ac:dyDescent="0.3">
      <c r="A3838">
        <v>2002</v>
      </c>
      <c r="B3838" t="s">
        <v>2656</v>
      </c>
      <c r="C3838" t="s">
        <v>52</v>
      </c>
      <c r="D3838" t="s">
        <v>52</v>
      </c>
      <c r="E3838" t="s">
        <v>2813</v>
      </c>
      <c r="F3838" t="s">
        <v>16</v>
      </c>
      <c r="G3838" t="s">
        <v>36</v>
      </c>
      <c r="H3838" t="s">
        <v>52</v>
      </c>
      <c r="I3838" t="s">
        <v>13</v>
      </c>
    </row>
    <row r="3839" spans="1:9" x14ac:dyDescent="0.3">
      <c r="A3839">
        <v>2002</v>
      </c>
      <c r="B3839" t="s">
        <v>2656</v>
      </c>
      <c r="C3839" t="s">
        <v>52</v>
      </c>
      <c r="D3839" t="s">
        <v>52</v>
      </c>
      <c r="E3839" t="s">
        <v>2814</v>
      </c>
      <c r="F3839" t="s">
        <v>16</v>
      </c>
      <c r="G3839" t="s">
        <v>36</v>
      </c>
      <c r="H3839" t="s">
        <v>52</v>
      </c>
      <c r="I3839" t="s">
        <v>13</v>
      </c>
    </row>
    <row r="3840" spans="1:9" x14ac:dyDescent="0.3">
      <c r="A3840">
        <v>2002</v>
      </c>
      <c r="B3840" t="s">
        <v>2656</v>
      </c>
      <c r="C3840" t="s">
        <v>52</v>
      </c>
      <c r="D3840" t="s">
        <v>52</v>
      </c>
      <c r="E3840" t="s">
        <v>2505</v>
      </c>
      <c r="F3840" t="s">
        <v>16</v>
      </c>
      <c r="G3840" t="s">
        <v>36</v>
      </c>
      <c r="H3840" t="s">
        <v>52</v>
      </c>
      <c r="I3840" t="s">
        <v>13</v>
      </c>
    </row>
    <row r="3841" spans="1:9" x14ac:dyDescent="0.3">
      <c r="A3841">
        <v>2002</v>
      </c>
      <c r="B3841" t="s">
        <v>2656</v>
      </c>
      <c r="C3841" t="s">
        <v>52</v>
      </c>
      <c r="D3841" t="s">
        <v>52</v>
      </c>
      <c r="E3841" t="s">
        <v>2506</v>
      </c>
      <c r="F3841" t="s">
        <v>16</v>
      </c>
      <c r="G3841" t="s">
        <v>36</v>
      </c>
      <c r="H3841" t="s">
        <v>52</v>
      </c>
      <c r="I3841" t="s">
        <v>13</v>
      </c>
    </row>
    <row r="3842" spans="1:9" x14ac:dyDescent="0.3">
      <c r="A3842">
        <v>2002</v>
      </c>
      <c r="B3842" t="s">
        <v>2656</v>
      </c>
      <c r="C3842" t="s">
        <v>52</v>
      </c>
      <c r="D3842" t="s">
        <v>52</v>
      </c>
      <c r="E3842" t="s">
        <v>2507</v>
      </c>
      <c r="F3842" t="s">
        <v>16</v>
      </c>
      <c r="G3842" t="s">
        <v>36</v>
      </c>
      <c r="H3842" t="s">
        <v>52</v>
      </c>
      <c r="I3842" t="s">
        <v>13</v>
      </c>
    </row>
    <row r="3843" spans="1:9" x14ac:dyDescent="0.3">
      <c r="A3843">
        <v>2002</v>
      </c>
      <c r="B3843" t="s">
        <v>2656</v>
      </c>
      <c r="C3843" t="s">
        <v>52</v>
      </c>
      <c r="D3843" t="s">
        <v>52</v>
      </c>
      <c r="E3843" t="s">
        <v>2508</v>
      </c>
      <c r="F3843" t="s">
        <v>16</v>
      </c>
      <c r="G3843" t="s">
        <v>36</v>
      </c>
      <c r="H3843" t="s">
        <v>52</v>
      </c>
      <c r="I3843" t="s">
        <v>13</v>
      </c>
    </row>
    <row r="3844" spans="1:9" x14ac:dyDescent="0.3">
      <c r="A3844">
        <v>2002</v>
      </c>
      <c r="B3844" t="s">
        <v>2656</v>
      </c>
      <c r="C3844" t="s">
        <v>52</v>
      </c>
      <c r="D3844" t="s">
        <v>52</v>
      </c>
      <c r="E3844" t="s">
        <v>2509</v>
      </c>
      <c r="F3844" t="s">
        <v>16</v>
      </c>
      <c r="G3844" t="s">
        <v>36</v>
      </c>
      <c r="H3844" t="s">
        <v>52</v>
      </c>
      <c r="I3844" t="s">
        <v>13</v>
      </c>
    </row>
    <row r="3845" spans="1:9" x14ac:dyDescent="0.3">
      <c r="A3845">
        <v>2002</v>
      </c>
      <c r="B3845" t="s">
        <v>2656</v>
      </c>
      <c r="C3845" t="s">
        <v>52</v>
      </c>
      <c r="D3845" t="s">
        <v>52</v>
      </c>
      <c r="E3845" t="s">
        <v>2511</v>
      </c>
      <c r="F3845" t="s">
        <v>16</v>
      </c>
      <c r="G3845" t="s">
        <v>36</v>
      </c>
      <c r="H3845" t="s">
        <v>52</v>
      </c>
      <c r="I3845" t="s">
        <v>13</v>
      </c>
    </row>
    <row r="3846" spans="1:9" x14ac:dyDescent="0.3">
      <c r="A3846">
        <v>2002</v>
      </c>
      <c r="B3846" t="s">
        <v>2656</v>
      </c>
      <c r="C3846" t="s">
        <v>52</v>
      </c>
      <c r="D3846" t="s">
        <v>52</v>
      </c>
      <c r="E3846" t="s">
        <v>2512</v>
      </c>
      <c r="F3846" t="s">
        <v>16</v>
      </c>
      <c r="G3846" t="s">
        <v>36</v>
      </c>
      <c r="H3846" t="s">
        <v>52</v>
      </c>
      <c r="I3846" t="s">
        <v>13</v>
      </c>
    </row>
    <row r="3847" spans="1:9" x14ac:dyDescent="0.3">
      <c r="A3847">
        <v>2002</v>
      </c>
      <c r="B3847" t="s">
        <v>2656</v>
      </c>
      <c r="C3847" t="s">
        <v>52</v>
      </c>
      <c r="D3847" t="s">
        <v>52</v>
      </c>
      <c r="E3847" t="s">
        <v>2513</v>
      </c>
      <c r="F3847" t="s">
        <v>16</v>
      </c>
      <c r="G3847" t="s">
        <v>36</v>
      </c>
      <c r="H3847" t="s">
        <v>52</v>
      </c>
      <c r="I3847" t="s">
        <v>13</v>
      </c>
    </row>
    <row r="3848" spans="1:9" x14ac:dyDescent="0.3">
      <c r="A3848">
        <v>2002</v>
      </c>
      <c r="B3848" t="s">
        <v>2656</v>
      </c>
      <c r="C3848" t="s">
        <v>52</v>
      </c>
      <c r="D3848" t="s">
        <v>52</v>
      </c>
      <c r="E3848" t="s">
        <v>2815</v>
      </c>
      <c r="F3848" t="s">
        <v>16</v>
      </c>
      <c r="G3848" t="s">
        <v>36</v>
      </c>
      <c r="H3848" t="s">
        <v>52</v>
      </c>
      <c r="I3848" t="s">
        <v>13</v>
      </c>
    </row>
    <row r="3849" spans="1:9" x14ac:dyDescent="0.3">
      <c r="A3849">
        <v>2002</v>
      </c>
      <c r="B3849" t="s">
        <v>2656</v>
      </c>
      <c r="C3849" t="s">
        <v>52</v>
      </c>
      <c r="D3849" t="s">
        <v>52</v>
      </c>
      <c r="E3849" t="s">
        <v>2816</v>
      </c>
      <c r="F3849" t="s">
        <v>16</v>
      </c>
      <c r="G3849" t="s">
        <v>36</v>
      </c>
      <c r="H3849" t="s">
        <v>52</v>
      </c>
      <c r="I3849" t="s">
        <v>13</v>
      </c>
    </row>
    <row r="3850" spans="1:9" x14ac:dyDescent="0.3">
      <c r="A3850">
        <v>2002</v>
      </c>
      <c r="B3850" t="s">
        <v>2656</v>
      </c>
      <c r="C3850" t="s">
        <v>1031</v>
      </c>
      <c r="D3850" t="s">
        <v>1031</v>
      </c>
      <c r="E3850" t="s">
        <v>2817</v>
      </c>
      <c r="F3850" t="s">
        <v>16</v>
      </c>
      <c r="G3850" t="s">
        <v>10</v>
      </c>
      <c r="H3850" t="s">
        <v>25</v>
      </c>
      <c r="I3850" t="s">
        <v>15</v>
      </c>
    </row>
    <row r="3851" spans="1:9" x14ac:dyDescent="0.3">
      <c r="A3851">
        <v>2002</v>
      </c>
      <c r="B3851" t="s">
        <v>2656</v>
      </c>
      <c r="C3851" t="s">
        <v>1031</v>
      </c>
      <c r="D3851" t="s">
        <v>1031</v>
      </c>
      <c r="E3851" t="s">
        <v>2539</v>
      </c>
      <c r="F3851" t="s">
        <v>16</v>
      </c>
      <c r="G3851" t="s">
        <v>10</v>
      </c>
      <c r="H3851" t="s">
        <v>25</v>
      </c>
      <c r="I3851" t="s">
        <v>15</v>
      </c>
    </row>
    <row r="3852" spans="1:9" x14ac:dyDescent="0.3">
      <c r="A3852">
        <v>2002</v>
      </c>
      <c r="B3852" t="s">
        <v>2656</v>
      </c>
      <c r="C3852" t="s">
        <v>1031</v>
      </c>
      <c r="D3852" t="s">
        <v>1031</v>
      </c>
      <c r="E3852" t="s">
        <v>2818</v>
      </c>
      <c r="F3852" t="s">
        <v>17</v>
      </c>
      <c r="G3852" t="s">
        <v>10</v>
      </c>
      <c r="H3852" t="s">
        <v>25</v>
      </c>
      <c r="I3852" t="s">
        <v>11</v>
      </c>
    </row>
    <row r="3853" spans="1:9" x14ac:dyDescent="0.3">
      <c r="A3853">
        <v>2002</v>
      </c>
      <c r="B3853" t="s">
        <v>2656</v>
      </c>
      <c r="C3853" t="s">
        <v>1031</v>
      </c>
      <c r="D3853" t="s">
        <v>1031</v>
      </c>
      <c r="E3853" t="s">
        <v>2819</v>
      </c>
      <c r="F3853" t="s">
        <v>17</v>
      </c>
      <c r="G3853" t="s">
        <v>10</v>
      </c>
      <c r="H3853" t="s">
        <v>25</v>
      </c>
      <c r="I3853" t="s">
        <v>11</v>
      </c>
    </row>
    <row r="3854" spans="1:9" x14ac:dyDescent="0.3">
      <c r="A3854">
        <v>2002</v>
      </c>
      <c r="B3854" t="s">
        <v>2656</v>
      </c>
      <c r="C3854" t="s">
        <v>1031</v>
      </c>
      <c r="D3854" t="s">
        <v>1031</v>
      </c>
      <c r="E3854" t="s">
        <v>2536</v>
      </c>
      <c r="F3854" t="s">
        <v>16</v>
      </c>
      <c r="G3854" t="s">
        <v>10</v>
      </c>
      <c r="H3854" t="s">
        <v>25</v>
      </c>
      <c r="I3854" t="s">
        <v>13</v>
      </c>
    </row>
    <row r="3855" spans="1:9" x14ac:dyDescent="0.3">
      <c r="A3855">
        <v>2002</v>
      </c>
      <c r="B3855" t="s">
        <v>2656</v>
      </c>
      <c r="C3855" t="s">
        <v>1031</v>
      </c>
      <c r="D3855" t="s">
        <v>1031</v>
      </c>
      <c r="E3855" t="s">
        <v>2537</v>
      </c>
      <c r="F3855" t="s">
        <v>16</v>
      </c>
      <c r="G3855" t="s">
        <v>10</v>
      </c>
      <c r="H3855" t="s">
        <v>25</v>
      </c>
      <c r="I3855" t="s">
        <v>13</v>
      </c>
    </row>
    <row r="3856" spans="1:9" x14ac:dyDescent="0.3">
      <c r="A3856">
        <v>2002</v>
      </c>
      <c r="B3856" t="s">
        <v>2656</v>
      </c>
      <c r="C3856" t="s">
        <v>1031</v>
      </c>
      <c r="D3856" t="s">
        <v>1031</v>
      </c>
      <c r="E3856" t="s">
        <v>2039</v>
      </c>
      <c r="F3856" t="s">
        <v>12</v>
      </c>
      <c r="G3856" t="s">
        <v>10</v>
      </c>
      <c r="H3856" t="s">
        <v>26</v>
      </c>
      <c r="I3856" t="s">
        <v>15</v>
      </c>
    </row>
    <row r="3857" spans="1:9" x14ac:dyDescent="0.3">
      <c r="A3857">
        <v>2002</v>
      </c>
      <c r="B3857" t="s">
        <v>2656</v>
      </c>
      <c r="C3857" t="s">
        <v>1031</v>
      </c>
      <c r="D3857" t="s">
        <v>1031</v>
      </c>
      <c r="E3857" t="s">
        <v>2268</v>
      </c>
      <c r="F3857" t="s">
        <v>33</v>
      </c>
      <c r="G3857" t="s">
        <v>10</v>
      </c>
      <c r="H3857" t="s">
        <v>26</v>
      </c>
      <c r="I3857" t="s">
        <v>11</v>
      </c>
    </row>
    <row r="3858" spans="1:9" x14ac:dyDescent="0.3">
      <c r="A3858">
        <v>2002</v>
      </c>
      <c r="B3858" t="s">
        <v>2656</v>
      </c>
      <c r="C3858" t="s">
        <v>1031</v>
      </c>
      <c r="D3858" t="s">
        <v>1031</v>
      </c>
      <c r="E3858" t="s">
        <v>1850</v>
      </c>
      <c r="F3858" t="s">
        <v>17</v>
      </c>
      <c r="G3858" t="s">
        <v>10</v>
      </c>
      <c r="H3858" t="s">
        <v>26</v>
      </c>
      <c r="I3858" t="s">
        <v>13</v>
      </c>
    </row>
    <row r="3859" spans="1:9" x14ac:dyDescent="0.3">
      <c r="A3859">
        <v>2002</v>
      </c>
      <c r="B3859" t="s">
        <v>2656</v>
      </c>
      <c r="C3859" t="s">
        <v>1031</v>
      </c>
      <c r="D3859" t="s">
        <v>1031</v>
      </c>
      <c r="E3859" t="s">
        <v>2540</v>
      </c>
      <c r="F3859" t="s">
        <v>17</v>
      </c>
      <c r="G3859" t="s">
        <v>36</v>
      </c>
      <c r="H3859" t="s">
        <v>26</v>
      </c>
      <c r="I3859" t="s">
        <v>15</v>
      </c>
    </row>
    <row r="3860" spans="1:9" x14ac:dyDescent="0.3">
      <c r="A3860">
        <v>2002</v>
      </c>
      <c r="B3860" t="s">
        <v>2656</v>
      </c>
      <c r="C3860" t="s">
        <v>1031</v>
      </c>
      <c r="D3860" t="s">
        <v>1031</v>
      </c>
      <c r="E3860" t="s">
        <v>2820</v>
      </c>
      <c r="F3860" t="s">
        <v>17</v>
      </c>
      <c r="G3860" t="s">
        <v>36</v>
      </c>
      <c r="H3860" t="s">
        <v>26</v>
      </c>
      <c r="I3860" t="s">
        <v>11</v>
      </c>
    </row>
    <row r="3861" spans="1:9" x14ac:dyDescent="0.3">
      <c r="A3861">
        <v>2002</v>
      </c>
      <c r="B3861" t="s">
        <v>2656</v>
      </c>
      <c r="C3861" t="s">
        <v>1031</v>
      </c>
      <c r="D3861" t="s">
        <v>1031</v>
      </c>
      <c r="E3861" t="s">
        <v>2541</v>
      </c>
      <c r="F3861" t="s">
        <v>17</v>
      </c>
      <c r="G3861" t="s">
        <v>36</v>
      </c>
      <c r="H3861" t="s">
        <v>26</v>
      </c>
      <c r="I3861" t="s">
        <v>13</v>
      </c>
    </row>
    <row r="3862" spans="1:9" x14ac:dyDescent="0.3">
      <c r="A3862">
        <v>2002</v>
      </c>
      <c r="B3862" t="s">
        <v>2656</v>
      </c>
      <c r="C3862" t="s">
        <v>45</v>
      </c>
      <c r="D3862" t="s">
        <v>46</v>
      </c>
      <c r="E3862" t="s">
        <v>2821</v>
      </c>
      <c r="F3862" t="s">
        <v>33</v>
      </c>
      <c r="G3862" t="s">
        <v>36</v>
      </c>
      <c r="H3862" t="s">
        <v>1423</v>
      </c>
      <c r="I3862" t="s">
        <v>15</v>
      </c>
    </row>
    <row r="3863" spans="1:9" x14ac:dyDescent="0.3">
      <c r="A3863">
        <v>2002</v>
      </c>
      <c r="B3863" t="s">
        <v>2656</v>
      </c>
      <c r="C3863" t="s">
        <v>45</v>
      </c>
      <c r="D3863" t="s">
        <v>46</v>
      </c>
      <c r="E3863" t="s">
        <v>2822</v>
      </c>
      <c r="F3863" t="s">
        <v>33</v>
      </c>
      <c r="G3863" t="s">
        <v>10</v>
      </c>
      <c r="H3863" t="s">
        <v>1423</v>
      </c>
      <c r="I3863" t="s">
        <v>15</v>
      </c>
    </row>
    <row r="3864" spans="1:9" x14ac:dyDescent="0.3">
      <c r="A3864">
        <v>2002</v>
      </c>
      <c r="B3864" t="s">
        <v>2656</v>
      </c>
      <c r="C3864" t="s">
        <v>45</v>
      </c>
      <c r="D3864" t="s">
        <v>46</v>
      </c>
      <c r="E3864" t="s">
        <v>2542</v>
      </c>
      <c r="F3864" t="s">
        <v>19</v>
      </c>
      <c r="G3864" t="s">
        <v>36</v>
      </c>
      <c r="H3864" t="s">
        <v>1423</v>
      </c>
      <c r="I3864" t="s">
        <v>11</v>
      </c>
    </row>
    <row r="3865" spans="1:9" x14ac:dyDescent="0.3">
      <c r="A3865">
        <v>2002</v>
      </c>
      <c r="B3865" t="s">
        <v>2656</v>
      </c>
      <c r="C3865" t="s">
        <v>45</v>
      </c>
      <c r="D3865" t="s">
        <v>46</v>
      </c>
      <c r="E3865" t="s">
        <v>2543</v>
      </c>
      <c r="F3865" t="s">
        <v>19</v>
      </c>
      <c r="G3865" t="s">
        <v>10</v>
      </c>
      <c r="H3865" t="s">
        <v>1423</v>
      </c>
      <c r="I3865" t="s">
        <v>11</v>
      </c>
    </row>
    <row r="3866" spans="1:9" x14ac:dyDescent="0.3">
      <c r="A3866">
        <v>2002</v>
      </c>
      <c r="B3866" t="s">
        <v>2656</v>
      </c>
      <c r="C3866" t="s">
        <v>45</v>
      </c>
      <c r="D3866" t="s">
        <v>46</v>
      </c>
      <c r="E3866" t="s">
        <v>2823</v>
      </c>
      <c r="F3866" t="s">
        <v>110</v>
      </c>
      <c r="G3866" t="s">
        <v>10</v>
      </c>
      <c r="H3866" t="s">
        <v>1423</v>
      </c>
      <c r="I3866" t="s">
        <v>13</v>
      </c>
    </row>
    <row r="3867" spans="1:9" x14ac:dyDescent="0.3">
      <c r="A3867">
        <v>2002</v>
      </c>
      <c r="B3867" t="s">
        <v>2656</v>
      </c>
      <c r="C3867" t="s">
        <v>45</v>
      </c>
      <c r="D3867" t="s">
        <v>46</v>
      </c>
      <c r="E3867" t="s">
        <v>2824</v>
      </c>
      <c r="F3867" t="s">
        <v>110</v>
      </c>
      <c r="G3867" t="s">
        <v>36</v>
      </c>
      <c r="H3867" t="s">
        <v>1423</v>
      </c>
      <c r="I3867" t="s">
        <v>13</v>
      </c>
    </row>
    <row r="3868" spans="1:9" x14ac:dyDescent="0.3">
      <c r="A3868">
        <v>2002</v>
      </c>
      <c r="B3868" t="s">
        <v>2656</v>
      </c>
      <c r="C3868" t="s">
        <v>45</v>
      </c>
      <c r="D3868" t="s">
        <v>46</v>
      </c>
      <c r="E3868" t="s">
        <v>2825</v>
      </c>
      <c r="F3868" t="s">
        <v>16</v>
      </c>
      <c r="G3868" t="s">
        <v>10</v>
      </c>
      <c r="H3868" t="s">
        <v>34</v>
      </c>
      <c r="I3868" t="s">
        <v>15</v>
      </c>
    </row>
    <row r="3869" spans="1:9" x14ac:dyDescent="0.3">
      <c r="A3869">
        <v>2002</v>
      </c>
      <c r="B3869" t="s">
        <v>2656</v>
      </c>
      <c r="C3869" t="s">
        <v>45</v>
      </c>
      <c r="D3869" t="s">
        <v>46</v>
      </c>
      <c r="E3869" t="s">
        <v>2826</v>
      </c>
      <c r="F3869" t="s">
        <v>110</v>
      </c>
      <c r="G3869" t="s">
        <v>10</v>
      </c>
      <c r="H3869" t="s">
        <v>34</v>
      </c>
      <c r="I3869" t="s">
        <v>11</v>
      </c>
    </row>
    <row r="3870" spans="1:9" x14ac:dyDescent="0.3">
      <c r="A3870">
        <v>2002</v>
      </c>
      <c r="B3870" t="s">
        <v>2656</v>
      </c>
      <c r="C3870" t="s">
        <v>45</v>
      </c>
      <c r="D3870" t="s">
        <v>46</v>
      </c>
      <c r="E3870" t="s">
        <v>2827</v>
      </c>
      <c r="F3870" t="s">
        <v>110</v>
      </c>
      <c r="G3870" t="s">
        <v>10</v>
      </c>
      <c r="H3870" t="s">
        <v>34</v>
      </c>
      <c r="I3870" t="s">
        <v>13</v>
      </c>
    </row>
    <row r="3871" spans="1:9" x14ac:dyDescent="0.3">
      <c r="A3871">
        <v>2002</v>
      </c>
      <c r="B3871" t="s">
        <v>2656</v>
      </c>
      <c r="C3871" t="s">
        <v>45</v>
      </c>
      <c r="D3871" t="s">
        <v>46</v>
      </c>
      <c r="E3871" t="s">
        <v>2548</v>
      </c>
      <c r="F3871" t="s">
        <v>16</v>
      </c>
      <c r="G3871" t="s">
        <v>36</v>
      </c>
      <c r="H3871" t="s">
        <v>34</v>
      </c>
      <c r="I3871" t="s">
        <v>15</v>
      </c>
    </row>
    <row r="3872" spans="1:9" x14ac:dyDescent="0.3">
      <c r="A3872">
        <v>2002</v>
      </c>
      <c r="B3872" t="s">
        <v>2656</v>
      </c>
      <c r="C3872" t="s">
        <v>45</v>
      </c>
      <c r="D3872" t="s">
        <v>46</v>
      </c>
      <c r="E3872" t="s">
        <v>2828</v>
      </c>
      <c r="F3872" t="s">
        <v>16</v>
      </c>
      <c r="G3872" t="s">
        <v>36</v>
      </c>
      <c r="H3872" t="s">
        <v>34</v>
      </c>
      <c r="I3872" t="s">
        <v>11</v>
      </c>
    </row>
    <row r="3873" spans="1:9" x14ac:dyDescent="0.3">
      <c r="A3873">
        <v>2002</v>
      </c>
      <c r="B3873" t="s">
        <v>2656</v>
      </c>
      <c r="C3873" t="s">
        <v>45</v>
      </c>
      <c r="D3873" t="s">
        <v>46</v>
      </c>
      <c r="E3873" t="s">
        <v>2829</v>
      </c>
      <c r="F3873" t="s">
        <v>110</v>
      </c>
      <c r="G3873" t="s">
        <v>36</v>
      </c>
      <c r="H3873" t="s">
        <v>34</v>
      </c>
      <c r="I3873" t="s">
        <v>13</v>
      </c>
    </row>
    <row r="3874" spans="1:9" x14ac:dyDescent="0.3">
      <c r="A3874">
        <v>2002</v>
      </c>
      <c r="B3874" t="s">
        <v>2656</v>
      </c>
      <c r="C3874" t="s">
        <v>45</v>
      </c>
      <c r="D3874" t="s">
        <v>46</v>
      </c>
      <c r="E3874" t="s">
        <v>2830</v>
      </c>
      <c r="F3874" t="s">
        <v>97</v>
      </c>
      <c r="G3874" t="s">
        <v>36</v>
      </c>
      <c r="H3874" t="s">
        <v>47</v>
      </c>
      <c r="I3874" t="s">
        <v>15</v>
      </c>
    </row>
    <row r="3875" spans="1:9" x14ac:dyDescent="0.3">
      <c r="A3875">
        <v>2002</v>
      </c>
      <c r="B3875" t="s">
        <v>2656</v>
      </c>
      <c r="C3875" t="s">
        <v>45</v>
      </c>
      <c r="D3875" t="s">
        <v>46</v>
      </c>
      <c r="E3875" t="s">
        <v>2831</v>
      </c>
      <c r="F3875" t="s">
        <v>97</v>
      </c>
      <c r="G3875" t="s">
        <v>10</v>
      </c>
      <c r="H3875" t="s">
        <v>47</v>
      </c>
      <c r="I3875" t="s">
        <v>15</v>
      </c>
    </row>
    <row r="3876" spans="1:9" x14ac:dyDescent="0.3">
      <c r="A3876">
        <v>2002</v>
      </c>
      <c r="B3876" t="s">
        <v>2656</v>
      </c>
      <c r="C3876" t="s">
        <v>45</v>
      </c>
      <c r="D3876" t="s">
        <v>46</v>
      </c>
      <c r="E3876" t="s">
        <v>2832</v>
      </c>
      <c r="F3876" t="s">
        <v>29</v>
      </c>
      <c r="G3876" t="s">
        <v>10</v>
      </c>
      <c r="H3876" t="s">
        <v>47</v>
      </c>
      <c r="I3876" t="s">
        <v>11</v>
      </c>
    </row>
    <row r="3877" spans="1:9" x14ac:dyDescent="0.3">
      <c r="A3877">
        <v>2002</v>
      </c>
      <c r="B3877" t="s">
        <v>2656</v>
      </c>
      <c r="C3877" t="s">
        <v>45</v>
      </c>
      <c r="D3877" t="s">
        <v>46</v>
      </c>
      <c r="E3877" t="s">
        <v>2833</v>
      </c>
      <c r="F3877" t="s">
        <v>29</v>
      </c>
      <c r="G3877" t="s">
        <v>36</v>
      </c>
      <c r="H3877" t="s">
        <v>47</v>
      </c>
      <c r="I3877" t="s">
        <v>11</v>
      </c>
    </row>
    <row r="3878" spans="1:9" x14ac:dyDescent="0.3">
      <c r="A3878">
        <v>2002</v>
      </c>
      <c r="B3878" t="s">
        <v>2656</v>
      </c>
      <c r="C3878" t="s">
        <v>45</v>
      </c>
      <c r="D3878" t="s">
        <v>46</v>
      </c>
      <c r="E3878" t="s">
        <v>2552</v>
      </c>
      <c r="F3878" t="s">
        <v>110</v>
      </c>
      <c r="G3878" t="s">
        <v>36</v>
      </c>
      <c r="H3878" t="s">
        <v>47</v>
      </c>
      <c r="I3878" t="s">
        <v>11</v>
      </c>
    </row>
    <row r="3879" spans="1:9" x14ac:dyDescent="0.3">
      <c r="A3879">
        <v>2002</v>
      </c>
      <c r="B3879" t="s">
        <v>2656</v>
      </c>
      <c r="C3879" t="s">
        <v>45</v>
      </c>
      <c r="D3879" t="s">
        <v>46</v>
      </c>
      <c r="E3879" t="s">
        <v>2553</v>
      </c>
      <c r="F3879" t="s">
        <v>110</v>
      </c>
      <c r="G3879" t="s">
        <v>10</v>
      </c>
      <c r="H3879" t="s">
        <v>47</v>
      </c>
      <c r="I3879" t="s">
        <v>11</v>
      </c>
    </row>
    <row r="3880" spans="1:9" x14ac:dyDescent="0.3">
      <c r="A3880">
        <v>2002</v>
      </c>
      <c r="B3880" t="s">
        <v>2656</v>
      </c>
      <c r="C3880" t="s">
        <v>45</v>
      </c>
      <c r="D3880" t="s">
        <v>2058</v>
      </c>
      <c r="E3880" t="s">
        <v>2834</v>
      </c>
      <c r="F3880" t="s">
        <v>29</v>
      </c>
      <c r="G3880" t="s">
        <v>10</v>
      </c>
      <c r="H3880" t="s">
        <v>921</v>
      </c>
      <c r="I3880" t="s">
        <v>15</v>
      </c>
    </row>
    <row r="3881" spans="1:9" x14ac:dyDescent="0.3">
      <c r="A3881">
        <v>2002</v>
      </c>
      <c r="B3881" t="s">
        <v>2656</v>
      </c>
      <c r="C3881" t="s">
        <v>45</v>
      </c>
      <c r="D3881" t="s">
        <v>2058</v>
      </c>
      <c r="E3881" t="s">
        <v>2289</v>
      </c>
      <c r="F3881" t="s">
        <v>21</v>
      </c>
      <c r="G3881" t="s">
        <v>10</v>
      </c>
      <c r="H3881" t="s">
        <v>921</v>
      </c>
      <c r="I3881" t="s">
        <v>11</v>
      </c>
    </row>
    <row r="3882" spans="1:9" x14ac:dyDescent="0.3">
      <c r="A3882">
        <v>2002</v>
      </c>
      <c r="B3882" t="s">
        <v>2656</v>
      </c>
      <c r="C3882" t="s">
        <v>45</v>
      </c>
      <c r="D3882" t="s">
        <v>2058</v>
      </c>
      <c r="E3882" t="s">
        <v>2835</v>
      </c>
      <c r="F3882" t="s">
        <v>16</v>
      </c>
      <c r="G3882" t="s">
        <v>10</v>
      </c>
      <c r="H3882" t="s">
        <v>921</v>
      </c>
      <c r="I3882" t="s">
        <v>13</v>
      </c>
    </row>
    <row r="3883" spans="1:9" x14ac:dyDescent="0.3">
      <c r="A3883">
        <v>2002</v>
      </c>
      <c r="B3883" t="s">
        <v>2656</v>
      </c>
      <c r="C3883" t="s">
        <v>45</v>
      </c>
      <c r="D3883" t="s">
        <v>2058</v>
      </c>
      <c r="E3883" t="s">
        <v>2557</v>
      </c>
      <c r="F3883" t="s">
        <v>97</v>
      </c>
      <c r="G3883" t="s">
        <v>36</v>
      </c>
      <c r="H3883" t="s">
        <v>921</v>
      </c>
      <c r="I3883" t="s">
        <v>15</v>
      </c>
    </row>
    <row r="3884" spans="1:9" x14ac:dyDescent="0.3">
      <c r="A3884">
        <v>2002</v>
      </c>
      <c r="B3884" t="s">
        <v>2656</v>
      </c>
      <c r="C3884" t="s">
        <v>45</v>
      </c>
      <c r="D3884" t="s">
        <v>2058</v>
      </c>
      <c r="E3884" t="s">
        <v>2563</v>
      </c>
      <c r="F3884" t="s">
        <v>97</v>
      </c>
      <c r="G3884" t="s">
        <v>36</v>
      </c>
      <c r="H3884" t="s">
        <v>921</v>
      </c>
      <c r="I3884" t="s">
        <v>11</v>
      </c>
    </row>
    <row r="3885" spans="1:9" x14ac:dyDescent="0.3">
      <c r="A3885">
        <v>2002</v>
      </c>
      <c r="B3885" t="s">
        <v>2656</v>
      </c>
      <c r="C3885" t="s">
        <v>45</v>
      </c>
      <c r="D3885" t="s">
        <v>2058</v>
      </c>
      <c r="E3885" t="s">
        <v>2836</v>
      </c>
      <c r="F3885" t="s">
        <v>73</v>
      </c>
      <c r="G3885" t="s">
        <v>36</v>
      </c>
      <c r="H3885" t="s">
        <v>921</v>
      </c>
      <c r="I3885" t="s">
        <v>13</v>
      </c>
    </row>
    <row r="3886" spans="1:9" x14ac:dyDescent="0.3">
      <c r="A3886">
        <v>2002</v>
      </c>
      <c r="B3886" t="s">
        <v>2656</v>
      </c>
      <c r="C3886" t="s">
        <v>45</v>
      </c>
      <c r="D3886" t="s">
        <v>2058</v>
      </c>
      <c r="E3886" t="s">
        <v>2278</v>
      </c>
      <c r="F3886" t="s">
        <v>29</v>
      </c>
      <c r="G3886" t="s">
        <v>10</v>
      </c>
      <c r="H3886" t="s">
        <v>20</v>
      </c>
      <c r="I3886" t="s">
        <v>15</v>
      </c>
    </row>
    <row r="3887" spans="1:9" x14ac:dyDescent="0.3">
      <c r="A3887">
        <v>2002</v>
      </c>
      <c r="B3887" t="s">
        <v>2656</v>
      </c>
      <c r="C3887" t="s">
        <v>45</v>
      </c>
      <c r="D3887" t="s">
        <v>2058</v>
      </c>
      <c r="E3887" t="s">
        <v>2835</v>
      </c>
      <c r="F3887" t="s">
        <v>16</v>
      </c>
      <c r="G3887" t="s">
        <v>10</v>
      </c>
      <c r="H3887" t="s">
        <v>20</v>
      </c>
      <c r="I3887" t="s">
        <v>11</v>
      </c>
    </row>
    <row r="3888" spans="1:9" x14ac:dyDescent="0.3">
      <c r="A3888">
        <v>2002</v>
      </c>
      <c r="B3888" t="s">
        <v>2656</v>
      </c>
      <c r="C3888" t="s">
        <v>45</v>
      </c>
      <c r="D3888" t="s">
        <v>2058</v>
      </c>
      <c r="E3888" t="s">
        <v>2556</v>
      </c>
      <c r="F3888" t="s">
        <v>97</v>
      </c>
      <c r="G3888" t="s">
        <v>10</v>
      </c>
      <c r="H3888" t="s">
        <v>20</v>
      </c>
      <c r="I3888" t="s">
        <v>13</v>
      </c>
    </row>
    <row r="3889" spans="1:9" x14ac:dyDescent="0.3">
      <c r="A3889">
        <v>2002</v>
      </c>
      <c r="B3889" t="s">
        <v>2656</v>
      </c>
      <c r="C3889" t="s">
        <v>45</v>
      </c>
      <c r="D3889" t="s">
        <v>2058</v>
      </c>
      <c r="E3889" t="s">
        <v>2837</v>
      </c>
      <c r="F3889" t="s">
        <v>77</v>
      </c>
      <c r="G3889" t="s">
        <v>36</v>
      </c>
      <c r="H3889" t="s">
        <v>20</v>
      </c>
      <c r="I3889" t="s">
        <v>15</v>
      </c>
    </row>
    <row r="3890" spans="1:9" x14ac:dyDescent="0.3">
      <c r="A3890">
        <v>2002</v>
      </c>
      <c r="B3890" t="s">
        <v>2656</v>
      </c>
      <c r="C3890" t="s">
        <v>45</v>
      </c>
      <c r="D3890" t="s">
        <v>2058</v>
      </c>
      <c r="E3890" t="s">
        <v>2836</v>
      </c>
      <c r="F3890" t="s">
        <v>73</v>
      </c>
      <c r="G3890" t="s">
        <v>36</v>
      </c>
      <c r="H3890" t="s">
        <v>20</v>
      </c>
      <c r="I3890" t="s">
        <v>11</v>
      </c>
    </row>
    <row r="3891" spans="1:9" x14ac:dyDescent="0.3">
      <c r="A3891">
        <v>2002</v>
      </c>
      <c r="B3891" t="s">
        <v>2656</v>
      </c>
      <c r="C3891" t="s">
        <v>45</v>
      </c>
      <c r="D3891" t="s">
        <v>2058</v>
      </c>
      <c r="E3891" t="s">
        <v>118</v>
      </c>
      <c r="F3891" t="s">
        <v>73</v>
      </c>
      <c r="G3891" t="s">
        <v>36</v>
      </c>
      <c r="H3891" t="s">
        <v>20</v>
      </c>
      <c r="I3891" t="s">
        <v>13</v>
      </c>
    </row>
    <row r="3892" spans="1:9" x14ac:dyDescent="0.3">
      <c r="A3892">
        <v>2002</v>
      </c>
      <c r="B3892" t="s">
        <v>2656</v>
      </c>
      <c r="C3892" t="s">
        <v>45</v>
      </c>
      <c r="D3892" t="s">
        <v>2058</v>
      </c>
      <c r="E3892" t="s">
        <v>2288</v>
      </c>
      <c r="F3892" t="s">
        <v>29</v>
      </c>
      <c r="G3892" t="s">
        <v>36</v>
      </c>
      <c r="H3892" t="s">
        <v>2063</v>
      </c>
      <c r="I3892" t="s">
        <v>15</v>
      </c>
    </row>
    <row r="3893" spans="1:9" x14ac:dyDescent="0.3">
      <c r="A3893">
        <v>2002</v>
      </c>
      <c r="B3893" t="s">
        <v>2656</v>
      </c>
      <c r="C3893" t="s">
        <v>45</v>
      </c>
      <c r="D3893" t="s">
        <v>2058</v>
      </c>
      <c r="E3893" t="s">
        <v>2838</v>
      </c>
      <c r="F3893" t="s">
        <v>29</v>
      </c>
      <c r="G3893" t="s">
        <v>36</v>
      </c>
      <c r="H3893" t="s">
        <v>2063</v>
      </c>
      <c r="I3893" t="s">
        <v>15</v>
      </c>
    </row>
    <row r="3894" spans="1:9" x14ac:dyDescent="0.3">
      <c r="A3894">
        <v>2002</v>
      </c>
      <c r="B3894" t="s">
        <v>2656</v>
      </c>
      <c r="C3894" t="s">
        <v>45</v>
      </c>
      <c r="D3894" t="s">
        <v>2058</v>
      </c>
      <c r="E3894" t="s">
        <v>2839</v>
      </c>
      <c r="F3894" t="s">
        <v>29</v>
      </c>
      <c r="G3894" t="s">
        <v>36</v>
      </c>
      <c r="H3894" t="s">
        <v>2063</v>
      </c>
      <c r="I3894" t="s">
        <v>15</v>
      </c>
    </row>
    <row r="3895" spans="1:9" x14ac:dyDescent="0.3">
      <c r="A3895">
        <v>2002</v>
      </c>
      <c r="B3895" t="s">
        <v>2656</v>
      </c>
      <c r="C3895" t="s">
        <v>45</v>
      </c>
      <c r="D3895" t="s">
        <v>2058</v>
      </c>
      <c r="E3895" t="s">
        <v>2840</v>
      </c>
      <c r="F3895" t="s">
        <v>29</v>
      </c>
      <c r="G3895" t="s">
        <v>36</v>
      </c>
      <c r="H3895" t="s">
        <v>2063</v>
      </c>
      <c r="I3895" t="s">
        <v>15</v>
      </c>
    </row>
    <row r="3896" spans="1:9" x14ac:dyDescent="0.3">
      <c r="A3896">
        <v>2002</v>
      </c>
      <c r="B3896" t="s">
        <v>2656</v>
      </c>
      <c r="C3896" t="s">
        <v>45</v>
      </c>
      <c r="D3896" t="s">
        <v>2058</v>
      </c>
      <c r="E3896" t="s">
        <v>2558</v>
      </c>
      <c r="F3896" t="s">
        <v>29</v>
      </c>
      <c r="G3896" t="s">
        <v>36</v>
      </c>
      <c r="H3896" t="s">
        <v>2063</v>
      </c>
      <c r="I3896" t="s">
        <v>15</v>
      </c>
    </row>
    <row r="3897" spans="1:9" x14ac:dyDescent="0.3">
      <c r="A3897">
        <v>2002</v>
      </c>
      <c r="B3897" t="s">
        <v>2656</v>
      </c>
      <c r="C3897" t="s">
        <v>45</v>
      </c>
      <c r="D3897" t="s">
        <v>2058</v>
      </c>
      <c r="E3897" t="s">
        <v>118</v>
      </c>
      <c r="F3897" t="s">
        <v>73</v>
      </c>
      <c r="G3897" t="s">
        <v>36</v>
      </c>
      <c r="H3897" t="s">
        <v>2063</v>
      </c>
      <c r="I3897" t="s">
        <v>11</v>
      </c>
    </row>
    <row r="3898" spans="1:9" x14ac:dyDescent="0.3">
      <c r="A3898">
        <v>2002</v>
      </c>
      <c r="B3898" t="s">
        <v>2656</v>
      </c>
      <c r="C3898" t="s">
        <v>45</v>
      </c>
      <c r="D3898" t="s">
        <v>2058</v>
      </c>
      <c r="E3898" t="s">
        <v>2841</v>
      </c>
      <c r="F3898" t="s">
        <v>73</v>
      </c>
      <c r="G3898" t="s">
        <v>36</v>
      </c>
      <c r="H3898" t="s">
        <v>2063</v>
      </c>
      <c r="I3898" t="s">
        <v>11</v>
      </c>
    </row>
    <row r="3899" spans="1:9" x14ac:dyDescent="0.3">
      <c r="A3899">
        <v>2002</v>
      </c>
      <c r="B3899" t="s">
        <v>2656</v>
      </c>
      <c r="C3899" t="s">
        <v>45</v>
      </c>
      <c r="D3899" t="s">
        <v>2058</v>
      </c>
      <c r="E3899" t="s">
        <v>2842</v>
      </c>
      <c r="F3899" t="s">
        <v>73</v>
      </c>
      <c r="G3899" t="s">
        <v>36</v>
      </c>
      <c r="H3899" t="s">
        <v>2063</v>
      </c>
      <c r="I3899" t="s">
        <v>11</v>
      </c>
    </row>
    <row r="3900" spans="1:9" x14ac:dyDescent="0.3">
      <c r="A3900">
        <v>2002</v>
      </c>
      <c r="B3900" t="s">
        <v>2656</v>
      </c>
      <c r="C3900" t="s">
        <v>45</v>
      </c>
      <c r="D3900" t="s">
        <v>2058</v>
      </c>
      <c r="E3900" t="s">
        <v>2843</v>
      </c>
      <c r="F3900" t="s">
        <v>73</v>
      </c>
      <c r="G3900" t="s">
        <v>36</v>
      </c>
      <c r="H3900" t="s">
        <v>2063</v>
      </c>
      <c r="I3900" t="s">
        <v>11</v>
      </c>
    </row>
    <row r="3901" spans="1:9" x14ac:dyDescent="0.3">
      <c r="A3901">
        <v>2002</v>
      </c>
      <c r="B3901" t="s">
        <v>2656</v>
      </c>
      <c r="C3901" t="s">
        <v>45</v>
      </c>
      <c r="D3901" t="s">
        <v>2058</v>
      </c>
      <c r="E3901" t="s">
        <v>2561</v>
      </c>
      <c r="F3901" t="s">
        <v>97</v>
      </c>
      <c r="G3901" t="s">
        <v>36</v>
      </c>
      <c r="H3901" t="s">
        <v>2063</v>
      </c>
      <c r="I3901" t="s">
        <v>13</v>
      </c>
    </row>
    <row r="3902" spans="1:9" x14ac:dyDescent="0.3">
      <c r="A3902">
        <v>2002</v>
      </c>
      <c r="B3902" t="s">
        <v>2656</v>
      </c>
      <c r="C3902" t="s">
        <v>45</v>
      </c>
      <c r="D3902" t="s">
        <v>2058</v>
      </c>
      <c r="E3902" t="s">
        <v>2562</v>
      </c>
      <c r="F3902" t="s">
        <v>97</v>
      </c>
      <c r="G3902" t="s">
        <v>36</v>
      </c>
      <c r="H3902" t="s">
        <v>2063</v>
      </c>
      <c r="I3902" t="s">
        <v>13</v>
      </c>
    </row>
    <row r="3903" spans="1:9" x14ac:dyDescent="0.3">
      <c r="A3903">
        <v>2002</v>
      </c>
      <c r="B3903" t="s">
        <v>2656</v>
      </c>
      <c r="C3903" t="s">
        <v>45</v>
      </c>
      <c r="D3903" t="s">
        <v>2058</v>
      </c>
      <c r="E3903" t="s">
        <v>2563</v>
      </c>
      <c r="F3903" t="s">
        <v>97</v>
      </c>
      <c r="G3903" t="s">
        <v>36</v>
      </c>
      <c r="H3903" t="s">
        <v>2063</v>
      </c>
      <c r="I3903" t="s">
        <v>13</v>
      </c>
    </row>
    <row r="3904" spans="1:9" x14ac:dyDescent="0.3">
      <c r="A3904">
        <v>2002</v>
      </c>
      <c r="B3904" t="s">
        <v>2656</v>
      </c>
      <c r="C3904" t="s">
        <v>45</v>
      </c>
      <c r="D3904" t="s">
        <v>2058</v>
      </c>
      <c r="E3904" t="s">
        <v>2557</v>
      </c>
      <c r="F3904" t="s">
        <v>97</v>
      </c>
      <c r="G3904" t="s">
        <v>36</v>
      </c>
      <c r="H3904" t="s">
        <v>2063</v>
      </c>
      <c r="I3904" t="s">
        <v>13</v>
      </c>
    </row>
    <row r="3905" spans="1:9" x14ac:dyDescent="0.3">
      <c r="A3905">
        <v>2002</v>
      </c>
      <c r="B3905" t="s">
        <v>2656</v>
      </c>
      <c r="C3905" t="s">
        <v>45</v>
      </c>
      <c r="D3905" t="s">
        <v>2058</v>
      </c>
      <c r="E3905" t="s">
        <v>2564</v>
      </c>
      <c r="F3905" t="s">
        <v>97</v>
      </c>
      <c r="G3905" t="s">
        <v>10</v>
      </c>
      <c r="H3905" t="s">
        <v>2076</v>
      </c>
      <c r="I3905" t="s">
        <v>15</v>
      </c>
    </row>
    <row r="3906" spans="1:9" x14ac:dyDescent="0.3">
      <c r="A3906">
        <v>2002</v>
      </c>
      <c r="B3906" t="s">
        <v>2656</v>
      </c>
      <c r="C3906" t="s">
        <v>45</v>
      </c>
      <c r="D3906" t="s">
        <v>2058</v>
      </c>
      <c r="E3906" t="s">
        <v>2565</v>
      </c>
      <c r="F3906" t="s">
        <v>97</v>
      </c>
      <c r="G3906" t="s">
        <v>10</v>
      </c>
      <c r="H3906" t="s">
        <v>2076</v>
      </c>
      <c r="I3906" t="s">
        <v>15</v>
      </c>
    </row>
    <row r="3907" spans="1:9" x14ac:dyDescent="0.3">
      <c r="A3907">
        <v>2002</v>
      </c>
      <c r="B3907" t="s">
        <v>2656</v>
      </c>
      <c r="C3907" t="s">
        <v>45</v>
      </c>
      <c r="D3907" t="s">
        <v>2058</v>
      </c>
      <c r="E3907" t="s">
        <v>2844</v>
      </c>
      <c r="F3907" t="s">
        <v>97</v>
      </c>
      <c r="G3907" t="s">
        <v>10</v>
      </c>
      <c r="H3907" t="s">
        <v>2076</v>
      </c>
      <c r="I3907" t="s">
        <v>15</v>
      </c>
    </row>
    <row r="3908" spans="1:9" x14ac:dyDescent="0.3">
      <c r="A3908">
        <v>2002</v>
      </c>
      <c r="B3908" t="s">
        <v>2656</v>
      </c>
      <c r="C3908" t="s">
        <v>45</v>
      </c>
      <c r="D3908" t="s">
        <v>2058</v>
      </c>
      <c r="E3908" t="s">
        <v>2556</v>
      </c>
      <c r="F3908" t="s">
        <v>97</v>
      </c>
      <c r="G3908" t="s">
        <v>10</v>
      </c>
      <c r="H3908" t="s">
        <v>2076</v>
      </c>
      <c r="I3908" t="s">
        <v>15</v>
      </c>
    </row>
    <row r="3909" spans="1:9" x14ac:dyDescent="0.3">
      <c r="A3909">
        <v>2002</v>
      </c>
      <c r="B3909" t="s">
        <v>2656</v>
      </c>
      <c r="C3909" t="s">
        <v>45</v>
      </c>
      <c r="D3909" t="s">
        <v>2058</v>
      </c>
      <c r="E3909" t="s">
        <v>2845</v>
      </c>
      <c r="F3909" t="s">
        <v>97</v>
      </c>
      <c r="G3909" t="s">
        <v>10</v>
      </c>
      <c r="H3909" t="s">
        <v>2076</v>
      </c>
      <c r="I3909" t="s">
        <v>15</v>
      </c>
    </row>
    <row r="3910" spans="1:9" x14ac:dyDescent="0.3">
      <c r="A3910">
        <v>2002</v>
      </c>
      <c r="B3910" t="s">
        <v>2656</v>
      </c>
      <c r="C3910" t="s">
        <v>45</v>
      </c>
      <c r="D3910" t="s">
        <v>2058</v>
      </c>
      <c r="E3910" t="s">
        <v>2554</v>
      </c>
      <c r="F3910" t="s">
        <v>29</v>
      </c>
      <c r="G3910" t="s">
        <v>10</v>
      </c>
      <c r="H3910" t="s">
        <v>2076</v>
      </c>
      <c r="I3910" t="s">
        <v>11</v>
      </c>
    </row>
    <row r="3911" spans="1:9" x14ac:dyDescent="0.3">
      <c r="A3911">
        <v>2002</v>
      </c>
      <c r="B3911" t="s">
        <v>2656</v>
      </c>
      <c r="C3911" t="s">
        <v>45</v>
      </c>
      <c r="D3911" t="s">
        <v>2058</v>
      </c>
      <c r="E3911" t="s">
        <v>2278</v>
      </c>
      <c r="F3911" t="s">
        <v>29</v>
      </c>
      <c r="G3911" t="s">
        <v>10</v>
      </c>
      <c r="H3911" t="s">
        <v>2076</v>
      </c>
      <c r="I3911" t="s">
        <v>11</v>
      </c>
    </row>
    <row r="3912" spans="1:9" x14ac:dyDescent="0.3">
      <c r="A3912">
        <v>2002</v>
      </c>
      <c r="B3912" t="s">
        <v>2656</v>
      </c>
      <c r="C3912" t="s">
        <v>45</v>
      </c>
      <c r="D3912" t="s">
        <v>2058</v>
      </c>
      <c r="E3912" t="s">
        <v>2846</v>
      </c>
      <c r="F3912" t="s">
        <v>29</v>
      </c>
      <c r="G3912" t="s">
        <v>10</v>
      </c>
      <c r="H3912" t="s">
        <v>2076</v>
      </c>
      <c r="I3912" t="s">
        <v>11</v>
      </c>
    </row>
    <row r="3913" spans="1:9" x14ac:dyDescent="0.3">
      <c r="A3913">
        <v>2002</v>
      </c>
      <c r="B3913" t="s">
        <v>2656</v>
      </c>
      <c r="C3913" t="s">
        <v>45</v>
      </c>
      <c r="D3913" t="s">
        <v>2058</v>
      </c>
      <c r="E3913" t="s">
        <v>2847</v>
      </c>
      <c r="F3913" t="s">
        <v>29</v>
      </c>
      <c r="G3913" t="s">
        <v>10</v>
      </c>
      <c r="H3913" t="s">
        <v>2076</v>
      </c>
      <c r="I3913" t="s">
        <v>11</v>
      </c>
    </row>
    <row r="3914" spans="1:9" x14ac:dyDescent="0.3">
      <c r="A3914">
        <v>2002</v>
      </c>
      <c r="B3914" t="s">
        <v>2656</v>
      </c>
      <c r="C3914" t="s">
        <v>45</v>
      </c>
      <c r="D3914" t="s">
        <v>2058</v>
      </c>
      <c r="E3914" t="s">
        <v>2834</v>
      </c>
      <c r="F3914" t="s">
        <v>29</v>
      </c>
      <c r="G3914" t="s">
        <v>10</v>
      </c>
      <c r="H3914" t="s">
        <v>2076</v>
      </c>
      <c r="I3914" t="s">
        <v>11</v>
      </c>
    </row>
    <row r="3915" spans="1:9" x14ac:dyDescent="0.3">
      <c r="A3915">
        <v>2002</v>
      </c>
      <c r="B3915" t="s">
        <v>2656</v>
      </c>
      <c r="C3915" t="s">
        <v>45</v>
      </c>
      <c r="D3915" t="s">
        <v>2058</v>
      </c>
      <c r="E3915" t="s">
        <v>2848</v>
      </c>
      <c r="F3915" t="s">
        <v>33</v>
      </c>
      <c r="G3915" t="s">
        <v>10</v>
      </c>
      <c r="H3915" t="s">
        <v>2076</v>
      </c>
      <c r="I3915" t="s">
        <v>13</v>
      </c>
    </row>
    <row r="3916" spans="1:9" x14ac:dyDescent="0.3">
      <c r="A3916">
        <v>2002</v>
      </c>
      <c r="B3916" t="s">
        <v>2656</v>
      </c>
      <c r="C3916" t="s">
        <v>45</v>
      </c>
      <c r="D3916" t="s">
        <v>2058</v>
      </c>
      <c r="E3916" t="s">
        <v>2293</v>
      </c>
      <c r="F3916" t="s">
        <v>33</v>
      </c>
      <c r="G3916" t="s">
        <v>10</v>
      </c>
      <c r="H3916" t="s">
        <v>2076</v>
      </c>
      <c r="I3916" t="s">
        <v>13</v>
      </c>
    </row>
    <row r="3917" spans="1:9" x14ac:dyDescent="0.3">
      <c r="A3917">
        <v>2002</v>
      </c>
      <c r="B3917" t="s">
        <v>2656</v>
      </c>
      <c r="C3917" t="s">
        <v>45</v>
      </c>
      <c r="D3917" t="s">
        <v>2058</v>
      </c>
      <c r="E3917" t="s">
        <v>2849</v>
      </c>
      <c r="F3917" t="s">
        <v>33</v>
      </c>
      <c r="G3917" t="s">
        <v>10</v>
      </c>
      <c r="H3917" t="s">
        <v>2076</v>
      </c>
      <c r="I3917" t="s">
        <v>13</v>
      </c>
    </row>
    <row r="3918" spans="1:9" x14ac:dyDescent="0.3">
      <c r="A3918">
        <v>2002</v>
      </c>
      <c r="B3918" t="s">
        <v>2656</v>
      </c>
      <c r="C3918" t="s">
        <v>45</v>
      </c>
      <c r="D3918" t="s">
        <v>2058</v>
      </c>
      <c r="E3918" t="s">
        <v>2850</v>
      </c>
      <c r="F3918" t="s">
        <v>33</v>
      </c>
      <c r="G3918" t="s">
        <v>10</v>
      </c>
      <c r="H3918" t="s">
        <v>2076</v>
      </c>
      <c r="I3918" t="s">
        <v>13</v>
      </c>
    </row>
    <row r="3919" spans="1:9" x14ac:dyDescent="0.3">
      <c r="A3919">
        <v>2002</v>
      </c>
      <c r="B3919" t="s">
        <v>2656</v>
      </c>
      <c r="C3919" t="s">
        <v>45</v>
      </c>
      <c r="D3919" t="s">
        <v>2058</v>
      </c>
      <c r="E3919" t="s">
        <v>2851</v>
      </c>
      <c r="F3919" t="s">
        <v>33</v>
      </c>
      <c r="G3919" t="s">
        <v>10</v>
      </c>
      <c r="H3919" t="s">
        <v>2076</v>
      </c>
      <c r="I3919" t="s">
        <v>13</v>
      </c>
    </row>
    <row r="3920" spans="1:9" x14ac:dyDescent="0.3">
      <c r="A3920">
        <v>2002</v>
      </c>
      <c r="B3920" t="s">
        <v>2656</v>
      </c>
      <c r="C3920" t="s">
        <v>45</v>
      </c>
      <c r="D3920" t="s">
        <v>2058</v>
      </c>
      <c r="E3920" t="s">
        <v>2852</v>
      </c>
      <c r="F3920" t="s">
        <v>16</v>
      </c>
      <c r="G3920" t="s">
        <v>10</v>
      </c>
      <c r="H3920" t="s">
        <v>236</v>
      </c>
      <c r="I3920" t="s">
        <v>15</v>
      </c>
    </row>
    <row r="3921" spans="1:9" x14ac:dyDescent="0.3">
      <c r="A3921">
        <v>2002</v>
      </c>
      <c r="B3921" t="s">
        <v>2656</v>
      </c>
      <c r="C3921" t="s">
        <v>45</v>
      </c>
      <c r="D3921" t="s">
        <v>2058</v>
      </c>
      <c r="E3921" t="s">
        <v>2278</v>
      </c>
      <c r="F3921" t="s">
        <v>29</v>
      </c>
      <c r="G3921" t="s">
        <v>10</v>
      </c>
      <c r="H3921" t="s">
        <v>236</v>
      </c>
      <c r="I3921" t="s">
        <v>11</v>
      </c>
    </row>
    <row r="3922" spans="1:9" x14ac:dyDescent="0.3">
      <c r="A3922">
        <v>2002</v>
      </c>
      <c r="B3922" t="s">
        <v>2656</v>
      </c>
      <c r="C3922" t="s">
        <v>45</v>
      </c>
      <c r="D3922" t="s">
        <v>2058</v>
      </c>
      <c r="E3922" t="s">
        <v>2846</v>
      </c>
      <c r="F3922" t="s">
        <v>29</v>
      </c>
      <c r="G3922" t="s">
        <v>10</v>
      </c>
      <c r="H3922" t="s">
        <v>236</v>
      </c>
      <c r="I3922" t="s">
        <v>13</v>
      </c>
    </row>
    <row r="3923" spans="1:9" x14ac:dyDescent="0.3">
      <c r="A3923">
        <v>2002</v>
      </c>
      <c r="B3923" t="s">
        <v>2656</v>
      </c>
      <c r="C3923" t="s">
        <v>45</v>
      </c>
      <c r="D3923" t="s">
        <v>2058</v>
      </c>
      <c r="E3923" t="s">
        <v>2562</v>
      </c>
      <c r="F3923" t="s">
        <v>97</v>
      </c>
      <c r="G3923" t="s">
        <v>36</v>
      </c>
      <c r="H3923" t="s">
        <v>236</v>
      </c>
      <c r="I3923" t="s">
        <v>15</v>
      </c>
    </row>
    <row r="3924" spans="1:9" x14ac:dyDescent="0.3">
      <c r="A3924">
        <v>2002</v>
      </c>
      <c r="B3924" t="s">
        <v>2656</v>
      </c>
      <c r="C3924" t="s">
        <v>45</v>
      </c>
      <c r="D3924" t="s">
        <v>2058</v>
      </c>
      <c r="E3924" t="s">
        <v>2563</v>
      </c>
      <c r="F3924" t="s">
        <v>97</v>
      </c>
      <c r="G3924" t="s">
        <v>36</v>
      </c>
      <c r="H3924" t="s">
        <v>236</v>
      </c>
      <c r="I3924" t="s">
        <v>11</v>
      </c>
    </row>
    <row r="3925" spans="1:9" x14ac:dyDescent="0.3">
      <c r="A3925">
        <v>2002</v>
      </c>
      <c r="B3925" t="s">
        <v>2656</v>
      </c>
      <c r="C3925" t="s">
        <v>45</v>
      </c>
      <c r="D3925" t="s">
        <v>2058</v>
      </c>
      <c r="E3925" t="s">
        <v>2837</v>
      </c>
      <c r="F3925" t="s">
        <v>77</v>
      </c>
      <c r="G3925" t="s">
        <v>36</v>
      </c>
      <c r="H3925" t="s">
        <v>236</v>
      </c>
      <c r="I3925" t="s">
        <v>13</v>
      </c>
    </row>
    <row r="3926" spans="1:9" x14ac:dyDescent="0.3">
      <c r="A3926">
        <v>2002</v>
      </c>
      <c r="B3926" t="s">
        <v>2656</v>
      </c>
      <c r="C3926" t="s">
        <v>45</v>
      </c>
      <c r="D3926" t="s">
        <v>231</v>
      </c>
      <c r="E3926" t="s">
        <v>2853</v>
      </c>
      <c r="F3926" t="s">
        <v>31</v>
      </c>
      <c r="G3926" t="s">
        <v>10</v>
      </c>
      <c r="H3926" t="s">
        <v>48</v>
      </c>
      <c r="I3926" t="s">
        <v>15</v>
      </c>
    </row>
    <row r="3927" spans="1:9" x14ac:dyDescent="0.3">
      <c r="A3927">
        <v>2002</v>
      </c>
      <c r="B3927" t="s">
        <v>2656</v>
      </c>
      <c r="C3927" t="s">
        <v>45</v>
      </c>
      <c r="D3927" t="s">
        <v>231</v>
      </c>
      <c r="E3927" t="s">
        <v>2854</v>
      </c>
      <c r="F3927" t="s">
        <v>27</v>
      </c>
      <c r="G3927" t="s">
        <v>10</v>
      </c>
      <c r="H3927" t="s">
        <v>48</v>
      </c>
      <c r="I3927" t="s">
        <v>11</v>
      </c>
    </row>
    <row r="3928" spans="1:9" x14ac:dyDescent="0.3">
      <c r="A3928">
        <v>2002</v>
      </c>
      <c r="B3928" t="s">
        <v>2656</v>
      </c>
      <c r="C3928" t="s">
        <v>45</v>
      </c>
      <c r="D3928" t="s">
        <v>231</v>
      </c>
      <c r="E3928" t="s">
        <v>2573</v>
      </c>
      <c r="F3928" t="s">
        <v>27</v>
      </c>
      <c r="G3928" t="s">
        <v>10</v>
      </c>
      <c r="H3928" t="s">
        <v>48</v>
      </c>
      <c r="I3928" t="s">
        <v>13</v>
      </c>
    </row>
    <row r="3929" spans="1:9" x14ac:dyDescent="0.3">
      <c r="A3929">
        <v>2002</v>
      </c>
      <c r="B3929" t="s">
        <v>2656</v>
      </c>
      <c r="C3929" t="s">
        <v>45</v>
      </c>
      <c r="D3929" t="s">
        <v>231</v>
      </c>
      <c r="E3929" t="s">
        <v>2855</v>
      </c>
      <c r="F3929" t="s">
        <v>16</v>
      </c>
      <c r="G3929" t="s">
        <v>10</v>
      </c>
      <c r="H3929" t="s">
        <v>921</v>
      </c>
      <c r="I3929" t="s">
        <v>15</v>
      </c>
    </row>
    <row r="3930" spans="1:9" x14ac:dyDescent="0.3">
      <c r="A3930">
        <v>2002</v>
      </c>
      <c r="B3930" t="s">
        <v>2656</v>
      </c>
      <c r="C3930" t="s">
        <v>45</v>
      </c>
      <c r="D3930" t="s">
        <v>231</v>
      </c>
      <c r="E3930" t="s">
        <v>2856</v>
      </c>
      <c r="F3930" t="s">
        <v>27</v>
      </c>
      <c r="G3930" t="s">
        <v>10</v>
      </c>
      <c r="H3930" t="s">
        <v>921</v>
      </c>
      <c r="I3930" t="s">
        <v>11</v>
      </c>
    </row>
    <row r="3931" spans="1:9" x14ac:dyDescent="0.3">
      <c r="A3931">
        <v>2002</v>
      </c>
      <c r="B3931" t="s">
        <v>2656</v>
      </c>
      <c r="C3931" t="s">
        <v>45</v>
      </c>
      <c r="D3931" t="s">
        <v>231</v>
      </c>
      <c r="E3931" t="s">
        <v>2577</v>
      </c>
      <c r="F3931" t="s">
        <v>27</v>
      </c>
      <c r="G3931" t="s">
        <v>10</v>
      </c>
      <c r="H3931" t="s">
        <v>921</v>
      </c>
      <c r="I3931" t="s">
        <v>13</v>
      </c>
    </row>
    <row r="3932" spans="1:9" x14ac:dyDescent="0.3">
      <c r="A3932">
        <v>2002</v>
      </c>
      <c r="B3932" t="s">
        <v>2656</v>
      </c>
      <c r="C3932" t="s">
        <v>45</v>
      </c>
      <c r="D3932" t="s">
        <v>231</v>
      </c>
      <c r="E3932" t="s">
        <v>2857</v>
      </c>
      <c r="F3932" t="s">
        <v>16</v>
      </c>
      <c r="G3932" t="s">
        <v>36</v>
      </c>
      <c r="H3932" t="s">
        <v>921</v>
      </c>
      <c r="I3932" t="s">
        <v>15</v>
      </c>
    </row>
    <row r="3933" spans="1:9" x14ac:dyDescent="0.3">
      <c r="A3933">
        <v>2002</v>
      </c>
      <c r="B3933" t="s">
        <v>2656</v>
      </c>
      <c r="C3933" t="s">
        <v>45</v>
      </c>
      <c r="D3933" t="s">
        <v>231</v>
      </c>
      <c r="E3933" t="s">
        <v>2858</v>
      </c>
      <c r="F3933" t="s">
        <v>16</v>
      </c>
      <c r="G3933" t="s">
        <v>36</v>
      </c>
      <c r="H3933" t="s">
        <v>921</v>
      </c>
      <c r="I3933" t="s">
        <v>11</v>
      </c>
    </row>
    <row r="3934" spans="1:9" x14ac:dyDescent="0.3">
      <c r="A3934">
        <v>2002</v>
      </c>
      <c r="B3934" t="s">
        <v>2656</v>
      </c>
      <c r="C3934" t="s">
        <v>45</v>
      </c>
      <c r="D3934" t="s">
        <v>231</v>
      </c>
      <c r="E3934" t="s">
        <v>2859</v>
      </c>
      <c r="F3934" t="s">
        <v>17</v>
      </c>
      <c r="G3934" t="s">
        <v>36</v>
      </c>
      <c r="H3934" t="s">
        <v>921</v>
      </c>
      <c r="I3934" t="s">
        <v>13</v>
      </c>
    </row>
    <row r="3935" spans="1:9" x14ac:dyDescent="0.3">
      <c r="A3935">
        <v>2002</v>
      </c>
      <c r="B3935" t="s">
        <v>2656</v>
      </c>
      <c r="C3935" t="s">
        <v>45</v>
      </c>
      <c r="D3935" t="s">
        <v>231</v>
      </c>
      <c r="E3935" t="s">
        <v>2095</v>
      </c>
      <c r="F3935" t="s">
        <v>31</v>
      </c>
      <c r="G3935" t="s">
        <v>10</v>
      </c>
      <c r="H3935" t="s">
        <v>20</v>
      </c>
      <c r="I3935" t="s">
        <v>15</v>
      </c>
    </row>
    <row r="3936" spans="1:9" x14ac:dyDescent="0.3">
      <c r="A3936">
        <v>2002</v>
      </c>
      <c r="B3936" t="s">
        <v>2656</v>
      </c>
      <c r="C3936" t="s">
        <v>45</v>
      </c>
      <c r="D3936" t="s">
        <v>231</v>
      </c>
      <c r="E3936" t="s">
        <v>2860</v>
      </c>
      <c r="F3936" t="s">
        <v>16</v>
      </c>
      <c r="G3936" t="s">
        <v>10</v>
      </c>
      <c r="H3936" t="s">
        <v>20</v>
      </c>
      <c r="I3936" t="s">
        <v>11</v>
      </c>
    </row>
    <row r="3937" spans="1:9" x14ac:dyDescent="0.3">
      <c r="A3937">
        <v>2002</v>
      </c>
      <c r="B3937" t="s">
        <v>2656</v>
      </c>
      <c r="C3937" t="s">
        <v>45</v>
      </c>
      <c r="D3937" t="s">
        <v>231</v>
      </c>
      <c r="E3937" t="s">
        <v>2854</v>
      </c>
      <c r="F3937" t="s">
        <v>27</v>
      </c>
      <c r="G3937" t="s">
        <v>10</v>
      </c>
      <c r="H3937" t="s">
        <v>20</v>
      </c>
      <c r="I3937" t="s">
        <v>13</v>
      </c>
    </row>
    <row r="3938" spans="1:9" x14ac:dyDescent="0.3">
      <c r="A3938">
        <v>2002</v>
      </c>
      <c r="B3938" t="s">
        <v>2656</v>
      </c>
      <c r="C3938" t="s">
        <v>45</v>
      </c>
      <c r="D3938" t="s">
        <v>231</v>
      </c>
      <c r="E3938" t="s">
        <v>2857</v>
      </c>
      <c r="F3938" t="s">
        <v>16</v>
      </c>
      <c r="G3938" t="s">
        <v>36</v>
      </c>
      <c r="H3938" t="s">
        <v>20</v>
      </c>
      <c r="I3938" t="s">
        <v>15</v>
      </c>
    </row>
    <row r="3939" spans="1:9" x14ac:dyDescent="0.3">
      <c r="A3939">
        <v>2002</v>
      </c>
      <c r="B3939" t="s">
        <v>2656</v>
      </c>
      <c r="C3939" t="s">
        <v>45</v>
      </c>
      <c r="D3939" t="s">
        <v>231</v>
      </c>
      <c r="E3939" t="s">
        <v>2581</v>
      </c>
      <c r="F3939" t="s">
        <v>17</v>
      </c>
      <c r="G3939" t="s">
        <v>36</v>
      </c>
      <c r="H3939" t="s">
        <v>20</v>
      </c>
      <c r="I3939" t="s">
        <v>11</v>
      </c>
    </row>
    <row r="3940" spans="1:9" x14ac:dyDescent="0.3">
      <c r="A3940">
        <v>2002</v>
      </c>
      <c r="B3940" t="s">
        <v>2656</v>
      </c>
      <c r="C3940" t="s">
        <v>45</v>
      </c>
      <c r="D3940" t="s">
        <v>231</v>
      </c>
      <c r="E3940" t="s">
        <v>2859</v>
      </c>
      <c r="F3940" t="s">
        <v>17</v>
      </c>
      <c r="G3940" t="s">
        <v>36</v>
      </c>
      <c r="H3940" t="s">
        <v>20</v>
      </c>
      <c r="I3940" t="s">
        <v>13</v>
      </c>
    </row>
    <row r="3941" spans="1:9" x14ac:dyDescent="0.3">
      <c r="A3941">
        <v>2002</v>
      </c>
      <c r="B3941" t="s">
        <v>2656</v>
      </c>
      <c r="C3941" t="s">
        <v>45</v>
      </c>
      <c r="D3941" t="s">
        <v>231</v>
      </c>
      <c r="E3941" t="s">
        <v>2861</v>
      </c>
      <c r="F3941" t="s">
        <v>29</v>
      </c>
      <c r="G3941" t="s">
        <v>36</v>
      </c>
      <c r="H3941" t="s">
        <v>98</v>
      </c>
      <c r="I3941" t="s">
        <v>15</v>
      </c>
    </row>
    <row r="3942" spans="1:9" x14ac:dyDescent="0.3">
      <c r="A3942">
        <v>2002</v>
      </c>
      <c r="B3942" t="s">
        <v>2656</v>
      </c>
      <c r="C3942" t="s">
        <v>45</v>
      </c>
      <c r="D3942" t="s">
        <v>231</v>
      </c>
      <c r="E3942" t="s">
        <v>2102</v>
      </c>
      <c r="F3942" t="s">
        <v>17</v>
      </c>
      <c r="G3942" t="s">
        <v>36</v>
      </c>
      <c r="H3942" t="s">
        <v>98</v>
      </c>
      <c r="I3942" t="s">
        <v>11</v>
      </c>
    </row>
    <row r="3943" spans="1:9" x14ac:dyDescent="0.3">
      <c r="A3943">
        <v>2002</v>
      </c>
      <c r="B3943" t="s">
        <v>2656</v>
      </c>
      <c r="C3943" t="s">
        <v>45</v>
      </c>
      <c r="D3943" t="s">
        <v>231</v>
      </c>
      <c r="E3943" t="s">
        <v>2862</v>
      </c>
      <c r="F3943" t="s">
        <v>27</v>
      </c>
      <c r="G3943" t="s">
        <v>36</v>
      </c>
      <c r="H3943" t="s">
        <v>98</v>
      </c>
      <c r="I3943" t="s">
        <v>13</v>
      </c>
    </row>
    <row r="3944" spans="1:9" x14ac:dyDescent="0.3">
      <c r="A3944">
        <v>2002</v>
      </c>
      <c r="B3944" t="s">
        <v>2656</v>
      </c>
      <c r="C3944" t="s">
        <v>45</v>
      </c>
      <c r="D3944" t="s">
        <v>231</v>
      </c>
      <c r="E3944" t="s">
        <v>2863</v>
      </c>
      <c r="F3944" t="s">
        <v>17</v>
      </c>
      <c r="G3944" t="s">
        <v>10</v>
      </c>
      <c r="H3944" t="s">
        <v>44</v>
      </c>
      <c r="I3944" t="s">
        <v>15</v>
      </c>
    </row>
    <row r="3945" spans="1:9" x14ac:dyDescent="0.3">
      <c r="A3945">
        <v>2002</v>
      </c>
      <c r="B3945" t="s">
        <v>2656</v>
      </c>
      <c r="C3945" t="s">
        <v>45</v>
      </c>
      <c r="D3945" t="s">
        <v>231</v>
      </c>
      <c r="E3945" t="s">
        <v>2854</v>
      </c>
      <c r="F3945" t="s">
        <v>27</v>
      </c>
      <c r="G3945" t="s">
        <v>10</v>
      </c>
      <c r="H3945" t="s">
        <v>44</v>
      </c>
      <c r="I3945" t="s">
        <v>11</v>
      </c>
    </row>
    <row r="3946" spans="1:9" x14ac:dyDescent="0.3">
      <c r="A3946">
        <v>2002</v>
      </c>
      <c r="B3946" t="s">
        <v>2656</v>
      </c>
      <c r="C3946" t="s">
        <v>45</v>
      </c>
      <c r="D3946" t="s">
        <v>231</v>
      </c>
      <c r="E3946" t="s">
        <v>2860</v>
      </c>
      <c r="F3946" t="s">
        <v>16</v>
      </c>
      <c r="G3946" t="s">
        <v>10</v>
      </c>
      <c r="H3946" t="s">
        <v>44</v>
      </c>
      <c r="I3946" t="s">
        <v>13</v>
      </c>
    </row>
    <row r="3947" spans="1:9" x14ac:dyDescent="0.3">
      <c r="A3947">
        <v>2002</v>
      </c>
      <c r="B3947" t="s">
        <v>2656</v>
      </c>
      <c r="C3947" t="s">
        <v>45</v>
      </c>
      <c r="D3947" t="s">
        <v>231</v>
      </c>
      <c r="E3947" t="s">
        <v>117</v>
      </c>
      <c r="F3947" t="s">
        <v>29</v>
      </c>
      <c r="G3947" t="s">
        <v>36</v>
      </c>
      <c r="H3947" t="s">
        <v>44</v>
      </c>
      <c r="I3947" t="s">
        <v>15</v>
      </c>
    </row>
    <row r="3948" spans="1:9" x14ac:dyDescent="0.3">
      <c r="A3948">
        <v>2002</v>
      </c>
      <c r="B3948" t="s">
        <v>2656</v>
      </c>
      <c r="C3948" t="s">
        <v>45</v>
      </c>
      <c r="D3948" t="s">
        <v>231</v>
      </c>
      <c r="E3948" t="s">
        <v>2102</v>
      </c>
      <c r="F3948" t="s">
        <v>17</v>
      </c>
      <c r="G3948" t="s">
        <v>36</v>
      </c>
      <c r="H3948" t="s">
        <v>44</v>
      </c>
      <c r="I3948" t="s">
        <v>11</v>
      </c>
    </row>
    <row r="3949" spans="1:9" x14ac:dyDescent="0.3">
      <c r="A3949">
        <v>2002</v>
      </c>
      <c r="B3949" t="s">
        <v>2656</v>
      </c>
      <c r="C3949" t="s">
        <v>45</v>
      </c>
      <c r="D3949" t="s">
        <v>231</v>
      </c>
      <c r="E3949" t="s">
        <v>2864</v>
      </c>
      <c r="F3949" t="s">
        <v>27</v>
      </c>
      <c r="G3949" t="s">
        <v>36</v>
      </c>
      <c r="H3949" t="s">
        <v>44</v>
      </c>
      <c r="I3949" t="s">
        <v>13</v>
      </c>
    </row>
    <row r="3950" spans="1:9" x14ac:dyDescent="0.3">
      <c r="A3950">
        <v>2002</v>
      </c>
      <c r="B3950" t="s">
        <v>2656</v>
      </c>
      <c r="C3950" t="s">
        <v>45</v>
      </c>
      <c r="D3950" t="s">
        <v>231</v>
      </c>
      <c r="E3950" t="s">
        <v>2865</v>
      </c>
      <c r="F3950" t="s">
        <v>16</v>
      </c>
      <c r="G3950" t="s">
        <v>10</v>
      </c>
      <c r="H3950" t="s">
        <v>236</v>
      </c>
      <c r="I3950" t="s">
        <v>15</v>
      </c>
    </row>
    <row r="3951" spans="1:9" x14ac:dyDescent="0.3">
      <c r="A3951">
        <v>2002</v>
      </c>
      <c r="B3951" t="s">
        <v>2656</v>
      </c>
      <c r="C3951" t="s">
        <v>45</v>
      </c>
      <c r="D3951" t="s">
        <v>231</v>
      </c>
      <c r="E3951" t="s">
        <v>2866</v>
      </c>
      <c r="F3951" t="s">
        <v>16</v>
      </c>
      <c r="G3951" t="s">
        <v>10</v>
      </c>
      <c r="H3951" t="s">
        <v>236</v>
      </c>
      <c r="I3951" t="s">
        <v>11</v>
      </c>
    </row>
    <row r="3952" spans="1:9" x14ac:dyDescent="0.3">
      <c r="A3952">
        <v>2002</v>
      </c>
      <c r="B3952" t="s">
        <v>2656</v>
      </c>
      <c r="C3952" t="s">
        <v>45</v>
      </c>
      <c r="D3952" t="s">
        <v>231</v>
      </c>
      <c r="E3952" t="s">
        <v>2575</v>
      </c>
      <c r="F3952" t="s">
        <v>60</v>
      </c>
      <c r="G3952" t="s">
        <v>10</v>
      </c>
      <c r="H3952" t="s">
        <v>236</v>
      </c>
      <c r="I3952" t="s">
        <v>13</v>
      </c>
    </row>
    <row r="3953" spans="1:9" x14ac:dyDescent="0.3">
      <c r="A3953">
        <v>2002</v>
      </c>
      <c r="B3953" t="s">
        <v>2656</v>
      </c>
      <c r="C3953" t="s">
        <v>45</v>
      </c>
      <c r="D3953" t="s">
        <v>231</v>
      </c>
      <c r="E3953" t="s">
        <v>2859</v>
      </c>
      <c r="F3953" t="s">
        <v>17</v>
      </c>
      <c r="G3953" t="s">
        <v>36</v>
      </c>
      <c r="H3953" t="s">
        <v>236</v>
      </c>
      <c r="I3953" t="s">
        <v>15</v>
      </c>
    </row>
    <row r="3954" spans="1:9" x14ac:dyDescent="0.3">
      <c r="A3954">
        <v>2002</v>
      </c>
      <c r="B3954" t="s">
        <v>2656</v>
      </c>
      <c r="C3954" t="s">
        <v>45</v>
      </c>
      <c r="D3954" t="s">
        <v>231</v>
      </c>
      <c r="E3954" t="s">
        <v>2578</v>
      </c>
      <c r="F3954" t="s">
        <v>29</v>
      </c>
      <c r="G3954" t="s">
        <v>36</v>
      </c>
      <c r="H3954" t="s">
        <v>236</v>
      </c>
      <c r="I3954" t="s">
        <v>11</v>
      </c>
    </row>
    <row r="3955" spans="1:9" x14ac:dyDescent="0.3">
      <c r="A3955">
        <v>2002</v>
      </c>
      <c r="B3955" t="s">
        <v>2656</v>
      </c>
      <c r="C3955" t="s">
        <v>45</v>
      </c>
      <c r="D3955" t="s">
        <v>231</v>
      </c>
      <c r="E3955" t="s">
        <v>2093</v>
      </c>
      <c r="F3955" t="s">
        <v>17</v>
      </c>
      <c r="G3955" t="s">
        <v>36</v>
      </c>
      <c r="H3955" t="s">
        <v>236</v>
      </c>
      <c r="I3955" t="s">
        <v>13</v>
      </c>
    </row>
    <row r="3956" spans="1:9" x14ac:dyDescent="0.3">
      <c r="A3956">
        <v>2002</v>
      </c>
      <c r="B3956" t="s">
        <v>2656</v>
      </c>
      <c r="C3956" t="s">
        <v>240</v>
      </c>
      <c r="D3956" t="s">
        <v>482</v>
      </c>
      <c r="E3956" t="s">
        <v>2867</v>
      </c>
      <c r="F3956" t="s">
        <v>12</v>
      </c>
      <c r="G3956" t="s">
        <v>10</v>
      </c>
      <c r="H3956" t="s">
        <v>484</v>
      </c>
      <c r="I3956" t="s">
        <v>15</v>
      </c>
    </row>
    <row r="3957" spans="1:9" x14ac:dyDescent="0.3">
      <c r="A3957">
        <v>2002</v>
      </c>
      <c r="B3957" t="s">
        <v>2656</v>
      </c>
      <c r="C3957" t="s">
        <v>240</v>
      </c>
      <c r="D3957" t="s">
        <v>482</v>
      </c>
      <c r="E3957" t="s">
        <v>2115</v>
      </c>
      <c r="F3957" t="s">
        <v>31</v>
      </c>
      <c r="G3957" t="s">
        <v>10</v>
      </c>
      <c r="H3957" t="s">
        <v>484</v>
      </c>
      <c r="I3957" t="s">
        <v>11</v>
      </c>
    </row>
    <row r="3958" spans="1:9" x14ac:dyDescent="0.3">
      <c r="A3958">
        <v>2002</v>
      </c>
      <c r="B3958" t="s">
        <v>2656</v>
      </c>
      <c r="C3958" t="s">
        <v>240</v>
      </c>
      <c r="D3958" t="s">
        <v>482</v>
      </c>
      <c r="E3958" t="s">
        <v>2868</v>
      </c>
      <c r="F3958" t="s">
        <v>16</v>
      </c>
      <c r="G3958" t="s">
        <v>10</v>
      </c>
      <c r="H3958" t="s">
        <v>484</v>
      </c>
      <c r="I3958" t="s">
        <v>13</v>
      </c>
    </row>
    <row r="3959" spans="1:9" x14ac:dyDescent="0.3">
      <c r="A3959">
        <v>2002</v>
      </c>
      <c r="B3959" t="s">
        <v>2656</v>
      </c>
      <c r="C3959" t="s">
        <v>240</v>
      </c>
      <c r="D3959" t="s">
        <v>482</v>
      </c>
      <c r="E3959" t="s">
        <v>2326</v>
      </c>
      <c r="F3959" t="s">
        <v>17</v>
      </c>
      <c r="G3959" t="s">
        <v>36</v>
      </c>
      <c r="H3959" t="s">
        <v>484</v>
      </c>
      <c r="I3959" t="s">
        <v>15</v>
      </c>
    </row>
    <row r="3960" spans="1:9" x14ac:dyDescent="0.3">
      <c r="A3960">
        <v>2002</v>
      </c>
      <c r="B3960" t="s">
        <v>2656</v>
      </c>
      <c r="C3960" t="s">
        <v>240</v>
      </c>
      <c r="D3960" t="s">
        <v>482</v>
      </c>
      <c r="E3960" t="s">
        <v>2869</v>
      </c>
      <c r="F3960" t="s">
        <v>108</v>
      </c>
      <c r="G3960" t="s">
        <v>36</v>
      </c>
      <c r="H3960" t="s">
        <v>484</v>
      </c>
      <c r="I3960" t="s">
        <v>11</v>
      </c>
    </row>
    <row r="3961" spans="1:9" x14ac:dyDescent="0.3">
      <c r="A3961">
        <v>2002</v>
      </c>
      <c r="B3961" t="s">
        <v>2656</v>
      </c>
      <c r="C3961" t="s">
        <v>240</v>
      </c>
      <c r="D3961" t="s">
        <v>482</v>
      </c>
      <c r="E3961" t="s">
        <v>2870</v>
      </c>
      <c r="F3961" t="s">
        <v>12</v>
      </c>
      <c r="G3961" t="s">
        <v>36</v>
      </c>
      <c r="H3961" t="s">
        <v>484</v>
      </c>
      <c r="I3961" t="s">
        <v>13</v>
      </c>
    </row>
    <row r="3962" spans="1:9" x14ac:dyDescent="0.3">
      <c r="A3962">
        <v>2002</v>
      </c>
      <c r="B3962" t="s">
        <v>2656</v>
      </c>
      <c r="C3962" t="s">
        <v>240</v>
      </c>
      <c r="D3962" t="s">
        <v>482</v>
      </c>
      <c r="E3962" t="s">
        <v>2592</v>
      </c>
      <c r="F3962" t="s">
        <v>12</v>
      </c>
      <c r="G3962" t="s">
        <v>10</v>
      </c>
      <c r="H3962" t="s">
        <v>604</v>
      </c>
      <c r="I3962" t="s">
        <v>15</v>
      </c>
    </row>
    <row r="3963" spans="1:9" x14ac:dyDescent="0.3">
      <c r="A3963">
        <v>2002</v>
      </c>
      <c r="B3963" t="s">
        <v>2656</v>
      </c>
      <c r="C3963" t="s">
        <v>240</v>
      </c>
      <c r="D3963" t="s">
        <v>482</v>
      </c>
      <c r="E3963" t="s">
        <v>2871</v>
      </c>
      <c r="F3963" t="s">
        <v>12</v>
      </c>
      <c r="G3963" t="s">
        <v>10</v>
      </c>
      <c r="H3963" t="s">
        <v>604</v>
      </c>
      <c r="I3963" t="s">
        <v>11</v>
      </c>
    </row>
    <row r="3964" spans="1:9" x14ac:dyDescent="0.3">
      <c r="A3964">
        <v>2002</v>
      </c>
      <c r="B3964" t="s">
        <v>2656</v>
      </c>
      <c r="C3964" t="s">
        <v>240</v>
      </c>
      <c r="D3964" t="s">
        <v>482</v>
      </c>
      <c r="E3964" t="s">
        <v>2317</v>
      </c>
      <c r="F3964" t="s">
        <v>31</v>
      </c>
      <c r="G3964" t="s">
        <v>10</v>
      </c>
      <c r="H3964" t="s">
        <v>604</v>
      </c>
      <c r="I3964" t="s">
        <v>13</v>
      </c>
    </row>
    <row r="3965" spans="1:9" x14ac:dyDescent="0.3">
      <c r="A3965">
        <v>2002</v>
      </c>
      <c r="B3965" t="s">
        <v>2656</v>
      </c>
      <c r="C3965" t="s">
        <v>240</v>
      </c>
      <c r="D3965" t="s">
        <v>482</v>
      </c>
      <c r="E3965" t="s">
        <v>2870</v>
      </c>
      <c r="F3965" t="s">
        <v>12</v>
      </c>
      <c r="G3965" t="s">
        <v>36</v>
      </c>
      <c r="H3965" t="s">
        <v>604</v>
      </c>
      <c r="I3965" t="s">
        <v>15</v>
      </c>
    </row>
    <row r="3966" spans="1:9" x14ac:dyDescent="0.3">
      <c r="A3966">
        <v>2002</v>
      </c>
      <c r="B3966" t="s">
        <v>2656</v>
      </c>
      <c r="C3966" t="s">
        <v>240</v>
      </c>
      <c r="D3966" t="s">
        <v>482</v>
      </c>
      <c r="E3966" t="s">
        <v>2872</v>
      </c>
      <c r="F3966" t="s">
        <v>19</v>
      </c>
      <c r="G3966" t="s">
        <v>36</v>
      </c>
      <c r="H3966" t="s">
        <v>604</v>
      </c>
      <c r="I3966" t="s">
        <v>11</v>
      </c>
    </row>
    <row r="3967" spans="1:9" x14ac:dyDescent="0.3">
      <c r="A3967">
        <v>2002</v>
      </c>
      <c r="B3967" t="s">
        <v>2656</v>
      </c>
      <c r="C3967" t="s">
        <v>240</v>
      </c>
      <c r="D3967" t="s">
        <v>482</v>
      </c>
      <c r="E3967" t="s">
        <v>2321</v>
      </c>
      <c r="F3967" t="s">
        <v>33</v>
      </c>
      <c r="G3967" t="s">
        <v>36</v>
      </c>
      <c r="H3967" t="s">
        <v>604</v>
      </c>
      <c r="I3967" t="s">
        <v>13</v>
      </c>
    </row>
    <row r="3968" spans="1:9" x14ac:dyDescent="0.3">
      <c r="A3968">
        <v>2002</v>
      </c>
      <c r="B3968" t="s">
        <v>2656</v>
      </c>
      <c r="C3968" t="s">
        <v>240</v>
      </c>
      <c r="D3968" t="s">
        <v>482</v>
      </c>
      <c r="E3968" t="s">
        <v>2317</v>
      </c>
      <c r="F3968" t="s">
        <v>31</v>
      </c>
      <c r="G3968" t="s">
        <v>10</v>
      </c>
      <c r="H3968" t="s">
        <v>715</v>
      </c>
      <c r="I3968" t="s">
        <v>15</v>
      </c>
    </row>
    <row r="3969" spans="1:9" x14ac:dyDescent="0.3">
      <c r="A3969">
        <v>2002</v>
      </c>
      <c r="B3969" t="s">
        <v>2656</v>
      </c>
      <c r="C3969" t="s">
        <v>240</v>
      </c>
      <c r="D3969" t="s">
        <v>482</v>
      </c>
      <c r="E3969" t="s">
        <v>2592</v>
      </c>
      <c r="F3969" t="s">
        <v>12</v>
      </c>
      <c r="G3969" t="s">
        <v>10</v>
      </c>
      <c r="H3969" t="s">
        <v>715</v>
      </c>
      <c r="I3969" t="s">
        <v>11</v>
      </c>
    </row>
    <row r="3970" spans="1:9" x14ac:dyDescent="0.3">
      <c r="A3970">
        <v>2002</v>
      </c>
      <c r="B3970" t="s">
        <v>2656</v>
      </c>
      <c r="C3970" t="s">
        <v>240</v>
      </c>
      <c r="D3970" t="s">
        <v>482</v>
      </c>
      <c r="E3970" t="s">
        <v>2868</v>
      </c>
      <c r="F3970" t="s">
        <v>16</v>
      </c>
      <c r="G3970" t="s">
        <v>10</v>
      </c>
      <c r="H3970" t="s">
        <v>715</v>
      </c>
      <c r="I3970" t="s">
        <v>13</v>
      </c>
    </row>
    <row r="3971" spans="1:9" x14ac:dyDescent="0.3">
      <c r="A3971">
        <v>2002</v>
      </c>
      <c r="B3971" t="s">
        <v>2656</v>
      </c>
      <c r="C3971" t="s">
        <v>240</v>
      </c>
      <c r="D3971" t="s">
        <v>482</v>
      </c>
      <c r="E3971" t="s">
        <v>2873</v>
      </c>
      <c r="F3971" t="s">
        <v>24</v>
      </c>
      <c r="G3971" t="s">
        <v>36</v>
      </c>
      <c r="H3971" t="s">
        <v>715</v>
      </c>
      <c r="I3971" t="s">
        <v>15</v>
      </c>
    </row>
    <row r="3972" spans="1:9" x14ac:dyDescent="0.3">
      <c r="A3972">
        <v>2002</v>
      </c>
      <c r="B3972" t="s">
        <v>2656</v>
      </c>
      <c r="C3972" t="s">
        <v>240</v>
      </c>
      <c r="D3972" t="s">
        <v>482</v>
      </c>
      <c r="E3972" t="s">
        <v>2869</v>
      </c>
      <c r="F3972" t="s">
        <v>108</v>
      </c>
      <c r="G3972" t="s">
        <v>36</v>
      </c>
      <c r="H3972" t="s">
        <v>715</v>
      </c>
      <c r="I3972" t="s">
        <v>11</v>
      </c>
    </row>
    <row r="3973" spans="1:9" x14ac:dyDescent="0.3">
      <c r="A3973">
        <v>2002</v>
      </c>
      <c r="B3973" t="s">
        <v>2656</v>
      </c>
      <c r="C3973" t="s">
        <v>240</v>
      </c>
      <c r="D3973" t="s">
        <v>482</v>
      </c>
      <c r="E3973" t="s">
        <v>2874</v>
      </c>
      <c r="F3973" t="s">
        <v>30</v>
      </c>
      <c r="G3973" t="s">
        <v>36</v>
      </c>
      <c r="H3973" t="s">
        <v>715</v>
      </c>
      <c r="I3973" t="s">
        <v>13</v>
      </c>
    </row>
    <row r="3974" spans="1:9" x14ac:dyDescent="0.3">
      <c r="A3974">
        <v>2002</v>
      </c>
      <c r="B3974" t="s">
        <v>2656</v>
      </c>
      <c r="C3974" t="s">
        <v>240</v>
      </c>
      <c r="D3974" t="s">
        <v>482</v>
      </c>
      <c r="E3974" t="s">
        <v>2867</v>
      </c>
      <c r="F3974" t="s">
        <v>12</v>
      </c>
      <c r="G3974" t="s">
        <v>10</v>
      </c>
      <c r="H3974" t="s">
        <v>609</v>
      </c>
      <c r="I3974" t="s">
        <v>15</v>
      </c>
    </row>
    <row r="3975" spans="1:9" x14ac:dyDescent="0.3">
      <c r="A3975">
        <v>2002</v>
      </c>
      <c r="B3975" t="s">
        <v>2656</v>
      </c>
      <c r="C3975" t="s">
        <v>240</v>
      </c>
      <c r="D3975" t="s">
        <v>482</v>
      </c>
      <c r="E3975" t="s">
        <v>2875</v>
      </c>
      <c r="F3975" t="s">
        <v>19</v>
      </c>
      <c r="G3975" t="s">
        <v>10</v>
      </c>
      <c r="H3975" t="s">
        <v>609</v>
      </c>
      <c r="I3975" t="s">
        <v>11</v>
      </c>
    </row>
    <row r="3976" spans="1:9" x14ac:dyDescent="0.3">
      <c r="A3976">
        <v>2002</v>
      </c>
      <c r="B3976" t="s">
        <v>2656</v>
      </c>
      <c r="C3976" t="s">
        <v>240</v>
      </c>
      <c r="D3976" t="s">
        <v>482</v>
      </c>
      <c r="E3976" t="s">
        <v>2876</v>
      </c>
      <c r="F3976" t="s">
        <v>19</v>
      </c>
      <c r="G3976" t="s">
        <v>10</v>
      </c>
      <c r="H3976" t="s">
        <v>609</v>
      </c>
      <c r="I3976" t="s">
        <v>13</v>
      </c>
    </row>
    <row r="3977" spans="1:9" x14ac:dyDescent="0.3">
      <c r="A3977">
        <v>2002</v>
      </c>
      <c r="B3977" t="s">
        <v>2656</v>
      </c>
      <c r="C3977" t="s">
        <v>240</v>
      </c>
      <c r="D3977" t="s">
        <v>482</v>
      </c>
      <c r="E3977" t="s">
        <v>2874</v>
      </c>
      <c r="F3977" t="s">
        <v>30</v>
      </c>
      <c r="G3977" t="s">
        <v>36</v>
      </c>
      <c r="H3977" t="s">
        <v>609</v>
      </c>
      <c r="I3977" t="s">
        <v>15</v>
      </c>
    </row>
    <row r="3978" spans="1:9" x14ac:dyDescent="0.3">
      <c r="A3978">
        <v>2002</v>
      </c>
      <c r="B3978" t="s">
        <v>2656</v>
      </c>
      <c r="C3978" t="s">
        <v>240</v>
      </c>
      <c r="D3978" t="s">
        <v>482</v>
      </c>
      <c r="E3978" t="s">
        <v>2869</v>
      </c>
      <c r="F3978" t="s">
        <v>108</v>
      </c>
      <c r="G3978" t="s">
        <v>36</v>
      </c>
      <c r="H3978" t="s">
        <v>609</v>
      </c>
      <c r="I3978" t="s">
        <v>11</v>
      </c>
    </row>
    <row r="3979" spans="1:9" x14ac:dyDescent="0.3">
      <c r="A3979">
        <v>2002</v>
      </c>
      <c r="B3979" t="s">
        <v>2656</v>
      </c>
      <c r="C3979" t="s">
        <v>240</v>
      </c>
      <c r="D3979" t="s">
        <v>482</v>
      </c>
      <c r="E3979" t="s">
        <v>2877</v>
      </c>
      <c r="F3979" t="s">
        <v>19</v>
      </c>
      <c r="G3979" t="s">
        <v>36</v>
      </c>
      <c r="H3979" t="s">
        <v>609</v>
      </c>
      <c r="I3979" t="s">
        <v>13</v>
      </c>
    </row>
    <row r="3980" spans="1:9" x14ac:dyDescent="0.3">
      <c r="A3980">
        <v>2002</v>
      </c>
      <c r="B3980" t="s">
        <v>2656</v>
      </c>
      <c r="C3980" t="s">
        <v>240</v>
      </c>
      <c r="D3980" t="s">
        <v>482</v>
      </c>
      <c r="E3980" t="s">
        <v>2878</v>
      </c>
      <c r="F3980" t="s">
        <v>12</v>
      </c>
      <c r="G3980" t="s">
        <v>10</v>
      </c>
      <c r="H3980" t="s">
        <v>1889</v>
      </c>
      <c r="I3980" t="s">
        <v>15</v>
      </c>
    </row>
    <row r="3981" spans="1:9" x14ac:dyDescent="0.3">
      <c r="A3981">
        <v>2002</v>
      </c>
      <c r="B3981" t="s">
        <v>2656</v>
      </c>
      <c r="C3981" t="s">
        <v>240</v>
      </c>
      <c r="D3981" t="s">
        <v>482</v>
      </c>
      <c r="E3981" t="s">
        <v>2115</v>
      </c>
      <c r="F3981" t="s">
        <v>31</v>
      </c>
      <c r="G3981" t="s">
        <v>10</v>
      </c>
      <c r="H3981" t="s">
        <v>1889</v>
      </c>
      <c r="I3981" t="s">
        <v>11</v>
      </c>
    </row>
    <row r="3982" spans="1:9" x14ac:dyDescent="0.3">
      <c r="A3982">
        <v>2002</v>
      </c>
      <c r="B3982" t="s">
        <v>2656</v>
      </c>
      <c r="C3982" t="s">
        <v>240</v>
      </c>
      <c r="D3982" t="s">
        <v>482</v>
      </c>
      <c r="E3982" t="s">
        <v>2592</v>
      </c>
      <c r="F3982" t="s">
        <v>12</v>
      </c>
      <c r="G3982" t="s">
        <v>10</v>
      </c>
      <c r="H3982" t="s">
        <v>1889</v>
      </c>
      <c r="I3982" t="s">
        <v>13</v>
      </c>
    </row>
    <row r="3983" spans="1:9" x14ac:dyDescent="0.3">
      <c r="A3983">
        <v>2002</v>
      </c>
      <c r="B3983" t="s">
        <v>2656</v>
      </c>
      <c r="C3983" t="s">
        <v>240</v>
      </c>
      <c r="D3983" t="s">
        <v>482</v>
      </c>
      <c r="E3983" t="s">
        <v>2879</v>
      </c>
      <c r="F3983" t="s">
        <v>33</v>
      </c>
      <c r="G3983" t="s">
        <v>36</v>
      </c>
      <c r="H3983" t="s">
        <v>1889</v>
      </c>
      <c r="I3983" t="s">
        <v>15</v>
      </c>
    </row>
    <row r="3984" spans="1:9" x14ac:dyDescent="0.3">
      <c r="A3984">
        <v>2002</v>
      </c>
      <c r="B3984" t="s">
        <v>2656</v>
      </c>
      <c r="C3984" t="s">
        <v>240</v>
      </c>
      <c r="D3984" t="s">
        <v>482</v>
      </c>
      <c r="E3984" t="s">
        <v>2880</v>
      </c>
      <c r="F3984" t="s">
        <v>33</v>
      </c>
      <c r="G3984" t="s">
        <v>36</v>
      </c>
      <c r="H3984" t="s">
        <v>1889</v>
      </c>
      <c r="I3984" t="s">
        <v>11</v>
      </c>
    </row>
    <row r="3985" spans="1:9" x14ac:dyDescent="0.3">
      <c r="A3985">
        <v>2002</v>
      </c>
      <c r="B3985" t="s">
        <v>2656</v>
      </c>
      <c r="C3985" t="s">
        <v>240</v>
      </c>
      <c r="D3985" t="s">
        <v>482</v>
      </c>
      <c r="E3985" t="s">
        <v>2869</v>
      </c>
      <c r="F3985" t="s">
        <v>108</v>
      </c>
      <c r="G3985" t="s">
        <v>36</v>
      </c>
      <c r="H3985" t="s">
        <v>1889</v>
      </c>
      <c r="I3985" t="s">
        <v>13</v>
      </c>
    </row>
    <row r="3986" spans="1:9" x14ac:dyDescent="0.3">
      <c r="A3986">
        <v>2002</v>
      </c>
      <c r="B3986" t="s">
        <v>2656</v>
      </c>
      <c r="C3986" t="s">
        <v>240</v>
      </c>
      <c r="D3986" t="s">
        <v>241</v>
      </c>
      <c r="E3986" t="s">
        <v>2135</v>
      </c>
      <c r="F3986" t="s">
        <v>33</v>
      </c>
      <c r="G3986" t="s">
        <v>36</v>
      </c>
      <c r="H3986" t="s">
        <v>22</v>
      </c>
      <c r="I3986" t="s">
        <v>15</v>
      </c>
    </row>
    <row r="3987" spans="1:9" x14ac:dyDescent="0.3">
      <c r="A3987">
        <v>2002</v>
      </c>
      <c r="B3987" t="s">
        <v>2656</v>
      </c>
      <c r="C3987" t="s">
        <v>240</v>
      </c>
      <c r="D3987" t="s">
        <v>241</v>
      </c>
      <c r="E3987" t="s">
        <v>2609</v>
      </c>
      <c r="F3987" t="s">
        <v>31</v>
      </c>
      <c r="G3987" t="s">
        <v>36</v>
      </c>
      <c r="H3987" t="s">
        <v>22</v>
      </c>
      <c r="I3987" t="s">
        <v>11</v>
      </c>
    </row>
    <row r="3988" spans="1:9" x14ac:dyDescent="0.3">
      <c r="A3988">
        <v>2002</v>
      </c>
      <c r="B3988" t="s">
        <v>2656</v>
      </c>
      <c r="C3988" t="s">
        <v>240</v>
      </c>
      <c r="D3988" t="s">
        <v>241</v>
      </c>
      <c r="E3988" t="s">
        <v>2603</v>
      </c>
      <c r="F3988" t="s">
        <v>110</v>
      </c>
      <c r="G3988" t="s">
        <v>36</v>
      </c>
      <c r="H3988" t="s">
        <v>22</v>
      </c>
      <c r="I3988" t="s">
        <v>13</v>
      </c>
    </row>
    <row r="3989" spans="1:9" x14ac:dyDescent="0.3">
      <c r="A3989">
        <v>2002</v>
      </c>
      <c r="B3989" t="s">
        <v>2656</v>
      </c>
      <c r="C3989" t="s">
        <v>240</v>
      </c>
      <c r="D3989" t="s">
        <v>241</v>
      </c>
      <c r="E3989" t="s">
        <v>2881</v>
      </c>
      <c r="F3989" t="s">
        <v>30</v>
      </c>
      <c r="G3989" t="s">
        <v>10</v>
      </c>
      <c r="H3989" t="s">
        <v>2128</v>
      </c>
      <c r="I3989" t="s">
        <v>15</v>
      </c>
    </row>
    <row r="3990" spans="1:9" x14ac:dyDescent="0.3">
      <c r="A3990">
        <v>2002</v>
      </c>
      <c r="B3990" t="s">
        <v>2656</v>
      </c>
      <c r="C3990" t="s">
        <v>240</v>
      </c>
      <c r="D3990" t="s">
        <v>241</v>
      </c>
      <c r="E3990" t="s">
        <v>2333</v>
      </c>
      <c r="F3990" t="s">
        <v>31</v>
      </c>
      <c r="G3990" t="s">
        <v>10</v>
      </c>
      <c r="H3990" t="s">
        <v>2128</v>
      </c>
      <c r="I3990" t="s">
        <v>11</v>
      </c>
    </row>
    <row r="3991" spans="1:9" x14ac:dyDescent="0.3">
      <c r="A3991">
        <v>2002</v>
      </c>
      <c r="B3991" t="s">
        <v>2656</v>
      </c>
      <c r="C3991" t="s">
        <v>240</v>
      </c>
      <c r="D3991" t="s">
        <v>241</v>
      </c>
      <c r="E3991" t="s">
        <v>2882</v>
      </c>
      <c r="F3991" t="s">
        <v>31</v>
      </c>
      <c r="G3991" t="s">
        <v>10</v>
      </c>
      <c r="H3991" t="s">
        <v>2128</v>
      </c>
      <c r="I3991" t="s">
        <v>11</v>
      </c>
    </row>
    <row r="3992" spans="1:9" x14ac:dyDescent="0.3">
      <c r="A3992">
        <v>2002</v>
      </c>
      <c r="B3992" t="s">
        <v>2656</v>
      </c>
      <c r="C3992" t="s">
        <v>240</v>
      </c>
      <c r="D3992" t="s">
        <v>241</v>
      </c>
      <c r="E3992" t="s">
        <v>2883</v>
      </c>
      <c r="F3992" t="s">
        <v>49</v>
      </c>
      <c r="G3992" t="s">
        <v>10</v>
      </c>
      <c r="H3992" t="s">
        <v>844</v>
      </c>
      <c r="I3992" t="s">
        <v>15</v>
      </c>
    </row>
    <row r="3993" spans="1:9" x14ac:dyDescent="0.3">
      <c r="A3993">
        <v>2002</v>
      </c>
      <c r="B3993" t="s">
        <v>2656</v>
      </c>
      <c r="C3993" t="s">
        <v>240</v>
      </c>
      <c r="D3993" t="s">
        <v>241</v>
      </c>
      <c r="E3993" t="s">
        <v>2884</v>
      </c>
      <c r="F3993" t="s">
        <v>49</v>
      </c>
      <c r="G3993" t="s">
        <v>10</v>
      </c>
      <c r="H3993" t="s">
        <v>844</v>
      </c>
      <c r="I3993" t="s">
        <v>11</v>
      </c>
    </row>
    <row r="3994" spans="1:9" x14ac:dyDescent="0.3">
      <c r="A3994">
        <v>2002</v>
      </c>
      <c r="B3994" t="s">
        <v>2656</v>
      </c>
      <c r="C3994" t="s">
        <v>240</v>
      </c>
      <c r="D3994" t="s">
        <v>241</v>
      </c>
      <c r="E3994" t="s">
        <v>2882</v>
      </c>
      <c r="F3994" t="s">
        <v>31</v>
      </c>
      <c r="G3994" t="s">
        <v>10</v>
      </c>
      <c r="H3994" t="s">
        <v>844</v>
      </c>
      <c r="I3994" t="s">
        <v>13</v>
      </c>
    </row>
    <row r="3995" spans="1:9" x14ac:dyDescent="0.3">
      <c r="A3995">
        <v>2002</v>
      </c>
      <c r="B3995" t="s">
        <v>2656</v>
      </c>
      <c r="C3995" t="s">
        <v>240</v>
      </c>
      <c r="D3995" t="s">
        <v>241</v>
      </c>
      <c r="E3995" t="s">
        <v>2603</v>
      </c>
      <c r="F3995" t="s">
        <v>110</v>
      </c>
      <c r="G3995" t="s">
        <v>36</v>
      </c>
      <c r="H3995" t="s">
        <v>2131</v>
      </c>
      <c r="I3995" t="s">
        <v>15</v>
      </c>
    </row>
    <row r="3996" spans="1:9" x14ac:dyDescent="0.3">
      <c r="A3996">
        <v>2002</v>
      </c>
      <c r="B3996" t="s">
        <v>2656</v>
      </c>
      <c r="C3996" t="s">
        <v>240</v>
      </c>
      <c r="D3996" t="s">
        <v>241</v>
      </c>
      <c r="E3996" t="s">
        <v>2135</v>
      </c>
      <c r="F3996" t="s">
        <v>33</v>
      </c>
      <c r="G3996" t="s">
        <v>36</v>
      </c>
      <c r="H3996" t="s">
        <v>2131</v>
      </c>
      <c r="I3996" t="s">
        <v>11</v>
      </c>
    </row>
    <row r="3997" spans="1:9" x14ac:dyDescent="0.3">
      <c r="A3997">
        <v>2002</v>
      </c>
      <c r="B3997" t="s">
        <v>2656</v>
      </c>
      <c r="C3997" t="s">
        <v>240</v>
      </c>
      <c r="D3997" t="s">
        <v>241</v>
      </c>
      <c r="E3997" t="s">
        <v>2612</v>
      </c>
      <c r="F3997" t="s">
        <v>112</v>
      </c>
      <c r="G3997" t="s">
        <v>36</v>
      </c>
      <c r="H3997" t="s">
        <v>2131</v>
      </c>
      <c r="I3997" t="s">
        <v>13</v>
      </c>
    </row>
    <row r="3998" spans="1:9" x14ac:dyDescent="0.3">
      <c r="A3998">
        <v>2002</v>
      </c>
      <c r="B3998" t="s">
        <v>2656</v>
      </c>
      <c r="C3998" t="s">
        <v>240</v>
      </c>
      <c r="D3998" t="s">
        <v>241</v>
      </c>
      <c r="E3998" t="s">
        <v>2609</v>
      </c>
      <c r="F3998" t="s">
        <v>31</v>
      </c>
      <c r="G3998" t="s">
        <v>36</v>
      </c>
      <c r="H3998" t="s">
        <v>2134</v>
      </c>
      <c r="I3998" t="s">
        <v>15</v>
      </c>
    </row>
    <row r="3999" spans="1:9" x14ac:dyDescent="0.3">
      <c r="A3999">
        <v>2002</v>
      </c>
      <c r="B3999" t="s">
        <v>2656</v>
      </c>
      <c r="C3999" t="s">
        <v>240</v>
      </c>
      <c r="D3999" t="s">
        <v>241</v>
      </c>
      <c r="E3999" t="s">
        <v>2146</v>
      </c>
      <c r="F3999" t="s">
        <v>33</v>
      </c>
      <c r="G3999" t="s">
        <v>36</v>
      </c>
      <c r="H3999" t="s">
        <v>2134</v>
      </c>
      <c r="I3999" t="s">
        <v>11</v>
      </c>
    </row>
    <row r="4000" spans="1:9" x14ac:dyDescent="0.3">
      <c r="A4000">
        <v>2002</v>
      </c>
      <c r="B4000" t="s">
        <v>2656</v>
      </c>
      <c r="C4000" t="s">
        <v>240</v>
      </c>
      <c r="D4000" t="s">
        <v>241</v>
      </c>
      <c r="E4000" t="s">
        <v>2135</v>
      </c>
      <c r="F4000" t="s">
        <v>33</v>
      </c>
      <c r="G4000" t="s">
        <v>36</v>
      </c>
      <c r="H4000" t="s">
        <v>2134</v>
      </c>
      <c r="I4000" t="s">
        <v>13</v>
      </c>
    </row>
    <row r="4001" spans="1:9" x14ac:dyDescent="0.3">
      <c r="A4001">
        <v>2002</v>
      </c>
      <c r="B4001" t="s">
        <v>2656</v>
      </c>
      <c r="C4001" t="s">
        <v>240</v>
      </c>
      <c r="D4001" t="s">
        <v>241</v>
      </c>
      <c r="E4001" t="s">
        <v>2141</v>
      </c>
      <c r="F4001" t="s">
        <v>31</v>
      </c>
      <c r="G4001" t="s">
        <v>10</v>
      </c>
      <c r="H4001" t="s">
        <v>846</v>
      </c>
      <c r="I4001" t="s">
        <v>15</v>
      </c>
    </row>
    <row r="4002" spans="1:9" x14ac:dyDescent="0.3">
      <c r="A4002">
        <v>2002</v>
      </c>
      <c r="B4002" t="s">
        <v>2656</v>
      </c>
      <c r="C4002" t="s">
        <v>240</v>
      </c>
      <c r="D4002" t="s">
        <v>241</v>
      </c>
      <c r="E4002" t="s">
        <v>2610</v>
      </c>
      <c r="F4002" t="s">
        <v>12</v>
      </c>
      <c r="G4002" t="s">
        <v>10</v>
      </c>
      <c r="H4002" t="s">
        <v>846</v>
      </c>
      <c r="I4002" t="s">
        <v>11</v>
      </c>
    </row>
    <row r="4003" spans="1:9" x14ac:dyDescent="0.3">
      <c r="A4003">
        <v>2002</v>
      </c>
      <c r="B4003" t="s">
        <v>2656</v>
      </c>
      <c r="C4003" t="s">
        <v>240</v>
      </c>
      <c r="D4003" t="s">
        <v>241</v>
      </c>
      <c r="E4003" t="s">
        <v>2885</v>
      </c>
      <c r="F4003" t="s">
        <v>12</v>
      </c>
      <c r="G4003" t="s">
        <v>10</v>
      </c>
      <c r="H4003" t="s">
        <v>846</v>
      </c>
      <c r="I4003" t="s">
        <v>13</v>
      </c>
    </row>
    <row r="4004" spans="1:9" x14ac:dyDescent="0.3">
      <c r="A4004">
        <v>2002</v>
      </c>
      <c r="B4004" t="s">
        <v>2656</v>
      </c>
      <c r="C4004" t="s">
        <v>240</v>
      </c>
      <c r="D4004" t="s">
        <v>241</v>
      </c>
      <c r="E4004" t="s">
        <v>2886</v>
      </c>
      <c r="F4004" t="s">
        <v>17</v>
      </c>
      <c r="G4004" t="s">
        <v>10</v>
      </c>
      <c r="H4004" t="s">
        <v>493</v>
      </c>
      <c r="I4004" t="s">
        <v>15</v>
      </c>
    </row>
    <row r="4005" spans="1:9" x14ac:dyDescent="0.3">
      <c r="A4005">
        <v>2002</v>
      </c>
      <c r="B4005" t="s">
        <v>2656</v>
      </c>
      <c r="C4005" t="s">
        <v>240</v>
      </c>
      <c r="D4005" t="s">
        <v>241</v>
      </c>
      <c r="E4005" t="s">
        <v>2887</v>
      </c>
      <c r="F4005" t="s">
        <v>17</v>
      </c>
      <c r="G4005" t="s">
        <v>10</v>
      </c>
      <c r="H4005" t="s">
        <v>493</v>
      </c>
      <c r="I4005" t="s">
        <v>15</v>
      </c>
    </row>
    <row r="4006" spans="1:9" x14ac:dyDescent="0.3">
      <c r="A4006">
        <v>2002</v>
      </c>
      <c r="B4006" t="s">
        <v>2656</v>
      </c>
      <c r="C4006" t="s">
        <v>240</v>
      </c>
      <c r="D4006" t="s">
        <v>241</v>
      </c>
      <c r="E4006" t="s">
        <v>2888</v>
      </c>
      <c r="F4006" t="s">
        <v>17</v>
      </c>
      <c r="G4006" t="s">
        <v>10</v>
      </c>
      <c r="H4006" t="s">
        <v>493</v>
      </c>
      <c r="I4006" t="s">
        <v>15</v>
      </c>
    </row>
    <row r="4007" spans="1:9" x14ac:dyDescent="0.3">
      <c r="A4007">
        <v>2002</v>
      </c>
      <c r="B4007" t="s">
        <v>2656</v>
      </c>
      <c r="C4007" t="s">
        <v>240</v>
      </c>
      <c r="D4007" t="s">
        <v>241</v>
      </c>
      <c r="E4007" t="s">
        <v>2889</v>
      </c>
      <c r="F4007" t="s">
        <v>17</v>
      </c>
      <c r="G4007" t="s">
        <v>10</v>
      </c>
      <c r="H4007" t="s">
        <v>493</v>
      </c>
      <c r="I4007" t="s">
        <v>15</v>
      </c>
    </row>
    <row r="4008" spans="1:9" x14ac:dyDescent="0.3">
      <c r="A4008">
        <v>2002</v>
      </c>
      <c r="B4008" t="s">
        <v>2656</v>
      </c>
      <c r="C4008" t="s">
        <v>240</v>
      </c>
      <c r="D4008" t="s">
        <v>241</v>
      </c>
      <c r="E4008" t="s">
        <v>2333</v>
      </c>
      <c r="F4008" t="s">
        <v>31</v>
      </c>
      <c r="G4008" t="s">
        <v>10</v>
      </c>
      <c r="H4008" t="s">
        <v>493</v>
      </c>
      <c r="I4008" t="s">
        <v>11</v>
      </c>
    </row>
    <row r="4009" spans="1:9" x14ac:dyDescent="0.3">
      <c r="A4009">
        <v>2002</v>
      </c>
      <c r="B4009" t="s">
        <v>2656</v>
      </c>
      <c r="C4009" t="s">
        <v>240</v>
      </c>
      <c r="D4009" t="s">
        <v>241</v>
      </c>
      <c r="E4009" t="s">
        <v>2890</v>
      </c>
      <c r="F4009" t="s">
        <v>31</v>
      </c>
      <c r="G4009" t="s">
        <v>10</v>
      </c>
      <c r="H4009" t="s">
        <v>493</v>
      </c>
      <c r="I4009" t="s">
        <v>11</v>
      </c>
    </row>
    <row r="4010" spans="1:9" x14ac:dyDescent="0.3">
      <c r="A4010">
        <v>2002</v>
      </c>
      <c r="B4010" t="s">
        <v>2656</v>
      </c>
      <c r="C4010" t="s">
        <v>240</v>
      </c>
      <c r="D4010" t="s">
        <v>241</v>
      </c>
      <c r="E4010" t="s">
        <v>2882</v>
      </c>
      <c r="F4010" t="s">
        <v>31</v>
      </c>
      <c r="G4010" t="s">
        <v>10</v>
      </c>
      <c r="H4010" t="s">
        <v>493</v>
      </c>
      <c r="I4010" t="s">
        <v>11</v>
      </c>
    </row>
    <row r="4011" spans="1:9" x14ac:dyDescent="0.3">
      <c r="A4011">
        <v>2002</v>
      </c>
      <c r="B4011" t="s">
        <v>2656</v>
      </c>
      <c r="C4011" t="s">
        <v>240</v>
      </c>
      <c r="D4011" t="s">
        <v>241</v>
      </c>
      <c r="E4011" t="s">
        <v>2141</v>
      </c>
      <c r="F4011" t="s">
        <v>31</v>
      </c>
      <c r="G4011" t="s">
        <v>10</v>
      </c>
      <c r="H4011" t="s">
        <v>493</v>
      </c>
      <c r="I4011" t="s">
        <v>11</v>
      </c>
    </row>
    <row r="4012" spans="1:9" x14ac:dyDescent="0.3">
      <c r="A4012">
        <v>2002</v>
      </c>
      <c r="B4012" t="s">
        <v>2656</v>
      </c>
      <c r="C4012" t="s">
        <v>240</v>
      </c>
      <c r="D4012" t="s">
        <v>241</v>
      </c>
      <c r="E4012" t="s">
        <v>2891</v>
      </c>
      <c r="F4012" t="s">
        <v>33</v>
      </c>
      <c r="G4012" t="s">
        <v>10</v>
      </c>
      <c r="H4012" t="s">
        <v>493</v>
      </c>
      <c r="I4012" t="s">
        <v>13</v>
      </c>
    </row>
    <row r="4013" spans="1:9" x14ac:dyDescent="0.3">
      <c r="A4013">
        <v>2002</v>
      </c>
      <c r="B4013" t="s">
        <v>2656</v>
      </c>
      <c r="C4013" t="s">
        <v>240</v>
      </c>
      <c r="D4013" t="s">
        <v>241</v>
      </c>
      <c r="E4013" t="s">
        <v>2892</v>
      </c>
      <c r="F4013" t="s">
        <v>33</v>
      </c>
      <c r="G4013" t="s">
        <v>10</v>
      </c>
      <c r="H4013" t="s">
        <v>493</v>
      </c>
      <c r="I4013" t="s">
        <v>13</v>
      </c>
    </row>
    <row r="4014" spans="1:9" x14ac:dyDescent="0.3">
      <c r="A4014">
        <v>2002</v>
      </c>
      <c r="B4014" t="s">
        <v>2656</v>
      </c>
      <c r="C4014" t="s">
        <v>240</v>
      </c>
      <c r="D4014" t="s">
        <v>241</v>
      </c>
      <c r="E4014" t="s">
        <v>2893</v>
      </c>
      <c r="F4014" t="s">
        <v>33</v>
      </c>
      <c r="G4014" t="s">
        <v>10</v>
      </c>
      <c r="H4014" t="s">
        <v>493</v>
      </c>
      <c r="I4014" t="s">
        <v>13</v>
      </c>
    </row>
    <row r="4015" spans="1:9" x14ac:dyDescent="0.3">
      <c r="A4015">
        <v>2002</v>
      </c>
      <c r="B4015" t="s">
        <v>2656</v>
      </c>
      <c r="C4015" t="s">
        <v>240</v>
      </c>
      <c r="D4015" t="s">
        <v>241</v>
      </c>
      <c r="E4015" t="s">
        <v>2894</v>
      </c>
      <c r="F4015" t="s">
        <v>33</v>
      </c>
      <c r="G4015" t="s">
        <v>10</v>
      </c>
      <c r="H4015" t="s">
        <v>493</v>
      </c>
      <c r="I4015" t="s">
        <v>13</v>
      </c>
    </row>
    <row r="4016" spans="1:9" x14ac:dyDescent="0.3">
      <c r="A4016">
        <v>2002</v>
      </c>
      <c r="B4016" t="s">
        <v>2656</v>
      </c>
      <c r="C4016" t="s">
        <v>240</v>
      </c>
      <c r="D4016" t="s">
        <v>241</v>
      </c>
      <c r="E4016" t="s">
        <v>2895</v>
      </c>
      <c r="F4016" t="s">
        <v>24</v>
      </c>
      <c r="G4016" t="s">
        <v>36</v>
      </c>
      <c r="H4016" t="s">
        <v>1479</v>
      </c>
      <c r="I4016" t="s">
        <v>15</v>
      </c>
    </row>
    <row r="4017" spans="1:9" x14ac:dyDescent="0.3">
      <c r="A4017">
        <v>2002</v>
      </c>
      <c r="B4017" t="s">
        <v>2656</v>
      </c>
      <c r="C4017" t="s">
        <v>240</v>
      </c>
      <c r="D4017" t="s">
        <v>241</v>
      </c>
      <c r="E4017" t="s">
        <v>2896</v>
      </c>
      <c r="F4017" t="s">
        <v>24</v>
      </c>
      <c r="G4017" t="s">
        <v>36</v>
      </c>
      <c r="H4017" t="s">
        <v>1479</v>
      </c>
      <c r="I4017" t="s">
        <v>15</v>
      </c>
    </row>
    <row r="4018" spans="1:9" x14ac:dyDescent="0.3">
      <c r="A4018">
        <v>2002</v>
      </c>
      <c r="B4018" t="s">
        <v>2656</v>
      </c>
      <c r="C4018" t="s">
        <v>240</v>
      </c>
      <c r="D4018" t="s">
        <v>241</v>
      </c>
      <c r="E4018" t="s">
        <v>2897</v>
      </c>
      <c r="F4018" t="s">
        <v>24</v>
      </c>
      <c r="G4018" t="s">
        <v>36</v>
      </c>
      <c r="H4018" t="s">
        <v>1479</v>
      </c>
      <c r="I4018" t="s">
        <v>15</v>
      </c>
    </row>
    <row r="4019" spans="1:9" x14ac:dyDescent="0.3">
      <c r="A4019">
        <v>2002</v>
      </c>
      <c r="B4019" t="s">
        <v>2656</v>
      </c>
      <c r="C4019" t="s">
        <v>240</v>
      </c>
      <c r="D4019" t="s">
        <v>241</v>
      </c>
      <c r="E4019" t="s">
        <v>2898</v>
      </c>
      <c r="F4019" t="s">
        <v>24</v>
      </c>
      <c r="G4019" t="s">
        <v>36</v>
      </c>
      <c r="H4019" t="s">
        <v>1479</v>
      </c>
      <c r="I4019" t="s">
        <v>15</v>
      </c>
    </row>
    <row r="4020" spans="1:9" x14ac:dyDescent="0.3">
      <c r="A4020">
        <v>2002</v>
      </c>
      <c r="B4020" t="s">
        <v>2656</v>
      </c>
      <c r="C4020" t="s">
        <v>240</v>
      </c>
      <c r="D4020" t="s">
        <v>241</v>
      </c>
      <c r="E4020" t="s">
        <v>2899</v>
      </c>
      <c r="F4020" t="s">
        <v>17</v>
      </c>
      <c r="G4020" t="s">
        <v>36</v>
      </c>
      <c r="H4020" t="s">
        <v>1479</v>
      </c>
      <c r="I4020" t="s">
        <v>11</v>
      </c>
    </row>
    <row r="4021" spans="1:9" x14ac:dyDescent="0.3">
      <c r="A4021">
        <v>2002</v>
      </c>
      <c r="B4021" t="s">
        <v>2656</v>
      </c>
      <c r="C4021" t="s">
        <v>240</v>
      </c>
      <c r="D4021" t="s">
        <v>241</v>
      </c>
      <c r="E4021" t="s">
        <v>2900</v>
      </c>
      <c r="F4021" t="s">
        <v>17</v>
      </c>
      <c r="G4021" t="s">
        <v>36</v>
      </c>
      <c r="H4021" t="s">
        <v>1479</v>
      </c>
      <c r="I4021" t="s">
        <v>11</v>
      </c>
    </row>
    <row r="4022" spans="1:9" x14ac:dyDescent="0.3">
      <c r="A4022">
        <v>2002</v>
      </c>
      <c r="B4022" t="s">
        <v>2656</v>
      </c>
      <c r="C4022" t="s">
        <v>240</v>
      </c>
      <c r="D4022" t="s">
        <v>241</v>
      </c>
      <c r="E4022" t="s">
        <v>2901</v>
      </c>
      <c r="F4022" t="s">
        <v>17</v>
      </c>
      <c r="G4022" t="s">
        <v>36</v>
      </c>
      <c r="H4022" t="s">
        <v>1479</v>
      </c>
      <c r="I4022" t="s">
        <v>11</v>
      </c>
    </row>
    <row r="4023" spans="1:9" x14ac:dyDescent="0.3">
      <c r="A4023">
        <v>2002</v>
      </c>
      <c r="B4023" t="s">
        <v>2656</v>
      </c>
      <c r="C4023" t="s">
        <v>240</v>
      </c>
      <c r="D4023" t="s">
        <v>241</v>
      </c>
      <c r="E4023" t="s">
        <v>2902</v>
      </c>
      <c r="F4023" t="s">
        <v>17</v>
      </c>
      <c r="G4023" t="s">
        <v>36</v>
      </c>
      <c r="H4023" t="s">
        <v>1479</v>
      </c>
      <c r="I4023" t="s">
        <v>11</v>
      </c>
    </row>
    <row r="4024" spans="1:9" x14ac:dyDescent="0.3">
      <c r="A4024">
        <v>2002</v>
      </c>
      <c r="B4024" t="s">
        <v>2656</v>
      </c>
      <c r="C4024" t="s">
        <v>240</v>
      </c>
      <c r="D4024" t="s">
        <v>241</v>
      </c>
      <c r="E4024" t="s">
        <v>2903</v>
      </c>
      <c r="F4024" t="s">
        <v>31</v>
      </c>
      <c r="G4024" t="s">
        <v>36</v>
      </c>
      <c r="H4024" t="s">
        <v>1479</v>
      </c>
      <c r="I4024" t="s">
        <v>13</v>
      </c>
    </row>
    <row r="4025" spans="1:9" x14ac:dyDescent="0.3">
      <c r="A4025">
        <v>2002</v>
      </c>
      <c r="B4025" t="s">
        <v>2656</v>
      </c>
      <c r="C4025" t="s">
        <v>240</v>
      </c>
      <c r="D4025" t="s">
        <v>241</v>
      </c>
      <c r="E4025" t="s">
        <v>2336</v>
      </c>
      <c r="F4025" t="s">
        <v>31</v>
      </c>
      <c r="G4025" t="s">
        <v>36</v>
      </c>
      <c r="H4025" t="s">
        <v>1479</v>
      </c>
      <c r="I4025" t="s">
        <v>13</v>
      </c>
    </row>
    <row r="4026" spans="1:9" x14ac:dyDescent="0.3">
      <c r="A4026">
        <v>2002</v>
      </c>
      <c r="B4026" t="s">
        <v>2656</v>
      </c>
      <c r="C4026" t="s">
        <v>240</v>
      </c>
      <c r="D4026" t="s">
        <v>241</v>
      </c>
      <c r="E4026" t="s">
        <v>2904</v>
      </c>
      <c r="F4026" t="s">
        <v>31</v>
      </c>
      <c r="G4026" t="s">
        <v>36</v>
      </c>
      <c r="H4026" t="s">
        <v>1479</v>
      </c>
      <c r="I4026" t="s">
        <v>13</v>
      </c>
    </row>
    <row r="4027" spans="1:9" x14ac:dyDescent="0.3">
      <c r="A4027">
        <v>2002</v>
      </c>
      <c r="B4027" t="s">
        <v>2656</v>
      </c>
      <c r="C4027" t="s">
        <v>240</v>
      </c>
      <c r="D4027" t="s">
        <v>241</v>
      </c>
      <c r="E4027" t="s">
        <v>2609</v>
      </c>
      <c r="F4027" t="s">
        <v>31</v>
      </c>
      <c r="G4027" t="s">
        <v>36</v>
      </c>
      <c r="H4027" t="s">
        <v>1479</v>
      </c>
      <c r="I4027" t="s">
        <v>13</v>
      </c>
    </row>
    <row r="4028" spans="1:9" x14ac:dyDescent="0.3">
      <c r="A4028">
        <v>2002</v>
      </c>
      <c r="B4028" t="s">
        <v>2656</v>
      </c>
      <c r="C4028" t="s">
        <v>240</v>
      </c>
      <c r="D4028" t="s">
        <v>241</v>
      </c>
      <c r="E4028" t="s">
        <v>2905</v>
      </c>
      <c r="F4028" t="s">
        <v>31</v>
      </c>
      <c r="G4028" t="s">
        <v>10</v>
      </c>
      <c r="H4028" t="s">
        <v>51</v>
      </c>
      <c r="I4028" t="s">
        <v>15</v>
      </c>
    </row>
    <row r="4029" spans="1:9" x14ac:dyDescent="0.3">
      <c r="A4029">
        <v>2002</v>
      </c>
      <c r="B4029" t="s">
        <v>2656</v>
      </c>
      <c r="C4029" t="s">
        <v>240</v>
      </c>
      <c r="D4029" t="s">
        <v>241</v>
      </c>
      <c r="E4029" t="s">
        <v>94</v>
      </c>
      <c r="F4029" t="s">
        <v>110</v>
      </c>
      <c r="G4029" t="s">
        <v>10</v>
      </c>
      <c r="H4029" t="s">
        <v>51</v>
      </c>
      <c r="I4029" t="s">
        <v>11</v>
      </c>
    </row>
    <row r="4030" spans="1:9" x14ac:dyDescent="0.3">
      <c r="A4030">
        <v>2002</v>
      </c>
      <c r="B4030" t="s">
        <v>2656</v>
      </c>
      <c r="C4030" t="s">
        <v>240</v>
      </c>
      <c r="D4030" t="s">
        <v>241</v>
      </c>
      <c r="E4030" t="s">
        <v>2884</v>
      </c>
      <c r="F4030" t="s">
        <v>49</v>
      </c>
      <c r="G4030" t="s">
        <v>10</v>
      </c>
      <c r="H4030" t="s">
        <v>51</v>
      </c>
      <c r="I4030" t="s">
        <v>13</v>
      </c>
    </row>
    <row r="4031" spans="1:9" x14ac:dyDescent="0.3">
      <c r="A4031">
        <v>2002</v>
      </c>
      <c r="B4031" t="s">
        <v>2656</v>
      </c>
      <c r="C4031" t="s">
        <v>240</v>
      </c>
      <c r="D4031" t="s">
        <v>241</v>
      </c>
      <c r="E4031" t="s">
        <v>2899</v>
      </c>
      <c r="F4031" t="s">
        <v>17</v>
      </c>
      <c r="G4031" t="s">
        <v>36</v>
      </c>
      <c r="H4031" t="s">
        <v>2906</v>
      </c>
      <c r="I4031" t="s">
        <v>15</v>
      </c>
    </row>
    <row r="4032" spans="1:9" x14ac:dyDescent="0.3">
      <c r="A4032">
        <v>2002</v>
      </c>
      <c r="B4032" t="s">
        <v>2656</v>
      </c>
      <c r="C4032" t="s">
        <v>240</v>
      </c>
      <c r="D4032" t="s">
        <v>241</v>
      </c>
      <c r="E4032" t="s">
        <v>2907</v>
      </c>
      <c r="F4032" t="s">
        <v>29</v>
      </c>
      <c r="G4032" t="s">
        <v>36</v>
      </c>
      <c r="H4032" t="s">
        <v>2906</v>
      </c>
      <c r="I4032" t="s">
        <v>11</v>
      </c>
    </row>
    <row r="4033" spans="1:9" x14ac:dyDescent="0.3">
      <c r="A4033">
        <v>2002</v>
      </c>
      <c r="B4033" t="s">
        <v>2656</v>
      </c>
      <c r="C4033" t="s">
        <v>240</v>
      </c>
      <c r="D4033" t="s">
        <v>241</v>
      </c>
      <c r="E4033" t="s">
        <v>2612</v>
      </c>
      <c r="F4033" t="s">
        <v>112</v>
      </c>
      <c r="G4033" t="s">
        <v>36</v>
      </c>
      <c r="H4033" t="s">
        <v>2906</v>
      </c>
      <c r="I4033" t="s">
        <v>13</v>
      </c>
    </row>
    <row r="4034" spans="1:9" x14ac:dyDescent="0.3">
      <c r="A4034">
        <v>2002</v>
      </c>
      <c r="B4034" t="s">
        <v>2656</v>
      </c>
      <c r="C4034" t="s">
        <v>240</v>
      </c>
      <c r="D4034" t="s">
        <v>241</v>
      </c>
      <c r="E4034" t="s">
        <v>2894</v>
      </c>
      <c r="F4034" t="s">
        <v>33</v>
      </c>
      <c r="G4034" t="s">
        <v>10</v>
      </c>
      <c r="H4034" t="s">
        <v>2908</v>
      </c>
      <c r="I4034" t="s">
        <v>15</v>
      </c>
    </row>
    <row r="4035" spans="1:9" x14ac:dyDescent="0.3">
      <c r="A4035">
        <v>2002</v>
      </c>
      <c r="B4035" t="s">
        <v>2656</v>
      </c>
      <c r="C4035" t="s">
        <v>240</v>
      </c>
      <c r="D4035" t="s">
        <v>241</v>
      </c>
      <c r="E4035" t="s">
        <v>2909</v>
      </c>
      <c r="F4035" t="s">
        <v>31</v>
      </c>
      <c r="G4035" t="s">
        <v>10</v>
      </c>
      <c r="H4035" t="s">
        <v>2908</v>
      </c>
      <c r="I4035" t="s">
        <v>11</v>
      </c>
    </row>
    <row r="4036" spans="1:9" x14ac:dyDescent="0.3">
      <c r="A4036">
        <v>2002</v>
      </c>
      <c r="B4036" t="s">
        <v>2656</v>
      </c>
      <c r="C4036" t="s">
        <v>240</v>
      </c>
      <c r="D4036" t="s">
        <v>241</v>
      </c>
      <c r="E4036" t="s">
        <v>2910</v>
      </c>
      <c r="F4036" t="s">
        <v>17</v>
      </c>
      <c r="G4036" t="s">
        <v>10</v>
      </c>
      <c r="H4036" t="s">
        <v>2908</v>
      </c>
      <c r="I4036" t="s">
        <v>13</v>
      </c>
    </row>
    <row r="4037" spans="1:9" x14ac:dyDescent="0.3">
      <c r="A4037">
        <v>2002</v>
      </c>
      <c r="B4037" t="s">
        <v>2656</v>
      </c>
      <c r="C4037" t="s">
        <v>240</v>
      </c>
      <c r="D4037" t="s">
        <v>241</v>
      </c>
      <c r="E4037" t="s">
        <v>2336</v>
      </c>
      <c r="F4037" t="s">
        <v>31</v>
      </c>
      <c r="G4037" t="s">
        <v>36</v>
      </c>
      <c r="H4037" t="s">
        <v>2908</v>
      </c>
      <c r="I4037" t="s">
        <v>15</v>
      </c>
    </row>
    <row r="4038" spans="1:9" x14ac:dyDescent="0.3">
      <c r="A4038">
        <v>2002</v>
      </c>
      <c r="B4038" t="s">
        <v>2656</v>
      </c>
      <c r="C4038" t="s">
        <v>240</v>
      </c>
      <c r="D4038" t="s">
        <v>241</v>
      </c>
      <c r="E4038" t="s">
        <v>2603</v>
      </c>
      <c r="F4038" t="s">
        <v>110</v>
      </c>
      <c r="G4038" t="s">
        <v>36</v>
      </c>
      <c r="H4038" t="s">
        <v>2908</v>
      </c>
      <c r="I4038" t="s">
        <v>11</v>
      </c>
    </row>
    <row r="4039" spans="1:9" x14ac:dyDescent="0.3">
      <c r="A4039">
        <v>2002</v>
      </c>
      <c r="B4039" t="s">
        <v>2656</v>
      </c>
      <c r="C4039" t="s">
        <v>240</v>
      </c>
      <c r="D4039" t="s">
        <v>241</v>
      </c>
      <c r="E4039" t="s">
        <v>2902</v>
      </c>
      <c r="F4039" t="s">
        <v>17</v>
      </c>
      <c r="G4039" t="s">
        <v>36</v>
      </c>
      <c r="H4039" t="s">
        <v>2908</v>
      </c>
      <c r="I4039" t="s">
        <v>13</v>
      </c>
    </row>
    <row r="4040" spans="1:9" x14ac:dyDescent="0.3">
      <c r="A4040">
        <v>2002</v>
      </c>
      <c r="B4040" t="s">
        <v>2656</v>
      </c>
      <c r="C4040" t="s">
        <v>240</v>
      </c>
      <c r="D4040" t="s">
        <v>2153</v>
      </c>
      <c r="E4040" t="s">
        <v>2911</v>
      </c>
      <c r="F4040" t="s">
        <v>113</v>
      </c>
      <c r="G4040" t="s">
        <v>10</v>
      </c>
      <c r="H4040" t="s">
        <v>2338</v>
      </c>
      <c r="I4040" t="s">
        <v>15</v>
      </c>
    </row>
    <row r="4041" spans="1:9" x14ac:dyDescent="0.3">
      <c r="A4041">
        <v>2002</v>
      </c>
      <c r="B4041" t="s">
        <v>2656</v>
      </c>
      <c r="C4041" t="s">
        <v>240</v>
      </c>
      <c r="D4041" t="s">
        <v>2153</v>
      </c>
      <c r="E4041" t="s">
        <v>2912</v>
      </c>
      <c r="F4041" t="s">
        <v>112</v>
      </c>
      <c r="G4041" t="s">
        <v>10</v>
      </c>
      <c r="H4041" t="s">
        <v>2338</v>
      </c>
      <c r="I4041" t="s">
        <v>11</v>
      </c>
    </row>
    <row r="4042" spans="1:9" x14ac:dyDescent="0.3">
      <c r="A4042">
        <v>2002</v>
      </c>
      <c r="B4042" t="s">
        <v>2656</v>
      </c>
      <c r="C4042" t="s">
        <v>240</v>
      </c>
      <c r="D4042" t="s">
        <v>2153</v>
      </c>
      <c r="E4042" t="s">
        <v>2913</v>
      </c>
      <c r="F4042" t="s">
        <v>16</v>
      </c>
      <c r="G4042" t="s">
        <v>10</v>
      </c>
      <c r="H4042" t="s">
        <v>2338</v>
      </c>
      <c r="I4042" t="s">
        <v>13</v>
      </c>
    </row>
    <row r="4043" spans="1:9" x14ac:dyDescent="0.3">
      <c r="A4043">
        <v>2002</v>
      </c>
      <c r="B4043" t="s">
        <v>2656</v>
      </c>
      <c r="C4043" t="s">
        <v>240</v>
      </c>
      <c r="D4043" t="s">
        <v>2153</v>
      </c>
      <c r="E4043" t="s">
        <v>2914</v>
      </c>
      <c r="F4043" t="s">
        <v>29</v>
      </c>
      <c r="G4043" t="s">
        <v>36</v>
      </c>
      <c r="H4043" t="s">
        <v>2338</v>
      </c>
      <c r="I4043" t="s">
        <v>15</v>
      </c>
    </row>
    <row r="4044" spans="1:9" x14ac:dyDescent="0.3">
      <c r="A4044">
        <v>2002</v>
      </c>
      <c r="B4044" t="s">
        <v>2656</v>
      </c>
      <c r="C4044" t="s">
        <v>240</v>
      </c>
      <c r="D4044" t="s">
        <v>2153</v>
      </c>
      <c r="E4044" t="s">
        <v>2915</v>
      </c>
      <c r="F4044" t="s">
        <v>21</v>
      </c>
      <c r="G4044" t="s">
        <v>36</v>
      </c>
      <c r="H4044" t="s">
        <v>2338</v>
      </c>
      <c r="I4044" t="s">
        <v>11</v>
      </c>
    </row>
    <row r="4045" spans="1:9" x14ac:dyDescent="0.3">
      <c r="A4045">
        <v>2002</v>
      </c>
      <c r="B4045" t="s">
        <v>2656</v>
      </c>
      <c r="C4045" t="s">
        <v>240</v>
      </c>
      <c r="D4045" t="s">
        <v>2153</v>
      </c>
      <c r="E4045" t="s">
        <v>2916</v>
      </c>
      <c r="F4045" t="s">
        <v>29</v>
      </c>
      <c r="G4045" t="s">
        <v>36</v>
      </c>
      <c r="H4045" t="s">
        <v>2338</v>
      </c>
      <c r="I4045" t="s">
        <v>13</v>
      </c>
    </row>
    <row r="4046" spans="1:9" x14ac:dyDescent="0.3">
      <c r="A4046">
        <v>2002</v>
      </c>
      <c r="B4046" t="s">
        <v>2656</v>
      </c>
      <c r="C4046" t="s">
        <v>240</v>
      </c>
      <c r="D4046" t="s">
        <v>2153</v>
      </c>
      <c r="E4046" t="s">
        <v>2917</v>
      </c>
      <c r="F4046" t="s">
        <v>19</v>
      </c>
      <c r="G4046" t="s">
        <v>10</v>
      </c>
      <c r="H4046" t="s">
        <v>2155</v>
      </c>
      <c r="I4046" t="s">
        <v>15</v>
      </c>
    </row>
    <row r="4047" spans="1:9" x14ac:dyDescent="0.3">
      <c r="A4047">
        <v>2002</v>
      </c>
      <c r="B4047" t="s">
        <v>2656</v>
      </c>
      <c r="C4047" t="s">
        <v>240</v>
      </c>
      <c r="D4047" t="s">
        <v>2153</v>
      </c>
      <c r="E4047" t="s">
        <v>2621</v>
      </c>
      <c r="F4047" t="s">
        <v>40</v>
      </c>
      <c r="G4047" t="s">
        <v>10</v>
      </c>
      <c r="H4047" t="s">
        <v>2155</v>
      </c>
      <c r="I4047" t="s">
        <v>11</v>
      </c>
    </row>
    <row r="4048" spans="1:9" x14ac:dyDescent="0.3">
      <c r="A4048">
        <v>2002</v>
      </c>
      <c r="B4048" t="s">
        <v>2656</v>
      </c>
      <c r="C4048" t="s">
        <v>240</v>
      </c>
      <c r="D4048" t="s">
        <v>2153</v>
      </c>
      <c r="E4048" t="s">
        <v>2918</v>
      </c>
      <c r="F4048" t="s">
        <v>16</v>
      </c>
      <c r="G4048" t="s">
        <v>10</v>
      </c>
      <c r="H4048" t="s">
        <v>2155</v>
      </c>
      <c r="I4048" t="s">
        <v>13</v>
      </c>
    </row>
    <row r="4049" spans="1:9" x14ac:dyDescent="0.3">
      <c r="A4049">
        <v>2002</v>
      </c>
      <c r="B4049" t="s">
        <v>2656</v>
      </c>
      <c r="C4049" t="s">
        <v>240</v>
      </c>
      <c r="D4049" t="s">
        <v>2153</v>
      </c>
      <c r="E4049" t="s">
        <v>2623</v>
      </c>
      <c r="F4049" t="s">
        <v>60</v>
      </c>
      <c r="G4049" t="s">
        <v>36</v>
      </c>
      <c r="H4049" t="s">
        <v>2155</v>
      </c>
      <c r="I4049" t="s">
        <v>15</v>
      </c>
    </row>
    <row r="4050" spans="1:9" x14ac:dyDescent="0.3">
      <c r="A4050">
        <v>2002</v>
      </c>
      <c r="B4050" t="s">
        <v>2656</v>
      </c>
      <c r="C4050" t="s">
        <v>240</v>
      </c>
      <c r="D4050" t="s">
        <v>2153</v>
      </c>
      <c r="E4050" t="s">
        <v>2622</v>
      </c>
      <c r="F4050" t="s">
        <v>31</v>
      </c>
      <c r="G4050" t="s">
        <v>36</v>
      </c>
      <c r="H4050" t="s">
        <v>2155</v>
      </c>
      <c r="I4050" t="s">
        <v>11</v>
      </c>
    </row>
    <row r="4051" spans="1:9" x14ac:dyDescent="0.3">
      <c r="A4051">
        <v>2002</v>
      </c>
      <c r="B4051" t="s">
        <v>2656</v>
      </c>
      <c r="C4051" t="s">
        <v>240</v>
      </c>
      <c r="D4051" t="s">
        <v>2153</v>
      </c>
      <c r="E4051" t="s">
        <v>2919</v>
      </c>
      <c r="F4051" t="s">
        <v>16</v>
      </c>
      <c r="G4051" t="s">
        <v>36</v>
      </c>
      <c r="H4051" t="s">
        <v>2155</v>
      </c>
      <c r="I4051" t="s">
        <v>13</v>
      </c>
    </row>
    <row r="4052" spans="1:9" x14ac:dyDescent="0.3">
      <c r="A4052">
        <v>2002</v>
      </c>
      <c r="B4052" t="s">
        <v>2656</v>
      </c>
      <c r="C4052" t="s">
        <v>240</v>
      </c>
      <c r="D4052" t="s">
        <v>247</v>
      </c>
      <c r="E4052" t="s">
        <v>2920</v>
      </c>
      <c r="F4052" t="s">
        <v>12</v>
      </c>
      <c r="G4052" t="s">
        <v>10</v>
      </c>
      <c r="H4052" t="s">
        <v>34</v>
      </c>
      <c r="I4052" t="s">
        <v>15</v>
      </c>
    </row>
    <row r="4053" spans="1:9" x14ac:dyDescent="0.3">
      <c r="A4053">
        <v>2002</v>
      </c>
      <c r="B4053" t="s">
        <v>2656</v>
      </c>
      <c r="C4053" t="s">
        <v>240</v>
      </c>
      <c r="D4053" t="s">
        <v>247</v>
      </c>
      <c r="E4053" t="s">
        <v>2626</v>
      </c>
      <c r="F4053" t="s">
        <v>40</v>
      </c>
      <c r="G4053" t="s">
        <v>10</v>
      </c>
      <c r="H4053" t="s">
        <v>34</v>
      </c>
      <c r="I4053" t="s">
        <v>11</v>
      </c>
    </row>
    <row r="4054" spans="1:9" x14ac:dyDescent="0.3">
      <c r="A4054">
        <v>2002</v>
      </c>
      <c r="B4054" t="s">
        <v>2656</v>
      </c>
      <c r="C4054" t="s">
        <v>240</v>
      </c>
      <c r="D4054" t="s">
        <v>247</v>
      </c>
      <c r="E4054" t="s">
        <v>2921</v>
      </c>
      <c r="F4054" t="s">
        <v>40</v>
      </c>
      <c r="G4054" t="s">
        <v>10</v>
      </c>
      <c r="H4054" t="s">
        <v>34</v>
      </c>
      <c r="I4054" t="s">
        <v>13</v>
      </c>
    </row>
    <row r="4055" spans="1:9" x14ac:dyDescent="0.3">
      <c r="A4055">
        <v>2002</v>
      </c>
      <c r="B4055" t="s">
        <v>2656</v>
      </c>
      <c r="C4055" t="s">
        <v>240</v>
      </c>
      <c r="D4055" t="s">
        <v>247</v>
      </c>
      <c r="E4055" t="s">
        <v>2920</v>
      </c>
      <c r="F4055" t="s">
        <v>12</v>
      </c>
      <c r="G4055" t="s">
        <v>10</v>
      </c>
      <c r="H4055" t="s">
        <v>103</v>
      </c>
      <c r="I4055" t="s">
        <v>15</v>
      </c>
    </row>
    <row r="4056" spans="1:9" x14ac:dyDescent="0.3">
      <c r="A4056">
        <v>2002</v>
      </c>
      <c r="B4056" t="s">
        <v>2656</v>
      </c>
      <c r="C4056" t="s">
        <v>240</v>
      </c>
      <c r="D4056" t="s">
        <v>247</v>
      </c>
      <c r="E4056" t="s">
        <v>2626</v>
      </c>
      <c r="F4056" t="s">
        <v>40</v>
      </c>
      <c r="G4056" t="s">
        <v>10</v>
      </c>
      <c r="H4056" t="s">
        <v>103</v>
      </c>
      <c r="I4056" t="s">
        <v>11</v>
      </c>
    </row>
    <row r="4057" spans="1:9" x14ac:dyDescent="0.3">
      <c r="A4057">
        <v>2002</v>
      </c>
      <c r="B4057" t="s">
        <v>2656</v>
      </c>
      <c r="C4057" t="s">
        <v>240</v>
      </c>
      <c r="D4057" t="s">
        <v>247</v>
      </c>
      <c r="E4057" t="s">
        <v>2922</v>
      </c>
      <c r="F4057" t="s">
        <v>17</v>
      </c>
      <c r="G4057" t="s">
        <v>10</v>
      </c>
      <c r="H4057" t="s">
        <v>103</v>
      </c>
      <c r="I4057" t="s">
        <v>13</v>
      </c>
    </row>
    <row r="4058" spans="1:9" x14ac:dyDescent="0.3">
      <c r="A4058">
        <v>2002</v>
      </c>
      <c r="B4058" t="s">
        <v>2656</v>
      </c>
      <c r="C4058" t="s">
        <v>240</v>
      </c>
      <c r="D4058" t="s">
        <v>247</v>
      </c>
      <c r="E4058" t="s">
        <v>2923</v>
      </c>
      <c r="F4058" t="s">
        <v>12</v>
      </c>
      <c r="G4058" t="s">
        <v>10</v>
      </c>
      <c r="H4058" t="s">
        <v>38</v>
      </c>
      <c r="I4058" t="s">
        <v>15</v>
      </c>
    </row>
    <row r="4059" spans="1:9" x14ac:dyDescent="0.3">
      <c r="A4059">
        <v>2002</v>
      </c>
      <c r="B4059" t="s">
        <v>2656</v>
      </c>
      <c r="C4059" t="s">
        <v>240</v>
      </c>
      <c r="D4059" t="s">
        <v>247</v>
      </c>
      <c r="E4059" t="s">
        <v>2920</v>
      </c>
      <c r="F4059" t="s">
        <v>12</v>
      </c>
      <c r="G4059" t="s">
        <v>10</v>
      </c>
      <c r="H4059" t="s">
        <v>38</v>
      </c>
      <c r="I4059" t="s">
        <v>15</v>
      </c>
    </row>
    <row r="4060" spans="1:9" x14ac:dyDescent="0.3">
      <c r="A4060">
        <v>2002</v>
      </c>
      <c r="B4060" t="s">
        <v>2656</v>
      </c>
      <c r="C4060" t="s">
        <v>240</v>
      </c>
      <c r="D4060" t="s">
        <v>247</v>
      </c>
      <c r="E4060" t="s">
        <v>2924</v>
      </c>
      <c r="F4060" t="s">
        <v>12</v>
      </c>
      <c r="G4060" t="s">
        <v>10</v>
      </c>
      <c r="H4060" t="s">
        <v>38</v>
      </c>
      <c r="I4060" t="s">
        <v>15</v>
      </c>
    </row>
    <row r="4061" spans="1:9" x14ac:dyDescent="0.3">
      <c r="A4061">
        <v>2002</v>
      </c>
      <c r="B4061" t="s">
        <v>2656</v>
      </c>
      <c r="C4061" t="s">
        <v>240</v>
      </c>
      <c r="D4061" t="s">
        <v>247</v>
      </c>
      <c r="E4061" t="s">
        <v>2925</v>
      </c>
      <c r="F4061" t="s">
        <v>12</v>
      </c>
      <c r="G4061" t="s">
        <v>10</v>
      </c>
      <c r="H4061" t="s">
        <v>38</v>
      </c>
      <c r="I4061" t="s">
        <v>15</v>
      </c>
    </row>
    <row r="4062" spans="1:9" x14ac:dyDescent="0.3">
      <c r="A4062">
        <v>2002</v>
      </c>
      <c r="B4062" t="s">
        <v>2656</v>
      </c>
      <c r="C4062" t="s">
        <v>240</v>
      </c>
      <c r="D4062" t="s">
        <v>247</v>
      </c>
      <c r="E4062" t="s">
        <v>2626</v>
      </c>
      <c r="F4062" t="s">
        <v>40</v>
      </c>
      <c r="G4062" t="s">
        <v>10</v>
      </c>
      <c r="H4062" t="s">
        <v>38</v>
      </c>
      <c r="I4062" t="s">
        <v>11</v>
      </c>
    </row>
    <row r="4063" spans="1:9" x14ac:dyDescent="0.3">
      <c r="A4063">
        <v>2002</v>
      </c>
      <c r="B4063" t="s">
        <v>2656</v>
      </c>
      <c r="C4063" t="s">
        <v>240</v>
      </c>
      <c r="D4063" t="s">
        <v>247</v>
      </c>
      <c r="E4063" t="s">
        <v>2631</v>
      </c>
      <c r="F4063" t="s">
        <v>40</v>
      </c>
      <c r="G4063" t="s">
        <v>10</v>
      </c>
      <c r="H4063" t="s">
        <v>38</v>
      </c>
      <c r="I4063" t="s">
        <v>11</v>
      </c>
    </row>
    <row r="4064" spans="1:9" x14ac:dyDescent="0.3">
      <c r="A4064">
        <v>2002</v>
      </c>
      <c r="B4064" t="s">
        <v>2656</v>
      </c>
      <c r="C4064" t="s">
        <v>240</v>
      </c>
      <c r="D4064" t="s">
        <v>247</v>
      </c>
      <c r="E4064" t="s">
        <v>2632</v>
      </c>
      <c r="F4064" t="s">
        <v>40</v>
      </c>
      <c r="G4064" t="s">
        <v>10</v>
      </c>
      <c r="H4064" t="s">
        <v>38</v>
      </c>
      <c r="I4064" t="s">
        <v>11</v>
      </c>
    </row>
    <row r="4065" spans="1:9" x14ac:dyDescent="0.3">
      <c r="A4065">
        <v>2002</v>
      </c>
      <c r="B4065" t="s">
        <v>2656</v>
      </c>
      <c r="C4065" t="s">
        <v>240</v>
      </c>
      <c r="D4065" t="s">
        <v>247</v>
      </c>
      <c r="E4065" t="s">
        <v>2921</v>
      </c>
      <c r="F4065" t="s">
        <v>40</v>
      </c>
      <c r="G4065" t="s">
        <v>10</v>
      </c>
      <c r="H4065" t="s">
        <v>38</v>
      </c>
      <c r="I4065" t="s">
        <v>11</v>
      </c>
    </row>
    <row r="4066" spans="1:9" x14ac:dyDescent="0.3">
      <c r="A4066">
        <v>2002</v>
      </c>
      <c r="B4066" t="s">
        <v>2656</v>
      </c>
      <c r="C4066" t="s">
        <v>240</v>
      </c>
      <c r="D4066" t="s">
        <v>247</v>
      </c>
      <c r="E4066" t="s">
        <v>2922</v>
      </c>
      <c r="F4066" t="s">
        <v>17</v>
      </c>
      <c r="G4066" t="s">
        <v>10</v>
      </c>
      <c r="H4066" t="s">
        <v>38</v>
      </c>
      <c r="I4066" t="s">
        <v>13</v>
      </c>
    </row>
    <row r="4067" spans="1:9" x14ac:dyDescent="0.3">
      <c r="A4067">
        <v>2002</v>
      </c>
      <c r="B4067" t="s">
        <v>2656</v>
      </c>
      <c r="C4067" t="s">
        <v>240</v>
      </c>
      <c r="D4067" t="s">
        <v>247</v>
      </c>
      <c r="E4067" t="s">
        <v>2926</v>
      </c>
      <c r="F4067" t="s">
        <v>17</v>
      </c>
      <c r="G4067" t="s">
        <v>10</v>
      </c>
      <c r="H4067" t="s">
        <v>38</v>
      </c>
      <c r="I4067" t="s">
        <v>13</v>
      </c>
    </row>
    <row r="4068" spans="1:9" x14ac:dyDescent="0.3">
      <c r="A4068">
        <v>2002</v>
      </c>
      <c r="B4068" t="s">
        <v>2656</v>
      </c>
      <c r="C4068" t="s">
        <v>240</v>
      </c>
      <c r="D4068" t="s">
        <v>247</v>
      </c>
      <c r="E4068" t="s">
        <v>2927</v>
      </c>
      <c r="F4068" t="s">
        <v>17</v>
      </c>
      <c r="G4068" t="s">
        <v>10</v>
      </c>
      <c r="H4068" t="s">
        <v>38</v>
      </c>
      <c r="I4068" t="s">
        <v>13</v>
      </c>
    </row>
    <row r="4069" spans="1:9" x14ac:dyDescent="0.3">
      <c r="A4069">
        <v>2002</v>
      </c>
      <c r="B4069" t="s">
        <v>2656</v>
      </c>
      <c r="C4069" t="s">
        <v>240</v>
      </c>
      <c r="D4069" t="s">
        <v>247</v>
      </c>
      <c r="E4069" t="s">
        <v>2928</v>
      </c>
      <c r="F4069" t="s">
        <v>17</v>
      </c>
      <c r="G4069" t="s">
        <v>10</v>
      </c>
      <c r="H4069" t="s">
        <v>38</v>
      </c>
      <c r="I4069" t="s">
        <v>13</v>
      </c>
    </row>
    <row r="4070" spans="1:9" x14ac:dyDescent="0.3">
      <c r="A4070">
        <v>2002</v>
      </c>
      <c r="B4070" t="s">
        <v>2656</v>
      </c>
      <c r="C4070" t="s">
        <v>240</v>
      </c>
      <c r="D4070" t="s">
        <v>248</v>
      </c>
      <c r="E4070" t="s">
        <v>2929</v>
      </c>
      <c r="F4070" t="s">
        <v>40</v>
      </c>
      <c r="G4070" t="s">
        <v>10</v>
      </c>
      <c r="H4070" t="s">
        <v>1096</v>
      </c>
      <c r="I4070" t="s">
        <v>15</v>
      </c>
    </row>
    <row r="4071" spans="1:9" x14ac:dyDescent="0.3">
      <c r="A4071">
        <v>2002</v>
      </c>
      <c r="B4071" t="s">
        <v>2656</v>
      </c>
      <c r="C4071" t="s">
        <v>240</v>
      </c>
      <c r="D4071" t="s">
        <v>248</v>
      </c>
      <c r="E4071" t="s">
        <v>2930</v>
      </c>
      <c r="F4071" t="s">
        <v>24</v>
      </c>
      <c r="G4071" t="s">
        <v>10</v>
      </c>
      <c r="H4071" t="s">
        <v>1096</v>
      </c>
      <c r="I4071" t="s">
        <v>11</v>
      </c>
    </row>
    <row r="4072" spans="1:9" x14ac:dyDescent="0.3">
      <c r="A4072">
        <v>2002</v>
      </c>
      <c r="B4072" t="s">
        <v>2656</v>
      </c>
      <c r="C4072" t="s">
        <v>240</v>
      </c>
      <c r="D4072" t="s">
        <v>248</v>
      </c>
      <c r="E4072" t="s">
        <v>2931</v>
      </c>
      <c r="F4072" t="s">
        <v>63</v>
      </c>
      <c r="G4072" t="s">
        <v>10</v>
      </c>
      <c r="H4072" t="s">
        <v>1096</v>
      </c>
      <c r="I4072" t="s">
        <v>13</v>
      </c>
    </row>
    <row r="4073" spans="1:9" x14ac:dyDescent="0.3">
      <c r="A4073">
        <v>2002</v>
      </c>
      <c r="B4073" t="s">
        <v>2656</v>
      </c>
      <c r="C4073" t="s">
        <v>240</v>
      </c>
      <c r="D4073" t="s">
        <v>248</v>
      </c>
      <c r="E4073" t="s">
        <v>2932</v>
      </c>
      <c r="F4073" t="s">
        <v>109</v>
      </c>
      <c r="G4073" t="s">
        <v>10</v>
      </c>
      <c r="H4073" t="s">
        <v>1926</v>
      </c>
      <c r="I4073" t="s">
        <v>15</v>
      </c>
    </row>
    <row r="4074" spans="1:9" x14ac:dyDescent="0.3">
      <c r="A4074">
        <v>2002</v>
      </c>
      <c r="B4074" t="s">
        <v>2656</v>
      </c>
      <c r="C4074" t="s">
        <v>240</v>
      </c>
      <c r="D4074" t="s">
        <v>248</v>
      </c>
      <c r="E4074" t="s">
        <v>2933</v>
      </c>
      <c r="F4074" t="s">
        <v>109</v>
      </c>
      <c r="G4074" t="s">
        <v>10</v>
      </c>
      <c r="H4074" t="s">
        <v>1926</v>
      </c>
      <c r="I4074" t="s">
        <v>15</v>
      </c>
    </row>
    <row r="4075" spans="1:9" x14ac:dyDescent="0.3">
      <c r="A4075">
        <v>2002</v>
      </c>
      <c r="B4075" t="s">
        <v>2656</v>
      </c>
      <c r="C4075" t="s">
        <v>240</v>
      </c>
      <c r="D4075" t="s">
        <v>248</v>
      </c>
      <c r="E4075" t="s">
        <v>2934</v>
      </c>
      <c r="F4075" t="s">
        <v>109</v>
      </c>
      <c r="G4075" t="s">
        <v>10</v>
      </c>
      <c r="H4075" t="s">
        <v>1926</v>
      </c>
      <c r="I4075" t="s">
        <v>15</v>
      </c>
    </row>
    <row r="4076" spans="1:9" x14ac:dyDescent="0.3">
      <c r="A4076">
        <v>2002</v>
      </c>
      <c r="B4076" t="s">
        <v>2656</v>
      </c>
      <c r="C4076" t="s">
        <v>240</v>
      </c>
      <c r="D4076" t="s">
        <v>248</v>
      </c>
      <c r="E4076" t="s">
        <v>2935</v>
      </c>
      <c r="F4076" t="s">
        <v>109</v>
      </c>
      <c r="G4076" t="s">
        <v>10</v>
      </c>
      <c r="H4076" t="s">
        <v>1926</v>
      </c>
      <c r="I4076" t="s">
        <v>15</v>
      </c>
    </row>
    <row r="4077" spans="1:9" x14ac:dyDescent="0.3">
      <c r="A4077">
        <v>2002</v>
      </c>
      <c r="B4077" t="s">
        <v>2656</v>
      </c>
      <c r="C4077" t="s">
        <v>240</v>
      </c>
      <c r="D4077" t="s">
        <v>248</v>
      </c>
      <c r="E4077" t="s">
        <v>2639</v>
      </c>
      <c r="F4077" t="s">
        <v>17</v>
      </c>
      <c r="G4077" t="s">
        <v>10</v>
      </c>
      <c r="H4077" t="s">
        <v>1926</v>
      </c>
      <c r="I4077" t="s">
        <v>11</v>
      </c>
    </row>
    <row r="4078" spans="1:9" x14ac:dyDescent="0.3">
      <c r="A4078">
        <v>2002</v>
      </c>
      <c r="B4078" t="s">
        <v>2656</v>
      </c>
      <c r="C4078" t="s">
        <v>240</v>
      </c>
      <c r="D4078" t="s">
        <v>248</v>
      </c>
      <c r="E4078" t="s">
        <v>2936</v>
      </c>
      <c r="F4078" t="s">
        <v>17</v>
      </c>
      <c r="G4078" t="s">
        <v>10</v>
      </c>
      <c r="H4078" t="s">
        <v>1926</v>
      </c>
      <c r="I4078" t="s">
        <v>11</v>
      </c>
    </row>
    <row r="4079" spans="1:9" x14ac:dyDescent="0.3">
      <c r="A4079">
        <v>2002</v>
      </c>
      <c r="B4079" t="s">
        <v>2656</v>
      </c>
      <c r="C4079" t="s">
        <v>240</v>
      </c>
      <c r="D4079" t="s">
        <v>248</v>
      </c>
      <c r="E4079" t="s">
        <v>2640</v>
      </c>
      <c r="F4079" t="s">
        <v>17</v>
      </c>
      <c r="G4079" t="s">
        <v>10</v>
      </c>
      <c r="H4079" t="s">
        <v>1926</v>
      </c>
      <c r="I4079" t="s">
        <v>11</v>
      </c>
    </row>
    <row r="4080" spans="1:9" x14ac:dyDescent="0.3">
      <c r="A4080">
        <v>2002</v>
      </c>
      <c r="B4080" t="s">
        <v>2656</v>
      </c>
      <c r="C4080" t="s">
        <v>240</v>
      </c>
      <c r="D4080" t="s">
        <v>248</v>
      </c>
      <c r="E4080" t="s">
        <v>2937</v>
      </c>
      <c r="F4080" t="s">
        <v>17</v>
      </c>
      <c r="G4080" t="s">
        <v>10</v>
      </c>
      <c r="H4080" t="s">
        <v>1926</v>
      </c>
      <c r="I4080" t="s">
        <v>11</v>
      </c>
    </row>
    <row r="4081" spans="1:9" x14ac:dyDescent="0.3">
      <c r="A4081">
        <v>2002</v>
      </c>
      <c r="B4081" t="s">
        <v>2656</v>
      </c>
      <c r="C4081" t="s">
        <v>240</v>
      </c>
      <c r="D4081" t="s">
        <v>248</v>
      </c>
      <c r="E4081" t="s">
        <v>2938</v>
      </c>
      <c r="F4081" t="s">
        <v>40</v>
      </c>
      <c r="G4081" t="s">
        <v>10</v>
      </c>
      <c r="H4081" t="s">
        <v>1926</v>
      </c>
      <c r="I4081" t="s">
        <v>13</v>
      </c>
    </row>
    <row r="4082" spans="1:9" x14ac:dyDescent="0.3">
      <c r="A4082">
        <v>2002</v>
      </c>
      <c r="B4082" t="s">
        <v>2656</v>
      </c>
      <c r="C4082" t="s">
        <v>240</v>
      </c>
      <c r="D4082" t="s">
        <v>248</v>
      </c>
      <c r="E4082" t="s">
        <v>2929</v>
      </c>
      <c r="F4082" t="s">
        <v>40</v>
      </c>
      <c r="G4082" t="s">
        <v>10</v>
      </c>
      <c r="H4082" t="s">
        <v>1926</v>
      </c>
      <c r="I4082" t="s">
        <v>13</v>
      </c>
    </row>
    <row r="4083" spans="1:9" x14ac:dyDescent="0.3">
      <c r="A4083">
        <v>2002</v>
      </c>
      <c r="B4083" t="s">
        <v>2656</v>
      </c>
      <c r="C4083" t="s">
        <v>240</v>
      </c>
      <c r="D4083" t="s">
        <v>248</v>
      </c>
      <c r="E4083" t="s">
        <v>2939</v>
      </c>
      <c r="F4083" t="s">
        <v>40</v>
      </c>
      <c r="G4083" t="s">
        <v>10</v>
      </c>
      <c r="H4083" t="s">
        <v>1926</v>
      </c>
      <c r="I4083" t="s">
        <v>13</v>
      </c>
    </row>
    <row r="4084" spans="1:9" x14ac:dyDescent="0.3">
      <c r="A4084">
        <v>2002</v>
      </c>
      <c r="B4084" t="s">
        <v>2656</v>
      </c>
      <c r="C4084" t="s">
        <v>240</v>
      </c>
      <c r="D4084" t="s">
        <v>248</v>
      </c>
      <c r="E4084" t="s">
        <v>2940</v>
      </c>
      <c r="F4084" t="s">
        <v>40</v>
      </c>
      <c r="G4084" t="s">
        <v>10</v>
      </c>
      <c r="H4084" t="s">
        <v>1926</v>
      </c>
      <c r="I4084" t="s">
        <v>13</v>
      </c>
    </row>
    <row r="4085" spans="1:9" x14ac:dyDescent="0.3">
      <c r="A4085">
        <v>2002</v>
      </c>
      <c r="B4085" t="s">
        <v>2656</v>
      </c>
      <c r="C4085" t="s">
        <v>240</v>
      </c>
      <c r="D4085" t="s">
        <v>248</v>
      </c>
      <c r="E4085" t="s">
        <v>2931</v>
      </c>
      <c r="F4085" t="s">
        <v>63</v>
      </c>
      <c r="G4085" t="s">
        <v>10</v>
      </c>
      <c r="H4085" t="s">
        <v>250</v>
      </c>
      <c r="I4085" t="s">
        <v>15</v>
      </c>
    </row>
    <row r="4086" spans="1:9" x14ac:dyDescent="0.3">
      <c r="A4086">
        <v>2002</v>
      </c>
      <c r="B4086" t="s">
        <v>2656</v>
      </c>
      <c r="C4086" t="s">
        <v>240</v>
      </c>
      <c r="D4086" t="s">
        <v>248</v>
      </c>
      <c r="E4086" t="s">
        <v>2930</v>
      </c>
      <c r="F4086" t="s">
        <v>24</v>
      </c>
      <c r="G4086" t="s">
        <v>10</v>
      </c>
      <c r="H4086" t="s">
        <v>250</v>
      </c>
      <c r="I4086" t="s">
        <v>11</v>
      </c>
    </row>
    <row r="4087" spans="1:9" x14ac:dyDescent="0.3">
      <c r="A4087">
        <v>2002</v>
      </c>
      <c r="B4087" t="s">
        <v>2656</v>
      </c>
      <c r="C4087" t="s">
        <v>240</v>
      </c>
      <c r="D4087" t="s">
        <v>248</v>
      </c>
      <c r="E4087" t="s">
        <v>2639</v>
      </c>
      <c r="F4087" t="s">
        <v>17</v>
      </c>
      <c r="G4087" t="s">
        <v>10</v>
      </c>
      <c r="H4087" t="s">
        <v>250</v>
      </c>
      <c r="I4087" t="s">
        <v>13</v>
      </c>
    </row>
    <row r="4088" spans="1:9" x14ac:dyDescent="0.3">
      <c r="A4088">
        <v>2002</v>
      </c>
      <c r="B4088" t="s">
        <v>2656</v>
      </c>
      <c r="C4088" t="s">
        <v>240</v>
      </c>
      <c r="D4088" t="s">
        <v>2641</v>
      </c>
      <c r="E4088" t="s">
        <v>2941</v>
      </c>
      <c r="F4088" t="s">
        <v>16</v>
      </c>
      <c r="G4088" t="s">
        <v>10</v>
      </c>
      <c r="H4088" t="s">
        <v>2942</v>
      </c>
      <c r="I4088" t="s">
        <v>15</v>
      </c>
    </row>
    <row r="4089" spans="1:9" x14ac:dyDescent="0.3">
      <c r="A4089">
        <v>2002</v>
      </c>
      <c r="B4089" t="s">
        <v>2656</v>
      </c>
      <c r="C4089" t="s">
        <v>240</v>
      </c>
      <c r="D4089" t="s">
        <v>2641</v>
      </c>
      <c r="E4089" t="s">
        <v>2943</v>
      </c>
      <c r="F4089" t="s">
        <v>24</v>
      </c>
      <c r="G4089" t="s">
        <v>10</v>
      </c>
      <c r="H4089" t="s">
        <v>2942</v>
      </c>
      <c r="I4089" t="s">
        <v>11</v>
      </c>
    </row>
    <row r="4090" spans="1:9" x14ac:dyDescent="0.3">
      <c r="A4090">
        <v>2002</v>
      </c>
      <c r="B4090" t="s">
        <v>2656</v>
      </c>
      <c r="C4090" t="s">
        <v>240</v>
      </c>
      <c r="D4090" t="s">
        <v>2641</v>
      </c>
      <c r="E4090" t="s">
        <v>2944</v>
      </c>
      <c r="F4090" t="s">
        <v>30</v>
      </c>
      <c r="G4090" t="s">
        <v>10</v>
      </c>
      <c r="H4090" t="s">
        <v>2942</v>
      </c>
      <c r="I4090" t="s">
        <v>13</v>
      </c>
    </row>
    <row r="4091" spans="1:9" x14ac:dyDescent="0.3">
      <c r="A4091">
        <v>2002</v>
      </c>
      <c r="B4091" t="s">
        <v>2656</v>
      </c>
      <c r="C4091" t="s">
        <v>240</v>
      </c>
      <c r="D4091" t="s">
        <v>2641</v>
      </c>
      <c r="E4091" t="s">
        <v>2945</v>
      </c>
      <c r="F4091" t="s">
        <v>33</v>
      </c>
      <c r="G4091" t="s">
        <v>36</v>
      </c>
      <c r="H4091" t="s">
        <v>2942</v>
      </c>
      <c r="I4091" t="s">
        <v>15</v>
      </c>
    </row>
    <row r="4092" spans="1:9" x14ac:dyDescent="0.3">
      <c r="A4092">
        <v>2002</v>
      </c>
      <c r="B4092" t="s">
        <v>2656</v>
      </c>
      <c r="C4092" t="s">
        <v>240</v>
      </c>
      <c r="D4092" t="s">
        <v>2641</v>
      </c>
      <c r="E4092" t="s">
        <v>2946</v>
      </c>
      <c r="F4092" t="s">
        <v>19</v>
      </c>
      <c r="G4092" t="s">
        <v>36</v>
      </c>
      <c r="H4092" t="s">
        <v>2942</v>
      </c>
      <c r="I4092" t="s">
        <v>11</v>
      </c>
    </row>
    <row r="4093" spans="1:9" x14ac:dyDescent="0.3">
      <c r="A4093">
        <v>2002</v>
      </c>
      <c r="B4093" t="s">
        <v>2656</v>
      </c>
      <c r="C4093" t="s">
        <v>240</v>
      </c>
      <c r="D4093" t="s">
        <v>2641</v>
      </c>
      <c r="E4093" t="s">
        <v>2647</v>
      </c>
      <c r="F4093" t="s">
        <v>19</v>
      </c>
      <c r="G4093" t="s">
        <v>36</v>
      </c>
      <c r="H4093" t="s">
        <v>2942</v>
      </c>
      <c r="I4093" t="s">
        <v>13</v>
      </c>
    </row>
    <row r="4094" spans="1:9" x14ac:dyDescent="0.3">
      <c r="A4094">
        <v>2002</v>
      </c>
      <c r="B4094" t="s">
        <v>2656</v>
      </c>
      <c r="C4094" t="s">
        <v>240</v>
      </c>
      <c r="D4094" t="s">
        <v>2641</v>
      </c>
      <c r="E4094" t="s">
        <v>2947</v>
      </c>
      <c r="F4094" t="s">
        <v>16</v>
      </c>
      <c r="G4094" t="s">
        <v>10</v>
      </c>
      <c r="H4094" t="s">
        <v>2650</v>
      </c>
      <c r="I4094" t="s">
        <v>15</v>
      </c>
    </row>
    <row r="4095" spans="1:9" x14ac:dyDescent="0.3">
      <c r="A4095">
        <v>2002</v>
      </c>
      <c r="B4095" t="s">
        <v>2656</v>
      </c>
      <c r="C4095" t="s">
        <v>240</v>
      </c>
      <c r="D4095" t="s">
        <v>2641</v>
      </c>
      <c r="E4095" t="s">
        <v>2649</v>
      </c>
      <c r="F4095" t="s">
        <v>16</v>
      </c>
      <c r="G4095" t="s">
        <v>10</v>
      </c>
      <c r="H4095" t="s">
        <v>2650</v>
      </c>
      <c r="I4095" t="s">
        <v>11</v>
      </c>
    </row>
    <row r="4096" spans="1:9" x14ac:dyDescent="0.3">
      <c r="A4096">
        <v>2002</v>
      </c>
      <c r="B4096" t="s">
        <v>2656</v>
      </c>
      <c r="C4096" t="s">
        <v>240</v>
      </c>
      <c r="D4096" t="s">
        <v>2641</v>
      </c>
      <c r="E4096" t="s">
        <v>2948</v>
      </c>
      <c r="F4096" t="s">
        <v>16</v>
      </c>
      <c r="G4096" t="s">
        <v>10</v>
      </c>
      <c r="H4096" t="s">
        <v>2650</v>
      </c>
      <c r="I4096" t="s">
        <v>13</v>
      </c>
    </row>
    <row r="4097" spans="1:9" x14ac:dyDescent="0.3">
      <c r="A4097">
        <v>2002</v>
      </c>
      <c r="B4097" t="s">
        <v>2656</v>
      </c>
      <c r="C4097" t="s">
        <v>240</v>
      </c>
      <c r="D4097" t="s">
        <v>2641</v>
      </c>
      <c r="E4097" t="s">
        <v>2949</v>
      </c>
      <c r="F4097" t="s">
        <v>24</v>
      </c>
      <c r="G4097" t="s">
        <v>36</v>
      </c>
      <c r="H4097" t="s">
        <v>2650</v>
      </c>
      <c r="I4097" t="s">
        <v>15</v>
      </c>
    </row>
    <row r="4098" spans="1:9" x14ac:dyDescent="0.3">
      <c r="A4098">
        <v>2002</v>
      </c>
      <c r="B4098" t="s">
        <v>2656</v>
      </c>
      <c r="C4098" t="s">
        <v>240</v>
      </c>
      <c r="D4098" t="s">
        <v>2641</v>
      </c>
      <c r="E4098" t="s">
        <v>2950</v>
      </c>
      <c r="F4098" t="s">
        <v>16</v>
      </c>
      <c r="G4098" t="s">
        <v>36</v>
      </c>
      <c r="H4098" t="s">
        <v>2650</v>
      </c>
      <c r="I4098" t="s">
        <v>11</v>
      </c>
    </row>
    <row r="4099" spans="1:9" x14ac:dyDescent="0.3">
      <c r="A4099">
        <v>2002</v>
      </c>
      <c r="B4099" t="s">
        <v>2656</v>
      </c>
      <c r="C4099" t="s">
        <v>240</v>
      </c>
      <c r="D4099" t="s">
        <v>2641</v>
      </c>
      <c r="E4099" t="s">
        <v>2951</v>
      </c>
      <c r="F4099" t="s">
        <v>19</v>
      </c>
      <c r="G4099" t="s">
        <v>36</v>
      </c>
      <c r="H4099" t="s">
        <v>2650</v>
      </c>
      <c r="I4099" t="s">
        <v>13</v>
      </c>
    </row>
    <row r="4100" spans="1:9" x14ac:dyDescent="0.3">
      <c r="A4100">
        <v>2006</v>
      </c>
      <c r="B4100" t="s">
        <v>2952</v>
      </c>
      <c r="C4100" t="s">
        <v>143</v>
      </c>
      <c r="D4100" t="s">
        <v>143</v>
      </c>
      <c r="E4100" t="s">
        <v>2365</v>
      </c>
      <c r="F4100" t="s">
        <v>31</v>
      </c>
      <c r="G4100" t="s">
        <v>10</v>
      </c>
      <c r="H4100" t="s">
        <v>22</v>
      </c>
      <c r="I4100" t="s">
        <v>15</v>
      </c>
    </row>
    <row r="4101" spans="1:9" x14ac:dyDescent="0.3">
      <c r="A4101">
        <v>2006</v>
      </c>
      <c r="B4101" t="s">
        <v>2952</v>
      </c>
      <c r="C4101" t="s">
        <v>143</v>
      </c>
      <c r="D4101" t="s">
        <v>143</v>
      </c>
      <c r="E4101" t="s">
        <v>2184</v>
      </c>
      <c r="F4101" t="s">
        <v>17</v>
      </c>
      <c r="G4101" t="s">
        <v>10</v>
      </c>
      <c r="H4101" t="s">
        <v>22</v>
      </c>
      <c r="I4101" t="s">
        <v>11</v>
      </c>
    </row>
    <row r="4102" spans="1:9" x14ac:dyDescent="0.3">
      <c r="A4102">
        <v>2006</v>
      </c>
      <c r="B4102" t="s">
        <v>2952</v>
      </c>
      <c r="C4102" t="s">
        <v>143</v>
      </c>
      <c r="D4102" t="s">
        <v>143</v>
      </c>
      <c r="E4102" t="s">
        <v>2369</v>
      </c>
      <c r="F4102" t="s">
        <v>31</v>
      </c>
      <c r="G4102" t="s">
        <v>10</v>
      </c>
      <c r="H4102" t="s">
        <v>22</v>
      </c>
      <c r="I4102" t="s">
        <v>13</v>
      </c>
    </row>
    <row r="4103" spans="1:9" x14ac:dyDescent="0.3">
      <c r="A4103">
        <v>2006</v>
      </c>
      <c r="B4103" t="s">
        <v>2952</v>
      </c>
      <c r="C4103" t="s">
        <v>143</v>
      </c>
      <c r="D4103" t="s">
        <v>143</v>
      </c>
      <c r="E4103" t="s">
        <v>2383</v>
      </c>
      <c r="F4103" t="s">
        <v>110</v>
      </c>
      <c r="G4103" t="s">
        <v>36</v>
      </c>
      <c r="H4103" t="s">
        <v>2128</v>
      </c>
      <c r="I4103" t="s">
        <v>15</v>
      </c>
    </row>
    <row r="4104" spans="1:9" x14ac:dyDescent="0.3">
      <c r="A4104">
        <v>2006</v>
      </c>
      <c r="B4104" t="s">
        <v>2952</v>
      </c>
      <c r="C4104" t="s">
        <v>143</v>
      </c>
      <c r="D4104" t="s">
        <v>143</v>
      </c>
      <c r="E4104" t="s">
        <v>2660</v>
      </c>
      <c r="F4104" t="s">
        <v>17</v>
      </c>
      <c r="G4104" t="s">
        <v>36</v>
      </c>
      <c r="H4104" t="s">
        <v>2128</v>
      </c>
      <c r="I4104" t="s">
        <v>11</v>
      </c>
    </row>
    <row r="4105" spans="1:9" x14ac:dyDescent="0.3">
      <c r="A4105">
        <v>2006</v>
      </c>
      <c r="B4105" t="s">
        <v>2952</v>
      </c>
      <c r="C4105" t="s">
        <v>143</v>
      </c>
      <c r="D4105" t="s">
        <v>143</v>
      </c>
      <c r="E4105" t="s">
        <v>2953</v>
      </c>
      <c r="F4105" t="s">
        <v>17</v>
      </c>
      <c r="G4105" t="s">
        <v>36</v>
      </c>
      <c r="H4105" t="s">
        <v>2128</v>
      </c>
      <c r="I4105" t="s">
        <v>13</v>
      </c>
    </row>
    <row r="4106" spans="1:9" x14ac:dyDescent="0.3">
      <c r="A4106">
        <v>2006</v>
      </c>
      <c r="B4106" t="s">
        <v>2952</v>
      </c>
      <c r="C4106" t="s">
        <v>143</v>
      </c>
      <c r="D4106" t="s">
        <v>143</v>
      </c>
      <c r="E4106" t="s">
        <v>1949</v>
      </c>
      <c r="F4106" t="s">
        <v>17</v>
      </c>
      <c r="G4106" t="s">
        <v>36</v>
      </c>
      <c r="H4106" t="s">
        <v>2954</v>
      </c>
      <c r="I4106" t="s">
        <v>15</v>
      </c>
    </row>
    <row r="4107" spans="1:9" x14ac:dyDescent="0.3">
      <c r="A4107">
        <v>2006</v>
      </c>
      <c r="B4107" t="s">
        <v>2952</v>
      </c>
      <c r="C4107" t="s">
        <v>143</v>
      </c>
      <c r="D4107" t="s">
        <v>143</v>
      </c>
      <c r="E4107" t="s">
        <v>2955</v>
      </c>
      <c r="F4107" t="s">
        <v>30</v>
      </c>
      <c r="G4107" t="s">
        <v>36</v>
      </c>
      <c r="H4107" t="s">
        <v>2954</v>
      </c>
      <c r="I4107" t="s">
        <v>11</v>
      </c>
    </row>
    <row r="4108" spans="1:9" x14ac:dyDescent="0.3">
      <c r="A4108">
        <v>2006</v>
      </c>
      <c r="B4108" t="s">
        <v>2952</v>
      </c>
      <c r="C4108" t="s">
        <v>143</v>
      </c>
      <c r="D4108" t="s">
        <v>143</v>
      </c>
      <c r="E4108" t="s">
        <v>2660</v>
      </c>
      <c r="F4108" t="s">
        <v>17</v>
      </c>
      <c r="G4108" t="s">
        <v>36</v>
      </c>
      <c r="H4108" t="s">
        <v>2954</v>
      </c>
      <c r="I4108" t="s">
        <v>13</v>
      </c>
    </row>
    <row r="4109" spans="1:9" x14ac:dyDescent="0.3">
      <c r="A4109">
        <v>2006</v>
      </c>
      <c r="B4109" t="s">
        <v>2952</v>
      </c>
      <c r="C4109" t="s">
        <v>143</v>
      </c>
      <c r="D4109" t="s">
        <v>143</v>
      </c>
      <c r="E4109" t="s">
        <v>2184</v>
      </c>
      <c r="F4109" t="s">
        <v>17</v>
      </c>
      <c r="G4109" t="s">
        <v>10</v>
      </c>
      <c r="H4109" t="s">
        <v>2661</v>
      </c>
      <c r="I4109" t="s">
        <v>15</v>
      </c>
    </row>
    <row r="4110" spans="1:9" x14ac:dyDescent="0.3">
      <c r="A4110">
        <v>2006</v>
      </c>
      <c r="B4110" t="s">
        <v>2952</v>
      </c>
      <c r="C4110" t="s">
        <v>143</v>
      </c>
      <c r="D4110" t="s">
        <v>143</v>
      </c>
      <c r="E4110" t="s">
        <v>2665</v>
      </c>
      <c r="F4110" t="s">
        <v>19</v>
      </c>
      <c r="G4110" t="s">
        <v>10</v>
      </c>
      <c r="H4110" t="s">
        <v>2661</v>
      </c>
      <c r="I4110" t="s">
        <v>11</v>
      </c>
    </row>
    <row r="4111" spans="1:9" x14ac:dyDescent="0.3">
      <c r="A4111">
        <v>2006</v>
      </c>
      <c r="B4111" t="s">
        <v>2952</v>
      </c>
      <c r="C4111" t="s">
        <v>143</v>
      </c>
      <c r="D4111" t="s">
        <v>143</v>
      </c>
      <c r="E4111" t="s">
        <v>2364</v>
      </c>
      <c r="F4111" t="s">
        <v>31</v>
      </c>
      <c r="G4111" t="s">
        <v>10</v>
      </c>
      <c r="H4111" t="s">
        <v>2661</v>
      </c>
      <c r="I4111" t="s">
        <v>13</v>
      </c>
    </row>
    <row r="4112" spans="1:9" x14ac:dyDescent="0.3">
      <c r="A4112">
        <v>2006</v>
      </c>
      <c r="B4112" t="s">
        <v>2952</v>
      </c>
      <c r="C4112" t="s">
        <v>143</v>
      </c>
      <c r="D4112" t="s">
        <v>143</v>
      </c>
      <c r="E4112" t="s">
        <v>2383</v>
      </c>
      <c r="F4112" t="s">
        <v>110</v>
      </c>
      <c r="G4112" t="s">
        <v>36</v>
      </c>
      <c r="H4112" t="s">
        <v>844</v>
      </c>
      <c r="I4112" t="s">
        <v>15</v>
      </c>
    </row>
    <row r="4113" spans="1:9" x14ac:dyDescent="0.3">
      <c r="A4113">
        <v>2006</v>
      </c>
      <c r="B4113" t="s">
        <v>2952</v>
      </c>
      <c r="C4113" t="s">
        <v>143</v>
      </c>
      <c r="D4113" t="s">
        <v>143</v>
      </c>
      <c r="E4113" t="s">
        <v>2668</v>
      </c>
      <c r="F4113" t="s">
        <v>110</v>
      </c>
      <c r="G4113" t="s">
        <v>36</v>
      </c>
      <c r="H4113" t="s">
        <v>844</v>
      </c>
      <c r="I4113" t="s">
        <v>11</v>
      </c>
    </row>
    <row r="4114" spans="1:9" x14ac:dyDescent="0.3">
      <c r="A4114">
        <v>2006</v>
      </c>
      <c r="B4114" t="s">
        <v>2952</v>
      </c>
      <c r="C4114" t="s">
        <v>143</v>
      </c>
      <c r="D4114" t="s">
        <v>143</v>
      </c>
      <c r="E4114" t="s">
        <v>2953</v>
      </c>
      <c r="F4114" t="s">
        <v>17</v>
      </c>
      <c r="G4114" t="s">
        <v>36</v>
      </c>
      <c r="H4114" t="s">
        <v>844</v>
      </c>
      <c r="I4114" t="s">
        <v>13</v>
      </c>
    </row>
    <row r="4115" spans="1:9" x14ac:dyDescent="0.3">
      <c r="A4115">
        <v>2006</v>
      </c>
      <c r="B4115" t="s">
        <v>2952</v>
      </c>
      <c r="C4115" t="s">
        <v>143</v>
      </c>
      <c r="D4115" t="s">
        <v>143</v>
      </c>
      <c r="E4115" t="s">
        <v>2364</v>
      </c>
      <c r="F4115" t="s">
        <v>31</v>
      </c>
      <c r="G4115" t="s">
        <v>10</v>
      </c>
      <c r="H4115" t="s">
        <v>2131</v>
      </c>
      <c r="I4115" t="s">
        <v>15</v>
      </c>
    </row>
    <row r="4116" spans="1:9" x14ac:dyDescent="0.3">
      <c r="A4116">
        <v>2006</v>
      </c>
      <c r="B4116" t="s">
        <v>2952</v>
      </c>
      <c r="C4116" t="s">
        <v>143</v>
      </c>
      <c r="D4116" t="s">
        <v>143</v>
      </c>
      <c r="E4116" t="s">
        <v>2956</v>
      </c>
      <c r="F4116" t="s">
        <v>17</v>
      </c>
      <c r="G4116" t="s">
        <v>10</v>
      </c>
      <c r="H4116" t="s">
        <v>2131</v>
      </c>
      <c r="I4116" t="s">
        <v>11</v>
      </c>
    </row>
    <row r="4117" spans="1:9" x14ac:dyDescent="0.3">
      <c r="A4117">
        <v>2006</v>
      </c>
      <c r="B4117" t="s">
        <v>2952</v>
      </c>
      <c r="C4117" t="s">
        <v>143</v>
      </c>
      <c r="D4117" t="s">
        <v>143</v>
      </c>
      <c r="E4117" t="s">
        <v>2957</v>
      </c>
      <c r="F4117" t="s">
        <v>63</v>
      </c>
      <c r="G4117" t="s">
        <v>10</v>
      </c>
      <c r="H4117" t="s">
        <v>2131</v>
      </c>
      <c r="I4117" t="s">
        <v>13</v>
      </c>
    </row>
    <row r="4118" spans="1:9" x14ac:dyDescent="0.3">
      <c r="A4118">
        <v>2006</v>
      </c>
      <c r="B4118" t="s">
        <v>2952</v>
      </c>
      <c r="C4118" t="s">
        <v>143</v>
      </c>
      <c r="D4118" t="s">
        <v>143</v>
      </c>
      <c r="E4118" t="s">
        <v>2369</v>
      </c>
      <c r="F4118" t="s">
        <v>31</v>
      </c>
      <c r="G4118" t="s">
        <v>10</v>
      </c>
      <c r="H4118" t="s">
        <v>43</v>
      </c>
      <c r="I4118" t="s">
        <v>15</v>
      </c>
    </row>
    <row r="4119" spans="1:9" x14ac:dyDescent="0.3">
      <c r="A4119">
        <v>2006</v>
      </c>
      <c r="B4119" t="s">
        <v>2952</v>
      </c>
      <c r="C4119" t="s">
        <v>143</v>
      </c>
      <c r="D4119" t="s">
        <v>143</v>
      </c>
      <c r="E4119" t="s">
        <v>2956</v>
      </c>
      <c r="F4119" t="s">
        <v>17</v>
      </c>
      <c r="G4119" t="s">
        <v>10</v>
      </c>
      <c r="H4119" t="s">
        <v>43</v>
      </c>
      <c r="I4119" t="s">
        <v>11</v>
      </c>
    </row>
    <row r="4120" spans="1:9" x14ac:dyDescent="0.3">
      <c r="A4120">
        <v>2006</v>
      </c>
      <c r="B4120" t="s">
        <v>2952</v>
      </c>
      <c r="C4120" t="s">
        <v>143</v>
      </c>
      <c r="D4120" t="s">
        <v>143</v>
      </c>
      <c r="E4120" t="s">
        <v>2364</v>
      </c>
      <c r="F4120" t="s">
        <v>31</v>
      </c>
      <c r="G4120" t="s">
        <v>10</v>
      </c>
      <c r="H4120" t="s">
        <v>43</v>
      </c>
      <c r="I4120" t="s">
        <v>13</v>
      </c>
    </row>
    <row r="4121" spans="1:9" x14ac:dyDescent="0.3">
      <c r="A4121">
        <v>2006</v>
      </c>
      <c r="B4121" t="s">
        <v>2952</v>
      </c>
      <c r="C4121" t="s">
        <v>143</v>
      </c>
      <c r="D4121" t="s">
        <v>143</v>
      </c>
      <c r="E4121" t="s">
        <v>2958</v>
      </c>
      <c r="F4121" t="s">
        <v>19</v>
      </c>
      <c r="G4121" t="s">
        <v>36</v>
      </c>
      <c r="H4121" t="s">
        <v>2959</v>
      </c>
      <c r="I4121" t="s">
        <v>15</v>
      </c>
    </row>
    <row r="4122" spans="1:9" x14ac:dyDescent="0.3">
      <c r="A4122">
        <v>2006</v>
      </c>
      <c r="B4122" t="s">
        <v>2952</v>
      </c>
      <c r="C4122" t="s">
        <v>143</v>
      </c>
      <c r="D4122" t="s">
        <v>143</v>
      </c>
      <c r="E4122" t="s">
        <v>2960</v>
      </c>
      <c r="F4122" t="s">
        <v>19</v>
      </c>
      <c r="G4122" t="s">
        <v>36</v>
      </c>
      <c r="H4122" t="s">
        <v>2959</v>
      </c>
      <c r="I4122" t="s">
        <v>15</v>
      </c>
    </row>
    <row r="4123" spans="1:9" x14ac:dyDescent="0.3">
      <c r="A4123">
        <v>2006</v>
      </c>
      <c r="B4123" t="s">
        <v>2952</v>
      </c>
      <c r="C4123" t="s">
        <v>143</v>
      </c>
      <c r="D4123" t="s">
        <v>143</v>
      </c>
      <c r="E4123" t="s">
        <v>2961</v>
      </c>
      <c r="F4123" t="s">
        <v>19</v>
      </c>
      <c r="G4123" t="s">
        <v>36</v>
      </c>
      <c r="H4123" t="s">
        <v>2959</v>
      </c>
      <c r="I4123" t="s">
        <v>15</v>
      </c>
    </row>
    <row r="4124" spans="1:9" x14ac:dyDescent="0.3">
      <c r="A4124">
        <v>2006</v>
      </c>
      <c r="B4124" t="s">
        <v>2952</v>
      </c>
      <c r="C4124" t="s">
        <v>143</v>
      </c>
      <c r="D4124" t="s">
        <v>143</v>
      </c>
      <c r="E4124" t="s">
        <v>2962</v>
      </c>
      <c r="F4124" t="s">
        <v>19</v>
      </c>
      <c r="G4124" t="s">
        <v>36</v>
      </c>
      <c r="H4124" t="s">
        <v>2959</v>
      </c>
      <c r="I4124" t="s">
        <v>15</v>
      </c>
    </row>
    <row r="4125" spans="1:9" x14ac:dyDescent="0.3">
      <c r="A4125">
        <v>2006</v>
      </c>
      <c r="B4125" t="s">
        <v>2952</v>
      </c>
      <c r="C4125" t="s">
        <v>143</v>
      </c>
      <c r="D4125" t="s">
        <v>143</v>
      </c>
      <c r="E4125" t="s">
        <v>2383</v>
      </c>
      <c r="F4125" t="s">
        <v>110</v>
      </c>
      <c r="G4125" t="s">
        <v>36</v>
      </c>
      <c r="H4125" t="s">
        <v>2959</v>
      </c>
      <c r="I4125" t="s">
        <v>11</v>
      </c>
    </row>
    <row r="4126" spans="1:9" x14ac:dyDescent="0.3">
      <c r="A4126">
        <v>2006</v>
      </c>
      <c r="B4126" t="s">
        <v>2952</v>
      </c>
      <c r="C4126" t="s">
        <v>143</v>
      </c>
      <c r="D4126" t="s">
        <v>143</v>
      </c>
      <c r="E4126" t="s">
        <v>2963</v>
      </c>
      <c r="F4126" t="s">
        <v>110</v>
      </c>
      <c r="G4126" t="s">
        <v>36</v>
      </c>
      <c r="H4126" t="s">
        <v>2959</v>
      </c>
      <c r="I4126" t="s">
        <v>11</v>
      </c>
    </row>
    <row r="4127" spans="1:9" x14ac:dyDescent="0.3">
      <c r="A4127">
        <v>2006</v>
      </c>
      <c r="B4127" t="s">
        <v>2952</v>
      </c>
      <c r="C4127" t="s">
        <v>143</v>
      </c>
      <c r="D4127" t="s">
        <v>143</v>
      </c>
      <c r="E4127" t="s">
        <v>2668</v>
      </c>
      <c r="F4127" t="s">
        <v>110</v>
      </c>
      <c r="G4127" t="s">
        <v>36</v>
      </c>
      <c r="H4127" t="s">
        <v>2959</v>
      </c>
      <c r="I4127" t="s">
        <v>11</v>
      </c>
    </row>
    <row r="4128" spans="1:9" x14ac:dyDescent="0.3">
      <c r="A4128">
        <v>2006</v>
      </c>
      <c r="B4128" t="s">
        <v>2952</v>
      </c>
      <c r="C4128" t="s">
        <v>143</v>
      </c>
      <c r="D4128" t="s">
        <v>143</v>
      </c>
      <c r="E4128" t="s">
        <v>2964</v>
      </c>
      <c r="F4128" t="s">
        <v>110</v>
      </c>
      <c r="G4128" t="s">
        <v>36</v>
      </c>
      <c r="H4128" t="s">
        <v>2959</v>
      </c>
      <c r="I4128" t="s">
        <v>11</v>
      </c>
    </row>
    <row r="4129" spans="1:9" x14ac:dyDescent="0.3">
      <c r="A4129">
        <v>2006</v>
      </c>
      <c r="B4129" t="s">
        <v>2952</v>
      </c>
      <c r="C4129" t="s">
        <v>143</v>
      </c>
      <c r="D4129" t="s">
        <v>143</v>
      </c>
      <c r="E4129" t="s">
        <v>2380</v>
      </c>
      <c r="F4129" t="s">
        <v>17</v>
      </c>
      <c r="G4129" t="s">
        <v>36</v>
      </c>
      <c r="H4129" t="s">
        <v>2959</v>
      </c>
      <c r="I4129" t="s">
        <v>13</v>
      </c>
    </row>
    <row r="4130" spans="1:9" x14ac:dyDescent="0.3">
      <c r="A4130">
        <v>2006</v>
      </c>
      <c r="B4130" t="s">
        <v>2952</v>
      </c>
      <c r="C4130" t="s">
        <v>143</v>
      </c>
      <c r="D4130" t="s">
        <v>143</v>
      </c>
      <c r="E4130" t="s">
        <v>2953</v>
      </c>
      <c r="F4130" t="s">
        <v>17</v>
      </c>
      <c r="G4130" t="s">
        <v>36</v>
      </c>
      <c r="H4130" t="s">
        <v>2959</v>
      </c>
      <c r="I4130" t="s">
        <v>13</v>
      </c>
    </row>
    <row r="4131" spans="1:9" x14ac:dyDescent="0.3">
      <c r="A4131">
        <v>2006</v>
      </c>
      <c r="B4131" t="s">
        <v>2952</v>
      </c>
      <c r="C4131" t="s">
        <v>143</v>
      </c>
      <c r="D4131" t="s">
        <v>143</v>
      </c>
      <c r="E4131" t="s">
        <v>2664</v>
      </c>
      <c r="F4131" t="s">
        <v>17</v>
      </c>
      <c r="G4131" t="s">
        <v>36</v>
      </c>
      <c r="H4131" t="s">
        <v>2959</v>
      </c>
      <c r="I4131" t="s">
        <v>13</v>
      </c>
    </row>
    <row r="4132" spans="1:9" x14ac:dyDescent="0.3">
      <c r="A4132">
        <v>2006</v>
      </c>
      <c r="B4132" t="s">
        <v>2952</v>
      </c>
      <c r="C4132" t="s">
        <v>143</v>
      </c>
      <c r="D4132" t="s">
        <v>143</v>
      </c>
      <c r="E4132" t="s">
        <v>2660</v>
      </c>
      <c r="F4132" t="s">
        <v>17</v>
      </c>
      <c r="G4132" t="s">
        <v>36</v>
      </c>
      <c r="H4132" t="s">
        <v>2959</v>
      </c>
      <c r="I4132" t="s">
        <v>13</v>
      </c>
    </row>
    <row r="4133" spans="1:9" x14ac:dyDescent="0.3">
      <c r="A4133">
        <v>2006</v>
      </c>
      <c r="B4133" t="s">
        <v>2952</v>
      </c>
      <c r="C4133" t="s">
        <v>143</v>
      </c>
      <c r="D4133" t="s">
        <v>143</v>
      </c>
      <c r="E4133" t="s">
        <v>2965</v>
      </c>
      <c r="F4133" t="s">
        <v>19</v>
      </c>
      <c r="G4133" t="s">
        <v>10</v>
      </c>
      <c r="H4133" t="s">
        <v>1104</v>
      </c>
      <c r="I4133" t="s">
        <v>15</v>
      </c>
    </row>
    <row r="4134" spans="1:9" x14ac:dyDescent="0.3">
      <c r="A4134">
        <v>2006</v>
      </c>
      <c r="B4134" t="s">
        <v>2952</v>
      </c>
      <c r="C4134" t="s">
        <v>143</v>
      </c>
      <c r="D4134" t="s">
        <v>143</v>
      </c>
      <c r="E4134" t="s">
        <v>2665</v>
      </c>
      <c r="F4134" t="s">
        <v>19</v>
      </c>
      <c r="G4134" t="s">
        <v>10</v>
      </c>
      <c r="H4134" t="s">
        <v>1104</v>
      </c>
      <c r="I4134" t="s">
        <v>15</v>
      </c>
    </row>
    <row r="4135" spans="1:9" x14ac:dyDescent="0.3">
      <c r="A4135">
        <v>2006</v>
      </c>
      <c r="B4135" t="s">
        <v>2952</v>
      </c>
      <c r="C4135" t="s">
        <v>143</v>
      </c>
      <c r="D4135" t="s">
        <v>143</v>
      </c>
      <c r="E4135" t="s">
        <v>2662</v>
      </c>
      <c r="F4135" t="s">
        <v>19</v>
      </c>
      <c r="G4135" t="s">
        <v>10</v>
      </c>
      <c r="H4135" t="s">
        <v>1104</v>
      </c>
      <c r="I4135" t="s">
        <v>15</v>
      </c>
    </row>
    <row r="4136" spans="1:9" x14ac:dyDescent="0.3">
      <c r="A4136">
        <v>2006</v>
      </c>
      <c r="B4136" t="s">
        <v>2952</v>
      </c>
      <c r="C4136" t="s">
        <v>143</v>
      </c>
      <c r="D4136" t="s">
        <v>143</v>
      </c>
      <c r="E4136" t="s">
        <v>2667</v>
      </c>
      <c r="F4136" t="s">
        <v>19</v>
      </c>
      <c r="G4136" t="s">
        <v>10</v>
      </c>
      <c r="H4136" t="s">
        <v>1104</v>
      </c>
      <c r="I4136" t="s">
        <v>15</v>
      </c>
    </row>
    <row r="4137" spans="1:9" x14ac:dyDescent="0.3">
      <c r="A4137">
        <v>2006</v>
      </c>
      <c r="B4137" t="s">
        <v>2952</v>
      </c>
      <c r="C4137" t="s">
        <v>143</v>
      </c>
      <c r="D4137" t="s">
        <v>143</v>
      </c>
      <c r="E4137" t="s">
        <v>2184</v>
      </c>
      <c r="F4137" t="s">
        <v>17</v>
      </c>
      <c r="G4137" t="s">
        <v>10</v>
      </c>
      <c r="H4137" t="s">
        <v>1104</v>
      </c>
      <c r="I4137" t="s">
        <v>11</v>
      </c>
    </row>
    <row r="4138" spans="1:9" x14ac:dyDescent="0.3">
      <c r="A4138">
        <v>2006</v>
      </c>
      <c r="B4138" t="s">
        <v>2952</v>
      </c>
      <c r="C4138" t="s">
        <v>143</v>
      </c>
      <c r="D4138" t="s">
        <v>143</v>
      </c>
      <c r="E4138" t="s">
        <v>2956</v>
      </c>
      <c r="F4138" t="s">
        <v>17</v>
      </c>
      <c r="G4138" t="s">
        <v>10</v>
      </c>
      <c r="H4138" t="s">
        <v>1104</v>
      </c>
      <c r="I4138" t="s">
        <v>11</v>
      </c>
    </row>
    <row r="4139" spans="1:9" x14ac:dyDescent="0.3">
      <c r="A4139">
        <v>2006</v>
      </c>
      <c r="B4139" t="s">
        <v>2952</v>
      </c>
      <c r="C4139" t="s">
        <v>143</v>
      </c>
      <c r="D4139" t="s">
        <v>143</v>
      </c>
      <c r="E4139" t="s">
        <v>1938</v>
      </c>
      <c r="F4139" t="s">
        <v>17</v>
      </c>
      <c r="G4139" t="s">
        <v>10</v>
      </c>
      <c r="H4139" t="s">
        <v>1104</v>
      </c>
      <c r="I4139" t="s">
        <v>11</v>
      </c>
    </row>
    <row r="4140" spans="1:9" x14ac:dyDescent="0.3">
      <c r="A4140">
        <v>2006</v>
      </c>
      <c r="B4140" t="s">
        <v>2952</v>
      </c>
      <c r="C4140" t="s">
        <v>143</v>
      </c>
      <c r="D4140" t="s">
        <v>143</v>
      </c>
      <c r="E4140" t="s">
        <v>2966</v>
      </c>
      <c r="F4140" t="s">
        <v>17</v>
      </c>
      <c r="G4140" t="s">
        <v>10</v>
      </c>
      <c r="H4140" t="s">
        <v>1104</v>
      </c>
      <c r="I4140" t="s">
        <v>11</v>
      </c>
    </row>
    <row r="4141" spans="1:9" x14ac:dyDescent="0.3">
      <c r="A4141">
        <v>2006</v>
      </c>
      <c r="B4141" t="s">
        <v>2952</v>
      </c>
      <c r="C4141" t="s">
        <v>143</v>
      </c>
      <c r="D4141" t="s">
        <v>143</v>
      </c>
      <c r="E4141" t="s">
        <v>1362</v>
      </c>
      <c r="F4141" t="s">
        <v>110</v>
      </c>
      <c r="G4141" t="s">
        <v>10</v>
      </c>
      <c r="H4141" t="s">
        <v>1104</v>
      </c>
      <c r="I4141" t="s">
        <v>13</v>
      </c>
    </row>
    <row r="4142" spans="1:9" x14ac:dyDescent="0.3">
      <c r="A4142">
        <v>2006</v>
      </c>
      <c r="B4142" t="s">
        <v>2952</v>
      </c>
      <c r="C4142" t="s">
        <v>143</v>
      </c>
      <c r="D4142" t="s">
        <v>143</v>
      </c>
      <c r="E4142" t="s">
        <v>2967</v>
      </c>
      <c r="F4142" t="s">
        <v>110</v>
      </c>
      <c r="G4142" t="s">
        <v>10</v>
      </c>
      <c r="H4142" t="s">
        <v>1104</v>
      </c>
      <c r="I4142" t="s">
        <v>13</v>
      </c>
    </row>
    <row r="4143" spans="1:9" x14ac:dyDescent="0.3">
      <c r="A4143">
        <v>2006</v>
      </c>
      <c r="B4143" t="s">
        <v>2952</v>
      </c>
      <c r="C4143" t="s">
        <v>143</v>
      </c>
      <c r="D4143" t="s">
        <v>143</v>
      </c>
      <c r="E4143" t="s">
        <v>1780</v>
      </c>
      <c r="F4143" t="s">
        <v>110</v>
      </c>
      <c r="G4143" t="s">
        <v>10</v>
      </c>
      <c r="H4143" t="s">
        <v>1104</v>
      </c>
      <c r="I4143" t="s">
        <v>13</v>
      </c>
    </row>
    <row r="4144" spans="1:9" x14ac:dyDescent="0.3">
      <c r="A4144">
        <v>2006</v>
      </c>
      <c r="B4144" t="s">
        <v>2952</v>
      </c>
      <c r="C4144" t="s">
        <v>143</v>
      </c>
      <c r="D4144" t="s">
        <v>143</v>
      </c>
      <c r="E4144" t="s">
        <v>2968</v>
      </c>
      <c r="F4144" t="s">
        <v>110</v>
      </c>
      <c r="G4144" t="s">
        <v>10</v>
      </c>
      <c r="H4144" t="s">
        <v>1104</v>
      </c>
      <c r="I4144" t="s">
        <v>13</v>
      </c>
    </row>
    <row r="4145" spans="1:9" x14ac:dyDescent="0.3">
      <c r="A4145">
        <v>2006</v>
      </c>
      <c r="B4145" t="s">
        <v>2952</v>
      </c>
      <c r="C4145" t="s">
        <v>143</v>
      </c>
      <c r="D4145" t="s">
        <v>143</v>
      </c>
      <c r="E4145" t="s">
        <v>2969</v>
      </c>
      <c r="F4145" t="s">
        <v>111</v>
      </c>
      <c r="G4145" t="s">
        <v>36</v>
      </c>
      <c r="H4145" t="s">
        <v>1956</v>
      </c>
      <c r="I4145" t="s">
        <v>15</v>
      </c>
    </row>
    <row r="4146" spans="1:9" x14ac:dyDescent="0.3">
      <c r="A4146">
        <v>2006</v>
      </c>
      <c r="B4146" t="s">
        <v>2952</v>
      </c>
      <c r="C4146" t="s">
        <v>143</v>
      </c>
      <c r="D4146" t="s">
        <v>143</v>
      </c>
      <c r="E4146" t="s">
        <v>2960</v>
      </c>
      <c r="F4146" t="s">
        <v>19</v>
      </c>
      <c r="G4146" t="s">
        <v>36</v>
      </c>
      <c r="H4146" t="s">
        <v>1956</v>
      </c>
      <c r="I4146" t="s">
        <v>11</v>
      </c>
    </row>
    <row r="4147" spans="1:9" x14ac:dyDescent="0.3">
      <c r="A4147">
        <v>2006</v>
      </c>
      <c r="B4147" t="s">
        <v>2952</v>
      </c>
      <c r="C4147" t="s">
        <v>143</v>
      </c>
      <c r="D4147" t="s">
        <v>143</v>
      </c>
      <c r="E4147" t="s">
        <v>2955</v>
      </c>
      <c r="F4147" t="s">
        <v>30</v>
      </c>
      <c r="G4147" t="s">
        <v>36</v>
      </c>
      <c r="H4147" t="s">
        <v>1956</v>
      </c>
      <c r="I4147" t="s">
        <v>13</v>
      </c>
    </row>
    <row r="4148" spans="1:9" x14ac:dyDescent="0.3">
      <c r="A4148">
        <v>2006</v>
      </c>
      <c r="B4148" t="s">
        <v>2952</v>
      </c>
      <c r="C4148" t="s">
        <v>157</v>
      </c>
      <c r="D4148" t="s">
        <v>157</v>
      </c>
      <c r="E4148" t="s">
        <v>2681</v>
      </c>
      <c r="F4148" t="s">
        <v>24</v>
      </c>
      <c r="G4148" t="s">
        <v>10</v>
      </c>
      <c r="H4148" t="s">
        <v>159</v>
      </c>
      <c r="I4148" t="s">
        <v>15</v>
      </c>
    </row>
    <row r="4149" spans="1:9" x14ac:dyDescent="0.3">
      <c r="A4149">
        <v>2006</v>
      </c>
      <c r="B4149" t="s">
        <v>2952</v>
      </c>
      <c r="C4149" t="s">
        <v>157</v>
      </c>
      <c r="D4149" t="s">
        <v>157</v>
      </c>
      <c r="E4149" t="s">
        <v>2970</v>
      </c>
      <c r="F4149" t="s">
        <v>24</v>
      </c>
      <c r="G4149" t="s">
        <v>10</v>
      </c>
      <c r="H4149" t="s">
        <v>159</v>
      </c>
      <c r="I4149" t="s">
        <v>15</v>
      </c>
    </row>
    <row r="4150" spans="1:9" x14ac:dyDescent="0.3">
      <c r="A4150">
        <v>2006</v>
      </c>
      <c r="B4150" t="s">
        <v>2952</v>
      </c>
      <c r="C4150" t="s">
        <v>157</v>
      </c>
      <c r="D4150" t="s">
        <v>157</v>
      </c>
      <c r="E4150" t="s">
        <v>2682</v>
      </c>
      <c r="F4150" t="s">
        <v>24</v>
      </c>
      <c r="G4150" t="s">
        <v>10</v>
      </c>
      <c r="H4150" t="s">
        <v>159</v>
      </c>
      <c r="I4150" t="s">
        <v>15</v>
      </c>
    </row>
    <row r="4151" spans="1:9" x14ac:dyDescent="0.3">
      <c r="A4151">
        <v>2006</v>
      </c>
      <c r="B4151" t="s">
        <v>2952</v>
      </c>
      <c r="C4151" t="s">
        <v>157</v>
      </c>
      <c r="D4151" t="s">
        <v>157</v>
      </c>
      <c r="E4151" t="s">
        <v>2971</v>
      </c>
      <c r="F4151" t="s">
        <v>24</v>
      </c>
      <c r="G4151" t="s">
        <v>10</v>
      </c>
      <c r="H4151" t="s">
        <v>159</v>
      </c>
      <c r="I4151" t="s">
        <v>15</v>
      </c>
    </row>
    <row r="4152" spans="1:9" x14ac:dyDescent="0.3">
      <c r="A4152">
        <v>2006</v>
      </c>
      <c r="B4152" t="s">
        <v>2952</v>
      </c>
      <c r="C4152" t="s">
        <v>157</v>
      </c>
      <c r="D4152" t="s">
        <v>157</v>
      </c>
      <c r="E4152" t="s">
        <v>2972</v>
      </c>
      <c r="F4152" t="s">
        <v>17</v>
      </c>
      <c r="G4152" t="s">
        <v>10</v>
      </c>
      <c r="H4152" t="s">
        <v>159</v>
      </c>
      <c r="I4152" t="s">
        <v>11</v>
      </c>
    </row>
    <row r="4153" spans="1:9" x14ac:dyDescent="0.3">
      <c r="A4153">
        <v>2006</v>
      </c>
      <c r="B4153" t="s">
        <v>2952</v>
      </c>
      <c r="C4153" t="s">
        <v>157</v>
      </c>
      <c r="D4153" t="s">
        <v>157</v>
      </c>
      <c r="E4153" t="s">
        <v>2675</v>
      </c>
      <c r="F4153" t="s">
        <v>17</v>
      </c>
      <c r="G4153" t="s">
        <v>10</v>
      </c>
      <c r="H4153" t="s">
        <v>159</v>
      </c>
      <c r="I4153" t="s">
        <v>11</v>
      </c>
    </row>
    <row r="4154" spans="1:9" x14ac:dyDescent="0.3">
      <c r="A4154">
        <v>2006</v>
      </c>
      <c r="B4154" t="s">
        <v>2952</v>
      </c>
      <c r="C4154" t="s">
        <v>157</v>
      </c>
      <c r="D4154" t="s">
        <v>157</v>
      </c>
      <c r="E4154" t="s">
        <v>2676</v>
      </c>
      <c r="F4154" t="s">
        <v>17</v>
      </c>
      <c r="G4154" t="s">
        <v>10</v>
      </c>
      <c r="H4154" t="s">
        <v>159</v>
      </c>
      <c r="I4154" t="s">
        <v>11</v>
      </c>
    </row>
    <row r="4155" spans="1:9" x14ac:dyDescent="0.3">
      <c r="A4155">
        <v>2006</v>
      </c>
      <c r="B4155" t="s">
        <v>2952</v>
      </c>
      <c r="C4155" t="s">
        <v>157</v>
      </c>
      <c r="D4155" t="s">
        <v>157</v>
      </c>
      <c r="E4155" t="s">
        <v>2973</v>
      </c>
      <c r="F4155" t="s">
        <v>17</v>
      </c>
      <c r="G4155" t="s">
        <v>10</v>
      </c>
      <c r="H4155" t="s">
        <v>159</v>
      </c>
      <c r="I4155" t="s">
        <v>11</v>
      </c>
    </row>
    <row r="4156" spans="1:9" x14ac:dyDescent="0.3">
      <c r="A4156">
        <v>2006</v>
      </c>
      <c r="B4156" t="s">
        <v>2952</v>
      </c>
      <c r="C4156" t="s">
        <v>157</v>
      </c>
      <c r="D4156" t="s">
        <v>157</v>
      </c>
      <c r="E4156" t="s">
        <v>2974</v>
      </c>
      <c r="F4156" t="s">
        <v>110</v>
      </c>
      <c r="G4156" t="s">
        <v>10</v>
      </c>
      <c r="H4156" t="s">
        <v>159</v>
      </c>
      <c r="I4156" t="s">
        <v>13</v>
      </c>
    </row>
    <row r="4157" spans="1:9" x14ac:dyDescent="0.3">
      <c r="A4157">
        <v>2006</v>
      </c>
      <c r="B4157" t="s">
        <v>2952</v>
      </c>
      <c r="C4157" t="s">
        <v>157</v>
      </c>
      <c r="D4157" t="s">
        <v>157</v>
      </c>
      <c r="E4157" t="s">
        <v>2975</v>
      </c>
      <c r="F4157" t="s">
        <v>110</v>
      </c>
      <c r="G4157" t="s">
        <v>10</v>
      </c>
      <c r="H4157" t="s">
        <v>159</v>
      </c>
      <c r="I4157" t="s">
        <v>13</v>
      </c>
    </row>
    <row r="4158" spans="1:9" x14ac:dyDescent="0.3">
      <c r="A4158">
        <v>2006</v>
      </c>
      <c r="B4158" t="s">
        <v>2952</v>
      </c>
      <c r="C4158" t="s">
        <v>157</v>
      </c>
      <c r="D4158" t="s">
        <v>157</v>
      </c>
      <c r="E4158" t="s">
        <v>2976</v>
      </c>
      <c r="F4158" t="s">
        <v>110</v>
      </c>
      <c r="G4158" t="s">
        <v>10</v>
      </c>
      <c r="H4158" t="s">
        <v>159</v>
      </c>
      <c r="I4158" t="s">
        <v>13</v>
      </c>
    </row>
    <row r="4159" spans="1:9" x14ac:dyDescent="0.3">
      <c r="A4159">
        <v>2006</v>
      </c>
      <c r="B4159" t="s">
        <v>2952</v>
      </c>
      <c r="C4159" t="s">
        <v>157</v>
      </c>
      <c r="D4159" t="s">
        <v>157</v>
      </c>
      <c r="E4159" t="s">
        <v>2977</v>
      </c>
      <c r="F4159" t="s">
        <v>110</v>
      </c>
      <c r="G4159" t="s">
        <v>10</v>
      </c>
      <c r="H4159" t="s">
        <v>159</v>
      </c>
      <c r="I4159" t="s">
        <v>13</v>
      </c>
    </row>
    <row r="4160" spans="1:9" x14ac:dyDescent="0.3">
      <c r="A4160">
        <v>2006</v>
      </c>
      <c r="B4160" t="s">
        <v>2952</v>
      </c>
      <c r="C4160" t="s">
        <v>157</v>
      </c>
      <c r="D4160" t="s">
        <v>157</v>
      </c>
      <c r="E4160" t="s">
        <v>2681</v>
      </c>
      <c r="F4160" t="s">
        <v>24</v>
      </c>
      <c r="G4160" t="s">
        <v>10</v>
      </c>
      <c r="H4160" t="s">
        <v>350</v>
      </c>
      <c r="I4160" t="s">
        <v>15</v>
      </c>
    </row>
    <row r="4161" spans="1:9" x14ac:dyDescent="0.3">
      <c r="A4161">
        <v>2006</v>
      </c>
      <c r="B4161" t="s">
        <v>2952</v>
      </c>
      <c r="C4161" t="s">
        <v>157</v>
      </c>
      <c r="D4161" t="s">
        <v>157</v>
      </c>
      <c r="E4161" t="s">
        <v>2682</v>
      </c>
      <c r="F4161" t="s">
        <v>24</v>
      </c>
      <c r="G4161" t="s">
        <v>10</v>
      </c>
      <c r="H4161" t="s">
        <v>350</v>
      </c>
      <c r="I4161" t="s">
        <v>15</v>
      </c>
    </row>
    <row r="4162" spans="1:9" x14ac:dyDescent="0.3">
      <c r="A4162">
        <v>2006</v>
      </c>
      <c r="B4162" t="s">
        <v>2952</v>
      </c>
      <c r="C4162" t="s">
        <v>157</v>
      </c>
      <c r="D4162" t="s">
        <v>157</v>
      </c>
      <c r="E4162" t="s">
        <v>2675</v>
      </c>
      <c r="F4162" t="s">
        <v>17</v>
      </c>
      <c r="G4162" t="s">
        <v>10</v>
      </c>
      <c r="H4162" t="s">
        <v>350</v>
      </c>
      <c r="I4162" t="s">
        <v>11</v>
      </c>
    </row>
    <row r="4163" spans="1:9" x14ac:dyDescent="0.3">
      <c r="A4163">
        <v>2006</v>
      </c>
      <c r="B4163" t="s">
        <v>2952</v>
      </c>
      <c r="C4163" t="s">
        <v>157</v>
      </c>
      <c r="D4163" t="s">
        <v>157</v>
      </c>
      <c r="E4163" t="s">
        <v>2676</v>
      </c>
      <c r="F4163" t="s">
        <v>17</v>
      </c>
      <c r="G4163" t="s">
        <v>10</v>
      </c>
      <c r="H4163" t="s">
        <v>350</v>
      </c>
      <c r="I4163" t="s">
        <v>11</v>
      </c>
    </row>
    <row r="4164" spans="1:9" x14ac:dyDescent="0.3">
      <c r="A4164">
        <v>2006</v>
      </c>
      <c r="B4164" t="s">
        <v>2952</v>
      </c>
      <c r="C4164" t="s">
        <v>157</v>
      </c>
      <c r="D4164" t="s">
        <v>157</v>
      </c>
      <c r="E4164" t="s">
        <v>2978</v>
      </c>
      <c r="F4164" t="s">
        <v>29</v>
      </c>
      <c r="G4164" t="s">
        <v>10</v>
      </c>
      <c r="H4164" t="s">
        <v>350</v>
      </c>
      <c r="I4164" t="s">
        <v>13</v>
      </c>
    </row>
    <row r="4165" spans="1:9" x14ac:dyDescent="0.3">
      <c r="A4165">
        <v>2006</v>
      </c>
      <c r="B4165" t="s">
        <v>2952</v>
      </c>
      <c r="C4165" t="s">
        <v>157</v>
      </c>
      <c r="D4165" t="s">
        <v>157</v>
      </c>
      <c r="E4165" t="s">
        <v>2400</v>
      </c>
      <c r="F4165" t="s">
        <v>29</v>
      </c>
      <c r="G4165" t="s">
        <v>10</v>
      </c>
      <c r="H4165" t="s">
        <v>350</v>
      </c>
      <c r="I4165" t="s">
        <v>13</v>
      </c>
    </row>
    <row r="4166" spans="1:9" x14ac:dyDescent="0.3">
      <c r="A4166">
        <v>2006</v>
      </c>
      <c r="B4166" t="s">
        <v>2952</v>
      </c>
      <c r="C4166" t="s">
        <v>157</v>
      </c>
      <c r="D4166" t="s">
        <v>157</v>
      </c>
      <c r="E4166" t="s">
        <v>2979</v>
      </c>
      <c r="F4166" t="s">
        <v>33</v>
      </c>
      <c r="G4166" t="s">
        <v>36</v>
      </c>
      <c r="H4166" t="s">
        <v>350</v>
      </c>
      <c r="I4166" t="s">
        <v>15</v>
      </c>
    </row>
    <row r="4167" spans="1:9" x14ac:dyDescent="0.3">
      <c r="A4167">
        <v>2006</v>
      </c>
      <c r="B4167" t="s">
        <v>2952</v>
      </c>
      <c r="C4167" t="s">
        <v>157</v>
      </c>
      <c r="D4167" t="s">
        <v>157</v>
      </c>
      <c r="E4167" t="s">
        <v>2270</v>
      </c>
      <c r="F4167" t="s">
        <v>33</v>
      </c>
      <c r="G4167" t="s">
        <v>36</v>
      </c>
      <c r="H4167" t="s">
        <v>350</v>
      </c>
      <c r="I4167" t="s">
        <v>15</v>
      </c>
    </row>
    <row r="4168" spans="1:9" x14ac:dyDescent="0.3">
      <c r="A4168">
        <v>2006</v>
      </c>
      <c r="B4168" t="s">
        <v>2952</v>
      </c>
      <c r="C4168" t="s">
        <v>157</v>
      </c>
      <c r="D4168" t="s">
        <v>157</v>
      </c>
      <c r="E4168" t="s">
        <v>2689</v>
      </c>
      <c r="F4168" t="s">
        <v>17</v>
      </c>
      <c r="G4168" t="s">
        <v>36</v>
      </c>
      <c r="H4168" t="s">
        <v>350</v>
      </c>
      <c r="I4168" t="s">
        <v>11</v>
      </c>
    </row>
    <row r="4169" spans="1:9" x14ac:dyDescent="0.3">
      <c r="A4169">
        <v>2006</v>
      </c>
      <c r="B4169" t="s">
        <v>2952</v>
      </c>
      <c r="C4169" t="s">
        <v>157</v>
      </c>
      <c r="D4169" t="s">
        <v>157</v>
      </c>
      <c r="E4169" t="s">
        <v>2980</v>
      </c>
      <c r="F4169" t="s">
        <v>17</v>
      </c>
      <c r="G4169" t="s">
        <v>36</v>
      </c>
      <c r="H4169" t="s">
        <v>350</v>
      </c>
      <c r="I4169" t="s">
        <v>11</v>
      </c>
    </row>
    <row r="4170" spans="1:9" x14ac:dyDescent="0.3">
      <c r="A4170">
        <v>2006</v>
      </c>
      <c r="B4170" t="s">
        <v>2952</v>
      </c>
      <c r="C4170" t="s">
        <v>157</v>
      </c>
      <c r="D4170" t="s">
        <v>157</v>
      </c>
      <c r="E4170" t="s">
        <v>2981</v>
      </c>
      <c r="F4170" t="s">
        <v>16</v>
      </c>
      <c r="G4170" t="s">
        <v>36</v>
      </c>
      <c r="H4170" t="s">
        <v>350</v>
      </c>
      <c r="I4170" t="s">
        <v>13</v>
      </c>
    </row>
    <row r="4171" spans="1:9" x14ac:dyDescent="0.3">
      <c r="A4171">
        <v>2006</v>
      </c>
      <c r="B4171" t="s">
        <v>2952</v>
      </c>
      <c r="C4171" t="s">
        <v>157</v>
      </c>
      <c r="D4171" t="s">
        <v>157</v>
      </c>
      <c r="E4171" t="s">
        <v>2982</v>
      </c>
      <c r="F4171" t="s">
        <v>16</v>
      </c>
      <c r="G4171" t="s">
        <v>36</v>
      </c>
      <c r="H4171" t="s">
        <v>350</v>
      </c>
      <c r="I4171" t="s">
        <v>13</v>
      </c>
    </row>
    <row r="4172" spans="1:9" x14ac:dyDescent="0.3">
      <c r="A4172">
        <v>2006</v>
      </c>
      <c r="B4172" t="s">
        <v>2952</v>
      </c>
      <c r="C4172" t="s">
        <v>157</v>
      </c>
      <c r="D4172" t="s">
        <v>269</v>
      </c>
      <c r="E4172" t="s">
        <v>2690</v>
      </c>
      <c r="F4172" t="s">
        <v>24</v>
      </c>
      <c r="G4172" t="s">
        <v>10</v>
      </c>
      <c r="H4172" t="s">
        <v>34</v>
      </c>
      <c r="I4172" t="s">
        <v>15</v>
      </c>
    </row>
    <row r="4173" spans="1:9" x14ac:dyDescent="0.3">
      <c r="A4173">
        <v>2006</v>
      </c>
      <c r="B4173" t="s">
        <v>2952</v>
      </c>
      <c r="C4173" t="s">
        <v>157</v>
      </c>
      <c r="D4173" t="s">
        <v>269</v>
      </c>
      <c r="E4173" t="s">
        <v>2983</v>
      </c>
      <c r="F4173" t="s">
        <v>29</v>
      </c>
      <c r="G4173" t="s">
        <v>10</v>
      </c>
      <c r="H4173" t="s">
        <v>34</v>
      </c>
      <c r="I4173" t="s">
        <v>11</v>
      </c>
    </row>
    <row r="4174" spans="1:9" x14ac:dyDescent="0.3">
      <c r="A4174">
        <v>2006</v>
      </c>
      <c r="B4174" t="s">
        <v>2952</v>
      </c>
      <c r="C4174" t="s">
        <v>157</v>
      </c>
      <c r="D4174" t="s">
        <v>269</v>
      </c>
      <c r="E4174" t="s">
        <v>2984</v>
      </c>
      <c r="F4174" t="s">
        <v>29</v>
      </c>
      <c r="G4174" t="s">
        <v>10</v>
      </c>
      <c r="H4174" t="s">
        <v>34</v>
      </c>
      <c r="I4174" t="s">
        <v>13</v>
      </c>
    </row>
    <row r="4175" spans="1:9" x14ac:dyDescent="0.3">
      <c r="A4175">
        <v>2006</v>
      </c>
      <c r="B4175" t="s">
        <v>2952</v>
      </c>
      <c r="C4175" t="s">
        <v>157</v>
      </c>
      <c r="D4175" t="s">
        <v>269</v>
      </c>
      <c r="E4175" t="s">
        <v>2985</v>
      </c>
      <c r="F4175" t="s">
        <v>29</v>
      </c>
      <c r="G4175" t="s">
        <v>36</v>
      </c>
      <c r="H4175" t="s">
        <v>34</v>
      </c>
      <c r="I4175" t="s">
        <v>15</v>
      </c>
    </row>
    <row r="4176" spans="1:9" x14ac:dyDescent="0.3">
      <c r="A4176">
        <v>2006</v>
      </c>
      <c r="B4176" t="s">
        <v>2952</v>
      </c>
      <c r="C4176" t="s">
        <v>157</v>
      </c>
      <c r="D4176" t="s">
        <v>269</v>
      </c>
      <c r="E4176" t="s">
        <v>2986</v>
      </c>
      <c r="F4176" t="s">
        <v>24</v>
      </c>
      <c r="G4176" t="s">
        <v>36</v>
      </c>
      <c r="H4176" t="s">
        <v>34</v>
      </c>
      <c r="I4176" t="s">
        <v>11</v>
      </c>
    </row>
    <row r="4177" spans="1:9" x14ac:dyDescent="0.3">
      <c r="A4177">
        <v>2006</v>
      </c>
      <c r="B4177" t="s">
        <v>2952</v>
      </c>
      <c r="C4177" t="s">
        <v>157</v>
      </c>
      <c r="D4177" t="s">
        <v>269</v>
      </c>
      <c r="E4177" t="s">
        <v>2987</v>
      </c>
      <c r="F4177" t="s">
        <v>18</v>
      </c>
      <c r="G4177" t="s">
        <v>36</v>
      </c>
      <c r="H4177" t="s">
        <v>34</v>
      </c>
      <c r="I4177" t="s">
        <v>13</v>
      </c>
    </row>
    <row r="4178" spans="1:9" x14ac:dyDescent="0.3">
      <c r="A4178">
        <v>2006</v>
      </c>
      <c r="B4178" t="s">
        <v>2952</v>
      </c>
      <c r="C4178" t="s">
        <v>172</v>
      </c>
      <c r="D4178" t="s">
        <v>172</v>
      </c>
      <c r="E4178" t="s">
        <v>2988</v>
      </c>
      <c r="F4178" t="s">
        <v>16</v>
      </c>
      <c r="G4178" t="s">
        <v>10</v>
      </c>
      <c r="H4178" t="s">
        <v>172</v>
      </c>
      <c r="I4178" t="s">
        <v>15</v>
      </c>
    </row>
    <row r="4179" spans="1:9" x14ac:dyDescent="0.3">
      <c r="A4179">
        <v>2006</v>
      </c>
      <c r="B4179" t="s">
        <v>2952</v>
      </c>
      <c r="C4179" t="s">
        <v>172</v>
      </c>
      <c r="D4179" t="s">
        <v>172</v>
      </c>
      <c r="E4179" t="s">
        <v>2989</v>
      </c>
      <c r="F4179" t="s">
        <v>16</v>
      </c>
      <c r="G4179" t="s">
        <v>10</v>
      </c>
      <c r="H4179" t="s">
        <v>172</v>
      </c>
      <c r="I4179" t="s">
        <v>15</v>
      </c>
    </row>
    <row r="4180" spans="1:9" x14ac:dyDescent="0.3">
      <c r="A4180">
        <v>2006</v>
      </c>
      <c r="B4180" t="s">
        <v>2952</v>
      </c>
      <c r="C4180" t="s">
        <v>172</v>
      </c>
      <c r="D4180" t="s">
        <v>172</v>
      </c>
      <c r="E4180" t="s">
        <v>2990</v>
      </c>
      <c r="F4180" t="s">
        <v>16</v>
      </c>
      <c r="G4180" t="s">
        <v>10</v>
      </c>
      <c r="H4180" t="s">
        <v>172</v>
      </c>
      <c r="I4180" t="s">
        <v>15</v>
      </c>
    </row>
    <row r="4181" spans="1:9" x14ac:dyDescent="0.3">
      <c r="A4181">
        <v>2006</v>
      </c>
      <c r="B4181" t="s">
        <v>2952</v>
      </c>
      <c r="C4181" t="s">
        <v>172</v>
      </c>
      <c r="D4181" t="s">
        <v>172</v>
      </c>
      <c r="E4181" t="s">
        <v>2991</v>
      </c>
      <c r="F4181" t="s">
        <v>16</v>
      </c>
      <c r="G4181" t="s">
        <v>10</v>
      </c>
      <c r="H4181" t="s">
        <v>172</v>
      </c>
      <c r="I4181" t="s">
        <v>15</v>
      </c>
    </row>
    <row r="4182" spans="1:9" x14ac:dyDescent="0.3">
      <c r="A4182">
        <v>2006</v>
      </c>
      <c r="B4182" t="s">
        <v>2952</v>
      </c>
      <c r="C4182" t="s">
        <v>172</v>
      </c>
      <c r="D4182" t="s">
        <v>172</v>
      </c>
      <c r="E4182" t="s">
        <v>2992</v>
      </c>
      <c r="F4182" t="s">
        <v>16</v>
      </c>
      <c r="G4182" t="s">
        <v>10</v>
      </c>
      <c r="H4182" t="s">
        <v>172</v>
      </c>
      <c r="I4182" t="s">
        <v>15</v>
      </c>
    </row>
    <row r="4183" spans="1:9" x14ac:dyDescent="0.3">
      <c r="A4183">
        <v>2006</v>
      </c>
      <c r="B4183" t="s">
        <v>2952</v>
      </c>
      <c r="C4183" t="s">
        <v>172</v>
      </c>
      <c r="D4183" t="s">
        <v>172</v>
      </c>
      <c r="E4183" t="s">
        <v>2993</v>
      </c>
      <c r="F4183" t="s">
        <v>29</v>
      </c>
      <c r="G4183" t="s">
        <v>10</v>
      </c>
      <c r="H4183" t="s">
        <v>172</v>
      </c>
      <c r="I4183" t="s">
        <v>11</v>
      </c>
    </row>
    <row r="4184" spans="1:9" x14ac:dyDescent="0.3">
      <c r="A4184">
        <v>2006</v>
      </c>
      <c r="B4184" t="s">
        <v>2952</v>
      </c>
      <c r="C4184" t="s">
        <v>172</v>
      </c>
      <c r="D4184" t="s">
        <v>172</v>
      </c>
      <c r="E4184" t="s">
        <v>2994</v>
      </c>
      <c r="F4184" t="s">
        <v>29</v>
      </c>
      <c r="G4184" t="s">
        <v>10</v>
      </c>
      <c r="H4184" t="s">
        <v>172</v>
      </c>
      <c r="I4184" t="s">
        <v>11</v>
      </c>
    </row>
    <row r="4185" spans="1:9" x14ac:dyDescent="0.3">
      <c r="A4185">
        <v>2006</v>
      </c>
      <c r="B4185" t="s">
        <v>2952</v>
      </c>
      <c r="C4185" t="s">
        <v>172</v>
      </c>
      <c r="D4185" t="s">
        <v>172</v>
      </c>
      <c r="E4185" t="s">
        <v>2995</v>
      </c>
      <c r="F4185" t="s">
        <v>29</v>
      </c>
      <c r="G4185" t="s">
        <v>10</v>
      </c>
      <c r="H4185" t="s">
        <v>172</v>
      </c>
      <c r="I4185" t="s">
        <v>11</v>
      </c>
    </row>
    <row r="4186" spans="1:9" x14ac:dyDescent="0.3">
      <c r="A4186">
        <v>2006</v>
      </c>
      <c r="B4186" t="s">
        <v>2952</v>
      </c>
      <c r="C4186" t="s">
        <v>172</v>
      </c>
      <c r="D4186" t="s">
        <v>172</v>
      </c>
      <c r="E4186" t="s">
        <v>2996</v>
      </c>
      <c r="F4186" t="s">
        <v>29</v>
      </c>
      <c r="G4186" t="s">
        <v>10</v>
      </c>
      <c r="H4186" t="s">
        <v>172</v>
      </c>
      <c r="I4186" t="s">
        <v>11</v>
      </c>
    </row>
    <row r="4187" spans="1:9" x14ac:dyDescent="0.3">
      <c r="A4187">
        <v>2006</v>
      </c>
      <c r="B4187" t="s">
        <v>2952</v>
      </c>
      <c r="C4187" t="s">
        <v>172</v>
      </c>
      <c r="D4187" t="s">
        <v>172</v>
      </c>
      <c r="E4187" t="s">
        <v>2997</v>
      </c>
      <c r="F4187" t="s">
        <v>29</v>
      </c>
      <c r="G4187" t="s">
        <v>10</v>
      </c>
      <c r="H4187" t="s">
        <v>172</v>
      </c>
      <c r="I4187" t="s">
        <v>11</v>
      </c>
    </row>
    <row r="4188" spans="1:9" x14ac:dyDescent="0.3">
      <c r="A4188">
        <v>2006</v>
      </c>
      <c r="B4188" t="s">
        <v>2952</v>
      </c>
      <c r="C4188" t="s">
        <v>172</v>
      </c>
      <c r="D4188" t="s">
        <v>172</v>
      </c>
      <c r="E4188" t="s">
        <v>2998</v>
      </c>
      <c r="F4188" t="s">
        <v>40</v>
      </c>
      <c r="G4188" t="s">
        <v>10</v>
      </c>
      <c r="H4188" t="s">
        <v>172</v>
      </c>
      <c r="I4188" t="s">
        <v>13</v>
      </c>
    </row>
    <row r="4189" spans="1:9" x14ac:dyDescent="0.3">
      <c r="A4189">
        <v>2006</v>
      </c>
      <c r="B4189" t="s">
        <v>2952</v>
      </c>
      <c r="C4189" t="s">
        <v>172</v>
      </c>
      <c r="D4189" t="s">
        <v>172</v>
      </c>
      <c r="E4189" t="s">
        <v>2999</v>
      </c>
      <c r="F4189" t="s">
        <v>40</v>
      </c>
      <c r="G4189" t="s">
        <v>10</v>
      </c>
      <c r="H4189" t="s">
        <v>172</v>
      </c>
      <c r="I4189" t="s">
        <v>13</v>
      </c>
    </row>
    <row r="4190" spans="1:9" x14ac:dyDescent="0.3">
      <c r="A4190">
        <v>2006</v>
      </c>
      <c r="B4190" t="s">
        <v>2952</v>
      </c>
      <c r="C4190" t="s">
        <v>172</v>
      </c>
      <c r="D4190" t="s">
        <v>172</v>
      </c>
      <c r="E4190" t="s">
        <v>3000</v>
      </c>
      <c r="F4190" t="s">
        <v>40</v>
      </c>
      <c r="G4190" t="s">
        <v>10</v>
      </c>
      <c r="H4190" t="s">
        <v>172</v>
      </c>
      <c r="I4190" t="s">
        <v>13</v>
      </c>
    </row>
    <row r="4191" spans="1:9" x14ac:dyDescent="0.3">
      <c r="A4191">
        <v>2006</v>
      </c>
      <c r="B4191" t="s">
        <v>2952</v>
      </c>
      <c r="C4191" t="s">
        <v>172</v>
      </c>
      <c r="D4191" t="s">
        <v>172</v>
      </c>
      <c r="E4191" t="s">
        <v>3001</v>
      </c>
      <c r="F4191" t="s">
        <v>40</v>
      </c>
      <c r="G4191" t="s">
        <v>10</v>
      </c>
      <c r="H4191" t="s">
        <v>172</v>
      </c>
      <c r="I4191" t="s">
        <v>13</v>
      </c>
    </row>
    <row r="4192" spans="1:9" x14ac:dyDescent="0.3">
      <c r="A4192">
        <v>2006</v>
      </c>
      <c r="B4192" t="s">
        <v>2952</v>
      </c>
      <c r="C4192" t="s">
        <v>172</v>
      </c>
      <c r="D4192" t="s">
        <v>172</v>
      </c>
      <c r="E4192" t="s">
        <v>3002</v>
      </c>
      <c r="F4192" t="s">
        <v>40</v>
      </c>
      <c r="G4192" t="s">
        <v>10</v>
      </c>
      <c r="H4192" t="s">
        <v>172</v>
      </c>
      <c r="I4192" t="s">
        <v>13</v>
      </c>
    </row>
    <row r="4193" spans="1:9" x14ac:dyDescent="0.3">
      <c r="A4193">
        <v>2006</v>
      </c>
      <c r="B4193" t="s">
        <v>2952</v>
      </c>
      <c r="C4193" t="s">
        <v>172</v>
      </c>
      <c r="D4193" t="s">
        <v>172</v>
      </c>
      <c r="E4193" t="s">
        <v>3003</v>
      </c>
      <c r="F4193" t="s">
        <v>29</v>
      </c>
      <c r="G4193" t="s">
        <v>36</v>
      </c>
      <c r="H4193" t="s">
        <v>172</v>
      </c>
      <c r="I4193" t="s">
        <v>15</v>
      </c>
    </row>
    <row r="4194" spans="1:9" x14ac:dyDescent="0.3">
      <c r="A4194">
        <v>2006</v>
      </c>
      <c r="B4194" t="s">
        <v>2952</v>
      </c>
      <c r="C4194" t="s">
        <v>172</v>
      </c>
      <c r="D4194" t="s">
        <v>172</v>
      </c>
      <c r="E4194" t="s">
        <v>3004</v>
      </c>
      <c r="F4194" t="s">
        <v>29</v>
      </c>
      <c r="G4194" t="s">
        <v>36</v>
      </c>
      <c r="H4194" t="s">
        <v>172</v>
      </c>
      <c r="I4194" t="s">
        <v>15</v>
      </c>
    </row>
    <row r="4195" spans="1:9" x14ac:dyDescent="0.3">
      <c r="A4195">
        <v>2006</v>
      </c>
      <c r="B4195" t="s">
        <v>2952</v>
      </c>
      <c r="C4195" t="s">
        <v>172</v>
      </c>
      <c r="D4195" t="s">
        <v>172</v>
      </c>
      <c r="E4195" t="s">
        <v>3005</v>
      </c>
      <c r="F4195" t="s">
        <v>29</v>
      </c>
      <c r="G4195" t="s">
        <v>36</v>
      </c>
      <c r="H4195" t="s">
        <v>172</v>
      </c>
      <c r="I4195" t="s">
        <v>15</v>
      </c>
    </row>
    <row r="4196" spans="1:9" x14ac:dyDescent="0.3">
      <c r="A4196">
        <v>2006</v>
      </c>
      <c r="B4196" t="s">
        <v>2952</v>
      </c>
      <c r="C4196" t="s">
        <v>172</v>
      </c>
      <c r="D4196" t="s">
        <v>172</v>
      </c>
      <c r="E4196" t="s">
        <v>3006</v>
      </c>
      <c r="F4196" t="s">
        <v>29</v>
      </c>
      <c r="G4196" t="s">
        <v>36</v>
      </c>
      <c r="H4196" t="s">
        <v>172</v>
      </c>
      <c r="I4196" t="s">
        <v>15</v>
      </c>
    </row>
    <row r="4197" spans="1:9" x14ac:dyDescent="0.3">
      <c r="A4197">
        <v>2006</v>
      </c>
      <c r="B4197" t="s">
        <v>2952</v>
      </c>
      <c r="C4197" t="s">
        <v>172</v>
      </c>
      <c r="D4197" t="s">
        <v>172</v>
      </c>
      <c r="E4197" t="s">
        <v>3007</v>
      </c>
      <c r="F4197" t="s">
        <v>29</v>
      </c>
      <c r="G4197" t="s">
        <v>36</v>
      </c>
      <c r="H4197" t="s">
        <v>172</v>
      </c>
      <c r="I4197" t="s">
        <v>15</v>
      </c>
    </row>
    <row r="4198" spans="1:9" x14ac:dyDescent="0.3">
      <c r="A4198">
        <v>2006</v>
      </c>
      <c r="B4198" t="s">
        <v>2952</v>
      </c>
      <c r="C4198" t="s">
        <v>172</v>
      </c>
      <c r="D4198" t="s">
        <v>172</v>
      </c>
      <c r="E4198" t="s">
        <v>3008</v>
      </c>
      <c r="F4198" t="s">
        <v>30</v>
      </c>
      <c r="G4198" t="s">
        <v>36</v>
      </c>
      <c r="H4198" t="s">
        <v>172</v>
      </c>
      <c r="I4198" t="s">
        <v>11</v>
      </c>
    </row>
    <row r="4199" spans="1:9" x14ac:dyDescent="0.3">
      <c r="A4199">
        <v>2006</v>
      </c>
      <c r="B4199" t="s">
        <v>2952</v>
      </c>
      <c r="C4199" t="s">
        <v>172</v>
      </c>
      <c r="D4199" t="s">
        <v>172</v>
      </c>
      <c r="E4199" t="s">
        <v>3009</v>
      </c>
      <c r="F4199" t="s">
        <v>30</v>
      </c>
      <c r="G4199" t="s">
        <v>36</v>
      </c>
      <c r="H4199" t="s">
        <v>172</v>
      </c>
      <c r="I4199" t="s">
        <v>11</v>
      </c>
    </row>
    <row r="4200" spans="1:9" x14ac:dyDescent="0.3">
      <c r="A4200">
        <v>2006</v>
      </c>
      <c r="B4200" t="s">
        <v>2952</v>
      </c>
      <c r="C4200" t="s">
        <v>172</v>
      </c>
      <c r="D4200" t="s">
        <v>172</v>
      </c>
      <c r="E4200" t="s">
        <v>3010</v>
      </c>
      <c r="F4200" t="s">
        <v>30</v>
      </c>
      <c r="G4200" t="s">
        <v>36</v>
      </c>
      <c r="H4200" t="s">
        <v>172</v>
      </c>
      <c r="I4200" t="s">
        <v>11</v>
      </c>
    </row>
    <row r="4201" spans="1:9" x14ac:dyDescent="0.3">
      <c r="A4201">
        <v>2006</v>
      </c>
      <c r="B4201" t="s">
        <v>2952</v>
      </c>
      <c r="C4201" t="s">
        <v>172</v>
      </c>
      <c r="D4201" t="s">
        <v>172</v>
      </c>
      <c r="E4201" t="s">
        <v>3011</v>
      </c>
      <c r="F4201" t="s">
        <v>30</v>
      </c>
      <c r="G4201" t="s">
        <v>36</v>
      </c>
      <c r="H4201" t="s">
        <v>172</v>
      </c>
      <c r="I4201" t="s">
        <v>11</v>
      </c>
    </row>
    <row r="4202" spans="1:9" x14ac:dyDescent="0.3">
      <c r="A4202">
        <v>2006</v>
      </c>
      <c r="B4202" t="s">
        <v>2952</v>
      </c>
      <c r="C4202" t="s">
        <v>172</v>
      </c>
      <c r="D4202" t="s">
        <v>172</v>
      </c>
      <c r="E4202" t="s">
        <v>3012</v>
      </c>
      <c r="F4202" t="s">
        <v>30</v>
      </c>
      <c r="G4202" t="s">
        <v>36</v>
      </c>
      <c r="H4202" t="s">
        <v>172</v>
      </c>
      <c r="I4202" t="s">
        <v>11</v>
      </c>
    </row>
    <row r="4203" spans="1:9" x14ac:dyDescent="0.3">
      <c r="A4203">
        <v>2006</v>
      </c>
      <c r="B4203" t="s">
        <v>2952</v>
      </c>
      <c r="C4203" t="s">
        <v>172</v>
      </c>
      <c r="D4203" t="s">
        <v>172</v>
      </c>
      <c r="E4203" t="s">
        <v>3013</v>
      </c>
      <c r="F4203" t="s">
        <v>24</v>
      </c>
      <c r="G4203" t="s">
        <v>36</v>
      </c>
      <c r="H4203" t="s">
        <v>172</v>
      </c>
      <c r="I4203" t="s">
        <v>13</v>
      </c>
    </row>
    <row r="4204" spans="1:9" x14ac:dyDescent="0.3">
      <c r="A4204">
        <v>2006</v>
      </c>
      <c r="B4204" t="s">
        <v>2952</v>
      </c>
      <c r="C4204" t="s">
        <v>172</v>
      </c>
      <c r="D4204" t="s">
        <v>172</v>
      </c>
      <c r="E4204" t="s">
        <v>3014</v>
      </c>
      <c r="F4204" t="s">
        <v>24</v>
      </c>
      <c r="G4204" t="s">
        <v>36</v>
      </c>
      <c r="H4204" t="s">
        <v>172</v>
      </c>
      <c r="I4204" t="s">
        <v>13</v>
      </c>
    </row>
    <row r="4205" spans="1:9" x14ac:dyDescent="0.3">
      <c r="A4205">
        <v>2006</v>
      </c>
      <c r="B4205" t="s">
        <v>2952</v>
      </c>
      <c r="C4205" t="s">
        <v>172</v>
      </c>
      <c r="D4205" t="s">
        <v>172</v>
      </c>
      <c r="E4205" t="s">
        <v>3015</v>
      </c>
      <c r="F4205" t="s">
        <v>24</v>
      </c>
      <c r="G4205" t="s">
        <v>36</v>
      </c>
      <c r="H4205" t="s">
        <v>172</v>
      </c>
      <c r="I4205" t="s">
        <v>13</v>
      </c>
    </row>
    <row r="4206" spans="1:9" x14ac:dyDescent="0.3">
      <c r="A4206">
        <v>2006</v>
      </c>
      <c r="B4206" t="s">
        <v>2952</v>
      </c>
      <c r="C4206" t="s">
        <v>172</v>
      </c>
      <c r="D4206" t="s">
        <v>172</v>
      </c>
      <c r="E4206" t="s">
        <v>2724</v>
      </c>
      <c r="F4206" t="s">
        <v>24</v>
      </c>
      <c r="G4206" t="s">
        <v>36</v>
      </c>
      <c r="H4206" t="s">
        <v>172</v>
      </c>
      <c r="I4206" t="s">
        <v>13</v>
      </c>
    </row>
    <row r="4207" spans="1:9" x14ac:dyDescent="0.3">
      <c r="A4207">
        <v>2006</v>
      </c>
      <c r="B4207" t="s">
        <v>2952</v>
      </c>
      <c r="C4207" t="s">
        <v>172</v>
      </c>
      <c r="D4207" t="s">
        <v>172</v>
      </c>
      <c r="E4207" t="s">
        <v>3016</v>
      </c>
      <c r="F4207" t="s">
        <v>24</v>
      </c>
      <c r="G4207" t="s">
        <v>36</v>
      </c>
      <c r="H4207" t="s">
        <v>172</v>
      </c>
      <c r="I4207" t="s">
        <v>13</v>
      </c>
    </row>
    <row r="4208" spans="1:9" x14ac:dyDescent="0.3">
      <c r="A4208">
        <v>2006</v>
      </c>
      <c r="B4208" t="s">
        <v>2952</v>
      </c>
      <c r="C4208" t="s">
        <v>52</v>
      </c>
      <c r="D4208" t="s">
        <v>52</v>
      </c>
      <c r="E4208" t="s">
        <v>3017</v>
      </c>
      <c r="F4208" t="s">
        <v>112</v>
      </c>
      <c r="G4208" t="s">
        <v>10</v>
      </c>
      <c r="H4208" t="s">
        <v>52</v>
      </c>
      <c r="I4208" t="s">
        <v>15</v>
      </c>
    </row>
    <row r="4209" spans="1:9" x14ac:dyDescent="0.3">
      <c r="A4209">
        <v>2006</v>
      </c>
      <c r="B4209" t="s">
        <v>2952</v>
      </c>
      <c r="C4209" t="s">
        <v>52</v>
      </c>
      <c r="D4209" t="s">
        <v>52</v>
      </c>
      <c r="E4209" t="s">
        <v>3018</v>
      </c>
      <c r="F4209" t="s">
        <v>112</v>
      </c>
      <c r="G4209" t="s">
        <v>10</v>
      </c>
      <c r="H4209" t="s">
        <v>52</v>
      </c>
      <c r="I4209" t="s">
        <v>15</v>
      </c>
    </row>
    <row r="4210" spans="1:9" x14ac:dyDescent="0.3">
      <c r="A4210">
        <v>2006</v>
      </c>
      <c r="B4210" t="s">
        <v>2952</v>
      </c>
      <c r="C4210" t="s">
        <v>52</v>
      </c>
      <c r="D4210" t="s">
        <v>52</v>
      </c>
      <c r="E4210" t="s">
        <v>3019</v>
      </c>
      <c r="F4210" t="s">
        <v>112</v>
      </c>
      <c r="G4210" t="s">
        <v>10</v>
      </c>
      <c r="H4210" t="s">
        <v>52</v>
      </c>
      <c r="I4210" t="s">
        <v>15</v>
      </c>
    </row>
    <row r="4211" spans="1:9" x14ac:dyDescent="0.3">
      <c r="A4211">
        <v>2006</v>
      </c>
      <c r="B4211" t="s">
        <v>2952</v>
      </c>
      <c r="C4211" t="s">
        <v>52</v>
      </c>
      <c r="D4211" t="s">
        <v>52</v>
      </c>
      <c r="E4211" t="s">
        <v>3020</v>
      </c>
      <c r="F4211" t="s">
        <v>112</v>
      </c>
      <c r="G4211" t="s">
        <v>10</v>
      </c>
      <c r="H4211" t="s">
        <v>52</v>
      </c>
      <c r="I4211" t="s">
        <v>15</v>
      </c>
    </row>
    <row r="4212" spans="1:9" x14ac:dyDescent="0.3">
      <c r="A4212">
        <v>2006</v>
      </c>
      <c r="B4212" t="s">
        <v>2952</v>
      </c>
      <c r="C4212" t="s">
        <v>52</v>
      </c>
      <c r="D4212" t="s">
        <v>52</v>
      </c>
      <c r="E4212" t="s">
        <v>2450</v>
      </c>
      <c r="F4212" t="s">
        <v>112</v>
      </c>
      <c r="G4212" t="s">
        <v>10</v>
      </c>
      <c r="H4212" t="s">
        <v>52</v>
      </c>
      <c r="I4212" t="s">
        <v>15</v>
      </c>
    </row>
    <row r="4213" spans="1:9" x14ac:dyDescent="0.3">
      <c r="A4213">
        <v>2006</v>
      </c>
      <c r="B4213" t="s">
        <v>2952</v>
      </c>
      <c r="C4213" t="s">
        <v>52</v>
      </c>
      <c r="D4213" t="s">
        <v>52</v>
      </c>
      <c r="E4213" t="s">
        <v>2451</v>
      </c>
      <c r="F4213" t="s">
        <v>112</v>
      </c>
      <c r="G4213" t="s">
        <v>10</v>
      </c>
      <c r="H4213" t="s">
        <v>52</v>
      </c>
      <c r="I4213" t="s">
        <v>15</v>
      </c>
    </row>
    <row r="4214" spans="1:9" x14ac:dyDescent="0.3">
      <c r="A4214">
        <v>2006</v>
      </c>
      <c r="B4214" t="s">
        <v>2952</v>
      </c>
      <c r="C4214" t="s">
        <v>52</v>
      </c>
      <c r="D4214" t="s">
        <v>52</v>
      </c>
      <c r="E4214" t="s">
        <v>3021</v>
      </c>
      <c r="F4214" t="s">
        <v>112</v>
      </c>
      <c r="G4214" t="s">
        <v>10</v>
      </c>
      <c r="H4214" t="s">
        <v>52</v>
      </c>
      <c r="I4214" t="s">
        <v>15</v>
      </c>
    </row>
    <row r="4215" spans="1:9" x14ac:dyDescent="0.3">
      <c r="A4215">
        <v>2006</v>
      </c>
      <c r="B4215" t="s">
        <v>2952</v>
      </c>
      <c r="C4215" t="s">
        <v>52</v>
      </c>
      <c r="D4215" t="s">
        <v>52</v>
      </c>
      <c r="E4215" t="s">
        <v>3022</v>
      </c>
      <c r="F4215" t="s">
        <v>112</v>
      </c>
      <c r="G4215" t="s">
        <v>10</v>
      </c>
      <c r="H4215" t="s">
        <v>52</v>
      </c>
      <c r="I4215" t="s">
        <v>15</v>
      </c>
    </row>
    <row r="4216" spans="1:9" x14ac:dyDescent="0.3">
      <c r="A4216">
        <v>2006</v>
      </c>
      <c r="B4216" t="s">
        <v>2952</v>
      </c>
      <c r="C4216" t="s">
        <v>52</v>
      </c>
      <c r="D4216" t="s">
        <v>52</v>
      </c>
      <c r="E4216" t="s">
        <v>2452</v>
      </c>
      <c r="F4216" t="s">
        <v>112</v>
      </c>
      <c r="G4216" t="s">
        <v>10</v>
      </c>
      <c r="H4216" t="s">
        <v>52</v>
      </c>
      <c r="I4216" t="s">
        <v>15</v>
      </c>
    </row>
    <row r="4217" spans="1:9" x14ac:dyDescent="0.3">
      <c r="A4217">
        <v>2006</v>
      </c>
      <c r="B4217" t="s">
        <v>2952</v>
      </c>
      <c r="C4217" t="s">
        <v>52</v>
      </c>
      <c r="D4217" t="s">
        <v>52</v>
      </c>
      <c r="E4217" t="s">
        <v>3023</v>
      </c>
      <c r="F4217" t="s">
        <v>112</v>
      </c>
      <c r="G4217" t="s">
        <v>10</v>
      </c>
      <c r="H4217" t="s">
        <v>52</v>
      </c>
      <c r="I4217" t="s">
        <v>15</v>
      </c>
    </row>
    <row r="4218" spans="1:9" x14ac:dyDescent="0.3">
      <c r="A4218">
        <v>2006</v>
      </c>
      <c r="B4218" t="s">
        <v>2952</v>
      </c>
      <c r="C4218" t="s">
        <v>52</v>
      </c>
      <c r="D4218" t="s">
        <v>52</v>
      </c>
      <c r="E4218" t="s">
        <v>3024</v>
      </c>
      <c r="F4218" t="s">
        <v>112</v>
      </c>
      <c r="G4218" t="s">
        <v>10</v>
      </c>
      <c r="H4218" t="s">
        <v>52</v>
      </c>
      <c r="I4218" t="s">
        <v>15</v>
      </c>
    </row>
    <row r="4219" spans="1:9" x14ac:dyDescent="0.3">
      <c r="A4219">
        <v>2006</v>
      </c>
      <c r="B4219" t="s">
        <v>2952</v>
      </c>
      <c r="C4219" t="s">
        <v>52</v>
      </c>
      <c r="D4219" t="s">
        <v>52</v>
      </c>
      <c r="E4219" t="s">
        <v>3025</v>
      </c>
      <c r="F4219" t="s">
        <v>112</v>
      </c>
      <c r="G4219" t="s">
        <v>10</v>
      </c>
      <c r="H4219" t="s">
        <v>52</v>
      </c>
      <c r="I4219" t="s">
        <v>15</v>
      </c>
    </row>
    <row r="4220" spans="1:9" x14ac:dyDescent="0.3">
      <c r="A4220">
        <v>2006</v>
      </c>
      <c r="B4220" t="s">
        <v>2952</v>
      </c>
      <c r="C4220" t="s">
        <v>52</v>
      </c>
      <c r="D4220" t="s">
        <v>52</v>
      </c>
      <c r="E4220" t="s">
        <v>3026</v>
      </c>
      <c r="F4220" t="s">
        <v>112</v>
      </c>
      <c r="G4220" t="s">
        <v>10</v>
      </c>
      <c r="H4220" t="s">
        <v>52</v>
      </c>
      <c r="I4220" t="s">
        <v>15</v>
      </c>
    </row>
    <row r="4221" spans="1:9" x14ac:dyDescent="0.3">
      <c r="A4221">
        <v>2006</v>
      </c>
      <c r="B4221" t="s">
        <v>2952</v>
      </c>
      <c r="C4221" t="s">
        <v>52</v>
      </c>
      <c r="D4221" t="s">
        <v>52</v>
      </c>
      <c r="E4221" t="s">
        <v>3027</v>
      </c>
      <c r="F4221" t="s">
        <v>112</v>
      </c>
      <c r="G4221" t="s">
        <v>10</v>
      </c>
      <c r="H4221" t="s">
        <v>52</v>
      </c>
      <c r="I4221" t="s">
        <v>15</v>
      </c>
    </row>
    <row r="4222" spans="1:9" x14ac:dyDescent="0.3">
      <c r="A4222">
        <v>2006</v>
      </c>
      <c r="B4222" t="s">
        <v>2952</v>
      </c>
      <c r="C4222" t="s">
        <v>52</v>
      </c>
      <c r="D4222" t="s">
        <v>52</v>
      </c>
      <c r="E4222" t="s">
        <v>1980</v>
      </c>
      <c r="F4222" t="s">
        <v>112</v>
      </c>
      <c r="G4222" t="s">
        <v>10</v>
      </c>
      <c r="H4222" t="s">
        <v>52</v>
      </c>
      <c r="I4222" t="s">
        <v>15</v>
      </c>
    </row>
    <row r="4223" spans="1:9" x14ac:dyDescent="0.3">
      <c r="A4223">
        <v>2006</v>
      </c>
      <c r="B4223" t="s">
        <v>2952</v>
      </c>
      <c r="C4223" t="s">
        <v>52</v>
      </c>
      <c r="D4223" t="s">
        <v>52</v>
      </c>
      <c r="E4223" t="s">
        <v>3028</v>
      </c>
      <c r="F4223" t="s">
        <v>112</v>
      </c>
      <c r="G4223" t="s">
        <v>10</v>
      </c>
      <c r="H4223" t="s">
        <v>52</v>
      </c>
      <c r="I4223" t="s">
        <v>15</v>
      </c>
    </row>
    <row r="4224" spans="1:9" x14ac:dyDescent="0.3">
      <c r="A4224">
        <v>2006</v>
      </c>
      <c r="B4224" t="s">
        <v>2952</v>
      </c>
      <c r="C4224" t="s">
        <v>52</v>
      </c>
      <c r="D4224" t="s">
        <v>52</v>
      </c>
      <c r="E4224" t="s">
        <v>3029</v>
      </c>
      <c r="F4224" t="s">
        <v>112</v>
      </c>
      <c r="G4224" t="s">
        <v>10</v>
      </c>
      <c r="H4224" t="s">
        <v>52</v>
      </c>
      <c r="I4224" t="s">
        <v>15</v>
      </c>
    </row>
    <row r="4225" spans="1:9" x14ac:dyDescent="0.3">
      <c r="A4225">
        <v>2006</v>
      </c>
      <c r="B4225" t="s">
        <v>2952</v>
      </c>
      <c r="C4225" t="s">
        <v>52</v>
      </c>
      <c r="D4225" t="s">
        <v>52</v>
      </c>
      <c r="E4225" t="s">
        <v>3030</v>
      </c>
      <c r="F4225" t="s">
        <v>112</v>
      </c>
      <c r="G4225" t="s">
        <v>10</v>
      </c>
      <c r="H4225" t="s">
        <v>52</v>
      </c>
      <c r="I4225" t="s">
        <v>15</v>
      </c>
    </row>
    <row r="4226" spans="1:9" x14ac:dyDescent="0.3">
      <c r="A4226">
        <v>2006</v>
      </c>
      <c r="B4226" t="s">
        <v>2952</v>
      </c>
      <c r="C4226" t="s">
        <v>52</v>
      </c>
      <c r="D4226" t="s">
        <v>52</v>
      </c>
      <c r="E4226" t="s">
        <v>2459</v>
      </c>
      <c r="F4226" t="s">
        <v>112</v>
      </c>
      <c r="G4226" t="s">
        <v>10</v>
      </c>
      <c r="H4226" t="s">
        <v>52</v>
      </c>
      <c r="I4226" t="s">
        <v>15</v>
      </c>
    </row>
    <row r="4227" spans="1:9" x14ac:dyDescent="0.3">
      <c r="A4227">
        <v>2006</v>
      </c>
      <c r="B4227" t="s">
        <v>2952</v>
      </c>
      <c r="C4227" t="s">
        <v>52</v>
      </c>
      <c r="D4227" t="s">
        <v>52</v>
      </c>
      <c r="E4227" t="s">
        <v>3031</v>
      </c>
      <c r="F4227" t="s">
        <v>112</v>
      </c>
      <c r="G4227" t="s">
        <v>10</v>
      </c>
      <c r="H4227" t="s">
        <v>52</v>
      </c>
      <c r="I4227" t="s">
        <v>15</v>
      </c>
    </row>
    <row r="4228" spans="1:9" x14ac:dyDescent="0.3">
      <c r="A4228">
        <v>2006</v>
      </c>
      <c r="B4228" t="s">
        <v>2952</v>
      </c>
      <c r="C4228" t="s">
        <v>52</v>
      </c>
      <c r="D4228" t="s">
        <v>52</v>
      </c>
      <c r="E4228" t="s">
        <v>2460</v>
      </c>
      <c r="F4228" t="s">
        <v>112</v>
      </c>
      <c r="G4228" t="s">
        <v>10</v>
      </c>
      <c r="H4228" t="s">
        <v>52</v>
      </c>
      <c r="I4228" t="s">
        <v>15</v>
      </c>
    </row>
    <row r="4229" spans="1:9" x14ac:dyDescent="0.3">
      <c r="A4229">
        <v>2006</v>
      </c>
      <c r="B4229" t="s">
        <v>2952</v>
      </c>
      <c r="C4229" t="s">
        <v>52</v>
      </c>
      <c r="D4229" t="s">
        <v>52</v>
      </c>
      <c r="E4229" t="s">
        <v>2461</v>
      </c>
      <c r="F4229" t="s">
        <v>112</v>
      </c>
      <c r="G4229" t="s">
        <v>10</v>
      </c>
      <c r="H4229" t="s">
        <v>52</v>
      </c>
      <c r="I4229" t="s">
        <v>15</v>
      </c>
    </row>
    <row r="4230" spans="1:9" x14ac:dyDescent="0.3">
      <c r="A4230">
        <v>2006</v>
      </c>
      <c r="B4230" t="s">
        <v>2952</v>
      </c>
      <c r="C4230" t="s">
        <v>52</v>
      </c>
      <c r="D4230" t="s">
        <v>52</v>
      </c>
      <c r="E4230" t="s">
        <v>3032</v>
      </c>
      <c r="F4230" t="s">
        <v>112</v>
      </c>
      <c r="G4230" t="s">
        <v>10</v>
      </c>
      <c r="H4230" t="s">
        <v>52</v>
      </c>
      <c r="I4230" t="s">
        <v>15</v>
      </c>
    </row>
    <row r="4231" spans="1:9" x14ac:dyDescent="0.3">
      <c r="A4231">
        <v>2006</v>
      </c>
      <c r="B4231" t="s">
        <v>2952</v>
      </c>
      <c r="C4231" t="s">
        <v>52</v>
      </c>
      <c r="D4231" t="s">
        <v>52</v>
      </c>
      <c r="E4231" t="s">
        <v>3033</v>
      </c>
      <c r="F4231" t="s">
        <v>112</v>
      </c>
      <c r="G4231" t="s">
        <v>10</v>
      </c>
      <c r="H4231" t="s">
        <v>52</v>
      </c>
      <c r="I4231" t="s">
        <v>15</v>
      </c>
    </row>
    <row r="4232" spans="1:9" x14ac:dyDescent="0.3">
      <c r="A4232">
        <v>2006</v>
      </c>
      <c r="B4232" t="s">
        <v>2952</v>
      </c>
      <c r="C4232" t="s">
        <v>52</v>
      </c>
      <c r="D4232" t="s">
        <v>52</v>
      </c>
      <c r="E4232" t="s">
        <v>3034</v>
      </c>
      <c r="F4232" t="s">
        <v>112</v>
      </c>
      <c r="G4232" t="s">
        <v>10</v>
      </c>
      <c r="H4232" t="s">
        <v>52</v>
      </c>
      <c r="I4232" t="s">
        <v>15</v>
      </c>
    </row>
    <row r="4233" spans="1:9" x14ac:dyDescent="0.3">
      <c r="A4233">
        <v>2006</v>
      </c>
      <c r="B4233" t="s">
        <v>2952</v>
      </c>
      <c r="C4233" t="s">
        <v>52</v>
      </c>
      <c r="D4233" t="s">
        <v>52</v>
      </c>
      <c r="E4233" t="s">
        <v>3035</v>
      </c>
      <c r="F4233" t="s">
        <v>30</v>
      </c>
      <c r="G4233" t="s">
        <v>10</v>
      </c>
      <c r="H4233" t="s">
        <v>52</v>
      </c>
      <c r="I4233" t="s">
        <v>11</v>
      </c>
    </row>
    <row r="4234" spans="1:9" x14ac:dyDescent="0.3">
      <c r="A4234">
        <v>2006</v>
      </c>
      <c r="B4234" t="s">
        <v>2952</v>
      </c>
      <c r="C4234" t="s">
        <v>52</v>
      </c>
      <c r="D4234" t="s">
        <v>52</v>
      </c>
      <c r="E4234" t="s">
        <v>3036</v>
      </c>
      <c r="F4234" t="s">
        <v>30</v>
      </c>
      <c r="G4234" t="s">
        <v>10</v>
      </c>
      <c r="H4234" t="s">
        <v>52</v>
      </c>
      <c r="I4234" t="s">
        <v>11</v>
      </c>
    </row>
    <row r="4235" spans="1:9" x14ac:dyDescent="0.3">
      <c r="A4235">
        <v>2006</v>
      </c>
      <c r="B4235" t="s">
        <v>2952</v>
      </c>
      <c r="C4235" t="s">
        <v>52</v>
      </c>
      <c r="D4235" t="s">
        <v>52</v>
      </c>
      <c r="E4235" t="s">
        <v>3037</v>
      </c>
      <c r="F4235" t="s">
        <v>30</v>
      </c>
      <c r="G4235" t="s">
        <v>10</v>
      </c>
      <c r="H4235" t="s">
        <v>52</v>
      </c>
      <c r="I4235" t="s">
        <v>11</v>
      </c>
    </row>
    <row r="4236" spans="1:9" x14ac:dyDescent="0.3">
      <c r="A4236">
        <v>2006</v>
      </c>
      <c r="B4236" t="s">
        <v>2952</v>
      </c>
      <c r="C4236" t="s">
        <v>52</v>
      </c>
      <c r="D4236" t="s">
        <v>52</v>
      </c>
      <c r="E4236" t="s">
        <v>2232</v>
      </c>
      <c r="F4236" t="s">
        <v>30</v>
      </c>
      <c r="G4236" t="s">
        <v>10</v>
      </c>
      <c r="H4236" t="s">
        <v>52</v>
      </c>
      <c r="I4236" t="s">
        <v>11</v>
      </c>
    </row>
    <row r="4237" spans="1:9" x14ac:dyDescent="0.3">
      <c r="A4237">
        <v>2006</v>
      </c>
      <c r="B4237" t="s">
        <v>2952</v>
      </c>
      <c r="C4237" t="s">
        <v>52</v>
      </c>
      <c r="D4237" t="s">
        <v>52</v>
      </c>
      <c r="E4237" t="s">
        <v>3038</v>
      </c>
      <c r="F4237" t="s">
        <v>30</v>
      </c>
      <c r="G4237" t="s">
        <v>10</v>
      </c>
      <c r="H4237" t="s">
        <v>52</v>
      </c>
      <c r="I4237" t="s">
        <v>11</v>
      </c>
    </row>
    <row r="4238" spans="1:9" x14ac:dyDescent="0.3">
      <c r="A4238">
        <v>2006</v>
      </c>
      <c r="B4238" t="s">
        <v>2952</v>
      </c>
      <c r="C4238" t="s">
        <v>52</v>
      </c>
      <c r="D4238" t="s">
        <v>52</v>
      </c>
      <c r="E4238" t="s">
        <v>3039</v>
      </c>
      <c r="F4238" t="s">
        <v>30</v>
      </c>
      <c r="G4238" t="s">
        <v>10</v>
      </c>
      <c r="H4238" t="s">
        <v>52</v>
      </c>
      <c r="I4238" t="s">
        <v>11</v>
      </c>
    </row>
    <row r="4239" spans="1:9" x14ac:dyDescent="0.3">
      <c r="A4239">
        <v>2006</v>
      </c>
      <c r="B4239" t="s">
        <v>2952</v>
      </c>
      <c r="C4239" t="s">
        <v>52</v>
      </c>
      <c r="D4239" t="s">
        <v>52</v>
      </c>
      <c r="E4239" t="s">
        <v>3040</v>
      </c>
      <c r="F4239" t="s">
        <v>30</v>
      </c>
      <c r="G4239" t="s">
        <v>10</v>
      </c>
      <c r="H4239" t="s">
        <v>52</v>
      </c>
      <c r="I4239" t="s">
        <v>11</v>
      </c>
    </row>
    <row r="4240" spans="1:9" x14ac:dyDescent="0.3">
      <c r="A4240">
        <v>2006</v>
      </c>
      <c r="B4240" t="s">
        <v>2952</v>
      </c>
      <c r="C4240" t="s">
        <v>52</v>
      </c>
      <c r="D4240" t="s">
        <v>52</v>
      </c>
      <c r="E4240" t="s">
        <v>2235</v>
      </c>
      <c r="F4240" t="s">
        <v>30</v>
      </c>
      <c r="G4240" t="s">
        <v>10</v>
      </c>
      <c r="H4240" t="s">
        <v>52</v>
      </c>
      <c r="I4240" t="s">
        <v>11</v>
      </c>
    </row>
    <row r="4241" spans="1:9" x14ac:dyDescent="0.3">
      <c r="A4241">
        <v>2006</v>
      </c>
      <c r="B4241" t="s">
        <v>2952</v>
      </c>
      <c r="C4241" t="s">
        <v>52</v>
      </c>
      <c r="D4241" t="s">
        <v>52</v>
      </c>
      <c r="E4241" t="s">
        <v>2236</v>
      </c>
      <c r="F4241" t="s">
        <v>30</v>
      </c>
      <c r="G4241" t="s">
        <v>10</v>
      </c>
      <c r="H4241" t="s">
        <v>52</v>
      </c>
      <c r="I4241" t="s">
        <v>11</v>
      </c>
    </row>
    <row r="4242" spans="1:9" x14ac:dyDescent="0.3">
      <c r="A4242">
        <v>2006</v>
      </c>
      <c r="B4242" t="s">
        <v>2952</v>
      </c>
      <c r="C4242" t="s">
        <v>52</v>
      </c>
      <c r="D4242" t="s">
        <v>52</v>
      </c>
      <c r="E4242" t="s">
        <v>3041</v>
      </c>
      <c r="F4242" t="s">
        <v>30</v>
      </c>
      <c r="G4242" t="s">
        <v>10</v>
      </c>
      <c r="H4242" t="s">
        <v>52</v>
      </c>
      <c r="I4242" t="s">
        <v>11</v>
      </c>
    </row>
    <row r="4243" spans="1:9" x14ac:dyDescent="0.3">
      <c r="A4243">
        <v>2006</v>
      </c>
      <c r="B4243" t="s">
        <v>2952</v>
      </c>
      <c r="C4243" t="s">
        <v>52</v>
      </c>
      <c r="D4243" t="s">
        <v>52</v>
      </c>
      <c r="E4243" t="s">
        <v>3042</v>
      </c>
      <c r="F4243" t="s">
        <v>30</v>
      </c>
      <c r="G4243" t="s">
        <v>10</v>
      </c>
      <c r="H4243" t="s">
        <v>52</v>
      </c>
      <c r="I4243" t="s">
        <v>11</v>
      </c>
    </row>
    <row r="4244" spans="1:9" x14ac:dyDescent="0.3">
      <c r="A4244">
        <v>2006</v>
      </c>
      <c r="B4244" t="s">
        <v>2952</v>
      </c>
      <c r="C4244" t="s">
        <v>52</v>
      </c>
      <c r="D4244" t="s">
        <v>52</v>
      </c>
      <c r="E4244" t="s">
        <v>3043</v>
      </c>
      <c r="F4244" t="s">
        <v>30</v>
      </c>
      <c r="G4244" t="s">
        <v>10</v>
      </c>
      <c r="H4244" t="s">
        <v>52</v>
      </c>
      <c r="I4244" t="s">
        <v>11</v>
      </c>
    </row>
    <row r="4245" spans="1:9" x14ac:dyDescent="0.3">
      <c r="A4245">
        <v>2006</v>
      </c>
      <c r="B4245" t="s">
        <v>2952</v>
      </c>
      <c r="C4245" t="s">
        <v>52</v>
      </c>
      <c r="D4245" t="s">
        <v>52</v>
      </c>
      <c r="E4245" t="s">
        <v>3044</v>
      </c>
      <c r="F4245" t="s">
        <v>30</v>
      </c>
      <c r="G4245" t="s">
        <v>10</v>
      </c>
      <c r="H4245" t="s">
        <v>52</v>
      </c>
      <c r="I4245" t="s">
        <v>11</v>
      </c>
    </row>
    <row r="4246" spans="1:9" x14ac:dyDescent="0.3">
      <c r="A4246">
        <v>2006</v>
      </c>
      <c r="B4246" t="s">
        <v>2952</v>
      </c>
      <c r="C4246" t="s">
        <v>52</v>
      </c>
      <c r="D4246" t="s">
        <v>52</v>
      </c>
      <c r="E4246" t="s">
        <v>3045</v>
      </c>
      <c r="F4246" t="s">
        <v>30</v>
      </c>
      <c r="G4246" t="s">
        <v>10</v>
      </c>
      <c r="H4246" t="s">
        <v>52</v>
      </c>
      <c r="I4246" t="s">
        <v>11</v>
      </c>
    </row>
    <row r="4247" spans="1:9" x14ac:dyDescent="0.3">
      <c r="A4247">
        <v>2006</v>
      </c>
      <c r="B4247" t="s">
        <v>2952</v>
      </c>
      <c r="C4247" t="s">
        <v>52</v>
      </c>
      <c r="D4247" t="s">
        <v>52</v>
      </c>
      <c r="E4247" t="s">
        <v>3046</v>
      </c>
      <c r="F4247" t="s">
        <v>30</v>
      </c>
      <c r="G4247" t="s">
        <v>10</v>
      </c>
      <c r="H4247" t="s">
        <v>52</v>
      </c>
      <c r="I4247" t="s">
        <v>11</v>
      </c>
    </row>
    <row r="4248" spans="1:9" x14ac:dyDescent="0.3">
      <c r="A4248">
        <v>2006</v>
      </c>
      <c r="B4248" t="s">
        <v>2952</v>
      </c>
      <c r="C4248" t="s">
        <v>52</v>
      </c>
      <c r="D4248" t="s">
        <v>52</v>
      </c>
      <c r="E4248" t="s">
        <v>3047</v>
      </c>
      <c r="F4248" t="s">
        <v>30</v>
      </c>
      <c r="G4248" t="s">
        <v>10</v>
      </c>
      <c r="H4248" t="s">
        <v>52</v>
      </c>
      <c r="I4248" t="s">
        <v>11</v>
      </c>
    </row>
    <row r="4249" spans="1:9" x14ac:dyDescent="0.3">
      <c r="A4249">
        <v>2006</v>
      </c>
      <c r="B4249" t="s">
        <v>2952</v>
      </c>
      <c r="C4249" t="s">
        <v>52</v>
      </c>
      <c r="D4249" t="s">
        <v>52</v>
      </c>
      <c r="E4249" t="s">
        <v>3048</v>
      </c>
      <c r="F4249" t="s">
        <v>30</v>
      </c>
      <c r="G4249" t="s">
        <v>10</v>
      </c>
      <c r="H4249" t="s">
        <v>52</v>
      </c>
      <c r="I4249" t="s">
        <v>11</v>
      </c>
    </row>
    <row r="4250" spans="1:9" x14ac:dyDescent="0.3">
      <c r="A4250">
        <v>2006</v>
      </c>
      <c r="B4250" t="s">
        <v>2952</v>
      </c>
      <c r="C4250" t="s">
        <v>52</v>
      </c>
      <c r="D4250" t="s">
        <v>52</v>
      </c>
      <c r="E4250" t="s">
        <v>3049</v>
      </c>
      <c r="F4250" t="s">
        <v>30</v>
      </c>
      <c r="G4250" t="s">
        <v>10</v>
      </c>
      <c r="H4250" t="s">
        <v>52</v>
      </c>
      <c r="I4250" t="s">
        <v>11</v>
      </c>
    </row>
    <row r="4251" spans="1:9" x14ac:dyDescent="0.3">
      <c r="A4251">
        <v>2006</v>
      </c>
      <c r="B4251" t="s">
        <v>2952</v>
      </c>
      <c r="C4251" t="s">
        <v>52</v>
      </c>
      <c r="D4251" t="s">
        <v>52</v>
      </c>
      <c r="E4251" t="s">
        <v>3050</v>
      </c>
      <c r="F4251" t="s">
        <v>30</v>
      </c>
      <c r="G4251" t="s">
        <v>10</v>
      </c>
      <c r="H4251" t="s">
        <v>52</v>
      </c>
      <c r="I4251" t="s">
        <v>11</v>
      </c>
    </row>
    <row r="4252" spans="1:9" x14ac:dyDescent="0.3">
      <c r="A4252">
        <v>2006</v>
      </c>
      <c r="B4252" t="s">
        <v>2952</v>
      </c>
      <c r="C4252" t="s">
        <v>52</v>
      </c>
      <c r="D4252" t="s">
        <v>52</v>
      </c>
      <c r="E4252" t="s">
        <v>3051</v>
      </c>
      <c r="F4252" t="s">
        <v>30</v>
      </c>
      <c r="G4252" t="s">
        <v>10</v>
      </c>
      <c r="H4252" t="s">
        <v>52</v>
      </c>
      <c r="I4252" t="s">
        <v>11</v>
      </c>
    </row>
    <row r="4253" spans="1:9" x14ac:dyDescent="0.3">
      <c r="A4253">
        <v>2006</v>
      </c>
      <c r="B4253" t="s">
        <v>2952</v>
      </c>
      <c r="C4253" t="s">
        <v>52</v>
      </c>
      <c r="D4253" t="s">
        <v>52</v>
      </c>
      <c r="E4253" t="s">
        <v>3052</v>
      </c>
      <c r="F4253" t="s">
        <v>30</v>
      </c>
      <c r="G4253" t="s">
        <v>10</v>
      </c>
      <c r="H4253" t="s">
        <v>52</v>
      </c>
      <c r="I4253" t="s">
        <v>11</v>
      </c>
    </row>
    <row r="4254" spans="1:9" x14ac:dyDescent="0.3">
      <c r="A4254">
        <v>2006</v>
      </c>
      <c r="B4254" t="s">
        <v>2952</v>
      </c>
      <c r="C4254" t="s">
        <v>52</v>
      </c>
      <c r="D4254" t="s">
        <v>52</v>
      </c>
      <c r="E4254" t="s">
        <v>3053</v>
      </c>
      <c r="F4254" t="s">
        <v>30</v>
      </c>
      <c r="G4254" t="s">
        <v>10</v>
      </c>
      <c r="H4254" t="s">
        <v>52</v>
      </c>
      <c r="I4254" t="s">
        <v>11</v>
      </c>
    </row>
    <row r="4255" spans="1:9" x14ac:dyDescent="0.3">
      <c r="A4255">
        <v>2006</v>
      </c>
      <c r="B4255" t="s">
        <v>2952</v>
      </c>
      <c r="C4255" t="s">
        <v>52</v>
      </c>
      <c r="D4255" t="s">
        <v>52</v>
      </c>
      <c r="E4255" t="s">
        <v>3054</v>
      </c>
      <c r="F4255" t="s">
        <v>30</v>
      </c>
      <c r="G4255" t="s">
        <v>10</v>
      </c>
      <c r="H4255" t="s">
        <v>52</v>
      </c>
      <c r="I4255" t="s">
        <v>11</v>
      </c>
    </row>
    <row r="4256" spans="1:9" x14ac:dyDescent="0.3">
      <c r="A4256">
        <v>2006</v>
      </c>
      <c r="B4256" t="s">
        <v>2952</v>
      </c>
      <c r="C4256" t="s">
        <v>52</v>
      </c>
      <c r="D4256" t="s">
        <v>52</v>
      </c>
      <c r="E4256" t="s">
        <v>3055</v>
      </c>
      <c r="F4256" t="s">
        <v>30</v>
      </c>
      <c r="G4256" t="s">
        <v>10</v>
      </c>
      <c r="H4256" t="s">
        <v>52</v>
      </c>
      <c r="I4256" t="s">
        <v>11</v>
      </c>
    </row>
    <row r="4257" spans="1:9" x14ac:dyDescent="0.3">
      <c r="A4257">
        <v>2006</v>
      </c>
      <c r="B4257" t="s">
        <v>2952</v>
      </c>
      <c r="C4257" t="s">
        <v>52</v>
      </c>
      <c r="D4257" t="s">
        <v>52</v>
      </c>
      <c r="E4257" t="s">
        <v>3056</v>
      </c>
      <c r="F4257" t="s">
        <v>40</v>
      </c>
      <c r="G4257" t="s">
        <v>10</v>
      </c>
      <c r="H4257" t="s">
        <v>52</v>
      </c>
      <c r="I4257" t="s">
        <v>13</v>
      </c>
    </row>
    <row r="4258" spans="1:9" x14ac:dyDescent="0.3">
      <c r="A4258">
        <v>2006</v>
      </c>
      <c r="B4258" t="s">
        <v>2952</v>
      </c>
      <c r="C4258" t="s">
        <v>52</v>
      </c>
      <c r="D4258" t="s">
        <v>52</v>
      </c>
      <c r="E4258" t="s">
        <v>2433</v>
      </c>
      <c r="F4258" t="s">
        <v>40</v>
      </c>
      <c r="G4258" t="s">
        <v>10</v>
      </c>
      <c r="H4258" t="s">
        <v>52</v>
      </c>
      <c r="I4258" t="s">
        <v>13</v>
      </c>
    </row>
    <row r="4259" spans="1:9" x14ac:dyDescent="0.3">
      <c r="A4259">
        <v>2006</v>
      </c>
      <c r="B4259" t="s">
        <v>2952</v>
      </c>
      <c r="C4259" t="s">
        <v>52</v>
      </c>
      <c r="D4259" t="s">
        <v>52</v>
      </c>
      <c r="E4259" t="s">
        <v>3057</v>
      </c>
      <c r="F4259" t="s">
        <v>40</v>
      </c>
      <c r="G4259" t="s">
        <v>10</v>
      </c>
      <c r="H4259" t="s">
        <v>52</v>
      </c>
      <c r="I4259" t="s">
        <v>13</v>
      </c>
    </row>
    <row r="4260" spans="1:9" x14ac:dyDescent="0.3">
      <c r="A4260">
        <v>2006</v>
      </c>
      <c r="B4260" t="s">
        <v>2952</v>
      </c>
      <c r="C4260" t="s">
        <v>52</v>
      </c>
      <c r="D4260" t="s">
        <v>52</v>
      </c>
      <c r="E4260" t="s">
        <v>3058</v>
      </c>
      <c r="F4260" t="s">
        <v>40</v>
      </c>
      <c r="G4260" t="s">
        <v>10</v>
      </c>
      <c r="H4260" t="s">
        <v>52</v>
      </c>
      <c r="I4260" t="s">
        <v>13</v>
      </c>
    </row>
    <row r="4261" spans="1:9" x14ac:dyDescent="0.3">
      <c r="A4261">
        <v>2006</v>
      </c>
      <c r="B4261" t="s">
        <v>2952</v>
      </c>
      <c r="C4261" t="s">
        <v>52</v>
      </c>
      <c r="D4261" t="s">
        <v>52</v>
      </c>
      <c r="E4261" t="s">
        <v>3059</v>
      </c>
      <c r="F4261" t="s">
        <v>40</v>
      </c>
      <c r="G4261" t="s">
        <v>10</v>
      </c>
      <c r="H4261" t="s">
        <v>52</v>
      </c>
      <c r="I4261" t="s">
        <v>13</v>
      </c>
    </row>
    <row r="4262" spans="1:9" x14ac:dyDescent="0.3">
      <c r="A4262">
        <v>2006</v>
      </c>
      <c r="B4262" t="s">
        <v>2952</v>
      </c>
      <c r="C4262" t="s">
        <v>52</v>
      </c>
      <c r="D4262" t="s">
        <v>52</v>
      </c>
      <c r="E4262" t="s">
        <v>3060</v>
      </c>
      <c r="F4262" t="s">
        <v>40</v>
      </c>
      <c r="G4262" t="s">
        <v>10</v>
      </c>
      <c r="H4262" t="s">
        <v>52</v>
      </c>
      <c r="I4262" t="s">
        <v>13</v>
      </c>
    </row>
    <row r="4263" spans="1:9" x14ac:dyDescent="0.3">
      <c r="A4263">
        <v>2006</v>
      </c>
      <c r="B4263" t="s">
        <v>2952</v>
      </c>
      <c r="C4263" t="s">
        <v>52</v>
      </c>
      <c r="D4263" t="s">
        <v>52</v>
      </c>
      <c r="E4263" t="s">
        <v>3061</v>
      </c>
      <c r="F4263" t="s">
        <v>40</v>
      </c>
      <c r="G4263" t="s">
        <v>10</v>
      </c>
      <c r="H4263" t="s">
        <v>52</v>
      </c>
      <c r="I4263" t="s">
        <v>13</v>
      </c>
    </row>
    <row r="4264" spans="1:9" x14ac:dyDescent="0.3">
      <c r="A4264">
        <v>2006</v>
      </c>
      <c r="B4264" t="s">
        <v>2952</v>
      </c>
      <c r="C4264" t="s">
        <v>52</v>
      </c>
      <c r="D4264" t="s">
        <v>52</v>
      </c>
      <c r="E4264" t="s">
        <v>3062</v>
      </c>
      <c r="F4264" t="s">
        <v>40</v>
      </c>
      <c r="G4264" t="s">
        <v>10</v>
      </c>
      <c r="H4264" t="s">
        <v>52</v>
      </c>
      <c r="I4264" t="s">
        <v>13</v>
      </c>
    </row>
    <row r="4265" spans="1:9" x14ac:dyDescent="0.3">
      <c r="A4265">
        <v>2006</v>
      </c>
      <c r="B4265" t="s">
        <v>2952</v>
      </c>
      <c r="C4265" t="s">
        <v>52</v>
      </c>
      <c r="D4265" t="s">
        <v>52</v>
      </c>
      <c r="E4265" t="s">
        <v>2214</v>
      </c>
      <c r="F4265" t="s">
        <v>40</v>
      </c>
      <c r="G4265" t="s">
        <v>10</v>
      </c>
      <c r="H4265" t="s">
        <v>52</v>
      </c>
      <c r="I4265" t="s">
        <v>13</v>
      </c>
    </row>
    <row r="4266" spans="1:9" x14ac:dyDescent="0.3">
      <c r="A4266">
        <v>2006</v>
      </c>
      <c r="B4266" t="s">
        <v>2952</v>
      </c>
      <c r="C4266" t="s">
        <v>52</v>
      </c>
      <c r="D4266" t="s">
        <v>52</v>
      </c>
      <c r="E4266" t="s">
        <v>3063</v>
      </c>
      <c r="F4266" t="s">
        <v>40</v>
      </c>
      <c r="G4266" t="s">
        <v>10</v>
      </c>
      <c r="H4266" t="s">
        <v>52</v>
      </c>
      <c r="I4266" t="s">
        <v>13</v>
      </c>
    </row>
    <row r="4267" spans="1:9" x14ac:dyDescent="0.3">
      <c r="A4267">
        <v>2006</v>
      </c>
      <c r="B4267" t="s">
        <v>2952</v>
      </c>
      <c r="C4267" t="s">
        <v>52</v>
      </c>
      <c r="D4267" t="s">
        <v>52</v>
      </c>
      <c r="E4267" t="s">
        <v>3064</v>
      </c>
      <c r="F4267" t="s">
        <v>40</v>
      </c>
      <c r="G4267" t="s">
        <v>10</v>
      </c>
      <c r="H4267" t="s">
        <v>52</v>
      </c>
      <c r="I4267" t="s">
        <v>13</v>
      </c>
    </row>
    <row r="4268" spans="1:9" x14ac:dyDescent="0.3">
      <c r="A4268">
        <v>2006</v>
      </c>
      <c r="B4268" t="s">
        <v>2952</v>
      </c>
      <c r="C4268" t="s">
        <v>52</v>
      </c>
      <c r="D4268" t="s">
        <v>52</v>
      </c>
      <c r="E4268" t="s">
        <v>2218</v>
      </c>
      <c r="F4268" t="s">
        <v>40</v>
      </c>
      <c r="G4268" t="s">
        <v>10</v>
      </c>
      <c r="H4268" t="s">
        <v>52</v>
      </c>
      <c r="I4268" t="s">
        <v>13</v>
      </c>
    </row>
    <row r="4269" spans="1:9" x14ac:dyDescent="0.3">
      <c r="A4269">
        <v>2006</v>
      </c>
      <c r="B4269" t="s">
        <v>2952</v>
      </c>
      <c r="C4269" t="s">
        <v>52</v>
      </c>
      <c r="D4269" t="s">
        <v>52</v>
      </c>
      <c r="E4269" t="s">
        <v>3065</v>
      </c>
      <c r="F4269" t="s">
        <v>40</v>
      </c>
      <c r="G4269" t="s">
        <v>10</v>
      </c>
      <c r="H4269" t="s">
        <v>52</v>
      </c>
      <c r="I4269" t="s">
        <v>13</v>
      </c>
    </row>
    <row r="4270" spans="1:9" x14ac:dyDescent="0.3">
      <c r="A4270">
        <v>2006</v>
      </c>
      <c r="B4270" t="s">
        <v>2952</v>
      </c>
      <c r="C4270" t="s">
        <v>52</v>
      </c>
      <c r="D4270" t="s">
        <v>52</v>
      </c>
      <c r="E4270" t="s">
        <v>3066</v>
      </c>
      <c r="F4270" t="s">
        <v>40</v>
      </c>
      <c r="G4270" t="s">
        <v>10</v>
      </c>
      <c r="H4270" t="s">
        <v>52</v>
      </c>
      <c r="I4270" t="s">
        <v>13</v>
      </c>
    </row>
    <row r="4271" spans="1:9" x14ac:dyDescent="0.3">
      <c r="A4271">
        <v>2006</v>
      </c>
      <c r="B4271" t="s">
        <v>2952</v>
      </c>
      <c r="C4271" t="s">
        <v>52</v>
      </c>
      <c r="D4271" t="s">
        <v>52</v>
      </c>
      <c r="E4271" t="s">
        <v>3067</v>
      </c>
      <c r="F4271" t="s">
        <v>40</v>
      </c>
      <c r="G4271" t="s">
        <v>10</v>
      </c>
      <c r="H4271" t="s">
        <v>52</v>
      </c>
      <c r="I4271" t="s">
        <v>13</v>
      </c>
    </row>
    <row r="4272" spans="1:9" x14ac:dyDescent="0.3">
      <c r="A4272">
        <v>2006</v>
      </c>
      <c r="B4272" t="s">
        <v>2952</v>
      </c>
      <c r="C4272" t="s">
        <v>52</v>
      </c>
      <c r="D4272" t="s">
        <v>52</v>
      </c>
      <c r="E4272" t="s">
        <v>3068</v>
      </c>
      <c r="F4272" t="s">
        <v>40</v>
      </c>
      <c r="G4272" t="s">
        <v>10</v>
      </c>
      <c r="H4272" t="s">
        <v>52</v>
      </c>
      <c r="I4272" t="s">
        <v>13</v>
      </c>
    </row>
    <row r="4273" spans="1:9" x14ac:dyDescent="0.3">
      <c r="A4273">
        <v>2006</v>
      </c>
      <c r="B4273" t="s">
        <v>2952</v>
      </c>
      <c r="C4273" t="s">
        <v>52</v>
      </c>
      <c r="D4273" t="s">
        <v>52</v>
      </c>
      <c r="E4273" t="s">
        <v>3069</v>
      </c>
      <c r="F4273" t="s">
        <v>40</v>
      </c>
      <c r="G4273" t="s">
        <v>10</v>
      </c>
      <c r="H4273" t="s">
        <v>52</v>
      </c>
      <c r="I4273" t="s">
        <v>13</v>
      </c>
    </row>
    <row r="4274" spans="1:9" x14ac:dyDescent="0.3">
      <c r="A4274">
        <v>2006</v>
      </c>
      <c r="B4274" t="s">
        <v>2952</v>
      </c>
      <c r="C4274" t="s">
        <v>52</v>
      </c>
      <c r="D4274" t="s">
        <v>52</v>
      </c>
      <c r="E4274" t="s">
        <v>3070</v>
      </c>
      <c r="F4274" t="s">
        <v>40</v>
      </c>
      <c r="G4274" t="s">
        <v>10</v>
      </c>
      <c r="H4274" t="s">
        <v>52</v>
      </c>
      <c r="I4274" t="s">
        <v>13</v>
      </c>
    </row>
    <row r="4275" spans="1:9" x14ac:dyDescent="0.3">
      <c r="A4275">
        <v>2006</v>
      </c>
      <c r="B4275" t="s">
        <v>2952</v>
      </c>
      <c r="C4275" t="s">
        <v>52</v>
      </c>
      <c r="D4275" t="s">
        <v>52</v>
      </c>
      <c r="E4275" t="s">
        <v>1833</v>
      </c>
      <c r="F4275" t="s">
        <v>40</v>
      </c>
      <c r="G4275" t="s">
        <v>10</v>
      </c>
      <c r="H4275" t="s">
        <v>52</v>
      </c>
      <c r="I4275" t="s">
        <v>13</v>
      </c>
    </row>
    <row r="4276" spans="1:9" x14ac:dyDescent="0.3">
      <c r="A4276">
        <v>2006</v>
      </c>
      <c r="B4276" t="s">
        <v>2952</v>
      </c>
      <c r="C4276" t="s">
        <v>52</v>
      </c>
      <c r="D4276" t="s">
        <v>52</v>
      </c>
      <c r="E4276" t="s">
        <v>2222</v>
      </c>
      <c r="F4276" t="s">
        <v>40</v>
      </c>
      <c r="G4276" t="s">
        <v>10</v>
      </c>
      <c r="H4276" t="s">
        <v>52</v>
      </c>
      <c r="I4276" t="s">
        <v>13</v>
      </c>
    </row>
    <row r="4277" spans="1:9" x14ac:dyDescent="0.3">
      <c r="A4277">
        <v>2006</v>
      </c>
      <c r="B4277" t="s">
        <v>2952</v>
      </c>
      <c r="C4277" t="s">
        <v>52</v>
      </c>
      <c r="D4277" t="s">
        <v>52</v>
      </c>
      <c r="E4277" t="s">
        <v>3071</v>
      </c>
      <c r="F4277" t="s">
        <v>40</v>
      </c>
      <c r="G4277" t="s">
        <v>10</v>
      </c>
      <c r="H4277" t="s">
        <v>52</v>
      </c>
      <c r="I4277" t="s">
        <v>13</v>
      </c>
    </row>
    <row r="4278" spans="1:9" x14ac:dyDescent="0.3">
      <c r="A4278">
        <v>2006</v>
      </c>
      <c r="B4278" t="s">
        <v>2952</v>
      </c>
      <c r="C4278" t="s">
        <v>52</v>
      </c>
      <c r="D4278" t="s">
        <v>52</v>
      </c>
      <c r="E4278" t="s">
        <v>3072</v>
      </c>
      <c r="F4278" t="s">
        <v>40</v>
      </c>
      <c r="G4278" t="s">
        <v>10</v>
      </c>
      <c r="H4278" t="s">
        <v>52</v>
      </c>
      <c r="I4278" t="s">
        <v>13</v>
      </c>
    </row>
    <row r="4279" spans="1:9" x14ac:dyDescent="0.3">
      <c r="A4279">
        <v>2006</v>
      </c>
      <c r="B4279" t="s">
        <v>2952</v>
      </c>
      <c r="C4279" t="s">
        <v>52</v>
      </c>
      <c r="D4279" t="s">
        <v>52</v>
      </c>
      <c r="E4279" t="s">
        <v>2439</v>
      </c>
      <c r="F4279" t="s">
        <v>40</v>
      </c>
      <c r="G4279" t="s">
        <v>10</v>
      </c>
      <c r="H4279" t="s">
        <v>52</v>
      </c>
      <c r="I4279" t="s">
        <v>13</v>
      </c>
    </row>
    <row r="4280" spans="1:9" x14ac:dyDescent="0.3">
      <c r="A4280">
        <v>2006</v>
      </c>
      <c r="B4280" t="s">
        <v>2952</v>
      </c>
      <c r="C4280" t="s">
        <v>52</v>
      </c>
      <c r="D4280" t="s">
        <v>52</v>
      </c>
      <c r="E4280" t="s">
        <v>2442</v>
      </c>
      <c r="F4280" t="s">
        <v>40</v>
      </c>
      <c r="G4280" t="s">
        <v>10</v>
      </c>
      <c r="H4280" t="s">
        <v>52</v>
      </c>
      <c r="I4280" t="s">
        <v>13</v>
      </c>
    </row>
    <row r="4281" spans="1:9" x14ac:dyDescent="0.3">
      <c r="A4281">
        <v>2006</v>
      </c>
      <c r="B4281" t="s">
        <v>2952</v>
      </c>
      <c r="C4281" t="s">
        <v>52</v>
      </c>
      <c r="D4281" t="s">
        <v>52</v>
      </c>
      <c r="E4281" t="s">
        <v>3073</v>
      </c>
      <c r="F4281" t="s">
        <v>16</v>
      </c>
      <c r="G4281" t="s">
        <v>36</v>
      </c>
      <c r="H4281" t="s">
        <v>52</v>
      </c>
      <c r="I4281" t="s">
        <v>15</v>
      </c>
    </row>
    <row r="4282" spans="1:9" x14ac:dyDescent="0.3">
      <c r="A4282">
        <v>2006</v>
      </c>
      <c r="B4282" t="s">
        <v>2952</v>
      </c>
      <c r="C4282" t="s">
        <v>52</v>
      </c>
      <c r="D4282" t="s">
        <v>52</v>
      </c>
      <c r="E4282" t="s">
        <v>2811</v>
      </c>
      <c r="F4282" t="s">
        <v>16</v>
      </c>
      <c r="G4282" t="s">
        <v>36</v>
      </c>
      <c r="H4282" t="s">
        <v>52</v>
      </c>
      <c r="I4282" t="s">
        <v>15</v>
      </c>
    </row>
    <row r="4283" spans="1:9" x14ac:dyDescent="0.3">
      <c r="A4283">
        <v>2006</v>
      </c>
      <c r="B4283" t="s">
        <v>2952</v>
      </c>
      <c r="C4283" t="s">
        <v>52</v>
      </c>
      <c r="D4283" t="s">
        <v>52</v>
      </c>
      <c r="E4283" t="s">
        <v>2812</v>
      </c>
      <c r="F4283" t="s">
        <v>16</v>
      </c>
      <c r="G4283" t="s">
        <v>36</v>
      </c>
      <c r="H4283" t="s">
        <v>52</v>
      </c>
      <c r="I4283" t="s">
        <v>15</v>
      </c>
    </row>
    <row r="4284" spans="1:9" x14ac:dyDescent="0.3">
      <c r="A4284">
        <v>2006</v>
      </c>
      <c r="B4284" t="s">
        <v>2952</v>
      </c>
      <c r="C4284" t="s">
        <v>52</v>
      </c>
      <c r="D4284" t="s">
        <v>52</v>
      </c>
      <c r="E4284" t="s">
        <v>3074</v>
      </c>
      <c r="F4284" t="s">
        <v>16</v>
      </c>
      <c r="G4284" t="s">
        <v>36</v>
      </c>
      <c r="H4284" t="s">
        <v>52</v>
      </c>
      <c r="I4284" t="s">
        <v>15</v>
      </c>
    </row>
    <row r="4285" spans="1:9" x14ac:dyDescent="0.3">
      <c r="A4285">
        <v>2006</v>
      </c>
      <c r="B4285" t="s">
        <v>2952</v>
      </c>
      <c r="C4285" t="s">
        <v>52</v>
      </c>
      <c r="D4285" t="s">
        <v>52</v>
      </c>
      <c r="E4285" t="s">
        <v>2503</v>
      </c>
      <c r="F4285" t="s">
        <v>16</v>
      </c>
      <c r="G4285" t="s">
        <v>36</v>
      </c>
      <c r="H4285" t="s">
        <v>52</v>
      </c>
      <c r="I4285" t="s">
        <v>15</v>
      </c>
    </row>
    <row r="4286" spans="1:9" x14ac:dyDescent="0.3">
      <c r="A4286">
        <v>2006</v>
      </c>
      <c r="B4286" t="s">
        <v>2952</v>
      </c>
      <c r="C4286" t="s">
        <v>52</v>
      </c>
      <c r="D4286" t="s">
        <v>52</v>
      </c>
      <c r="E4286" t="s">
        <v>3075</v>
      </c>
      <c r="F4286" t="s">
        <v>16</v>
      </c>
      <c r="G4286" t="s">
        <v>36</v>
      </c>
      <c r="H4286" t="s">
        <v>52</v>
      </c>
      <c r="I4286" t="s">
        <v>15</v>
      </c>
    </row>
    <row r="4287" spans="1:9" x14ac:dyDescent="0.3">
      <c r="A4287">
        <v>2006</v>
      </c>
      <c r="B4287" t="s">
        <v>2952</v>
      </c>
      <c r="C4287" t="s">
        <v>52</v>
      </c>
      <c r="D4287" t="s">
        <v>52</v>
      </c>
      <c r="E4287" t="s">
        <v>3076</v>
      </c>
      <c r="F4287" t="s">
        <v>16</v>
      </c>
      <c r="G4287" t="s">
        <v>36</v>
      </c>
      <c r="H4287" t="s">
        <v>52</v>
      </c>
      <c r="I4287" t="s">
        <v>15</v>
      </c>
    </row>
    <row r="4288" spans="1:9" x14ac:dyDescent="0.3">
      <c r="A4288">
        <v>2006</v>
      </c>
      <c r="B4288" t="s">
        <v>2952</v>
      </c>
      <c r="C4288" t="s">
        <v>52</v>
      </c>
      <c r="D4288" t="s">
        <v>52</v>
      </c>
      <c r="E4288" t="s">
        <v>3077</v>
      </c>
      <c r="F4288" t="s">
        <v>16</v>
      </c>
      <c r="G4288" t="s">
        <v>36</v>
      </c>
      <c r="H4288" t="s">
        <v>52</v>
      </c>
      <c r="I4288" t="s">
        <v>15</v>
      </c>
    </row>
    <row r="4289" spans="1:9" x14ac:dyDescent="0.3">
      <c r="A4289">
        <v>2006</v>
      </c>
      <c r="B4289" t="s">
        <v>2952</v>
      </c>
      <c r="C4289" t="s">
        <v>52</v>
      </c>
      <c r="D4289" t="s">
        <v>52</v>
      </c>
      <c r="E4289" t="s">
        <v>3078</v>
      </c>
      <c r="F4289" t="s">
        <v>16</v>
      </c>
      <c r="G4289" t="s">
        <v>36</v>
      </c>
      <c r="H4289" t="s">
        <v>52</v>
      </c>
      <c r="I4289" t="s">
        <v>15</v>
      </c>
    </row>
    <row r="4290" spans="1:9" x14ac:dyDescent="0.3">
      <c r="A4290">
        <v>2006</v>
      </c>
      <c r="B4290" t="s">
        <v>2952</v>
      </c>
      <c r="C4290" t="s">
        <v>52</v>
      </c>
      <c r="D4290" t="s">
        <v>52</v>
      </c>
      <c r="E4290" t="s">
        <v>3079</v>
      </c>
      <c r="F4290" t="s">
        <v>16</v>
      </c>
      <c r="G4290" t="s">
        <v>36</v>
      </c>
      <c r="H4290" t="s">
        <v>52</v>
      </c>
      <c r="I4290" t="s">
        <v>15</v>
      </c>
    </row>
    <row r="4291" spans="1:9" x14ac:dyDescent="0.3">
      <c r="A4291">
        <v>2006</v>
      </c>
      <c r="B4291" t="s">
        <v>2952</v>
      </c>
      <c r="C4291" t="s">
        <v>52</v>
      </c>
      <c r="D4291" t="s">
        <v>52</v>
      </c>
      <c r="E4291" t="s">
        <v>2813</v>
      </c>
      <c r="F4291" t="s">
        <v>16</v>
      </c>
      <c r="G4291" t="s">
        <v>36</v>
      </c>
      <c r="H4291" t="s">
        <v>52</v>
      </c>
      <c r="I4291" t="s">
        <v>15</v>
      </c>
    </row>
    <row r="4292" spans="1:9" x14ac:dyDescent="0.3">
      <c r="A4292">
        <v>2006</v>
      </c>
      <c r="B4292" t="s">
        <v>2952</v>
      </c>
      <c r="C4292" t="s">
        <v>52</v>
      </c>
      <c r="D4292" t="s">
        <v>52</v>
      </c>
      <c r="E4292" t="s">
        <v>2505</v>
      </c>
      <c r="F4292" t="s">
        <v>16</v>
      </c>
      <c r="G4292" t="s">
        <v>36</v>
      </c>
      <c r="H4292" t="s">
        <v>52</v>
      </c>
      <c r="I4292" t="s">
        <v>15</v>
      </c>
    </row>
    <row r="4293" spans="1:9" x14ac:dyDescent="0.3">
      <c r="A4293">
        <v>2006</v>
      </c>
      <c r="B4293" t="s">
        <v>2952</v>
      </c>
      <c r="C4293" t="s">
        <v>52</v>
      </c>
      <c r="D4293" t="s">
        <v>52</v>
      </c>
      <c r="E4293" t="s">
        <v>3080</v>
      </c>
      <c r="F4293" t="s">
        <v>16</v>
      </c>
      <c r="G4293" t="s">
        <v>36</v>
      </c>
      <c r="H4293" t="s">
        <v>52</v>
      </c>
      <c r="I4293" t="s">
        <v>15</v>
      </c>
    </row>
    <row r="4294" spans="1:9" x14ac:dyDescent="0.3">
      <c r="A4294">
        <v>2006</v>
      </c>
      <c r="B4294" t="s">
        <v>2952</v>
      </c>
      <c r="C4294" t="s">
        <v>52</v>
      </c>
      <c r="D4294" t="s">
        <v>52</v>
      </c>
      <c r="E4294" t="s">
        <v>3081</v>
      </c>
      <c r="F4294" t="s">
        <v>16</v>
      </c>
      <c r="G4294" t="s">
        <v>36</v>
      </c>
      <c r="H4294" t="s">
        <v>52</v>
      </c>
      <c r="I4294" t="s">
        <v>15</v>
      </c>
    </row>
    <row r="4295" spans="1:9" x14ac:dyDescent="0.3">
      <c r="A4295">
        <v>2006</v>
      </c>
      <c r="B4295" t="s">
        <v>2952</v>
      </c>
      <c r="C4295" t="s">
        <v>52</v>
      </c>
      <c r="D4295" t="s">
        <v>52</v>
      </c>
      <c r="E4295" t="s">
        <v>2511</v>
      </c>
      <c r="F4295" t="s">
        <v>16</v>
      </c>
      <c r="G4295" t="s">
        <v>36</v>
      </c>
      <c r="H4295" t="s">
        <v>52</v>
      </c>
      <c r="I4295" t="s">
        <v>15</v>
      </c>
    </row>
    <row r="4296" spans="1:9" x14ac:dyDescent="0.3">
      <c r="A4296">
        <v>2006</v>
      </c>
      <c r="B4296" t="s">
        <v>2952</v>
      </c>
      <c r="C4296" t="s">
        <v>52</v>
      </c>
      <c r="D4296" t="s">
        <v>52</v>
      </c>
      <c r="E4296" t="s">
        <v>3082</v>
      </c>
      <c r="F4296" t="s">
        <v>16</v>
      </c>
      <c r="G4296" t="s">
        <v>36</v>
      </c>
      <c r="H4296" t="s">
        <v>52</v>
      </c>
      <c r="I4296" t="s">
        <v>15</v>
      </c>
    </row>
    <row r="4297" spans="1:9" x14ac:dyDescent="0.3">
      <c r="A4297">
        <v>2006</v>
      </c>
      <c r="B4297" t="s">
        <v>2952</v>
      </c>
      <c r="C4297" t="s">
        <v>52</v>
      </c>
      <c r="D4297" t="s">
        <v>52</v>
      </c>
      <c r="E4297" t="s">
        <v>2512</v>
      </c>
      <c r="F4297" t="s">
        <v>16</v>
      </c>
      <c r="G4297" t="s">
        <v>36</v>
      </c>
      <c r="H4297" t="s">
        <v>52</v>
      </c>
      <c r="I4297" t="s">
        <v>15</v>
      </c>
    </row>
    <row r="4298" spans="1:9" x14ac:dyDescent="0.3">
      <c r="A4298">
        <v>2006</v>
      </c>
      <c r="B4298" t="s">
        <v>2952</v>
      </c>
      <c r="C4298" t="s">
        <v>52</v>
      </c>
      <c r="D4298" t="s">
        <v>52</v>
      </c>
      <c r="E4298" t="s">
        <v>3083</v>
      </c>
      <c r="F4298" t="s">
        <v>16</v>
      </c>
      <c r="G4298" t="s">
        <v>36</v>
      </c>
      <c r="H4298" t="s">
        <v>52</v>
      </c>
      <c r="I4298" t="s">
        <v>15</v>
      </c>
    </row>
    <row r="4299" spans="1:9" x14ac:dyDescent="0.3">
      <c r="A4299">
        <v>2006</v>
      </c>
      <c r="B4299" t="s">
        <v>2952</v>
      </c>
      <c r="C4299" t="s">
        <v>52</v>
      </c>
      <c r="D4299" t="s">
        <v>52</v>
      </c>
      <c r="E4299" t="s">
        <v>2815</v>
      </c>
      <c r="F4299" t="s">
        <v>16</v>
      </c>
      <c r="G4299" t="s">
        <v>36</v>
      </c>
      <c r="H4299" t="s">
        <v>52</v>
      </c>
      <c r="I4299" t="s">
        <v>15</v>
      </c>
    </row>
    <row r="4300" spans="1:9" x14ac:dyDescent="0.3">
      <c r="A4300">
        <v>2006</v>
      </c>
      <c r="B4300" t="s">
        <v>2952</v>
      </c>
      <c r="C4300" t="s">
        <v>52</v>
      </c>
      <c r="D4300" t="s">
        <v>52</v>
      </c>
      <c r="E4300" t="s">
        <v>2816</v>
      </c>
      <c r="F4300" t="s">
        <v>16</v>
      </c>
      <c r="G4300" t="s">
        <v>36</v>
      </c>
      <c r="H4300" t="s">
        <v>52</v>
      </c>
      <c r="I4300" t="s">
        <v>15</v>
      </c>
    </row>
    <row r="4301" spans="1:9" x14ac:dyDescent="0.3">
      <c r="A4301">
        <v>2006</v>
      </c>
      <c r="B4301" t="s">
        <v>2952</v>
      </c>
      <c r="C4301" t="s">
        <v>52</v>
      </c>
      <c r="D4301" t="s">
        <v>52</v>
      </c>
      <c r="E4301" t="s">
        <v>3084</v>
      </c>
      <c r="F4301" t="s">
        <v>29</v>
      </c>
      <c r="G4301" t="s">
        <v>36</v>
      </c>
      <c r="H4301" t="s">
        <v>52</v>
      </c>
      <c r="I4301" t="s">
        <v>11</v>
      </c>
    </row>
    <row r="4302" spans="1:9" x14ac:dyDescent="0.3">
      <c r="A4302">
        <v>2006</v>
      </c>
      <c r="B4302" t="s">
        <v>2952</v>
      </c>
      <c r="C4302" t="s">
        <v>52</v>
      </c>
      <c r="D4302" t="s">
        <v>52</v>
      </c>
      <c r="E4302" t="s">
        <v>3085</v>
      </c>
      <c r="F4302" t="s">
        <v>29</v>
      </c>
      <c r="G4302" t="s">
        <v>36</v>
      </c>
      <c r="H4302" t="s">
        <v>52</v>
      </c>
      <c r="I4302" t="s">
        <v>11</v>
      </c>
    </row>
    <row r="4303" spans="1:9" x14ac:dyDescent="0.3">
      <c r="A4303">
        <v>2006</v>
      </c>
      <c r="B4303" t="s">
        <v>2952</v>
      </c>
      <c r="C4303" t="s">
        <v>52</v>
      </c>
      <c r="D4303" t="s">
        <v>52</v>
      </c>
      <c r="E4303" t="s">
        <v>2516</v>
      </c>
      <c r="F4303" t="s">
        <v>29</v>
      </c>
      <c r="G4303" t="s">
        <v>36</v>
      </c>
      <c r="H4303" t="s">
        <v>52</v>
      </c>
      <c r="I4303" t="s">
        <v>11</v>
      </c>
    </row>
    <row r="4304" spans="1:9" x14ac:dyDescent="0.3">
      <c r="A4304">
        <v>2006</v>
      </c>
      <c r="B4304" t="s">
        <v>2952</v>
      </c>
      <c r="C4304" t="s">
        <v>52</v>
      </c>
      <c r="D4304" t="s">
        <v>52</v>
      </c>
      <c r="E4304" t="s">
        <v>2518</v>
      </c>
      <c r="F4304" t="s">
        <v>29</v>
      </c>
      <c r="G4304" t="s">
        <v>36</v>
      </c>
      <c r="H4304" t="s">
        <v>52</v>
      </c>
      <c r="I4304" t="s">
        <v>11</v>
      </c>
    </row>
    <row r="4305" spans="1:9" x14ac:dyDescent="0.3">
      <c r="A4305">
        <v>2006</v>
      </c>
      <c r="B4305" t="s">
        <v>2952</v>
      </c>
      <c r="C4305" t="s">
        <v>52</v>
      </c>
      <c r="D4305" t="s">
        <v>52</v>
      </c>
      <c r="E4305" t="s">
        <v>3086</v>
      </c>
      <c r="F4305" t="s">
        <v>29</v>
      </c>
      <c r="G4305" t="s">
        <v>36</v>
      </c>
      <c r="H4305" t="s">
        <v>52</v>
      </c>
      <c r="I4305" t="s">
        <v>11</v>
      </c>
    </row>
    <row r="4306" spans="1:9" x14ac:dyDescent="0.3">
      <c r="A4306">
        <v>2006</v>
      </c>
      <c r="B4306" t="s">
        <v>2952</v>
      </c>
      <c r="C4306" t="s">
        <v>52</v>
      </c>
      <c r="D4306" t="s">
        <v>52</v>
      </c>
      <c r="E4306" t="s">
        <v>2522</v>
      </c>
      <c r="F4306" t="s">
        <v>29</v>
      </c>
      <c r="G4306" t="s">
        <v>36</v>
      </c>
      <c r="H4306" t="s">
        <v>52</v>
      </c>
      <c r="I4306" t="s">
        <v>11</v>
      </c>
    </row>
    <row r="4307" spans="1:9" x14ac:dyDescent="0.3">
      <c r="A4307">
        <v>2006</v>
      </c>
      <c r="B4307" t="s">
        <v>2952</v>
      </c>
      <c r="C4307" t="s">
        <v>52</v>
      </c>
      <c r="D4307" t="s">
        <v>52</v>
      </c>
      <c r="E4307" t="s">
        <v>2524</v>
      </c>
      <c r="F4307" t="s">
        <v>29</v>
      </c>
      <c r="G4307" t="s">
        <v>36</v>
      </c>
      <c r="H4307" t="s">
        <v>52</v>
      </c>
      <c r="I4307" t="s">
        <v>11</v>
      </c>
    </row>
    <row r="4308" spans="1:9" x14ac:dyDescent="0.3">
      <c r="A4308">
        <v>2006</v>
      </c>
      <c r="B4308" t="s">
        <v>2952</v>
      </c>
      <c r="C4308" t="s">
        <v>52</v>
      </c>
      <c r="D4308" t="s">
        <v>52</v>
      </c>
      <c r="E4308" t="s">
        <v>2525</v>
      </c>
      <c r="F4308" t="s">
        <v>29</v>
      </c>
      <c r="G4308" t="s">
        <v>36</v>
      </c>
      <c r="H4308" t="s">
        <v>52</v>
      </c>
      <c r="I4308" t="s">
        <v>11</v>
      </c>
    </row>
    <row r="4309" spans="1:9" x14ac:dyDescent="0.3">
      <c r="A4309">
        <v>2006</v>
      </c>
      <c r="B4309" t="s">
        <v>2952</v>
      </c>
      <c r="C4309" t="s">
        <v>52</v>
      </c>
      <c r="D4309" t="s">
        <v>52</v>
      </c>
      <c r="E4309" t="s">
        <v>3087</v>
      </c>
      <c r="F4309" t="s">
        <v>29</v>
      </c>
      <c r="G4309" t="s">
        <v>36</v>
      </c>
      <c r="H4309" t="s">
        <v>52</v>
      </c>
      <c r="I4309" t="s">
        <v>11</v>
      </c>
    </row>
    <row r="4310" spans="1:9" x14ac:dyDescent="0.3">
      <c r="A4310">
        <v>2006</v>
      </c>
      <c r="B4310" t="s">
        <v>2952</v>
      </c>
      <c r="C4310" t="s">
        <v>52</v>
      </c>
      <c r="D4310" t="s">
        <v>52</v>
      </c>
      <c r="E4310" t="s">
        <v>3088</v>
      </c>
      <c r="F4310" t="s">
        <v>29</v>
      </c>
      <c r="G4310" t="s">
        <v>36</v>
      </c>
      <c r="H4310" t="s">
        <v>52</v>
      </c>
      <c r="I4310" t="s">
        <v>11</v>
      </c>
    </row>
    <row r="4311" spans="1:9" x14ac:dyDescent="0.3">
      <c r="A4311">
        <v>2006</v>
      </c>
      <c r="B4311" t="s">
        <v>2952</v>
      </c>
      <c r="C4311" t="s">
        <v>52</v>
      </c>
      <c r="D4311" t="s">
        <v>52</v>
      </c>
      <c r="E4311" t="s">
        <v>3089</v>
      </c>
      <c r="F4311" t="s">
        <v>29</v>
      </c>
      <c r="G4311" t="s">
        <v>36</v>
      </c>
      <c r="H4311" t="s">
        <v>52</v>
      </c>
      <c r="I4311" t="s">
        <v>11</v>
      </c>
    </row>
    <row r="4312" spans="1:9" x14ac:dyDescent="0.3">
      <c r="A4312">
        <v>2006</v>
      </c>
      <c r="B4312" t="s">
        <v>2952</v>
      </c>
      <c r="C4312" t="s">
        <v>52</v>
      </c>
      <c r="D4312" t="s">
        <v>52</v>
      </c>
      <c r="E4312" t="s">
        <v>2804</v>
      </c>
      <c r="F4312" t="s">
        <v>29</v>
      </c>
      <c r="G4312" t="s">
        <v>36</v>
      </c>
      <c r="H4312" t="s">
        <v>52</v>
      </c>
      <c r="I4312" t="s">
        <v>11</v>
      </c>
    </row>
    <row r="4313" spans="1:9" x14ac:dyDescent="0.3">
      <c r="A4313">
        <v>2006</v>
      </c>
      <c r="B4313" t="s">
        <v>2952</v>
      </c>
      <c r="C4313" t="s">
        <v>52</v>
      </c>
      <c r="D4313" t="s">
        <v>52</v>
      </c>
      <c r="E4313" t="s">
        <v>2805</v>
      </c>
      <c r="F4313" t="s">
        <v>29</v>
      </c>
      <c r="G4313" t="s">
        <v>36</v>
      </c>
      <c r="H4313" t="s">
        <v>52</v>
      </c>
      <c r="I4313" t="s">
        <v>11</v>
      </c>
    </row>
    <row r="4314" spans="1:9" x14ac:dyDescent="0.3">
      <c r="A4314">
        <v>2006</v>
      </c>
      <c r="B4314" t="s">
        <v>2952</v>
      </c>
      <c r="C4314" t="s">
        <v>52</v>
      </c>
      <c r="D4314" t="s">
        <v>52</v>
      </c>
      <c r="E4314" t="s">
        <v>2806</v>
      </c>
      <c r="F4314" t="s">
        <v>29</v>
      </c>
      <c r="G4314" t="s">
        <v>36</v>
      </c>
      <c r="H4314" t="s">
        <v>52</v>
      </c>
      <c r="I4314" t="s">
        <v>11</v>
      </c>
    </row>
    <row r="4315" spans="1:9" x14ac:dyDescent="0.3">
      <c r="A4315">
        <v>2006</v>
      </c>
      <c r="B4315" t="s">
        <v>2952</v>
      </c>
      <c r="C4315" t="s">
        <v>52</v>
      </c>
      <c r="D4315" t="s">
        <v>52</v>
      </c>
      <c r="E4315" t="s">
        <v>2809</v>
      </c>
      <c r="F4315" t="s">
        <v>29</v>
      </c>
      <c r="G4315" t="s">
        <v>36</v>
      </c>
      <c r="H4315" t="s">
        <v>52</v>
      </c>
      <c r="I4315" t="s">
        <v>11</v>
      </c>
    </row>
    <row r="4316" spans="1:9" x14ac:dyDescent="0.3">
      <c r="A4316">
        <v>2006</v>
      </c>
      <c r="B4316" t="s">
        <v>2952</v>
      </c>
      <c r="C4316" t="s">
        <v>52</v>
      </c>
      <c r="D4316" t="s">
        <v>52</v>
      </c>
      <c r="E4316" t="s">
        <v>2533</v>
      </c>
      <c r="F4316" t="s">
        <v>29</v>
      </c>
      <c r="G4316" t="s">
        <v>36</v>
      </c>
      <c r="H4316" t="s">
        <v>52</v>
      </c>
      <c r="I4316" t="s">
        <v>11</v>
      </c>
    </row>
    <row r="4317" spans="1:9" x14ac:dyDescent="0.3">
      <c r="A4317">
        <v>2006</v>
      </c>
      <c r="B4317" t="s">
        <v>2952</v>
      </c>
      <c r="C4317" t="s">
        <v>52</v>
      </c>
      <c r="D4317" t="s">
        <v>52</v>
      </c>
      <c r="E4317" t="s">
        <v>3090</v>
      </c>
      <c r="F4317" t="s">
        <v>29</v>
      </c>
      <c r="G4317" t="s">
        <v>36</v>
      </c>
      <c r="H4317" t="s">
        <v>52</v>
      </c>
      <c r="I4317" t="s">
        <v>11</v>
      </c>
    </row>
    <row r="4318" spans="1:9" x14ac:dyDescent="0.3">
      <c r="A4318">
        <v>2006</v>
      </c>
      <c r="B4318" t="s">
        <v>2952</v>
      </c>
      <c r="C4318" t="s">
        <v>52</v>
      </c>
      <c r="D4318" t="s">
        <v>52</v>
      </c>
      <c r="E4318" t="s">
        <v>3091</v>
      </c>
      <c r="F4318" t="s">
        <v>29</v>
      </c>
      <c r="G4318" t="s">
        <v>36</v>
      </c>
      <c r="H4318" t="s">
        <v>52</v>
      </c>
      <c r="I4318" t="s">
        <v>11</v>
      </c>
    </row>
    <row r="4319" spans="1:9" x14ac:dyDescent="0.3">
      <c r="A4319">
        <v>2006</v>
      </c>
      <c r="B4319" t="s">
        <v>2952</v>
      </c>
      <c r="C4319" t="s">
        <v>52</v>
      </c>
      <c r="D4319" t="s">
        <v>52</v>
      </c>
      <c r="E4319" t="s">
        <v>2534</v>
      </c>
      <c r="F4319" t="s">
        <v>29</v>
      </c>
      <c r="G4319" t="s">
        <v>36</v>
      </c>
      <c r="H4319" t="s">
        <v>52</v>
      </c>
      <c r="I4319" t="s">
        <v>11</v>
      </c>
    </row>
    <row r="4320" spans="1:9" x14ac:dyDescent="0.3">
      <c r="A4320">
        <v>2006</v>
      </c>
      <c r="B4320" t="s">
        <v>2952</v>
      </c>
      <c r="C4320" t="s">
        <v>52</v>
      </c>
      <c r="D4320" t="s">
        <v>52</v>
      </c>
      <c r="E4320" t="s">
        <v>3092</v>
      </c>
      <c r="F4320" t="s">
        <v>30</v>
      </c>
      <c r="G4320" t="s">
        <v>36</v>
      </c>
      <c r="H4320" t="s">
        <v>52</v>
      </c>
      <c r="I4320" t="s">
        <v>13</v>
      </c>
    </row>
    <row r="4321" spans="1:9" x14ac:dyDescent="0.3">
      <c r="A4321">
        <v>2006</v>
      </c>
      <c r="B4321" t="s">
        <v>2952</v>
      </c>
      <c r="C4321" t="s">
        <v>52</v>
      </c>
      <c r="D4321" t="s">
        <v>52</v>
      </c>
      <c r="E4321" t="s">
        <v>2784</v>
      </c>
      <c r="F4321" t="s">
        <v>30</v>
      </c>
      <c r="G4321" t="s">
        <v>36</v>
      </c>
      <c r="H4321" t="s">
        <v>52</v>
      </c>
      <c r="I4321" t="s">
        <v>13</v>
      </c>
    </row>
    <row r="4322" spans="1:9" x14ac:dyDescent="0.3">
      <c r="A4322">
        <v>2006</v>
      </c>
      <c r="B4322" t="s">
        <v>2952</v>
      </c>
      <c r="C4322" t="s">
        <v>52</v>
      </c>
      <c r="D4322" t="s">
        <v>52</v>
      </c>
      <c r="E4322" t="s">
        <v>3093</v>
      </c>
      <c r="F4322" t="s">
        <v>30</v>
      </c>
      <c r="G4322" t="s">
        <v>36</v>
      </c>
      <c r="H4322" t="s">
        <v>52</v>
      </c>
      <c r="I4322" t="s">
        <v>13</v>
      </c>
    </row>
    <row r="4323" spans="1:9" x14ac:dyDescent="0.3">
      <c r="A4323">
        <v>2006</v>
      </c>
      <c r="B4323" t="s">
        <v>2952</v>
      </c>
      <c r="C4323" t="s">
        <v>52</v>
      </c>
      <c r="D4323" t="s">
        <v>52</v>
      </c>
      <c r="E4323" t="s">
        <v>2787</v>
      </c>
      <c r="F4323" t="s">
        <v>30</v>
      </c>
      <c r="G4323" t="s">
        <v>36</v>
      </c>
      <c r="H4323" t="s">
        <v>52</v>
      </c>
      <c r="I4323" t="s">
        <v>13</v>
      </c>
    </row>
    <row r="4324" spans="1:9" x14ac:dyDescent="0.3">
      <c r="A4324">
        <v>2006</v>
      </c>
      <c r="B4324" t="s">
        <v>2952</v>
      </c>
      <c r="C4324" t="s">
        <v>52</v>
      </c>
      <c r="D4324" t="s">
        <v>52</v>
      </c>
      <c r="E4324" t="s">
        <v>2788</v>
      </c>
      <c r="F4324" t="s">
        <v>30</v>
      </c>
      <c r="G4324" t="s">
        <v>36</v>
      </c>
      <c r="H4324" t="s">
        <v>52</v>
      </c>
      <c r="I4324" t="s">
        <v>13</v>
      </c>
    </row>
    <row r="4325" spans="1:9" x14ac:dyDescent="0.3">
      <c r="A4325">
        <v>2006</v>
      </c>
      <c r="B4325" t="s">
        <v>2952</v>
      </c>
      <c r="C4325" t="s">
        <v>52</v>
      </c>
      <c r="D4325" t="s">
        <v>52</v>
      </c>
      <c r="E4325" t="s">
        <v>3094</v>
      </c>
      <c r="F4325" t="s">
        <v>30</v>
      </c>
      <c r="G4325" t="s">
        <v>36</v>
      </c>
      <c r="H4325" t="s">
        <v>52</v>
      </c>
      <c r="I4325" t="s">
        <v>13</v>
      </c>
    </row>
    <row r="4326" spans="1:9" x14ac:dyDescent="0.3">
      <c r="A4326">
        <v>2006</v>
      </c>
      <c r="B4326" t="s">
        <v>2952</v>
      </c>
      <c r="C4326" t="s">
        <v>52</v>
      </c>
      <c r="D4326" t="s">
        <v>52</v>
      </c>
      <c r="E4326" t="s">
        <v>2789</v>
      </c>
      <c r="F4326" t="s">
        <v>30</v>
      </c>
      <c r="G4326" t="s">
        <v>36</v>
      </c>
      <c r="H4326" t="s">
        <v>52</v>
      </c>
      <c r="I4326" t="s">
        <v>13</v>
      </c>
    </row>
    <row r="4327" spans="1:9" x14ac:dyDescent="0.3">
      <c r="A4327">
        <v>2006</v>
      </c>
      <c r="B4327" t="s">
        <v>2952</v>
      </c>
      <c r="C4327" t="s">
        <v>52</v>
      </c>
      <c r="D4327" t="s">
        <v>52</v>
      </c>
      <c r="E4327" t="s">
        <v>2790</v>
      </c>
      <c r="F4327" t="s">
        <v>30</v>
      </c>
      <c r="G4327" t="s">
        <v>36</v>
      </c>
      <c r="H4327" t="s">
        <v>52</v>
      </c>
      <c r="I4327" t="s">
        <v>13</v>
      </c>
    </row>
    <row r="4328" spans="1:9" x14ac:dyDescent="0.3">
      <c r="A4328">
        <v>2006</v>
      </c>
      <c r="B4328" t="s">
        <v>2952</v>
      </c>
      <c r="C4328" t="s">
        <v>52</v>
      </c>
      <c r="D4328" t="s">
        <v>52</v>
      </c>
      <c r="E4328" t="s">
        <v>2792</v>
      </c>
      <c r="F4328" t="s">
        <v>30</v>
      </c>
      <c r="G4328" t="s">
        <v>36</v>
      </c>
      <c r="H4328" t="s">
        <v>52</v>
      </c>
      <c r="I4328" t="s">
        <v>13</v>
      </c>
    </row>
    <row r="4329" spans="1:9" x14ac:dyDescent="0.3">
      <c r="A4329">
        <v>2006</v>
      </c>
      <c r="B4329" t="s">
        <v>2952</v>
      </c>
      <c r="C4329" t="s">
        <v>52</v>
      </c>
      <c r="D4329" t="s">
        <v>52</v>
      </c>
      <c r="E4329" t="s">
        <v>3095</v>
      </c>
      <c r="F4329" t="s">
        <v>30</v>
      </c>
      <c r="G4329" t="s">
        <v>36</v>
      </c>
      <c r="H4329" t="s">
        <v>52</v>
      </c>
      <c r="I4329" t="s">
        <v>13</v>
      </c>
    </row>
    <row r="4330" spans="1:9" x14ac:dyDescent="0.3">
      <c r="A4330">
        <v>2006</v>
      </c>
      <c r="B4330" t="s">
        <v>2952</v>
      </c>
      <c r="C4330" t="s">
        <v>52</v>
      </c>
      <c r="D4330" t="s">
        <v>52</v>
      </c>
      <c r="E4330" t="s">
        <v>3096</v>
      </c>
      <c r="F4330" t="s">
        <v>30</v>
      </c>
      <c r="G4330" t="s">
        <v>36</v>
      </c>
      <c r="H4330" t="s">
        <v>52</v>
      </c>
      <c r="I4330" t="s">
        <v>13</v>
      </c>
    </row>
    <row r="4331" spans="1:9" x14ac:dyDescent="0.3">
      <c r="A4331">
        <v>2006</v>
      </c>
      <c r="B4331" t="s">
        <v>2952</v>
      </c>
      <c r="C4331" t="s">
        <v>52</v>
      </c>
      <c r="D4331" t="s">
        <v>52</v>
      </c>
      <c r="E4331" t="s">
        <v>2794</v>
      </c>
      <c r="F4331" t="s">
        <v>30</v>
      </c>
      <c r="G4331" t="s">
        <v>36</v>
      </c>
      <c r="H4331" t="s">
        <v>52</v>
      </c>
      <c r="I4331" t="s">
        <v>13</v>
      </c>
    </row>
    <row r="4332" spans="1:9" x14ac:dyDescent="0.3">
      <c r="A4332">
        <v>2006</v>
      </c>
      <c r="B4332" t="s">
        <v>2952</v>
      </c>
      <c r="C4332" t="s">
        <v>52</v>
      </c>
      <c r="D4332" t="s">
        <v>52</v>
      </c>
      <c r="E4332" t="s">
        <v>3097</v>
      </c>
      <c r="F4332" t="s">
        <v>30</v>
      </c>
      <c r="G4332" t="s">
        <v>36</v>
      </c>
      <c r="H4332" t="s">
        <v>52</v>
      </c>
      <c r="I4332" t="s">
        <v>13</v>
      </c>
    </row>
    <row r="4333" spans="1:9" x14ac:dyDescent="0.3">
      <c r="A4333">
        <v>2006</v>
      </c>
      <c r="B4333" t="s">
        <v>2952</v>
      </c>
      <c r="C4333" t="s">
        <v>52</v>
      </c>
      <c r="D4333" t="s">
        <v>52</v>
      </c>
      <c r="E4333" t="s">
        <v>3098</v>
      </c>
      <c r="F4333" t="s">
        <v>30</v>
      </c>
      <c r="G4333" t="s">
        <v>36</v>
      </c>
      <c r="H4333" t="s">
        <v>52</v>
      </c>
      <c r="I4333" t="s">
        <v>13</v>
      </c>
    </row>
    <row r="4334" spans="1:9" x14ac:dyDescent="0.3">
      <c r="A4334">
        <v>2006</v>
      </c>
      <c r="B4334" t="s">
        <v>2952</v>
      </c>
      <c r="C4334" t="s">
        <v>52</v>
      </c>
      <c r="D4334" t="s">
        <v>52</v>
      </c>
      <c r="E4334" t="s">
        <v>2796</v>
      </c>
      <c r="F4334" t="s">
        <v>30</v>
      </c>
      <c r="G4334" t="s">
        <v>36</v>
      </c>
      <c r="H4334" t="s">
        <v>52</v>
      </c>
      <c r="I4334" t="s">
        <v>13</v>
      </c>
    </row>
    <row r="4335" spans="1:9" x14ac:dyDescent="0.3">
      <c r="A4335">
        <v>2006</v>
      </c>
      <c r="B4335" t="s">
        <v>2952</v>
      </c>
      <c r="C4335" t="s">
        <v>52</v>
      </c>
      <c r="D4335" t="s">
        <v>52</v>
      </c>
      <c r="E4335" t="s">
        <v>2797</v>
      </c>
      <c r="F4335" t="s">
        <v>30</v>
      </c>
      <c r="G4335" t="s">
        <v>36</v>
      </c>
      <c r="H4335" t="s">
        <v>52</v>
      </c>
      <c r="I4335" t="s">
        <v>13</v>
      </c>
    </row>
    <row r="4336" spans="1:9" x14ac:dyDescent="0.3">
      <c r="A4336">
        <v>2006</v>
      </c>
      <c r="B4336" t="s">
        <v>2952</v>
      </c>
      <c r="C4336" t="s">
        <v>52</v>
      </c>
      <c r="D4336" t="s">
        <v>52</v>
      </c>
      <c r="E4336" t="s">
        <v>2799</v>
      </c>
      <c r="F4336" t="s">
        <v>30</v>
      </c>
      <c r="G4336" t="s">
        <v>36</v>
      </c>
      <c r="H4336" t="s">
        <v>52</v>
      </c>
      <c r="I4336" t="s">
        <v>13</v>
      </c>
    </row>
    <row r="4337" spans="1:9" x14ac:dyDescent="0.3">
      <c r="A4337">
        <v>2006</v>
      </c>
      <c r="B4337" t="s">
        <v>2952</v>
      </c>
      <c r="C4337" t="s">
        <v>52</v>
      </c>
      <c r="D4337" t="s">
        <v>52</v>
      </c>
      <c r="E4337" t="s">
        <v>3099</v>
      </c>
      <c r="F4337" t="s">
        <v>30</v>
      </c>
      <c r="G4337" t="s">
        <v>36</v>
      </c>
      <c r="H4337" t="s">
        <v>52</v>
      </c>
      <c r="I4337" t="s">
        <v>13</v>
      </c>
    </row>
    <row r="4338" spans="1:9" x14ac:dyDescent="0.3">
      <c r="A4338">
        <v>2006</v>
      </c>
      <c r="B4338" t="s">
        <v>2952</v>
      </c>
      <c r="C4338" t="s">
        <v>52</v>
      </c>
      <c r="D4338" t="s">
        <v>52</v>
      </c>
      <c r="E4338" t="s">
        <v>2800</v>
      </c>
      <c r="F4338" t="s">
        <v>30</v>
      </c>
      <c r="G4338" t="s">
        <v>36</v>
      </c>
      <c r="H4338" t="s">
        <v>52</v>
      </c>
      <c r="I4338" t="s">
        <v>13</v>
      </c>
    </row>
    <row r="4339" spans="1:9" x14ac:dyDescent="0.3">
      <c r="A4339">
        <v>2006</v>
      </c>
      <c r="B4339" t="s">
        <v>2952</v>
      </c>
      <c r="C4339" t="s">
        <v>52</v>
      </c>
      <c r="D4339" t="s">
        <v>52</v>
      </c>
      <c r="E4339" t="s">
        <v>3100</v>
      </c>
      <c r="F4339" t="s">
        <v>30</v>
      </c>
      <c r="G4339" t="s">
        <v>36</v>
      </c>
      <c r="H4339" t="s">
        <v>52</v>
      </c>
      <c r="I4339" t="s">
        <v>13</v>
      </c>
    </row>
    <row r="4340" spans="1:9" x14ac:dyDescent="0.3">
      <c r="A4340">
        <v>2006</v>
      </c>
      <c r="B4340" t="s">
        <v>2952</v>
      </c>
      <c r="C4340" t="s">
        <v>1031</v>
      </c>
      <c r="D4340" t="s">
        <v>1031</v>
      </c>
      <c r="E4340" t="s">
        <v>3101</v>
      </c>
      <c r="F4340" t="s">
        <v>33</v>
      </c>
      <c r="G4340" t="s">
        <v>10</v>
      </c>
      <c r="H4340" t="s">
        <v>25</v>
      </c>
      <c r="I4340" t="s">
        <v>15</v>
      </c>
    </row>
    <row r="4341" spans="1:9" x14ac:dyDescent="0.3">
      <c r="A4341">
        <v>2006</v>
      </c>
      <c r="B4341" t="s">
        <v>2952</v>
      </c>
      <c r="C4341" t="s">
        <v>1031</v>
      </c>
      <c r="D4341" t="s">
        <v>1031</v>
      </c>
      <c r="E4341" t="s">
        <v>3102</v>
      </c>
      <c r="F4341" t="s">
        <v>33</v>
      </c>
      <c r="G4341" t="s">
        <v>10</v>
      </c>
      <c r="H4341" t="s">
        <v>25</v>
      </c>
      <c r="I4341" t="s">
        <v>15</v>
      </c>
    </row>
    <row r="4342" spans="1:9" x14ac:dyDescent="0.3">
      <c r="A4342">
        <v>2006</v>
      </c>
      <c r="B4342" t="s">
        <v>2952</v>
      </c>
      <c r="C4342" t="s">
        <v>1031</v>
      </c>
      <c r="D4342" t="s">
        <v>1031</v>
      </c>
      <c r="E4342" t="s">
        <v>3103</v>
      </c>
      <c r="F4342" t="s">
        <v>12</v>
      </c>
      <c r="G4342" t="s">
        <v>10</v>
      </c>
      <c r="H4342" t="s">
        <v>25</v>
      </c>
      <c r="I4342" t="s">
        <v>11</v>
      </c>
    </row>
    <row r="4343" spans="1:9" x14ac:dyDescent="0.3">
      <c r="A4343">
        <v>2006</v>
      </c>
      <c r="B4343" t="s">
        <v>2952</v>
      </c>
      <c r="C4343" t="s">
        <v>1031</v>
      </c>
      <c r="D4343" t="s">
        <v>1031</v>
      </c>
      <c r="E4343" t="s">
        <v>3104</v>
      </c>
      <c r="F4343" t="s">
        <v>12</v>
      </c>
      <c r="G4343" t="s">
        <v>10</v>
      </c>
      <c r="H4343" t="s">
        <v>25</v>
      </c>
      <c r="I4343" t="s">
        <v>11</v>
      </c>
    </row>
    <row r="4344" spans="1:9" x14ac:dyDescent="0.3">
      <c r="A4344">
        <v>2006</v>
      </c>
      <c r="B4344" t="s">
        <v>2952</v>
      </c>
      <c r="C4344" t="s">
        <v>1031</v>
      </c>
      <c r="D4344" t="s">
        <v>1031</v>
      </c>
      <c r="E4344" t="s">
        <v>3105</v>
      </c>
      <c r="F4344" t="s">
        <v>17</v>
      </c>
      <c r="G4344" t="s">
        <v>10</v>
      </c>
      <c r="H4344" t="s">
        <v>25</v>
      </c>
      <c r="I4344" t="s">
        <v>13</v>
      </c>
    </row>
    <row r="4345" spans="1:9" x14ac:dyDescent="0.3">
      <c r="A4345">
        <v>2006</v>
      </c>
      <c r="B4345" t="s">
        <v>2952</v>
      </c>
      <c r="C4345" t="s">
        <v>1031</v>
      </c>
      <c r="D4345" t="s">
        <v>1031</v>
      </c>
      <c r="E4345" t="s">
        <v>3106</v>
      </c>
      <c r="F4345" t="s">
        <v>17</v>
      </c>
      <c r="G4345" t="s">
        <v>10</v>
      </c>
      <c r="H4345" t="s">
        <v>25</v>
      </c>
      <c r="I4345" t="s">
        <v>13</v>
      </c>
    </row>
    <row r="4346" spans="1:9" x14ac:dyDescent="0.3">
      <c r="A4346">
        <v>2006</v>
      </c>
      <c r="B4346" t="s">
        <v>2952</v>
      </c>
      <c r="C4346" t="s">
        <v>1031</v>
      </c>
      <c r="D4346" t="s">
        <v>1031</v>
      </c>
      <c r="E4346" t="s">
        <v>3107</v>
      </c>
      <c r="F4346" t="s">
        <v>67</v>
      </c>
      <c r="G4346" t="s">
        <v>10</v>
      </c>
      <c r="H4346" t="s">
        <v>26</v>
      </c>
      <c r="I4346" t="s">
        <v>15</v>
      </c>
    </row>
    <row r="4347" spans="1:9" x14ac:dyDescent="0.3">
      <c r="A4347">
        <v>2006</v>
      </c>
      <c r="B4347" t="s">
        <v>2952</v>
      </c>
      <c r="C4347" t="s">
        <v>1031</v>
      </c>
      <c r="D4347" t="s">
        <v>1031</v>
      </c>
      <c r="E4347" t="s">
        <v>2268</v>
      </c>
      <c r="F4347" t="s">
        <v>33</v>
      </c>
      <c r="G4347" t="s">
        <v>10</v>
      </c>
      <c r="H4347" t="s">
        <v>26</v>
      </c>
      <c r="I4347" t="s">
        <v>11</v>
      </c>
    </row>
    <row r="4348" spans="1:9" x14ac:dyDescent="0.3">
      <c r="A4348">
        <v>2006</v>
      </c>
      <c r="B4348" t="s">
        <v>2952</v>
      </c>
      <c r="C4348" t="s">
        <v>1031</v>
      </c>
      <c r="D4348" t="s">
        <v>1031</v>
      </c>
      <c r="E4348" t="s">
        <v>3108</v>
      </c>
      <c r="F4348" t="s">
        <v>110</v>
      </c>
      <c r="G4348" t="s">
        <v>10</v>
      </c>
      <c r="H4348" t="s">
        <v>26</v>
      </c>
      <c r="I4348" t="s">
        <v>13</v>
      </c>
    </row>
    <row r="4349" spans="1:9" x14ac:dyDescent="0.3">
      <c r="A4349">
        <v>2006</v>
      </c>
      <c r="B4349" t="s">
        <v>2952</v>
      </c>
      <c r="C4349" t="s">
        <v>1031</v>
      </c>
      <c r="D4349" t="s">
        <v>1031</v>
      </c>
      <c r="E4349" t="s">
        <v>3109</v>
      </c>
      <c r="F4349" t="s">
        <v>17</v>
      </c>
      <c r="G4349" t="s">
        <v>36</v>
      </c>
      <c r="H4349" t="s">
        <v>26</v>
      </c>
      <c r="I4349" t="s">
        <v>15</v>
      </c>
    </row>
    <row r="4350" spans="1:9" x14ac:dyDescent="0.3">
      <c r="A4350">
        <v>2006</v>
      </c>
      <c r="B4350" t="s">
        <v>2952</v>
      </c>
      <c r="C4350" t="s">
        <v>1031</v>
      </c>
      <c r="D4350" t="s">
        <v>1031</v>
      </c>
      <c r="E4350" t="s">
        <v>2820</v>
      </c>
      <c r="F4350" t="s">
        <v>17</v>
      </c>
      <c r="G4350" t="s">
        <v>36</v>
      </c>
      <c r="H4350" t="s">
        <v>26</v>
      </c>
      <c r="I4350" t="s">
        <v>11</v>
      </c>
    </row>
    <row r="4351" spans="1:9" x14ac:dyDescent="0.3">
      <c r="A4351">
        <v>2006</v>
      </c>
      <c r="B4351" t="s">
        <v>2952</v>
      </c>
      <c r="C4351" t="s">
        <v>1031</v>
      </c>
      <c r="D4351" t="s">
        <v>1031</v>
      </c>
      <c r="E4351" t="s">
        <v>2540</v>
      </c>
      <c r="F4351" t="s">
        <v>17</v>
      </c>
      <c r="G4351" t="s">
        <v>36</v>
      </c>
      <c r="H4351" t="s">
        <v>26</v>
      </c>
      <c r="I4351" t="s">
        <v>13</v>
      </c>
    </row>
    <row r="4352" spans="1:9" x14ac:dyDescent="0.3">
      <c r="A4352">
        <v>2006</v>
      </c>
      <c r="B4352" t="s">
        <v>2952</v>
      </c>
      <c r="C4352" t="s">
        <v>45</v>
      </c>
      <c r="D4352" t="s">
        <v>46</v>
      </c>
      <c r="E4352" t="s">
        <v>3110</v>
      </c>
      <c r="F4352" t="s">
        <v>111</v>
      </c>
      <c r="G4352" t="s">
        <v>10</v>
      </c>
      <c r="H4352" t="s">
        <v>1423</v>
      </c>
      <c r="I4352" t="s">
        <v>15</v>
      </c>
    </row>
    <row r="4353" spans="1:9" x14ac:dyDescent="0.3">
      <c r="A4353">
        <v>2006</v>
      </c>
      <c r="B4353" t="s">
        <v>2952</v>
      </c>
      <c r="C4353" t="s">
        <v>45</v>
      </c>
      <c r="D4353" t="s">
        <v>46</v>
      </c>
      <c r="E4353" t="s">
        <v>3111</v>
      </c>
      <c r="F4353" t="s">
        <v>111</v>
      </c>
      <c r="G4353" t="s">
        <v>36</v>
      </c>
      <c r="H4353" t="s">
        <v>1423</v>
      </c>
      <c r="I4353" t="s">
        <v>15</v>
      </c>
    </row>
    <row r="4354" spans="1:9" x14ac:dyDescent="0.3">
      <c r="A4354">
        <v>2006</v>
      </c>
      <c r="B4354" t="s">
        <v>2952</v>
      </c>
      <c r="C4354" t="s">
        <v>45</v>
      </c>
      <c r="D4354" t="s">
        <v>46</v>
      </c>
      <c r="E4354" t="s">
        <v>3112</v>
      </c>
      <c r="F4354" t="s">
        <v>110</v>
      </c>
      <c r="G4354" t="s">
        <v>10</v>
      </c>
      <c r="H4354" t="s">
        <v>1423</v>
      </c>
      <c r="I4354" t="s">
        <v>11</v>
      </c>
    </row>
    <row r="4355" spans="1:9" x14ac:dyDescent="0.3">
      <c r="A4355">
        <v>2006</v>
      </c>
      <c r="B4355" t="s">
        <v>2952</v>
      </c>
      <c r="C4355" t="s">
        <v>45</v>
      </c>
      <c r="D4355" t="s">
        <v>46</v>
      </c>
      <c r="E4355" t="s">
        <v>3113</v>
      </c>
      <c r="F4355" t="s">
        <v>110</v>
      </c>
      <c r="G4355" t="s">
        <v>36</v>
      </c>
      <c r="H4355" t="s">
        <v>1423</v>
      </c>
      <c r="I4355" t="s">
        <v>11</v>
      </c>
    </row>
    <row r="4356" spans="1:9" x14ac:dyDescent="0.3">
      <c r="A4356">
        <v>2006</v>
      </c>
      <c r="B4356" t="s">
        <v>2952</v>
      </c>
      <c r="C4356" t="s">
        <v>45</v>
      </c>
      <c r="D4356" t="s">
        <v>46</v>
      </c>
      <c r="E4356" t="s">
        <v>3114</v>
      </c>
      <c r="F4356" t="s">
        <v>16</v>
      </c>
      <c r="G4356" t="s">
        <v>10</v>
      </c>
      <c r="H4356" t="s">
        <v>1423</v>
      </c>
      <c r="I4356" t="s">
        <v>13</v>
      </c>
    </row>
    <row r="4357" spans="1:9" x14ac:dyDescent="0.3">
      <c r="A4357">
        <v>2006</v>
      </c>
      <c r="B4357" t="s">
        <v>2952</v>
      </c>
      <c r="C4357" t="s">
        <v>45</v>
      </c>
      <c r="D4357" t="s">
        <v>46</v>
      </c>
      <c r="E4357" t="s">
        <v>3115</v>
      </c>
      <c r="F4357" t="s">
        <v>16</v>
      </c>
      <c r="G4357" t="s">
        <v>36</v>
      </c>
      <c r="H4357" t="s">
        <v>1423</v>
      </c>
      <c r="I4357" t="s">
        <v>13</v>
      </c>
    </row>
    <row r="4358" spans="1:9" x14ac:dyDescent="0.3">
      <c r="A4358">
        <v>2006</v>
      </c>
      <c r="B4358" t="s">
        <v>2952</v>
      </c>
      <c r="C4358" t="s">
        <v>45</v>
      </c>
      <c r="D4358" t="s">
        <v>46</v>
      </c>
      <c r="E4358" t="s">
        <v>3116</v>
      </c>
      <c r="F4358" t="s">
        <v>29</v>
      </c>
      <c r="G4358" t="s">
        <v>10</v>
      </c>
      <c r="H4358" t="s">
        <v>34</v>
      </c>
      <c r="I4358" t="s">
        <v>15</v>
      </c>
    </row>
    <row r="4359" spans="1:9" x14ac:dyDescent="0.3">
      <c r="A4359">
        <v>2006</v>
      </c>
      <c r="B4359" t="s">
        <v>2952</v>
      </c>
      <c r="C4359" t="s">
        <v>45</v>
      </c>
      <c r="D4359" t="s">
        <v>46</v>
      </c>
      <c r="E4359" t="s">
        <v>2827</v>
      </c>
      <c r="F4359" t="s">
        <v>110</v>
      </c>
      <c r="G4359" t="s">
        <v>10</v>
      </c>
      <c r="H4359" t="s">
        <v>34</v>
      </c>
      <c r="I4359" t="s">
        <v>11</v>
      </c>
    </row>
    <row r="4360" spans="1:9" x14ac:dyDescent="0.3">
      <c r="A4360">
        <v>2006</v>
      </c>
      <c r="B4360" t="s">
        <v>2952</v>
      </c>
      <c r="C4360" t="s">
        <v>45</v>
      </c>
      <c r="D4360" t="s">
        <v>46</v>
      </c>
      <c r="E4360" t="s">
        <v>3117</v>
      </c>
      <c r="F4360" t="s">
        <v>24</v>
      </c>
      <c r="G4360" t="s">
        <v>10</v>
      </c>
      <c r="H4360" t="s">
        <v>34</v>
      </c>
      <c r="I4360" t="s">
        <v>13</v>
      </c>
    </row>
    <row r="4361" spans="1:9" x14ac:dyDescent="0.3">
      <c r="A4361">
        <v>2006</v>
      </c>
      <c r="B4361" t="s">
        <v>2952</v>
      </c>
      <c r="C4361" t="s">
        <v>45</v>
      </c>
      <c r="D4361" t="s">
        <v>46</v>
      </c>
      <c r="E4361" t="s">
        <v>2829</v>
      </c>
      <c r="F4361" t="s">
        <v>110</v>
      </c>
      <c r="G4361" t="s">
        <v>36</v>
      </c>
      <c r="H4361" t="s">
        <v>34</v>
      </c>
      <c r="I4361" t="s">
        <v>15</v>
      </c>
    </row>
    <row r="4362" spans="1:9" x14ac:dyDescent="0.3">
      <c r="A4362">
        <v>2006</v>
      </c>
      <c r="B4362" t="s">
        <v>2952</v>
      </c>
      <c r="C4362" t="s">
        <v>45</v>
      </c>
      <c r="D4362" t="s">
        <v>46</v>
      </c>
      <c r="E4362" t="s">
        <v>3118</v>
      </c>
      <c r="F4362" t="s">
        <v>60</v>
      </c>
      <c r="G4362" t="s">
        <v>36</v>
      </c>
      <c r="H4362" t="s">
        <v>34</v>
      </c>
      <c r="I4362" t="s">
        <v>11</v>
      </c>
    </row>
    <row r="4363" spans="1:9" x14ac:dyDescent="0.3">
      <c r="A4363">
        <v>2006</v>
      </c>
      <c r="B4363" t="s">
        <v>2952</v>
      </c>
      <c r="C4363" t="s">
        <v>45</v>
      </c>
      <c r="D4363" t="s">
        <v>46</v>
      </c>
      <c r="E4363" t="s">
        <v>3119</v>
      </c>
      <c r="F4363" t="s">
        <v>16</v>
      </c>
      <c r="G4363" t="s">
        <v>36</v>
      </c>
      <c r="H4363" t="s">
        <v>34</v>
      </c>
      <c r="I4363" t="s">
        <v>13</v>
      </c>
    </row>
    <row r="4364" spans="1:9" x14ac:dyDescent="0.3">
      <c r="A4364">
        <v>2006</v>
      </c>
      <c r="B4364" t="s">
        <v>2952</v>
      </c>
      <c r="C4364" t="s">
        <v>45</v>
      </c>
      <c r="D4364" t="s">
        <v>46</v>
      </c>
      <c r="E4364" t="s">
        <v>2830</v>
      </c>
      <c r="F4364" t="s">
        <v>97</v>
      </c>
      <c r="G4364" t="s">
        <v>36</v>
      </c>
      <c r="H4364" t="s">
        <v>47</v>
      </c>
      <c r="I4364" t="s">
        <v>15</v>
      </c>
    </row>
    <row r="4365" spans="1:9" x14ac:dyDescent="0.3">
      <c r="A4365">
        <v>2006</v>
      </c>
      <c r="B4365" t="s">
        <v>2952</v>
      </c>
      <c r="C4365" t="s">
        <v>45</v>
      </c>
      <c r="D4365" t="s">
        <v>46</v>
      </c>
      <c r="E4365" t="s">
        <v>2831</v>
      </c>
      <c r="F4365" t="s">
        <v>97</v>
      </c>
      <c r="G4365" t="s">
        <v>10</v>
      </c>
      <c r="H4365" t="s">
        <v>47</v>
      </c>
      <c r="I4365" t="s">
        <v>15</v>
      </c>
    </row>
    <row r="4366" spans="1:9" x14ac:dyDescent="0.3">
      <c r="A4366">
        <v>2006</v>
      </c>
      <c r="B4366" t="s">
        <v>2952</v>
      </c>
      <c r="C4366" t="s">
        <v>45</v>
      </c>
      <c r="D4366" t="s">
        <v>46</v>
      </c>
      <c r="E4366" t="s">
        <v>3120</v>
      </c>
      <c r="F4366" t="s">
        <v>110</v>
      </c>
      <c r="G4366" t="s">
        <v>10</v>
      </c>
      <c r="H4366" t="s">
        <v>47</v>
      </c>
      <c r="I4366" t="s">
        <v>11</v>
      </c>
    </row>
    <row r="4367" spans="1:9" x14ac:dyDescent="0.3">
      <c r="A4367">
        <v>2006</v>
      </c>
      <c r="B4367" t="s">
        <v>2952</v>
      </c>
      <c r="C4367" t="s">
        <v>45</v>
      </c>
      <c r="D4367" t="s">
        <v>46</v>
      </c>
      <c r="E4367" t="s">
        <v>3121</v>
      </c>
      <c r="F4367" t="s">
        <v>110</v>
      </c>
      <c r="G4367" t="s">
        <v>36</v>
      </c>
      <c r="H4367" t="s">
        <v>47</v>
      </c>
      <c r="I4367" t="s">
        <v>11</v>
      </c>
    </row>
    <row r="4368" spans="1:9" x14ac:dyDescent="0.3">
      <c r="A4368">
        <v>2006</v>
      </c>
      <c r="B4368" t="s">
        <v>2952</v>
      </c>
      <c r="C4368" t="s">
        <v>45</v>
      </c>
      <c r="D4368" t="s">
        <v>46</v>
      </c>
      <c r="E4368" t="s">
        <v>3122</v>
      </c>
      <c r="F4368" t="s">
        <v>97</v>
      </c>
      <c r="G4368" t="s">
        <v>36</v>
      </c>
      <c r="H4368" t="s">
        <v>47</v>
      </c>
      <c r="I4368" t="s">
        <v>13</v>
      </c>
    </row>
    <row r="4369" spans="1:9" x14ac:dyDescent="0.3">
      <c r="A4369">
        <v>2006</v>
      </c>
      <c r="B4369" t="s">
        <v>2952</v>
      </c>
      <c r="C4369" t="s">
        <v>45</v>
      </c>
      <c r="D4369" t="s">
        <v>46</v>
      </c>
      <c r="E4369" t="s">
        <v>3123</v>
      </c>
      <c r="F4369" t="s">
        <v>97</v>
      </c>
      <c r="G4369" t="s">
        <v>10</v>
      </c>
      <c r="H4369" t="s">
        <v>47</v>
      </c>
      <c r="I4369" t="s">
        <v>13</v>
      </c>
    </row>
    <row r="4370" spans="1:9" x14ac:dyDescent="0.3">
      <c r="A4370">
        <v>2006</v>
      </c>
      <c r="B4370" t="s">
        <v>2952</v>
      </c>
      <c r="C4370" t="s">
        <v>45</v>
      </c>
      <c r="D4370" t="s">
        <v>2058</v>
      </c>
      <c r="E4370" t="s">
        <v>2835</v>
      </c>
      <c r="F4370" t="s">
        <v>16</v>
      </c>
      <c r="G4370" t="s">
        <v>10</v>
      </c>
      <c r="H4370" t="s">
        <v>921</v>
      </c>
      <c r="I4370" t="s">
        <v>15</v>
      </c>
    </row>
    <row r="4371" spans="1:9" x14ac:dyDescent="0.3">
      <c r="A4371">
        <v>2006</v>
      </c>
      <c r="B4371" t="s">
        <v>2952</v>
      </c>
      <c r="C4371" t="s">
        <v>45</v>
      </c>
      <c r="D4371" t="s">
        <v>2058</v>
      </c>
      <c r="E4371" t="s">
        <v>3124</v>
      </c>
      <c r="F4371" t="s">
        <v>73</v>
      </c>
      <c r="G4371" t="s">
        <v>10</v>
      </c>
      <c r="H4371" t="s">
        <v>921</v>
      </c>
      <c r="I4371" t="s">
        <v>11</v>
      </c>
    </row>
    <row r="4372" spans="1:9" x14ac:dyDescent="0.3">
      <c r="A4372">
        <v>2006</v>
      </c>
      <c r="B4372" t="s">
        <v>2952</v>
      </c>
      <c r="C4372" t="s">
        <v>45</v>
      </c>
      <c r="D4372" t="s">
        <v>2058</v>
      </c>
      <c r="E4372" t="s">
        <v>3125</v>
      </c>
      <c r="F4372" t="s">
        <v>73</v>
      </c>
      <c r="G4372" t="s">
        <v>10</v>
      </c>
      <c r="H4372" t="s">
        <v>921</v>
      </c>
      <c r="I4372" t="s">
        <v>13</v>
      </c>
    </row>
    <row r="4373" spans="1:9" x14ac:dyDescent="0.3">
      <c r="A4373">
        <v>2006</v>
      </c>
      <c r="B4373" t="s">
        <v>2952</v>
      </c>
      <c r="C4373" t="s">
        <v>45</v>
      </c>
      <c r="D4373" t="s">
        <v>2058</v>
      </c>
      <c r="E4373" t="s">
        <v>2563</v>
      </c>
      <c r="F4373" t="s">
        <v>97</v>
      </c>
      <c r="G4373" t="s">
        <v>36</v>
      </c>
      <c r="H4373" t="s">
        <v>921</v>
      </c>
      <c r="I4373" t="s">
        <v>15</v>
      </c>
    </row>
    <row r="4374" spans="1:9" x14ac:dyDescent="0.3">
      <c r="A4374">
        <v>2006</v>
      </c>
      <c r="B4374" t="s">
        <v>2952</v>
      </c>
      <c r="C4374" t="s">
        <v>45</v>
      </c>
      <c r="D4374" t="s">
        <v>2058</v>
      </c>
      <c r="E4374" t="s">
        <v>3126</v>
      </c>
      <c r="F4374" t="s">
        <v>73</v>
      </c>
      <c r="G4374" t="s">
        <v>36</v>
      </c>
      <c r="H4374" t="s">
        <v>921</v>
      </c>
      <c r="I4374" t="s">
        <v>11</v>
      </c>
    </row>
    <row r="4375" spans="1:9" x14ac:dyDescent="0.3">
      <c r="A4375">
        <v>2006</v>
      </c>
      <c r="B4375" t="s">
        <v>2952</v>
      </c>
      <c r="C4375" t="s">
        <v>45</v>
      </c>
      <c r="D4375" t="s">
        <v>2058</v>
      </c>
      <c r="E4375" t="s">
        <v>3127</v>
      </c>
      <c r="F4375" t="s">
        <v>97</v>
      </c>
      <c r="G4375" t="s">
        <v>36</v>
      </c>
      <c r="H4375" t="s">
        <v>921</v>
      </c>
      <c r="I4375" t="s">
        <v>13</v>
      </c>
    </row>
    <row r="4376" spans="1:9" x14ac:dyDescent="0.3">
      <c r="A4376">
        <v>2006</v>
      </c>
      <c r="B4376" t="s">
        <v>2952</v>
      </c>
      <c r="C4376" t="s">
        <v>45</v>
      </c>
      <c r="D4376" t="s">
        <v>2058</v>
      </c>
      <c r="E4376" t="s">
        <v>2556</v>
      </c>
      <c r="F4376" t="s">
        <v>97</v>
      </c>
      <c r="G4376" t="s">
        <v>10</v>
      </c>
      <c r="H4376" t="s">
        <v>20</v>
      </c>
      <c r="I4376" t="s">
        <v>15</v>
      </c>
    </row>
    <row r="4377" spans="1:9" x14ac:dyDescent="0.3">
      <c r="A4377">
        <v>2006</v>
      </c>
      <c r="B4377" t="s">
        <v>2952</v>
      </c>
      <c r="C4377" t="s">
        <v>45</v>
      </c>
      <c r="D4377" t="s">
        <v>2058</v>
      </c>
      <c r="E4377" t="s">
        <v>3124</v>
      </c>
      <c r="F4377" t="s">
        <v>73</v>
      </c>
      <c r="G4377" t="s">
        <v>10</v>
      </c>
      <c r="H4377" t="s">
        <v>20</v>
      </c>
      <c r="I4377" t="s">
        <v>11</v>
      </c>
    </row>
    <row r="4378" spans="1:9" x14ac:dyDescent="0.3">
      <c r="A4378">
        <v>2006</v>
      </c>
      <c r="B4378" t="s">
        <v>2952</v>
      </c>
      <c r="C4378" t="s">
        <v>45</v>
      </c>
      <c r="D4378" t="s">
        <v>2058</v>
      </c>
      <c r="E4378" t="s">
        <v>3125</v>
      </c>
      <c r="F4378" t="s">
        <v>73</v>
      </c>
      <c r="G4378" t="s">
        <v>10</v>
      </c>
      <c r="H4378" t="s">
        <v>20</v>
      </c>
      <c r="I4378" t="s">
        <v>13</v>
      </c>
    </row>
    <row r="4379" spans="1:9" x14ac:dyDescent="0.3">
      <c r="A4379">
        <v>2006</v>
      </c>
      <c r="B4379" t="s">
        <v>2952</v>
      </c>
      <c r="C4379" t="s">
        <v>45</v>
      </c>
      <c r="D4379" t="s">
        <v>2058</v>
      </c>
      <c r="E4379" t="s">
        <v>3127</v>
      </c>
      <c r="F4379" t="s">
        <v>97</v>
      </c>
      <c r="G4379" t="s">
        <v>36</v>
      </c>
      <c r="H4379" t="s">
        <v>20</v>
      </c>
      <c r="I4379" t="s">
        <v>15</v>
      </c>
    </row>
    <row r="4380" spans="1:9" x14ac:dyDescent="0.3">
      <c r="A4380">
        <v>2006</v>
      </c>
      <c r="B4380" t="s">
        <v>2952</v>
      </c>
      <c r="C4380" t="s">
        <v>45</v>
      </c>
      <c r="D4380" t="s">
        <v>2058</v>
      </c>
      <c r="E4380" t="s">
        <v>3126</v>
      </c>
      <c r="F4380" t="s">
        <v>73</v>
      </c>
      <c r="G4380" t="s">
        <v>36</v>
      </c>
      <c r="H4380" t="s">
        <v>20</v>
      </c>
      <c r="I4380" t="s">
        <v>11</v>
      </c>
    </row>
    <row r="4381" spans="1:9" x14ac:dyDescent="0.3">
      <c r="A4381">
        <v>2006</v>
      </c>
      <c r="B4381" t="s">
        <v>2952</v>
      </c>
      <c r="C4381" t="s">
        <v>45</v>
      </c>
      <c r="D4381" t="s">
        <v>2058</v>
      </c>
      <c r="E4381" t="s">
        <v>118</v>
      </c>
      <c r="F4381" t="s">
        <v>73</v>
      </c>
      <c r="G4381" t="s">
        <v>36</v>
      </c>
      <c r="H4381" t="s">
        <v>20</v>
      </c>
      <c r="I4381" t="s">
        <v>13</v>
      </c>
    </row>
    <row r="4382" spans="1:9" x14ac:dyDescent="0.3">
      <c r="A4382">
        <v>2006</v>
      </c>
      <c r="B4382" t="s">
        <v>2952</v>
      </c>
      <c r="C4382" t="s">
        <v>45</v>
      </c>
      <c r="D4382" t="s">
        <v>2058</v>
      </c>
      <c r="E4382" t="s">
        <v>3128</v>
      </c>
      <c r="F4382" t="s">
        <v>33</v>
      </c>
      <c r="G4382" t="s">
        <v>36</v>
      </c>
      <c r="H4382" t="s">
        <v>2063</v>
      </c>
      <c r="I4382" t="s">
        <v>15</v>
      </c>
    </row>
    <row r="4383" spans="1:9" x14ac:dyDescent="0.3">
      <c r="A4383">
        <v>2006</v>
      </c>
      <c r="B4383" t="s">
        <v>2952</v>
      </c>
      <c r="C4383" t="s">
        <v>45</v>
      </c>
      <c r="D4383" t="s">
        <v>2058</v>
      </c>
      <c r="E4383" t="s">
        <v>3129</v>
      </c>
      <c r="F4383" t="s">
        <v>33</v>
      </c>
      <c r="G4383" t="s">
        <v>36</v>
      </c>
      <c r="H4383" t="s">
        <v>2063</v>
      </c>
      <c r="I4383" t="s">
        <v>15</v>
      </c>
    </row>
    <row r="4384" spans="1:9" x14ac:dyDescent="0.3">
      <c r="A4384">
        <v>2006</v>
      </c>
      <c r="B4384" t="s">
        <v>2952</v>
      </c>
      <c r="C4384" t="s">
        <v>45</v>
      </c>
      <c r="D4384" t="s">
        <v>2058</v>
      </c>
      <c r="E4384" t="s">
        <v>3130</v>
      </c>
      <c r="F4384" t="s">
        <v>33</v>
      </c>
      <c r="G4384" t="s">
        <v>36</v>
      </c>
      <c r="H4384" t="s">
        <v>2063</v>
      </c>
      <c r="I4384" t="s">
        <v>15</v>
      </c>
    </row>
    <row r="4385" spans="1:9" x14ac:dyDescent="0.3">
      <c r="A4385">
        <v>2006</v>
      </c>
      <c r="B4385" t="s">
        <v>2952</v>
      </c>
      <c r="C4385" t="s">
        <v>45</v>
      </c>
      <c r="D4385" t="s">
        <v>2058</v>
      </c>
      <c r="E4385" t="s">
        <v>3131</v>
      </c>
      <c r="F4385" t="s">
        <v>33</v>
      </c>
      <c r="G4385" t="s">
        <v>36</v>
      </c>
      <c r="H4385" t="s">
        <v>2063</v>
      </c>
      <c r="I4385" t="s">
        <v>15</v>
      </c>
    </row>
    <row r="4386" spans="1:9" x14ac:dyDescent="0.3">
      <c r="A4386">
        <v>2006</v>
      </c>
      <c r="B4386" t="s">
        <v>2952</v>
      </c>
      <c r="C4386" t="s">
        <v>45</v>
      </c>
      <c r="D4386" t="s">
        <v>2058</v>
      </c>
      <c r="E4386" t="s">
        <v>3132</v>
      </c>
      <c r="F4386" t="s">
        <v>73</v>
      </c>
      <c r="G4386" t="s">
        <v>36</v>
      </c>
      <c r="H4386" t="s">
        <v>2063</v>
      </c>
      <c r="I4386" t="s">
        <v>11</v>
      </c>
    </row>
    <row r="4387" spans="1:9" x14ac:dyDescent="0.3">
      <c r="A4387">
        <v>2006</v>
      </c>
      <c r="B4387" t="s">
        <v>2952</v>
      </c>
      <c r="C4387" t="s">
        <v>45</v>
      </c>
      <c r="D4387" t="s">
        <v>2058</v>
      </c>
      <c r="E4387" t="s">
        <v>118</v>
      </c>
      <c r="F4387" t="s">
        <v>73</v>
      </c>
      <c r="G4387" t="s">
        <v>36</v>
      </c>
      <c r="H4387" t="s">
        <v>2063</v>
      </c>
      <c r="I4387" t="s">
        <v>11</v>
      </c>
    </row>
    <row r="4388" spans="1:9" x14ac:dyDescent="0.3">
      <c r="A4388">
        <v>2006</v>
      </c>
      <c r="B4388" t="s">
        <v>2952</v>
      </c>
      <c r="C4388" t="s">
        <v>45</v>
      </c>
      <c r="D4388" t="s">
        <v>2058</v>
      </c>
      <c r="E4388" t="s">
        <v>3133</v>
      </c>
      <c r="F4388" t="s">
        <v>73</v>
      </c>
      <c r="G4388" t="s">
        <v>36</v>
      </c>
      <c r="H4388" t="s">
        <v>2063</v>
      </c>
      <c r="I4388" t="s">
        <v>11</v>
      </c>
    </row>
    <row r="4389" spans="1:9" x14ac:dyDescent="0.3">
      <c r="A4389">
        <v>2006</v>
      </c>
      <c r="B4389" t="s">
        <v>2952</v>
      </c>
      <c r="C4389" t="s">
        <v>45</v>
      </c>
      <c r="D4389" t="s">
        <v>2058</v>
      </c>
      <c r="E4389" t="s">
        <v>3126</v>
      </c>
      <c r="F4389" t="s">
        <v>73</v>
      </c>
      <c r="G4389" t="s">
        <v>36</v>
      </c>
      <c r="H4389" t="s">
        <v>2063</v>
      </c>
      <c r="I4389" t="s">
        <v>11</v>
      </c>
    </row>
    <row r="4390" spans="1:9" x14ac:dyDescent="0.3">
      <c r="A4390">
        <v>2006</v>
      </c>
      <c r="B4390" t="s">
        <v>2952</v>
      </c>
      <c r="C4390" t="s">
        <v>45</v>
      </c>
      <c r="D4390" t="s">
        <v>2058</v>
      </c>
      <c r="E4390" t="s">
        <v>3134</v>
      </c>
      <c r="F4390" t="s">
        <v>73</v>
      </c>
      <c r="G4390" t="s">
        <v>36</v>
      </c>
      <c r="H4390" t="s">
        <v>2063</v>
      </c>
      <c r="I4390" t="s">
        <v>11</v>
      </c>
    </row>
    <row r="4391" spans="1:9" x14ac:dyDescent="0.3">
      <c r="A4391">
        <v>2006</v>
      </c>
      <c r="B4391" t="s">
        <v>2952</v>
      </c>
      <c r="C4391" t="s">
        <v>45</v>
      </c>
      <c r="D4391" t="s">
        <v>2058</v>
      </c>
      <c r="E4391" t="s">
        <v>2840</v>
      </c>
      <c r="F4391" t="s">
        <v>29</v>
      </c>
      <c r="G4391" t="s">
        <v>36</v>
      </c>
      <c r="H4391" t="s">
        <v>2063</v>
      </c>
      <c r="I4391" t="s">
        <v>13</v>
      </c>
    </row>
    <row r="4392" spans="1:9" x14ac:dyDescent="0.3">
      <c r="A4392">
        <v>2006</v>
      </c>
      <c r="B4392" t="s">
        <v>2952</v>
      </c>
      <c r="C4392" t="s">
        <v>45</v>
      </c>
      <c r="D4392" t="s">
        <v>2058</v>
      </c>
      <c r="E4392" t="s">
        <v>3135</v>
      </c>
      <c r="F4392" t="s">
        <v>29</v>
      </c>
      <c r="G4392" t="s">
        <v>36</v>
      </c>
      <c r="H4392" t="s">
        <v>2063</v>
      </c>
      <c r="I4392" t="s">
        <v>13</v>
      </c>
    </row>
    <row r="4393" spans="1:9" x14ac:dyDescent="0.3">
      <c r="A4393">
        <v>2006</v>
      </c>
      <c r="B4393" t="s">
        <v>2952</v>
      </c>
      <c r="C4393" t="s">
        <v>45</v>
      </c>
      <c r="D4393" t="s">
        <v>2058</v>
      </c>
      <c r="E4393" t="s">
        <v>3136</v>
      </c>
      <c r="F4393" t="s">
        <v>29</v>
      </c>
      <c r="G4393" t="s">
        <v>36</v>
      </c>
      <c r="H4393" t="s">
        <v>2063</v>
      </c>
      <c r="I4393" t="s">
        <v>13</v>
      </c>
    </row>
    <row r="4394" spans="1:9" x14ac:dyDescent="0.3">
      <c r="A4394">
        <v>2006</v>
      </c>
      <c r="B4394" t="s">
        <v>2952</v>
      </c>
      <c r="C4394" t="s">
        <v>45</v>
      </c>
      <c r="D4394" t="s">
        <v>2058</v>
      </c>
      <c r="E4394" t="s">
        <v>3137</v>
      </c>
      <c r="F4394" t="s">
        <v>29</v>
      </c>
      <c r="G4394" t="s">
        <v>36</v>
      </c>
      <c r="H4394" t="s">
        <v>2063</v>
      </c>
      <c r="I4394" t="s">
        <v>13</v>
      </c>
    </row>
    <row r="4395" spans="1:9" x14ac:dyDescent="0.3">
      <c r="A4395">
        <v>2006</v>
      </c>
      <c r="B4395" t="s">
        <v>2952</v>
      </c>
      <c r="C4395" t="s">
        <v>45</v>
      </c>
      <c r="D4395" t="s">
        <v>2058</v>
      </c>
      <c r="E4395" t="s">
        <v>2558</v>
      </c>
      <c r="F4395" t="s">
        <v>29</v>
      </c>
      <c r="G4395" t="s">
        <v>36</v>
      </c>
      <c r="H4395" t="s">
        <v>2063</v>
      </c>
      <c r="I4395" t="s">
        <v>13</v>
      </c>
    </row>
    <row r="4396" spans="1:9" x14ac:dyDescent="0.3">
      <c r="A4396">
        <v>2006</v>
      </c>
      <c r="B4396" t="s">
        <v>2952</v>
      </c>
      <c r="C4396" t="s">
        <v>45</v>
      </c>
      <c r="D4396" t="s">
        <v>2058</v>
      </c>
      <c r="E4396" t="s">
        <v>3138</v>
      </c>
      <c r="F4396" t="s">
        <v>16</v>
      </c>
      <c r="G4396" t="s">
        <v>10</v>
      </c>
      <c r="H4396" t="s">
        <v>2076</v>
      </c>
      <c r="I4396" t="s">
        <v>15</v>
      </c>
    </row>
    <row r="4397" spans="1:9" x14ac:dyDescent="0.3">
      <c r="A4397">
        <v>2006</v>
      </c>
      <c r="B4397" t="s">
        <v>2952</v>
      </c>
      <c r="C4397" t="s">
        <v>45</v>
      </c>
      <c r="D4397" t="s">
        <v>2058</v>
      </c>
      <c r="E4397" t="s">
        <v>3139</v>
      </c>
      <c r="F4397" t="s">
        <v>16</v>
      </c>
      <c r="G4397" t="s">
        <v>10</v>
      </c>
      <c r="H4397" t="s">
        <v>2076</v>
      </c>
      <c r="I4397" t="s">
        <v>15</v>
      </c>
    </row>
    <row r="4398" spans="1:9" x14ac:dyDescent="0.3">
      <c r="A4398">
        <v>2006</v>
      </c>
      <c r="B4398" t="s">
        <v>2952</v>
      </c>
      <c r="C4398" t="s">
        <v>45</v>
      </c>
      <c r="D4398" t="s">
        <v>2058</v>
      </c>
      <c r="E4398" t="s">
        <v>2835</v>
      </c>
      <c r="F4398" t="s">
        <v>16</v>
      </c>
      <c r="G4398" t="s">
        <v>10</v>
      </c>
      <c r="H4398" t="s">
        <v>2076</v>
      </c>
      <c r="I4398" t="s">
        <v>15</v>
      </c>
    </row>
    <row r="4399" spans="1:9" x14ac:dyDescent="0.3">
      <c r="A4399">
        <v>2006</v>
      </c>
      <c r="B4399" t="s">
        <v>2952</v>
      </c>
      <c r="C4399" t="s">
        <v>45</v>
      </c>
      <c r="D4399" t="s">
        <v>2058</v>
      </c>
      <c r="E4399" t="s">
        <v>2852</v>
      </c>
      <c r="F4399" t="s">
        <v>16</v>
      </c>
      <c r="G4399" t="s">
        <v>10</v>
      </c>
      <c r="H4399" t="s">
        <v>2076</v>
      </c>
      <c r="I4399" t="s">
        <v>15</v>
      </c>
    </row>
    <row r="4400" spans="1:9" x14ac:dyDescent="0.3">
      <c r="A4400">
        <v>2006</v>
      </c>
      <c r="B4400" t="s">
        <v>2952</v>
      </c>
      <c r="C4400" t="s">
        <v>45</v>
      </c>
      <c r="D4400" t="s">
        <v>2058</v>
      </c>
      <c r="E4400" t="s">
        <v>3124</v>
      </c>
      <c r="F4400" t="s">
        <v>73</v>
      </c>
      <c r="G4400" t="s">
        <v>10</v>
      </c>
      <c r="H4400" t="s">
        <v>2076</v>
      </c>
      <c r="I4400" t="s">
        <v>11</v>
      </c>
    </row>
    <row r="4401" spans="1:9" x14ac:dyDescent="0.3">
      <c r="A4401">
        <v>2006</v>
      </c>
      <c r="B4401" t="s">
        <v>2952</v>
      </c>
      <c r="C4401" t="s">
        <v>45</v>
      </c>
      <c r="D4401" t="s">
        <v>2058</v>
      </c>
      <c r="E4401" t="s">
        <v>3125</v>
      </c>
      <c r="F4401" t="s">
        <v>73</v>
      </c>
      <c r="G4401" t="s">
        <v>10</v>
      </c>
      <c r="H4401" t="s">
        <v>2076</v>
      </c>
      <c r="I4401" t="s">
        <v>11</v>
      </c>
    </row>
    <row r="4402" spans="1:9" x14ac:dyDescent="0.3">
      <c r="A4402">
        <v>2006</v>
      </c>
      <c r="B4402" t="s">
        <v>2952</v>
      </c>
      <c r="C4402" t="s">
        <v>45</v>
      </c>
      <c r="D4402" t="s">
        <v>2058</v>
      </c>
      <c r="E4402" t="s">
        <v>3140</v>
      </c>
      <c r="F4402" t="s">
        <v>73</v>
      </c>
      <c r="G4402" t="s">
        <v>10</v>
      </c>
      <c r="H4402" t="s">
        <v>2076</v>
      </c>
      <c r="I4402" t="s">
        <v>11</v>
      </c>
    </row>
    <row r="4403" spans="1:9" x14ac:dyDescent="0.3">
      <c r="A4403">
        <v>2006</v>
      </c>
      <c r="B4403" t="s">
        <v>2952</v>
      </c>
      <c r="C4403" t="s">
        <v>45</v>
      </c>
      <c r="D4403" t="s">
        <v>2058</v>
      </c>
      <c r="E4403" t="s">
        <v>3141</v>
      </c>
      <c r="F4403" t="s">
        <v>73</v>
      </c>
      <c r="G4403" t="s">
        <v>10</v>
      </c>
      <c r="H4403" t="s">
        <v>2076</v>
      </c>
      <c r="I4403" t="s">
        <v>11</v>
      </c>
    </row>
    <row r="4404" spans="1:9" x14ac:dyDescent="0.3">
      <c r="A4404">
        <v>2006</v>
      </c>
      <c r="B4404" t="s">
        <v>2952</v>
      </c>
      <c r="C4404" t="s">
        <v>45</v>
      </c>
      <c r="D4404" t="s">
        <v>2058</v>
      </c>
      <c r="E4404" t="s">
        <v>3142</v>
      </c>
      <c r="F4404" t="s">
        <v>73</v>
      </c>
      <c r="G4404" t="s">
        <v>10</v>
      </c>
      <c r="H4404" t="s">
        <v>2076</v>
      </c>
      <c r="I4404" t="s">
        <v>11</v>
      </c>
    </row>
    <row r="4405" spans="1:9" x14ac:dyDescent="0.3">
      <c r="A4405">
        <v>2006</v>
      </c>
      <c r="B4405" t="s">
        <v>2952</v>
      </c>
      <c r="C4405" t="s">
        <v>45</v>
      </c>
      <c r="D4405" t="s">
        <v>2058</v>
      </c>
      <c r="E4405" t="s">
        <v>2554</v>
      </c>
      <c r="F4405" t="s">
        <v>29</v>
      </c>
      <c r="G4405" t="s">
        <v>10</v>
      </c>
      <c r="H4405" t="s">
        <v>2076</v>
      </c>
      <c r="I4405" t="s">
        <v>13</v>
      </c>
    </row>
    <row r="4406" spans="1:9" x14ac:dyDescent="0.3">
      <c r="A4406">
        <v>2006</v>
      </c>
      <c r="B4406" t="s">
        <v>2952</v>
      </c>
      <c r="C4406" t="s">
        <v>45</v>
      </c>
      <c r="D4406" t="s">
        <v>2058</v>
      </c>
      <c r="E4406" t="s">
        <v>2846</v>
      </c>
      <c r="F4406" t="s">
        <v>29</v>
      </c>
      <c r="G4406" t="s">
        <v>10</v>
      </c>
      <c r="H4406" t="s">
        <v>2076</v>
      </c>
      <c r="I4406" t="s">
        <v>13</v>
      </c>
    </row>
    <row r="4407" spans="1:9" x14ac:dyDescent="0.3">
      <c r="A4407">
        <v>2006</v>
      </c>
      <c r="B4407" t="s">
        <v>2952</v>
      </c>
      <c r="C4407" t="s">
        <v>45</v>
      </c>
      <c r="D4407" t="s">
        <v>2058</v>
      </c>
      <c r="E4407" t="s">
        <v>3143</v>
      </c>
      <c r="F4407" t="s">
        <v>29</v>
      </c>
      <c r="G4407" t="s">
        <v>10</v>
      </c>
      <c r="H4407" t="s">
        <v>2076</v>
      </c>
      <c r="I4407" t="s">
        <v>13</v>
      </c>
    </row>
    <row r="4408" spans="1:9" x14ac:dyDescent="0.3">
      <c r="A4408">
        <v>2006</v>
      </c>
      <c r="B4408" t="s">
        <v>2952</v>
      </c>
      <c r="C4408" t="s">
        <v>45</v>
      </c>
      <c r="D4408" t="s">
        <v>2058</v>
      </c>
      <c r="E4408" t="s">
        <v>2847</v>
      </c>
      <c r="F4408" t="s">
        <v>29</v>
      </c>
      <c r="G4408" t="s">
        <v>10</v>
      </c>
      <c r="H4408" t="s">
        <v>2076</v>
      </c>
      <c r="I4408" t="s">
        <v>13</v>
      </c>
    </row>
    <row r="4409" spans="1:9" x14ac:dyDescent="0.3">
      <c r="A4409">
        <v>2006</v>
      </c>
      <c r="B4409" t="s">
        <v>2952</v>
      </c>
      <c r="C4409" t="s">
        <v>45</v>
      </c>
      <c r="D4409" t="s">
        <v>2058</v>
      </c>
      <c r="E4409" t="s">
        <v>2834</v>
      </c>
      <c r="F4409" t="s">
        <v>29</v>
      </c>
      <c r="G4409" t="s">
        <v>10</v>
      </c>
      <c r="H4409" t="s">
        <v>2076</v>
      </c>
      <c r="I4409" t="s">
        <v>13</v>
      </c>
    </row>
    <row r="4410" spans="1:9" x14ac:dyDescent="0.3">
      <c r="A4410">
        <v>2006</v>
      </c>
      <c r="B4410" t="s">
        <v>2952</v>
      </c>
      <c r="C4410" t="s">
        <v>45</v>
      </c>
      <c r="D4410" t="s">
        <v>2058</v>
      </c>
      <c r="E4410" t="s">
        <v>3124</v>
      </c>
      <c r="F4410" t="s">
        <v>73</v>
      </c>
      <c r="G4410" t="s">
        <v>10</v>
      </c>
      <c r="H4410" t="s">
        <v>236</v>
      </c>
      <c r="I4410" t="s">
        <v>15</v>
      </c>
    </row>
    <row r="4411" spans="1:9" x14ac:dyDescent="0.3">
      <c r="A4411">
        <v>2006</v>
      </c>
      <c r="B4411" t="s">
        <v>2952</v>
      </c>
      <c r="C4411" t="s">
        <v>45</v>
      </c>
      <c r="D4411" t="s">
        <v>2058</v>
      </c>
      <c r="E4411" t="s">
        <v>2835</v>
      </c>
      <c r="F4411" t="s">
        <v>16</v>
      </c>
      <c r="G4411" t="s">
        <v>10</v>
      </c>
      <c r="H4411" t="s">
        <v>236</v>
      </c>
      <c r="I4411" t="s">
        <v>11</v>
      </c>
    </row>
    <row r="4412" spans="1:9" x14ac:dyDescent="0.3">
      <c r="A4412">
        <v>2006</v>
      </c>
      <c r="B4412" t="s">
        <v>2952</v>
      </c>
      <c r="C4412" t="s">
        <v>45</v>
      </c>
      <c r="D4412" t="s">
        <v>2058</v>
      </c>
      <c r="E4412" t="s">
        <v>2847</v>
      </c>
      <c r="F4412" t="s">
        <v>29</v>
      </c>
      <c r="G4412" t="s">
        <v>10</v>
      </c>
      <c r="H4412" t="s">
        <v>236</v>
      </c>
      <c r="I4412" t="s">
        <v>13</v>
      </c>
    </row>
    <row r="4413" spans="1:9" x14ac:dyDescent="0.3">
      <c r="A4413">
        <v>2006</v>
      </c>
      <c r="B4413" t="s">
        <v>2952</v>
      </c>
      <c r="C4413" t="s">
        <v>45</v>
      </c>
      <c r="D4413" t="s">
        <v>2058</v>
      </c>
      <c r="E4413" t="s">
        <v>3135</v>
      </c>
      <c r="F4413" t="s">
        <v>29</v>
      </c>
      <c r="G4413" t="s">
        <v>36</v>
      </c>
      <c r="H4413" t="s">
        <v>236</v>
      </c>
      <c r="I4413" t="s">
        <v>15</v>
      </c>
    </row>
    <row r="4414" spans="1:9" x14ac:dyDescent="0.3">
      <c r="A4414">
        <v>2006</v>
      </c>
      <c r="B4414" t="s">
        <v>2952</v>
      </c>
      <c r="C4414" t="s">
        <v>45</v>
      </c>
      <c r="D4414" t="s">
        <v>2058</v>
      </c>
      <c r="E4414" t="s">
        <v>3127</v>
      </c>
      <c r="F4414" t="s">
        <v>97</v>
      </c>
      <c r="G4414" t="s">
        <v>36</v>
      </c>
      <c r="H4414" t="s">
        <v>236</v>
      </c>
      <c r="I4414" t="s">
        <v>11</v>
      </c>
    </row>
    <row r="4415" spans="1:9" x14ac:dyDescent="0.3">
      <c r="A4415">
        <v>2006</v>
      </c>
      <c r="B4415" t="s">
        <v>2952</v>
      </c>
      <c r="C4415" t="s">
        <v>45</v>
      </c>
      <c r="D4415" t="s">
        <v>2058</v>
      </c>
      <c r="E4415" t="s">
        <v>2837</v>
      </c>
      <c r="F4415" t="s">
        <v>77</v>
      </c>
      <c r="G4415" t="s">
        <v>36</v>
      </c>
      <c r="H4415" t="s">
        <v>236</v>
      </c>
      <c r="I4415" t="s">
        <v>13</v>
      </c>
    </row>
    <row r="4416" spans="1:9" x14ac:dyDescent="0.3">
      <c r="A4416">
        <v>2006</v>
      </c>
      <c r="B4416" t="s">
        <v>2952</v>
      </c>
      <c r="C4416" t="s">
        <v>45</v>
      </c>
      <c r="D4416" t="s">
        <v>231</v>
      </c>
      <c r="E4416" t="s">
        <v>3144</v>
      </c>
      <c r="F4416" t="s">
        <v>27</v>
      </c>
      <c r="G4416" t="s">
        <v>10</v>
      </c>
      <c r="H4416" t="s">
        <v>48</v>
      </c>
      <c r="I4416" t="s">
        <v>15</v>
      </c>
    </row>
    <row r="4417" spans="1:9" x14ac:dyDescent="0.3">
      <c r="A4417">
        <v>2006</v>
      </c>
      <c r="B4417" t="s">
        <v>2952</v>
      </c>
      <c r="C4417" t="s">
        <v>45</v>
      </c>
      <c r="D4417" t="s">
        <v>231</v>
      </c>
      <c r="E4417" t="s">
        <v>2574</v>
      </c>
      <c r="F4417" t="s">
        <v>27</v>
      </c>
      <c r="G4417" t="s">
        <v>10</v>
      </c>
      <c r="H4417" t="s">
        <v>48</v>
      </c>
      <c r="I4417" t="s">
        <v>11</v>
      </c>
    </row>
    <row r="4418" spans="1:9" x14ac:dyDescent="0.3">
      <c r="A4418">
        <v>2006</v>
      </c>
      <c r="B4418" t="s">
        <v>2952</v>
      </c>
      <c r="C4418" t="s">
        <v>45</v>
      </c>
      <c r="D4418" t="s">
        <v>231</v>
      </c>
      <c r="E4418" t="s">
        <v>3145</v>
      </c>
      <c r="F4418" t="s">
        <v>16</v>
      </c>
      <c r="G4418" t="s">
        <v>10</v>
      </c>
      <c r="H4418" t="s">
        <v>48</v>
      </c>
      <c r="I4418" t="s">
        <v>13</v>
      </c>
    </row>
    <row r="4419" spans="1:9" x14ac:dyDescent="0.3">
      <c r="A4419">
        <v>2006</v>
      </c>
      <c r="B4419" t="s">
        <v>2952</v>
      </c>
      <c r="C4419" t="s">
        <v>45</v>
      </c>
      <c r="D4419" t="s">
        <v>231</v>
      </c>
      <c r="E4419" t="s">
        <v>3146</v>
      </c>
      <c r="F4419" t="s">
        <v>27</v>
      </c>
      <c r="G4419" t="s">
        <v>10</v>
      </c>
      <c r="H4419" t="s">
        <v>921</v>
      </c>
      <c r="I4419" t="s">
        <v>15</v>
      </c>
    </row>
    <row r="4420" spans="1:9" x14ac:dyDescent="0.3">
      <c r="A4420">
        <v>2006</v>
      </c>
      <c r="B4420" t="s">
        <v>2952</v>
      </c>
      <c r="C4420" t="s">
        <v>45</v>
      </c>
      <c r="D4420" t="s">
        <v>231</v>
      </c>
      <c r="E4420" t="s">
        <v>3147</v>
      </c>
      <c r="F4420" t="s">
        <v>16</v>
      </c>
      <c r="G4420" t="s">
        <v>10</v>
      </c>
      <c r="H4420" t="s">
        <v>921</v>
      </c>
      <c r="I4420" t="s">
        <v>11</v>
      </c>
    </row>
    <row r="4421" spans="1:9" x14ac:dyDescent="0.3">
      <c r="A4421">
        <v>2006</v>
      </c>
      <c r="B4421" t="s">
        <v>2952</v>
      </c>
      <c r="C4421" t="s">
        <v>45</v>
      </c>
      <c r="D4421" t="s">
        <v>231</v>
      </c>
      <c r="E4421" t="s">
        <v>2855</v>
      </c>
      <c r="F4421" t="s">
        <v>16</v>
      </c>
      <c r="G4421" t="s">
        <v>10</v>
      </c>
      <c r="H4421" t="s">
        <v>921</v>
      </c>
      <c r="I4421" t="s">
        <v>13</v>
      </c>
    </row>
    <row r="4422" spans="1:9" x14ac:dyDescent="0.3">
      <c r="A4422">
        <v>2006</v>
      </c>
      <c r="B4422" t="s">
        <v>2952</v>
      </c>
      <c r="C4422" t="s">
        <v>45</v>
      </c>
      <c r="D4422" t="s">
        <v>231</v>
      </c>
      <c r="E4422" t="s">
        <v>2581</v>
      </c>
      <c r="F4422" t="s">
        <v>17</v>
      </c>
      <c r="G4422" t="s">
        <v>36</v>
      </c>
      <c r="H4422" t="s">
        <v>921</v>
      </c>
      <c r="I4422" t="s">
        <v>15</v>
      </c>
    </row>
    <row r="4423" spans="1:9" x14ac:dyDescent="0.3">
      <c r="A4423">
        <v>2006</v>
      </c>
      <c r="B4423" t="s">
        <v>2952</v>
      </c>
      <c r="C4423" t="s">
        <v>45</v>
      </c>
      <c r="D4423" t="s">
        <v>231</v>
      </c>
      <c r="E4423" t="s">
        <v>2579</v>
      </c>
      <c r="F4423" t="s">
        <v>27</v>
      </c>
      <c r="G4423" t="s">
        <v>36</v>
      </c>
      <c r="H4423" t="s">
        <v>921</v>
      </c>
      <c r="I4423" t="s">
        <v>11</v>
      </c>
    </row>
    <row r="4424" spans="1:9" x14ac:dyDescent="0.3">
      <c r="A4424">
        <v>2006</v>
      </c>
      <c r="B4424" t="s">
        <v>2952</v>
      </c>
      <c r="C4424" t="s">
        <v>45</v>
      </c>
      <c r="D4424" t="s">
        <v>231</v>
      </c>
      <c r="E4424" t="s">
        <v>2861</v>
      </c>
      <c r="F4424" t="s">
        <v>29</v>
      </c>
      <c r="G4424" t="s">
        <v>36</v>
      </c>
      <c r="H4424" t="s">
        <v>921</v>
      </c>
      <c r="I4424" t="s">
        <v>13</v>
      </c>
    </row>
    <row r="4425" spans="1:9" x14ac:dyDescent="0.3">
      <c r="A4425">
        <v>2006</v>
      </c>
      <c r="B4425" t="s">
        <v>2952</v>
      </c>
      <c r="C4425" t="s">
        <v>45</v>
      </c>
      <c r="D4425" t="s">
        <v>231</v>
      </c>
      <c r="E4425" t="s">
        <v>3145</v>
      </c>
      <c r="F4425" t="s">
        <v>16</v>
      </c>
      <c r="G4425" t="s">
        <v>10</v>
      </c>
      <c r="H4425" t="s">
        <v>20</v>
      </c>
      <c r="I4425" t="s">
        <v>15</v>
      </c>
    </row>
    <row r="4426" spans="1:9" x14ac:dyDescent="0.3">
      <c r="A4426">
        <v>2006</v>
      </c>
      <c r="B4426" t="s">
        <v>2952</v>
      </c>
      <c r="C4426" t="s">
        <v>45</v>
      </c>
      <c r="D4426" t="s">
        <v>231</v>
      </c>
      <c r="E4426" t="s">
        <v>3148</v>
      </c>
      <c r="F4426" t="s">
        <v>33</v>
      </c>
      <c r="G4426" t="s">
        <v>10</v>
      </c>
      <c r="H4426" t="s">
        <v>20</v>
      </c>
      <c r="I4426" t="s">
        <v>11</v>
      </c>
    </row>
    <row r="4427" spans="1:9" x14ac:dyDescent="0.3">
      <c r="A4427">
        <v>2006</v>
      </c>
      <c r="B4427" t="s">
        <v>2952</v>
      </c>
      <c r="C4427" t="s">
        <v>45</v>
      </c>
      <c r="D4427" t="s">
        <v>231</v>
      </c>
      <c r="E4427" t="s">
        <v>3147</v>
      </c>
      <c r="F4427" t="s">
        <v>16</v>
      </c>
      <c r="G4427" t="s">
        <v>10</v>
      </c>
      <c r="H4427" t="s">
        <v>20</v>
      </c>
      <c r="I4427" t="s">
        <v>13</v>
      </c>
    </row>
    <row r="4428" spans="1:9" x14ac:dyDescent="0.3">
      <c r="A4428">
        <v>2006</v>
      </c>
      <c r="B4428" t="s">
        <v>2952</v>
      </c>
      <c r="C4428" t="s">
        <v>45</v>
      </c>
      <c r="D4428" t="s">
        <v>231</v>
      </c>
      <c r="E4428" t="s">
        <v>3149</v>
      </c>
      <c r="F4428" t="s">
        <v>27</v>
      </c>
      <c r="G4428" t="s">
        <v>36</v>
      </c>
      <c r="H4428" t="s">
        <v>20</v>
      </c>
      <c r="I4428" t="s">
        <v>15</v>
      </c>
    </row>
    <row r="4429" spans="1:9" x14ac:dyDescent="0.3">
      <c r="A4429">
        <v>2006</v>
      </c>
      <c r="B4429" t="s">
        <v>2952</v>
      </c>
      <c r="C4429" t="s">
        <v>45</v>
      </c>
      <c r="D4429" t="s">
        <v>231</v>
      </c>
      <c r="E4429" t="s">
        <v>2861</v>
      </c>
      <c r="F4429" t="s">
        <v>29</v>
      </c>
      <c r="G4429" t="s">
        <v>36</v>
      </c>
      <c r="H4429" t="s">
        <v>20</v>
      </c>
      <c r="I4429" t="s">
        <v>11</v>
      </c>
    </row>
    <row r="4430" spans="1:9" x14ac:dyDescent="0.3">
      <c r="A4430">
        <v>2006</v>
      </c>
      <c r="B4430" t="s">
        <v>2952</v>
      </c>
      <c r="C4430" t="s">
        <v>45</v>
      </c>
      <c r="D4430" t="s">
        <v>231</v>
      </c>
      <c r="E4430" t="s">
        <v>3150</v>
      </c>
      <c r="F4430" t="s">
        <v>29</v>
      </c>
      <c r="G4430" t="s">
        <v>36</v>
      </c>
      <c r="H4430" t="s">
        <v>20</v>
      </c>
      <c r="I4430" t="s">
        <v>13</v>
      </c>
    </row>
    <row r="4431" spans="1:9" x14ac:dyDescent="0.3">
      <c r="A4431">
        <v>2006</v>
      </c>
      <c r="B4431" t="s">
        <v>2952</v>
      </c>
      <c r="C4431" t="s">
        <v>45</v>
      </c>
      <c r="D4431" t="s">
        <v>231</v>
      </c>
      <c r="E4431" t="s">
        <v>2861</v>
      </c>
      <c r="F4431" t="s">
        <v>29</v>
      </c>
      <c r="G4431" t="s">
        <v>36</v>
      </c>
      <c r="H4431" t="s">
        <v>98</v>
      </c>
      <c r="I4431" t="s">
        <v>15</v>
      </c>
    </row>
    <row r="4432" spans="1:9" x14ac:dyDescent="0.3">
      <c r="A4432">
        <v>2006</v>
      </c>
      <c r="B4432" t="s">
        <v>2952</v>
      </c>
      <c r="C4432" t="s">
        <v>45</v>
      </c>
      <c r="D4432" t="s">
        <v>231</v>
      </c>
      <c r="E4432" t="s">
        <v>3149</v>
      </c>
      <c r="F4432" t="s">
        <v>27</v>
      </c>
      <c r="G4432" t="s">
        <v>36</v>
      </c>
      <c r="H4432" t="s">
        <v>98</v>
      </c>
      <c r="I4432" t="s">
        <v>11</v>
      </c>
    </row>
    <row r="4433" spans="1:9" x14ac:dyDescent="0.3">
      <c r="A4433">
        <v>2006</v>
      </c>
      <c r="B4433" t="s">
        <v>2952</v>
      </c>
      <c r="C4433" t="s">
        <v>45</v>
      </c>
      <c r="D4433" t="s">
        <v>231</v>
      </c>
      <c r="E4433" t="s">
        <v>2862</v>
      </c>
      <c r="F4433" t="s">
        <v>27</v>
      </c>
      <c r="G4433" t="s">
        <v>36</v>
      </c>
      <c r="H4433" t="s">
        <v>98</v>
      </c>
      <c r="I4433" t="s">
        <v>13</v>
      </c>
    </row>
    <row r="4434" spans="1:9" x14ac:dyDescent="0.3">
      <c r="A4434">
        <v>2006</v>
      </c>
      <c r="B4434" t="s">
        <v>2952</v>
      </c>
      <c r="C4434" t="s">
        <v>45</v>
      </c>
      <c r="D4434" t="s">
        <v>231</v>
      </c>
      <c r="E4434" t="s">
        <v>3148</v>
      </c>
      <c r="F4434" t="s">
        <v>33</v>
      </c>
      <c r="G4434" t="s">
        <v>10</v>
      </c>
      <c r="H4434" t="s">
        <v>44</v>
      </c>
      <c r="I4434" t="s">
        <v>15</v>
      </c>
    </row>
    <row r="4435" spans="1:9" x14ac:dyDescent="0.3">
      <c r="A4435">
        <v>2006</v>
      </c>
      <c r="B4435" t="s">
        <v>2952</v>
      </c>
      <c r="C4435" t="s">
        <v>45</v>
      </c>
      <c r="D4435" t="s">
        <v>231</v>
      </c>
      <c r="E4435" t="s">
        <v>3145</v>
      </c>
      <c r="F4435" t="s">
        <v>16</v>
      </c>
      <c r="G4435" t="s">
        <v>10</v>
      </c>
      <c r="H4435" t="s">
        <v>44</v>
      </c>
      <c r="I4435" t="s">
        <v>11</v>
      </c>
    </row>
    <row r="4436" spans="1:9" x14ac:dyDescent="0.3">
      <c r="A4436">
        <v>2006</v>
      </c>
      <c r="B4436" t="s">
        <v>2952</v>
      </c>
      <c r="C4436" t="s">
        <v>45</v>
      </c>
      <c r="D4436" t="s">
        <v>231</v>
      </c>
      <c r="E4436" t="s">
        <v>3151</v>
      </c>
      <c r="F4436" t="s">
        <v>27</v>
      </c>
      <c r="G4436" t="s">
        <v>10</v>
      </c>
      <c r="H4436" t="s">
        <v>44</v>
      </c>
      <c r="I4436" t="s">
        <v>13</v>
      </c>
    </row>
    <row r="4437" spans="1:9" x14ac:dyDescent="0.3">
      <c r="A4437">
        <v>2006</v>
      </c>
      <c r="B4437" t="s">
        <v>2952</v>
      </c>
      <c r="C4437" t="s">
        <v>45</v>
      </c>
      <c r="D4437" t="s">
        <v>231</v>
      </c>
      <c r="E4437" t="s">
        <v>2861</v>
      </c>
      <c r="F4437" t="s">
        <v>29</v>
      </c>
      <c r="G4437" t="s">
        <v>36</v>
      </c>
      <c r="H4437" t="s">
        <v>44</v>
      </c>
      <c r="I4437" t="s">
        <v>15</v>
      </c>
    </row>
    <row r="4438" spans="1:9" x14ac:dyDescent="0.3">
      <c r="A4438">
        <v>2006</v>
      </c>
      <c r="B4438" t="s">
        <v>2952</v>
      </c>
      <c r="C4438" t="s">
        <v>45</v>
      </c>
      <c r="D4438" t="s">
        <v>231</v>
      </c>
      <c r="E4438" t="s">
        <v>117</v>
      </c>
      <c r="F4438" t="s">
        <v>29</v>
      </c>
      <c r="G4438" t="s">
        <v>36</v>
      </c>
      <c r="H4438" t="s">
        <v>44</v>
      </c>
      <c r="I4438" t="s">
        <v>11</v>
      </c>
    </row>
    <row r="4439" spans="1:9" x14ac:dyDescent="0.3">
      <c r="A4439">
        <v>2006</v>
      </c>
      <c r="B4439" t="s">
        <v>2952</v>
      </c>
      <c r="C4439" t="s">
        <v>45</v>
      </c>
      <c r="D4439" t="s">
        <v>231</v>
      </c>
      <c r="E4439" t="s">
        <v>2102</v>
      </c>
      <c r="F4439" t="s">
        <v>17</v>
      </c>
      <c r="G4439" t="s">
        <v>36</v>
      </c>
      <c r="H4439" t="s">
        <v>44</v>
      </c>
      <c r="I4439" t="s">
        <v>13</v>
      </c>
    </row>
    <row r="4440" spans="1:9" x14ac:dyDescent="0.3">
      <c r="A4440">
        <v>2006</v>
      </c>
      <c r="B4440" t="s">
        <v>2952</v>
      </c>
      <c r="C4440" t="s">
        <v>45</v>
      </c>
      <c r="D4440" t="s">
        <v>231</v>
      </c>
      <c r="E4440" t="s">
        <v>3152</v>
      </c>
      <c r="F4440" t="s">
        <v>73</v>
      </c>
      <c r="G4440" t="s">
        <v>10</v>
      </c>
      <c r="H4440" t="s">
        <v>236</v>
      </c>
      <c r="I4440" t="s">
        <v>15</v>
      </c>
    </row>
    <row r="4441" spans="1:9" x14ac:dyDescent="0.3">
      <c r="A4441">
        <v>2006</v>
      </c>
      <c r="B4441" t="s">
        <v>2952</v>
      </c>
      <c r="C4441" t="s">
        <v>45</v>
      </c>
      <c r="D4441" t="s">
        <v>231</v>
      </c>
      <c r="E4441" t="s">
        <v>2855</v>
      </c>
      <c r="F4441" t="s">
        <v>16</v>
      </c>
      <c r="G4441" t="s">
        <v>10</v>
      </c>
      <c r="H4441" t="s">
        <v>236</v>
      </c>
      <c r="I4441" t="s">
        <v>11</v>
      </c>
    </row>
    <row r="4442" spans="1:9" x14ac:dyDescent="0.3">
      <c r="A4442">
        <v>2006</v>
      </c>
      <c r="B4442" t="s">
        <v>2952</v>
      </c>
      <c r="C4442" t="s">
        <v>45</v>
      </c>
      <c r="D4442" t="s">
        <v>231</v>
      </c>
      <c r="E4442" t="s">
        <v>3153</v>
      </c>
      <c r="F4442" t="s">
        <v>110</v>
      </c>
      <c r="G4442" t="s">
        <v>10</v>
      </c>
      <c r="H4442" t="s">
        <v>236</v>
      </c>
      <c r="I4442" t="s">
        <v>13</v>
      </c>
    </row>
    <row r="4443" spans="1:9" x14ac:dyDescent="0.3">
      <c r="A4443">
        <v>2006</v>
      </c>
      <c r="B4443" t="s">
        <v>2952</v>
      </c>
      <c r="C4443" t="s">
        <v>45</v>
      </c>
      <c r="D4443" t="s">
        <v>231</v>
      </c>
      <c r="E4443" t="s">
        <v>3154</v>
      </c>
      <c r="F4443" t="s">
        <v>97</v>
      </c>
      <c r="G4443" t="s">
        <v>36</v>
      </c>
      <c r="H4443" t="s">
        <v>236</v>
      </c>
      <c r="I4443" t="s">
        <v>15</v>
      </c>
    </row>
    <row r="4444" spans="1:9" x14ac:dyDescent="0.3">
      <c r="A4444">
        <v>2006</v>
      </c>
      <c r="B4444" t="s">
        <v>2952</v>
      </c>
      <c r="C4444" t="s">
        <v>45</v>
      </c>
      <c r="D4444" t="s">
        <v>231</v>
      </c>
      <c r="E4444" t="s">
        <v>3155</v>
      </c>
      <c r="F4444" t="s">
        <v>110</v>
      </c>
      <c r="G4444" t="s">
        <v>36</v>
      </c>
      <c r="H4444" t="s">
        <v>236</v>
      </c>
      <c r="I4444" t="s">
        <v>11</v>
      </c>
    </row>
    <row r="4445" spans="1:9" x14ac:dyDescent="0.3">
      <c r="A4445">
        <v>2006</v>
      </c>
      <c r="B4445" t="s">
        <v>2952</v>
      </c>
      <c r="C4445" t="s">
        <v>45</v>
      </c>
      <c r="D4445" t="s">
        <v>231</v>
      </c>
      <c r="E4445" t="s">
        <v>3156</v>
      </c>
      <c r="F4445" t="s">
        <v>97</v>
      </c>
      <c r="G4445" t="s">
        <v>36</v>
      </c>
      <c r="H4445" t="s">
        <v>236</v>
      </c>
      <c r="I4445" t="s">
        <v>13</v>
      </c>
    </row>
    <row r="4446" spans="1:9" x14ac:dyDescent="0.3">
      <c r="A4446">
        <v>2006</v>
      </c>
      <c r="B4446" t="s">
        <v>2952</v>
      </c>
      <c r="C4446" t="s">
        <v>45</v>
      </c>
      <c r="D4446" t="s">
        <v>231</v>
      </c>
      <c r="E4446" t="s">
        <v>3151</v>
      </c>
      <c r="F4446" t="s">
        <v>27</v>
      </c>
      <c r="G4446" t="s">
        <v>10</v>
      </c>
      <c r="H4446" t="s">
        <v>130</v>
      </c>
      <c r="I4446" t="s">
        <v>15</v>
      </c>
    </row>
    <row r="4447" spans="1:9" x14ac:dyDescent="0.3">
      <c r="A4447">
        <v>2006</v>
      </c>
      <c r="B4447" t="s">
        <v>2952</v>
      </c>
      <c r="C4447" t="s">
        <v>45</v>
      </c>
      <c r="D4447" t="s">
        <v>231</v>
      </c>
      <c r="E4447" t="s">
        <v>2308</v>
      </c>
      <c r="F4447" t="s">
        <v>27</v>
      </c>
      <c r="G4447" t="s">
        <v>10</v>
      </c>
      <c r="H4447" t="s">
        <v>130</v>
      </c>
      <c r="I4447" t="s">
        <v>15</v>
      </c>
    </row>
    <row r="4448" spans="1:9" x14ac:dyDescent="0.3">
      <c r="A4448">
        <v>2006</v>
      </c>
      <c r="B4448" t="s">
        <v>2952</v>
      </c>
      <c r="C4448" t="s">
        <v>45</v>
      </c>
      <c r="D4448" t="s">
        <v>231</v>
      </c>
      <c r="E4448" t="s">
        <v>3157</v>
      </c>
      <c r="F4448" t="s">
        <v>27</v>
      </c>
      <c r="G4448" t="s">
        <v>10</v>
      </c>
      <c r="H4448" t="s">
        <v>130</v>
      </c>
      <c r="I4448" t="s">
        <v>15</v>
      </c>
    </row>
    <row r="4449" spans="1:9" x14ac:dyDescent="0.3">
      <c r="A4449">
        <v>2006</v>
      </c>
      <c r="B4449" t="s">
        <v>2952</v>
      </c>
      <c r="C4449" t="s">
        <v>45</v>
      </c>
      <c r="D4449" t="s">
        <v>231</v>
      </c>
      <c r="E4449" t="s">
        <v>3144</v>
      </c>
      <c r="F4449" t="s">
        <v>27</v>
      </c>
      <c r="G4449" t="s">
        <v>10</v>
      </c>
      <c r="H4449" t="s">
        <v>130</v>
      </c>
      <c r="I4449" t="s">
        <v>15</v>
      </c>
    </row>
    <row r="4450" spans="1:9" x14ac:dyDescent="0.3">
      <c r="A4450">
        <v>2006</v>
      </c>
      <c r="B4450" t="s">
        <v>2952</v>
      </c>
      <c r="C4450" t="s">
        <v>45</v>
      </c>
      <c r="D4450" t="s">
        <v>231</v>
      </c>
      <c r="E4450" t="s">
        <v>3146</v>
      </c>
      <c r="F4450" t="s">
        <v>27</v>
      </c>
      <c r="G4450" t="s">
        <v>10</v>
      </c>
      <c r="H4450" t="s">
        <v>130</v>
      </c>
      <c r="I4450" t="s">
        <v>15</v>
      </c>
    </row>
    <row r="4451" spans="1:9" x14ac:dyDescent="0.3">
      <c r="A4451">
        <v>2006</v>
      </c>
      <c r="B4451" t="s">
        <v>2952</v>
      </c>
      <c r="C4451" t="s">
        <v>45</v>
      </c>
      <c r="D4451" t="s">
        <v>231</v>
      </c>
      <c r="E4451" t="s">
        <v>3158</v>
      </c>
      <c r="F4451" t="s">
        <v>33</v>
      </c>
      <c r="G4451" t="s">
        <v>10</v>
      </c>
      <c r="H4451" t="s">
        <v>130</v>
      </c>
      <c r="I4451" t="s">
        <v>11</v>
      </c>
    </row>
    <row r="4452" spans="1:9" x14ac:dyDescent="0.3">
      <c r="A4452">
        <v>2006</v>
      </c>
      <c r="B4452" t="s">
        <v>2952</v>
      </c>
      <c r="C4452" t="s">
        <v>45</v>
      </c>
      <c r="D4452" t="s">
        <v>231</v>
      </c>
      <c r="E4452" t="s">
        <v>3159</v>
      </c>
      <c r="F4452" t="s">
        <v>33</v>
      </c>
      <c r="G4452" t="s">
        <v>10</v>
      </c>
      <c r="H4452" t="s">
        <v>130</v>
      </c>
      <c r="I4452" t="s">
        <v>11</v>
      </c>
    </row>
    <row r="4453" spans="1:9" x14ac:dyDescent="0.3">
      <c r="A4453">
        <v>2006</v>
      </c>
      <c r="B4453" t="s">
        <v>2952</v>
      </c>
      <c r="C4453" t="s">
        <v>45</v>
      </c>
      <c r="D4453" t="s">
        <v>231</v>
      </c>
      <c r="E4453" t="s">
        <v>3148</v>
      </c>
      <c r="F4453" t="s">
        <v>33</v>
      </c>
      <c r="G4453" t="s">
        <v>10</v>
      </c>
      <c r="H4453" t="s">
        <v>130</v>
      </c>
      <c r="I4453" t="s">
        <v>11</v>
      </c>
    </row>
    <row r="4454" spans="1:9" x14ac:dyDescent="0.3">
      <c r="A4454">
        <v>2006</v>
      </c>
      <c r="B4454" t="s">
        <v>2952</v>
      </c>
      <c r="C4454" t="s">
        <v>45</v>
      </c>
      <c r="D4454" t="s">
        <v>231</v>
      </c>
      <c r="E4454" t="s">
        <v>3160</v>
      </c>
      <c r="F4454" t="s">
        <v>33</v>
      </c>
      <c r="G4454" t="s">
        <v>10</v>
      </c>
      <c r="H4454" t="s">
        <v>130</v>
      </c>
      <c r="I4454" t="s">
        <v>11</v>
      </c>
    </row>
    <row r="4455" spans="1:9" x14ac:dyDescent="0.3">
      <c r="A4455">
        <v>2006</v>
      </c>
      <c r="B4455" t="s">
        <v>2952</v>
      </c>
      <c r="C4455" t="s">
        <v>45</v>
      </c>
      <c r="D4455" t="s">
        <v>231</v>
      </c>
      <c r="E4455" t="s">
        <v>3161</v>
      </c>
      <c r="F4455" t="s">
        <v>29</v>
      </c>
      <c r="G4455" t="s">
        <v>10</v>
      </c>
      <c r="H4455" t="s">
        <v>130</v>
      </c>
      <c r="I4455" t="s">
        <v>13</v>
      </c>
    </row>
    <row r="4456" spans="1:9" x14ac:dyDescent="0.3">
      <c r="A4456">
        <v>2006</v>
      </c>
      <c r="B4456" t="s">
        <v>2952</v>
      </c>
      <c r="C4456" t="s">
        <v>45</v>
      </c>
      <c r="D4456" t="s">
        <v>231</v>
      </c>
      <c r="E4456" t="s">
        <v>3162</v>
      </c>
      <c r="F4456" t="s">
        <v>29</v>
      </c>
      <c r="G4456" t="s">
        <v>10</v>
      </c>
      <c r="H4456" t="s">
        <v>130</v>
      </c>
      <c r="I4456" t="s">
        <v>13</v>
      </c>
    </row>
    <row r="4457" spans="1:9" x14ac:dyDescent="0.3">
      <c r="A4457">
        <v>2006</v>
      </c>
      <c r="B4457" t="s">
        <v>2952</v>
      </c>
      <c r="C4457" t="s">
        <v>45</v>
      </c>
      <c r="D4457" t="s">
        <v>231</v>
      </c>
      <c r="E4457" t="s">
        <v>3163</v>
      </c>
      <c r="F4457" t="s">
        <v>29</v>
      </c>
      <c r="G4457" t="s">
        <v>10</v>
      </c>
      <c r="H4457" t="s">
        <v>130</v>
      </c>
      <c r="I4457" t="s">
        <v>13</v>
      </c>
    </row>
    <row r="4458" spans="1:9" x14ac:dyDescent="0.3">
      <c r="A4458">
        <v>2006</v>
      </c>
      <c r="B4458" t="s">
        <v>2952</v>
      </c>
      <c r="C4458" t="s">
        <v>45</v>
      </c>
      <c r="D4458" t="s">
        <v>231</v>
      </c>
      <c r="E4458" t="s">
        <v>3164</v>
      </c>
      <c r="F4458" t="s">
        <v>29</v>
      </c>
      <c r="G4458" t="s">
        <v>10</v>
      </c>
      <c r="H4458" t="s">
        <v>130</v>
      </c>
      <c r="I4458" t="s">
        <v>13</v>
      </c>
    </row>
    <row r="4459" spans="1:9" x14ac:dyDescent="0.3">
      <c r="A4459">
        <v>2006</v>
      </c>
      <c r="B4459" t="s">
        <v>2952</v>
      </c>
      <c r="C4459" t="s">
        <v>45</v>
      </c>
      <c r="D4459" t="s">
        <v>231</v>
      </c>
      <c r="E4459" t="s">
        <v>3165</v>
      </c>
      <c r="F4459" t="s">
        <v>29</v>
      </c>
      <c r="G4459" t="s">
        <v>10</v>
      </c>
      <c r="H4459" t="s">
        <v>130</v>
      </c>
      <c r="I4459" t="s">
        <v>13</v>
      </c>
    </row>
    <row r="4460" spans="1:9" x14ac:dyDescent="0.3">
      <c r="A4460">
        <v>2006</v>
      </c>
      <c r="B4460" t="s">
        <v>2952</v>
      </c>
      <c r="C4460" t="s">
        <v>45</v>
      </c>
      <c r="D4460" t="s">
        <v>231</v>
      </c>
      <c r="E4460" t="s">
        <v>3166</v>
      </c>
      <c r="F4460" t="s">
        <v>110</v>
      </c>
      <c r="G4460" t="s">
        <v>36</v>
      </c>
      <c r="H4460" t="s">
        <v>130</v>
      </c>
      <c r="I4460" t="s">
        <v>15</v>
      </c>
    </row>
    <row r="4461" spans="1:9" x14ac:dyDescent="0.3">
      <c r="A4461">
        <v>2006</v>
      </c>
      <c r="B4461" t="s">
        <v>2952</v>
      </c>
      <c r="C4461" t="s">
        <v>45</v>
      </c>
      <c r="D4461" t="s">
        <v>231</v>
      </c>
      <c r="E4461" t="s">
        <v>3167</v>
      </c>
      <c r="F4461" t="s">
        <v>110</v>
      </c>
      <c r="G4461" t="s">
        <v>36</v>
      </c>
      <c r="H4461" t="s">
        <v>130</v>
      </c>
      <c r="I4461" t="s">
        <v>15</v>
      </c>
    </row>
    <row r="4462" spans="1:9" x14ac:dyDescent="0.3">
      <c r="A4462">
        <v>2006</v>
      </c>
      <c r="B4462" t="s">
        <v>2952</v>
      </c>
      <c r="C4462" t="s">
        <v>45</v>
      </c>
      <c r="D4462" t="s">
        <v>231</v>
      </c>
      <c r="E4462" t="s">
        <v>3168</v>
      </c>
      <c r="F4462" t="s">
        <v>110</v>
      </c>
      <c r="G4462" t="s">
        <v>36</v>
      </c>
      <c r="H4462" t="s">
        <v>130</v>
      </c>
      <c r="I4462" t="s">
        <v>15</v>
      </c>
    </row>
    <row r="4463" spans="1:9" x14ac:dyDescent="0.3">
      <c r="A4463">
        <v>2006</v>
      </c>
      <c r="B4463" t="s">
        <v>2952</v>
      </c>
      <c r="C4463" t="s">
        <v>45</v>
      </c>
      <c r="D4463" t="s">
        <v>231</v>
      </c>
      <c r="E4463" t="s">
        <v>3169</v>
      </c>
      <c r="F4463" t="s">
        <v>110</v>
      </c>
      <c r="G4463" t="s">
        <v>36</v>
      </c>
      <c r="H4463" t="s">
        <v>130</v>
      </c>
      <c r="I4463" t="s">
        <v>15</v>
      </c>
    </row>
    <row r="4464" spans="1:9" x14ac:dyDescent="0.3">
      <c r="A4464">
        <v>2006</v>
      </c>
      <c r="B4464" t="s">
        <v>2952</v>
      </c>
      <c r="C4464" t="s">
        <v>45</v>
      </c>
      <c r="D4464" t="s">
        <v>231</v>
      </c>
      <c r="E4464" t="s">
        <v>3170</v>
      </c>
      <c r="F4464" t="s">
        <v>110</v>
      </c>
      <c r="G4464" t="s">
        <v>36</v>
      </c>
      <c r="H4464" t="s">
        <v>130</v>
      </c>
      <c r="I4464" t="s">
        <v>15</v>
      </c>
    </row>
    <row r="4465" spans="1:9" x14ac:dyDescent="0.3">
      <c r="A4465">
        <v>2006</v>
      </c>
      <c r="B4465" t="s">
        <v>2952</v>
      </c>
      <c r="C4465" t="s">
        <v>45</v>
      </c>
      <c r="D4465" t="s">
        <v>231</v>
      </c>
      <c r="E4465" t="s">
        <v>3171</v>
      </c>
      <c r="F4465" t="s">
        <v>17</v>
      </c>
      <c r="G4465" t="s">
        <v>36</v>
      </c>
      <c r="H4465" t="s">
        <v>130</v>
      </c>
      <c r="I4465" t="s">
        <v>11</v>
      </c>
    </row>
    <row r="4466" spans="1:9" x14ac:dyDescent="0.3">
      <c r="A4466">
        <v>2006</v>
      </c>
      <c r="B4466" t="s">
        <v>2952</v>
      </c>
      <c r="C4466" t="s">
        <v>45</v>
      </c>
      <c r="D4466" t="s">
        <v>231</v>
      </c>
      <c r="E4466" t="s">
        <v>2581</v>
      </c>
      <c r="F4466" t="s">
        <v>17</v>
      </c>
      <c r="G4466" t="s">
        <v>36</v>
      </c>
      <c r="H4466" t="s">
        <v>130</v>
      </c>
      <c r="I4466" t="s">
        <v>11</v>
      </c>
    </row>
    <row r="4467" spans="1:9" x14ac:dyDescent="0.3">
      <c r="A4467">
        <v>2006</v>
      </c>
      <c r="B4467" t="s">
        <v>2952</v>
      </c>
      <c r="C4467" t="s">
        <v>45</v>
      </c>
      <c r="D4467" t="s">
        <v>231</v>
      </c>
      <c r="E4467" t="s">
        <v>3172</v>
      </c>
      <c r="F4467" t="s">
        <v>17</v>
      </c>
      <c r="G4467" t="s">
        <v>36</v>
      </c>
      <c r="H4467" t="s">
        <v>130</v>
      </c>
      <c r="I4467" t="s">
        <v>11</v>
      </c>
    </row>
    <row r="4468" spans="1:9" x14ac:dyDescent="0.3">
      <c r="A4468">
        <v>2006</v>
      </c>
      <c r="B4468" t="s">
        <v>2952</v>
      </c>
      <c r="C4468" t="s">
        <v>45</v>
      </c>
      <c r="D4468" t="s">
        <v>231</v>
      </c>
      <c r="E4468" t="s">
        <v>2102</v>
      </c>
      <c r="F4468" t="s">
        <v>17</v>
      </c>
      <c r="G4468" t="s">
        <v>36</v>
      </c>
      <c r="H4468" t="s">
        <v>130</v>
      </c>
      <c r="I4468" t="s">
        <v>11</v>
      </c>
    </row>
    <row r="4469" spans="1:9" x14ac:dyDescent="0.3">
      <c r="A4469">
        <v>2006</v>
      </c>
      <c r="B4469" t="s">
        <v>2952</v>
      </c>
      <c r="C4469" t="s">
        <v>45</v>
      </c>
      <c r="D4469" t="s">
        <v>231</v>
      </c>
      <c r="E4469" t="s">
        <v>2859</v>
      </c>
      <c r="F4469" t="s">
        <v>17</v>
      </c>
      <c r="G4469" t="s">
        <v>36</v>
      </c>
      <c r="H4469" t="s">
        <v>130</v>
      </c>
      <c r="I4469" t="s">
        <v>11</v>
      </c>
    </row>
    <row r="4470" spans="1:9" x14ac:dyDescent="0.3">
      <c r="A4470">
        <v>2006</v>
      </c>
      <c r="B4470" t="s">
        <v>2952</v>
      </c>
      <c r="C4470" t="s">
        <v>45</v>
      </c>
      <c r="D4470" t="s">
        <v>231</v>
      </c>
      <c r="E4470" t="s">
        <v>3150</v>
      </c>
      <c r="F4470" t="s">
        <v>29</v>
      </c>
      <c r="G4470" t="s">
        <v>36</v>
      </c>
      <c r="H4470" t="s">
        <v>130</v>
      </c>
      <c r="I4470" t="s">
        <v>13</v>
      </c>
    </row>
    <row r="4471" spans="1:9" x14ac:dyDescent="0.3">
      <c r="A4471">
        <v>2006</v>
      </c>
      <c r="B4471" t="s">
        <v>2952</v>
      </c>
      <c r="C4471" t="s">
        <v>45</v>
      </c>
      <c r="D4471" t="s">
        <v>231</v>
      </c>
      <c r="E4471" t="s">
        <v>117</v>
      </c>
      <c r="F4471" t="s">
        <v>29</v>
      </c>
      <c r="G4471" t="s">
        <v>36</v>
      </c>
      <c r="H4471" t="s">
        <v>130</v>
      </c>
      <c r="I4471" t="s">
        <v>13</v>
      </c>
    </row>
    <row r="4472" spans="1:9" x14ac:dyDescent="0.3">
      <c r="A4472">
        <v>2006</v>
      </c>
      <c r="B4472" t="s">
        <v>2952</v>
      </c>
      <c r="C4472" t="s">
        <v>45</v>
      </c>
      <c r="D4472" t="s">
        <v>231</v>
      </c>
      <c r="E4472" t="s">
        <v>2861</v>
      </c>
      <c r="F4472" t="s">
        <v>29</v>
      </c>
      <c r="G4472" t="s">
        <v>36</v>
      </c>
      <c r="H4472" t="s">
        <v>130</v>
      </c>
      <c r="I4472" t="s">
        <v>13</v>
      </c>
    </row>
    <row r="4473" spans="1:9" x14ac:dyDescent="0.3">
      <c r="A4473">
        <v>2006</v>
      </c>
      <c r="B4473" t="s">
        <v>2952</v>
      </c>
      <c r="C4473" t="s">
        <v>45</v>
      </c>
      <c r="D4473" t="s">
        <v>231</v>
      </c>
      <c r="E4473" t="s">
        <v>3173</v>
      </c>
      <c r="F4473" t="s">
        <v>29</v>
      </c>
      <c r="G4473" t="s">
        <v>36</v>
      </c>
      <c r="H4473" t="s">
        <v>130</v>
      </c>
      <c r="I4473" t="s">
        <v>13</v>
      </c>
    </row>
    <row r="4474" spans="1:9" x14ac:dyDescent="0.3">
      <c r="A4474">
        <v>2006</v>
      </c>
      <c r="B4474" t="s">
        <v>2952</v>
      </c>
      <c r="C4474" t="s">
        <v>45</v>
      </c>
      <c r="D4474" t="s">
        <v>231</v>
      </c>
      <c r="E4474" t="s">
        <v>3174</v>
      </c>
      <c r="F4474" t="s">
        <v>29</v>
      </c>
      <c r="G4474" t="s">
        <v>36</v>
      </c>
      <c r="H4474" t="s">
        <v>130</v>
      </c>
      <c r="I4474" t="s">
        <v>13</v>
      </c>
    </row>
    <row r="4475" spans="1:9" x14ac:dyDescent="0.3">
      <c r="A4475">
        <v>2006</v>
      </c>
      <c r="B4475" t="s">
        <v>2952</v>
      </c>
      <c r="C4475" t="s">
        <v>240</v>
      </c>
      <c r="D4475" t="s">
        <v>482</v>
      </c>
      <c r="E4475" t="s">
        <v>3175</v>
      </c>
      <c r="F4475" t="s">
        <v>12</v>
      </c>
      <c r="G4475" t="s">
        <v>10</v>
      </c>
      <c r="H4475" t="s">
        <v>484</v>
      </c>
      <c r="I4475" t="s">
        <v>15</v>
      </c>
    </row>
    <row r="4476" spans="1:9" x14ac:dyDescent="0.3">
      <c r="A4476">
        <v>2006</v>
      </c>
      <c r="B4476" t="s">
        <v>2952</v>
      </c>
      <c r="C4476" t="s">
        <v>240</v>
      </c>
      <c r="D4476" t="s">
        <v>482</v>
      </c>
      <c r="E4476" t="s">
        <v>3176</v>
      </c>
      <c r="F4476" t="s">
        <v>16</v>
      </c>
      <c r="G4476" t="s">
        <v>10</v>
      </c>
      <c r="H4476" t="s">
        <v>484</v>
      </c>
      <c r="I4476" t="s">
        <v>11</v>
      </c>
    </row>
    <row r="4477" spans="1:9" x14ac:dyDescent="0.3">
      <c r="A4477">
        <v>2006</v>
      </c>
      <c r="B4477" t="s">
        <v>2952</v>
      </c>
      <c r="C4477" t="s">
        <v>240</v>
      </c>
      <c r="D4477" t="s">
        <v>482</v>
      </c>
      <c r="E4477" t="s">
        <v>3177</v>
      </c>
      <c r="F4477" t="s">
        <v>108</v>
      </c>
      <c r="G4477" t="s">
        <v>10</v>
      </c>
      <c r="H4477" t="s">
        <v>484</v>
      </c>
      <c r="I4477" t="s">
        <v>13</v>
      </c>
    </row>
    <row r="4478" spans="1:9" x14ac:dyDescent="0.3">
      <c r="A4478">
        <v>2006</v>
      </c>
      <c r="B4478" t="s">
        <v>2952</v>
      </c>
      <c r="C4478" t="s">
        <v>240</v>
      </c>
      <c r="D4478" t="s">
        <v>482</v>
      </c>
      <c r="E4478" t="s">
        <v>2874</v>
      </c>
      <c r="F4478" t="s">
        <v>30</v>
      </c>
      <c r="G4478" t="s">
        <v>36</v>
      </c>
      <c r="H4478" t="s">
        <v>484</v>
      </c>
      <c r="I4478" t="s">
        <v>15</v>
      </c>
    </row>
    <row r="4479" spans="1:9" x14ac:dyDescent="0.3">
      <c r="A4479">
        <v>2006</v>
      </c>
      <c r="B4479" t="s">
        <v>2952</v>
      </c>
      <c r="C4479" t="s">
        <v>240</v>
      </c>
      <c r="D4479" t="s">
        <v>482</v>
      </c>
      <c r="E4479" t="s">
        <v>2869</v>
      </c>
      <c r="F4479" t="s">
        <v>108</v>
      </c>
      <c r="G4479" t="s">
        <v>36</v>
      </c>
      <c r="H4479" t="s">
        <v>484</v>
      </c>
      <c r="I4479" t="s">
        <v>11</v>
      </c>
    </row>
    <row r="4480" spans="1:9" x14ac:dyDescent="0.3">
      <c r="A4480">
        <v>2006</v>
      </c>
      <c r="B4480" t="s">
        <v>2952</v>
      </c>
      <c r="C4480" t="s">
        <v>240</v>
      </c>
      <c r="D4480" t="s">
        <v>482</v>
      </c>
      <c r="E4480" t="s">
        <v>3178</v>
      </c>
      <c r="F4480" t="s">
        <v>12</v>
      </c>
      <c r="G4480" t="s">
        <v>36</v>
      </c>
      <c r="H4480" t="s">
        <v>484</v>
      </c>
      <c r="I4480" t="s">
        <v>13</v>
      </c>
    </row>
    <row r="4481" spans="1:9" x14ac:dyDescent="0.3">
      <c r="A4481">
        <v>2006</v>
      </c>
      <c r="B4481" t="s">
        <v>2952</v>
      </c>
      <c r="C4481" t="s">
        <v>240</v>
      </c>
      <c r="D4481" t="s">
        <v>482</v>
      </c>
      <c r="E4481" t="s">
        <v>3179</v>
      </c>
      <c r="F4481" t="s">
        <v>24</v>
      </c>
      <c r="G4481" t="s">
        <v>10</v>
      </c>
      <c r="H4481" t="s">
        <v>604</v>
      </c>
      <c r="I4481" t="s">
        <v>15</v>
      </c>
    </row>
    <row r="4482" spans="1:9" x14ac:dyDescent="0.3">
      <c r="A4482">
        <v>2006</v>
      </c>
      <c r="B4482" t="s">
        <v>2952</v>
      </c>
      <c r="C4482" t="s">
        <v>240</v>
      </c>
      <c r="D4482" t="s">
        <v>482</v>
      </c>
      <c r="E4482" t="s">
        <v>3180</v>
      </c>
      <c r="F4482" t="s">
        <v>19</v>
      </c>
      <c r="G4482" t="s">
        <v>10</v>
      </c>
      <c r="H4482" t="s">
        <v>604</v>
      </c>
      <c r="I4482" t="s">
        <v>11</v>
      </c>
    </row>
    <row r="4483" spans="1:9" x14ac:dyDescent="0.3">
      <c r="A4483">
        <v>2006</v>
      </c>
      <c r="B4483" t="s">
        <v>2952</v>
      </c>
      <c r="C4483" t="s">
        <v>240</v>
      </c>
      <c r="D4483" t="s">
        <v>482</v>
      </c>
      <c r="E4483" t="s">
        <v>3181</v>
      </c>
      <c r="F4483" t="s">
        <v>12</v>
      </c>
      <c r="G4483" t="s">
        <v>10</v>
      </c>
      <c r="H4483" t="s">
        <v>604</v>
      </c>
      <c r="I4483" t="s">
        <v>13</v>
      </c>
    </row>
    <row r="4484" spans="1:9" x14ac:dyDescent="0.3">
      <c r="A4484">
        <v>2006</v>
      </c>
      <c r="B4484" t="s">
        <v>2952</v>
      </c>
      <c r="C4484" t="s">
        <v>240</v>
      </c>
      <c r="D4484" t="s">
        <v>482</v>
      </c>
      <c r="E4484" t="s">
        <v>2874</v>
      </c>
      <c r="F4484" t="s">
        <v>30</v>
      </c>
      <c r="G4484" t="s">
        <v>36</v>
      </c>
      <c r="H4484" t="s">
        <v>604</v>
      </c>
      <c r="I4484" t="s">
        <v>15</v>
      </c>
    </row>
    <row r="4485" spans="1:9" x14ac:dyDescent="0.3">
      <c r="A4485">
        <v>2006</v>
      </c>
      <c r="B4485" t="s">
        <v>2952</v>
      </c>
      <c r="C4485" t="s">
        <v>240</v>
      </c>
      <c r="D4485" t="s">
        <v>482</v>
      </c>
      <c r="E4485" t="s">
        <v>2600</v>
      </c>
      <c r="F4485" t="s">
        <v>12</v>
      </c>
      <c r="G4485" t="s">
        <v>36</v>
      </c>
      <c r="H4485" t="s">
        <v>604</v>
      </c>
      <c r="I4485" t="s">
        <v>11</v>
      </c>
    </row>
    <row r="4486" spans="1:9" x14ac:dyDescent="0.3">
      <c r="A4486">
        <v>2006</v>
      </c>
      <c r="B4486" t="s">
        <v>2952</v>
      </c>
      <c r="C4486" t="s">
        <v>240</v>
      </c>
      <c r="D4486" t="s">
        <v>482</v>
      </c>
      <c r="E4486" t="s">
        <v>3182</v>
      </c>
      <c r="F4486" t="s">
        <v>24</v>
      </c>
      <c r="G4486" t="s">
        <v>36</v>
      </c>
      <c r="H4486" t="s">
        <v>604</v>
      </c>
      <c r="I4486" t="s">
        <v>13</v>
      </c>
    </row>
    <row r="4487" spans="1:9" x14ac:dyDescent="0.3">
      <c r="A4487">
        <v>2006</v>
      </c>
      <c r="B4487" t="s">
        <v>2952</v>
      </c>
      <c r="C4487" t="s">
        <v>240</v>
      </c>
      <c r="D4487" t="s">
        <v>482</v>
      </c>
      <c r="E4487" t="s">
        <v>2591</v>
      </c>
      <c r="F4487" t="s">
        <v>12</v>
      </c>
      <c r="G4487" t="s">
        <v>10</v>
      </c>
      <c r="H4487" t="s">
        <v>715</v>
      </c>
      <c r="I4487" t="s">
        <v>15</v>
      </c>
    </row>
    <row r="4488" spans="1:9" x14ac:dyDescent="0.3">
      <c r="A4488">
        <v>2006</v>
      </c>
      <c r="B4488" t="s">
        <v>2952</v>
      </c>
      <c r="C4488" t="s">
        <v>240</v>
      </c>
      <c r="D4488" t="s">
        <v>482</v>
      </c>
      <c r="E4488" t="s">
        <v>2867</v>
      </c>
      <c r="F4488" t="s">
        <v>12</v>
      </c>
      <c r="G4488" t="s">
        <v>10</v>
      </c>
      <c r="H4488" t="s">
        <v>715</v>
      </c>
      <c r="I4488" t="s">
        <v>11</v>
      </c>
    </row>
    <row r="4489" spans="1:9" x14ac:dyDescent="0.3">
      <c r="A4489">
        <v>2006</v>
      </c>
      <c r="B4489" t="s">
        <v>2952</v>
      </c>
      <c r="C4489" t="s">
        <v>240</v>
      </c>
      <c r="D4489" t="s">
        <v>482</v>
      </c>
      <c r="E4489" t="s">
        <v>3183</v>
      </c>
      <c r="F4489" t="s">
        <v>19</v>
      </c>
      <c r="G4489" t="s">
        <v>10</v>
      </c>
      <c r="H4489" t="s">
        <v>715</v>
      </c>
      <c r="I4489" t="s">
        <v>13</v>
      </c>
    </row>
    <row r="4490" spans="1:9" x14ac:dyDescent="0.3">
      <c r="A4490">
        <v>2006</v>
      </c>
      <c r="B4490" t="s">
        <v>2952</v>
      </c>
      <c r="C4490" t="s">
        <v>240</v>
      </c>
      <c r="D4490" t="s">
        <v>482</v>
      </c>
      <c r="E4490" t="s">
        <v>3184</v>
      </c>
      <c r="F4490" t="s">
        <v>30</v>
      </c>
      <c r="G4490" t="s">
        <v>36</v>
      </c>
      <c r="H4490" t="s">
        <v>715</v>
      </c>
      <c r="I4490" t="s">
        <v>15</v>
      </c>
    </row>
    <row r="4491" spans="1:9" x14ac:dyDescent="0.3">
      <c r="A4491">
        <v>2006</v>
      </c>
      <c r="B4491" t="s">
        <v>2952</v>
      </c>
      <c r="C4491" t="s">
        <v>240</v>
      </c>
      <c r="D4491" t="s">
        <v>482</v>
      </c>
      <c r="E4491" t="s">
        <v>3185</v>
      </c>
      <c r="F4491" t="s">
        <v>16</v>
      </c>
      <c r="G4491" t="s">
        <v>36</v>
      </c>
      <c r="H4491" t="s">
        <v>715</v>
      </c>
      <c r="I4491" t="s">
        <v>11</v>
      </c>
    </row>
    <row r="4492" spans="1:9" x14ac:dyDescent="0.3">
      <c r="A4492">
        <v>2006</v>
      </c>
      <c r="B4492" t="s">
        <v>2952</v>
      </c>
      <c r="C4492" t="s">
        <v>240</v>
      </c>
      <c r="D4492" t="s">
        <v>482</v>
      </c>
      <c r="E4492" t="s">
        <v>3186</v>
      </c>
      <c r="F4492" t="s">
        <v>40</v>
      </c>
      <c r="G4492" t="s">
        <v>36</v>
      </c>
      <c r="H4492" t="s">
        <v>715</v>
      </c>
      <c r="I4492" t="s">
        <v>13</v>
      </c>
    </row>
    <row r="4493" spans="1:9" x14ac:dyDescent="0.3">
      <c r="A4493">
        <v>2006</v>
      </c>
      <c r="B4493" t="s">
        <v>2952</v>
      </c>
      <c r="C4493" t="s">
        <v>240</v>
      </c>
      <c r="D4493" t="s">
        <v>482</v>
      </c>
      <c r="E4493" t="s">
        <v>3175</v>
      </c>
      <c r="F4493" t="s">
        <v>12</v>
      </c>
      <c r="G4493" t="s">
        <v>10</v>
      </c>
      <c r="H4493" t="s">
        <v>609</v>
      </c>
      <c r="I4493" t="s">
        <v>15</v>
      </c>
    </row>
    <row r="4494" spans="1:9" x14ac:dyDescent="0.3">
      <c r="A4494">
        <v>2006</v>
      </c>
      <c r="B4494" t="s">
        <v>2952</v>
      </c>
      <c r="C4494" t="s">
        <v>240</v>
      </c>
      <c r="D4494" t="s">
        <v>482</v>
      </c>
      <c r="E4494" t="s">
        <v>2867</v>
      </c>
      <c r="F4494" t="s">
        <v>12</v>
      </c>
      <c r="G4494" t="s">
        <v>10</v>
      </c>
      <c r="H4494" t="s">
        <v>609</v>
      </c>
      <c r="I4494" t="s">
        <v>11</v>
      </c>
    </row>
    <row r="4495" spans="1:9" x14ac:dyDescent="0.3">
      <c r="A4495">
        <v>2006</v>
      </c>
      <c r="B4495" t="s">
        <v>2952</v>
      </c>
      <c r="C4495" t="s">
        <v>240</v>
      </c>
      <c r="D4495" t="s">
        <v>482</v>
      </c>
      <c r="E4495" t="s">
        <v>3187</v>
      </c>
      <c r="F4495" t="s">
        <v>12</v>
      </c>
      <c r="G4495" t="s">
        <v>10</v>
      </c>
      <c r="H4495" t="s">
        <v>609</v>
      </c>
      <c r="I4495" t="s">
        <v>13</v>
      </c>
    </row>
    <row r="4496" spans="1:9" x14ac:dyDescent="0.3">
      <c r="A4496">
        <v>2006</v>
      </c>
      <c r="B4496" t="s">
        <v>2952</v>
      </c>
      <c r="C4496" t="s">
        <v>240</v>
      </c>
      <c r="D4496" t="s">
        <v>482</v>
      </c>
      <c r="E4496" t="s">
        <v>3178</v>
      </c>
      <c r="F4496" t="s">
        <v>12</v>
      </c>
      <c r="G4496" t="s">
        <v>36</v>
      </c>
      <c r="H4496" t="s">
        <v>609</v>
      </c>
      <c r="I4496" t="s">
        <v>15</v>
      </c>
    </row>
    <row r="4497" spans="1:9" x14ac:dyDescent="0.3">
      <c r="A4497">
        <v>2006</v>
      </c>
      <c r="B4497" t="s">
        <v>2952</v>
      </c>
      <c r="C4497" t="s">
        <v>240</v>
      </c>
      <c r="D4497" t="s">
        <v>482</v>
      </c>
      <c r="E4497" t="s">
        <v>2874</v>
      </c>
      <c r="F4497" t="s">
        <v>30</v>
      </c>
      <c r="G4497" t="s">
        <v>36</v>
      </c>
      <c r="H4497" t="s">
        <v>609</v>
      </c>
      <c r="I4497" t="s">
        <v>11</v>
      </c>
    </row>
    <row r="4498" spans="1:9" x14ac:dyDescent="0.3">
      <c r="A4498">
        <v>2006</v>
      </c>
      <c r="B4498" t="s">
        <v>2952</v>
      </c>
      <c r="C4498" t="s">
        <v>240</v>
      </c>
      <c r="D4498" t="s">
        <v>482</v>
      </c>
      <c r="E4498" t="s">
        <v>3188</v>
      </c>
      <c r="F4498" t="s">
        <v>12</v>
      </c>
      <c r="G4498" t="s">
        <v>36</v>
      </c>
      <c r="H4498" t="s">
        <v>609</v>
      </c>
      <c r="I4498" t="s">
        <v>13</v>
      </c>
    </row>
    <row r="4499" spans="1:9" x14ac:dyDescent="0.3">
      <c r="A4499">
        <v>2006</v>
      </c>
      <c r="B4499" t="s">
        <v>2952</v>
      </c>
      <c r="C4499" t="s">
        <v>240</v>
      </c>
      <c r="D4499" t="s">
        <v>482</v>
      </c>
      <c r="E4499" t="s">
        <v>3189</v>
      </c>
      <c r="F4499" t="s">
        <v>24</v>
      </c>
      <c r="G4499" t="s">
        <v>10</v>
      </c>
      <c r="H4499" t="s">
        <v>1889</v>
      </c>
      <c r="I4499" t="s">
        <v>15</v>
      </c>
    </row>
    <row r="4500" spans="1:9" x14ac:dyDescent="0.3">
      <c r="A4500">
        <v>2006</v>
      </c>
      <c r="B4500" t="s">
        <v>2952</v>
      </c>
      <c r="C4500" t="s">
        <v>240</v>
      </c>
      <c r="D4500" t="s">
        <v>482</v>
      </c>
      <c r="E4500" t="s">
        <v>2115</v>
      </c>
      <c r="F4500" t="s">
        <v>31</v>
      </c>
      <c r="G4500" t="s">
        <v>10</v>
      </c>
      <c r="H4500" t="s">
        <v>1889</v>
      </c>
      <c r="I4500" t="s">
        <v>11</v>
      </c>
    </row>
    <row r="4501" spans="1:9" x14ac:dyDescent="0.3">
      <c r="A4501">
        <v>2006</v>
      </c>
      <c r="B4501" t="s">
        <v>2952</v>
      </c>
      <c r="C4501" t="s">
        <v>240</v>
      </c>
      <c r="D4501" t="s">
        <v>482</v>
      </c>
      <c r="E4501" t="s">
        <v>2591</v>
      </c>
      <c r="F4501" t="s">
        <v>12</v>
      </c>
      <c r="G4501" t="s">
        <v>10</v>
      </c>
      <c r="H4501" t="s">
        <v>1889</v>
      </c>
      <c r="I4501" t="s">
        <v>13</v>
      </c>
    </row>
    <row r="4502" spans="1:9" x14ac:dyDescent="0.3">
      <c r="A4502">
        <v>2006</v>
      </c>
      <c r="B4502" t="s">
        <v>2952</v>
      </c>
      <c r="C4502" t="s">
        <v>240</v>
      </c>
      <c r="D4502" t="s">
        <v>482</v>
      </c>
      <c r="E4502" t="s">
        <v>2593</v>
      </c>
      <c r="F4502" t="s">
        <v>12</v>
      </c>
      <c r="G4502" t="s">
        <v>36</v>
      </c>
      <c r="H4502" t="s">
        <v>1889</v>
      </c>
      <c r="I4502" t="s">
        <v>15</v>
      </c>
    </row>
    <row r="4503" spans="1:9" x14ac:dyDescent="0.3">
      <c r="A4503">
        <v>2006</v>
      </c>
      <c r="B4503" t="s">
        <v>2952</v>
      </c>
      <c r="C4503" t="s">
        <v>240</v>
      </c>
      <c r="D4503" t="s">
        <v>482</v>
      </c>
      <c r="E4503" t="s">
        <v>2600</v>
      </c>
      <c r="F4503" t="s">
        <v>12</v>
      </c>
      <c r="G4503" t="s">
        <v>36</v>
      </c>
      <c r="H4503" t="s">
        <v>1889</v>
      </c>
      <c r="I4503" t="s">
        <v>11</v>
      </c>
    </row>
    <row r="4504" spans="1:9" x14ac:dyDescent="0.3">
      <c r="A4504">
        <v>2006</v>
      </c>
      <c r="B4504" t="s">
        <v>2952</v>
      </c>
      <c r="C4504" t="s">
        <v>240</v>
      </c>
      <c r="D4504" t="s">
        <v>482</v>
      </c>
      <c r="E4504" t="s">
        <v>2869</v>
      </c>
      <c r="F4504" t="s">
        <v>108</v>
      </c>
      <c r="G4504" t="s">
        <v>36</v>
      </c>
      <c r="H4504" t="s">
        <v>1889</v>
      </c>
      <c r="I4504" t="s">
        <v>13</v>
      </c>
    </row>
    <row r="4505" spans="1:9" x14ac:dyDescent="0.3">
      <c r="A4505">
        <v>2006</v>
      </c>
      <c r="B4505" t="s">
        <v>2952</v>
      </c>
      <c r="C4505" t="s">
        <v>240</v>
      </c>
      <c r="D4505" t="s">
        <v>241</v>
      </c>
      <c r="E4505" t="s">
        <v>2904</v>
      </c>
      <c r="F4505" t="s">
        <v>31</v>
      </c>
      <c r="G4505" t="s">
        <v>36</v>
      </c>
      <c r="H4505" t="s">
        <v>22</v>
      </c>
      <c r="I4505" t="s">
        <v>15</v>
      </c>
    </row>
    <row r="4506" spans="1:9" x14ac:dyDescent="0.3">
      <c r="A4506">
        <v>2006</v>
      </c>
      <c r="B4506" t="s">
        <v>2952</v>
      </c>
      <c r="C4506" t="s">
        <v>240</v>
      </c>
      <c r="D4506" t="s">
        <v>241</v>
      </c>
      <c r="E4506" t="s">
        <v>3190</v>
      </c>
      <c r="F4506" t="s">
        <v>49</v>
      </c>
      <c r="G4506" t="s">
        <v>36</v>
      </c>
      <c r="H4506" t="s">
        <v>22</v>
      </c>
      <c r="I4506" t="s">
        <v>11</v>
      </c>
    </row>
    <row r="4507" spans="1:9" x14ac:dyDescent="0.3">
      <c r="A4507">
        <v>2006</v>
      </c>
      <c r="B4507" t="s">
        <v>2952</v>
      </c>
      <c r="C4507" t="s">
        <v>240</v>
      </c>
      <c r="D4507" t="s">
        <v>241</v>
      </c>
      <c r="E4507" t="s">
        <v>3191</v>
      </c>
      <c r="F4507" t="s">
        <v>31</v>
      </c>
      <c r="G4507" t="s">
        <v>36</v>
      </c>
      <c r="H4507" t="s">
        <v>22</v>
      </c>
      <c r="I4507" t="s">
        <v>13</v>
      </c>
    </row>
    <row r="4508" spans="1:9" x14ac:dyDescent="0.3">
      <c r="A4508">
        <v>2006</v>
      </c>
      <c r="B4508" t="s">
        <v>2952</v>
      </c>
      <c r="C4508" t="s">
        <v>240</v>
      </c>
      <c r="D4508" t="s">
        <v>241</v>
      </c>
      <c r="E4508" t="s">
        <v>2886</v>
      </c>
      <c r="F4508" t="s">
        <v>17</v>
      </c>
      <c r="G4508" t="s">
        <v>10</v>
      </c>
      <c r="H4508" t="s">
        <v>844</v>
      </c>
      <c r="I4508" t="s">
        <v>15</v>
      </c>
    </row>
    <row r="4509" spans="1:9" x14ac:dyDescent="0.3">
      <c r="A4509">
        <v>2006</v>
      </c>
      <c r="B4509" t="s">
        <v>2952</v>
      </c>
      <c r="C4509" t="s">
        <v>240</v>
      </c>
      <c r="D4509" t="s">
        <v>241</v>
      </c>
      <c r="E4509" t="s">
        <v>2884</v>
      </c>
      <c r="F4509" t="s">
        <v>49</v>
      </c>
      <c r="G4509" t="s">
        <v>10</v>
      </c>
      <c r="H4509" t="s">
        <v>844</v>
      </c>
      <c r="I4509" t="s">
        <v>11</v>
      </c>
    </row>
    <row r="4510" spans="1:9" x14ac:dyDescent="0.3">
      <c r="A4510">
        <v>2006</v>
      </c>
      <c r="B4510" t="s">
        <v>2952</v>
      </c>
      <c r="C4510" t="s">
        <v>240</v>
      </c>
      <c r="D4510" t="s">
        <v>241</v>
      </c>
      <c r="E4510" t="s">
        <v>3192</v>
      </c>
      <c r="F4510" t="s">
        <v>112</v>
      </c>
      <c r="G4510" t="s">
        <v>10</v>
      </c>
      <c r="H4510" t="s">
        <v>844</v>
      </c>
      <c r="I4510" t="s">
        <v>13</v>
      </c>
    </row>
    <row r="4511" spans="1:9" x14ac:dyDescent="0.3">
      <c r="A4511">
        <v>2006</v>
      </c>
      <c r="B4511" t="s">
        <v>2952</v>
      </c>
      <c r="C4511" t="s">
        <v>240</v>
      </c>
      <c r="D4511" t="s">
        <v>241</v>
      </c>
      <c r="E4511" t="s">
        <v>3193</v>
      </c>
      <c r="F4511" t="s">
        <v>63</v>
      </c>
      <c r="G4511" t="s">
        <v>36</v>
      </c>
      <c r="H4511" t="s">
        <v>2134</v>
      </c>
      <c r="I4511" t="s">
        <v>15</v>
      </c>
    </row>
    <row r="4512" spans="1:9" x14ac:dyDescent="0.3">
      <c r="A4512">
        <v>2006</v>
      </c>
      <c r="B4512" t="s">
        <v>2952</v>
      </c>
      <c r="C4512" t="s">
        <v>240</v>
      </c>
      <c r="D4512" t="s">
        <v>241</v>
      </c>
      <c r="E4512" t="s">
        <v>2612</v>
      </c>
      <c r="F4512" t="s">
        <v>112</v>
      </c>
      <c r="G4512" t="s">
        <v>36</v>
      </c>
      <c r="H4512" t="s">
        <v>2134</v>
      </c>
      <c r="I4512" t="s">
        <v>11</v>
      </c>
    </row>
    <row r="4513" spans="1:9" x14ac:dyDescent="0.3">
      <c r="A4513">
        <v>2006</v>
      </c>
      <c r="B4513" t="s">
        <v>2952</v>
      </c>
      <c r="C4513" t="s">
        <v>240</v>
      </c>
      <c r="D4513" t="s">
        <v>241</v>
      </c>
      <c r="E4513" t="s">
        <v>2603</v>
      </c>
      <c r="F4513" t="s">
        <v>110</v>
      </c>
      <c r="G4513" t="s">
        <v>36</v>
      </c>
      <c r="H4513" t="s">
        <v>2134</v>
      </c>
      <c r="I4513" t="s">
        <v>13</v>
      </c>
    </row>
    <row r="4514" spans="1:9" x14ac:dyDescent="0.3">
      <c r="A4514">
        <v>2006</v>
      </c>
      <c r="B4514" t="s">
        <v>2952</v>
      </c>
      <c r="C4514" t="s">
        <v>240</v>
      </c>
      <c r="D4514" t="s">
        <v>241</v>
      </c>
      <c r="E4514" t="s">
        <v>3194</v>
      </c>
      <c r="F4514" t="s">
        <v>30</v>
      </c>
      <c r="G4514" t="s">
        <v>10</v>
      </c>
      <c r="H4514" t="s">
        <v>493</v>
      </c>
      <c r="I4514" t="s">
        <v>15</v>
      </c>
    </row>
    <row r="4515" spans="1:9" x14ac:dyDescent="0.3">
      <c r="A4515">
        <v>2006</v>
      </c>
      <c r="B4515" t="s">
        <v>2952</v>
      </c>
      <c r="C4515" t="s">
        <v>240</v>
      </c>
      <c r="D4515" t="s">
        <v>241</v>
      </c>
      <c r="E4515" t="s">
        <v>3195</v>
      </c>
      <c r="F4515" t="s">
        <v>30</v>
      </c>
      <c r="G4515" t="s">
        <v>10</v>
      </c>
      <c r="H4515" t="s">
        <v>493</v>
      </c>
      <c r="I4515" t="s">
        <v>15</v>
      </c>
    </row>
    <row r="4516" spans="1:9" x14ac:dyDescent="0.3">
      <c r="A4516">
        <v>2006</v>
      </c>
      <c r="B4516" t="s">
        <v>2952</v>
      </c>
      <c r="C4516" t="s">
        <v>240</v>
      </c>
      <c r="D4516" t="s">
        <v>241</v>
      </c>
      <c r="E4516" t="s">
        <v>3196</v>
      </c>
      <c r="F4516" t="s">
        <v>30</v>
      </c>
      <c r="G4516" t="s">
        <v>10</v>
      </c>
      <c r="H4516" t="s">
        <v>493</v>
      </c>
      <c r="I4516" t="s">
        <v>15</v>
      </c>
    </row>
    <row r="4517" spans="1:9" x14ac:dyDescent="0.3">
      <c r="A4517">
        <v>2006</v>
      </c>
      <c r="B4517" t="s">
        <v>2952</v>
      </c>
      <c r="C4517" t="s">
        <v>240</v>
      </c>
      <c r="D4517" t="s">
        <v>241</v>
      </c>
      <c r="E4517" t="s">
        <v>3197</v>
      </c>
      <c r="F4517" t="s">
        <v>30</v>
      </c>
      <c r="G4517" t="s">
        <v>10</v>
      </c>
      <c r="H4517" t="s">
        <v>493</v>
      </c>
      <c r="I4517" t="s">
        <v>15</v>
      </c>
    </row>
    <row r="4518" spans="1:9" x14ac:dyDescent="0.3">
      <c r="A4518">
        <v>2006</v>
      </c>
      <c r="B4518" t="s">
        <v>2952</v>
      </c>
      <c r="C4518" t="s">
        <v>240</v>
      </c>
      <c r="D4518" t="s">
        <v>241</v>
      </c>
      <c r="E4518" t="s">
        <v>2891</v>
      </c>
      <c r="F4518" t="s">
        <v>33</v>
      </c>
      <c r="G4518" t="s">
        <v>10</v>
      </c>
      <c r="H4518" t="s">
        <v>493</v>
      </c>
      <c r="I4518" t="s">
        <v>11</v>
      </c>
    </row>
    <row r="4519" spans="1:9" x14ac:dyDescent="0.3">
      <c r="A4519">
        <v>2006</v>
      </c>
      <c r="B4519" t="s">
        <v>2952</v>
      </c>
      <c r="C4519" t="s">
        <v>240</v>
      </c>
      <c r="D4519" t="s">
        <v>241</v>
      </c>
      <c r="E4519" t="s">
        <v>2893</v>
      </c>
      <c r="F4519" t="s">
        <v>33</v>
      </c>
      <c r="G4519" t="s">
        <v>10</v>
      </c>
      <c r="H4519" t="s">
        <v>493</v>
      </c>
      <c r="I4519" t="s">
        <v>11</v>
      </c>
    </row>
    <row r="4520" spans="1:9" x14ac:dyDescent="0.3">
      <c r="A4520">
        <v>2006</v>
      </c>
      <c r="B4520" t="s">
        <v>2952</v>
      </c>
      <c r="C4520" t="s">
        <v>240</v>
      </c>
      <c r="D4520" t="s">
        <v>241</v>
      </c>
      <c r="E4520" t="s">
        <v>2607</v>
      </c>
      <c r="F4520" t="s">
        <v>33</v>
      </c>
      <c r="G4520" t="s">
        <v>10</v>
      </c>
      <c r="H4520" t="s">
        <v>493</v>
      </c>
      <c r="I4520" t="s">
        <v>11</v>
      </c>
    </row>
    <row r="4521" spans="1:9" x14ac:dyDescent="0.3">
      <c r="A4521">
        <v>2006</v>
      </c>
      <c r="B4521" t="s">
        <v>2952</v>
      </c>
      <c r="C4521" t="s">
        <v>240</v>
      </c>
      <c r="D4521" t="s">
        <v>241</v>
      </c>
      <c r="E4521" t="s">
        <v>2894</v>
      </c>
      <c r="F4521" t="s">
        <v>33</v>
      </c>
      <c r="G4521" t="s">
        <v>10</v>
      </c>
      <c r="H4521" t="s">
        <v>493</v>
      </c>
      <c r="I4521" t="s">
        <v>11</v>
      </c>
    </row>
    <row r="4522" spans="1:9" x14ac:dyDescent="0.3">
      <c r="A4522">
        <v>2006</v>
      </c>
      <c r="B4522" t="s">
        <v>2952</v>
      </c>
      <c r="C4522" t="s">
        <v>240</v>
      </c>
      <c r="D4522" t="s">
        <v>241</v>
      </c>
      <c r="E4522" t="s">
        <v>2886</v>
      </c>
      <c r="F4522" t="s">
        <v>17</v>
      </c>
      <c r="G4522" t="s">
        <v>10</v>
      </c>
      <c r="H4522" t="s">
        <v>493</v>
      </c>
      <c r="I4522" t="s">
        <v>13</v>
      </c>
    </row>
    <row r="4523" spans="1:9" x14ac:dyDescent="0.3">
      <c r="A4523">
        <v>2006</v>
      </c>
      <c r="B4523" t="s">
        <v>2952</v>
      </c>
      <c r="C4523" t="s">
        <v>240</v>
      </c>
      <c r="D4523" t="s">
        <v>241</v>
      </c>
      <c r="E4523" t="s">
        <v>2887</v>
      </c>
      <c r="F4523" t="s">
        <v>17</v>
      </c>
      <c r="G4523" t="s">
        <v>10</v>
      </c>
      <c r="H4523" t="s">
        <v>493</v>
      </c>
      <c r="I4523" t="s">
        <v>13</v>
      </c>
    </row>
    <row r="4524" spans="1:9" x14ac:dyDescent="0.3">
      <c r="A4524">
        <v>2006</v>
      </c>
      <c r="B4524" t="s">
        <v>2952</v>
      </c>
      <c r="C4524" t="s">
        <v>240</v>
      </c>
      <c r="D4524" t="s">
        <v>241</v>
      </c>
      <c r="E4524" t="s">
        <v>2888</v>
      </c>
      <c r="F4524" t="s">
        <v>17</v>
      </c>
      <c r="G4524" t="s">
        <v>10</v>
      </c>
      <c r="H4524" t="s">
        <v>493</v>
      </c>
      <c r="I4524" t="s">
        <v>13</v>
      </c>
    </row>
    <row r="4525" spans="1:9" x14ac:dyDescent="0.3">
      <c r="A4525">
        <v>2006</v>
      </c>
      <c r="B4525" t="s">
        <v>2952</v>
      </c>
      <c r="C4525" t="s">
        <v>240</v>
      </c>
      <c r="D4525" t="s">
        <v>241</v>
      </c>
      <c r="E4525" t="s">
        <v>2889</v>
      </c>
      <c r="F4525" t="s">
        <v>17</v>
      </c>
      <c r="G4525" t="s">
        <v>10</v>
      </c>
      <c r="H4525" t="s">
        <v>493</v>
      </c>
      <c r="I4525" t="s">
        <v>13</v>
      </c>
    </row>
    <row r="4526" spans="1:9" x14ac:dyDescent="0.3">
      <c r="A4526">
        <v>2006</v>
      </c>
      <c r="B4526" t="s">
        <v>2952</v>
      </c>
      <c r="C4526" t="s">
        <v>240</v>
      </c>
      <c r="D4526" t="s">
        <v>241</v>
      </c>
      <c r="E4526" t="s">
        <v>3198</v>
      </c>
      <c r="F4526" t="s">
        <v>33</v>
      </c>
      <c r="G4526" t="s">
        <v>36</v>
      </c>
      <c r="H4526" t="s">
        <v>1479</v>
      </c>
      <c r="I4526" t="s">
        <v>15</v>
      </c>
    </row>
    <row r="4527" spans="1:9" x14ac:dyDescent="0.3">
      <c r="A4527">
        <v>2006</v>
      </c>
      <c r="B4527" t="s">
        <v>2952</v>
      </c>
      <c r="C4527" t="s">
        <v>240</v>
      </c>
      <c r="D4527" t="s">
        <v>241</v>
      </c>
      <c r="E4527" t="s">
        <v>3199</v>
      </c>
      <c r="F4527" t="s">
        <v>33</v>
      </c>
      <c r="G4527" t="s">
        <v>36</v>
      </c>
      <c r="H4527" t="s">
        <v>1479</v>
      </c>
      <c r="I4527" t="s">
        <v>15</v>
      </c>
    </row>
    <row r="4528" spans="1:9" x14ac:dyDescent="0.3">
      <c r="A4528">
        <v>2006</v>
      </c>
      <c r="B4528" t="s">
        <v>2952</v>
      </c>
      <c r="C4528" t="s">
        <v>240</v>
      </c>
      <c r="D4528" t="s">
        <v>241</v>
      </c>
      <c r="E4528" t="s">
        <v>2146</v>
      </c>
      <c r="F4528" t="s">
        <v>33</v>
      </c>
      <c r="G4528" t="s">
        <v>36</v>
      </c>
      <c r="H4528" t="s">
        <v>1479</v>
      </c>
      <c r="I4528" t="s">
        <v>15</v>
      </c>
    </row>
    <row r="4529" spans="1:9" x14ac:dyDescent="0.3">
      <c r="A4529">
        <v>2006</v>
      </c>
      <c r="B4529" t="s">
        <v>2952</v>
      </c>
      <c r="C4529" t="s">
        <v>240</v>
      </c>
      <c r="D4529" t="s">
        <v>241</v>
      </c>
      <c r="E4529" t="s">
        <v>3200</v>
      </c>
      <c r="F4529" t="s">
        <v>33</v>
      </c>
      <c r="G4529" t="s">
        <v>36</v>
      </c>
      <c r="H4529" t="s">
        <v>1479</v>
      </c>
      <c r="I4529" t="s">
        <v>15</v>
      </c>
    </row>
    <row r="4530" spans="1:9" x14ac:dyDescent="0.3">
      <c r="A4530">
        <v>2006</v>
      </c>
      <c r="B4530" t="s">
        <v>2952</v>
      </c>
      <c r="C4530" t="s">
        <v>240</v>
      </c>
      <c r="D4530" t="s">
        <v>241</v>
      </c>
      <c r="E4530" t="s">
        <v>3201</v>
      </c>
      <c r="F4530" t="s">
        <v>110</v>
      </c>
      <c r="G4530" t="s">
        <v>36</v>
      </c>
      <c r="H4530" t="s">
        <v>1479</v>
      </c>
      <c r="I4530" t="s">
        <v>11</v>
      </c>
    </row>
    <row r="4531" spans="1:9" x14ac:dyDescent="0.3">
      <c r="A4531">
        <v>2006</v>
      </c>
      <c r="B4531" t="s">
        <v>2952</v>
      </c>
      <c r="C4531" t="s">
        <v>240</v>
      </c>
      <c r="D4531" t="s">
        <v>241</v>
      </c>
      <c r="E4531" t="s">
        <v>3202</v>
      </c>
      <c r="F4531" t="s">
        <v>110</v>
      </c>
      <c r="G4531" t="s">
        <v>36</v>
      </c>
      <c r="H4531" t="s">
        <v>1479</v>
      </c>
      <c r="I4531" t="s">
        <v>11</v>
      </c>
    </row>
    <row r="4532" spans="1:9" x14ac:dyDescent="0.3">
      <c r="A4532">
        <v>2006</v>
      </c>
      <c r="B4532" t="s">
        <v>2952</v>
      </c>
      <c r="C4532" t="s">
        <v>240</v>
      </c>
      <c r="D4532" t="s">
        <v>241</v>
      </c>
      <c r="E4532" t="s">
        <v>3203</v>
      </c>
      <c r="F4532" t="s">
        <v>110</v>
      </c>
      <c r="G4532" t="s">
        <v>36</v>
      </c>
      <c r="H4532" t="s">
        <v>1479</v>
      </c>
      <c r="I4532" t="s">
        <v>11</v>
      </c>
    </row>
    <row r="4533" spans="1:9" x14ac:dyDescent="0.3">
      <c r="A4533">
        <v>2006</v>
      </c>
      <c r="B4533" t="s">
        <v>2952</v>
      </c>
      <c r="C4533" t="s">
        <v>240</v>
      </c>
      <c r="D4533" t="s">
        <v>241</v>
      </c>
      <c r="E4533" t="s">
        <v>2603</v>
      </c>
      <c r="F4533" t="s">
        <v>110</v>
      </c>
      <c r="G4533" t="s">
        <v>36</v>
      </c>
      <c r="H4533" t="s">
        <v>1479</v>
      </c>
      <c r="I4533" t="s">
        <v>11</v>
      </c>
    </row>
    <row r="4534" spans="1:9" x14ac:dyDescent="0.3">
      <c r="A4534">
        <v>2006</v>
      </c>
      <c r="B4534" t="s">
        <v>2952</v>
      </c>
      <c r="C4534" t="s">
        <v>240</v>
      </c>
      <c r="D4534" t="s">
        <v>241</v>
      </c>
      <c r="E4534" t="s">
        <v>2899</v>
      </c>
      <c r="F4534" t="s">
        <v>17</v>
      </c>
      <c r="G4534" t="s">
        <v>36</v>
      </c>
      <c r="H4534" t="s">
        <v>1479</v>
      </c>
      <c r="I4534" t="s">
        <v>13</v>
      </c>
    </row>
    <row r="4535" spans="1:9" x14ac:dyDescent="0.3">
      <c r="A4535">
        <v>2006</v>
      </c>
      <c r="B4535" t="s">
        <v>2952</v>
      </c>
      <c r="C4535" t="s">
        <v>240</v>
      </c>
      <c r="D4535" t="s">
        <v>241</v>
      </c>
      <c r="E4535" t="s">
        <v>3204</v>
      </c>
      <c r="F4535" t="s">
        <v>17</v>
      </c>
      <c r="G4535" t="s">
        <v>36</v>
      </c>
      <c r="H4535" t="s">
        <v>1479</v>
      </c>
      <c r="I4535" t="s">
        <v>13</v>
      </c>
    </row>
    <row r="4536" spans="1:9" x14ac:dyDescent="0.3">
      <c r="A4536">
        <v>2006</v>
      </c>
      <c r="B4536" t="s">
        <v>2952</v>
      </c>
      <c r="C4536" t="s">
        <v>240</v>
      </c>
      <c r="D4536" t="s">
        <v>241</v>
      </c>
      <c r="E4536" t="s">
        <v>2901</v>
      </c>
      <c r="F4536" t="s">
        <v>17</v>
      </c>
      <c r="G4536" t="s">
        <v>36</v>
      </c>
      <c r="H4536" t="s">
        <v>1479</v>
      </c>
      <c r="I4536" t="s">
        <v>13</v>
      </c>
    </row>
    <row r="4537" spans="1:9" x14ac:dyDescent="0.3">
      <c r="A4537">
        <v>2006</v>
      </c>
      <c r="B4537" t="s">
        <v>2952</v>
      </c>
      <c r="C4537" t="s">
        <v>240</v>
      </c>
      <c r="D4537" t="s">
        <v>241</v>
      </c>
      <c r="E4537" t="s">
        <v>3205</v>
      </c>
      <c r="F4537" t="s">
        <v>17</v>
      </c>
      <c r="G4537" t="s">
        <v>36</v>
      </c>
      <c r="H4537" t="s">
        <v>1479</v>
      </c>
      <c r="I4537" t="s">
        <v>13</v>
      </c>
    </row>
    <row r="4538" spans="1:9" x14ac:dyDescent="0.3">
      <c r="A4538">
        <v>2006</v>
      </c>
      <c r="B4538" t="s">
        <v>2952</v>
      </c>
      <c r="C4538" t="s">
        <v>240</v>
      </c>
      <c r="D4538" t="s">
        <v>241</v>
      </c>
      <c r="E4538" t="s">
        <v>3206</v>
      </c>
      <c r="F4538" t="s">
        <v>12</v>
      </c>
      <c r="G4538" t="s">
        <v>10</v>
      </c>
      <c r="H4538" t="s">
        <v>51</v>
      </c>
      <c r="I4538" t="s">
        <v>15</v>
      </c>
    </row>
    <row r="4539" spans="1:9" x14ac:dyDescent="0.3">
      <c r="A4539">
        <v>2006</v>
      </c>
      <c r="B4539" t="s">
        <v>2952</v>
      </c>
      <c r="C4539" t="s">
        <v>240</v>
      </c>
      <c r="D4539" t="s">
        <v>241</v>
      </c>
      <c r="E4539" t="s">
        <v>2891</v>
      </c>
      <c r="F4539" t="s">
        <v>33</v>
      </c>
      <c r="G4539" t="s">
        <v>10</v>
      </c>
      <c r="H4539" t="s">
        <v>51</v>
      </c>
      <c r="I4539" t="s">
        <v>11</v>
      </c>
    </row>
    <row r="4540" spans="1:9" x14ac:dyDescent="0.3">
      <c r="A4540">
        <v>2006</v>
      </c>
      <c r="B4540" t="s">
        <v>2952</v>
      </c>
      <c r="C4540" t="s">
        <v>240</v>
      </c>
      <c r="D4540" t="s">
        <v>241</v>
      </c>
      <c r="E4540" t="s">
        <v>3207</v>
      </c>
      <c r="F4540" t="s">
        <v>110</v>
      </c>
      <c r="G4540" t="s">
        <v>10</v>
      </c>
      <c r="H4540" t="s">
        <v>51</v>
      </c>
      <c r="I4540" t="s">
        <v>13</v>
      </c>
    </row>
    <row r="4541" spans="1:9" x14ac:dyDescent="0.3">
      <c r="A4541">
        <v>2006</v>
      </c>
      <c r="B4541" t="s">
        <v>2952</v>
      </c>
      <c r="C4541" t="s">
        <v>240</v>
      </c>
      <c r="D4541" t="s">
        <v>241</v>
      </c>
      <c r="E4541" t="s">
        <v>2893</v>
      </c>
      <c r="F4541" t="s">
        <v>33</v>
      </c>
      <c r="G4541" t="s">
        <v>10</v>
      </c>
      <c r="H4541" t="s">
        <v>3208</v>
      </c>
      <c r="I4541" t="s">
        <v>15</v>
      </c>
    </row>
    <row r="4542" spans="1:9" x14ac:dyDescent="0.3">
      <c r="A4542">
        <v>2006</v>
      </c>
      <c r="B4542" t="s">
        <v>2952</v>
      </c>
      <c r="C4542" t="s">
        <v>240</v>
      </c>
      <c r="D4542" t="s">
        <v>241</v>
      </c>
      <c r="E4542" t="s">
        <v>3207</v>
      </c>
      <c r="F4542" t="s">
        <v>110</v>
      </c>
      <c r="G4542" t="s">
        <v>10</v>
      </c>
      <c r="H4542" t="s">
        <v>3208</v>
      </c>
      <c r="I4542" t="s">
        <v>11</v>
      </c>
    </row>
    <row r="4543" spans="1:9" x14ac:dyDescent="0.3">
      <c r="A4543">
        <v>2006</v>
      </c>
      <c r="B4543" t="s">
        <v>2952</v>
      </c>
      <c r="C4543" t="s">
        <v>240</v>
      </c>
      <c r="D4543" t="s">
        <v>241</v>
      </c>
      <c r="E4543" t="s">
        <v>2882</v>
      </c>
      <c r="F4543" t="s">
        <v>31</v>
      </c>
      <c r="G4543" t="s">
        <v>10</v>
      </c>
      <c r="H4543" t="s">
        <v>3208</v>
      </c>
      <c r="I4543" t="s">
        <v>13</v>
      </c>
    </row>
    <row r="4544" spans="1:9" x14ac:dyDescent="0.3">
      <c r="A4544">
        <v>2006</v>
      </c>
      <c r="B4544" t="s">
        <v>2952</v>
      </c>
      <c r="C4544" t="s">
        <v>240</v>
      </c>
      <c r="D4544" t="s">
        <v>241</v>
      </c>
      <c r="E4544" t="s">
        <v>3203</v>
      </c>
      <c r="F4544" t="s">
        <v>110</v>
      </c>
      <c r="G4544" t="s">
        <v>36</v>
      </c>
      <c r="H4544" t="s">
        <v>3209</v>
      </c>
      <c r="I4544" t="s">
        <v>15</v>
      </c>
    </row>
    <row r="4545" spans="1:9" x14ac:dyDescent="0.3">
      <c r="A4545">
        <v>2006</v>
      </c>
      <c r="B4545" t="s">
        <v>2952</v>
      </c>
      <c r="C4545" t="s">
        <v>240</v>
      </c>
      <c r="D4545" t="s">
        <v>241</v>
      </c>
      <c r="E4545" t="s">
        <v>3190</v>
      </c>
      <c r="F4545" t="s">
        <v>49</v>
      </c>
      <c r="G4545" t="s">
        <v>36</v>
      </c>
      <c r="H4545" t="s">
        <v>3209</v>
      </c>
      <c r="I4545" t="s">
        <v>11</v>
      </c>
    </row>
    <row r="4546" spans="1:9" x14ac:dyDescent="0.3">
      <c r="A4546">
        <v>2006</v>
      </c>
      <c r="B4546" t="s">
        <v>2952</v>
      </c>
      <c r="C4546" t="s">
        <v>240</v>
      </c>
      <c r="D4546" t="s">
        <v>241</v>
      </c>
      <c r="E4546" t="s">
        <v>2612</v>
      </c>
      <c r="F4546" t="s">
        <v>112</v>
      </c>
      <c r="G4546" t="s">
        <v>36</v>
      </c>
      <c r="H4546" t="s">
        <v>3209</v>
      </c>
      <c r="I4546" t="s">
        <v>13</v>
      </c>
    </row>
    <row r="4547" spans="1:9" x14ac:dyDescent="0.3">
      <c r="A4547">
        <v>2006</v>
      </c>
      <c r="B4547" t="s">
        <v>2952</v>
      </c>
      <c r="C4547" t="s">
        <v>240</v>
      </c>
      <c r="D4547" t="s">
        <v>241</v>
      </c>
      <c r="E4547" t="s">
        <v>3210</v>
      </c>
      <c r="F4547" t="s">
        <v>30</v>
      </c>
      <c r="G4547" t="s">
        <v>10</v>
      </c>
      <c r="H4547" t="s">
        <v>2908</v>
      </c>
      <c r="I4547" t="s">
        <v>15</v>
      </c>
    </row>
    <row r="4548" spans="1:9" x14ac:dyDescent="0.3">
      <c r="A4548">
        <v>2006</v>
      </c>
      <c r="B4548" t="s">
        <v>2952</v>
      </c>
      <c r="C4548" t="s">
        <v>240</v>
      </c>
      <c r="D4548" t="s">
        <v>241</v>
      </c>
      <c r="E4548" t="s">
        <v>3211</v>
      </c>
      <c r="F4548" t="s">
        <v>30</v>
      </c>
      <c r="G4548" t="s">
        <v>10</v>
      </c>
      <c r="H4548" t="s">
        <v>2908</v>
      </c>
      <c r="I4548" t="s">
        <v>11</v>
      </c>
    </row>
    <row r="4549" spans="1:9" x14ac:dyDescent="0.3">
      <c r="A4549">
        <v>2006</v>
      </c>
      <c r="B4549" t="s">
        <v>2952</v>
      </c>
      <c r="C4549" t="s">
        <v>240</v>
      </c>
      <c r="D4549" t="s">
        <v>241</v>
      </c>
      <c r="E4549" t="s">
        <v>3212</v>
      </c>
      <c r="F4549" t="s">
        <v>19</v>
      </c>
      <c r="G4549" t="s">
        <v>10</v>
      </c>
      <c r="H4549" t="s">
        <v>2908</v>
      </c>
      <c r="I4549" t="s">
        <v>13</v>
      </c>
    </row>
    <row r="4550" spans="1:9" x14ac:dyDescent="0.3">
      <c r="A4550">
        <v>2006</v>
      </c>
      <c r="B4550" t="s">
        <v>2952</v>
      </c>
      <c r="C4550" t="s">
        <v>240</v>
      </c>
      <c r="D4550" t="s">
        <v>241</v>
      </c>
      <c r="E4550" t="s">
        <v>3213</v>
      </c>
      <c r="F4550" t="s">
        <v>110</v>
      </c>
      <c r="G4550" t="s">
        <v>36</v>
      </c>
      <c r="H4550" t="s">
        <v>2908</v>
      </c>
      <c r="I4550" t="s">
        <v>15</v>
      </c>
    </row>
    <row r="4551" spans="1:9" x14ac:dyDescent="0.3">
      <c r="A4551">
        <v>2006</v>
      </c>
      <c r="B4551" t="s">
        <v>2952</v>
      </c>
      <c r="C4551" t="s">
        <v>240</v>
      </c>
      <c r="D4551" t="s">
        <v>241</v>
      </c>
      <c r="E4551" t="s">
        <v>3214</v>
      </c>
      <c r="F4551" t="s">
        <v>29</v>
      </c>
      <c r="G4551" t="s">
        <v>36</v>
      </c>
      <c r="H4551" t="s">
        <v>2908</v>
      </c>
      <c r="I4551" t="s">
        <v>11</v>
      </c>
    </row>
    <row r="4552" spans="1:9" x14ac:dyDescent="0.3">
      <c r="A4552">
        <v>2006</v>
      </c>
      <c r="B4552" t="s">
        <v>2952</v>
      </c>
      <c r="C4552" t="s">
        <v>240</v>
      </c>
      <c r="D4552" t="s">
        <v>241</v>
      </c>
      <c r="E4552" t="s">
        <v>2901</v>
      </c>
      <c r="F4552" t="s">
        <v>17</v>
      </c>
      <c r="G4552" t="s">
        <v>36</v>
      </c>
      <c r="H4552" t="s">
        <v>2908</v>
      </c>
      <c r="I4552" t="s">
        <v>13</v>
      </c>
    </row>
    <row r="4553" spans="1:9" x14ac:dyDescent="0.3">
      <c r="A4553">
        <v>2006</v>
      </c>
      <c r="B4553" t="s">
        <v>2952</v>
      </c>
      <c r="C4553" t="s">
        <v>240</v>
      </c>
      <c r="D4553" t="s">
        <v>241</v>
      </c>
      <c r="E4553" t="s">
        <v>3215</v>
      </c>
      <c r="F4553" t="s">
        <v>110</v>
      </c>
      <c r="G4553" t="s">
        <v>10</v>
      </c>
      <c r="H4553" t="s">
        <v>125</v>
      </c>
      <c r="I4553" t="s">
        <v>15</v>
      </c>
    </row>
    <row r="4554" spans="1:9" x14ac:dyDescent="0.3">
      <c r="A4554">
        <v>2006</v>
      </c>
      <c r="B4554" t="s">
        <v>2952</v>
      </c>
      <c r="C4554" t="s">
        <v>240</v>
      </c>
      <c r="D4554" t="s">
        <v>241</v>
      </c>
      <c r="E4554" t="s">
        <v>3216</v>
      </c>
      <c r="F4554" t="s">
        <v>110</v>
      </c>
      <c r="G4554" t="s">
        <v>10</v>
      </c>
      <c r="H4554" t="s">
        <v>125</v>
      </c>
      <c r="I4554" t="s">
        <v>15</v>
      </c>
    </row>
    <row r="4555" spans="1:9" x14ac:dyDescent="0.3">
      <c r="A4555">
        <v>2006</v>
      </c>
      <c r="B4555" t="s">
        <v>2952</v>
      </c>
      <c r="C4555" t="s">
        <v>240</v>
      </c>
      <c r="D4555" t="s">
        <v>241</v>
      </c>
      <c r="E4555" t="s">
        <v>3210</v>
      </c>
      <c r="F4555" t="s">
        <v>30</v>
      </c>
      <c r="G4555" t="s">
        <v>10</v>
      </c>
      <c r="H4555" t="s">
        <v>125</v>
      </c>
      <c r="I4555" t="s">
        <v>11</v>
      </c>
    </row>
    <row r="4556" spans="1:9" x14ac:dyDescent="0.3">
      <c r="A4556">
        <v>2006</v>
      </c>
      <c r="B4556" t="s">
        <v>2952</v>
      </c>
      <c r="C4556" t="s">
        <v>240</v>
      </c>
      <c r="D4556" t="s">
        <v>241</v>
      </c>
      <c r="E4556" t="s">
        <v>3211</v>
      </c>
      <c r="F4556" t="s">
        <v>30</v>
      </c>
      <c r="G4556" t="s">
        <v>10</v>
      </c>
      <c r="H4556" t="s">
        <v>125</v>
      </c>
      <c r="I4556" t="s">
        <v>11</v>
      </c>
    </row>
    <row r="4557" spans="1:9" x14ac:dyDescent="0.3">
      <c r="A4557">
        <v>2006</v>
      </c>
      <c r="B4557" t="s">
        <v>2952</v>
      </c>
      <c r="C4557" t="s">
        <v>240</v>
      </c>
      <c r="D4557" t="s">
        <v>241</v>
      </c>
      <c r="E4557" t="s">
        <v>2909</v>
      </c>
      <c r="F4557" t="s">
        <v>31</v>
      </c>
      <c r="G4557" t="s">
        <v>10</v>
      </c>
      <c r="H4557" t="s">
        <v>125</v>
      </c>
      <c r="I4557" t="s">
        <v>13</v>
      </c>
    </row>
    <row r="4558" spans="1:9" x14ac:dyDescent="0.3">
      <c r="A4558">
        <v>2006</v>
      </c>
      <c r="B4558" t="s">
        <v>2952</v>
      </c>
      <c r="C4558" t="s">
        <v>240</v>
      </c>
      <c r="D4558" t="s">
        <v>241</v>
      </c>
      <c r="E4558" t="s">
        <v>3217</v>
      </c>
      <c r="F4558" t="s">
        <v>31</v>
      </c>
      <c r="G4558" t="s">
        <v>10</v>
      </c>
      <c r="H4558" t="s">
        <v>125</v>
      </c>
      <c r="I4558" t="s">
        <v>13</v>
      </c>
    </row>
    <row r="4559" spans="1:9" x14ac:dyDescent="0.3">
      <c r="A4559">
        <v>2006</v>
      </c>
      <c r="B4559" t="s">
        <v>2952</v>
      </c>
      <c r="C4559" t="s">
        <v>240</v>
      </c>
      <c r="D4559" t="s">
        <v>241</v>
      </c>
      <c r="E4559" t="s">
        <v>3218</v>
      </c>
      <c r="F4559" t="s">
        <v>40</v>
      </c>
      <c r="G4559" t="s">
        <v>36</v>
      </c>
      <c r="H4559" t="s">
        <v>125</v>
      </c>
      <c r="I4559" t="s">
        <v>15</v>
      </c>
    </row>
    <row r="4560" spans="1:9" x14ac:dyDescent="0.3">
      <c r="A4560">
        <v>2006</v>
      </c>
      <c r="B4560" t="s">
        <v>2952</v>
      </c>
      <c r="C4560" t="s">
        <v>240</v>
      </c>
      <c r="D4560" t="s">
        <v>241</v>
      </c>
      <c r="E4560" t="s">
        <v>3219</v>
      </c>
      <c r="F4560" t="s">
        <v>40</v>
      </c>
      <c r="G4560" t="s">
        <v>36</v>
      </c>
      <c r="H4560" t="s">
        <v>125</v>
      </c>
      <c r="I4560" t="s">
        <v>15</v>
      </c>
    </row>
    <row r="4561" spans="1:9" x14ac:dyDescent="0.3">
      <c r="A4561">
        <v>2006</v>
      </c>
      <c r="B4561" t="s">
        <v>2952</v>
      </c>
      <c r="C4561" t="s">
        <v>240</v>
      </c>
      <c r="D4561" t="s">
        <v>241</v>
      </c>
      <c r="E4561" t="s">
        <v>3220</v>
      </c>
      <c r="F4561" t="s">
        <v>30</v>
      </c>
      <c r="G4561" t="s">
        <v>36</v>
      </c>
      <c r="H4561" t="s">
        <v>125</v>
      </c>
      <c r="I4561" t="s">
        <v>11</v>
      </c>
    </row>
    <row r="4562" spans="1:9" x14ac:dyDescent="0.3">
      <c r="A4562">
        <v>2006</v>
      </c>
      <c r="B4562" t="s">
        <v>2952</v>
      </c>
      <c r="C4562" t="s">
        <v>240</v>
      </c>
      <c r="D4562" t="s">
        <v>241</v>
      </c>
      <c r="E4562" t="s">
        <v>3221</v>
      </c>
      <c r="F4562" t="s">
        <v>30</v>
      </c>
      <c r="G4562" t="s">
        <v>36</v>
      </c>
      <c r="H4562" t="s">
        <v>125</v>
      </c>
      <c r="I4562" t="s">
        <v>11</v>
      </c>
    </row>
    <row r="4563" spans="1:9" x14ac:dyDescent="0.3">
      <c r="A4563">
        <v>2006</v>
      </c>
      <c r="B4563" t="s">
        <v>2952</v>
      </c>
      <c r="C4563" t="s">
        <v>240</v>
      </c>
      <c r="D4563" t="s">
        <v>241</v>
      </c>
      <c r="E4563" t="s">
        <v>3222</v>
      </c>
      <c r="F4563" t="s">
        <v>29</v>
      </c>
      <c r="G4563" t="s">
        <v>36</v>
      </c>
      <c r="H4563" t="s">
        <v>125</v>
      </c>
      <c r="I4563" t="s">
        <v>13</v>
      </c>
    </row>
    <row r="4564" spans="1:9" x14ac:dyDescent="0.3">
      <c r="A4564">
        <v>2006</v>
      </c>
      <c r="B4564" t="s">
        <v>2952</v>
      </c>
      <c r="C4564" t="s">
        <v>240</v>
      </c>
      <c r="D4564" t="s">
        <v>241</v>
      </c>
      <c r="E4564" t="s">
        <v>2907</v>
      </c>
      <c r="F4564" t="s">
        <v>29</v>
      </c>
      <c r="G4564" t="s">
        <v>36</v>
      </c>
      <c r="H4564" t="s">
        <v>125</v>
      </c>
      <c r="I4564" t="s">
        <v>13</v>
      </c>
    </row>
    <row r="4565" spans="1:9" x14ac:dyDescent="0.3">
      <c r="A4565">
        <v>2006</v>
      </c>
      <c r="B4565" t="s">
        <v>2952</v>
      </c>
      <c r="C4565" t="s">
        <v>240</v>
      </c>
      <c r="D4565" t="s">
        <v>2153</v>
      </c>
      <c r="E4565" t="s">
        <v>3223</v>
      </c>
      <c r="F4565" t="s">
        <v>110</v>
      </c>
      <c r="G4565" t="s">
        <v>10</v>
      </c>
      <c r="H4565" t="s">
        <v>2338</v>
      </c>
      <c r="I4565" t="s">
        <v>15</v>
      </c>
    </row>
    <row r="4566" spans="1:9" x14ac:dyDescent="0.3">
      <c r="A4566">
        <v>2006</v>
      </c>
      <c r="B4566" t="s">
        <v>2952</v>
      </c>
      <c r="C4566" t="s">
        <v>240</v>
      </c>
      <c r="D4566" t="s">
        <v>2153</v>
      </c>
      <c r="E4566" t="s">
        <v>3224</v>
      </c>
      <c r="F4566" t="s">
        <v>97</v>
      </c>
      <c r="G4566" t="s">
        <v>10</v>
      </c>
      <c r="H4566" t="s">
        <v>2338</v>
      </c>
      <c r="I4566" t="s">
        <v>11</v>
      </c>
    </row>
    <row r="4567" spans="1:9" x14ac:dyDescent="0.3">
      <c r="A4567">
        <v>2006</v>
      </c>
      <c r="B4567" t="s">
        <v>2952</v>
      </c>
      <c r="C4567" t="s">
        <v>240</v>
      </c>
      <c r="D4567" t="s">
        <v>2153</v>
      </c>
      <c r="E4567" t="s">
        <v>3225</v>
      </c>
      <c r="F4567" t="s">
        <v>113</v>
      </c>
      <c r="G4567" t="s">
        <v>10</v>
      </c>
      <c r="H4567" t="s">
        <v>2338</v>
      </c>
      <c r="I4567" t="s">
        <v>13</v>
      </c>
    </row>
    <row r="4568" spans="1:9" x14ac:dyDescent="0.3">
      <c r="A4568">
        <v>2006</v>
      </c>
      <c r="B4568" t="s">
        <v>2952</v>
      </c>
      <c r="C4568" t="s">
        <v>240</v>
      </c>
      <c r="D4568" t="s">
        <v>2153</v>
      </c>
      <c r="E4568" t="s">
        <v>2915</v>
      </c>
      <c r="F4568" t="s">
        <v>21</v>
      </c>
      <c r="G4568" t="s">
        <v>36</v>
      </c>
      <c r="H4568" t="s">
        <v>2338</v>
      </c>
      <c r="I4568" t="s">
        <v>15</v>
      </c>
    </row>
    <row r="4569" spans="1:9" x14ac:dyDescent="0.3">
      <c r="A4569">
        <v>2006</v>
      </c>
      <c r="B4569" t="s">
        <v>2952</v>
      </c>
      <c r="C4569" t="s">
        <v>240</v>
      </c>
      <c r="D4569" t="s">
        <v>2153</v>
      </c>
      <c r="E4569" t="s">
        <v>3226</v>
      </c>
      <c r="F4569" t="s">
        <v>24</v>
      </c>
      <c r="G4569" t="s">
        <v>36</v>
      </c>
      <c r="H4569" t="s">
        <v>2338</v>
      </c>
      <c r="I4569" t="s">
        <v>11</v>
      </c>
    </row>
    <row r="4570" spans="1:9" x14ac:dyDescent="0.3">
      <c r="A4570">
        <v>2006</v>
      </c>
      <c r="B4570" t="s">
        <v>2952</v>
      </c>
      <c r="C4570" t="s">
        <v>240</v>
      </c>
      <c r="D4570" t="s">
        <v>2153</v>
      </c>
      <c r="E4570" t="s">
        <v>3227</v>
      </c>
      <c r="F4570" t="s">
        <v>97</v>
      </c>
      <c r="G4570" t="s">
        <v>36</v>
      </c>
      <c r="H4570" t="s">
        <v>2338</v>
      </c>
      <c r="I4570" t="s">
        <v>13</v>
      </c>
    </row>
    <row r="4571" spans="1:9" x14ac:dyDescent="0.3">
      <c r="A4571">
        <v>2006</v>
      </c>
      <c r="B4571" t="s">
        <v>2952</v>
      </c>
      <c r="C4571" t="s">
        <v>240</v>
      </c>
      <c r="D4571" t="s">
        <v>2153</v>
      </c>
      <c r="E4571" t="s">
        <v>3228</v>
      </c>
      <c r="F4571" t="s">
        <v>16</v>
      </c>
      <c r="G4571" t="s">
        <v>10</v>
      </c>
      <c r="H4571" t="s">
        <v>2155</v>
      </c>
      <c r="I4571" t="s">
        <v>15</v>
      </c>
    </row>
    <row r="4572" spans="1:9" x14ac:dyDescent="0.3">
      <c r="A4572">
        <v>2006</v>
      </c>
      <c r="B4572" t="s">
        <v>2952</v>
      </c>
      <c r="C4572" t="s">
        <v>240</v>
      </c>
      <c r="D4572" t="s">
        <v>2153</v>
      </c>
      <c r="E4572" t="s">
        <v>3229</v>
      </c>
      <c r="F4572" t="s">
        <v>21</v>
      </c>
      <c r="G4572" t="s">
        <v>10</v>
      </c>
      <c r="H4572" t="s">
        <v>2155</v>
      </c>
      <c r="I4572" t="s">
        <v>11</v>
      </c>
    </row>
    <row r="4573" spans="1:9" x14ac:dyDescent="0.3">
      <c r="A4573">
        <v>2006</v>
      </c>
      <c r="B4573" t="s">
        <v>2952</v>
      </c>
      <c r="C4573" t="s">
        <v>240</v>
      </c>
      <c r="D4573" t="s">
        <v>2153</v>
      </c>
      <c r="E4573" t="s">
        <v>3230</v>
      </c>
      <c r="F4573" t="s">
        <v>40</v>
      </c>
      <c r="G4573" t="s">
        <v>10</v>
      </c>
      <c r="H4573" t="s">
        <v>2155</v>
      </c>
      <c r="I4573" t="s">
        <v>13</v>
      </c>
    </row>
    <row r="4574" spans="1:9" x14ac:dyDescent="0.3">
      <c r="A4574">
        <v>2006</v>
      </c>
      <c r="B4574" t="s">
        <v>2952</v>
      </c>
      <c r="C4574" t="s">
        <v>240</v>
      </c>
      <c r="D4574" t="s">
        <v>2153</v>
      </c>
      <c r="E4574" t="s">
        <v>3231</v>
      </c>
      <c r="F4574" t="s">
        <v>19</v>
      </c>
      <c r="G4574" t="s">
        <v>36</v>
      </c>
      <c r="H4574" t="s">
        <v>2155</v>
      </c>
      <c r="I4574" t="s">
        <v>15</v>
      </c>
    </row>
    <row r="4575" spans="1:9" x14ac:dyDescent="0.3">
      <c r="A4575">
        <v>2006</v>
      </c>
      <c r="B4575" t="s">
        <v>2952</v>
      </c>
      <c r="C4575" t="s">
        <v>240</v>
      </c>
      <c r="D4575" t="s">
        <v>2153</v>
      </c>
      <c r="E4575" t="s">
        <v>3232</v>
      </c>
      <c r="F4575" t="s">
        <v>29</v>
      </c>
      <c r="G4575" t="s">
        <v>36</v>
      </c>
      <c r="H4575" t="s">
        <v>2155</v>
      </c>
      <c r="I4575" t="s">
        <v>11</v>
      </c>
    </row>
    <row r="4576" spans="1:9" x14ac:dyDescent="0.3">
      <c r="A4576">
        <v>2006</v>
      </c>
      <c r="B4576" t="s">
        <v>2952</v>
      </c>
      <c r="C4576" t="s">
        <v>240</v>
      </c>
      <c r="D4576" t="s">
        <v>2153</v>
      </c>
      <c r="E4576" t="s">
        <v>2622</v>
      </c>
      <c r="F4576" t="s">
        <v>31</v>
      </c>
      <c r="G4576" t="s">
        <v>36</v>
      </c>
      <c r="H4576" t="s">
        <v>2155</v>
      </c>
      <c r="I4576" t="s">
        <v>13</v>
      </c>
    </row>
    <row r="4577" spans="1:9" x14ac:dyDescent="0.3">
      <c r="A4577">
        <v>2006</v>
      </c>
      <c r="B4577" t="s">
        <v>2952</v>
      </c>
      <c r="C4577" t="s">
        <v>240</v>
      </c>
      <c r="D4577" t="s">
        <v>247</v>
      </c>
      <c r="E4577" t="s">
        <v>3233</v>
      </c>
      <c r="F4577" t="s">
        <v>31</v>
      </c>
      <c r="G4577" t="s">
        <v>10</v>
      </c>
      <c r="H4577" t="s">
        <v>34</v>
      </c>
      <c r="I4577" t="s">
        <v>15</v>
      </c>
    </row>
    <row r="4578" spans="1:9" x14ac:dyDescent="0.3">
      <c r="A4578">
        <v>2006</v>
      </c>
      <c r="B4578" t="s">
        <v>2952</v>
      </c>
      <c r="C4578" t="s">
        <v>240</v>
      </c>
      <c r="D4578" t="s">
        <v>247</v>
      </c>
      <c r="E4578" t="s">
        <v>2926</v>
      </c>
      <c r="F4578" t="s">
        <v>17</v>
      </c>
      <c r="G4578" t="s">
        <v>10</v>
      </c>
      <c r="H4578" t="s">
        <v>34</v>
      </c>
      <c r="I4578" t="s">
        <v>11</v>
      </c>
    </row>
    <row r="4579" spans="1:9" x14ac:dyDescent="0.3">
      <c r="A4579">
        <v>2006</v>
      </c>
      <c r="B4579" t="s">
        <v>2952</v>
      </c>
      <c r="C4579" t="s">
        <v>240</v>
      </c>
      <c r="D4579" t="s">
        <v>247</v>
      </c>
      <c r="E4579" t="s">
        <v>2920</v>
      </c>
      <c r="F4579" t="s">
        <v>12</v>
      </c>
      <c r="G4579" t="s">
        <v>10</v>
      </c>
      <c r="H4579" t="s">
        <v>34</v>
      </c>
      <c r="I4579" t="s">
        <v>13</v>
      </c>
    </row>
    <row r="4580" spans="1:9" x14ac:dyDescent="0.3">
      <c r="A4580">
        <v>2006</v>
      </c>
      <c r="B4580" t="s">
        <v>2952</v>
      </c>
      <c r="C4580" t="s">
        <v>240</v>
      </c>
      <c r="D4580" t="s">
        <v>247</v>
      </c>
      <c r="E4580" t="s">
        <v>2926</v>
      </c>
      <c r="F4580" t="s">
        <v>17</v>
      </c>
      <c r="G4580" t="s">
        <v>10</v>
      </c>
      <c r="H4580" t="s">
        <v>3234</v>
      </c>
      <c r="I4580" t="s">
        <v>15</v>
      </c>
    </row>
    <row r="4581" spans="1:9" x14ac:dyDescent="0.3">
      <c r="A4581">
        <v>2006</v>
      </c>
      <c r="B4581" t="s">
        <v>2952</v>
      </c>
      <c r="C4581" t="s">
        <v>240</v>
      </c>
      <c r="D4581" t="s">
        <v>247</v>
      </c>
      <c r="E4581" t="s">
        <v>2920</v>
      </c>
      <c r="F4581" t="s">
        <v>12</v>
      </c>
      <c r="G4581" t="s">
        <v>10</v>
      </c>
      <c r="H4581" t="s">
        <v>3234</v>
      </c>
      <c r="I4581" t="s">
        <v>11</v>
      </c>
    </row>
    <row r="4582" spans="1:9" x14ac:dyDescent="0.3">
      <c r="A4582">
        <v>2006</v>
      </c>
      <c r="B4582" t="s">
        <v>2952</v>
      </c>
      <c r="C4582" t="s">
        <v>240</v>
      </c>
      <c r="D4582" t="s">
        <v>247</v>
      </c>
      <c r="E4582" t="s">
        <v>3233</v>
      </c>
      <c r="F4582" t="s">
        <v>31</v>
      </c>
      <c r="G4582" t="s">
        <v>10</v>
      </c>
      <c r="H4582" t="s">
        <v>3234</v>
      </c>
      <c r="I4582" t="s">
        <v>13</v>
      </c>
    </row>
    <row r="4583" spans="1:9" x14ac:dyDescent="0.3">
      <c r="A4583">
        <v>2006</v>
      </c>
      <c r="B4583" t="s">
        <v>2952</v>
      </c>
      <c r="C4583" t="s">
        <v>240</v>
      </c>
      <c r="D4583" t="s">
        <v>247</v>
      </c>
      <c r="E4583" t="s">
        <v>3235</v>
      </c>
      <c r="F4583" t="s">
        <v>40</v>
      </c>
      <c r="G4583" t="s">
        <v>10</v>
      </c>
      <c r="H4583" t="s">
        <v>38</v>
      </c>
      <c r="I4583" t="s">
        <v>15</v>
      </c>
    </row>
    <row r="4584" spans="1:9" x14ac:dyDescent="0.3">
      <c r="A4584">
        <v>2006</v>
      </c>
      <c r="B4584" t="s">
        <v>2952</v>
      </c>
      <c r="C4584" t="s">
        <v>240</v>
      </c>
      <c r="D4584" t="s">
        <v>247</v>
      </c>
      <c r="E4584" t="s">
        <v>3236</v>
      </c>
      <c r="F4584" t="s">
        <v>40</v>
      </c>
      <c r="G4584" t="s">
        <v>10</v>
      </c>
      <c r="H4584" t="s">
        <v>38</v>
      </c>
      <c r="I4584" t="s">
        <v>15</v>
      </c>
    </row>
    <row r="4585" spans="1:9" x14ac:dyDescent="0.3">
      <c r="A4585">
        <v>2006</v>
      </c>
      <c r="B4585" t="s">
        <v>2952</v>
      </c>
      <c r="C4585" t="s">
        <v>240</v>
      </c>
      <c r="D4585" t="s">
        <v>247</v>
      </c>
      <c r="E4585" t="s">
        <v>2631</v>
      </c>
      <c r="F4585" t="s">
        <v>40</v>
      </c>
      <c r="G4585" t="s">
        <v>10</v>
      </c>
      <c r="H4585" t="s">
        <v>38</v>
      </c>
      <c r="I4585" t="s">
        <v>15</v>
      </c>
    </row>
    <row r="4586" spans="1:9" x14ac:dyDescent="0.3">
      <c r="A4586">
        <v>2006</v>
      </c>
      <c r="B4586" t="s">
        <v>2952</v>
      </c>
      <c r="C4586" t="s">
        <v>240</v>
      </c>
      <c r="D4586" t="s">
        <v>247</v>
      </c>
      <c r="E4586" t="s">
        <v>2921</v>
      </c>
      <c r="F4586" t="s">
        <v>40</v>
      </c>
      <c r="G4586" t="s">
        <v>10</v>
      </c>
      <c r="H4586" t="s">
        <v>38</v>
      </c>
      <c r="I4586" t="s">
        <v>15</v>
      </c>
    </row>
    <row r="4587" spans="1:9" x14ac:dyDescent="0.3">
      <c r="A4587">
        <v>2006</v>
      </c>
      <c r="B4587" t="s">
        <v>2952</v>
      </c>
      <c r="C4587" t="s">
        <v>240</v>
      </c>
      <c r="D4587" t="s">
        <v>247</v>
      </c>
      <c r="E4587" t="s">
        <v>2923</v>
      </c>
      <c r="F4587" t="s">
        <v>12</v>
      </c>
      <c r="G4587" t="s">
        <v>10</v>
      </c>
      <c r="H4587" t="s">
        <v>38</v>
      </c>
      <c r="I4587" t="s">
        <v>11</v>
      </c>
    </row>
    <row r="4588" spans="1:9" x14ac:dyDescent="0.3">
      <c r="A4588">
        <v>2006</v>
      </c>
      <c r="B4588" t="s">
        <v>2952</v>
      </c>
      <c r="C4588" t="s">
        <v>240</v>
      </c>
      <c r="D4588" t="s">
        <v>247</v>
      </c>
      <c r="E4588" t="s">
        <v>2920</v>
      </c>
      <c r="F4588" t="s">
        <v>12</v>
      </c>
      <c r="G4588" t="s">
        <v>10</v>
      </c>
      <c r="H4588" t="s">
        <v>38</v>
      </c>
      <c r="I4588" t="s">
        <v>11</v>
      </c>
    </row>
    <row r="4589" spans="1:9" x14ac:dyDescent="0.3">
      <c r="A4589">
        <v>2006</v>
      </c>
      <c r="B4589" t="s">
        <v>2952</v>
      </c>
      <c r="C4589" t="s">
        <v>240</v>
      </c>
      <c r="D4589" t="s">
        <v>247</v>
      </c>
      <c r="E4589" t="s">
        <v>2924</v>
      </c>
      <c r="F4589" t="s">
        <v>12</v>
      </c>
      <c r="G4589" t="s">
        <v>10</v>
      </c>
      <c r="H4589" t="s">
        <v>38</v>
      </c>
      <c r="I4589" t="s">
        <v>11</v>
      </c>
    </row>
    <row r="4590" spans="1:9" x14ac:dyDescent="0.3">
      <c r="A4590">
        <v>2006</v>
      </c>
      <c r="B4590" t="s">
        <v>2952</v>
      </c>
      <c r="C4590" t="s">
        <v>240</v>
      </c>
      <c r="D4590" t="s">
        <v>247</v>
      </c>
      <c r="E4590" t="s">
        <v>2925</v>
      </c>
      <c r="F4590" t="s">
        <v>12</v>
      </c>
      <c r="G4590" t="s">
        <v>10</v>
      </c>
      <c r="H4590" t="s">
        <v>38</v>
      </c>
      <c r="I4590" t="s">
        <v>11</v>
      </c>
    </row>
    <row r="4591" spans="1:9" x14ac:dyDescent="0.3">
      <c r="A4591">
        <v>2006</v>
      </c>
      <c r="B4591" t="s">
        <v>2952</v>
      </c>
      <c r="C4591" t="s">
        <v>240</v>
      </c>
      <c r="D4591" t="s">
        <v>247</v>
      </c>
      <c r="E4591" t="s">
        <v>2922</v>
      </c>
      <c r="F4591" t="s">
        <v>17</v>
      </c>
      <c r="G4591" t="s">
        <v>10</v>
      </c>
      <c r="H4591" t="s">
        <v>38</v>
      </c>
      <c r="I4591" t="s">
        <v>13</v>
      </c>
    </row>
    <row r="4592" spans="1:9" x14ac:dyDescent="0.3">
      <c r="A4592">
        <v>2006</v>
      </c>
      <c r="B4592" t="s">
        <v>2952</v>
      </c>
      <c r="C4592" t="s">
        <v>240</v>
      </c>
      <c r="D4592" t="s">
        <v>247</v>
      </c>
      <c r="E4592" t="s">
        <v>3237</v>
      </c>
      <c r="F4592" t="s">
        <v>17</v>
      </c>
      <c r="G4592" t="s">
        <v>10</v>
      </c>
      <c r="H4592" t="s">
        <v>38</v>
      </c>
      <c r="I4592" t="s">
        <v>13</v>
      </c>
    </row>
    <row r="4593" spans="1:9" x14ac:dyDescent="0.3">
      <c r="A4593">
        <v>2006</v>
      </c>
      <c r="B4593" t="s">
        <v>2952</v>
      </c>
      <c r="C4593" t="s">
        <v>240</v>
      </c>
      <c r="D4593" t="s">
        <v>247</v>
      </c>
      <c r="E4593" t="s">
        <v>2926</v>
      </c>
      <c r="F4593" t="s">
        <v>17</v>
      </c>
      <c r="G4593" t="s">
        <v>10</v>
      </c>
      <c r="H4593" t="s">
        <v>38</v>
      </c>
      <c r="I4593" t="s">
        <v>13</v>
      </c>
    </row>
    <row r="4594" spans="1:9" x14ac:dyDescent="0.3">
      <c r="A4594">
        <v>2006</v>
      </c>
      <c r="B4594" t="s">
        <v>2952</v>
      </c>
      <c r="C4594" t="s">
        <v>240</v>
      </c>
      <c r="D4594" t="s">
        <v>247</v>
      </c>
      <c r="E4594" t="s">
        <v>2928</v>
      </c>
      <c r="F4594" t="s">
        <v>17</v>
      </c>
      <c r="G4594" t="s">
        <v>10</v>
      </c>
      <c r="H4594" t="s">
        <v>38</v>
      </c>
      <c r="I4594" t="s">
        <v>13</v>
      </c>
    </row>
    <row r="4595" spans="1:9" x14ac:dyDescent="0.3">
      <c r="A4595">
        <v>2006</v>
      </c>
      <c r="B4595" t="s">
        <v>2952</v>
      </c>
      <c r="C4595" t="s">
        <v>240</v>
      </c>
      <c r="D4595" t="s">
        <v>248</v>
      </c>
      <c r="E4595" t="s">
        <v>3238</v>
      </c>
      <c r="F4595" t="s">
        <v>31</v>
      </c>
      <c r="G4595" t="s">
        <v>10</v>
      </c>
      <c r="H4595" t="s">
        <v>1096</v>
      </c>
      <c r="I4595" t="s">
        <v>15</v>
      </c>
    </row>
    <row r="4596" spans="1:9" x14ac:dyDescent="0.3">
      <c r="A4596">
        <v>2006</v>
      </c>
      <c r="B4596" t="s">
        <v>2952</v>
      </c>
      <c r="C4596" t="s">
        <v>240</v>
      </c>
      <c r="D4596" t="s">
        <v>248</v>
      </c>
      <c r="E4596" t="s">
        <v>3239</v>
      </c>
      <c r="F4596" t="s">
        <v>12</v>
      </c>
      <c r="G4596" t="s">
        <v>10</v>
      </c>
      <c r="H4596" t="s">
        <v>1096</v>
      </c>
      <c r="I4596" t="s">
        <v>11</v>
      </c>
    </row>
    <row r="4597" spans="1:9" x14ac:dyDescent="0.3">
      <c r="A4597">
        <v>2006</v>
      </c>
      <c r="B4597" t="s">
        <v>2952</v>
      </c>
      <c r="C4597" t="s">
        <v>240</v>
      </c>
      <c r="D4597" t="s">
        <v>248</v>
      </c>
      <c r="E4597" t="s">
        <v>3240</v>
      </c>
      <c r="F4597" t="s">
        <v>12</v>
      </c>
      <c r="G4597" t="s">
        <v>10</v>
      </c>
      <c r="H4597" t="s">
        <v>1096</v>
      </c>
      <c r="I4597" t="s">
        <v>13</v>
      </c>
    </row>
    <row r="4598" spans="1:9" x14ac:dyDescent="0.3">
      <c r="A4598">
        <v>2006</v>
      </c>
      <c r="B4598" t="s">
        <v>2952</v>
      </c>
      <c r="C4598" t="s">
        <v>240</v>
      </c>
      <c r="D4598" t="s">
        <v>248</v>
      </c>
      <c r="E4598" t="s">
        <v>3238</v>
      </c>
      <c r="F4598" t="s">
        <v>31</v>
      </c>
      <c r="G4598" t="s">
        <v>10</v>
      </c>
      <c r="H4598" t="s">
        <v>1926</v>
      </c>
      <c r="I4598" t="s">
        <v>15</v>
      </c>
    </row>
    <row r="4599" spans="1:9" x14ac:dyDescent="0.3">
      <c r="A4599">
        <v>2006</v>
      </c>
      <c r="B4599" t="s">
        <v>2952</v>
      </c>
      <c r="C4599" t="s">
        <v>240</v>
      </c>
      <c r="D4599" t="s">
        <v>248</v>
      </c>
      <c r="E4599" t="s">
        <v>3241</v>
      </c>
      <c r="F4599" t="s">
        <v>31</v>
      </c>
      <c r="G4599" t="s">
        <v>10</v>
      </c>
      <c r="H4599" t="s">
        <v>1926</v>
      </c>
      <c r="I4599" t="s">
        <v>15</v>
      </c>
    </row>
    <row r="4600" spans="1:9" x14ac:dyDescent="0.3">
      <c r="A4600">
        <v>2006</v>
      </c>
      <c r="B4600" t="s">
        <v>2952</v>
      </c>
      <c r="C4600" t="s">
        <v>240</v>
      </c>
      <c r="D4600" t="s">
        <v>248</v>
      </c>
      <c r="E4600" t="s">
        <v>3242</v>
      </c>
      <c r="F4600" t="s">
        <v>31</v>
      </c>
      <c r="G4600" t="s">
        <v>10</v>
      </c>
      <c r="H4600" t="s">
        <v>1926</v>
      </c>
      <c r="I4600" t="s">
        <v>15</v>
      </c>
    </row>
    <row r="4601" spans="1:9" x14ac:dyDescent="0.3">
      <c r="A4601">
        <v>2006</v>
      </c>
      <c r="B4601" t="s">
        <v>2952</v>
      </c>
      <c r="C4601" t="s">
        <v>240</v>
      </c>
      <c r="D4601" t="s">
        <v>248</v>
      </c>
      <c r="E4601" t="s">
        <v>3243</v>
      </c>
      <c r="F4601" t="s">
        <v>31</v>
      </c>
      <c r="G4601" t="s">
        <v>10</v>
      </c>
      <c r="H4601" t="s">
        <v>1926</v>
      </c>
      <c r="I4601" t="s">
        <v>15</v>
      </c>
    </row>
    <row r="4602" spans="1:9" x14ac:dyDescent="0.3">
      <c r="A4602">
        <v>2006</v>
      </c>
      <c r="B4602" t="s">
        <v>2952</v>
      </c>
      <c r="C4602" t="s">
        <v>240</v>
      </c>
      <c r="D4602" t="s">
        <v>248</v>
      </c>
      <c r="E4602" t="s">
        <v>3244</v>
      </c>
      <c r="F4602" t="s">
        <v>12</v>
      </c>
      <c r="G4602" t="s">
        <v>10</v>
      </c>
      <c r="H4602" t="s">
        <v>1926</v>
      </c>
      <c r="I4602" t="s">
        <v>11</v>
      </c>
    </row>
    <row r="4603" spans="1:9" x14ac:dyDescent="0.3">
      <c r="A4603">
        <v>2006</v>
      </c>
      <c r="B4603" t="s">
        <v>2952</v>
      </c>
      <c r="C4603" t="s">
        <v>240</v>
      </c>
      <c r="D4603" t="s">
        <v>248</v>
      </c>
      <c r="E4603" t="s">
        <v>3240</v>
      </c>
      <c r="F4603" t="s">
        <v>12</v>
      </c>
      <c r="G4603" t="s">
        <v>10</v>
      </c>
      <c r="H4603" t="s">
        <v>1926</v>
      </c>
      <c r="I4603" t="s">
        <v>11</v>
      </c>
    </row>
    <row r="4604" spans="1:9" x14ac:dyDescent="0.3">
      <c r="A4604">
        <v>2006</v>
      </c>
      <c r="B4604" t="s">
        <v>2952</v>
      </c>
      <c r="C4604" t="s">
        <v>240</v>
      </c>
      <c r="D4604" t="s">
        <v>248</v>
      </c>
      <c r="E4604" t="s">
        <v>3239</v>
      </c>
      <c r="F4604" t="s">
        <v>12</v>
      </c>
      <c r="G4604" t="s">
        <v>10</v>
      </c>
      <c r="H4604" t="s">
        <v>1926</v>
      </c>
      <c r="I4604" t="s">
        <v>11</v>
      </c>
    </row>
    <row r="4605" spans="1:9" x14ac:dyDescent="0.3">
      <c r="A4605">
        <v>2006</v>
      </c>
      <c r="B4605" t="s">
        <v>2952</v>
      </c>
      <c r="C4605" t="s">
        <v>240</v>
      </c>
      <c r="D4605" t="s">
        <v>248</v>
      </c>
      <c r="E4605" t="s">
        <v>2637</v>
      </c>
      <c r="F4605" t="s">
        <v>12</v>
      </c>
      <c r="G4605" t="s">
        <v>10</v>
      </c>
      <c r="H4605" t="s">
        <v>1926</v>
      </c>
      <c r="I4605" t="s">
        <v>11</v>
      </c>
    </row>
    <row r="4606" spans="1:9" x14ac:dyDescent="0.3">
      <c r="A4606">
        <v>2006</v>
      </c>
      <c r="B4606" t="s">
        <v>2952</v>
      </c>
      <c r="C4606" t="s">
        <v>240</v>
      </c>
      <c r="D4606" t="s">
        <v>248</v>
      </c>
      <c r="E4606" t="s">
        <v>2938</v>
      </c>
      <c r="F4606" t="s">
        <v>40</v>
      </c>
      <c r="G4606" t="s">
        <v>10</v>
      </c>
      <c r="H4606" t="s">
        <v>1926</v>
      </c>
      <c r="I4606" t="s">
        <v>13</v>
      </c>
    </row>
    <row r="4607" spans="1:9" x14ac:dyDescent="0.3">
      <c r="A4607">
        <v>2006</v>
      </c>
      <c r="B4607" t="s">
        <v>2952</v>
      </c>
      <c r="C4607" t="s">
        <v>240</v>
      </c>
      <c r="D4607" t="s">
        <v>248</v>
      </c>
      <c r="E4607" t="s">
        <v>3245</v>
      </c>
      <c r="F4607" t="s">
        <v>40</v>
      </c>
      <c r="G4607" t="s">
        <v>10</v>
      </c>
      <c r="H4607" t="s">
        <v>1926</v>
      </c>
      <c r="I4607" t="s">
        <v>13</v>
      </c>
    </row>
    <row r="4608" spans="1:9" x14ac:dyDescent="0.3">
      <c r="A4608">
        <v>2006</v>
      </c>
      <c r="B4608" t="s">
        <v>2952</v>
      </c>
      <c r="C4608" t="s">
        <v>240</v>
      </c>
      <c r="D4608" t="s">
        <v>248</v>
      </c>
      <c r="E4608" t="s">
        <v>2929</v>
      </c>
      <c r="F4608" t="s">
        <v>40</v>
      </c>
      <c r="G4608" t="s">
        <v>10</v>
      </c>
      <c r="H4608" t="s">
        <v>1926</v>
      </c>
      <c r="I4608" t="s">
        <v>13</v>
      </c>
    </row>
    <row r="4609" spans="1:9" x14ac:dyDescent="0.3">
      <c r="A4609">
        <v>2006</v>
      </c>
      <c r="B4609" t="s">
        <v>2952</v>
      </c>
      <c r="C4609" t="s">
        <v>240</v>
      </c>
      <c r="D4609" t="s">
        <v>248</v>
      </c>
      <c r="E4609" t="s">
        <v>3246</v>
      </c>
      <c r="F4609" t="s">
        <v>40</v>
      </c>
      <c r="G4609" t="s">
        <v>10</v>
      </c>
      <c r="H4609" t="s">
        <v>1926</v>
      </c>
      <c r="I4609" t="s">
        <v>13</v>
      </c>
    </row>
    <row r="4610" spans="1:9" x14ac:dyDescent="0.3">
      <c r="A4610">
        <v>2006</v>
      </c>
      <c r="B4610" t="s">
        <v>2952</v>
      </c>
      <c r="C4610" t="s">
        <v>240</v>
      </c>
      <c r="D4610" t="s">
        <v>248</v>
      </c>
      <c r="E4610" t="s">
        <v>3242</v>
      </c>
      <c r="F4610" t="s">
        <v>31</v>
      </c>
      <c r="G4610" t="s">
        <v>10</v>
      </c>
      <c r="H4610" t="s">
        <v>250</v>
      </c>
      <c r="I4610" t="s">
        <v>15</v>
      </c>
    </row>
    <row r="4611" spans="1:9" x14ac:dyDescent="0.3">
      <c r="A4611">
        <v>2006</v>
      </c>
      <c r="B4611" t="s">
        <v>2952</v>
      </c>
      <c r="C4611" t="s">
        <v>240</v>
      </c>
      <c r="D4611" t="s">
        <v>248</v>
      </c>
      <c r="E4611" t="s">
        <v>3238</v>
      </c>
      <c r="F4611" t="s">
        <v>31</v>
      </c>
      <c r="G4611" t="s">
        <v>10</v>
      </c>
      <c r="H4611" t="s">
        <v>250</v>
      </c>
      <c r="I4611" t="s">
        <v>11</v>
      </c>
    </row>
    <row r="4612" spans="1:9" x14ac:dyDescent="0.3">
      <c r="A4612">
        <v>2006</v>
      </c>
      <c r="B4612" t="s">
        <v>2952</v>
      </c>
      <c r="C4612" t="s">
        <v>240</v>
      </c>
      <c r="D4612" t="s">
        <v>248</v>
      </c>
      <c r="E4612" t="s">
        <v>2929</v>
      </c>
      <c r="F4612" t="s">
        <v>40</v>
      </c>
      <c r="G4612" t="s">
        <v>10</v>
      </c>
      <c r="H4612" t="s">
        <v>250</v>
      </c>
      <c r="I4612" t="s">
        <v>13</v>
      </c>
    </row>
    <row r="4613" spans="1:9" x14ac:dyDescent="0.3">
      <c r="A4613">
        <v>2006</v>
      </c>
      <c r="B4613" t="s">
        <v>2952</v>
      </c>
      <c r="C4613" t="s">
        <v>240</v>
      </c>
      <c r="D4613" t="s">
        <v>2641</v>
      </c>
      <c r="E4613" t="s">
        <v>3247</v>
      </c>
      <c r="F4613" t="s">
        <v>12</v>
      </c>
      <c r="G4613" t="s">
        <v>10</v>
      </c>
      <c r="H4613" t="s">
        <v>2942</v>
      </c>
      <c r="I4613" t="s">
        <v>15</v>
      </c>
    </row>
    <row r="4614" spans="1:9" x14ac:dyDescent="0.3">
      <c r="A4614">
        <v>2006</v>
      </c>
      <c r="B4614" t="s">
        <v>2952</v>
      </c>
      <c r="C4614" t="s">
        <v>240</v>
      </c>
      <c r="D4614" t="s">
        <v>2641</v>
      </c>
      <c r="E4614" t="s">
        <v>2943</v>
      </c>
      <c r="F4614" t="s">
        <v>24</v>
      </c>
      <c r="G4614" t="s">
        <v>10</v>
      </c>
      <c r="H4614" t="s">
        <v>2942</v>
      </c>
      <c r="I4614" t="s">
        <v>11</v>
      </c>
    </row>
    <row r="4615" spans="1:9" x14ac:dyDescent="0.3">
      <c r="A4615">
        <v>2006</v>
      </c>
      <c r="B4615" t="s">
        <v>2952</v>
      </c>
      <c r="C4615" t="s">
        <v>240</v>
      </c>
      <c r="D4615" t="s">
        <v>2641</v>
      </c>
      <c r="E4615" t="s">
        <v>3248</v>
      </c>
      <c r="F4615" t="s">
        <v>24</v>
      </c>
      <c r="G4615" t="s">
        <v>10</v>
      </c>
      <c r="H4615" t="s">
        <v>2942</v>
      </c>
      <c r="I4615" t="s">
        <v>13</v>
      </c>
    </row>
    <row r="4616" spans="1:9" x14ac:dyDescent="0.3">
      <c r="A4616">
        <v>2006</v>
      </c>
      <c r="B4616" t="s">
        <v>2952</v>
      </c>
      <c r="C4616" t="s">
        <v>240</v>
      </c>
      <c r="D4616" t="s">
        <v>2641</v>
      </c>
      <c r="E4616" t="s">
        <v>3249</v>
      </c>
      <c r="F4616" t="s">
        <v>16</v>
      </c>
      <c r="G4616" t="s">
        <v>36</v>
      </c>
      <c r="H4616" t="s">
        <v>2942</v>
      </c>
      <c r="I4616" t="s">
        <v>15</v>
      </c>
    </row>
    <row r="4617" spans="1:9" x14ac:dyDescent="0.3">
      <c r="A4617">
        <v>2006</v>
      </c>
      <c r="B4617" t="s">
        <v>2952</v>
      </c>
      <c r="C4617" t="s">
        <v>240</v>
      </c>
      <c r="D4617" t="s">
        <v>2641</v>
      </c>
      <c r="E4617" t="s">
        <v>3250</v>
      </c>
      <c r="F4617" t="s">
        <v>24</v>
      </c>
      <c r="G4617" t="s">
        <v>36</v>
      </c>
      <c r="H4617" t="s">
        <v>2942</v>
      </c>
      <c r="I4617" t="s">
        <v>11</v>
      </c>
    </row>
    <row r="4618" spans="1:9" x14ac:dyDescent="0.3">
      <c r="A4618">
        <v>2006</v>
      </c>
      <c r="B4618" t="s">
        <v>2952</v>
      </c>
      <c r="C4618" t="s">
        <v>240</v>
      </c>
      <c r="D4618" t="s">
        <v>2641</v>
      </c>
      <c r="E4618" t="s">
        <v>3251</v>
      </c>
      <c r="F4618" t="s">
        <v>17</v>
      </c>
      <c r="G4618" t="s">
        <v>36</v>
      </c>
      <c r="H4618" t="s">
        <v>2942</v>
      </c>
      <c r="I4618" t="s">
        <v>13</v>
      </c>
    </row>
    <row r="4619" spans="1:9" x14ac:dyDescent="0.3">
      <c r="A4619">
        <v>2006</v>
      </c>
      <c r="B4619" t="s">
        <v>2952</v>
      </c>
      <c r="C4619" t="s">
        <v>240</v>
      </c>
      <c r="D4619" t="s">
        <v>2641</v>
      </c>
      <c r="E4619" t="s">
        <v>3252</v>
      </c>
      <c r="F4619" t="s">
        <v>40</v>
      </c>
      <c r="G4619" t="s">
        <v>10</v>
      </c>
      <c r="H4619" t="s">
        <v>2650</v>
      </c>
      <c r="I4619" t="s">
        <v>15</v>
      </c>
    </row>
    <row r="4620" spans="1:9" x14ac:dyDescent="0.3">
      <c r="A4620">
        <v>2006</v>
      </c>
      <c r="B4620" t="s">
        <v>2952</v>
      </c>
      <c r="C4620" t="s">
        <v>240</v>
      </c>
      <c r="D4620" t="s">
        <v>2641</v>
      </c>
      <c r="E4620" t="s">
        <v>3253</v>
      </c>
      <c r="F4620" t="s">
        <v>16</v>
      </c>
      <c r="G4620" t="s">
        <v>10</v>
      </c>
      <c r="H4620" t="s">
        <v>2650</v>
      </c>
      <c r="I4620" t="s">
        <v>11</v>
      </c>
    </row>
    <row r="4621" spans="1:9" x14ac:dyDescent="0.3">
      <c r="A4621">
        <v>2006</v>
      </c>
      <c r="B4621" t="s">
        <v>2952</v>
      </c>
      <c r="C4621" t="s">
        <v>240</v>
      </c>
      <c r="D4621" t="s">
        <v>2641</v>
      </c>
      <c r="E4621" t="s">
        <v>2948</v>
      </c>
      <c r="F4621" t="s">
        <v>16</v>
      </c>
      <c r="G4621" t="s">
        <v>10</v>
      </c>
      <c r="H4621" t="s">
        <v>2650</v>
      </c>
      <c r="I4621" t="s">
        <v>13</v>
      </c>
    </row>
    <row r="4622" spans="1:9" x14ac:dyDescent="0.3">
      <c r="A4622">
        <v>2006</v>
      </c>
      <c r="B4622" t="s">
        <v>2952</v>
      </c>
      <c r="C4622" t="s">
        <v>240</v>
      </c>
      <c r="D4622" t="s">
        <v>2641</v>
      </c>
      <c r="E4622" t="s">
        <v>3254</v>
      </c>
      <c r="F4622" t="s">
        <v>31</v>
      </c>
      <c r="G4622" t="s">
        <v>36</v>
      </c>
      <c r="H4622" t="s">
        <v>2650</v>
      </c>
      <c r="I4622" t="s">
        <v>15</v>
      </c>
    </row>
    <row r="4623" spans="1:9" x14ac:dyDescent="0.3">
      <c r="A4623">
        <v>2006</v>
      </c>
      <c r="B4623" t="s">
        <v>2952</v>
      </c>
      <c r="C4623" t="s">
        <v>240</v>
      </c>
      <c r="D4623" t="s">
        <v>2641</v>
      </c>
      <c r="E4623" t="s">
        <v>3255</v>
      </c>
      <c r="F4623" t="s">
        <v>16</v>
      </c>
      <c r="G4623" t="s">
        <v>36</v>
      </c>
      <c r="H4623" t="s">
        <v>2650</v>
      </c>
      <c r="I4623" t="s">
        <v>11</v>
      </c>
    </row>
    <row r="4624" spans="1:9" x14ac:dyDescent="0.3">
      <c r="A4624">
        <v>2006</v>
      </c>
      <c r="B4624" t="s">
        <v>2952</v>
      </c>
      <c r="C4624" t="s">
        <v>240</v>
      </c>
      <c r="D4624" t="s">
        <v>2641</v>
      </c>
      <c r="E4624" t="s">
        <v>3256</v>
      </c>
      <c r="F4624" t="s">
        <v>16</v>
      </c>
      <c r="G4624" t="s">
        <v>36</v>
      </c>
      <c r="H4624" t="s">
        <v>2650</v>
      </c>
      <c r="I4624" t="s">
        <v>13</v>
      </c>
    </row>
    <row r="4625" spans="1:9" x14ac:dyDescent="0.3">
      <c r="A4625">
        <v>2006</v>
      </c>
      <c r="B4625" t="s">
        <v>2952</v>
      </c>
      <c r="C4625" t="s">
        <v>240</v>
      </c>
      <c r="D4625" t="s">
        <v>2641</v>
      </c>
      <c r="E4625" t="s">
        <v>3257</v>
      </c>
      <c r="F4625" t="s">
        <v>19</v>
      </c>
      <c r="G4625" t="s">
        <v>10</v>
      </c>
      <c r="H4625" t="s">
        <v>3258</v>
      </c>
      <c r="I4625" t="s">
        <v>15</v>
      </c>
    </row>
    <row r="4626" spans="1:9" x14ac:dyDescent="0.3">
      <c r="A4626">
        <v>2006</v>
      </c>
      <c r="B4626" t="s">
        <v>2952</v>
      </c>
      <c r="C4626" t="s">
        <v>240</v>
      </c>
      <c r="D4626" t="s">
        <v>2641</v>
      </c>
      <c r="E4626" t="s">
        <v>3259</v>
      </c>
      <c r="F4626" t="s">
        <v>16</v>
      </c>
      <c r="G4626" t="s">
        <v>10</v>
      </c>
      <c r="H4626" t="s">
        <v>3258</v>
      </c>
      <c r="I4626" t="s">
        <v>11</v>
      </c>
    </row>
    <row r="4627" spans="1:9" x14ac:dyDescent="0.3">
      <c r="A4627">
        <v>2006</v>
      </c>
      <c r="B4627" t="s">
        <v>2952</v>
      </c>
      <c r="C4627" t="s">
        <v>240</v>
      </c>
      <c r="D4627" t="s">
        <v>2641</v>
      </c>
      <c r="E4627" t="s">
        <v>3260</v>
      </c>
      <c r="F4627" t="s">
        <v>116</v>
      </c>
      <c r="G4627" t="s">
        <v>10</v>
      </c>
      <c r="H4627" t="s">
        <v>3258</v>
      </c>
      <c r="I4627" t="s">
        <v>13</v>
      </c>
    </row>
    <row r="4628" spans="1:9" x14ac:dyDescent="0.3">
      <c r="A4628">
        <v>2006</v>
      </c>
      <c r="B4628" t="s">
        <v>2952</v>
      </c>
      <c r="C4628" t="s">
        <v>240</v>
      </c>
      <c r="D4628" t="s">
        <v>2641</v>
      </c>
      <c r="E4628" t="s">
        <v>3261</v>
      </c>
      <c r="F4628" t="s">
        <v>29</v>
      </c>
      <c r="G4628" t="s">
        <v>36</v>
      </c>
      <c r="H4628" t="s">
        <v>3258</v>
      </c>
      <c r="I4628" t="s">
        <v>15</v>
      </c>
    </row>
    <row r="4629" spans="1:9" x14ac:dyDescent="0.3">
      <c r="A4629">
        <v>2006</v>
      </c>
      <c r="B4629" t="s">
        <v>2952</v>
      </c>
      <c r="C4629" t="s">
        <v>240</v>
      </c>
      <c r="D4629" t="s">
        <v>2641</v>
      </c>
      <c r="E4629" t="s">
        <v>3262</v>
      </c>
      <c r="F4629" t="s">
        <v>24</v>
      </c>
      <c r="G4629" t="s">
        <v>36</v>
      </c>
      <c r="H4629" t="s">
        <v>3258</v>
      </c>
      <c r="I4629" t="s">
        <v>11</v>
      </c>
    </row>
    <row r="4630" spans="1:9" x14ac:dyDescent="0.3">
      <c r="A4630">
        <v>2006</v>
      </c>
      <c r="B4630" t="s">
        <v>2952</v>
      </c>
      <c r="C4630" t="s">
        <v>240</v>
      </c>
      <c r="D4630" t="s">
        <v>2641</v>
      </c>
      <c r="E4630" t="s">
        <v>3263</v>
      </c>
      <c r="F4630" t="s">
        <v>16</v>
      </c>
      <c r="G4630" t="s">
        <v>36</v>
      </c>
      <c r="H4630" t="s">
        <v>3258</v>
      </c>
      <c r="I4630" t="s">
        <v>13</v>
      </c>
    </row>
    <row r="4631" spans="1:9" x14ac:dyDescent="0.3">
      <c r="A4631">
        <v>2010</v>
      </c>
      <c r="B4631" t="s">
        <v>3264</v>
      </c>
      <c r="C4631" t="s">
        <v>143</v>
      </c>
      <c r="D4631" t="s">
        <v>143</v>
      </c>
      <c r="E4631" t="s">
        <v>3265</v>
      </c>
      <c r="F4631" t="s">
        <v>108</v>
      </c>
      <c r="G4631" t="s">
        <v>10</v>
      </c>
      <c r="H4631" t="s">
        <v>22</v>
      </c>
      <c r="I4631" t="s">
        <v>15</v>
      </c>
    </row>
    <row r="4632" spans="1:9" x14ac:dyDescent="0.3">
      <c r="A4632">
        <v>2010</v>
      </c>
      <c r="B4632" t="s">
        <v>3264</v>
      </c>
      <c r="C4632" t="s">
        <v>143</v>
      </c>
      <c r="D4632" t="s">
        <v>143</v>
      </c>
      <c r="E4632" t="s">
        <v>3266</v>
      </c>
      <c r="F4632" t="s">
        <v>19</v>
      </c>
      <c r="G4632" t="s">
        <v>10</v>
      </c>
      <c r="H4632" t="s">
        <v>22</v>
      </c>
      <c r="I4632" t="s">
        <v>11</v>
      </c>
    </row>
    <row r="4633" spans="1:9" x14ac:dyDescent="0.3">
      <c r="A4633">
        <v>2010</v>
      </c>
      <c r="B4633" t="s">
        <v>3264</v>
      </c>
      <c r="C4633" t="s">
        <v>143</v>
      </c>
      <c r="D4633" t="s">
        <v>143</v>
      </c>
      <c r="E4633" t="s">
        <v>3267</v>
      </c>
      <c r="F4633" t="s">
        <v>31</v>
      </c>
      <c r="G4633" t="s">
        <v>10</v>
      </c>
      <c r="H4633" t="s">
        <v>22</v>
      </c>
      <c r="I4633" t="s">
        <v>13</v>
      </c>
    </row>
    <row r="4634" spans="1:9" x14ac:dyDescent="0.3">
      <c r="A4634">
        <v>2010</v>
      </c>
      <c r="B4634" t="s">
        <v>3264</v>
      </c>
      <c r="C4634" t="s">
        <v>143</v>
      </c>
      <c r="D4634" t="s">
        <v>143</v>
      </c>
      <c r="E4634" t="s">
        <v>3268</v>
      </c>
      <c r="F4634" t="s">
        <v>19</v>
      </c>
      <c r="G4634" t="s">
        <v>36</v>
      </c>
      <c r="H4634" t="s">
        <v>2128</v>
      </c>
      <c r="I4634" t="s">
        <v>15</v>
      </c>
    </row>
    <row r="4635" spans="1:9" x14ac:dyDescent="0.3">
      <c r="A4635">
        <v>2010</v>
      </c>
      <c r="B4635" t="s">
        <v>3264</v>
      </c>
      <c r="C4635" t="s">
        <v>143</v>
      </c>
      <c r="D4635" t="s">
        <v>143</v>
      </c>
      <c r="E4635" t="s">
        <v>3269</v>
      </c>
      <c r="F4635" t="s">
        <v>17</v>
      </c>
      <c r="G4635" t="s">
        <v>36</v>
      </c>
      <c r="H4635" t="s">
        <v>2128</v>
      </c>
      <c r="I4635" t="s">
        <v>11</v>
      </c>
    </row>
    <row r="4636" spans="1:9" x14ac:dyDescent="0.3">
      <c r="A4636">
        <v>2010</v>
      </c>
      <c r="B4636" t="s">
        <v>3264</v>
      </c>
      <c r="C4636" t="s">
        <v>143</v>
      </c>
      <c r="D4636" t="s">
        <v>143</v>
      </c>
      <c r="E4636" t="s">
        <v>3270</v>
      </c>
      <c r="F4636" t="s">
        <v>116</v>
      </c>
      <c r="G4636" t="s">
        <v>36</v>
      </c>
      <c r="H4636" t="s">
        <v>2128</v>
      </c>
      <c r="I4636" t="s">
        <v>13</v>
      </c>
    </row>
    <row r="4637" spans="1:9" x14ac:dyDescent="0.3">
      <c r="A4637">
        <v>2010</v>
      </c>
      <c r="B4637" t="s">
        <v>3264</v>
      </c>
      <c r="C4637" t="s">
        <v>143</v>
      </c>
      <c r="D4637" t="s">
        <v>143</v>
      </c>
      <c r="E4637" t="s">
        <v>3271</v>
      </c>
      <c r="F4637" t="s">
        <v>17</v>
      </c>
      <c r="G4637" t="s">
        <v>36</v>
      </c>
      <c r="H4637" t="s">
        <v>2954</v>
      </c>
      <c r="I4637" t="s">
        <v>15</v>
      </c>
    </row>
    <row r="4638" spans="1:9" x14ac:dyDescent="0.3">
      <c r="A4638">
        <v>2010</v>
      </c>
      <c r="B4638" t="s">
        <v>3264</v>
      </c>
      <c r="C4638" t="s">
        <v>143</v>
      </c>
      <c r="D4638" t="s">
        <v>143</v>
      </c>
      <c r="E4638" t="s">
        <v>3269</v>
      </c>
      <c r="F4638" t="s">
        <v>17</v>
      </c>
      <c r="G4638" t="s">
        <v>36</v>
      </c>
      <c r="H4638" t="s">
        <v>2954</v>
      </c>
      <c r="I4638" t="s">
        <v>11</v>
      </c>
    </row>
    <row r="4639" spans="1:9" x14ac:dyDescent="0.3">
      <c r="A4639">
        <v>2010</v>
      </c>
      <c r="B4639" t="s">
        <v>3264</v>
      </c>
      <c r="C4639" t="s">
        <v>143</v>
      </c>
      <c r="D4639" t="s">
        <v>143</v>
      </c>
      <c r="E4639" t="s">
        <v>2964</v>
      </c>
      <c r="F4639" t="s">
        <v>110</v>
      </c>
      <c r="G4639" t="s">
        <v>36</v>
      </c>
      <c r="H4639" t="s">
        <v>2954</v>
      </c>
      <c r="I4639" t="s">
        <v>13</v>
      </c>
    </row>
    <row r="4640" spans="1:9" x14ac:dyDescent="0.3">
      <c r="A4640">
        <v>2010</v>
      </c>
      <c r="B4640" t="s">
        <v>3264</v>
      </c>
      <c r="C4640" t="s">
        <v>143</v>
      </c>
      <c r="D4640" t="s">
        <v>143</v>
      </c>
      <c r="E4640" t="s">
        <v>3266</v>
      </c>
      <c r="F4640" t="s">
        <v>19</v>
      </c>
      <c r="G4640" t="s">
        <v>10</v>
      </c>
      <c r="H4640" t="s">
        <v>2661</v>
      </c>
      <c r="I4640" t="s">
        <v>15</v>
      </c>
    </row>
    <row r="4641" spans="1:9" x14ac:dyDescent="0.3">
      <c r="A4641">
        <v>2010</v>
      </c>
      <c r="B4641" t="s">
        <v>3264</v>
      </c>
      <c r="C4641" t="s">
        <v>143</v>
      </c>
      <c r="D4641" t="s">
        <v>143</v>
      </c>
      <c r="E4641" t="s">
        <v>3272</v>
      </c>
      <c r="F4641" t="s">
        <v>30</v>
      </c>
      <c r="G4641" t="s">
        <v>10</v>
      </c>
      <c r="H4641" t="s">
        <v>2661</v>
      </c>
      <c r="I4641" t="s">
        <v>11</v>
      </c>
    </row>
    <row r="4642" spans="1:9" x14ac:dyDescent="0.3">
      <c r="A4642">
        <v>2010</v>
      </c>
      <c r="B4642" t="s">
        <v>3264</v>
      </c>
      <c r="C4642" t="s">
        <v>143</v>
      </c>
      <c r="D4642" t="s">
        <v>143</v>
      </c>
      <c r="E4642" t="s">
        <v>3273</v>
      </c>
      <c r="F4642" t="s">
        <v>12</v>
      </c>
      <c r="G4642" t="s">
        <v>10</v>
      </c>
      <c r="H4642" t="s">
        <v>2661</v>
      </c>
      <c r="I4642" t="s">
        <v>13</v>
      </c>
    </row>
    <row r="4643" spans="1:9" x14ac:dyDescent="0.3">
      <c r="A4643">
        <v>2010</v>
      </c>
      <c r="B4643" t="s">
        <v>3264</v>
      </c>
      <c r="C4643" t="s">
        <v>143</v>
      </c>
      <c r="D4643" t="s">
        <v>143</v>
      </c>
      <c r="E4643" t="s">
        <v>3274</v>
      </c>
      <c r="F4643" t="s">
        <v>113</v>
      </c>
      <c r="G4643" t="s">
        <v>36</v>
      </c>
      <c r="H4643" t="s">
        <v>844</v>
      </c>
      <c r="I4643" t="s">
        <v>15</v>
      </c>
    </row>
    <row r="4644" spans="1:9" x14ac:dyDescent="0.3">
      <c r="A4644">
        <v>2010</v>
      </c>
      <c r="B4644" t="s">
        <v>3264</v>
      </c>
      <c r="C4644" t="s">
        <v>143</v>
      </c>
      <c r="D4644" t="s">
        <v>143</v>
      </c>
      <c r="E4644" t="s">
        <v>3275</v>
      </c>
      <c r="F4644" t="s">
        <v>31</v>
      </c>
      <c r="G4644" t="s">
        <v>36</v>
      </c>
      <c r="H4644" t="s">
        <v>844</v>
      </c>
      <c r="I4644" t="s">
        <v>11</v>
      </c>
    </row>
    <row r="4645" spans="1:9" x14ac:dyDescent="0.3">
      <c r="A4645">
        <v>2010</v>
      </c>
      <c r="B4645" t="s">
        <v>3264</v>
      </c>
      <c r="C4645" t="s">
        <v>143</v>
      </c>
      <c r="D4645" t="s">
        <v>143</v>
      </c>
      <c r="E4645" t="s">
        <v>3276</v>
      </c>
      <c r="F4645" t="s">
        <v>114</v>
      </c>
      <c r="G4645" t="s">
        <v>36</v>
      </c>
      <c r="H4645" t="s">
        <v>844</v>
      </c>
      <c r="I4645" t="s">
        <v>13</v>
      </c>
    </row>
    <row r="4646" spans="1:9" x14ac:dyDescent="0.3">
      <c r="A4646">
        <v>2010</v>
      </c>
      <c r="B4646" t="s">
        <v>3264</v>
      </c>
      <c r="C4646" t="s">
        <v>143</v>
      </c>
      <c r="D4646" t="s">
        <v>143</v>
      </c>
      <c r="E4646" t="s">
        <v>3277</v>
      </c>
      <c r="F4646" t="s">
        <v>116</v>
      </c>
      <c r="G4646" t="s">
        <v>10</v>
      </c>
      <c r="H4646" t="s">
        <v>2131</v>
      </c>
      <c r="I4646" t="s">
        <v>15</v>
      </c>
    </row>
    <row r="4647" spans="1:9" x14ac:dyDescent="0.3">
      <c r="A4647">
        <v>2010</v>
      </c>
      <c r="B4647" t="s">
        <v>3264</v>
      </c>
      <c r="C4647" t="s">
        <v>143</v>
      </c>
      <c r="D4647" t="s">
        <v>143</v>
      </c>
      <c r="E4647" t="s">
        <v>3278</v>
      </c>
      <c r="F4647" t="s">
        <v>110</v>
      </c>
      <c r="G4647" t="s">
        <v>10</v>
      </c>
      <c r="H4647" t="s">
        <v>2131</v>
      </c>
      <c r="I4647" t="s">
        <v>11</v>
      </c>
    </row>
    <row r="4648" spans="1:9" x14ac:dyDescent="0.3">
      <c r="A4648">
        <v>2010</v>
      </c>
      <c r="B4648" t="s">
        <v>3264</v>
      </c>
      <c r="C4648" t="s">
        <v>143</v>
      </c>
      <c r="D4648" t="s">
        <v>143</v>
      </c>
      <c r="E4648" t="s">
        <v>3279</v>
      </c>
      <c r="F4648" t="s">
        <v>19</v>
      </c>
      <c r="G4648" t="s">
        <v>10</v>
      </c>
      <c r="H4648" t="s">
        <v>2131</v>
      </c>
      <c r="I4648" t="s">
        <v>13</v>
      </c>
    </row>
    <row r="4649" spans="1:9" x14ac:dyDescent="0.3">
      <c r="A4649">
        <v>2010</v>
      </c>
      <c r="B4649" t="s">
        <v>3264</v>
      </c>
      <c r="C4649" t="s">
        <v>143</v>
      </c>
      <c r="D4649" t="s">
        <v>143</v>
      </c>
      <c r="E4649" t="s">
        <v>3267</v>
      </c>
      <c r="F4649" t="s">
        <v>31</v>
      </c>
      <c r="G4649" t="s">
        <v>10</v>
      </c>
      <c r="H4649" t="s">
        <v>43</v>
      </c>
      <c r="I4649" t="s">
        <v>11</v>
      </c>
    </row>
    <row r="4650" spans="1:9" x14ac:dyDescent="0.3">
      <c r="A4650">
        <v>2010</v>
      </c>
      <c r="B4650" t="s">
        <v>3264</v>
      </c>
      <c r="C4650" t="s">
        <v>143</v>
      </c>
      <c r="D4650" t="s">
        <v>143</v>
      </c>
      <c r="E4650" t="s">
        <v>3280</v>
      </c>
      <c r="F4650" t="s">
        <v>113</v>
      </c>
      <c r="G4650" t="s">
        <v>10</v>
      </c>
      <c r="H4650" t="s">
        <v>43</v>
      </c>
      <c r="I4650" t="s">
        <v>13</v>
      </c>
    </row>
    <row r="4651" spans="1:9" x14ac:dyDescent="0.3">
      <c r="A4651">
        <v>2010</v>
      </c>
      <c r="B4651" t="s">
        <v>3264</v>
      </c>
      <c r="C4651" t="s">
        <v>143</v>
      </c>
      <c r="D4651" t="s">
        <v>143</v>
      </c>
      <c r="E4651" t="s">
        <v>2364</v>
      </c>
      <c r="F4651" t="s">
        <v>31</v>
      </c>
      <c r="G4651" t="s">
        <v>10</v>
      </c>
      <c r="H4651" t="s">
        <v>43</v>
      </c>
      <c r="I4651" t="s">
        <v>13</v>
      </c>
    </row>
    <row r="4652" spans="1:9" x14ac:dyDescent="0.3">
      <c r="A4652">
        <v>2010</v>
      </c>
      <c r="B4652" t="s">
        <v>3264</v>
      </c>
      <c r="C4652" t="s">
        <v>143</v>
      </c>
      <c r="D4652" t="s">
        <v>143</v>
      </c>
      <c r="E4652" t="s">
        <v>3281</v>
      </c>
      <c r="F4652" t="s">
        <v>17</v>
      </c>
      <c r="G4652" t="s">
        <v>36</v>
      </c>
      <c r="H4652" t="s">
        <v>2959</v>
      </c>
      <c r="I4652" t="s">
        <v>15</v>
      </c>
    </row>
    <row r="4653" spans="1:9" x14ac:dyDescent="0.3">
      <c r="A4653">
        <v>2010</v>
      </c>
      <c r="B4653" t="s">
        <v>3264</v>
      </c>
      <c r="C4653" t="s">
        <v>143</v>
      </c>
      <c r="D4653" t="s">
        <v>143</v>
      </c>
      <c r="E4653" t="s">
        <v>3271</v>
      </c>
      <c r="F4653" t="s">
        <v>17</v>
      </c>
      <c r="G4653" t="s">
        <v>36</v>
      </c>
      <c r="H4653" t="s">
        <v>2959</v>
      </c>
      <c r="I4653" t="s">
        <v>15</v>
      </c>
    </row>
    <row r="4654" spans="1:9" x14ac:dyDescent="0.3">
      <c r="A4654">
        <v>2010</v>
      </c>
      <c r="B4654" t="s">
        <v>3264</v>
      </c>
      <c r="C4654" t="s">
        <v>143</v>
      </c>
      <c r="D4654" t="s">
        <v>143</v>
      </c>
      <c r="E4654" t="s">
        <v>2664</v>
      </c>
      <c r="F4654" t="s">
        <v>17</v>
      </c>
      <c r="G4654" t="s">
        <v>36</v>
      </c>
      <c r="H4654" t="s">
        <v>2959</v>
      </c>
      <c r="I4654" t="s">
        <v>15</v>
      </c>
    </row>
    <row r="4655" spans="1:9" x14ac:dyDescent="0.3">
      <c r="A4655">
        <v>2010</v>
      </c>
      <c r="B4655" t="s">
        <v>3264</v>
      </c>
      <c r="C4655" t="s">
        <v>143</v>
      </c>
      <c r="D4655" t="s">
        <v>143</v>
      </c>
      <c r="E4655" t="s">
        <v>2660</v>
      </c>
      <c r="F4655" t="s">
        <v>17</v>
      </c>
      <c r="G4655" t="s">
        <v>36</v>
      </c>
      <c r="H4655" t="s">
        <v>2959</v>
      </c>
      <c r="I4655" t="s">
        <v>15</v>
      </c>
    </row>
    <row r="4656" spans="1:9" x14ac:dyDescent="0.3">
      <c r="A4656">
        <v>2010</v>
      </c>
      <c r="B4656" t="s">
        <v>3264</v>
      </c>
      <c r="C4656" t="s">
        <v>143</v>
      </c>
      <c r="D4656" t="s">
        <v>143</v>
      </c>
      <c r="E4656" t="s">
        <v>3282</v>
      </c>
      <c r="F4656" t="s">
        <v>110</v>
      </c>
      <c r="G4656" t="s">
        <v>36</v>
      </c>
      <c r="H4656" t="s">
        <v>2959</v>
      </c>
      <c r="I4656" t="s">
        <v>11</v>
      </c>
    </row>
    <row r="4657" spans="1:9" x14ac:dyDescent="0.3">
      <c r="A4657">
        <v>2010</v>
      </c>
      <c r="B4657" t="s">
        <v>3264</v>
      </c>
      <c r="C4657" t="s">
        <v>143</v>
      </c>
      <c r="D4657" t="s">
        <v>143</v>
      </c>
      <c r="E4657" t="s">
        <v>3283</v>
      </c>
      <c r="F4657" t="s">
        <v>110</v>
      </c>
      <c r="G4657" t="s">
        <v>36</v>
      </c>
      <c r="H4657" t="s">
        <v>2959</v>
      </c>
      <c r="I4657" t="s">
        <v>11</v>
      </c>
    </row>
    <row r="4658" spans="1:9" x14ac:dyDescent="0.3">
      <c r="A4658">
        <v>2010</v>
      </c>
      <c r="B4658" t="s">
        <v>3264</v>
      </c>
      <c r="C4658" t="s">
        <v>143</v>
      </c>
      <c r="D4658" t="s">
        <v>143</v>
      </c>
      <c r="E4658" t="s">
        <v>3284</v>
      </c>
      <c r="F4658" t="s">
        <v>110</v>
      </c>
      <c r="G4658" t="s">
        <v>36</v>
      </c>
      <c r="H4658" t="s">
        <v>2959</v>
      </c>
      <c r="I4658" t="s">
        <v>11</v>
      </c>
    </row>
    <row r="4659" spans="1:9" x14ac:dyDescent="0.3">
      <c r="A4659">
        <v>2010</v>
      </c>
      <c r="B4659" t="s">
        <v>3264</v>
      </c>
      <c r="C4659" t="s">
        <v>143</v>
      </c>
      <c r="D4659" t="s">
        <v>143</v>
      </c>
      <c r="E4659" t="s">
        <v>2964</v>
      </c>
      <c r="F4659" t="s">
        <v>110</v>
      </c>
      <c r="G4659" t="s">
        <v>36</v>
      </c>
      <c r="H4659" t="s">
        <v>2959</v>
      </c>
      <c r="I4659" t="s">
        <v>11</v>
      </c>
    </row>
    <row r="4660" spans="1:9" x14ac:dyDescent="0.3">
      <c r="A4660">
        <v>2010</v>
      </c>
      <c r="B4660" t="s">
        <v>3264</v>
      </c>
      <c r="C4660" t="s">
        <v>143</v>
      </c>
      <c r="D4660" t="s">
        <v>143</v>
      </c>
      <c r="E4660" t="s">
        <v>2958</v>
      </c>
      <c r="F4660" t="s">
        <v>19</v>
      </c>
      <c r="G4660" t="s">
        <v>36</v>
      </c>
      <c r="H4660" t="s">
        <v>2959</v>
      </c>
      <c r="I4660" t="s">
        <v>13</v>
      </c>
    </row>
    <row r="4661" spans="1:9" x14ac:dyDescent="0.3">
      <c r="A4661">
        <v>2010</v>
      </c>
      <c r="B4661" t="s">
        <v>3264</v>
      </c>
      <c r="C4661" t="s">
        <v>143</v>
      </c>
      <c r="D4661" t="s">
        <v>143</v>
      </c>
      <c r="E4661" t="s">
        <v>2961</v>
      </c>
      <c r="F4661" t="s">
        <v>19</v>
      </c>
      <c r="G4661" t="s">
        <v>36</v>
      </c>
      <c r="H4661" t="s">
        <v>2959</v>
      </c>
      <c r="I4661" t="s">
        <v>13</v>
      </c>
    </row>
    <row r="4662" spans="1:9" x14ac:dyDescent="0.3">
      <c r="A4662">
        <v>2010</v>
      </c>
      <c r="B4662" t="s">
        <v>3264</v>
      </c>
      <c r="C4662" t="s">
        <v>143</v>
      </c>
      <c r="D4662" t="s">
        <v>143</v>
      </c>
      <c r="E4662" t="s">
        <v>3268</v>
      </c>
      <c r="F4662" t="s">
        <v>19</v>
      </c>
      <c r="G4662" t="s">
        <v>36</v>
      </c>
      <c r="H4662" t="s">
        <v>2959</v>
      </c>
      <c r="I4662" t="s">
        <v>13</v>
      </c>
    </row>
    <row r="4663" spans="1:9" x14ac:dyDescent="0.3">
      <c r="A4663">
        <v>2010</v>
      </c>
      <c r="B4663" t="s">
        <v>3264</v>
      </c>
      <c r="C4663" t="s">
        <v>143</v>
      </c>
      <c r="D4663" t="s">
        <v>143</v>
      </c>
      <c r="E4663" t="s">
        <v>3285</v>
      </c>
      <c r="F4663" t="s">
        <v>19</v>
      </c>
      <c r="G4663" t="s">
        <v>36</v>
      </c>
      <c r="H4663" t="s">
        <v>2959</v>
      </c>
      <c r="I4663" t="s">
        <v>13</v>
      </c>
    </row>
    <row r="4664" spans="1:9" x14ac:dyDescent="0.3">
      <c r="A4664">
        <v>2010</v>
      </c>
      <c r="B4664" t="s">
        <v>3264</v>
      </c>
      <c r="C4664" t="s">
        <v>143</v>
      </c>
      <c r="D4664" t="s">
        <v>143</v>
      </c>
      <c r="E4664" t="s">
        <v>3286</v>
      </c>
      <c r="F4664" t="s">
        <v>110</v>
      </c>
      <c r="G4664" t="s">
        <v>10</v>
      </c>
      <c r="H4664" t="s">
        <v>1104</v>
      </c>
      <c r="I4664" t="s">
        <v>15</v>
      </c>
    </row>
    <row r="4665" spans="1:9" x14ac:dyDescent="0.3">
      <c r="A4665">
        <v>2010</v>
      </c>
      <c r="B4665" t="s">
        <v>3264</v>
      </c>
      <c r="C4665" t="s">
        <v>143</v>
      </c>
      <c r="D4665" t="s">
        <v>143</v>
      </c>
      <c r="E4665" t="s">
        <v>2968</v>
      </c>
      <c r="F4665" t="s">
        <v>110</v>
      </c>
      <c r="G4665" t="s">
        <v>10</v>
      </c>
      <c r="H4665" t="s">
        <v>1104</v>
      </c>
      <c r="I4665" t="s">
        <v>15</v>
      </c>
    </row>
    <row r="4666" spans="1:9" x14ac:dyDescent="0.3">
      <c r="A4666">
        <v>2010</v>
      </c>
      <c r="B4666" t="s">
        <v>3264</v>
      </c>
      <c r="C4666" t="s">
        <v>143</v>
      </c>
      <c r="D4666" t="s">
        <v>143</v>
      </c>
      <c r="E4666" t="s">
        <v>3287</v>
      </c>
      <c r="F4666" t="s">
        <v>110</v>
      </c>
      <c r="G4666" t="s">
        <v>10</v>
      </c>
      <c r="H4666" t="s">
        <v>1104</v>
      </c>
      <c r="I4666" t="s">
        <v>15</v>
      </c>
    </row>
    <row r="4667" spans="1:9" x14ac:dyDescent="0.3">
      <c r="A4667">
        <v>2010</v>
      </c>
      <c r="B4667" t="s">
        <v>3264</v>
      </c>
      <c r="C4667" t="s">
        <v>143</v>
      </c>
      <c r="D4667" t="s">
        <v>143</v>
      </c>
      <c r="E4667" t="s">
        <v>3278</v>
      </c>
      <c r="F4667" t="s">
        <v>110</v>
      </c>
      <c r="G4667" t="s">
        <v>10</v>
      </c>
      <c r="H4667" t="s">
        <v>1104</v>
      </c>
      <c r="I4667" t="s">
        <v>15</v>
      </c>
    </row>
    <row r="4668" spans="1:9" x14ac:dyDescent="0.3">
      <c r="A4668">
        <v>2010</v>
      </c>
      <c r="B4668" t="s">
        <v>3264</v>
      </c>
      <c r="C4668" t="s">
        <v>143</v>
      </c>
      <c r="D4668" t="s">
        <v>143</v>
      </c>
      <c r="E4668" t="s">
        <v>2364</v>
      </c>
      <c r="F4668" t="s">
        <v>31</v>
      </c>
      <c r="G4668" t="s">
        <v>10</v>
      </c>
      <c r="H4668" t="s">
        <v>1104</v>
      </c>
      <c r="I4668" t="s">
        <v>11</v>
      </c>
    </row>
    <row r="4669" spans="1:9" x14ac:dyDescent="0.3">
      <c r="A4669">
        <v>2010</v>
      </c>
      <c r="B4669" t="s">
        <v>3264</v>
      </c>
      <c r="C4669" t="s">
        <v>143</v>
      </c>
      <c r="D4669" t="s">
        <v>143</v>
      </c>
      <c r="E4669" t="s">
        <v>3288</v>
      </c>
      <c r="F4669" t="s">
        <v>31</v>
      </c>
      <c r="G4669" t="s">
        <v>10</v>
      </c>
      <c r="H4669" t="s">
        <v>1104</v>
      </c>
      <c r="I4669" t="s">
        <v>11</v>
      </c>
    </row>
    <row r="4670" spans="1:9" x14ac:dyDescent="0.3">
      <c r="A4670">
        <v>2010</v>
      </c>
      <c r="B4670" t="s">
        <v>3264</v>
      </c>
      <c r="C4670" t="s">
        <v>143</v>
      </c>
      <c r="D4670" t="s">
        <v>143</v>
      </c>
      <c r="E4670" t="s">
        <v>2369</v>
      </c>
      <c r="F4670" t="s">
        <v>31</v>
      </c>
      <c r="G4670" t="s">
        <v>10</v>
      </c>
      <c r="H4670" t="s">
        <v>1104</v>
      </c>
      <c r="I4670" t="s">
        <v>11</v>
      </c>
    </row>
    <row r="4671" spans="1:9" x14ac:dyDescent="0.3">
      <c r="A4671">
        <v>2010</v>
      </c>
      <c r="B4671" t="s">
        <v>3264</v>
      </c>
      <c r="C4671" t="s">
        <v>143</v>
      </c>
      <c r="D4671" t="s">
        <v>143</v>
      </c>
      <c r="E4671" t="s">
        <v>3267</v>
      </c>
      <c r="F4671" t="s">
        <v>31</v>
      </c>
      <c r="G4671" t="s">
        <v>10</v>
      </c>
      <c r="H4671" t="s">
        <v>1104</v>
      </c>
      <c r="I4671" t="s">
        <v>11</v>
      </c>
    </row>
    <row r="4672" spans="1:9" x14ac:dyDescent="0.3">
      <c r="A4672">
        <v>2010</v>
      </c>
      <c r="B4672" t="s">
        <v>3264</v>
      </c>
      <c r="C4672" t="s">
        <v>143</v>
      </c>
      <c r="D4672" t="s">
        <v>143</v>
      </c>
      <c r="E4672" t="s">
        <v>3289</v>
      </c>
      <c r="F4672" t="s">
        <v>12</v>
      </c>
      <c r="G4672" t="s">
        <v>10</v>
      </c>
      <c r="H4672" t="s">
        <v>1104</v>
      </c>
      <c r="I4672" t="s">
        <v>13</v>
      </c>
    </row>
    <row r="4673" spans="1:9" x14ac:dyDescent="0.3">
      <c r="A4673">
        <v>2010</v>
      </c>
      <c r="B4673" t="s">
        <v>3264</v>
      </c>
      <c r="C4673" t="s">
        <v>143</v>
      </c>
      <c r="D4673" t="s">
        <v>143</v>
      </c>
      <c r="E4673" t="s">
        <v>3290</v>
      </c>
      <c r="F4673" t="s">
        <v>12</v>
      </c>
      <c r="G4673" t="s">
        <v>10</v>
      </c>
      <c r="H4673" t="s">
        <v>1104</v>
      </c>
      <c r="I4673" t="s">
        <v>13</v>
      </c>
    </row>
    <row r="4674" spans="1:9" x14ac:dyDescent="0.3">
      <c r="A4674">
        <v>2010</v>
      </c>
      <c r="B4674" t="s">
        <v>3264</v>
      </c>
      <c r="C4674" t="s">
        <v>143</v>
      </c>
      <c r="D4674" t="s">
        <v>143</v>
      </c>
      <c r="E4674" t="s">
        <v>3291</v>
      </c>
      <c r="F4674" t="s">
        <v>12</v>
      </c>
      <c r="G4674" t="s">
        <v>10</v>
      </c>
      <c r="H4674" t="s">
        <v>1104</v>
      </c>
      <c r="I4674" t="s">
        <v>13</v>
      </c>
    </row>
    <row r="4675" spans="1:9" x14ac:dyDescent="0.3">
      <c r="A4675">
        <v>2010</v>
      </c>
      <c r="B4675" t="s">
        <v>3264</v>
      </c>
      <c r="C4675" t="s">
        <v>143</v>
      </c>
      <c r="D4675" t="s">
        <v>143</v>
      </c>
      <c r="E4675" t="s">
        <v>3273</v>
      </c>
      <c r="F4675" t="s">
        <v>12</v>
      </c>
      <c r="G4675" t="s">
        <v>10</v>
      </c>
      <c r="H4675" t="s">
        <v>1104</v>
      </c>
      <c r="I4675" t="s">
        <v>13</v>
      </c>
    </row>
    <row r="4676" spans="1:9" x14ac:dyDescent="0.3">
      <c r="A4676">
        <v>2010</v>
      </c>
      <c r="B4676" t="s">
        <v>3264</v>
      </c>
      <c r="C4676" t="s">
        <v>143</v>
      </c>
      <c r="D4676" t="s">
        <v>143</v>
      </c>
      <c r="E4676" t="s">
        <v>3285</v>
      </c>
      <c r="F4676" t="s">
        <v>19</v>
      </c>
      <c r="G4676" t="s">
        <v>36</v>
      </c>
      <c r="H4676" t="s">
        <v>1956</v>
      </c>
      <c r="I4676" t="s">
        <v>15</v>
      </c>
    </row>
    <row r="4677" spans="1:9" x14ac:dyDescent="0.3">
      <c r="A4677">
        <v>2010</v>
      </c>
      <c r="B4677" t="s">
        <v>3264</v>
      </c>
      <c r="C4677" t="s">
        <v>143</v>
      </c>
      <c r="D4677" t="s">
        <v>143</v>
      </c>
      <c r="E4677" t="s">
        <v>3270</v>
      </c>
      <c r="F4677" t="s">
        <v>116</v>
      </c>
      <c r="G4677" t="s">
        <v>36</v>
      </c>
      <c r="H4677" t="s">
        <v>1956</v>
      </c>
      <c r="I4677" t="s">
        <v>11</v>
      </c>
    </row>
    <row r="4678" spans="1:9" x14ac:dyDescent="0.3">
      <c r="A4678">
        <v>2010</v>
      </c>
      <c r="B4678" t="s">
        <v>3264</v>
      </c>
      <c r="C4678" t="s">
        <v>143</v>
      </c>
      <c r="D4678" t="s">
        <v>143</v>
      </c>
      <c r="E4678" t="s">
        <v>3269</v>
      </c>
      <c r="F4678" t="s">
        <v>17</v>
      </c>
      <c r="G4678" t="s">
        <v>36</v>
      </c>
      <c r="H4678" t="s">
        <v>1956</v>
      </c>
      <c r="I4678" t="s">
        <v>13</v>
      </c>
    </row>
    <row r="4679" spans="1:9" x14ac:dyDescent="0.3">
      <c r="A4679">
        <v>2010</v>
      </c>
      <c r="B4679" t="s">
        <v>3264</v>
      </c>
      <c r="C4679" t="s">
        <v>157</v>
      </c>
      <c r="D4679" t="s">
        <v>157</v>
      </c>
      <c r="E4679" t="s">
        <v>3292</v>
      </c>
      <c r="F4679" t="s">
        <v>29</v>
      </c>
      <c r="G4679" t="s">
        <v>10</v>
      </c>
      <c r="H4679" t="s">
        <v>159</v>
      </c>
      <c r="I4679" t="s">
        <v>15</v>
      </c>
    </row>
    <row r="4680" spans="1:9" x14ac:dyDescent="0.3">
      <c r="A4680">
        <v>2010</v>
      </c>
      <c r="B4680" t="s">
        <v>3264</v>
      </c>
      <c r="C4680" t="s">
        <v>157</v>
      </c>
      <c r="D4680" t="s">
        <v>157</v>
      </c>
      <c r="E4680" t="s">
        <v>2978</v>
      </c>
      <c r="F4680" t="s">
        <v>29</v>
      </c>
      <c r="G4680" t="s">
        <v>10</v>
      </c>
      <c r="H4680" t="s">
        <v>159</v>
      </c>
      <c r="I4680" t="s">
        <v>15</v>
      </c>
    </row>
    <row r="4681" spans="1:9" x14ac:dyDescent="0.3">
      <c r="A4681">
        <v>2010</v>
      </c>
      <c r="B4681" t="s">
        <v>3264</v>
      </c>
      <c r="C4681" t="s">
        <v>157</v>
      </c>
      <c r="D4681" t="s">
        <v>157</v>
      </c>
      <c r="E4681" t="s">
        <v>3293</v>
      </c>
      <c r="F4681" t="s">
        <v>29</v>
      </c>
      <c r="G4681" t="s">
        <v>10</v>
      </c>
      <c r="H4681" t="s">
        <v>159</v>
      </c>
      <c r="I4681" t="s">
        <v>15</v>
      </c>
    </row>
    <row r="4682" spans="1:9" x14ac:dyDescent="0.3">
      <c r="A4682">
        <v>2010</v>
      </c>
      <c r="B4682" t="s">
        <v>3264</v>
      </c>
      <c r="C4682" t="s">
        <v>157</v>
      </c>
      <c r="D4682" t="s">
        <v>157</v>
      </c>
      <c r="E4682" t="s">
        <v>3294</v>
      </c>
      <c r="F4682" t="s">
        <v>29</v>
      </c>
      <c r="G4682" t="s">
        <v>10</v>
      </c>
      <c r="H4682" t="s">
        <v>159</v>
      </c>
      <c r="I4682" t="s">
        <v>15</v>
      </c>
    </row>
    <row r="4683" spans="1:9" x14ac:dyDescent="0.3">
      <c r="A4683">
        <v>2010</v>
      </c>
      <c r="B4683" t="s">
        <v>3264</v>
      </c>
      <c r="C4683" t="s">
        <v>157</v>
      </c>
      <c r="D4683" t="s">
        <v>157</v>
      </c>
      <c r="E4683" t="s">
        <v>3295</v>
      </c>
      <c r="F4683" t="s">
        <v>16</v>
      </c>
      <c r="G4683" t="s">
        <v>10</v>
      </c>
      <c r="H4683" t="s">
        <v>159</v>
      </c>
      <c r="I4683" t="s">
        <v>11</v>
      </c>
    </row>
    <row r="4684" spans="1:9" x14ac:dyDescent="0.3">
      <c r="A4684">
        <v>2010</v>
      </c>
      <c r="B4684" t="s">
        <v>3264</v>
      </c>
      <c r="C4684" t="s">
        <v>157</v>
      </c>
      <c r="D4684" t="s">
        <v>157</v>
      </c>
      <c r="E4684" t="s">
        <v>3296</v>
      </c>
      <c r="F4684" t="s">
        <v>16</v>
      </c>
      <c r="G4684" t="s">
        <v>10</v>
      </c>
      <c r="H4684" t="s">
        <v>159</v>
      </c>
      <c r="I4684" t="s">
        <v>11</v>
      </c>
    </row>
    <row r="4685" spans="1:9" x14ac:dyDescent="0.3">
      <c r="A4685">
        <v>2010</v>
      </c>
      <c r="B4685" t="s">
        <v>3264</v>
      </c>
      <c r="C4685" t="s">
        <v>157</v>
      </c>
      <c r="D4685" t="s">
        <v>157</v>
      </c>
      <c r="E4685" t="s">
        <v>3297</v>
      </c>
      <c r="F4685" t="s">
        <v>16</v>
      </c>
      <c r="G4685" t="s">
        <v>10</v>
      </c>
      <c r="H4685" t="s">
        <v>159</v>
      </c>
      <c r="I4685" t="s">
        <v>11</v>
      </c>
    </row>
    <row r="4686" spans="1:9" x14ac:dyDescent="0.3">
      <c r="A4686">
        <v>2010</v>
      </c>
      <c r="B4686" t="s">
        <v>3264</v>
      </c>
      <c r="C4686" t="s">
        <v>157</v>
      </c>
      <c r="D4686" t="s">
        <v>157</v>
      </c>
      <c r="E4686" t="s">
        <v>3298</v>
      </c>
      <c r="F4686" t="s">
        <v>16</v>
      </c>
      <c r="G4686" t="s">
        <v>10</v>
      </c>
      <c r="H4686" t="s">
        <v>159</v>
      </c>
      <c r="I4686" t="s">
        <v>11</v>
      </c>
    </row>
    <row r="4687" spans="1:9" x14ac:dyDescent="0.3">
      <c r="A4687">
        <v>2010</v>
      </c>
      <c r="B4687" t="s">
        <v>3264</v>
      </c>
      <c r="C4687" t="s">
        <v>157</v>
      </c>
      <c r="D4687" t="s">
        <v>157</v>
      </c>
      <c r="E4687" t="s">
        <v>2675</v>
      </c>
      <c r="F4687" t="s">
        <v>17</v>
      </c>
      <c r="G4687" t="s">
        <v>10</v>
      </c>
      <c r="H4687" t="s">
        <v>159</v>
      </c>
      <c r="I4687" t="s">
        <v>13</v>
      </c>
    </row>
    <row r="4688" spans="1:9" x14ac:dyDescent="0.3">
      <c r="A4688">
        <v>2010</v>
      </c>
      <c r="B4688" t="s">
        <v>3264</v>
      </c>
      <c r="C4688" t="s">
        <v>157</v>
      </c>
      <c r="D4688" t="s">
        <v>157</v>
      </c>
      <c r="E4688" t="s">
        <v>2676</v>
      </c>
      <c r="F4688" t="s">
        <v>17</v>
      </c>
      <c r="G4688" t="s">
        <v>10</v>
      </c>
      <c r="H4688" t="s">
        <v>159</v>
      </c>
      <c r="I4688" t="s">
        <v>13</v>
      </c>
    </row>
    <row r="4689" spans="1:9" x14ac:dyDescent="0.3">
      <c r="A4689">
        <v>2010</v>
      </c>
      <c r="B4689" t="s">
        <v>3264</v>
      </c>
      <c r="C4689" t="s">
        <v>157</v>
      </c>
      <c r="D4689" t="s">
        <v>157</v>
      </c>
      <c r="E4689" t="s">
        <v>2973</v>
      </c>
      <c r="F4689" t="s">
        <v>17</v>
      </c>
      <c r="G4689" t="s">
        <v>10</v>
      </c>
      <c r="H4689" t="s">
        <v>159</v>
      </c>
      <c r="I4689" t="s">
        <v>13</v>
      </c>
    </row>
    <row r="4690" spans="1:9" x14ac:dyDescent="0.3">
      <c r="A4690">
        <v>2010</v>
      </c>
      <c r="B4690" t="s">
        <v>3264</v>
      </c>
      <c r="C4690" t="s">
        <v>157</v>
      </c>
      <c r="D4690" t="s">
        <v>157</v>
      </c>
      <c r="E4690" t="s">
        <v>3299</v>
      </c>
      <c r="F4690" t="s">
        <v>17</v>
      </c>
      <c r="G4690" t="s">
        <v>10</v>
      </c>
      <c r="H4690" t="s">
        <v>159</v>
      </c>
      <c r="I4690" t="s">
        <v>13</v>
      </c>
    </row>
    <row r="4691" spans="1:9" x14ac:dyDescent="0.3">
      <c r="A4691">
        <v>2010</v>
      </c>
      <c r="B4691" t="s">
        <v>3264</v>
      </c>
      <c r="C4691" t="s">
        <v>157</v>
      </c>
      <c r="D4691" t="s">
        <v>157</v>
      </c>
      <c r="E4691" t="s">
        <v>2976</v>
      </c>
      <c r="F4691" t="s">
        <v>110</v>
      </c>
      <c r="G4691" t="s">
        <v>10</v>
      </c>
      <c r="H4691" t="s">
        <v>350</v>
      </c>
      <c r="I4691" t="s">
        <v>15</v>
      </c>
    </row>
    <row r="4692" spans="1:9" x14ac:dyDescent="0.3">
      <c r="A4692">
        <v>2010</v>
      </c>
      <c r="B4692" t="s">
        <v>3264</v>
      </c>
      <c r="C4692" t="s">
        <v>157</v>
      </c>
      <c r="D4692" t="s">
        <v>157</v>
      </c>
      <c r="E4692" t="s">
        <v>3300</v>
      </c>
      <c r="F4692" t="s">
        <v>110</v>
      </c>
      <c r="G4692" t="s">
        <v>10</v>
      </c>
      <c r="H4692" t="s">
        <v>350</v>
      </c>
      <c r="I4692" t="s">
        <v>15</v>
      </c>
    </row>
    <row r="4693" spans="1:9" x14ac:dyDescent="0.3">
      <c r="A4693">
        <v>2010</v>
      </c>
      <c r="B4693" t="s">
        <v>3264</v>
      </c>
      <c r="C4693" t="s">
        <v>157</v>
      </c>
      <c r="D4693" t="s">
        <v>157</v>
      </c>
      <c r="E4693" t="s">
        <v>2675</v>
      </c>
      <c r="F4693" t="s">
        <v>17</v>
      </c>
      <c r="G4693" t="s">
        <v>10</v>
      </c>
      <c r="H4693" t="s">
        <v>350</v>
      </c>
      <c r="I4693" t="s">
        <v>11</v>
      </c>
    </row>
    <row r="4694" spans="1:9" x14ac:dyDescent="0.3">
      <c r="A4694">
        <v>2010</v>
      </c>
      <c r="B4694" t="s">
        <v>3264</v>
      </c>
      <c r="C4694" t="s">
        <v>157</v>
      </c>
      <c r="D4694" t="s">
        <v>157</v>
      </c>
      <c r="E4694" t="s">
        <v>2676</v>
      </c>
      <c r="F4694" t="s">
        <v>17</v>
      </c>
      <c r="G4694" t="s">
        <v>10</v>
      </c>
      <c r="H4694" t="s">
        <v>350</v>
      </c>
      <c r="I4694" t="s">
        <v>11</v>
      </c>
    </row>
    <row r="4695" spans="1:9" x14ac:dyDescent="0.3">
      <c r="A4695">
        <v>2010</v>
      </c>
      <c r="B4695" t="s">
        <v>3264</v>
      </c>
      <c r="C4695" t="s">
        <v>157</v>
      </c>
      <c r="D4695" t="s">
        <v>157</v>
      </c>
      <c r="E4695" t="s">
        <v>3301</v>
      </c>
      <c r="F4695" t="s">
        <v>17</v>
      </c>
      <c r="G4695" t="s">
        <v>10</v>
      </c>
      <c r="H4695" t="s">
        <v>350</v>
      </c>
      <c r="I4695" t="s">
        <v>13</v>
      </c>
    </row>
    <row r="4696" spans="1:9" x14ac:dyDescent="0.3">
      <c r="A4696">
        <v>2010</v>
      </c>
      <c r="B4696" t="s">
        <v>3264</v>
      </c>
      <c r="C4696" t="s">
        <v>157</v>
      </c>
      <c r="D4696" t="s">
        <v>157</v>
      </c>
      <c r="E4696" t="s">
        <v>3302</v>
      </c>
      <c r="F4696" t="s">
        <v>17</v>
      </c>
      <c r="G4696" t="s">
        <v>10</v>
      </c>
      <c r="H4696" t="s">
        <v>350</v>
      </c>
      <c r="I4696" t="s">
        <v>13</v>
      </c>
    </row>
    <row r="4697" spans="1:9" x14ac:dyDescent="0.3">
      <c r="A4697">
        <v>2010</v>
      </c>
      <c r="B4697" t="s">
        <v>3264</v>
      </c>
      <c r="C4697" t="s">
        <v>157</v>
      </c>
      <c r="D4697" t="s">
        <v>157</v>
      </c>
      <c r="E4697" t="s">
        <v>3303</v>
      </c>
      <c r="F4697" t="s">
        <v>16</v>
      </c>
      <c r="G4697" t="s">
        <v>36</v>
      </c>
      <c r="H4697" t="s">
        <v>350</v>
      </c>
      <c r="I4697" t="s">
        <v>15</v>
      </c>
    </row>
    <row r="4698" spans="1:9" x14ac:dyDescent="0.3">
      <c r="A4698">
        <v>2010</v>
      </c>
      <c r="B4698" t="s">
        <v>3264</v>
      </c>
      <c r="C4698" t="s">
        <v>157</v>
      </c>
      <c r="D4698" t="s">
        <v>157</v>
      </c>
      <c r="E4698" t="s">
        <v>3304</v>
      </c>
      <c r="F4698" t="s">
        <v>16</v>
      </c>
      <c r="G4698" t="s">
        <v>36</v>
      </c>
      <c r="H4698" t="s">
        <v>350</v>
      </c>
      <c r="I4698" t="s">
        <v>15</v>
      </c>
    </row>
    <row r="4699" spans="1:9" x14ac:dyDescent="0.3">
      <c r="A4699">
        <v>2010</v>
      </c>
      <c r="B4699" t="s">
        <v>3264</v>
      </c>
      <c r="C4699" t="s">
        <v>157</v>
      </c>
      <c r="D4699" t="s">
        <v>157</v>
      </c>
      <c r="E4699" t="s">
        <v>3305</v>
      </c>
      <c r="F4699" t="s">
        <v>29</v>
      </c>
      <c r="G4699" t="s">
        <v>36</v>
      </c>
      <c r="H4699" t="s">
        <v>350</v>
      </c>
      <c r="I4699" t="s">
        <v>11</v>
      </c>
    </row>
    <row r="4700" spans="1:9" x14ac:dyDescent="0.3">
      <c r="A4700">
        <v>2010</v>
      </c>
      <c r="B4700" t="s">
        <v>3264</v>
      </c>
      <c r="C4700" t="s">
        <v>157</v>
      </c>
      <c r="D4700" t="s">
        <v>157</v>
      </c>
      <c r="E4700" t="s">
        <v>3306</v>
      </c>
      <c r="F4700" t="s">
        <v>29</v>
      </c>
      <c r="G4700" t="s">
        <v>36</v>
      </c>
      <c r="H4700" t="s">
        <v>350</v>
      </c>
      <c r="I4700" t="s">
        <v>11</v>
      </c>
    </row>
    <row r="4701" spans="1:9" x14ac:dyDescent="0.3">
      <c r="A4701">
        <v>2010</v>
      </c>
      <c r="B4701" t="s">
        <v>3264</v>
      </c>
      <c r="C4701" t="s">
        <v>157</v>
      </c>
      <c r="D4701" t="s">
        <v>157</v>
      </c>
      <c r="E4701" t="s">
        <v>3307</v>
      </c>
      <c r="F4701" t="s">
        <v>29</v>
      </c>
      <c r="G4701" t="s">
        <v>36</v>
      </c>
      <c r="H4701" t="s">
        <v>350</v>
      </c>
      <c r="I4701" t="s">
        <v>13</v>
      </c>
    </row>
    <row r="4702" spans="1:9" x14ac:dyDescent="0.3">
      <c r="A4702">
        <v>2010</v>
      </c>
      <c r="B4702" t="s">
        <v>3264</v>
      </c>
      <c r="C4702" t="s">
        <v>157</v>
      </c>
      <c r="D4702" t="s">
        <v>157</v>
      </c>
      <c r="E4702" t="s">
        <v>3308</v>
      </c>
      <c r="F4702" t="s">
        <v>29</v>
      </c>
      <c r="G4702" t="s">
        <v>36</v>
      </c>
      <c r="H4702" t="s">
        <v>350</v>
      </c>
      <c r="I4702" t="s">
        <v>13</v>
      </c>
    </row>
    <row r="4703" spans="1:9" x14ac:dyDescent="0.3">
      <c r="A4703">
        <v>2010</v>
      </c>
      <c r="B4703" t="s">
        <v>3264</v>
      </c>
      <c r="C4703" t="s">
        <v>157</v>
      </c>
      <c r="D4703" t="s">
        <v>269</v>
      </c>
      <c r="E4703" t="s">
        <v>3309</v>
      </c>
      <c r="F4703" t="s">
        <v>110</v>
      </c>
      <c r="G4703" t="s">
        <v>10</v>
      </c>
      <c r="H4703" t="s">
        <v>34</v>
      </c>
      <c r="I4703" t="s">
        <v>15</v>
      </c>
    </row>
    <row r="4704" spans="1:9" x14ac:dyDescent="0.3">
      <c r="A4704">
        <v>2010</v>
      </c>
      <c r="B4704" t="s">
        <v>3264</v>
      </c>
      <c r="C4704" t="s">
        <v>157</v>
      </c>
      <c r="D4704" t="s">
        <v>269</v>
      </c>
      <c r="E4704" t="s">
        <v>3310</v>
      </c>
      <c r="F4704" t="s">
        <v>29</v>
      </c>
      <c r="G4704" t="s">
        <v>10</v>
      </c>
      <c r="H4704" t="s">
        <v>34</v>
      </c>
      <c r="I4704" t="s">
        <v>11</v>
      </c>
    </row>
    <row r="4705" spans="1:9" x14ac:dyDescent="0.3">
      <c r="A4705">
        <v>2010</v>
      </c>
      <c r="B4705" t="s">
        <v>3264</v>
      </c>
      <c r="C4705" t="s">
        <v>157</v>
      </c>
      <c r="D4705" t="s">
        <v>269</v>
      </c>
      <c r="E4705" t="s">
        <v>3311</v>
      </c>
      <c r="F4705" t="s">
        <v>67</v>
      </c>
      <c r="G4705" t="s">
        <v>10</v>
      </c>
      <c r="H4705" t="s">
        <v>34</v>
      </c>
      <c r="I4705" t="s">
        <v>13</v>
      </c>
    </row>
    <row r="4706" spans="1:9" x14ac:dyDescent="0.3">
      <c r="A4706">
        <v>2010</v>
      </c>
      <c r="B4706" t="s">
        <v>3264</v>
      </c>
      <c r="C4706" t="s">
        <v>157</v>
      </c>
      <c r="D4706" t="s">
        <v>269</v>
      </c>
      <c r="E4706" t="s">
        <v>3312</v>
      </c>
      <c r="F4706" t="s">
        <v>17</v>
      </c>
      <c r="G4706" t="s">
        <v>36</v>
      </c>
      <c r="H4706" t="s">
        <v>34</v>
      </c>
      <c r="I4706" t="s">
        <v>15</v>
      </c>
    </row>
    <row r="4707" spans="1:9" x14ac:dyDescent="0.3">
      <c r="A4707">
        <v>2010</v>
      </c>
      <c r="B4707" t="s">
        <v>3264</v>
      </c>
      <c r="C4707" t="s">
        <v>157</v>
      </c>
      <c r="D4707" t="s">
        <v>269</v>
      </c>
      <c r="E4707" t="s">
        <v>3313</v>
      </c>
      <c r="F4707" t="s">
        <v>18</v>
      </c>
      <c r="G4707" t="s">
        <v>36</v>
      </c>
      <c r="H4707" t="s">
        <v>34</v>
      </c>
      <c r="I4707" t="s">
        <v>11</v>
      </c>
    </row>
    <row r="4708" spans="1:9" x14ac:dyDescent="0.3">
      <c r="A4708">
        <v>2010</v>
      </c>
      <c r="B4708" t="s">
        <v>3264</v>
      </c>
      <c r="C4708" t="s">
        <v>157</v>
      </c>
      <c r="D4708" t="s">
        <v>269</v>
      </c>
      <c r="E4708" t="s">
        <v>3314</v>
      </c>
      <c r="F4708" t="s">
        <v>17</v>
      </c>
      <c r="G4708" t="s">
        <v>36</v>
      </c>
      <c r="H4708" t="s">
        <v>34</v>
      </c>
      <c r="I4708" t="s">
        <v>13</v>
      </c>
    </row>
    <row r="4709" spans="1:9" x14ac:dyDescent="0.3">
      <c r="A4709">
        <v>2010</v>
      </c>
      <c r="B4709" t="s">
        <v>3264</v>
      </c>
      <c r="C4709" t="s">
        <v>172</v>
      </c>
      <c r="D4709" t="s">
        <v>172</v>
      </c>
      <c r="E4709" t="s">
        <v>2696</v>
      </c>
      <c r="F4709" t="s">
        <v>24</v>
      </c>
      <c r="G4709" t="s">
        <v>10</v>
      </c>
      <c r="H4709" t="s">
        <v>172</v>
      </c>
      <c r="I4709" t="s">
        <v>15</v>
      </c>
    </row>
    <row r="4710" spans="1:9" x14ac:dyDescent="0.3">
      <c r="A4710">
        <v>2010</v>
      </c>
      <c r="B4710" t="s">
        <v>3264</v>
      </c>
      <c r="C4710" t="s">
        <v>172</v>
      </c>
      <c r="D4710" t="s">
        <v>172</v>
      </c>
      <c r="E4710" t="s">
        <v>3315</v>
      </c>
      <c r="F4710" t="s">
        <v>24</v>
      </c>
      <c r="G4710" t="s">
        <v>10</v>
      </c>
      <c r="H4710" t="s">
        <v>172</v>
      </c>
      <c r="I4710" t="s">
        <v>15</v>
      </c>
    </row>
    <row r="4711" spans="1:9" x14ac:dyDescent="0.3">
      <c r="A4711">
        <v>2010</v>
      </c>
      <c r="B4711" t="s">
        <v>3264</v>
      </c>
      <c r="C4711" t="s">
        <v>172</v>
      </c>
      <c r="D4711" t="s">
        <v>172</v>
      </c>
      <c r="E4711" t="s">
        <v>3316</v>
      </c>
      <c r="F4711" t="s">
        <v>24</v>
      </c>
      <c r="G4711" t="s">
        <v>10</v>
      </c>
      <c r="H4711" t="s">
        <v>172</v>
      </c>
      <c r="I4711" t="s">
        <v>15</v>
      </c>
    </row>
    <row r="4712" spans="1:9" x14ac:dyDescent="0.3">
      <c r="A4712">
        <v>2010</v>
      </c>
      <c r="B4712" t="s">
        <v>3264</v>
      </c>
      <c r="C4712" t="s">
        <v>172</v>
      </c>
      <c r="D4712" t="s">
        <v>172</v>
      </c>
      <c r="E4712" t="s">
        <v>3317</v>
      </c>
      <c r="F4712" t="s">
        <v>24</v>
      </c>
      <c r="G4712" t="s">
        <v>10</v>
      </c>
      <c r="H4712" t="s">
        <v>172</v>
      </c>
      <c r="I4712" t="s">
        <v>15</v>
      </c>
    </row>
    <row r="4713" spans="1:9" x14ac:dyDescent="0.3">
      <c r="A4713">
        <v>2010</v>
      </c>
      <c r="B4713" t="s">
        <v>3264</v>
      </c>
      <c r="C4713" t="s">
        <v>172</v>
      </c>
      <c r="D4713" t="s">
        <v>172</v>
      </c>
      <c r="E4713" t="s">
        <v>3318</v>
      </c>
      <c r="F4713" t="s">
        <v>24</v>
      </c>
      <c r="G4713" t="s">
        <v>10</v>
      </c>
      <c r="H4713" t="s">
        <v>172</v>
      </c>
      <c r="I4713" t="s">
        <v>15</v>
      </c>
    </row>
    <row r="4714" spans="1:9" x14ac:dyDescent="0.3">
      <c r="A4714">
        <v>2010</v>
      </c>
      <c r="B4714" t="s">
        <v>3264</v>
      </c>
      <c r="C4714" t="s">
        <v>172</v>
      </c>
      <c r="D4714" t="s">
        <v>172</v>
      </c>
      <c r="E4714" t="s">
        <v>3319</v>
      </c>
      <c r="F4714" t="s">
        <v>29</v>
      </c>
      <c r="G4714" t="s">
        <v>10</v>
      </c>
      <c r="H4714" t="s">
        <v>172</v>
      </c>
      <c r="I4714" t="s">
        <v>11</v>
      </c>
    </row>
    <row r="4715" spans="1:9" x14ac:dyDescent="0.3">
      <c r="A4715">
        <v>2010</v>
      </c>
      <c r="B4715" t="s">
        <v>3264</v>
      </c>
      <c r="C4715" t="s">
        <v>172</v>
      </c>
      <c r="D4715" t="s">
        <v>172</v>
      </c>
      <c r="E4715" t="s">
        <v>3320</v>
      </c>
      <c r="F4715" t="s">
        <v>29</v>
      </c>
      <c r="G4715" t="s">
        <v>10</v>
      </c>
      <c r="H4715" t="s">
        <v>172</v>
      </c>
      <c r="I4715" t="s">
        <v>11</v>
      </c>
    </row>
    <row r="4716" spans="1:9" x14ac:dyDescent="0.3">
      <c r="A4716">
        <v>2010</v>
      </c>
      <c r="B4716" t="s">
        <v>3264</v>
      </c>
      <c r="C4716" t="s">
        <v>172</v>
      </c>
      <c r="D4716" t="s">
        <v>172</v>
      </c>
      <c r="E4716" t="s">
        <v>3321</v>
      </c>
      <c r="F4716" t="s">
        <v>29</v>
      </c>
      <c r="G4716" t="s">
        <v>10</v>
      </c>
      <c r="H4716" t="s">
        <v>172</v>
      </c>
      <c r="I4716" t="s">
        <v>11</v>
      </c>
    </row>
    <row r="4717" spans="1:9" x14ac:dyDescent="0.3">
      <c r="A4717">
        <v>2010</v>
      </c>
      <c r="B4717" t="s">
        <v>3264</v>
      </c>
      <c r="C4717" t="s">
        <v>172</v>
      </c>
      <c r="D4717" t="s">
        <v>172</v>
      </c>
      <c r="E4717" t="s">
        <v>2707</v>
      </c>
      <c r="F4717" t="s">
        <v>29</v>
      </c>
      <c r="G4717" t="s">
        <v>10</v>
      </c>
      <c r="H4717" t="s">
        <v>172</v>
      </c>
      <c r="I4717" t="s">
        <v>11</v>
      </c>
    </row>
    <row r="4718" spans="1:9" x14ac:dyDescent="0.3">
      <c r="A4718">
        <v>2010</v>
      </c>
      <c r="B4718" t="s">
        <v>3264</v>
      </c>
      <c r="C4718" t="s">
        <v>172</v>
      </c>
      <c r="D4718" t="s">
        <v>172</v>
      </c>
      <c r="E4718" t="s">
        <v>3322</v>
      </c>
      <c r="F4718" t="s">
        <v>29</v>
      </c>
      <c r="G4718" t="s">
        <v>10</v>
      </c>
      <c r="H4718" t="s">
        <v>172</v>
      </c>
      <c r="I4718" t="s">
        <v>11</v>
      </c>
    </row>
    <row r="4719" spans="1:9" x14ac:dyDescent="0.3">
      <c r="A4719">
        <v>2010</v>
      </c>
      <c r="B4719" t="s">
        <v>3264</v>
      </c>
      <c r="C4719" t="s">
        <v>172</v>
      </c>
      <c r="D4719" t="s">
        <v>172</v>
      </c>
      <c r="E4719" t="s">
        <v>3323</v>
      </c>
      <c r="F4719" t="s">
        <v>31</v>
      </c>
      <c r="G4719" t="s">
        <v>10</v>
      </c>
      <c r="H4719" t="s">
        <v>172</v>
      </c>
      <c r="I4719" t="s">
        <v>13</v>
      </c>
    </row>
    <row r="4720" spans="1:9" x14ac:dyDescent="0.3">
      <c r="A4720">
        <v>2010</v>
      </c>
      <c r="B4720" t="s">
        <v>3264</v>
      </c>
      <c r="C4720" t="s">
        <v>172</v>
      </c>
      <c r="D4720" t="s">
        <v>172</v>
      </c>
      <c r="E4720" t="s">
        <v>2702</v>
      </c>
      <c r="F4720" t="s">
        <v>31</v>
      </c>
      <c r="G4720" t="s">
        <v>10</v>
      </c>
      <c r="H4720" t="s">
        <v>172</v>
      </c>
      <c r="I4720" t="s">
        <v>13</v>
      </c>
    </row>
    <row r="4721" spans="1:9" x14ac:dyDescent="0.3">
      <c r="A4721">
        <v>2010</v>
      </c>
      <c r="B4721" t="s">
        <v>3264</v>
      </c>
      <c r="C4721" t="s">
        <v>172</v>
      </c>
      <c r="D4721" t="s">
        <v>172</v>
      </c>
      <c r="E4721" t="s">
        <v>3324</v>
      </c>
      <c r="F4721" t="s">
        <v>31</v>
      </c>
      <c r="G4721" t="s">
        <v>10</v>
      </c>
      <c r="H4721" t="s">
        <v>172</v>
      </c>
      <c r="I4721" t="s">
        <v>13</v>
      </c>
    </row>
    <row r="4722" spans="1:9" x14ac:dyDescent="0.3">
      <c r="A4722">
        <v>2010</v>
      </c>
      <c r="B4722" t="s">
        <v>3264</v>
      </c>
      <c r="C4722" t="s">
        <v>172</v>
      </c>
      <c r="D4722" t="s">
        <v>172</v>
      </c>
      <c r="E4722" t="s">
        <v>3325</v>
      </c>
      <c r="F4722" t="s">
        <v>31</v>
      </c>
      <c r="G4722" t="s">
        <v>10</v>
      </c>
      <c r="H4722" t="s">
        <v>172</v>
      </c>
      <c r="I4722" t="s">
        <v>13</v>
      </c>
    </row>
    <row r="4723" spans="1:9" x14ac:dyDescent="0.3">
      <c r="A4723">
        <v>2010</v>
      </c>
      <c r="B4723" t="s">
        <v>3264</v>
      </c>
      <c r="C4723" t="s">
        <v>172</v>
      </c>
      <c r="D4723" t="s">
        <v>172</v>
      </c>
      <c r="E4723" t="s">
        <v>3326</v>
      </c>
      <c r="F4723" t="s">
        <v>31</v>
      </c>
      <c r="G4723" t="s">
        <v>10</v>
      </c>
      <c r="H4723" t="s">
        <v>172</v>
      </c>
      <c r="I4723" t="s">
        <v>13</v>
      </c>
    </row>
    <row r="4724" spans="1:9" x14ac:dyDescent="0.3">
      <c r="A4724">
        <v>2010</v>
      </c>
      <c r="B4724" t="s">
        <v>3264</v>
      </c>
      <c r="C4724" t="s">
        <v>172</v>
      </c>
      <c r="D4724" t="s">
        <v>172</v>
      </c>
      <c r="E4724" t="s">
        <v>3327</v>
      </c>
      <c r="F4724" t="s">
        <v>97</v>
      </c>
      <c r="G4724" t="s">
        <v>36</v>
      </c>
      <c r="H4724" t="s">
        <v>172</v>
      </c>
      <c r="I4724" t="s">
        <v>15</v>
      </c>
    </row>
    <row r="4725" spans="1:9" x14ac:dyDescent="0.3">
      <c r="A4725">
        <v>2010</v>
      </c>
      <c r="B4725" t="s">
        <v>3264</v>
      </c>
      <c r="C4725" t="s">
        <v>172</v>
      </c>
      <c r="D4725" t="s">
        <v>172</v>
      </c>
      <c r="E4725" t="s">
        <v>3328</v>
      </c>
      <c r="F4725" t="s">
        <v>97</v>
      </c>
      <c r="G4725" t="s">
        <v>36</v>
      </c>
      <c r="H4725" t="s">
        <v>172</v>
      </c>
      <c r="I4725" t="s">
        <v>15</v>
      </c>
    </row>
    <row r="4726" spans="1:9" x14ac:dyDescent="0.3">
      <c r="A4726">
        <v>2010</v>
      </c>
      <c r="B4726" t="s">
        <v>3264</v>
      </c>
      <c r="C4726" t="s">
        <v>172</v>
      </c>
      <c r="D4726" t="s">
        <v>172</v>
      </c>
      <c r="E4726" t="s">
        <v>3329</v>
      </c>
      <c r="F4726" t="s">
        <v>97</v>
      </c>
      <c r="G4726" t="s">
        <v>36</v>
      </c>
      <c r="H4726" t="s">
        <v>172</v>
      </c>
      <c r="I4726" t="s">
        <v>15</v>
      </c>
    </row>
    <row r="4727" spans="1:9" x14ac:dyDescent="0.3">
      <c r="A4727">
        <v>2010</v>
      </c>
      <c r="B4727" t="s">
        <v>3264</v>
      </c>
      <c r="C4727" t="s">
        <v>172</v>
      </c>
      <c r="D4727" t="s">
        <v>172</v>
      </c>
      <c r="E4727" t="s">
        <v>3330</v>
      </c>
      <c r="F4727" t="s">
        <v>97</v>
      </c>
      <c r="G4727" t="s">
        <v>36</v>
      </c>
      <c r="H4727" t="s">
        <v>172</v>
      </c>
      <c r="I4727" t="s">
        <v>15</v>
      </c>
    </row>
    <row r="4728" spans="1:9" x14ac:dyDescent="0.3">
      <c r="A4728">
        <v>2010</v>
      </c>
      <c r="B4728" t="s">
        <v>3264</v>
      </c>
      <c r="C4728" t="s">
        <v>172</v>
      </c>
      <c r="D4728" t="s">
        <v>172</v>
      </c>
      <c r="E4728" t="s">
        <v>3331</v>
      </c>
      <c r="F4728" t="s">
        <v>97</v>
      </c>
      <c r="G4728" t="s">
        <v>36</v>
      </c>
      <c r="H4728" t="s">
        <v>172</v>
      </c>
      <c r="I4728" t="s">
        <v>15</v>
      </c>
    </row>
    <row r="4729" spans="1:9" x14ac:dyDescent="0.3">
      <c r="A4729">
        <v>2010</v>
      </c>
      <c r="B4729" t="s">
        <v>3264</v>
      </c>
      <c r="C4729" t="s">
        <v>172</v>
      </c>
      <c r="D4729" t="s">
        <v>172</v>
      </c>
      <c r="E4729" t="s">
        <v>3332</v>
      </c>
      <c r="F4729" t="s">
        <v>30</v>
      </c>
      <c r="G4729" t="s">
        <v>36</v>
      </c>
      <c r="H4729" t="s">
        <v>172</v>
      </c>
      <c r="I4729" t="s">
        <v>11</v>
      </c>
    </row>
    <row r="4730" spans="1:9" x14ac:dyDescent="0.3">
      <c r="A4730">
        <v>2010</v>
      </c>
      <c r="B4730" t="s">
        <v>3264</v>
      </c>
      <c r="C4730" t="s">
        <v>172</v>
      </c>
      <c r="D4730" t="s">
        <v>172</v>
      </c>
      <c r="E4730" t="s">
        <v>3012</v>
      </c>
      <c r="F4730" t="s">
        <v>30</v>
      </c>
      <c r="G4730" t="s">
        <v>36</v>
      </c>
      <c r="H4730" t="s">
        <v>172</v>
      </c>
      <c r="I4730" t="s">
        <v>11</v>
      </c>
    </row>
    <row r="4731" spans="1:9" x14ac:dyDescent="0.3">
      <c r="A4731">
        <v>2010</v>
      </c>
      <c r="B4731" t="s">
        <v>3264</v>
      </c>
      <c r="C4731" t="s">
        <v>172</v>
      </c>
      <c r="D4731" t="s">
        <v>172</v>
      </c>
      <c r="E4731" t="s">
        <v>3009</v>
      </c>
      <c r="F4731" t="s">
        <v>30</v>
      </c>
      <c r="G4731" t="s">
        <v>36</v>
      </c>
      <c r="H4731" t="s">
        <v>172</v>
      </c>
      <c r="I4731" t="s">
        <v>11</v>
      </c>
    </row>
    <row r="4732" spans="1:9" x14ac:dyDescent="0.3">
      <c r="A4732">
        <v>2010</v>
      </c>
      <c r="B4732" t="s">
        <v>3264</v>
      </c>
      <c r="C4732" t="s">
        <v>172</v>
      </c>
      <c r="D4732" t="s">
        <v>172</v>
      </c>
      <c r="E4732" t="s">
        <v>3010</v>
      </c>
      <c r="F4732" t="s">
        <v>30</v>
      </c>
      <c r="G4732" t="s">
        <v>36</v>
      </c>
      <c r="H4732" t="s">
        <v>172</v>
      </c>
      <c r="I4732" t="s">
        <v>11</v>
      </c>
    </row>
    <row r="4733" spans="1:9" x14ac:dyDescent="0.3">
      <c r="A4733">
        <v>2010</v>
      </c>
      <c r="B4733" t="s">
        <v>3264</v>
      </c>
      <c r="C4733" t="s">
        <v>172</v>
      </c>
      <c r="D4733" t="s">
        <v>172</v>
      </c>
      <c r="E4733" t="s">
        <v>3011</v>
      </c>
      <c r="F4733" t="s">
        <v>30</v>
      </c>
      <c r="G4733" t="s">
        <v>36</v>
      </c>
      <c r="H4733" t="s">
        <v>172</v>
      </c>
      <c r="I4733" t="s">
        <v>11</v>
      </c>
    </row>
    <row r="4734" spans="1:9" x14ac:dyDescent="0.3">
      <c r="A4734">
        <v>2010</v>
      </c>
      <c r="B4734" t="s">
        <v>3264</v>
      </c>
      <c r="C4734" t="s">
        <v>172</v>
      </c>
      <c r="D4734" t="s">
        <v>172</v>
      </c>
      <c r="E4734" t="s">
        <v>3333</v>
      </c>
      <c r="F4734" t="s">
        <v>29</v>
      </c>
      <c r="G4734" t="s">
        <v>36</v>
      </c>
      <c r="H4734" t="s">
        <v>172</v>
      </c>
      <c r="I4734" t="s">
        <v>13</v>
      </c>
    </row>
    <row r="4735" spans="1:9" x14ac:dyDescent="0.3">
      <c r="A4735">
        <v>2010</v>
      </c>
      <c r="B4735" t="s">
        <v>3264</v>
      </c>
      <c r="C4735" t="s">
        <v>172</v>
      </c>
      <c r="D4735" t="s">
        <v>172</v>
      </c>
      <c r="E4735" t="s">
        <v>3334</v>
      </c>
      <c r="F4735" t="s">
        <v>29</v>
      </c>
      <c r="G4735" t="s">
        <v>36</v>
      </c>
      <c r="H4735" t="s">
        <v>172</v>
      </c>
      <c r="I4735" t="s">
        <v>13</v>
      </c>
    </row>
    <row r="4736" spans="1:9" x14ac:dyDescent="0.3">
      <c r="A4736">
        <v>2010</v>
      </c>
      <c r="B4736" t="s">
        <v>3264</v>
      </c>
      <c r="C4736" t="s">
        <v>172</v>
      </c>
      <c r="D4736" t="s">
        <v>172</v>
      </c>
      <c r="E4736" t="s">
        <v>3335</v>
      </c>
      <c r="F4736" t="s">
        <v>29</v>
      </c>
      <c r="G4736" t="s">
        <v>36</v>
      </c>
      <c r="H4736" t="s">
        <v>172</v>
      </c>
      <c r="I4736" t="s">
        <v>13</v>
      </c>
    </row>
    <row r="4737" spans="1:9" x14ac:dyDescent="0.3">
      <c r="A4737">
        <v>2010</v>
      </c>
      <c r="B4737" t="s">
        <v>3264</v>
      </c>
      <c r="C4737" t="s">
        <v>172</v>
      </c>
      <c r="D4737" t="s">
        <v>172</v>
      </c>
      <c r="E4737" t="s">
        <v>3336</v>
      </c>
      <c r="F4737" t="s">
        <v>29</v>
      </c>
      <c r="G4737" t="s">
        <v>36</v>
      </c>
      <c r="H4737" t="s">
        <v>172</v>
      </c>
      <c r="I4737" t="s">
        <v>13</v>
      </c>
    </row>
    <row r="4738" spans="1:9" x14ac:dyDescent="0.3">
      <c r="A4738">
        <v>2010</v>
      </c>
      <c r="B4738" t="s">
        <v>3264</v>
      </c>
      <c r="C4738" t="s">
        <v>172</v>
      </c>
      <c r="D4738" t="s">
        <v>172</v>
      </c>
      <c r="E4738" t="s">
        <v>3337</v>
      </c>
      <c r="F4738" t="s">
        <v>29</v>
      </c>
      <c r="G4738" t="s">
        <v>36</v>
      </c>
      <c r="H4738" t="s">
        <v>172</v>
      </c>
      <c r="I4738" t="s">
        <v>13</v>
      </c>
    </row>
    <row r="4739" spans="1:9" x14ac:dyDescent="0.3">
      <c r="A4739">
        <v>2010</v>
      </c>
      <c r="B4739" t="s">
        <v>3264</v>
      </c>
      <c r="C4739" t="s">
        <v>52</v>
      </c>
      <c r="D4739" t="s">
        <v>52</v>
      </c>
      <c r="E4739" t="s">
        <v>3056</v>
      </c>
      <c r="F4739" t="s">
        <v>40</v>
      </c>
      <c r="G4739" t="s">
        <v>10</v>
      </c>
      <c r="H4739" t="s">
        <v>52</v>
      </c>
      <c r="I4739" t="s">
        <v>15</v>
      </c>
    </row>
    <row r="4740" spans="1:9" x14ac:dyDescent="0.3">
      <c r="A4740">
        <v>2010</v>
      </c>
      <c r="B4740" t="s">
        <v>3264</v>
      </c>
      <c r="C4740" t="s">
        <v>52</v>
      </c>
      <c r="D4740" t="s">
        <v>52</v>
      </c>
      <c r="E4740" t="s">
        <v>3338</v>
      </c>
      <c r="F4740" t="s">
        <v>40</v>
      </c>
      <c r="G4740" t="s">
        <v>10</v>
      </c>
      <c r="H4740" t="s">
        <v>52</v>
      </c>
      <c r="I4740" t="s">
        <v>15</v>
      </c>
    </row>
    <row r="4741" spans="1:9" x14ac:dyDescent="0.3">
      <c r="A4741">
        <v>2010</v>
      </c>
      <c r="B4741" t="s">
        <v>3264</v>
      </c>
      <c r="C4741" t="s">
        <v>52</v>
      </c>
      <c r="D4741" t="s">
        <v>52</v>
      </c>
      <c r="E4741" t="s">
        <v>3057</v>
      </c>
      <c r="F4741" t="s">
        <v>40</v>
      </c>
      <c r="G4741" t="s">
        <v>10</v>
      </c>
      <c r="H4741" t="s">
        <v>52</v>
      </c>
      <c r="I4741" t="s">
        <v>15</v>
      </c>
    </row>
    <row r="4742" spans="1:9" x14ac:dyDescent="0.3">
      <c r="A4742">
        <v>2010</v>
      </c>
      <c r="B4742" t="s">
        <v>3264</v>
      </c>
      <c r="C4742" t="s">
        <v>52</v>
      </c>
      <c r="D4742" t="s">
        <v>52</v>
      </c>
      <c r="E4742" t="s">
        <v>3339</v>
      </c>
      <c r="F4742" t="s">
        <v>40</v>
      </c>
      <c r="G4742" t="s">
        <v>10</v>
      </c>
      <c r="H4742" t="s">
        <v>52</v>
      </c>
      <c r="I4742" t="s">
        <v>15</v>
      </c>
    </row>
    <row r="4743" spans="1:9" x14ac:dyDescent="0.3">
      <c r="A4743">
        <v>2010</v>
      </c>
      <c r="B4743" t="s">
        <v>3264</v>
      </c>
      <c r="C4743" t="s">
        <v>52</v>
      </c>
      <c r="D4743" t="s">
        <v>52</v>
      </c>
      <c r="E4743" t="s">
        <v>3060</v>
      </c>
      <c r="F4743" t="s">
        <v>40</v>
      </c>
      <c r="G4743" t="s">
        <v>10</v>
      </c>
      <c r="H4743" t="s">
        <v>52</v>
      </c>
      <c r="I4743" t="s">
        <v>15</v>
      </c>
    </row>
    <row r="4744" spans="1:9" x14ac:dyDescent="0.3">
      <c r="A4744">
        <v>2010</v>
      </c>
      <c r="B4744" t="s">
        <v>3264</v>
      </c>
      <c r="C4744" t="s">
        <v>52</v>
      </c>
      <c r="D4744" t="s">
        <v>52</v>
      </c>
      <c r="E4744" t="s">
        <v>3061</v>
      </c>
      <c r="F4744" t="s">
        <v>40</v>
      </c>
      <c r="G4744" t="s">
        <v>10</v>
      </c>
      <c r="H4744" t="s">
        <v>52</v>
      </c>
      <c r="I4744" t="s">
        <v>15</v>
      </c>
    </row>
    <row r="4745" spans="1:9" x14ac:dyDescent="0.3">
      <c r="A4745">
        <v>2010</v>
      </c>
      <c r="B4745" t="s">
        <v>3264</v>
      </c>
      <c r="C4745" t="s">
        <v>52</v>
      </c>
      <c r="D4745" t="s">
        <v>52</v>
      </c>
      <c r="E4745" t="s">
        <v>3340</v>
      </c>
      <c r="F4745" t="s">
        <v>40</v>
      </c>
      <c r="G4745" t="s">
        <v>10</v>
      </c>
      <c r="H4745" t="s">
        <v>52</v>
      </c>
      <c r="I4745" t="s">
        <v>15</v>
      </c>
    </row>
    <row r="4746" spans="1:9" x14ac:dyDescent="0.3">
      <c r="A4746">
        <v>2010</v>
      </c>
      <c r="B4746" t="s">
        <v>3264</v>
      </c>
      <c r="C4746" t="s">
        <v>52</v>
      </c>
      <c r="D4746" t="s">
        <v>52</v>
      </c>
      <c r="E4746" t="s">
        <v>3062</v>
      </c>
      <c r="F4746" t="s">
        <v>40</v>
      </c>
      <c r="G4746" t="s">
        <v>10</v>
      </c>
      <c r="H4746" t="s">
        <v>52</v>
      </c>
      <c r="I4746" t="s">
        <v>15</v>
      </c>
    </row>
    <row r="4747" spans="1:9" x14ac:dyDescent="0.3">
      <c r="A4747">
        <v>2010</v>
      </c>
      <c r="B4747" t="s">
        <v>3264</v>
      </c>
      <c r="C4747" t="s">
        <v>52</v>
      </c>
      <c r="D4747" t="s">
        <v>52</v>
      </c>
      <c r="E4747" t="s">
        <v>2214</v>
      </c>
      <c r="F4747" t="s">
        <v>40</v>
      </c>
      <c r="G4747" t="s">
        <v>10</v>
      </c>
      <c r="H4747" t="s">
        <v>52</v>
      </c>
      <c r="I4747" t="s">
        <v>15</v>
      </c>
    </row>
    <row r="4748" spans="1:9" x14ac:dyDescent="0.3">
      <c r="A4748">
        <v>2010</v>
      </c>
      <c r="B4748" t="s">
        <v>3264</v>
      </c>
      <c r="C4748" t="s">
        <v>52</v>
      </c>
      <c r="D4748" t="s">
        <v>52</v>
      </c>
      <c r="E4748" t="s">
        <v>3063</v>
      </c>
      <c r="F4748" t="s">
        <v>40</v>
      </c>
      <c r="G4748" t="s">
        <v>10</v>
      </c>
      <c r="H4748" t="s">
        <v>52</v>
      </c>
      <c r="I4748" t="s">
        <v>15</v>
      </c>
    </row>
    <row r="4749" spans="1:9" x14ac:dyDescent="0.3">
      <c r="A4749">
        <v>2010</v>
      </c>
      <c r="B4749" t="s">
        <v>3264</v>
      </c>
      <c r="C4749" t="s">
        <v>52</v>
      </c>
      <c r="D4749" t="s">
        <v>52</v>
      </c>
      <c r="E4749" t="s">
        <v>2218</v>
      </c>
      <c r="F4749" t="s">
        <v>40</v>
      </c>
      <c r="G4749" t="s">
        <v>10</v>
      </c>
      <c r="H4749" t="s">
        <v>52</v>
      </c>
      <c r="I4749" t="s">
        <v>15</v>
      </c>
    </row>
    <row r="4750" spans="1:9" x14ac:dyDescent="0.3">
      <c r="A4750">
        <v>2010</v>
      </c>
      <c r="B4750" t="s">
        <v>3264</v>
      </c>
      <c r="C4750" t="s">
        <v>52</v>
      </c>
      <c r="D4750" t="s">
        <v>52</v>
      </c>
      <c r="E4750" t="s">
        <v>3341</v>
      </c>
      <c r="F4750" t="s">
        <v>40</v>
      </c>
      <c r="G4750" t="s">
        <v>10</v>
      </c>
      <c r="H4750" t="s">
        <v>52</v>
      </c>
      <c r="I4750" t="s">
        <v>15</v>
      </c>
    </row>
    <row r="4751" spans="1:9" x14ac:dyDescent="0.3">
      <c r="A4751">
        <v>2010</v>
      </c>
      <c r="B4751" t="s">
        <v>3264</v>
      </c>
      <c r="C4751" t="s">
        <v>52</v>
      </c>
      <c r="D4751" t="s">
        <v>52</v>
      </c>
      <c r="E4751" t="s">
        <v>3065</v>
      </c>
      <c r="F4751" t="s">
        <v>40</v>
      </c>
      <c r="G4751" t="s">
        <v>10</v>
      </c>
      <c r="H4751" t="s">
        <v>52</v>
      </c>
      <c r="I4751" t="s">
        <v>15</v>
      </c>
    </row>
    <row r="4752" spans="1:9" x14ac:dyDescent="0.3">
      <c r="A4752">
        <v>2010</v>
      </c>
      <c r="B4752" t="s">
        <v>3264</v>
      </c>
      <c r="C4752" t="s">
        <v>52</v>
      </c>
      <c r="D4752" t="s">
        <v>52</v>
      </c>
      <c r="E4752" t="s">
        <v>3342</v>
      </c>
      <c r="F4752" t="s">
        <v>40</v>
      </c>
      <c r="G4752" t="s">
        <v>10</v>
      </c>
      <c r="H4752" t="s">
        <v>52</v>
      </c>
      <c r="I4752" t="s">
        <v>15</v>
      </c>
    </row>
    <row r="4753" spans="1:9" x14ac:dyDescent="0.3">
      <c r="A4753">
        <v>2010</v>
      </c>
      <c r="B4753" t="s">
        <v>3264</v>
      </c>
      <c r="C4753" t="s">
        <v>52</v>
      </c>
      <c r="D4753" t="s">
        <v>52</v>
      </c>
      <c r="E4753" t="s">
        <v>3068</v>
      </c>
      <c r="F4753" t="s">
        <v>40</v>
      </c>
      <c r="G4753" t="s">
        <v>10</v>
      </c>
      <c r="H4753" t="s">
        <v>52</v>
      </c>
      <c r="I4753" t="s">
        <v>15</v>
      </c>
    </row>
    <row r="4754" spans="1:9" x14ac:dyDescent="0.3">
      <c r="A4754">
        <v>2010</v>
      </c>
      <c r="B4754" t="s">
        <v>3264</v>
      </c>
      <c r="C4754" t="s">
        <v>52</v>
      </c>
      <c r="D4754" t="s">
        <v>52</v>
      </c>
      <c r="E4754" t="s">
        <v>3343</v>
      </c>
      <c r="F4754" t="s">
        <v>40</v>
      </c>
      <c r="G4754" t="s">
        <v>10</v>
      </c>
      <c r="H4754" t="s">
        <v>52</v>
      </c>
      <c r="I4754" t="s">
        <v>15</v>
      </c>
    </row>
    <row r="4755" spans="1:9" x14ac:dyDescent="0.3">
      <c r="A4755">
        <v>2010</v>
      </c>
      <c r="B4755" t="s">
        <v>3264</v>
      </c>
      <c r="C4755" t="s">
        <v>52</v>
      </c>
      <c r="D4755" t="s">
        <v>52</v>
      </c>
      <c r="E4755" t="s">
        <v>2222</v>
      </c>
      <c r="F4755" t="s">
        <v>40</v>
      </c>
      <c r="G4755" t="s">
        <v>10</v>
      </c>
      <c r="H4755" t="s">
        <v>52</v>
      </c>
      <c r="I4755" t="s">
        <v>15</v>
      </c>
    </row>
    <row r="4756" spans="1:9" x14ac:dyDescent="0.3">
      <c r="A4756">
        <v>2010</v>
      </c>
      <c r="B4756" t="s">
        <v>3264</v>
      </c>
      <c r="C4756" t="s">
        <v>52</v>
      </c>
      <c r="D4756" t="s">
        <v>52</v>
      </c>
      <c r="E4756" t="s">
        <v>3344</v>
      </c>
      <c r="F4756" t="s">
        <v>40</v>
      </c>
      <c r="G4756" t="s">
        <v>10</v>
      </c>
      <c r="H4756" t="s">
        <v>52</v>
      </c>
      <c r="I4756" t="s">
        <v>15</v>
      </c>
    </row>
    <row r="4757" spans="1:9" x14ac:dyDescent="0.3">
      <c r="A4757">
        <v>2010</v>
      </c>
      <c r="B4757" t="s">
        <v>3264</v>
      </c>
      <c r="C4757" t="s">
        <v>52</v>
      </c>
      <c r="D4757" t="s">
        <v>52</v>
      </c>
      <c r="E4757" t="s">
        <v>3071</v>
      </c>
      <c r="F4757" t="s">
        <v>40</v>
      </c>
      <c r="G4757" t="s">
        <v>10</v>
      </c>
      <c r="H4757" t="s">
        <v>52</v>
      </c>
      <c r="I4757" t="s">
        <v>15</v>
      </c>
    </row>
    <row r="4758" spans="1:9" x14ac:dyDescent="0.3">
      <c r="A4758">
        <v>2010</v>
      </c>
      <c r="B4758" t="s">
        <v>3264</v>
      </c>
      <c r="C4758" t="s">
        <v>52</v>
      </c>
      <c r="D4758" t="s">
        <v>52</v>
      </c>
      <c r="E4758" t="s">
        <v>3345</v>
      </c>
      <c r="F4758" t="s">
        <v>40</v>
      </c>
      <c r="G4758" t="s">
        <v>10</v>
      </c>
      <c r="H4758" t="s">
        <v>52</v>
      </c>
      <c r="I4758" t="s">
        <v>15</v>
      </c>
    </row>
    <row r="4759" spans="1:9" x14ac:dyDescent="0.3">
      <c r="A4759">
        <v>2010</v>
      </c>
      <c r="B4759" t="s">
        <v>3264</v>
      </c>
      <c r="C4759" t="s">
        <v>52</v>
      </c>
      <c r="D4759" t="s">
        <v>52</v>
      </c>
      <c r="E4759" t="s">
        <v>3072</v>
      </c>
      <c r="F4759" t="s">
        <v>40</v>
      </c>
      <c r="G4759" t="s">
        <v>10</v>
      </c>
      <c r="H4759" t="s">
        <v>52</v>
      </c>
      <c r="I4759" t="s">
        <v>15</v>
      </c>
    </row>
    <row r="4760" spans="1:9" x14ac:dyDescent="0.3">
      <c r="A4760">
        <v>2010</v>
      </c>
      <c r="B4760" t="s">
        <v>3264</v>
      </c>
      <c r="C4760" t="s">
        <v>52</v>
      </c>
      <c r="D4760" t="s">
        <v>52</v>
      </c>
      <c r="E4760" t="s">
        <v>2439</v>
      </c>
      <c r="F4760" t="s">
        <v>40</v>
      </c>
      <c r="G4760" t="s">
        <v>10</v>
      </c>
      <c r="H4760" t="s">
        <v>52</v>
      </c>
      <c r="I4760" t="s">
        <v>15</v>
      </c>
    </row>
    <row r="4761" spans="1:9" x14ac:dyDescent="0.3">
      <c r="A4761">
        <v>2010</v>
      </c>
      <c r="B4761" t="s">
        <v>3264</v>
      </c>
      <c r="C4761" t="s">
        <v>52</v>
      </c>
      <c r="D4761" t="s">
        <v>52</v>
      </c>
      <c r="E4761" t="s">
        <v>2442</v>
      </c>
      <c r="F4761" t="s">
        <v>40</v>
      </c>
      <c r="G4761" t="s">
        <v>10</v>
      </c>
      <c r="H4761" t="s">
        <v>52</v>
      </c>
      <c r="I4761" t="s">
        <v>15</v>
      </c>
    </row>
    <row r="4762" spans="1:9" x14ac:dyDescent="0.3">
      <c r="A4762">
        <v>2010</v>
      </c>
      <c r="B4762" t="s">
        <v>3264</v>
      </c>
      <c r="C4762" t="s">
        <v>52</v>
      </c>
      <c r="D4762" t="s">
        <v>52</v>
      </c>
      <c r="E4762" t="s">
        <v>3346</v>
      </c>
      <c r="F4762" t="s">
        <v>29</v>
      </c>
      <c r="G4762" t="s">
        <v>10</v>
      </c>
      <c r="H4762" t="s">
        <v>52</v>
      </c>
      <c r="I4762" t="s">
        <v>11</v>
      </c>
    </row>
    <row r="4763" spans="1:9" x14ac:dyDescent="0.3">
      <c r="A4763">
        <v>2010</v>
      </c>
      <c r="B4763" t="s">
        <v>3264</v>
      </c>
      <c r="C4763" t="s">
        <v>52</v>
      </c>
      <c r="D4763" t="s">
        <v>52</v>
      </c>
      <c r="E4763" t="s">
        <v>3347</v>
      </c>
      <c r="F4763" t="s">
        <v>29</v>
      </c>
      <c r="G4763" t="s">
        <v>10</v>
      </c>
      <c r="H4763" t="s">
        <v>52</v>
      </c>
      <c r="I4763" t="s">
        <v>11</v>
      </c>
    </row>
    <row r="4764" spans="1:9" x14ac:dyDescent="0.3">
      <c r="A4764">
        <v>2010</v>
      </c>
      <c r="B4764" t="s">
        <v>3264</v>
      </c>
      <c r="C4764" t="s">
        <v>52</v>
      </c>
      <c r="D4764" t="s">
        <v>52</v>
      </c>
      <c r="E4764" t="s">
        <v>2740</v>
      </c>
      <c r="F4764" t="s">
        <v>29</v>
      </c>
      <c r="G4764" t="s">
        <v>10</v>
      </c>
      <c r="H4764" t="s">
        <v>52</v>
      </c>
      <c r="I4764" t="s">
        <v>11</v>
      </c>
    </row>
    <row r="4765" spans="1:9" x14ac:dyDescent="0.3">
      <c r="A4765">
        <v>2010</v>
      </c>
      <c r="B4765" t="s">
        <v>3264</v>
      </c>
      <c r="C4765" t="s">
        <v>52</v>
      </c>
      <c r="D4765" t="s">
        <v>52</v>
      </c>
      <c r="E4765" t="s">
        <v>3348</v>
      </c>
      <c r="F4765" t="s">
        <v>29</v>
      </c>
      <c r="G4765" t="s">
        <v>10</v>
      </c>
      <c r="H4765" t="s">
        <v>52</v>
      </c>
      <c r="I4765" t="s">
        <v>11</v>
      </c>
    </row>
    <row r="4766" spans="1:9" x14ac:dyDescent="0.3">
      <c r="A4766">
        <v>2010</v>
      </c>
      <c r="B4766" t="s">
        <v>3264</v>
      </c>
      <c r="C4766" t="s">
        <v>52</v>
      </c>
      <c r="D4766" t="s">
        <v>52</v>
      </c>
      <c r="E4766" t="s">
        <v>3349</v>
      </c>
      <c r="F4766" t="s">
        <v>29</v>
      </c>
      <c r="G4766" t="s">
        <v>10</v>
      </c>
      <c r="H4766" t="s">
        <v>52</v>
      </c>
      <c r="I4766" t="s">
        <v>11</v>
      </c>
    </row>
    <row r="4767" spans="1:9" x14ac:dyDescent="0.3">
      <c r="A4767">
        <v>2010</v>
      </c>
      <c r="B4767" t="s">
        <v>3264</v>
      </c>
      <c r="C4767" t="s">
        <v>52</v>
      </c>
      <c r="D4767" t="s">
        <v>52</v>
      </c>
      <c r="E4767" t="s">
        <v>3350</v>
      </c>
      <c r="F4767" t="s">
        <v>29</v>
      </c>
      <c r="G4767" t="s">
        <v>10</v>
      </c>
      <c r="H4767" t="s">
        <v>52</v>
      </c>
      <c r="I4767" t="s">
        <v>11</v>
      </c>
    </row>
    <row r="4768" spans="1:9" x14ac:dyDescent="0.3">
      <c r="A4768">
        <v>2010</v>
      </c>
      <c r="B4768" t="s">
        <v>3264</v>
      </c>
      <c r="C4768" t="s">
        <v>52</v>
      </c>
      <c r="D4768" t="s">
        <v>52</v>
      </c>
      <c r="E4768" t="s">
        <v>3351</v>
      </c>
      <c r="F4768" t="s">
        <v>29</v>
      </c>
      <c r="G4768" t="s">
        <v>10</v>
      </c>
      <c r="H4768" t="s">
        <v>52</v>
      </c>
      <c r="I4768" t="s">
        <v>11</v>
      </c>
    </row>
    <row r="4769" spans="1:9" x14ac:dyDescent="0.3">
      <c r="A4769">
        <v>2010</v>
      </c>
      <c r="B4769" t="s">
        <v>3264</v>
      </c>
      <c r="C4769" t="s">
        <v>52</v>
      </c>
      <c r="D4769" t="s">
        <v>52</v>
      </c>
      <c r="E4769" t="s">
        <v>3352</v>
      </c>
      <c r="F4769" t="s">
        <v>29</v>
      </c>
      <c r="G4769" t="s">
        <v>10</v>
      </c>
      <c r="H4769" t="s">
        <v>52</v>
      </c>
      <c r="I4769" t="s">
        <v>11</v>
      </c>
    </row>
    <row r="4770" spans="1:9" x14ac:dyDescent="0.3">
      <c r="A4770">
        <v>2010</v>
      </c>
      <c r="B4770" t="s">
        <v>3264</v>
      </c>
      <c r="C4770" t="s">
        <v>52</v>
      </c>
      <c r="D4770" t="s">
        <v>52</v>
      </c>
      <c r="E4770" t="s">
        <v>2744</v>
      </c>
      <c r="F4770" t="s">
        <v>29</v>
      </c>
      <c r="G4770" t="s">
        <v>10</v>
      </c>
      <c r="H4770" t="s">
        <v>52</v>
      </c>
      <c r="I4770" t="s">
        <v>11</v>
      </c>
    </row>
    <row r="4771" spans="1:9" x14ac:dyDescent="0.3">
      <c r="A4771">
        <v>2010</v>
      </c>
      <c r="B4771" t="s">
        <v>3264</v>
      </c>
      <c r="C4771" t="s">
        <v>52</v>
      </c>
      <c r="D4771" t="s">
        <v>52</v>
      </c>
      <c r="E4771" t="s">
        <v>3353</v>
      </c>
      <c r="F4771" t="s">
        <v>29</v>
      </c>
      <c r="G4771" t="s">
        <v>10</v>
      </c>
      <c r="H4771" t="s">
        <v>52</v>
      </c>
      <c r="I4771" t="s">
        <v>11</v>
      </c>
    </row>
    <row r="4772" spans="1:9" x14ac:dyDescent="0.3">
      <c r="A4772">
        <v>2010</v>
      </c>
      <c r="B4772" t="s">
        <v>3264</v>
      </c>
      <c r="C4772" t="s">
        <v>52</v>
      </c>
      <c r="D4772" t="s">
        <v>52</v>
      </c>
      <c r="E4772" t="s">
        <v>3354</v>
      </c>
      <c r="F4772" t="s">
        <v>29</v>
      </c>
      <c r="G4772" t="s">
        <v>10</v>
      </c>
      <c r="H4772" t="s">
        <v>52</v>
      </c>
      <c r="I4772" t="s">
        <v>11</v>
      </c>
    </row>
    <row r="4773" spans="1:9" x14ac:dyDescent="0.3">
      <c r="A4773">
        <v>2010</v>
      </c>
      <c r="B4773" t="s">
        <v>3264</v>
      </c>
      <c r="C4773" t="s">
        <v>52</v>
      </c>
      <c r="D4773" t="s">
        <v>52</v>
      </c>
      <c r="E4773" t="s">
        <v>3355</v>
      </c>
      <c r="F4773" t="s">
        <v>29</v>
      </c>
      <c r="G4773" t="s">
        <v>10</v>
      </c>
      <c r="H4773" t="s">
        <v>52</v>
      </c>
      <c r="I4773" t="s">
        <v>11</v>
      </c>
    </row>
    <row r="4774" spans="1:9" x14ac:dyDescent="0.3">
      <c r="A4774">
        <v>2010</v>
      </c>
      <c r="B4774" t="s">
        <v>3264</v>
      </c>
      <c r="C4774" t="s">
        <v>52</v>
      </c>
      <c r="D4774" t="s">
        <v>52</v>
      </c>
      <c r="E4774" t="s">
        <v>3356</v>
      </c>
      <c r="F4774" t="s">
        <v>29</v>
      </c>
      <c r="G4774" t="s">
        <v>10</v>
      </c>
      <c r="H4774" t="s">
        <v>52</v>
      </c>
      <c r="I4774" t="s">
        <v>11</v>
      </c>
    </row>
    <row r="4775" spans="1:9" x14ac:dyDescent="0.3">
      <c r="A4775">
        <v>2010</v>
      </c>
      <c r="B4775" t="s">
        <v>3264</v>
      </c>
      <c r="C4775" t="s">
        <v>52</v>
      </c>
      <c r="D4775" t="s">
        <v>52</v>
      </c>
      <c r="E4775" t="s">
        <v>3357</v>
      </c>
      <c r="F4775" t="s">
        <v>29</v>
      </c>
      <c r="G4775" t="s">
        <v>10</v>
      </c>
      <c r="H4775" t="s">
        <v>52</v>
      </c>
      <c r="I4775" t="s">
        <v>11</v>
      </c>
    </row>
    <row r="4776" spans="1:9" x14ac:dyDescent="0.3">
      <c r="A4776">
        <v>2010</v>
      </c>
      <c r="B4776" t="s">
        <v>3264</v>
      </c>
      <c r="C4776" t="s">
        <v>52</v>
      </c>
      <c r="D4776" t="s">
        <v>52</v>
      </c>
      <c r="E4776" t="s">
        <v>2749</v>
      </c>
      <c r="F4776" t="s">
        <v>29</v>
      </c>
      <c r="G4776" t="s">
        <v>10</v>
      </c>
      <c r="H4776" t="s">
        <v>52</v>
      </c>
      <c r="I4776" t="s">
        <v>11</v>
      </c>
    </row>
    <row r="4777" spans="1:9" x14ac:dyDescent="0.3">
      <c r="A4777">
        <v>2010</v>
      </c>
      <c r="B4777" t="s">
        <v>3264</v>
      </c>
      <c r="C4777" t="s">
        <v>52</v>
      </c>
      <c r="D4777" t="s">
        <v>52</v>
      </c>
      <c r="E4777" t="s">
        <v>3358</v>
      </c>
      <c r="F4777" t="s">
        <v>29</v>
      </c>
      <c r="G4777" t="s">
        <v>10</v>
      </c>
      <c r="H4777" t="s">
        <v>52</v>
      </c>
      <c r="I4777" t="s">
        <v>11</v>
      </c>
    </row>
    <row r="4778" spans="1:9" x14ac:dyDescent="0.3">
      <c r="A4778">
        <v>2010</v>
      </c>
      <c r="B4778" t="s">
        <v>3264</v>
      </c>
      <c r="C4778" t="s">
        <v>52</v>
      </c>
      <c r="D4778" t="s">
        <v>52</v>
      </c>
      <c r="E4778" t="s">
        <v>2753</v>
      </c>
      <c r="F4778" t="s">
        <v>29</v>
      </c>
      <c r="G4778" t="s">
        <v>10</v>
      </c>
      <c r="H4778" t="s">
        <v>52</v>
      </c>
      <c r="I4778" t="s">
        <v>11</v>
      </c>
    </row>
    <row r="4779" spans="1:9" x14ac:dyDescent="0.3">
      <c r="A4779">
        <v>2010</v>
      </c>
      <c r="B4779" t="s">
        <v>3264</v>
      </c>
      <c r="C4779" t="s">
        <v>52</v>
      </c>
      <c r="D4779" t="s">
        <v>52</v>
      </c>
      <c r="E4779" t="s">
        <v>3359</v>
      </c>
      <c r="F4779" t="s">
        <v>29</v>
      </c>
      <c r="G4779" t="s">
        <v>10</v>
      </c>
      <c r="H4779" t="s">
        <v>52</v>
      </c>
      <c r="I4779" t="s">
        <v>11</v>
      </c>
    </row>
    <row r="4780" spans="1:9" x14ac:dyDescent="0.3">
      <c r="A4780">
        <v>2010</v>
      </c>
      <c r="B4780" t="s">
        <v>3264</v>
      </c>
      <c r="C4780" t="s">
        <v>52</v>
      </c>
      <c r="D4780" t="s">
        <v>52</v>
      </c>
      <c r="E4780" t="s">
        <v>3360</v>
      </c>
      <c r="F4780" t="s">
        <v>29</v>
      </c>
      <c r="G4780" t="s">
        <v>10</v>
      </c>
      <c r="H4780" t="s">
        <v>52</v>
      </c>
      <c r="I4780" t="s">
        <v>11</v>
      </c>
    </row>
    <row r="4781" spans="1:9" x14ac:dyDescent="0.3">
      <c r="A4781">
        <v>2010</v>
      </c>
      <c r="B4781" t="s">
        <v>3264</v>
      </c>
      <c r="C4781" t="s">
        <v>52</v>
      </c>
      <c r="D4781" t="s">
        <v>52</v>
      </c>
      <c r="E4781" t="s">
        <v>3361</v>
      </c>
      <c r="F4781" t="s">
        <v>29</v>
      </c>
      <c r="G4781" t="s">
        <v>10</v>
      </c>
      <c r="H4781" t="s">
        <v>52</v>
      </c>
      <c r="I4781" t="s">
        <v>11</v>
      </c>
    </row>
    <row r="4782" spans="1:9" x14ac:dyDescent="0.3">
      <c r="A4782">
        <v>2010</v>
      </c>
      <c r="B4782" t="s">
        <v>3264</v>
      </c>
      <c r="C4782" t="s">
        <v>52</v>
      </c>
      <c r="D4782" t="s">
        <v>52</v>
      </c>
      <c r="E4782" t="s">
        <v>3362</v>
      </c>
      <c r="F4782" t="s">
        <v>29</v>
      </c>
      <c r="G4782" t="s">
        <v>10</v>
      </c>
      <c r="H4782" t="s">
        <v>52</v>
      </c>
      <c r="I4782" t="s">
        <v>11</v>
      </c>
    </row>
    <row r="4783" spans="1:9" x14ac:dyDescent="0.3">
      <c r="A4783">
        <v>2010</v>
      </c>
      <c r="B4783" t="s">
        <v>3264</v>
      </c>
      <c r="C4783" t="s">
        <v>52</v>
      </c>
      <c r="D4783" t="s">
        <v>52</v>
      </c>
      <c r="E4783" t="s">
        <v>3363</v>
      </c>
      <c r="F4783" t="s">
        <v>29</v>
      </c>
      <c r="G4783" t="s">
        <v>10</v>
      </c>
      <c r="H4783" t="s">
        <v>52</v>
      </c>
      <c r="I4783" t="s">
        <v>11</v>
      </c>
    </row>
    <row r="4784" spans="1:9" x14ac:dyDescent="0.3">
      <c r="A4784">
        <v>2010</v>
      </c>
      <c r="B4784" t="s">
        <v>3264</v>
      </c>
      <c r="C4784" t="s">
        <v>52</v>
      </c>
      <c r="D4784" t="s">
        <v>52</v>
      </c>
      <c r="E4784" t="s">
        <v>3364</v>
      </c>
      <c r="F4784" t="s">
        <v>29</v>
      </c>
      <c r="G4784" t="s">
        <v>10</v>
      </c>
      <c r="H4784" t="s">
        <v>52</v>
      </c>
      <c r="I4784" t="s">
        <v>11</v>
      </c>
    </row>
    <row r="4785" spans="1:9" x14ac:dyDescent="0.3">
      <c r="A4785">
        <v>2010</v>
      </c>
      <c r="B4785" t="s">
        <v>3264</v>
      </c>
      <c r="C4785" t="s">
        <v>52</v>
      </c>
      <c r="D4785" t="s">
        <v>52</v>
      </c>
      <c r="E4785" t="s">
        <v>3365</v>
      </c>
      <c r="F4785" t="s">
        <v>16</v>
      </c>
      <c r="G4785" t="s">
        <v>10</v>
      </c>
      <c r="H4785" t="s">
        <v>52</v>
      </c>
      <c r="I4785" t="s">
        <v>13</v>
      </c>
    </row>
    <row r="4786" spans="1:9" x14ac:dyDescent="0.3">
      <c r="A4786">
        <v>2010</v>
      </c>
      <c r="B4786" t="s">
        <v>3264</v>
      </c>
      <c r="C4786" t="s">
        <v>52</v>
      </c>
      <c r="D4786" t="s">
        <v>52</v>
      </c>
      <c r="E4786" t="s">
        <v>3366</v>
      </c>
      <c r="F4786" t="s">
        <v>16</v>
      </c>
      <c r="G4786" t="s">
        <v>10</v>
      </c>
      <c r="H4786" t="s">
        <v>52</v>
      </c>
      <c r="I4786" t="s">
        <v>13</v>
      </c>
    </row>
    <row r="4787" spans="1:9" x14ac:dyDescent="0.3">
      <c r="A4787">
        <v>2010</v>
      </c>
      <c r="B4787" t="s">
        <v>3264</v>
      </c>
      <c r="C4787" t="s">
        <v>52</v>
      </c>
      <c r="D4787" t="s">
        <v>52</v>
      </c>
      <c r="E4787" t="s">
        <v>3367</v>
      </c>
      <c r="F4787" t="s">
        <v>16</v>
      </c>
      <c r="G4787" t="s">
        <v>10</v>
      </c>
      <c r="H4787" t="s">
        <v>52</v>
      </c>
      <c r="I4787" t="s">
        <v>13</v>
      </c>
    </row>
    <row r="4788" spans="1:9" x14ac:dyDescent="0.3">
      <c r="A4788">
        <v>2010</v>
      </c>
      <c r="B4788" t="s">
        <v>3264</v>
      </c>
      <c r="C4788" t="s">
        <v>52</v>
      </c>
      <c r="D4788" t="s">
        <v>52</v>
      </c>
      <c r="E4788" t="s">
        <v>2762</v>
      </c>
      <c r="F4788" t="s">
        <v>16</v>
      </c>
      <c r="G4788" t="s">
        <v>10</v>
      </c>
      <c r="H4788" t="s">
        <v>52</v>
      </c>
      <c r="I4788" t="s">
        <v>13</v>
      </c>
    </row>
    <row r="4789" spans="1:9" x14ac:dyDescent="0.3">
      <c r="A4789">
        <v>2010</v>
      </c>
      <c r="B4789" t="s">
        <v>3264</v>
      </c>
      <c r="C4789" t="s">
        <v>52</v>
      </c>
      <c r="D4789" t="s">
        <v>52</v>
      </c>
      <c r="E4789" t="s">
        <v>3368</v>
      </c>
      <c r="F4789" t="s">
        <v>16</v>
      </c>
      <c r="G4789" t="s">
        <v>10</v>
      </c>
      <c r="H4789" t="s">
        <v>52</v>
      </c>
      <c r="I4789" t="s">
        <v>13</v>
      </c>
    </row>
    <row r="4790" spans="1:9" x14ac:dyDescent="0.3">
      <c r="A4790">
        <v>2010</v>
      </c>
      <c r="B4790" t="s">
        <v>3264</v>
      </c>
      <c r="C4790" t="s">
        <v>52</v>
      </c>
      <c r="D4790" t="s">
        <v>52</v>
      </c>
      <c r="E4790" t="s">
        <v>3369</v>
      </c>
      <c r="F4790" t="s">
        <v>16</v>
      </c>
      <c r="G4790" t="s">
        <v>10</v>
      </c>
      <c r="H4790" t="s">
        <v>52</v>
      </c>
      <c r="I4790" t="s">
        <v>13</v>
      </c>
    </row>
    <row r="4791" spans="1:9" x14ac:dyDescent="0.3">
      <c r="A4791">
        <v>2010</v>
      </c>
      <c r="B4791" t="s">
        <v>3264</v>
      </c>
      <c r="C4791" t="s">
        <v>52</v>
      </c>
      <c r="D4791" t="s">
        <v>52</v>
      </c>
      <c r="E4791" t="s">
        <v>3370</v>
      </c>
      <c r="F4791" t="s">
        <v>16</v>
      </c>
      <c r="G4791" t="s">
        <v>10</v>
      </c>
      <c r="H4791" t="s">
        <v>52</v>
      </c>
      <c r="I4791" t="s">
        <v>13</v>
      </c>
    </row>
    <row r="4792" spans="1:9" x14ac:dyDescent="0.3">
      <c r="A4792">
        <v>2010</v>
      </c>
      <c r="B4792" t="s">
        <v>3264</v>
      </c>
      <c r="C4792" t="s">
        <v>52</v>
      </c>
      <c r="D4792" t="s">
        <v>52</v>
      </c>
      <c r="E4792" t="s">
        <v>3371</v>
      </c>
      <c r="F4792" t="s">
        <v>16</v>
      </c>
      <c r="G4792" t="s">
        <v>10</v>
      </c>
      <c r="H4792" t="s">
        <v>52</v>
      </c>
      <c r="I4792" t="s">
        <v>13</v>
      </c>
    </row>
    <row r="4793" spans="1:9" x14ac:dyDescent="0.3">
      <c r="A4793">
        <v>2010</v>
      </c>
      <c r="B4793" t="s">
        <v>3264</v>
      </c>
      <c r="C4793" t="s">
        <v>52</v>
      </c>
      <c r="D4793" t="s">
        <v>52</v>
      </c>
      <c r="E4793" t="s">
        <v>3372</v>
      </c>
      <c r="F4793" t="s">
        <v>16</v>
      </c>
      <c r="G4793" t="s">
        <v>10</v>
      </c>
      <c r="H4793" t="s">
        <v>52</v>
      </c>
      <c r="I4793" t="s">
        <v>13</v>
      </c>
    </row>
    <row r="4794" spans="1:9" x14ac:dyDescent="0.3">
      <c r="A4794">
        <v>2010</v>
      </c>
      <c r="B4794" t="s">
        <v>3264</v>
      </c>
      <c r="C4794" t="s">
        <v>52</v>
      </c>
      <c r="D4794" t="s">
        <v>52</v>
      </c>
      <c r="E4794" t="s">
        <v>3373</v>
      </c>
      <c r="F4794" t="s">
        <v>16</v>
      </c>
      <c r="G4794" t="s">
        <v>10</v>
      </c>
      <c r="H4794" t="s">
        <v>52</v>
      </c>
      <c r="I4794" t="s">
        <v>13</v>
      </c>
    </row>
    <row r="4795" spans="1:9" x14ac:dyDescent="0.3">
      <c r="A4795">
        <v>2010</v>
      </c>
      <c r="B4795" t="s">
        <v>3264</v>
      </c>
      <c r="C4795" t="s">
        <v>52</v>
      </c>
      <c r="D4795" t="s">
        <v>52</v>
      </c>
      <c r="E4795" t="s">
        <v>3374</v>
      </c>
      <c r="F4795" t="s">
        <v>16</v>
      </c>
      <c r="G4795" t="s">
        <v>10</v>
      </c>
      <c r="H4795" t="s">
        <v>52</v>
      </c>
      <c r="I4795" t="s">
        <v>13</v>
      </c>
    </row>
    <row r="4796" spans="1:9" x14ac:dyDescent="0.3">
      <c r="A4796">
        <v>2010</v>
      </c>
      <c r="B4796" t="s">
        <v>3264</v>
      </c>
      <c r="C4796" t="s">
        <v>52</v>
      </c>
      <c r="D4796" t="s">
        <v>52</v>
      </c>
      <c r="E4796" t="s">
        <v>3375</v>
      </c>
      <c r="F4796" t="s">
        <v>16</v>
      </c>
      <c r="G4796" t="s">
        <v>10</v>
      </c>
      <c r="H4796" t="s">
        <v>52</v>
      </c>
      <c r="I4796" t="s">
        <v>13</v>
      </c>
    </row>
    <row r="4797" spans="1:9" x14ac:dyDescent="0.3">
      <c r="A4797">
        <v>2010</v>
      </c>
      <c r="B4797" t="s">
        <v>3264</v>
      </c>
      <c r="C4797" t="s">
        <v>52</v>
      </c>
      <c r="D4797" t="s">
        <v>52</v>
      </c>
      <c r="E4797" t="s">
        <v>3376</v>
      </c>
      <c r="F4797" t="s">
        <v>16</v>
      </c>
      <c r="G4797" t="s">
        <v>10</v>
      </c>
      <c r="H4797" t="s">
        <v>52</v>
      </c>
      <c r="I4797" t="s">
        <v>13</v>
      </c>
    </row>
    <row r="4798" spans="1:9" x14ac:dyDescent="0.3">
      <c r="A4798">
        <v>2010</v>
      </c>
      <c r="B4798" t="s">
        <v>3264</v>
      </c>
      <c r="C4798" t="s">
        <v>52</v>
      </c>
      <c r="D4798" t="s">
        <v>52</v>
      </c>
      <c r="E4798" t="s">
        <v>3377</v>
      </c>
      <c r="F4798" t="s">
        <v>16</v>
      </c>
      <c r="G4798" t="s">
        <v>10</v>
      </c>
      <c r="H4798" t="s">
        <v>52</v>
      </c>
      <c r="I4798" t="s">
        <v>13</v>
      </c>
    </row>
    <row r="4799" spans="1:9" x14ac:dyDescent="0.3">
      <c r="A4799">
        <v>2010</v>
      </c>
      <c r="B4799" t="s">
        <v>3264</v>
      </c>
      <c r="C4799" t="s">
        <v>52</v>
      </c>
      <c r="D4799" t="s">
        <v>52</v>
      </c>
      <c r="E4799" t="s">
        <v>3378</v>
      </c>
      <c r="F4799" t="s">
        <v>16</v>
      </c>
      <c r="G4799" t="s">
        <v>10</v>
      </c>
      <c r="H4799" t="s">
        <v>52</v>
      </c>
      <c r="I4799" t="s">
        <v>13</v>
      </c>
    </row>
    <row r="4800" spans="1:9" x14ac:dyDescent="0.3">
      <c r="A4800">
        <v>2010</v>
      </c>
      <c r="B4800" t="s">
        <v>3264</v>
      </c>
      <c r="C4800" t="s">
        <v>52</v>
      </c>
      <c r="D4800" t="s">
        <v>52</v>
      </c>
      <c r="E4800" t="s">
        <v>3379</v>
      </c>
      <c r="F4800" t="s">
        <v>16</v>
      </c>
      <c r="G4800" t="s">
        <v>10</v>
      </c>
      <c r="H4800" t="s">
        <v>52</v>
      </c>
      <c r="I4800" t="s">
        <v>13</v>
      </c>
    </row>
    <row r="4801" spans="1:9" x14ac:dyDescent="0.3">
      <c r="A4801">
        <v>2010</v>
      </c>
      <c r="B4801" t="s">
        <v>3264</v>
      </c>
      <c r="C4801" t="s">
        <v>52</v>
      </c>
      <c r="D4801" t="s">
        <v>52</v>
      </c>
      <c r="E4801" t="s">
        <v>3380</v>
      </c>
      <c r="F4801" t="s">
        <v>16</v>
      </c>
      <c r="G4801" t="s">
        <v>10</v>
      </c>
      <c r="H4801" t="s">
        <v>52</v>
      </c>
      <c r="I4801" t="s">
        <v>13</v>
      </c>
    </row>
    <row r="4802" spans="1:9" x14ac:dyDescent="0.3">
      <c r="A4802">
        <v>2010</v>
      </c>
      <c r="B4802" t="s">
        <v>3264</v>
      </c>
      <c r="C4802" t="s">
        <v>52</v>
      </c>
      <c r="D4802" t="s">
        <v>52</v>
      </c>
      <c r="E4802" t="s">
        <v>2772</v>
      </c>
      <c r="F4802" t="s">
        <v>16</v>
      </c>
      <c r="G4802" t="s">
        <v>10</v>
      </c>
      <c r="H4802" t="s">
        <v>52</v>
      </c>
      <c r="I4802" t="s">
        <v>13</v>
      </c>
    </row>
    <row r="4803" spans="1:9" x14ac:dyDescent="0.3">
      <c r="A4803">
        <v>2010</v>
      </c>
      <c r="B4803" t="s">
        <v>3264</v>
      </c>
      <c r="C4803" t="s">
        <v>52</v>
      </c>
      <c r="D4803" t="s">
        <v>52</v>
      </c>
      <c r="E4803" t="s">
        <v>3381</v>
      </c>
      <c r="F4803" t="s">
        <v>16</v>
      </c>
      <c r="G4803" t="s">
        <v>10</v>
      </c>
      <c r="H4803" t="s">
        <v>52</v>
      </c>
      <c r="I4803" t="s">
        <v>13</v>
      </c>
    </row>
    <row r="4804" spans="1:9" x14ac:dyDescent="0.3">
      <c r="A4804">
        <v>2010</v>
      </c>
      <c r="B4804" t="s">
        <v>3264</v>
      </c>
      <c r="C4804" t="s">
        <v>52</v>
      </c>
      <c r="D4804" t="s">
        <v>52</v>
      </c>
      <c r="E4804" t="s">
        <v>3382</v>
      </c>
      <c r="F4804" t="s">
        <v>16</v>
      </c>
      <c r="G4804" t="s">
        <v>10</v>
      </c>
      <c r="H4804" t="s">
        <v>52</v>
      </c>
      <c r="I4804" t="s">
        <v>13</v>
      </c>
    </row>
    <row r="4805" spans="1:9" x14ac:dyDescent="0.3">
      <c r="A4805">
        <v>2010</v>
      </c>
      <c r="B4805" t="s">
        <v>3264</v>
      </c>
      <c r="C4805" t="s">
        <v>52</v>
      </c>
      <c r="D4805" t="s">
        <v>52</v>
      </c>
      <c r="E4805" t="s">
        <v>3383</v>
      </c>
      <c r="F4805" t="s">
        <v>16</v>
      </c>
      <c r="G4805" t="s">
        <v>10</v>
      </c>
      <c r="H4805" t="s">
        <v>52</v>
      </c>
      <c r="I4805" t="s">
        <v>13</v>
      </c>
    </row>
    <row r="4806" spans="1:9" x14ac:dyDescent="0.3">
      <c r="A4806">
        <v>2010</v>
      </c>
      <c r="B4806" t="s">
        <v>3264</v>
      </c>
      <c r="C4806" t="s">
        <v>52</v>
      </c>
      <c r="D4806" t="s">
        <v>52</v>
      </c>
      <c r="E4806" t="s">
        <v>3384</v>
      </c>
      <c r="F4806" t="s">
        <v>16</v>
      </c>
      <c r="G4806" t="s">
        <v>10</v>
      </c>
      <c r="H4806" t="s">
        <v>52</v>
      </c>
      <c r="I4806" t="s">
        <v>13</v>
      </c>
    </row>
    <row r="4807" spans="1:9" x14ac:dyDescent="0.3">
      <c r="A4807">
        <v>2010</v>
      </c>
      <c r="B4807" t="s">
        <v>3264</v>
      </c>
      <c r="C4807" t="s">
        <v>52</v>
      </c>
      <c r="D4807" t="s">
        <v>52</v>
      </c>
      <c r="E4807" t="s">
        <v>3385</v>
      </c>
      <c r="F4807" t="s">
        <v>16</v>
      </c>
      <c r="G4807" t="s">
        <v>10</v>
      </c>
      <c r="H4807" t="s">
        <v>52</v>
      </c>
      <c r="I4807" t="s">
        <v>13</v>
      </c>
    </row>
    <row r="4808" spans="1:9" x14ac:dyDescent="0.3">
      <c r="A4808">
        <v>2010</v>
      </c>
      <c r="B4808" t="s">
        <v>3264</v>
      </c>
      <c r="C4808" t="s">
        <v>52</v>
      </c>
      <c r="D4808" t="s">
        <v>52</v>
      </c>
      <c r="E4808" t="s">
        <v>3386</v>
      </c>
      <c r="F4808" t="s">
        <v>40</v>
      </c>
      <c r="G4808" t="s">
        <v>36</v>
      </c>
      <c r="H4808" t="s">
        <v>52</v>
      </c>
      <c r="I4808" t="s">
        <v>15</v>
      </c>
    </row>
    <row r="4809" spans="1:9" x14ac:dyDescent="0.3">
      <c r="A4809">
        <v>2010</v>
      </c>
      <c r="B4809" t="s">
        <v>3264</v>
      </c>
      <c r="C4809" t="s">
        <v>52</v>
      </c>
      <c r="D4809" t="s">
        <v>52</v>
      </c>
      <c r="E4809" t="s">
        <v>3387</v>
      </c>
      <c r="F4809" t="s">
        <v>40</v>
      </c>
      <c r="G4809" t="s">
        <v>36</v>
      </c>
      <c r="H4809" t="s">
        <v>52</v>
      </c>
      <c r="I4809" t="s">
        <v>15</v>
      </c>
    </row>
    <row r="4810" spans="1:9" x14ac:dyDescent="0.3">
      <c r="A4810">
        <v>2010</v>
      </c>
      <c r="B4810" t="s">
        <v>3264</v>
      </c>
      <c r="C4810" t="s">
        <v>52</v>
      </c>
      <c r="D4810" t="s">
        <v>52</v>
      </c>
      <c r="E4810" t="s">
        <v>3388</v>
      </c>
      <c r="F4810" t="s">
        <v>40</v>
      </c>
      <c r="G4810" t="s">
        <v>36</v>
      </c>
      <c r="H4810" t="s">
        <v>52</v>
      </c>
      <c r="I4810" t="s">
        <v>15</v>
      </c>
    </row>
    <row r="4811" spans="1:9" x14ac:dyDescent="0.3">
      <c r="A4811">
        <v>2010</v>
      </c>
      <c r="B4811" t="s">
        <v>3264</v>
      </c>
      <c r="C4811" t="s">
        <v>52</v>
      </c>
      <c r="D4811" t="s">
        <v>52</v>
      </c>
      <c r="E4811" t="s">
        <v>3389</v>
      </c>
      <c r="F4811" t="s">
        <v>40</v>
      </c>
      <c r="G4811" t="s">
        <v>36</v>
      </c>
      <c r="H4811" t="s">
        <v>52</v>
      </c>
      <c r="I4811" t="s">
        <v>15</v>
      </c>
    </row>
    <row r="4812" spans="1:9" x14ac:dyDescent="0.3">
      <c r="A4812">
        <v>2010</v>
      </c>
      <c r="B4812" t="s">
        <v>3264</v>
      </c>
      <c r="C4812" t="s">
        <v>52</v>
      </c>
      <c r="D4812" t="s">
        <v>52</v>
      </c>
      <c r="E4812" t="s">
        <v>3390</v>
      </c>
      <c r="F4812" t="s">
        <v>40</v>
      </c>
      <c r="G4812" t="s">
        <v>36</v>
      </c>
      <c r="H4812" t="s">
        <v>52</v>
      </c>
      <c r="I4812" t="s">
        <v>15</v>
      </c>
    </row>
    <row r="4813" spans="1:9" x14ac:dyDescent="0.3">
      <c r="A4813">
        <v>2010</v>
      </c>
      <c r="B4813" t="s">
        <v>3264</v>
      </c>
      <c r="C4813" t="s">
        <v>52</v>
      </c>
      <c r="D4813" t="s">
        <v>52</v>
      </c>
      <c r="E4813" t="s">
        <v>2482</v>
      </c>
      <c r="F4813" t="s">
        <v>40</v>
      </c>
      <c r="G4813" t="s">
        <v>36</v>
      </c>
      <c r="H4813" t="s">
        <v>52</v>
      </c>
      <c r="I4813" t="s">
        <v>15</v>
      </c>
    </row>
    <row r="4814" spans="1:9" x14ac:dyDescent="0.3">
      <c r="A4814">
        <v>2010</v>
      </c>
      <c r="B4814" t="s">
        <v>3264</v>
      </c>
      <c r="C4814" t="s">
        <v>52</v>
      </c>
      <c r="D4814" t="s">
        <v>52</v>
      </c>
      <c r="E4814" t="s">
        <v>3391</v>
      </c>
      <c r="F4814" t="s">
        <v>40</v>
      </c>
      <c r="G4814" t="s">
        <v>36</v>
      </c>
      <c r="H4814" t="s">
        <v>52</v>
      </c>
      <c r="I4814" t="s">
        <v>15</v>
      </c>
    </row>
    <row r="4815" spans="1:9" x14ac:dyDescent="0.3">
      <c r="A4815">
        <v>2010</v>
      </c>
      <c r="B4815" t="s">
        <v>3264</v>
      </c>
      <c r="C4815" t="s">
        <v>52</v>
      </c>
      <c r="D4815" t="s">
        <v>52</v>
      </c>
      <c r="E4815" t="s">
        <v>3392</v>
      </c>
      <c r="F4815" t="s">
        <v>40</v>
      </c>
      <c r="G4815" t="s">
        <v>36</v>
      </c>
      <c r="H4815" t="s">
        <v>52</v>
      </c>
      <c r="I4815" t="s">
        <v>15</v>
      </c>
    </row>
    <row r="4816" spans="1:9" x14ac:dyDescent="0.3">
      <c r="A4816">
        <v>2010</v>
      </c>
      <c r="B4816" t="s">
        <v>3264</v>
      </c>
      <c r="C4816" t="s">
        <v>52</v>
      </c>
      <c r="D4816" t="s">
        <v>52</v>
      </c>
      <c r="E4816" t="s">
        <v>3393</v>
      </c>
      <c r="F4816" t="s">
        <v>40</v>
      </c>
      <c r="G4816" t="s">
        <v>36</v>
      </c>
      <c r="H4816" t="s">
        <v>52</v>
      </c>
      <c r="I4816" t="s">
        <v>15</v>
      </c>
    </row>
    <row r="4817" spans="1:9" x14ac:dyDescent="0.3">
      <c r="A4817">
        <v>2010</v>
      </c>
      <c r="B4817" t="s">
        <v>3264</v>
      </c>
      <c r="C4817" t="s">
        <v>52</v>
      </c>
      <c r="D4817" t="s">
        <v>52</v>
      </c>
      <c r="E4817" t="s">
        <v>3394</v>
      </c>
      <c r="F4817" t="s">
        <v>40</v>
      </c>
      <c r="G4817" t="s">
        <v>36</v>
      </c>
      <c r="H4817" t="s">
        <v>52</v>
      </c>
      <c r="I4817" t="s">
        <v>15</v>
      </c>
    </row>
    <row r="4818" spans="1:9" x14ac:dyDescent="0.3">
      <c r="A4818">
        <v>2010</v>
      </c>
      <c r="B4818" t="s">
        <v>3264</v>
      </c>
      <c r="C4818" t="s">
        <v>52</v>
      </c>
      <c r="D4818" t="s">
        <v>52</v>
      </c>
      <c r="E4818" t="s">
        <v>3395</v>
      </c>
      <c r="F4818" t="s">
        <v>40</v>
      </c>
      <c r="G4818" t="s">
        <v>36</v>
      </c>
      <c r="H4818" t="s">
        <v>52</v>
      </c>
      <c r="I4818" t="s">
        <v>15</v>
      </c>
    </row>
    <row r="4819" spans="1:9" x14ac:dyDescent="0.3">
      <c r="A4819">
        <v>2010</v>
      </c>
      <c r="B4819" t="s">
        <v>3264</v>
      </c>
      <c r="C4819" t="s">
        <v>52</v>
      </c>
      <c r="D4819" t="s">
        <v>52</v>
      </c>
      <c r="E4819" t="s">
        <v>2489</v>
      </c>
      <c r="F4819" t="s">
        <v>40</v>
      </c>
      <c r="G4819" t="s">
        <v>36</v>
      </c>
      <c r="H4819" t="s">
        <v>52</v>
      </c>
      <c r="I4819" t="s">
        <v>15</v>
      </c>
    </row>
    <row r="4820" spans="1:9" x14ac:dyDescent="0.3">
      <c r="A4820">
        <v>2010</v>
      </c>
      <c r="B4820" t="s">
        <v>3264</v>
      </c>
      <c r="C4820" t="s">
        <v>52</v>
      </c>
      <c r="D4820" t="s">
        <v>52</v>
      </c>
      <c r="E4820" t="s">
        <v>3396</v>
      </c>
      <c r="F4820" t="s">
        <v>40</v>
      </c>
      <c r="G4820" t="s">
        <v>36</v>
      </c>
      <c r="H4820" t="s">
        <v>52</v>
      </c>
      <c r="I4820" t="s">
        <v>15</v>
      </c>
    </row>
    <row r="4821" spans="1:9" x14ac:dyDescent="0.3">
      <c r="A4821">
        <v>2010</v>
      </c>
      <c r="B4821" t="s">
        <v>3264</v>
      </c>
      <c r="C4821" t="s">
        <v>52</v>
      </c>
      <c r="D4821" t="s">
        <v>52</v>
      </c>
      <c r="E4821" t="s">
        <v>3397</v>
      </c>
      <c r="F4821" t="s">
        <v>40</v>
      </c>
      <c r="G4821" t="s">
        <v>36</v>
      </c>
      <c r="H4821" t="s">
        <v>52</v>
      </c>
      <c r="I4821" t="s">
        <v>15</v>
      </c>
    </row>
    <row r="4822" spans="1:9" x14ac:dyDescent="0.3">
      <c r="A4822">
        <v>2010</v>
      </c>
      <c r="B4822" t="s">
        <v>3264</v>
      </c>
      <c r="C4822" t="s">
        <v>52</v>
      </c>
      <c r="D4822" t="s">
        <v>52</v>
      </c>
      <c r="E4822" t="s">
        <v>3398</v>
      </c>
      <c r="F4822" t="s">
        <v>40</v>
      </c>
      <c r="G4822" t="s">
        <v>36</v>
      </c>
      <c r="H4822" t="s">
        <v>52</v>
      </c>
      <c r="I4822" t="s">
        <v>15</v>
      </c>
    </row>
    <row r="4823" spans="1:9" x14ac:dyDescent="0.3">
      <c r="A4823">
        <v>2010</v>
      </c>
      <c r="B4823" t="s">
        <v>3264</v>
      </c>
      <c r="C4823" t="s">
        <v>52</v>
      </c>
      <c r="D4823" t="s">
        <v>52</v>
      </c>
      <c r="E4823" t="s">
        <v>3399</v>
      </c>
      <c r="F4823" t="s">
        <v>40</v>
      </c>
      <c r="G4823" t="s">
        <v>36</v>
      </c>
      <c r="H4823" t="s">
        <v>52</v>
      </c>
      <c r="I4823" t="s">
        <v>15</v>
      </c>
    </row>
    <row r="4824" spans="1:9" x14ac:dyDescent="0.3">
      <c r="A4824">
        <v>2010</v>
      </c>
      <c r="B4824" t="s">
        <v>3264</v>
      </c>
      <c r="C4824" t="s">
        <v>52</v>
      </c>
      <c r="D4824" t="s">
        <v>52</v>
      </c>
      <c r="E4824" t="s">
        <v>3400</v>
      </c>
      <c r="F4824" t="s">
        <v>40</v>
      </c>
      <c r="G4824" t="s">
        <v>36</v>
      </c>
      <c r="H4824" t="s">
        <v>52</v>
      </c>
      <c r="I4824" t="s">
        <v>15</v>
      </c>
    </row>
    <row r="4825" spans="1:9" x14ac:dyDescent="0.3">
      <c r="A4825">
        <v>2010</v>
      </c>
      <c r="B4825" t="s">
        <v>3264</v>
      </c>
      <c r="C4825" t="s">
        <v>52</v>
      </c>
      <c r="D4825" t="s">
        <v>52</v>
      </c>
      <c r="E4825" t="s">
        <v>3401</v>
      </c>
      <c r="F4825" t="s">
        <v>40</v>
      </c>
      <c r="G4825" t="s">
        <v>36</v>
      </c>
      <c r="H4825" t="s">
        <v>52</v>
      </c>
      <c r="I4825" t="s">
        <v>15</v>
      </c>
    </row>
    <row r="4826" spans="1:9" x14ac:dyDescent="0.3">
      <c r="A4826">
        <v>2010</v>
      </c>
      <c r="B4826" t="s">
        <v>3264</v>
      </c>
      <c r="C4826" t="s">
        <v>52</v>
      </c>
      <c r="D4826" t="s">
        <v>52</v>
      </c>
      <c r="E4826" t="s">
        <v>3402</v>
      </c>
      <c r="F4826" t="s">
        <v>40</v>
      </c>
      <c r="G4826" t="s">
        <v>36</v>
      </c>
      <c r="H4826" t="s">
        <v>52</v>
      </c>
      <c r="I4826" t="s">
        <v>15</v>
      </c>
    </row>
    <row r="4827" spans="1:9" x14ac:dyDescent="0.3">
      <c r="A4827">
        <v>2010</v>
      </c>
      <c r="B4827" t="s">
        <v>3264</v>
      </c>
      <c r="C4827" t="s">
        <v>52</v>
      </c>
      <c r="D4827" t="s">
        <v>52</v>
      </c>
      <c r="E4827" t="s">
        <v>3403</v>
      </c>
      <c r="F4827" t="s">
        <v>40</v>
      </c>
      <c r="G4827" t="s">
        <v>36</v>
      </c>
      <c r="H4827" t="s">
        <v>52</v>
      </c>
      <c r="I4827" t="s">
        <v>15</v>
      </c>
    </row>
    <row r="4828" spans="1:9" x14ac:dyDescent="0.3">
      <c r="A4828">
        <v>2010</v>
      </c>
      <c r="B4828" t="s">
        <v>3264</v>
      </c>
      <c r="C4828" t="s">
        <v>52</v>
      </c>
      <c r="D4828" t="s">
        <v>52</v>
      </c>
      <c r="E4828" t="s">
        <v>3404</v>
      </c>
      <c r="F4828" t="s">
        <v>40</v>
      </c>
      <c r="G4828" t="s">
        <v>36</v>
      </c>
      <c r="H4828" t="s">
        <v>52</v>
      </c>
      <c r="I4828" t="s">
        <v>15</v>
      </c>
    </row>
    <row r="4829" spans="1:9" x14ac:dyDescent="0.3">
      <c r="A4829">
        <v>2010</v>
      </c>
      <c r="B4829" t="s">
        <v>3264</v>
      </c>
      <c r="C4829" t="s">
        <v>52</v>
      </c>
      <c r="D4829" t="s">
        <v>52</v>
      </c>
      <c r="E4829" t="s">
        <v>3084</v>
      </c>
      <c r="F4829" t="s">
        <v>29</v>
      </c>
      <c r="G4829" t="s">
        <v>36</v>
      </c>
      <c r="H4829" t="s">
        <v>52</v>
      </c>
      <c r="I4829" t="s">
        <v>11</v>
      </c>
    </row>
    <row r="4830" spans="1:9" x14ac:dyDescent="0.3">
      <c r="A4830">
        <v>2010</v>
      </c>
      <c r="B4830" t="s">
        <v>3264</v>
      </c>
      <c r="C4830" t="s">
        <v>52</v>
      </c>
      <c r="D4830" t="s">
        <v>52</v>
      </c>
      <c r="E4830" t="s">
        <v>3085</v>
      </c>
      <c r="F4830" t="s">
        <v>29</v>
      </c>
      <c r="G4830" t="s">
        <v>36</v>
      </c>
      <c r="H4830" t="s">
        <v>52</v>
      </c>
      <c r="I4830" t="s">
        <v>11</v>
      </c>
    </row>
    <row r="4831" spans="1:9" x14ac:dyDescent="0.3">
      <c r="A4831">
        <v>2010</v>
      </c>
      <c r="B4831" t="s">
        <v>3264</v>
      </c>
      <c r="C4831" t="s">
        <v>52</v>
      </c>
      <c r="D4831" t="s">
        <v>52</v>
      </c>
      <c r="E4831" t="s">
        <v>3405</v>
      </c>
      <c r="F4831" t="s">
        <v>29</v>
      </c>
      <c r="G4831" t="s">
        <v>36</v>
      </c>
      <c r="H4831" t="s">
        <v>52</v>
      </c>
      <c r="I4831" t="s">
        <v>11</v>
      </c>
    </row>
    <row r="4832" spans="1:9" x14ac:dyDescent="0.3">
      <c r="A4832">
        <v>2010</v>
      </c>
      <c r="B4832" t="s">
        <v>3264</v>
      </c>
      <c r="C4832" t="s">
        <v>52</v>
      </c>
      <c r="D4832" t="s">
        <v>52</v>
      </c>
      <c r="E4832" t="s">
        <v>2516</v>
      </c>
      <c r="F4832" t="s">
        <v>29</v>
      </c>
      <c r="G4832" t="s">
        <v>36</v>
      </c>
      <c r="H4832" t="s">
        <v>52</v>
      </c>
      <c r="I4832" t="s">
        <v>11</v>
      </c>
    </row>
    <row r="4833" spans="1:9" x14ac:dyDescent="0.3">
      <c r="A4833">
        <v>2010</v>
      </c>
      <c r="B4833" t="s">
        <v>3264</v>
      </c>
      <c r="C4833" t="s">
        <v>52</v>
      </c>
      <c r="D4833" t="s">
        <v>52</v>
      </c>
      <c r="E4833" t="s">
        <v>2524</v>
      </c>
      <c r="F4833" t="s">
        <v>29</v>
      </c>
      <c r="G4833" t="s">
        <v>36</v>
      </c>
      <c r="H4833" t="s">
        <v>52</v>
      </c>
      <c r="I4833" t="s">
        <v>11</v>
      </c>
    </row>
    <row r="4834" spans="1:9" x14ac:dyDescent="0.3">
      <c r="A4834">
        <v>2010</v>
      </c>
      <c r="B4834" t="s">
        <v>3264</v>
      </c>
      <c r="C4834" t="s">
        <v>52</v>
      </c>
      <c r="D4834" t="s">
        <v>52</v>
      </c>
      <c r="E4834" t="s">
        <v>3406</v>
      </c>
      <c r="F4834" t="s">
        <v>29</v>
      </c>
      <c r="G4834" t="s">
        <v>36</v>
      </c>
      <c r="H4834" t="s">
        <v>52</v>
      </c>
      <c r="I4834" t="s">
        <v>11</v>
      </c>
    </row>
    <row r="4835" spans="1:9" x14ac:dyDescent="0.3">
      <c r="A4835">
        <v>2010</v>
      </c>
      <c r="B4835" t="s">
        <v>3264</v>
      </c>
      <c r="C4835" t="s">
        <v>52</v>
      </c>
      <c r="D4835" t="s">
        <v>52</v>
      </c>
      <c r="E4835" t="s">
        <v>3407</v>
      </c>
      <c r="F4835" t="s">
        <v>29</v>
      </c>
      <c r="G4835" t="s">
        <v>36</v>
      </c>
      <c r="H4835" t="s">
        <v>52</v>
      </c>
      <c r="I4835" t="s">
        <v>11</v>
      </c>
    </row>
    <row r="4836" spans="1:9" x14ac:dyDescent="0.3">
      <c r="A4836">
        <v>2010</v>
      </c>
      <c r="B4836" t="s">
        <v>3264</v>
      </c>
      <c r="C4836" t="s">
        <v>52</v>
      </c>
      <c r="D4836" t="s">
        <v>52</v>
      </c>
      <c r="E4836" t="s">
        <v>2525</v>
      </c>
      <c r="F4836" t="s">
        <v>29</v>
      </c>
      <c r="G4836" t="s">
        <v>36</v>
      </c>
      <c r="H4836" t="s">
        <v>52</v>
      </c>
      <c r="I4836" t="s">
        <v>11</v>
      </c>
    </row>
    <row r="4837" spans="1:9" x14ac:dyDescent="0.3">
      <c r="A4837">
        <v>2010</v>
      </c>
      <c r="B4837" t="s">
        <v>3264</v>
      </c>
      <c r="C4837" t="s">
        <v>52</v>
      </c>
      <c r="D4837" t="s">
        <v>52</v>
      </c>
      <c r="E4837" t="s">
        <v>3087</v>
      </c>
      <c r="F4837" t="s">
        <v>29</v>
      </c>
      <c r="G4837" t="s">
        <v>36</v>
      </c>
      <c r="H4837" t="s">
        <v>52</v>
      </c>
      <c r="I4837" t="s">
        <v>11</v>
      </c>
    </row>
    <row r="4838" spans="1:9" x14ac:dyDescent="0.3">
      <c r="A4838">
        <v>2010</v>
      </c>
      <c r="B4838" t="s">
        <v>3264</v>
      </c>
      <c r="C4838" t="s">
        <v>52</v>
      </c>
      <c r="D4838" t="s">
        <v>52</v>
      </c>
      <c r="E4838" t="s">
        <v>3088</v>
      </c>
      <c r="F4838" t="s">
        <v>29</v>
      </c>
      <c r="G4838" t="s">
        <v>36</v>
      </c>
      <c r="H4838" t="s">
        <v>52</v>
      </c>
      <c r="I4838" t="s">
        <v>11</v>
      </c>
    </row>
    <row r="4839" spans="1:9" x14ac:dyDescent="0.3">
      <c r="A4839">
        <v>2010</v>
      </c>
      <c r="B4839" t="s">
        <v>3264</v>
      </c>
      <c r="C4839" t="s">
        <v>52</v>
      </c>
      <c r="D4839" t="s">
        <v>52</v>
      </c>
      <c r="E4839" t="s">
        <v>3089</v>
      </c>
      <c r="F4839" t="s">
        <v>29</v>
      </c>
      <c r="G4839" t="s">
        <v>36</v>
      </c>
      <c r="H4839" t="s">
        <v>52</v>
      </c>
      <c r="I4839" t="s">
        <v>11</v>
      </c>
    </row>
    <row r="4840" spans="1:9" x14ac:dyDescent="0.3">
      <c r="A4840">
        <v>2010</v>
      </c>
      <c r="B4840" t="s">
        <v>3264</v>
      </c>
      <c r="C4840" t="s">
        <v>52</v>
      </c>
      <c r="D4840" t="s">
        <v>52</v>
      </c>
      <c r="E4840" t="s">
        <v>3408</v>
      </c>
      <c r="F4840" t="s">
        <v>29</v>
      </c>
      <c r="G4840" t="s">
        <v>36</v>
      </c>
      <c r="H4840" t="s">
        <v>52</v>
      </c>
      <c r="I4840" t="s">
        <v>11</v>
      </c>
    </row>
    <row r="4841" spans="1:9" x14ac:dyDescent="0.3">
      <c r="A4841">
        <v>2010</v>
      </c>
      <c r="B4841" t="s">
        <v>3264</v>
      </c>
      <c r="C4841" t="s">
        <v>52</v>
      </c>
      <c r="D4841" t="s">
        <v>52</v>
      </c>
      <c r="E4841" t="s">
        <v>2804</v>
      </c>
      <c r="F4841" t="s">
        <v>29</v>
      </c>
      <c r="G4841" t="s">
        <v>36</v>
      </c>
      <c r="H4841" t="s">
        <v>52</v>
      </c>
      <c r="I4841" t="s">
        <v>11</v>
      </c>
    </row>
    <row r="4842" spans="1:9" x14ac:dyDescent="0.3">
      <c r="A4842">
        <v>2010</v>
      </c>
      <c r="B4842" t="s">
        <v>3264</v>
      </c>
      <c r="C4842" t="s">
        <v>52</v>
      </c>
      <c r="D4842" t="s">
        <v>52</v>
      </c>
      <c r="E4842" t="s">
        <v>2805</v>
      </c>
      <c r="F4842" t="s">
        <v>29</v>
      </c>
      <c r="G4842" t="s">
        <v>36</v>
      </c>
      <c r="H4842" t="s">
        <v>52</v>
      </c>
      <c r="I4842" t="s">
        <v>11</v>
      </c>
    </row>
    <row r="4843" spans="1:9" x14ac:dyDescent="0.3">
      <c r="A4843">
        <v>2010</v>
      </c>
      <c r="B4843" t="s">
        <v>3264</v>
      </c>
      <c r="C4843" t="s">
        <v>52</v>
      </c>
      <c r="D4843" t="s">
        <v>52</v>
      </c>
      <c r="E4843" t="s">
        <v>3409</v>
      </c>
      <c r="F4843" t="s">
        <v>29</v>
      </c>
      <c r="G4843" t="s">
        <v>36</v>
      </c>
      <c r="H4843" t="s">
        <v>52</v>
      </c>
      <c r="I4843" t="s">
        <v>11</v>
      </c>
    </row>
    <row r="4844" spans="1:9" x14ac:dyDescent="0.3">
      <c r="A4844">
        <v>2010</v>
      </c>
      <c r="B4844" t="s">
        <v>3264</v>
      </c>
      <c r="C4844" t="s">
        <v>52</v>
      </c>
      <c r="D4844" t="s">
        <v>52</v>
      </c>
      <c r="E4844" t="s">
        <v>2809</v>
      </c>
      <c r="F4844" t="s">
        <v>29</v>
      </c>
      <c r="G4844" t="s">
        <v>36</v>
      </c>
      <c r="H4844" t="s">
        <v>52</v>
      </c>
      <c r="I4844" t="s">
        <v>11</v>
      </c>
    </row>
    <row r="4845" spans="1:9" x14ac:dyDescent="0.3">
      <c r="A4845">
        <v>2010</v>
      </c>
      <c r="B4845" t="s">
        <v>3264</v>
      </c>
      <c r="C4845" t="s">
        <v>52</v>
      </c>
      <c r="D4845" t="s">
        <v>52</v>
      </c>
      <c r="E4845" t="s">
        <v>2810</v>
      </c>
      <c r="F4845" t="s">
        <v>29</v>
      </c>
      <c r="G4845" t="s">
        <v>36</v>
      </c>
      <c r="H4845" t="s">
        <v>52</v>
      </c>
      <c r="I4845" t="s">
        <v>11</v>
      </c>
    </row>
    <row r="4846" spans="1:9" x14ac:dyDescent="0.3">
      <c r="A4846">
        <v>2010</v>
      </c>
      <c r="B4846" t="s">
        <v>3264</v>
      </c>
      <c r="C4846" t="s">
        <v>52</v>
      </c>
      <c r="D4846" t="s">
        <v>52</v>
      </c>
      <c r="E4846" t="s">
        <v>3410</v>
      </c>
      <c r="F4846" t="s">
        <v>29</v>
      </c>
      <c r="G4846" t="s">
        <v>36</v>
      </c>
      <c r="H4846" t="s">
        <v>52</v>
      </c>
      <c r="I4846" t="s">
        <v>11</v>
      </c>
    </row>
    <row r="4847" spans="1:9" x14ac:dyDescent="0.3">
      <c r="A4847">
        <v>2010</v>
      </c>
      <c r="B4847" t="s">
        <v>3264</v>
      </c>
      <c r="C4847" t="s">
        <v>52</v>
      </c>
      <c r="D4847" t="s">
        <v>52</v>
      </c>
      <c r="E4847" t="s">
        <v>3090</v>
      </c>
      <c r="F4847" t="s">
        <v>29</v>
      </c>
      <c r="G4847" t="s">
        <v>36</v>
      </c>
      <c r="H4847" t="s">
        <v>52</v>
      </c>
      <c r="I4847" t="s">
        <v>11</v>
      </c>
    </row>
    <row r="4848" spans="1:9" x14ac:dyDescent="0.3">
      <c r="A4848">
        <v>2010</v>
      </c>
      <c r="B4848" t="s">
        <v>3264</v>
      </c>
      <c r="C4848" t="s">
        <v>52</v>
      </c>
      <c r="D4848" t="s">
        <v>52</v>
      </c>
      <c r="E4848" t="s">
        <v>3411</v>
      </c>
      <c r="F4848" t="s">
        <v>29</v>
      </c>
      <c r="G4848" t="s">
        <v>36</v>
      </c>
      <c r="H4848" t="s">
        <v>52</v>
      </c>
      <c r="I4848" t="s">
        <v>11</v>
      </c>
    </row>
    <row r="4849" spans="1:9" x14ac:dyDescent="0.3">
      <c r="A4849">
        <v>2010</v>
      </c>
      <c r="B4849" t="s">
        <v>3264</v>
      </c>
      <c r="C4849" t="s">
        <v>52</v>
      </c>
      <c r="D4849" t="s">
        <v>52</v>
      </c>
      <c r="E4849" t="s">
        <v>2534</v>
      </c>
      <c r="F4849" t="s">
        <v>29</v>
      </c>
      <c r="G4849" t="s">
        <v>36</v>
      </c>
      <c r="H4849" t="s">
        <v>52</v>
      </c>
      <c r="I4849" t="s">
        <v>11</v>
      </c>
    </row>
    <row r="4850" spans="1:9" x14ac:dyDescent="0.3">
      <c r="A4850">
        <v>2010</v>
      </c>
      <c r="B4850" t="s">
        <v>3264</v>
      </c>
      <c r="C4850" t="s">
        <v>52</v>
      </c>
      <c r="D4850" t="s">
        <v>52</v>
      </c>
      <c r="E4850" t="s">
        <v>3412</v>
      </c>
      <c r="F4850" t="s">
        <v>16</v>
      </c>
      <c r="G4850" t="s">
        <v>36</v>
      </c>
      <c r="H4850" t="s">
        <v>52</v>
      </c>
      <c r="I4850" t="s">
        <v>13</v>
      </c>
    </row>
    <row r="4851" spans="1:9" x14ac:dyDescent="0.3">
      <c r="A4851">
        <v>2010</v>
      </c>
      <c r="B4851" t="s">
        <v>3264</v>
      </c>
      <c r="C4851" t="s">
        <v>52</v>
      </c>
      <c r="D4851" t="s">
        <v>52</v>
      </c>
      <c r="E4851" t="s">
        <v>3073</v>
      </c>
      <c r="F4851" t="s">
        <v>16</v>
      </c>
      <c r="G4851" t="s">
        <v>36</v>
      </c>
      <c r="H4851" t="s">
        <v>52</v>
      </c>
      <c r="I4851" t="s">
        <v>13</v>
      </c>
    </row>
    <row r="4852" spans="1:9" x14ac:dyDescent="0.3">
      <c r="A4852">
        <v>2010</v>
      </c>
      <c r="B4852" t="s">
        <v>3264</v>
      </c>
      <c r="C4852" t="s">
        <v>52</v>
      </c>
      <c r="D4852" t="s">
        <v>52</v>
      </c>
      <c r="E4852" t="s">
        <v>3413</v>
      </c>
      <c r="F4852" t="s">
        <v>16</v>
      </c>
      <c r="G4852" t="s">
        <v>36</v>
      </c>
      <c r="H4852" t="s">
        <v>52</v>
      </c>
      <c r="I4852" t="s">
        <v>13</v>
      </c>
    </row>
    <row r="4853" spans="1:9" x14ac:dyDescent="0.3">
      <c r="A4853">
        <v>2010</v>
      </c>
      <c r="B4853" t="s">
        <v>3264</v>
      </c>
      <c r="C4853" t="s">
        <v>52</v>
      </c>
      <c r="D4853" t="s">
        <v>52</v>
      </c>
      <c r="E4853" t="s">
        <v>2811</v>
      </c>
      <c r="F4853" t="s">
        <v>16</v>
      </c>
      <c r="G4853" t="s">
        <v>36</v>
      </c>
      <c r="H4853" t="s">
        <v>52</v>
      </c>
      <c r="I4853" t="s">
        <v>13</v>
      </c>
    </row>
    <row r="4854" spans="1:9" x14ac:dyDescent="0.3">
      <c r="A4854">
        <v>2010</v>
      </c>
      <c r="B4854" t="s">
        <v>3264</v>
      </c>
      <c r="C4854" t="s">
        <v>52</v>
      </c>
      <c r="D4854" t="s">
        <v>52</v>
      </c>
      <c r="E4854" t="s">
        <v>2812</v>
      </c>
      <c r="F4854" t="s">
        <v>16</v>
      </c>
      <c r="G4854" t="s">
        <v>36</v>
      </c>
      <c r="H4854" t="s">
        <v>52</v>
      </c>
      <c r="I4854" t="s">
        <v>13</v>
      </c>
    </row>
    <row r="4855" spans="1:9" x14ac:dyDescent="0.3">
      <c r="A4855">
        <v>2010</v>
      </c>
      <c r="B4855" t="s">
        <v>3264</v>
      </c>
      <c r="C4855" t="s">
        <v>52</v>
      </c>
      <c r="D4855" t="s">
        <v>52</v>
      </c>
      <c r="E4855" t="s">
        <v>3414</v>
      </c>
      <c r="F4855" t="s">
        <v>16</v>
      </c>
      <c r="G4855" t="s">
        <v>36</v>
      </c>
      <c r="H4855" t="s">
        <v>52</v>
      </c>
      <c r="I4855" t="s">
        <v>13</v>
      </c>
    </row>
    <row r="4856" spans="1:9" x14ac:dyDescent="0.3">
      <c r="A4856">
        <v>2010</v>
      </c>
      <c r="B4856" t="s">
        <v>3264</v>
      </c>
      <c r="C4856" t="s">
        <v>52</v>
      </c>
      <c r="D4856" t="s">
        <v>52</v>
      </c>
      <c r="E4856" t="s">
        <v>3075</v>
      </c>
      <c r="F4856" t="s">
        <v>16</v>
      </c>
      <c r="G4856" t="s">
        <v>36</v>
      </c>
      <c r="H4856" t="s">
        <v>52</v>
      </c>
      <c r="I4856" t="s">
        <v>13</v>
      </c>
    </row>
    <row r="4857" spans="1:9" x14ac:dyDescent="0.3">
      <c r="A4857">
        <v>2010</v>
      </c>
      <c r="B4857" t="s">
        <v>3264</v>
      </c>
      <c r="C4857" t="s">
        <v>52</v>
      </c>
      <c r="D4857" t="s">
        <v>52</v>
      </c>
      <c r="E4857" t="s">
        <v>3415</v>
      </c>
      <c r="F4857" t="s">
        <v>16</v>
      </c>
      <c r="G4857" t="s">
        <v>36</v>
      </c>
      <c r="H4857" t="s">
        <v>52</v>
      </c>
      <c r="I4857" t="s">
        <v>13</v>
      </c>
    </row>
    <row r="4858" spans="1:9" x14ac:dyDescent="0.3">
      <c r="A4858">
        <v>2010</v>
      </c>
      <c r="B4858" t="s">
        <v>3264</v>
      </c>
      <c r="C4858" t="s">
        <v>52</v>
      </c>
      <c r="D4858" t="s">
        <v>52</v>
      </c>
      <c r="E4858" t="s">
        <v>3416</v>
      </c>
      <c r="F4858" t="s">
        <v>16</v>
      </c>
      <c r="G4858" t="s">
        <v>36</v>
      </c>
      <c r="H4858" t="s">
        <v>52</v>
      </c>
      <c r="I4858" t="s">
        <v>13</v>
      </c>
    </row>
    <row r="4859" spans="1:9" x14ac:dyDescent="0.3">
      <c r="A4859">
        <v>2010</v>
      </c>
      <c r="B4859" t="s">
        <v>3264</v>
      </c>
      <c r="C4859" t="s">
        <v>52</v>
      </c>
      <c r="D4859" t="s">
        <v>52</v>
      </c>
      <c r="E4859" t="s">
        <v>3417</v>
      </c>
      <c r="F4859" t="s">
        <v>16</v>
      </c>
      <c r="G4859" t="s">
        <v>36</v>
      </c>
      <c r="H4859" t="s">
        <v>52</v>
      </c>
      <c r="I4859" t="s">
        <v>13</v>
      </c>
    </row>
    <row r="4860" spans="1:9" x14ac:dyDescent="0.3">
      <c r="A4860">
        <v>2010</v>
      </c>
      <c r="B4860" t="s">
        <v>3264</v>
      </c>
      <c r="C4860" t="s">
        <v>52</v>
      </c>
      <c r="D4860" t="s">
        <v>52</v>
      </c>
      <c r="E4860" t="s">
        <v>3418</v>
      </c>
      <c r="F4860" t="s">
        <v>16</v>
      </c>
      <c r="G4860" t="s">
        <v>36</v>
      </c>
      <c r="H4860" t="s">
        <v>52</v>
      </c>
      <c r="I4860" t="s">
        <v>13</v>
      </c>
    </row>
    <row r="4861" spans="1:9" x14ac:dyDescent="0.3">
      <c r="A4861">
        <v>2010</v>
      </c>
      <c r="B4861" t="s">
        <v>3264</v>
      </c>
      <c r="C4861" t="s">
        <v>52</v>
      </c>
      <c r="D4861" t="s">
        <v>52</v>
      </c>
      <c r="E4861" t="s">
        <v>3419</v>
      </c>
      <c r="F4861" t="s">
        <v>16</v>
      </c>
      <c r="G4861" t="s">
        <v>36</v>
      </c>
      <c r="H4861" t="s">
        <v>52</v>
      </c>
      <c r="I4861" t="s">
        <v>13</v>
      </c>
    </row>
    <row r="4862" spans="1:9" x14ac:dyDescent="0.3">
      <c r="A4862">
        <v>2010</v>
      </c>
      <c r="B4862" t="s">
        <v>3264</v>
      </c>
      <c r="C4862" t="s">
        <v>52</v>
      </c>
      <c r="D4862" t="s">
        <v>52</v>
      </c>
      <c r="E4862" t="s">
        <v>3420</v>
      </c>
      <c r="F4862" t="s">
        <v>16</v>
      </c>
      <c r="G4862" t="s">
        <v>36</v>
      </c>
      <c r="H4862" t="s">
        <v>52</v>
      </c>
      <c r="I4862" t="s">
        <v>13</v>
      </c>
    </row>
    <row r="4863" spans="1:9" x14ac:dyDescent="0.3">
      <c r="A4863">
        <v>2010</v>
      </c>
      <c r="B4863" t="s">
        <v>3264</v>
      </c>
      <c r="C4863" t="s">
        <v>52</v>
      </c>
      <c r="D4863" t="s">
        <v>52</v>
      </c>
      <c r="E4863" t="s">
        <v>2511</v>
      </c>
      <c r="F4863" t="s">
        <v>16</v>
      </c>
      <c r="G4863" t="s">
        <v>36</v>
      </c>
      <c r="H4863" t="s">
        <v>52</v>
      </c>
      <c r="I4863" t="s">
        <v>13</v>
      </c>
    </row>
    <row r="4864" spans="1:9" x14ac:dyDescent="0.3">
      <c r="A4864">
        <v>2010</v>
      </c>
      <c r="B4864" t="s">
        <v>3264</v>
      </c>
      <c r="C4864" t="s">
        <v>52</v>
      </c>
      <c r="D4864" t="s">
        <v>52</v>
      </c>
      <c r="E4864" t="s">
        <v>2512</v>
      </c>
      <c r="F4864" t="s">
        <v>16</v>
      </c>
      <c r="G4864" t="s">
        <v>36</v>
      </c>
      <c r="H4864" t="s">
        <v>52</v>
      </c>
      <c r="I4864" t="s">
        <v>13</v>
      </c>
    </row>
    <row r="4865" spans="1:9" x14ac:dyDescent="0.3">
      <c r="A4865">
        <v>2010</v>
      </c>
      <c r="B4865" t="s">
        <v>3264</v>
      </c>
      <c r="C4865" t="s">
        <v>52</v>
      </c>
      <c r="D4865" t="s">
        <v>52</v>
      </c>
      <c r="E4865" t="s">
        <v>3421</v>
      </c>
      <c r="F4865" t="s">
        <v>16</v>
      </c>
      <c r="G4865" t="s">
        <v>36</v>
      </c>
      <c r="H4865" t="s">
        <v>52</v>
      </c>
      <c r="I4865" t="s">
        <v>13</v>
      </c>
    </row>
    <row r="4866" spans="1:9" x14ac:dyDescent="0.3">
      <c r="A4866">
        <v>2010</v>
      </c>
      <c r="B4866" t="s">
        <v>3264</v>
      </c>
      <c r="C4866" t="s">
        <v>52</v>
      </c>
      <c r="D4866" t="s">
        <v>52</v>
      </c>
      <c r="E4866" t="s">
        <v>3422</v>
      </c>
      <c r="F4866" t="s">
        <v>16</v>
      </c>
      <c r="G4866" t="s">
        <v>36</v>
      </c>
      <c r="H4866" t="s">
        <v>52</v>
      </c>
      <c r="I4866" t="s">
        <v>13</v>
      </c>
    </row>
    <row r="4867" spans="1:9" x14ac:dyDescent="0.3">
      <c r="A4867">
        <v>2010</v>
      </c>
      <c r="B4867" t="s">
        <v>3264</v>
      </c>
      <c r="C4867" t="s">
        <v>52</v>
      </c>
      <c r="D4867" t="s">
        <v>52</v>
      </c>
      <c r="E4867" t="s">
        <v>3423</v>
      </c>
      <c r="F4867" t="s">
        <v>16</v>
      </c>
      <c r="G4867" t="s">
        <v>36</v>
      </c>
      <c r="H4867" t="s">
        <v>52</v>
      </c>
      <c r="I4867" t="s">
        <v>13</v>
      </c>
    </row>
    <row r="4868" spans="1:9" x14ac:dyDescent="0.3">
      <c r="A4868">
        <v>2010</v>
      </c>
      <c r="B4868" t="s">
        <v>3264</v>
      </c>
      <c r="C4868" t="s">
        <v>52</v>
      </c>
      <c r="D4868" t="s">
        <v>52</v>
      </c>
      <c r="E4868" t="s">
        <v>3424</v>
      </c>
      <c r="F4868" t="s">
        <v>16</v>
      </c>
      <c r="G4868" t="s">
        <v>36</v>
      </c>
      <c r="H4868" t="s">
        <v>52</v>
      </c>
      <c r="I4868" t="s">
        <v>13</v>
      </c>
    </row>
    <row r="4869" spans="1:9" x14ac:dyDescent="0.3">
      <c r="A4869">
        <v>2010</v>
      </c>
      <c r="B4869" t="s">
        <v>3264</v>
      </c>
      <c r="C4869" t="s">
        <v>52</v>
      </c>
      <c r="D4869" t="s">
        <v>52</v>
      </c>
      <c r="E4869" t="s">
        <v>3425</v>
      </c>
      <c r="F4869" t="s">
        <v>16</v>
      </c>
      <c r="G4869" t="s">
        <v>36</v>
      </c>
      <c r="H4869" t="s">
        <v>52</v>
      </c>
      <c r="I4869" t="s">
        <v>13</v>
      </c>
    </row>
    <row r="4870" spans="1:9" x14ac:dyDescent="0.3">
      <c r="A4870">
        <v>2010</v>
      </c>
      <c r="B4870" t="s">
        <v>3264</v>
      </c>
      <c r="C4870" t="s">
        <v>52</v>
      </c>
      <c r="D4870" t="s">
        <v>52</v>
      </c>
      <c r="E4870" t="s">
        <v>3426</v>
      </c>
      <c r="F4870" t="s">
        <v>16</v>
      </c>
      <c r="G4870" t="s">
        <v>36</v>
      </c>
      <c r="H4870" t="s">
        <v>52</v>
      </c>
      <c r="I4870" t="s">
        <v>13</v>
      </c>
    </row>
    <row r="4871" spans="1:9" x14ac:dyDescent="0.3">
      <c r="A4871">
        <v>2010</v>
      </c>
      <c r="B4871" t="s">
        <v>3264</v>
      </c>
      <c r="C4871" t="s">
        <v>1031</v>
      </c>
      <c r="D4871" t="s">
        <v>1031</v>
      </c>
      <c r="E4871" t="s">
        <v>3427</v>
      </c>
      <c r="F4871" t="s">
        <v>17</v>
      </c>
      <c r="G4871" t="s">
        <v>10</v>
      </c>
      <c r="H4871" t="s">
        <v>25</v>
      </c>
      <c r="I4871" t="s">
        <v>15</v>
      </c>
    </row>
    <row r="4872" spans="1:9" x14ac:dyDescent="0.3">
      <c r="A4872">
        <v>2010</v>
      </c>
      <c r="B4872" t="s">
        <v>3264</v>
      </c>
      <c r="C4872" t="s">
        <v>1031</v>
      </c>
      <c r="D4872" t="s">
        <v>1031</v>
      </c>
      <c r="E4872" t="s">
        <v>2819</v>
      </c>
      <c r="F4872" t="s">
        <v>17</v>
      </c>
      <c r="G4872" t="s">
        <v>10</v>
      </c>
      <c r="H4872" t="s">
        <v>25</v>
      </c>
      <c r="I4872" t="s">
        <v>15</v>
      </c>
    </row>
    <row r="4873" spans="1:9" x14ac:dyDescent="0.3">
      <c r="A4873">
        <v>2010</v>
      </c>
      <c r="B4873" t="s">
        <v>3264</v>
      </c>
      <c r="C4873" t="s">
        <v>1031</v>
      </c>
      <c r="D4873" t="s">
        <v>1031</v>
      </c>
      <c r="E4873" t="s">
        <v>3103</v>
      </c>
      <c r="F4873" t="s">
        <v>12</v>
      </c>
      <c r="G4873" t="s">
        <v>10</v>
      </c>
      <c r="H4873" t="s">
        <v>25</v>
      </c>
      <c r="I4873" t="s">
        <v>11</v>
      </c>
    </row>
    <row r="4874" spans="1:9" x14ac:dyDescent="0.3">
      <c r="A4874">
        <v>2010</v>
      </c>
      <c r="B4874" t="s">
        <v>3264</v>
      </c>
      <c r="C4874" t="s">
        <v>1031</v>
      </c>
      <c r="D4874" t="s">
        <v>1031</v>
      </c>
      <c r="E4874" t="s">
        <v>3104</v>
      </c>
      <c r="F4874" t="s">
        <v>12</v>
      </c>
      <c r="G4874" t="s">
        <v>10</v>
      </c>
      <c r="H4874" t="s">
        <v>25</v>
      </c>
      <c r="I4874" t="s">
        <v>11</v>
      </c>
    </row>
    <row r="4875" spans="1:9" x14ac:dyDescent="0.3">
      <c r="A4875">
        <v>2010</v>
      </c>
      <c r="B4875" t="s">
        <v>3264</v>
      </c>
      <c r="C4875" t="s">
        <v>1031</v>
      </c>
      <c r="D4875" t="s">
        <v>1031</v>
      </c>
      <c r="E4875" t="s">
        <v>3428</v>
      </c>
      <c r="F4875" t="s">
        <v>67</v>
      </c>
      <c r="G4875" t="s">
        <v>10</v>
      </c>
      <c r="H4875" t="s">
        <v>25</v>
      </c>
      <c r="I4875" t="s">
        <v>13</v>
      </c>
    </row>
    <row r="4876" spans="1:9" x14ac:dyDescent="0.3">
      <c r="A4876">
        <v>2010</v>
      </c>
      <c r="B4876" t="s">
        <v>3264</v>
      </c>
      <c r="C4876" t="s">
        <v>1031</v>
      </c>
      <c r="D4876" t="s">
        <v>1031</v>
      </c>
      <c r="E4876" t="s">
        <v>3429</v>
      </c>
      <c r="F4876" t="s">
        <v>67</v>
      </c>
      <c r="G4876" t="s">
        <v>10</v>
      </c>
      <c r="H4876" t="s">
        <v>25</v>
      </c>
      <c r="I4876" t="s">
        <v>13</v>
      </c>
    </row>
    <row r="4877" spans="1:9" x14ac:dyDescent="0.3">
      <c r="A4877">
        <v>2010</v>
      </c>
      <c r="B4877" t="s">
        <v>3264</v>
      </c>
      <c r="C4877" t="s">
        <v>1031</v>
      </c>
      <c r="D4877" t="s">
        <v>1031</v>
      </c>
      <c r="E4877" t="s">
        <v>2268</v>
      </c>
      <c r="F4877" t="s">
        <v>33</v>
      </c>
      <c r="G4877" t="s">
        <v>10</v>
      </c>
      <c r="H4877" t="s">
        <v>26</v>
      </c>
      <c r="I4877" t="s">
        <v>15</v>
      </c>
    </row>
    <row r="4878" spans="1:9" x14ac:dyDescent="0.3">
      <c r="A4878">
        <v>2010</v>
      </c>
      <c r="B4878" t="s">
        <v>3264</v>
      </c>
      <c r="C4878" t="s">
        <v>1031</v>
      </c>
      <c r="D4878" t="s">
        <v>1031</v>
      </c>
      <c r="E4878" t="s">
        <v>3430</v>
      </c>
      <c r="F4878" t="s">
        <v>17</v>
      </c>
      <c r="G4878" t="s">
        <v>10</v>
      </c>
      <c r="H4878" t="s">
        <v>26</v>
      </c>
      <c r="I4878" t="s">
        <v>11</v>
      </c>
    </row>
    <row r="4879" spans="1:9" x14ac:dyDescent="0.3">
      <c r="A4879">
        <v>2010</v>
      </c>
      <c r="B4879" t="s">
        <v>3264</v>
      </c>
      <c r="C4879" t="s">
        <v>1031</v>
      </c>
      <c r="D4879" t="s">
        <v>1031</v>
      </c>
      <c r="E4879" t="s">
        <v>3431</v>
      </c>
      <c r="F4879" t="s">
        <v>17</v>
      </c>
      <c r="G4879" t="s">
        <v>10</v>
      </c>
      <c r="H4879" t="s">
        <v>26</v>
      </c>
      <c r="I4879" t="s">
        <v>13</v>
      </c>
    </row>
    <row r="4880" spans="1:9" x14ac:dyDescent="0.3">
      <c r="A4880">
        <v>2010</v>
      </c>
      <c r="B4880" t="s">
        <v>3264</v>
      </c>
      <c r="C4880" t="s">
        <v>1031</v>
      </c>
      <c r="D4880" t="s">
        <v>1031</v>
      </c>
      <c r="E4880" t="s">
        <v>3432</v>
      </c>
      <c r="F4880" t="s">
        <v>17</v>
      </c>
      <c r="G4880" t="s">
        <v>36</v>
      </c>
      <c r="H4880" t="s">
        <v>26</v>
      </c>
      <c r="I4880" t="s">
        <v>15</v>
      </c>
    </row>
    <row r="4881" spans="1:9" x14ac:dyDescent="0.3">
      <c r="A4881">
        <v>2010</v>
      </c>
      <c r="B4881" t="s">
        <v>3264</v>
      </c>
      <c r="C4881" t="s">
        <v>1031</v>
      </c>
      <c r="D4881" t="s">
        <v>1031</v>
      </c>
      <c r="E4881" t="s">
        <v>3109</v>
      </c>
      <c r="F4881" t="s">
        <v>17</v>
      </c>
      <c r="G4881" t="s">
        <v>36</v>
      </c>
      <c r="H4881" t="s">
        <v>26</v>
      </c>
      <c r="I4881" t="s">
        <v>11</v>
      </c>
    </row>
    <row r="4882" spans="1:9" x14ac:dyDescent="0.3">
      <c r="A4882">
        <v>2010</v>
      </c>
      <c r="B4882" t="s">
        <v>3264</v>
      </c>
      <c r="C4882" t="s">
        <v>1031</v>
      </c>
      <c r="D4882" t="s">
        <v>1031</v>
      </c>
      <c r="E4882" t="s">
        <v>3433</v>
      </c>
      <c r="F4882" t="s">
        <v>12</v>
      </c>
      <c r="G4882" t="s">
        <v>36</v>
      </c>
      <c r="H4882" t="s">
        <v>26</v>
      </c>
      <c r="I4882" t="s">
        <v>13</v>
      </c>
    </row>
    <row r="4883" spans="1:9" x14ac:dyDescent="0.3">
      <c r="A4883">
        <v>2010</v>
      </c>
      <c r="B4883" t="s">
        <v>3264</v>
      </c>
      <c r="C4883" t="s">
        <v>45</v>
      </c>
      <c r="D4883" t="s">
        <v>46</v>
      </c>
      <c r="E4883" t="s">
        <v>3434</v>
      </c>
      <c r="F4883" t="s">
        <v>110</v>
      </c>
      <c r="G4883" t="s">
        <v>36</v>
      </c>
      <c r="H4883" t="s">
        <v>1423</v>
      </c>
      <c r="I4883" t="s">
        <v>15</v>
      </c>
    </row>
    <row r="4884" spans="1:9" x14ac:dyDescent="0.3">
      <c r="A4884">
        <v>2010</v>
      </c>
      <c r="B4884" t="s">
        <v>3264</v>
      </c>
      <c r="C4884" t="s">
        <v>45</v>
      </c>
      <c r="D4884" t="s">
        <v>46</v>
      </c>
      <c r="E4884" t="s">
        <v>3435</v>
      </c>
      <c r="F4884" t="s">
        <v>110</v>
      </c>
      <c r="G4884" t="s">
        <v>10</v>
      </c>
      <c r="H4884" t="s">
        <v>1423</v>
      </c>
      <c r="I4884" t="s">
        <v>15</v>
      </c>
    </row>
    <row r="4885" spans="1:9" x14ac:dyDescent="0.3">
      <c r="A4885">
        <v>2010</v>
      </c>
      <c r="B4885" t="s">
        <v>3264</v>
      </c>
      <c r="C4885" t="s">
        <v>45</v>
      </c>
      <c r="D4885" t="s">
        <v>46</v>
      </c>
      <c r="E4885" t="s">
        <v>3436</v>
      </c>
      <c r="F4885" t="s">
        <v>29</v>
      </c>
      <c r="G4885" t="s">
        <v>10</v>
      </c>
      <c r="H4885" t="s">
        <v>1423</v>
      </c>
      <c r="I4885" t="s">
        <v>11</v>
      </c>
    </row>
    <row r="4886" spans="1:9" x14ac:dyDescent="0.3">
      <c r="A4886">
        <v>2010</v>
      </c>
      <c r="B4886" t="s">
        <v>3264</v>
      </c>
      <c r="C4886" t="s">
        <v>45</v>
      </c>
      <c r="D4886" t="s">
        <v>46</v>
      </c>
      <c r="E4886" t="s">
        <v>3437</v>
      </c>
      <c r="F4886" t="s">
        <v>29</v>
      </c>
      <c r="G4886" t="s">
        <v>36</v>
      </c>
      <c r="H4886" t="s">
        <v>1423</v>
      </c>
      <c r="I4886" t="s">
        <v>11</v>
      </c>
    </row>
    <row r="4887" spans="1:9" x14ac:dyDescent="0.3">
      <c r="A4887">
        <v>2010</v>
      </c>
      <c r="B4887" t="s">
        <v>3264</v>
      </c>
      <c r="C4887" t="s">
        <v>45</v>
      </c>
      <c r="D4887" t="s">
        <v>46</v>
      </c>
      <c r="E4887" t="s">
        <v>3438</v>
      </c>
      <c r="F4887" t="s">
        <v>16</v>
      </c>
      <c r="G4887" t="s">
        <v>36</v>
      </c>
      <c r="H4887" t="s">
        <v>1423</v>
      </c>
      <c r="I4887" t="s">
        <v>13</v>
      </c>
    </row>
    <row r="4888" spans="1:9" x14ac:dyDescent="0.3">
      <c r="A4888">
        <v>2010</v>
      </c>
      <c r="B4888" t="s">
        <v>3264</v>
      </c>
      <c r="C4888" t="s">
        <v>45</v>
      </c>
      <c r="D4888" t="s">
        <v>46</v>
      </c>
      <c r="E4888" t="s">
        <v>3439</v>
      </c>
      <c r="F4888" t="s">
        <v>16</v>
      </c>
      <c r="G4888" t="s">
        <v>10</v>
      </c>
      <c r="H4888" t="s">
        <v>1423</v>
      </c>
      <c r="I4888" t="s">
        <v>13</v>
      </c>
    </row>
    <row r="4889" spans="1:9" x14ac:dyDescent="0.3">
      <c r="A4889">
        <v>2010</v>
      </c>
      <c r="B4889" t="s">
        <v>3264</v>
      </c>
      <c r="C4889" t="s">
        <v>45</v>
      </c>
      <c r="D4889" t="s">
        <v>46</v>
      </c>
      <c r="E4889" t="s">
        <v>3440</v>
      </c>
      <c r="F4889" t="s">
        <v>60</v>
      </c>
      <c r="G4889" t="s">
        <v>10</v>
      </c>
      <c r="H4889" t="s">
        <v>34</v>
      </c>
      <c r="I4889" t="s">
        <v>15</v>
      </c>
    </row>
    <row r="4890" spans="1:9" x14ac:dyDescent="0.3">
      <c r="A4890">
        <v>2010</v>
      </c>
      <c r="B4890" t="s">
        <v>3264</v>
      </c>
      <c r="C4890" t="s">
        <v>45</v>
      </c>
      <c r="D4890" t="s">
        <v>46</v>
      </c>
      <c r="E4890" t="s">
        <v>3441</v>
      </c>
      <c r="F4890" t="s">
        <v>16</v>
      </c>
      <c r="G4890" t="s">
        <v>10</v>
      </c>
      <c r="H4890" t="s">
        <v>34</v>
      </c>
      <c r="I4890" t="s">
        <v>11</v>
      </c>
    </row>
    <row r="4891" spans="1:9" x14ac:dyDescent="0.3">
      <c r="A4891">
        <v>2010</v>
      </c>
      <c r="B4891" t="s">
        <v>3264</v>
      </c>
      <c r="C4891" t="s">
        <v>45</v>
      </c>
      <c r="D4891" t="s">
        <v>46</v>
      </c>
      <c r="E4891" t="s">
        <v>2827</v>
      </c>
      <c r="F4891" t="s">
        <v>110</v>
      </c>
      <c r="G4891" t="s">
        <v>10</v>
      </c>
      <c r="H4891" t="s">
        <v>34</v>
      </c>
      <c r="I4891" t="s">
        <v>13</v>
      </c>
    </row>
    <row r="4892" spans="1:9" x14ac:dyDescent="0.3">
      <c r="A4892">
        <v>2010</v>
      </c>
      <c r="B4892" t="s">
        <v>3264</v>
      </c>
      <c r="C4892" t="s">
        <v>45</v>
      </c>
      <c r="D4892" t="s">
        <v>46</v>
      </c>
      <c r="E4892" t="s">
        <v>3442</v>
      </c>
      <c r="F4892" t="s">
        <v>29</v>
      </c>
      <c r="G4892" t="s">
        <v>36</v>
      </c>
      <c r="H4892" t="s">
        <v>34</v>
      </c>
      <c r="I4892" t="s">
        <v>15</v>
      </c>
    </row>
    <row r="4893" spans="1:9" x14ac:dyDescent="0.3">
      <c r="A4893">
        <v>2010</v>
      </c>
      <c r="B4893" t="s">
        <v>3264</v>
      </c>
      <c r="C4893" t="s">
        <v>45</v>
      </c>
      <c r="D4893" t="s">
        <v>46</v>
      </c>
      <c r="E4893" t="s">
        <v>3443</v>
      </c>
      <c r="F4893" t="s">
        <v>73</v>
      </c>
      <c r="G4893" t="s">
        <v>36</v>
      </c>
      <c r="H4893" t="s">
        <v>34</v>
      </c>
      <c r="I4893" t="s">
        <v>11</v>
      </c>
    </row>
    <row r="4894" spans="1:9" x14ac:dyDescent="0.3">
      <c r="A4894">
        <v>2010</v>
      </c>
      <c r="B4894" t="s">
        <v>3264</v>
      </c>
      <c r="C4894" t="s">
        <v>45</v>
      </c>
      <c r="D4894" t="s">
        <v>46</v>
      </c>
      <c r="E4894" t="s">
        <v>3444</v>
      </c>
      <c r="F4894" t="s">
        <v>60</v>
      </c>
      <c r="G4894" t="s">
        <v>36</v>
      </c>
      <c r="H4894" t="s">
        <v>34</v>
      </c>
      <c r="I4894" t="s">
        <v>13</v>
      </c>
    </row>
    <row r="4895" spans="1:9" x14ac:dyDescent="0.3">
      <c r="A4895">
        <v>2010</v>
      </c>
      <c r="B4895" t="s">
        <v>3264</v>
      </c>
      <c r="C4895" t="s">
        <v>45</v>
      </c>
      <c r="D4895" t="s">
        <v>46</v>
      </c>
      <c r="E4895" t="s">
        <v>3445</v>
      </c>
      <c r="F4895" t="s">
        <v>17</v>
      </c>
      <c r="G4895" t="s">
        <v>36</v>
      </c>
      <c r="H4895" t="s">
        <v>47</v>
      </c>
      <c r="I4895" t="s">
        <v>15</v>
      </c>
    </row>
    <row r="4896" spans="1:9" x14ac:dyDescent="0.3">
      <c r="A4896">
        <v>2010</v>
      </c>
      <c r="B4896" t="s">
        <v>3264</v>
      </c>
      <c r="C4896" t="s">
        <v>45</v>
      </c>
      <c r="D4896" t="s">
        <v>46</v>
      </c>
      <c r="E4896" t="s">
        <v>3446</v>
      </c>
      <c r="F4896" t="s">
        <v>17</v>
      </c>
      <c r="G4896" t="s">
        <v>10</v>
      </c>
      <c r="H4896" t="s">
        <v>47</v>
      </c>
      <c r="I4896" t="s">
        <v>15</v>
      </c>
    </row>
    <row r="4897" spans="1:9" x14ac:dyDescent="0.3">
      <c r="A4897">
        <v>2010</v>
      </c>
      <c r="B4897" t="s">
        <v>3264</v>
      </c>
      <c r="C4897" t="s">
        <v>45</v>
      </c>
      <c r="D4897" t="s">
        <v>46</v>
      </c>
      <c r="E4897" t="s">
        <v>2830</v>
      </c>
      <c r="F4897" t="s">
        <v>97</v>
      </c>
      <c r="G4897" t="s">
        <v>36</v>
      </c>
      <c r="H4897" t="s">
        <v>47</v>
      </c>
      <c r="I4897" t="s">
        <v>11</v>
      </c>
    </row>
    <row r="4898" spans="1:9" x14ac:dyDescent="0.3">
      <c r="A4898">
        <v>2010</v>
      </c>
      <c r="B4898" t="s">
        <v>3264</v>
      </c>
      <c r="C4898" t="s">
        <v>45</v>
      </c>
      <c r="D4898" t="s">
        <v>46</v>
      </c>
      <c r="E4898" t="s">
        <v>2831</v>
      </c>
      <c r="F4898" t="s">
        <v>97</v>
      </c>
      <c r="G4898" t="s">
        <v>10</v>
      </c>
      <c r="H4898" t="s">
        <v>47</v>
      </c>
      <c r="I4898" t="s">
        <v>11</v>
      </c>
    </row>
    <row r="4899" spans="1:9" x14ac:dyDescent="0.3">
      <c r="A4899">
        <v>2010</v>
      </c>
      <c r="B4899" t="s">
        <v>3264</v>
      </c>
      <c r="C4899" t="s">
        <v>45</v>
      </c>
      <c r="D4899" t="s">
        <v>46</v>
      </c>
      <c r="E4899" t="s">
        <v>3447</v>
      </c>
      <c r="F4899" t="s">
        <v>97</v>
      </c>
      <c r="G4899" t="s">
        <v>36</v>
      </c>
      <c r="H4899" t="s">
        <v>47</v>
      </c>
      <c r="I4899" t="s">
        <v>13</v>
      </c>
    </row>
    <row r="4900" spans="1:9" x14ac:dyDescent="0.3">
      <c r="A4900">
        <v>2010</v>
      </c>
      <c r="B4900" t="s">
        <v>3264</v>
      </c>
      <c r="C4900" t="s">
        <v>45</v>
      </c>
      <c r="D4900" t="s">
        <v>46</v>
      </c>
      <c r="E4900" t="s">
        <v>3448</v>
      </c>
      <c r="F4900" t="s">
        <v>97</v>
      </c>
      <c r="G4900" t="s">
        <v>10</v>
      </c>
      <c r="H4900" t="s">
        <v>47</v>
      </c>
      <c r="I4900" t="s">
        <v>13</v>
      </c>
    </row>
    <row r="4901" spans="1:9" x14ac:dyDescent="0.3">
      <c r="A4901">
        <v>2010</v>
      </c>
      <c r="B4901" t="s">
        <v>3264</v>
      </c>
      <c r="C4901" t="s">
        <v>45</v>
      </c>
      <c r="D4901" t="s">
        <v>2058</v>
      </c>
      <c r="E4901" t="s">
        <v>2835</v>
      </c>
      <c r="F4901" t="s">
        <v>16</v>
      </c>
      <c r="G4901" t="s">
        <v>10</v>
      </c>
      <c r="H4901" t="s">
        <v>921</v>
      </c>
      <c r="I4901" t="s">
        <v>15</v>
      </c>
    </row>
    <row r="4902" spans="1:9" x14ac:dyDescent="0.3">
      <c r="A4902">
        <v>2010</v>
      </c>
      <c r="B4902" t="s">
        <v>3264</v>
      </c>
      <c r="C4902" t="s">
        <v>45</v>
      </c>
      <c r="D4902" t="s">
        <v>2058</v>
      </c>
      <c r="E4902" t="s">
        <v>3449</v>
      </c>
      <c r="F4902" t="s">
        <v>73</v>
      </c>
      <c r="G4902" t="s">
        <v>10</v>
      </c>
      <c r="H4902" t="s">
        <v>921</v>
      </c>
      <c r="I4902" t="s">
        <v>11</v>
      </c>
    </row>
    <row r="4903" spans="1:9" x14ac:dyDescent="0.3">
      <c r="A4903">
        <v>2010</v>
      </c>
      <c r="B4903" t="s">
        <v>3264</v>
      </c>
      <c r="C4903" t="s">
        <v>45</v>
      </c>
      <c r="D4903" t="s">
        <v>2058</v>
      </c>
      <c r="E4903" t="s">
        <v>3125</v>
      </c>
      <c r="F4903" t="s">
        <v>73</v>
      </c>
      <c r="G4903" t="s">
        <v>10</v>
      </c>
      <c r="H4903" t="s">
        <v>921</v>
      </c>
      <c r="I4903" t="s">
        <v>13</v>
      </c>
    </row>
    <row r="4904" spans="1:9" x14ac:dyDescent="0.3">
      <c r="A4904">
        <v>2010</v>
      </c>
      <c r="B4904" t="s">
        <v>3264</v>
      </c>
      <c r="C4904" t="s">
        <v>45</v>
      </c>
      <c r="D4904" t="s">
        <v>2058</v>
      </c>
      <c r="E4904" t="s">
        <v>3450</v>
      </c>
      <c r="F4904" t="s">
        <v>73</v>
      </c>
      <c r="G4904" t="s">
        <v>36</v>
      </c>
      <c r="H4904" t="s">
        <v>921</v>
      </c>
      <c r="I4904" t="s">
        <v>15</v>
      </c>
    </row>
    <row r="4905" spans="1:9" x14ac:dyDescent="0.3">
      <c r="A4905">
        <v>2010</v>
      </c>
      <c r="B4905" t="s">
        <v>3264</v>
      </c>
      <c r="C4905" t="s">
        <v>45</v>
      </c>
      <c r="D4905" t="s">
        <v>2058</v>
      </c>
      <c r="E4905" t="s">
        <v>3127</v>
      </c>
      <c r="F4905" t="s">
        <v>97</v>
      </c>
      <c r="G4905" t="s">
        <v>36</v>
      </c>
      <c r="H4905" t="s">
        <v>921</v>
      </c>
      <c r="I4905" t="s">
        <v>11</v>
      </c>
    </row>
    <row r="4906" spans="1:9" x14ac:dyDescent="0.3">
      <c r="A4906">
        <v>2010</v>
      </c>
      <c r="B4906" t="s">
        <v>3264</v>
      </c>
      <c r="C4906" t="s">
        <v>45</v>
      </c>
      <c r="D4906" t="s">
        <v>2058</v>
      </c>
      <c r="E4906" t="s">
        <v>3451</v>
      </c>
      <c r="F4906" t="s">
        <v>16</v>
      </c>
      <c r="G4906" t="s">
        <v>36</v>
      </c>
      <c r="H4906" t="s">
        <v>921</v>
      </c>
      <c r="I4906" t="s">
        <v>13</v>
      </c>
    </row>
    <row r="4907" spans="1:9" x14ac:dyDescent="0.3">
      <c r="A4907">
        <v>2010</v>
      </c>
      <c r="B4907" t="s">
        <v>3264</v>
      </c>
      <c r="C4907" t="s">
        <v>45</v>
      </c>
      <c r="D4907" t="s">
        <v>2058</v>
      </c>
      <c r="E4907" t="s">
        <v>3452</v>
      </c>
      <c r="F4907" t="s">
        <v>16</v>
      </c>
      <c r="G4907" t="s">
        <v>10</v>
      </c>
      <c r="H4907" t="s">
        <v>20</v>
      </c>
      <c r="I4907" t="s">
        <v>15</v>
      </c>
    </row>
    <row r="4908" spans="1:9" x14ac:dyDescent="0.3">
      <c r="A4908">
        <v>2010</v>
      </c>
      <c r="B4908" t="s">
        <v>3264</v>
      </c>
      <c r="C4908" t="s">
        <v>45</v>
      </c>
      <c r="D4908" t="s">
        <v>2058</v>
      </c>
      <c r="E4908" t="s">
        <v>3449</v>
      </c>
      <c r="F4908" t="s">
        <v>73</v>
      </c>
      <c r="G4908" t="s">
        <v>10</v>
      </c>
      <c r="H4908" t="s">
        <v>20</v>
      </c>
      <c r="I4908" t="s">
        <v>11</v>
      </c>
    </row>
    <row r="4909" spans="1:9" x14ac:dyDescent="0.3">
      <c r="A4909">
        <v>2010</v>
      </c>
      <c r="B4909" t="s">
        <v>3264</v>
      </c>
      <c r="C4909" t="s">
        <v>45</v>
      </c>
      <c r="D4909" t="s">
        <v>2058</v>
      </c>
      <c r="E4909" t="s">
        <v>2835</v>
      </c>
      <c r="F4909" t="s">
        <v>16</v>
      </c>
      <c r="G4909" t="s">
        <v>10</v>
      </c>
      <c r="H4909" t="s">
        <v>20</v>
      </c>
      <c r="I4909" t="s">
        <v>13</v>
      </c>
    </row>
    <row r="4910" spans="1:9" x14ac:dyDescent="0.3">
      <c r="A4910">
        <v>2010</v>
      </c>
      <c r="B4910" t="s">
        <v>3264</v>
      </c>
      <c r="C4910" t="s">
        <v>45</v>
      </c>
      <c r="D4910" t="s">
        <v>2058</v>
      </c>
      <c r="E4910" t="s">
        <v>3450</v>
      </c>
      <c r="F4910" t="s">
        <v>73</v>
      </c>
      <c r="G4910" t="s">
        <v>36</v>
      </c>
      <c r="H4910" t="s">
        <v>20</v>
      </c>
      <c r="I4910" t="s">
        <v>15</v>
      </c>
    </row>
    <row r="4911" spans="1:9" x14ac:dyDescent="0.3">
      <c r="A4911">
        <v>2010</v>
      </c>
      <c r="B4911" t="s">
        <v>3264</v>
      </c>
      <c r="C4911" t="s">
        <v>45</v>
      </c>
      <c r="D4911" t="s">
        <v>2058</v>
      </c>
      <c r="E4911" t="s">
        <v>3453</v>
      </c>
      <c r="F4911" t="s">
        <v>97</v>
      </c>
      <c r="G4911" t="s">
        <v>36</v>
      </c>
      <c r="H4911" t="s">
        <v>20</v>
      </c>
      <c r="I4911" t="s">
        <v>11</v>
      </c>
    </row>
    <row r="4912" spans="1:9" x14ac:dyDescent="0.3">
      <c r="A4912">
        <v>2010</v>
      </c>
      <c r="B4912" t="s">
        <v>3264</v>
      </c>
      <c r="C4912" t="s">
        <v>45</v>
      </c>
      <c r="D4912" t="s">
        <v>2058</v>
      </c>
      <c r="E4912" t="s">
        <v>3454</v>
      </c>
      <c r="F4912" t="s">
        <v>73</v>
      </c>
      <c r="G4912" t="s">
        <v>36</v>
      </c>
      <c r="H4912" t="s">
        <v>20</v>
      </c>
      <c r="I4912" t="s">
        <v>13</v>
      </c>
    </row>
    <row r="4913" spans="1:9" x14ac:dyDescent="0.3">
      <c r="A4913">
        <v>2010</v>
      </c>
      <c r="B4913" t="s">
        <v>3264</v>
      </c>
      <c r="C4913" t="s">
        <v>45</v>
      </c>
      <c r="D4913" t="s">
        <v>2058</v>
      </c>
      <c r="E4913" t="s">
        <v>3455</v>
      </c>
      <c r="F4913" t="s">
        <v>16</v>
      </c>
      <c r="G4913" t="s">
        <v>36</v>
      </c>
      <c r="H4913" t="s">
        <v>2063</v>
      </c>
      <c r="I4913" t="s">
        <v>15</v>
      </c>
    </row>
    <row r="4914" spans="1:9" x14ac:dyDescent="0.3">
      <c r="A4914">
        <v>2010</v>
      </c>
      <c r="B4914" t="s">
        <v>3264</v>
      </c>
      <c r="C4914" t="s">
        <v>45</v>
      </c>
      <c r="D4914" t="s">
        <v>2058</v>
      </c>
      <c r="E4914" t="s">
        <v>3456</v>
      </c>
      <c r="F4914" t="s">
        <v>16</v>
      </c>
      <c r="G4914" t="s">
        <v>36</v>
      </c>
      <c r="H4914" t="s">
        <v>2063</v>
      </c>
      <c r="I4914" t="s">
        <v>15</v>
      </c>
    </row>
    <row r="4915" spans="1:9" x14ac:dyDescent="0.3">
      <c r="A4915">
        <v>2010</v>
      </c>
      <c r="B4915" t="s">
        <v>3264</v>
      </c>
      <c r="C4915" t="s">
        <v>45</v>
      </c>
      <c r="D4915" t="s">
        <v>2058</v>
      </c>
      <c r="E4915" t="s">
        <v>3457</v>
      </c>
      <c r="F4915" t="s">
        <v>16</v>
      </c>
      <c r="G4915" t="s">
        <v>36</v>
      </c>
      <c r="H4915" t="s">
        <v>2063</v>
      </c>
      <c r="I4915" t="s">
        <v>15</v>
      </c>
    </row>
    <row r="4916" spans="1:9" x14ac:dyDescent="0.3">
      <c r="A4916">
        <v>2010</v>
      </c>
      <c r="B4916" t="s">
        <v>3264</v>
      </c>
      <c r="C4916" t="s">
        <v>45</v>
      </c>
      <c r="D4916" t="s">
        <v>2058</v>
      </c>
      <c r="E4916" t="s">
        <v>3458</v>
      </c>
      <c r="F4916" t="s">
        <v>16</v>
      </c>
      <c r="G4916" t="s">
        <v>36</v>
      </c>
      <c r="H4916" t="s">
        <v>2063</v>
      </c>
      <c r="I4916" t="s">
        <v>15</v>
      </c>
    </row>
    <row r="4917" spans="1:9" x14ac:dyDescent="0.3">
      <c r="A4917">
        <v>2010</v>
      </c>
      <c r="B4917" t="s">
        <v>3264</v>
      </c>
      <c r="C4917" t="s">
        <v>45</v>
      </c>
      <c r="D4917" t="s">
        <v>2058</v>
      </c>
      <c r="E4917" t="s">
        <v>3451</v>
      </c>
      <c r="F4917" t="s">
        <v>16</v>
      </c>
      <c r="G4917" t="s">
        <v>36</v>
      </c>
      <c r="H4917" t="s">
        <v>2063</v>
      </c>
      <c r="I4917" t="s">
        <v>15</v>
      </c>
    </row>
    <row r="4918" spans="1:9" x14ac:dyDescent="0.3">
      <c r="A4918">
        <v>2010</v>
      </c>
      <c r="B4918" t="s">
        <v>3264</v>
      </c>
      <c r="C4918" t="s">
        <v>45</v>
      </c>
      <c r="D4918" t="s">
        <v>2058</v>
      </c>
      <c r="E4918" t="s">
        <v>3459</v>
      </c>
      <c r="F4918" t="s">
        <v>97</v>
      </c>
      <c r="G4918" t="s">
        <v>36</v>
      </c>
      <c r="H4918" t="s">
        <v>2063</v>
      </c>
      <c r="I4918" t="s">
        <v>11</v>
      </c>
    </row>
    <row r="4919" spans="1:9" x14ac:dyDescent="0.3">
      <c r="A4919">
        <v>2010</v>
      </c>
      <c r="B4919" t="s">
        <v>3264</v>
      </c>
      <c r="C4919" t="s">
        <v>45</v>
      </c>
      <c r="D4919" t="s">
        <v>2058</v>
      </c>
      <c r="E4919" t="s">
        <v>3127</v>
      </c>
      <c r="F4919" t="s">
        <v>97</v>
      </c>
      <c r="G4919" t="s">
        <v>36</v>
      </c>
      <c r="H4919" t="s">
        <v>2063</v>
      </c>
      <c r="I4919" t="s">
        <v>11</v>
      </c>
    </row>
    <row r="4920" spans="1:9" x14ac:dyDescent="0.3">
      <c r="A4920">
        <v>2010</v>
      </c>
      <c r="B4920" t="s">
        <v>3264</v>
      </c>
      <c r="C4920" t="s">
        <v>45</v>
      </c>
      <c r="D4920" t="s">
        <v>2058</v>
      </c>
      <c r="E4920" t="s">
        <v>99</v>
      </c>
      <c r="F4920" t="s">
        <v>97</v>
      </c>
      <c r="G4920" t="s">
        <v>36</v>
      </c>
      <c r="H4920" t="s">
        <v>2063</v>
      </c>
      <c r="I4920" t="s">
        <v>11</v>
      </c>
    </row>
    <row r="4921" spans="1:9" x14ac:dyDescent="0.3">
      <c r="A4921">
        <v>2010</v>
      </c>
      <c r="B4921" t="s">
        <v>3264</v>
      </c>
      <c r="C4921" t="s">
        <v>45</v>
      </c>
      <c r="D4921" t="s">
        <v>2058</v>
      </c>
      <c r="E4921" t="s">
        <v>3453</v>
      </c>
      <c r="F4921" t="s">
        <v>97</v>
      </c>
      <c r="G4921" t="s">
        <v>36</v>
      </c>
      <c r="H4921" t="s">
        <v>2063</v>
      </c>
      <c r="I4921" t="s">
        <v>11</v>
      </c>
    </row>
    <row r="4922" spans="1:9" x14ac:dyDescent="0.3">
      <c r="A4922">
        <v>2010</v>
      </c>
      <c r="B4922" t="s">
        <v>3264</v>
      </c>
      <c r="C4922" t="s">
        <v>45</v>
      </c>
      <c r="D4922" t="s">
        <v>2058</v>
      </c>
      <c r="E4922" t="s">
        <v>3460</v>
      </c>
      <c r="F4922" t="s">
        <v>29</v>
      </c>
      <c r="G4922" t="s">
        <v>36</v>
      </c>
      <c r="H4922" t="s">
        <v>2063</v>
      </c>
      <c r="I4922" t="s">
        <v>13</v>
      </c>
    </row>
    <row r="4923" spans="1:9" x14ac:dyDescent="0.3">
      <c r="A4923">
        <v>2010</v>
      </c>
      <c r="B4923" t="s">
        <v>3264</v>
      </c>
      <c r="C4923" t="s">
        <v>45</v>
      </c>
      <c r="D4923" t="s">
        <v>2058</v>
      </c>
      <c r="E4923" t="s">
        <v>3137</v>
      </c>
      <c r="F4923" t="s">
        <v>29</v>
      </c>
      <c r="G4923" t="s">
        <v>36</v>
      </c>
      <c r="H4923" t="s">
        <v>2063</v>
      </c>
      <c r="I4923" t="s">
        <v>13</v>
      </c>
    </row>
    <row r="4924" spans="1:9" x14ac:dyDescent="0.3">
      <c r="A4924">
        <v>2010</v>
      </c>
      <c r="B4924" t="s">
        <v>3264</v>
      </c>
      <c r="C4924" t="s">
        <v>45</v>
      </c>
      <c r="D4924" t="s">
        <v>2058</v>
      </c>
      <c r="E4924" t="s">
        <v>3461</v>
      </c>
      <c r="F4924" t="s">
        <v>29</v>
      </c>
      <c r="G4924" t="s">
        <v>36</v>
      </c>
      <c r="H4924" t="s">
        <v>2063</v>
      </c>
      <c r="I4924" t="s">
        <v>13</v>
      </c>
    </row>
    <row r="4925" spans="1:9" x14ac:dyDescent="0.3">
      <c r="A4925">
        <v>2010</v>
      </c>
      <c r="B4925" t="s">
        <v>3264</v>
      </c>
      <c r="C4925" t="s">
        <v>45</v>
      </c>
      <c r="D4925" t="s">
        <v>2058</v>
      </c>
      <c r="E4925" t="s">
        <v>2558</v>
      </c>
      <c r="F4925" t="s">
        <v>29</v>
      </c>
      <c r="G4925" t="s">
        <v>36</v>
      </c>
      <c r="H4925" t="s">
        <v>2063</v>
      </c>
      <c r="I4925" t="s">
        <v>13</v>
      </c>
    </row>
    <row r="4926" spans="1:9" x14ac:dyDescent="0.3">
      <c r="A4926">
        <v>2010</v>
      </c>
      <c r="B4926" t="s">
        <v>3264</v>
      </c>
      <c r="C4926" t="s">
        <v>45</v>
      </c>
      <c r="D4926" t="s">
        <v>2058</v>
      </c>
      <c r="E4926" t="s">
        <v>3452</v>
      </c>
      <c r="F4926" t="s">
        <v>16</v>
      </c>
      <c r="G4926" t="s">
        <v>10</v>
      </c>
      <c r="H4926" t="s">
        <v>2076</v>
      </c>
      <c r="I4926" t="s">
        <v>15</v>
      </c>
    </row>
    <row r="4927" spans="1:9" x14ac:dyDescent="0.3">
      <c r="A4927">
        <v>2010</v>
      </c>
      <c r="B4927" t="s">
        <v>3264</v>
      </c>
      <c r="C4927" t="s">
        <v>45</v>
      </c>
      <c r="D4927" t="s">
        <v>2058</v>
      </c>
      <c r="E4927" t="s">
        <v>3462</v>
      </c>
      <c r="F4927" t="s">
        <v>16</v>
      </c>
      <c r="G4927" t="s">
        <v>10</v>
      </c>
      <c r="H4927" t="s">
        <v>2076</v>
      </c>
      <c r="I4927" t="s">
        <v>15</v>
      </c>
    </row>
    <row r="4928" spans="1:9" x14ac:dyDescent="0.3">
      <c r="A4928">
        <v>2010</v>
      </c>
      <c r="B4928" t="s">
        <v>3264</v>
      </c>
      <c r="C4928" t="s">
        <v>45</v>
      </c>
      <c r="D4928" t="s">
        <v>2058</v>
      </c>
      <c r="E4928" t="s">
        <v>3463</v>
      </c>
      <c r="F4928" t="s">
        <v>16</v>
      </c>
      <c r="G4928" t="s">
        <v>10</v>
      </c>
      <c r="H4928" t="s">
        <v>2076</v>
      </c>
      <c r="I4928" t="s">
        <v>15</v>
      </c>
    </row>
    <row r="4929" spans="1:9" x14ac:dyDescent="0.3">
      <c r="A4929">
        <v>2010</v>
      </c>
      <c r="B4929" t="s">
        <v>3264</v>
      </c>
      <c r="C4929" t="s">
        <v>45</v>
      </c>
      <c r="D4929" t="s">
        <v>2058</v>
      </c>
      <c r="E4929" t="s">
        <v>3464</v>
      </c>
      <c r="F4929" t="s">
        <v>16</v>
      </c>
      <c r="G4929" t="s">
        <v>10</v>
      </c>
      <c r="H4929" t="s">
        <v>2076</v>
      </c>
      <c r="I4929" t="s">
        <v>15</v>
      </c>
    </row>
    <row r="4930" spans="1:9" x14ac:dyDescent="0.3">
      <c r="A4930">
        <v>2010</v>
      </c>
      <c r="B4930" t="s">
        <v>3264</v>
      </c>
      <c r="C4930" t="s">
        <v>45</v>
      </c>
      <c r="D4930" t="s">
        <v>2058</v>
      </c>
      <c r="E4930" t="s">
        <v>2835</v>
      </c>
      <c r="F4930" t="s">
        <v>16</v>
      </c>
      <c r="G4930" t="s">
        <v>10</v>
      </c>
      <c r="H4930" t="s">
        <v>2076</v>
      </c>
      <c r="I4930" t="s">
        <v>15</v>
      </c>
    </row>
    <row r="4931" spans="1:9" x14ac:dyDescent="0.3">
      <c r="A4931">
        <v>2010</v>
      </c>
      <c r="B4931" t="s">
        <v>3264</v>
      </c>
      <c r="C4931" t="s">
        <v>45</v>
      </c>
      <c r="D4931" t="s">
        <v>2058</v>
      </c>
      <c r="E4931" t="s">
        <v>3465</v>
      </c>
      <c r="F4931" t="s">
        <v>29</v>
      </c>
      <c r="G4931" t="s">
        <v>10</v>
      </c>
      <c r="H4931" t="s">
        <v>2076</v>
      </c>
      <c r="I4931" t="s">
        <v>11</v>
      </c>
    </row>
    <row r="4932" spans="1:9" x14ac:dyDescent="0.3">
      <c r="A4932">
        <v>2010</v>
      </c>
      <c r="B4932" t="s">
        <v>3264</v>
      </c>
      <c r="C4932" t="s">
        <v>45</v>
      </c>
      <c r="D4932" t="s">
        <v>2058</v>
      </c>
      <c r="E4932" t="s">
        <v>3143</v>
      </c>
      <c r="F4932" t="s">
        <v>29</v>
      </c>
      <c r="G4932" t="s">
        <v>10</v>
      </c>
      <c r="H4932" t="s">
        <v>2076</v>
      </c>
      <c r="I4932" t="s">
        <v>11</v>
      </c>
    </row>
    <row r="4933" spans="1:9" x14ac:dyDescent="0.3">
      <c r="A4933">
        <v>2010</v>
      </c>
      <c r="B4933" t="s">
        <v>3264</v>
      </c>
      <c r="C4933" t="s">
        <v>45</v>
      </c>
      <c r="D4933" t="s">
        <v>2058</v>
      </c>
      <c r="E4933" t="s">
        <v>3466</v>
      </c>
      <c r="F4933" t="s">
        <v>29</v>
      </c>
      <c r="G4933" t="s">
        <v>10</v>
      </c>
      <c r="H4933" t="s">
        <v>2076</v>
      </c>
      <c r="I4933" t="s">
        <v>11</v>
      </c>
    </row>
    <row r="4934" spans="1:9" x14ac:dyDescent="0.3">
      <c r="A4934">
        <v>2010</v>
      </c>
      <c r="B4934" t="s">
        <v>3264</v>
      </c>
      <c r="C4934" t="s">
        <v>45</v>
      </c>
      <c r="D4934" t="s">
        <v>2058</v>
      </c>
      <c r="E4934" t="s">
        <v>3467</v>
      </c>
      <c r="F4934" t="s">
        <v>29</v>
      </c>
      <c r="G4934" t="s">
        <v>10</v>
      </c>
      <c r="H4934" t="s">
        <v>2076</v>
      </c>
      <c r="I4934" t="s">
        <v>11</v>
      </c>
    </row>
    <row r="4935" spans="1:9" x14ac:dyDescent="0.3">
      <c r="A4935">
        <v>2010</v>
      </c>
      <c r="B4935" t="s">
        <v>3264</v>
      </c>
      <c r="C4935" t="s">
        <v>45</v>
      </c>
      <c r="D4935" t="s">
        <v>2058</v>
      </c>
      <c r="E4935" t="s">
        <v>2847</v>
      </c>
      <c r="F4935" t="s">
        <v>29</v>
      </c>
      <c r="G4935" t="s">
        <v>10</v>
      </c>
      <c r="H4935" t="s">
        <v>2076</v>
      </c>
      <c r="I4935" t="s">
        <v>11</v>
      </c>
    </row>
    <row r="4936" spans="1:9" x14ac:dyDescent="0.3">
      <c r="A4936">
        <v>2010</v>
      </c>
      <c r="B4936" t="s">
        <v>3264</v>
      </c>
      <c r="C4936" t="s">
        <v>45</v>
      </c>
      <c r="D4936" t="s">
        <v>2058</v>
      </c>
      <c r="E4936" t="s">
        <v>3468</v>
      </c>
      <c r="F4936" t="s">
        <v>73</v>
      </c>
      <c r="G4936" t="s">
        <v>10</v>
      </c>
      <c r="H4936" t="s">
        <v>2076</v>
      </c>
      <c r="I4936" t="s">
        <v>13</v>
      </c>
    </row>
    <row r="4937" spans="1:9" x14ac:dyDescent="0.3">
      <c r="A4937">
        <v>2010</v>
      </c>
      <c r="B4937" t="s">
        <v>3264</v>
      </c>
      <c r="C4937" t="s">
        <v>45</v>
      </c>
      <c r="D4937" t="s">
        <v>2058</v>
      </c>
      <c r="E4937" t="s">
        <v>3469</v>
      </c>
      <c r="F4937" t="s">
        <v>73</v>
      </c>
      <c r="G4937" t="s">
        <v>10</v>
      </c>
      <c r="H4937" t="s">
        <v>2076</v>
      </c>
      <c r="I4937" t="s">
        <v>13</v>
      </c>
    </row>
    <row r="4938" spans="1:9" x14ac:dyDescent="0.3">
      <c r="A4938">
        <v>2010</v>
      </c>
      <c r="B4938" t="s">
        <v>3264</v>
      </c>
      <c r="C4938" t="s">
        <v>45</v>
      </c>
      <c r="D4938" t="s">
        <v>2058</v>
      </c>
      <c r="E4938" t="s">
        <v>3125</v>
      </c>
      <c r="F4938" t="s">
        <v>73</v>
      </c>
      <c r="G4938" t="s">
        <v>10</v>
      </c>
      <c r="H4938" t="s">
        <v>2076</v>
      </c>
      <c r="I4938" t="s">
        <v>13</v>
      </c>
    </row>
    <row r="4939" spans="1:9" x14ac:dyDescent="0.3">
      <c r="A4939">
        <v>2010</v>
      </c>
      <c r="B4939" t="s">
        <v>3264</v>
      </c>
      <c r="C4939" t="s">
        <v>45</v>
      </c>
      <c r="D4939" t="s">
        <v>2058</v>
      </c>
      <c r="E4939" t="s">
        <v>3449</v>
      </c>
      <c r="F4939" t="s">
        <v>73</v>
      </c>
      <c r="G4939" t="s">
        <v>10</v>
      </c>
      <c r="H4939" t="s">
        <v>2076</v>
      </c>
      <c r="I4939" t="s">
        <v>13</v>
      </c>
    </row>
    <row r="4940" spans="1:9" x14ac:dyDescent="0.3">
      <c r="A4940">
        <v>2010</v>
      </c>
      <c r="B4940" t="s">
        <v>3264</v>
      </c>
      <c r="C4940" t="s">
        <v>45</v>
      </c>
      <c r="D4940" t="s">
        <v>2058</v>
      </c>
      <c r="E4940" t="s">
        <v>3470</v>
      </c>
      <c r="F4940" t="s">
        <v>73</v>
      </c>
      <c r="G4940" t="s">
        <v>10</v>
      </c>
      <c r="H4940" t="s">
        <v>2076</v>
      </c>
      <c r="I4940" t="s">
        <v>13</v>
      </c>
    </row>
    <row r="4941" spans="1:9" x14ac:dyDescent="0.3">
      <c r="A4941">
        <v>2010</v>
      </c>
      <c r="B4941" t="s">
        <v>3264</v>
      </c>
      <c r="C4941" t="s">
        <v>45</v>
      </c>
      <c r="D4941" t="s">
        <v>2058</v>
      </c>
      <c r="E4941" t="s">
        <v>2847</v>
      </c>
      <c r="F4941" t="s">
        <v>29</v>
      </c>
      <c r="G4941" t="s">
        <v>10</v>
      </c>
      <c r="H4941" t="s">
        <v>236</v>
      </c>
      <c r="I4941" t="s">
        <v>15</v>
      </c>
    </row>
    <row r="4942" spans="1:9" x14ac:dyDescent="0.3">
      <c r="A4942">
        <v>2010</v>
      </c>
      <c r="B4942" t="s">
        <v>3264</v>
      </c>
      <c r="C4942" t="s">
        <v>45</v>
      </c>
      <c r="D4942" t="s">
        <v>2058</v>
      </c>
      <c r="E4942" t="s">
        <v>3143</v>
      </c>
      <c r="F4942" t="s">
        <v>29</v>
      </c>
      <c r="G4942" t="s">
        <v>10</v>
      </c>
      <c r="H4942" t="s">
        <v>236</v>
      </c>
      <c r="I4942" t="s">
        <v>11</v>
      </c>
    </row>
    <row r="4943" spans="1:9" x14ac:dyDescent="0.3">
      <c r="A4943">
        <v>2010</v>
      </c>
      <c r="B4943" t="s">
        <v>3264</v>
      </c>
      <c r="C4943" t="s">
        <v>45</v>
      </c>
      <c r="D4943" t="s">
        <v>2058</v>
      </c>
      <c r="E4943" t="s">
        <v>3470</v>
      </c>
      <c r="F4943" t="s">
        <v>73</v>
      </c>
      <c r="G4943" t="s">
        <v>10</v>
      </c>
      <c r="H4943" t="s">
        <v>236</v>
      </c>
      <c r="I4943" t="s">
        <v>13</v>
      </c>
    </row>
    <row r="4944" spans="1:9" x14ac:dyDescent="0.3">
      <c r="A4944">
        <v>2010</v>
      </c>
      <c r="B4944" t="s">
        <v>3264</v>
      </c>
      <c r="C4944" t="s">
        <v>45</v>
      </c>
      <c r="D4944" t="s">
        <v>2058</v>
      </c>
      <c r="E4944" t="s">
        <v>3129</v>
      </c>
      <c r="F4944" t="s">
        <v>33</v>
      </c>
      <c r="G4944" t="s">
        <v>36</v>
      </c>
      <c r="H4944" t="s">
        <v>236</v>
      </c>
      <c r="I4944" t="s">
        <v>15</v>
      </c>
    </row>
    <row r="4945" spans="1:9" x14ac:dyDescent="0.3">
      <c r="A4945">
        <v>2010</v>
      </c>
      <c r="B4945" t="s">
        <v>3264</v>
      </c>
      <c r="C4945" t="s">
        <v>45</v>
      </c>
      <c r="D4945" t="s">
        <v>2058</v>
      </c>
      <c r="E4945" t="s">
        <v>3127</v>
      </c>
      <c r="F4945" t="s">
        <v>97</v>
      </c>
      <c r="G4945" t="s">
        <v>36</v>
      </c>
      <c r="H4945" t="s">
        <v>236</v>
      </c>
      <c r="I4945" t="s">
        <v>11</v>
      </c>
    </row>
    <row r="4946" spans="1:9" x14ac:dyDescent="0.3">
      <c r="A4946">
        <v>2010</v>
      </c>
      <c r="B4946" t="s">
        <v>3264</v>
      </c>
      <c r="C4946" t="s">
        <v>45</v>
      </c>
      <c r="D4946" t="s">
        <v>2058</v>
      </c>
      <c r="E4946" t="s">
        <v>3461</v>
      </c>
      <c r="F4946" t="s">
        <v>29</v>
      </c>
      <c r="G4946" t="s">
        <v>36</v>
      </c>
      <c r="H4946" t="s">
        <v>236</v>
      </c>
      <c r="I4946" t="s">
        <v>13</v>
      </c>
    </row>
    <row r="4947" spans="1:9" x14ac:dyDescent="0.3">
      <c r="A4947">
        <v>2010</v>
      </c>
      <c r="B4947" t="s">
        <v>3264</v>
      </c>
      <c r="C4947" t="s">
        <v>45</v>
      </c>
      <c r="D4947" t="s">
        <v>231</v>
      </c>
      <c r="E4947" t="s">
        <v>2574</v>
      </c>
      <c r="F4947" t="s">
        <v>27</v>
      </c>
      <c r="G4947" t="s">
        <v>10</v>
      </c>
      <c r="H4947" t="s">
        <v>48</v>
      </c>
      <c r="I4947" t="s">
        <v>15</v>
      </c>
    </row>
    <row r="4948" spans="1:9" x14ac:dyDescent="0.3">
      <c r="A4948">
        <v>2010</v>
      </c>
      <c r="B4948" t="s">
        <v>3264</v>
      </c>
      <c r="C4948" t="s">
        <v>45</v>
      </c>
      <c r="D4948" t="s">
        <v>231</v>
      </c>
      <c r="E4948" t="s">
        <v>3471</v>
      </c>
      <c r="F4948" t="s">
        <v>73</v>
      </c>
      <c r="G4948" t="s">
        <v>10</v>
      </c>
      <c r="H4948" t="s">
        <v>48</v>
      </c>
      <c r="I4948" t="s">
        <v>11</v>
      </c>
    </row>
    <row r="4949" spans="1:9" x14ac:dyDescent="0.3">
      <c r="A4949">
        <v>2010</v>
      </c>
      <c r="B4949" t="s">
        <v>3264</v>
      </c>
      <c r="C4949" t="s">
        <v>45</v>
      </c>
      <c r="D4949" t="s">
        <v>231</v>
      </c>
      <c r="E4949" t="s">
        <v>3472</v>
      </c>
      <c r="F4949" t="s">
        <v>110</v>
      </c>
      <c r="G4949" t="s">
        <v>10</v>
      </c>
      <c r="H4949" t="s">
        <v>48</v>
      </c>
      <c r="I4949" t="s">
        <v>13</v>
      </c>
    </row>
    <row r="4950" spans="1:9" x14ac:dyDescent="0.3">
      <c r="A4950">
        <v>2010</v>
      </c>
      <c r="B4950" t="s">
        <v>3264</v>
      </c>
      <c r="C4950" t="s">
        <v>45</v>
      </c>
      <c r="D4950" t="s">
        <v>231</v>
      </c>
      <c r="E4950" t="s">
        <v>3145</v>
      </c>
      <c r="F4950" t="s">
        <v>16</v>
      </c>
      <c r="G4950" t="s">
        <v>10</v>
      </c>
      <c r="H4950" t="s">
        <v>921</v>
      </c>
      <c r="I4950" t="s">
        <v>15</v>
      </c>
    </row>
    <row r="4951" spans="1:9" x14ac:dyDescent="0.3">
      <c r="A4951">
        <v>2010</v>
      </c>
      <c r="B4951" t="s">
        <v>3264</v>
      </c>
      <c r="C4951" t="s">
        <v>45</v>
      </c>
      <c r="D4951" t="s">
        <v>231</v>
      </c>
      <c r="E4951" t="s">
        <v>3147</v>
      </c>
      <c r="F4951" t="s">
        <v>16</v>
      </c>
      <c r="G4951" t="s">
        <v>10</v>
      </c>
      <c r="H4951" t="s">
        <v>921</v>
      </c>
      <c r="I4951" t="s">
        <v>11</v>
      </c>
    </row>
    <row r="4952" spans="1:9" x14ac:dyDescent="0.3">
      <c r="A4952">
        <v>2010</v>
      </c>
      <c r="B4952" t="s">
        <v>3264</v>
      </c>
      <c r="C4952" t="s">
        <v>45</v>
      </c>
      <c r="D4952" t="s">
        <v>231</v>
      </c>
      <c r="E4952" t="s">
        <v>3473</v>
      </c>
      <c r="F4952" t="s">
        <v>73</v>
      </c>
      <c r="G4952" t="s">
        <v>10</v>
      </c>
      <c r="H4952" t="s">
        <v>921</v>
      </c>
      <c r="I4952" t="s">
        <v>13</v>
      </c>
    </row>
    <row r="4953" spans="1:9" x14ac:dyDescent="0.3">
      <c r="A4953">
        <v>2010</v>
      </c>
      <c r="B4953" t="s">
        <v>3264</v>
      </c>
      <c r="C4953" t="s">
        <v>45</v>
      </c>
      <c r="D4953" t="s">
        <v>231</v>
      </c>
      <c r="E4953" t="s">
        <v>3474</v>
      </c>
      <c r="F4953" t="s">
        <v>27</v>
      </c>
      <c r="G4953" t="s">
        <v>36</v>
      </c>
      <c r="H4953" t="s">
        <v>921</v>
      </c>
      <c r="I4953" t="s">
        <v>15</v>
      </c>
    </row>
    <row r="4954" spans="1:9" x14ac:dyDescent="0.3">
      <c r="A4954">
        <v>2010</v>
      </c>
      <c r="B4954" t="s">
        <v>3264</v>
      </c>
      <c r="C4954" t="s">
        <v>45</v>
      </c>
      <c r="D4954" t="s">
        <v>231</v>
      </c>
      <c r="E4954" t="s">
        <v>3173</v>
      </c>
      <c r="F4954" t="s">
        <v>29</v>
      </c>
      <c r="G4954" t="s">
        <v>36</v>
      </c>
      <c r="H4954" t="s">
        <v>921</v>
      </c>
      <c r="I4954" t="s">
        <v>11</v>
      </c>
    </row>
    <row r="4955" spans="1:9" x14ac:dyDescent="0.3">
      <c r="A4955">
        <v>2010</v>
      </c>
      <c r="B4955" t="s">
        <v>3264</v>
      </c>
      <c r="C4955" t="s">
        <v>45</v>
      </c>
      <c r="D4955" t="s">
        <v>231</v>
      </c>
      <c r="E4955" t="s">
        <v>3475</v>
      </c>
      <c r="F4955" t="s">
        <v>27</v>
      </c>
      <c r="G4955" t="s">
        <v>36</v>
      </c>
      <c r="H4955" t="s">
        <v>921</v>
      </c>
      <c r="I4955" t="s">
        <v>13</v>
      </c>
    </row>
    <row r="4956" spans="1:9" x14ac:dyDescent="0.3">
      <c r="A4956">
        <v>2010</v>
      </c>
      <c r="B4956" t="s">
        <v>3264</v>
      </c>
      <c r="C4956" t="s">
        <v>45</v>
      </c>
      <c r="D4956" t="s">
        <v>231</v>
      </c>
      <c r="E4956" t="s">
        <v>3476</v>
      </c>
      <c r="F4956" t="s">
        <v>31</v>
      </c>
      <c r="G4956" t="s">
        <v>10</v>
      </c>
      <c r="H4956" t="s">
        <v>20</v>
      </c>
      <c r="I4956" t="s">
        <v>15</v>
      </c>
    </row>
    <row r="4957" spans="1:9" x14ac:dyDescent="0.3">
      <c r="A4957">
        <v>2010</v>
      </c>
      <c r="B4957" t="s">
        <v>3264</v>
      </c>
      <c r="C4957" t="s">
        <v>45</v>
      </c>
      <c r="D4957" t="s">
        <v>231</v>
      </c>
      <c r="E4957" t="s">
        <v>3157</v>
      </c>
      <c r="F4957" t="s">
        <v>27</v>
      </c>
      <c r="G4957" t="s">
        <v>10</v>
      </c>
      <c r="H4957" t="s">
        <v>20</v>
      </c>
      <c r="I4957" t="s">
        <v>11</v>
      </c>
    </row>
    <row r="4958" spans="1:9" x14ac:dyDescent="0.3">
      <c r="A4958">
        <v>2010</v>
      </c>
      <c r="B4958" t="s">
        <v>3264</v>
      </c>
      <c r="C4958" t="s">
        <v>45</v>
      </c>
      <c r="D4958" t="s">
        <v>231</v>
      </c>
      <c r="E4958" t="s">
        <v>3147</v>
      </c>
      <c r="F4958" t="s">
        <v>16</v>
      </c>
      <c r="G4958" t="s">
        <v>10</v>
      </c>
      <c r="H4958" t="s">
        <v>20</v>
      </c>
      <c r="I4958" t="s">
        <v>13</v>
      </c>
    </row>
    <row r="4959" spans="1:9" x14ac:dyDescent="0.3">
      <c r="A4959">
        <v>2010</v>
      </c>
      <c r="B4959" t="s">
        <v>3264</v>
      </c>
      <c r="C4959" t="s">
        <v>45</v>
      </c>
      <c r="D4959" t="s">
        <v>231</v>
      </c>
      <c r="E4959" t="s">
        <v>3477</v>
      </c>
      <c r="F4959" t="s">
        <v>112</v>
      </c>
      <c r="G4959" t="s">
        <v>36</v>
      </c>
      <c r="H4959" t="s">
        <v>20</v>
      </c>
      <c r="I4959" t="s">
        <v>15</v>
      </c>
    </row>
    <row r="4960" spans="1:9" x14ac:dyDescent="0.3">
      <c r="A4960">
        <v>2010</v>
      </c>
      <c r="B4960" t="s">
        <v>3264</v>
      </c>
      <c r="C4960" t="s">
        <v>45</v>
      </c>
      <c r="D4960" t="s">
        <v>231</v>
      </c>
      <c r="E4960" t="s">
        <v>3149</v>
      </c>
      <c r="F4960" t="s">
        <v>27</v>
      </c>
      <c r="G4960" t="s">
        <v>36</v>
      </c>
      <c r="H4960" t="s">
        <v>20</v>
      </c>
      <c r="I4960" t="s">
        <v>11</v>
      </c>
    </row>
    <row r="4961" spans="1:9" x14ac:dyDescent="0.3">
      <c r="A4961">
        <v>2010</v>
      </c>
      <c r="B4961" t="s">
        <v>3264</v>
      </c>
      <c r="C4961" t="s">
        <v>45</v>
      </c>
      <c r="D4961" t="s">
        <v>231</v>
      </c>
      <c r="E4961" t="s">
        <v>3150</v>
      </c>
      <c r="F4961" t="s">
        <v>29</v>
      </c>
      <c r="G4961" t="s">
        <v>36</v>
      </c>
      <c r="H4961" t="s">
        <v>20</v>
      </c>
      <c r="I4961" t="s">
        <v>13</v>
      </c>
    </row>
    <row r="4962" spans="1:9" x14ac:dyDescent="0.3">
      <c r="A4962">
        <v>2010</v>
      </c>
      <c r="B4962" t="s">
        <v>3264</v>
      </c>
      <c r="C4962" t="s">
        <v>45</v>
      </c>
      <c r="D4962" t="s">
        <v>231</v>
      </c>
      <c r="E4962" t="s">
        <v>3150</v>
      </c>
      <c r="F4962" t="s">
        <v>29</v>
      </c>
      <c r="G4962" t="s">
        <v>36</v>
      </c>
      <c r="H4962" t="s">
        <v>98</v>
      </c>
      <c r="I4962" t="s">
        <v>15</v>
      </c>
    </row>
    <row r="4963" spans="1:9" x14ac:dyDescent="0.3">
      <c r="A4963">
        <v>2010</v>
      </c>
      <c r="B4963" t="s">
        <v>3264</v>
      </c>
      <c r="C4963" t="s">
        <v>45</v>
      </c>
      <c r="D4963" t="s">
        <v>231</v>
      </c>
      <c r="E4963" t="s">
        <v>3477</v>
      </c>
      <c r="F4963" t="s">
        <v>112</v>
      </c>
      <c r="G4963" t="s">
        <v>36</v>
      </c>
      <c r="H4963" t="s">
        <v>98</v>
      </c>
      <c r="I4963" t="s">
        <v>11</v>
      </c>
    </row>
    <row r="4964" spans="1:9" x14ac:dyDescent="0.3">
      <c r="A4964">
        <v>2010</v>
      </c>
      <c r="B4964" t="s">
        <v>3264</v>
      </c>
      <c r="C4964" t="s">
        <v>45</v>
      </c>
      <c r="D4964" t="s">
        <v>231</v>
      </c>
      <c r="E4964" t="s">
        <v>3478</v>
      </c>
      <c r="F4964" t="s">
        <v>17</v>
      </c>
      <c r="G4964" t="s">
        <v>36</v>
      </c>
      <c r="H4964" t="s">
        <v>98</v>
      </c>
      <c r="I4964" t="s">
        <v>13</v>
      </c>
    </row>
    <row r="4965" spans="1:9" x14ac:dyDescent="0.3">
      <c r="A4965">
        <v>2010</v>
      </c>
      <c r="B4965" t="s">
        <v>3264</v>
      </c>
      <c r="C4965" t="s">
        <v>45</v>
      </c>
      <c r="D4965" t="s">
        <v>231</v>
      </c>
      <c r="E4965" t="s">
        <v>3472</v>
      </c>
      <c r="F4965" t="s">
        <v>110</v>
      </c>
      <c r="G4965" t="s">
        <v>10</v>
      </c>
      <c r="H4965" t="s">
        <v>44</v>
      </c>
      <c r="I4965" t="s">
        <v>15</v>
      </c>
    </row>
    <row r="4966" spans="1:9" x14ac:dyDescent="0.3">
      <c r="A4966">
        <v>2010</v>
      </c>
      <c r="B4966" t="s">
        <v>3264</v>
      </c>
      <c r="C4966" t="s">
        <v>45</v>
      </c>
      <c r="D4966" t="s">
        <v>231</v>
      </c>
      <c r="E4966" t="s">
        <v>3151</v>
      </c>
      <c r="F4966" t="s">
        <v>27</v>
      </c>
      <c r="G4966" t="s">
        <v>10</v>
      </c>
      <c r="H4966" t="s">
        <v>44</v>
      </c>
      <c r="I4966" t="s">
        <v>11</v>
      </c>
    </row>
    <row r="4967" spans="1:9" x14ac:dyDescent="0.3">
      <c r="A4967">
        <v>2010</v>
      </c>
      <c r="B4967" t="s">
        <v>3264</v>
      </c>
      <c r="C4967" t="s">
        <v>45</v>
      </c>
      <c r="D4967" t="s">
        <v>231</v>
      </c>
      <c r="E4967" t="s">
        <v>3471</v>
      </c>
      <c r="F4967" t="s">
        <v>73</v>
      </c>
      <c r="G4967" t="s">
        <v>10</v>
      </c>
      <c r="H4967" t="s">
        <v>44</v>
      </c>
      <c r="I4967" t="s">
        <v>13</v>
      </c>
    </row>
    <row r="4968" spans="1:9" x14ac:dyDescent="0.3">
      <c r="A4968">
        <v>2010</v>
      </c>
      <c r="B4968" t="s">
        <v>3264</v>
      </c>
      <c r="C4968" t="s">
        <v>45</v>
      </c>
      <c r="D4968" t="s">
        <v>231</v>
      </c>
      <c r="E4968" t="s">
        <v>117</v>
      </c>
      <c r="F4968" t="s">
        <v>29</v>
      </c>
      <c r="G4968" t="s">
        <v>36</v>
      </c>
      <c r="H4968" t="s">
        <v>44</v>
      </c>
      <c r="I4968" t="s">
        <v>15</v>
      </c>
    </row>
    <row r="4969" spans="1:9" x14ac:dyDescent="0.3">
      <c r="A4969">
        <v>2010</v>
      </c>
      <c r="B4969" t="s">
        <v>3264</v>
      </c>
      <c r="C4969" t="s">
        <v>45</v>
      </c>
      <c r="D4969" t="s">
        <v>231</v>
      </c>
      <c r="E4969" t="s">
        <v>3477</v>
      </c>
      <c r="F4969" t="s">
        <v>112</v>
      </c>
      <c r="G4969" t="s">
        <v>36</v>
      </c>
      <c r="H4969" t="s">
        <v>44</v>
      </c>
      <c r="I4969" t="s">
        <v>11</v>
      </c>
    </row>
    <row r="4970" spans="1:9" x14ac:dyDescent="0.3">
      <c r="A4970">
        <v>2010</v>
      </c>
      <c r="B4970" t="s">
        <v>3264</v>
      </c>
      <c r="C4970" t="s">
        <v>45</v>
      </c>
      <c r="D4970" t="s">
        <v>231</v>
      </c>
      <c r="E4970" t="s">
        <v>3478</v>
      </c>
      <c r="F4970" t="s">
        <v>17</v>
      </c>
      <c r="G4970" t="s">
        <v>36</v>
      </c>
      <c r="H4970" t="s">
        <v>44</v>
      </c>
      <c r="I4970" t="s">
        <v>13</v>
      </c>
    </row>
    <row r="4971" spans="1:9" x14ac:dyDescent="0.3">
      <c r="A4971">
        <v>2010</v>
      </c>
      <c r="B4971" t="s">
        <v>3264</v>
      </c>
      <c r="C4971" t="s">
        <v>45</v>
      </c>
      <c r="D4971" t="s">
        <v>231</v>
      </c>
      <c r="E4971" t="s">
        <v>3479</v>
      </c>
      <c r="F4971" t="s">
        <v>60</v>
      </c>
      <c r="G4971" t="s">
        <v>10</v>
      </c>
      <c r="H4971" t="s">
        <v>236</v>
      </c>
      <c r="I4971" t="s">
        <v>15</v>
      </c>
    </row>
    <row r="4972" spans="1:9" x14ac:dyDescent="0.3">
      <c r="A4972">
        <v>2010</v>
      </c>
      <c r="B4972" t="s">
        <v>3264</v>
      </c>
      <c r="C4972" t="s">
        <v>45</v>
      </c>
      <c r="D4972" t="s">
        <v>231</v>
      </c>
      <c r="E4972" t="s">
        <v>3473</v>
      </c>
      <c r="F4972" t="s">
        <v>73</v>
      </c>
      <c r="G4972" t="s">
        <v>10</v>
      </c>
      <c r="H4972" t="s">
        <v>236</v>
      </c>
      <c r="I4972" t="s">
        <v>11</v>
      </c>
    </row>
    <row r="4973" spans="1:9" x14ac:dyDescent="0.3">
      <c r="A4973">
        <v>2010</v>
      </c>
      <c r="B4973" t="s">
        <v>3264</v>
      </c>
      <c r="C4973" t="s">
        <v>45</v>
      </c>
      <c r="D4973" t="s">
        <v>231</v>
      </c>
      <c r="E4973" t="s">
        <v>3480</v>
      </c>
      <c r="F4973" t="s">
        <v>60</v>
      </c>
      <c r="G4973" t="s">
        <v>10</v>
      </c>
      <c r="H4973" t="s">
        <v>236</v>
      </c>
      <c r="I4973" t="s">
        <v>13</v>
      </c>
    </row>
    <row r="4974" spans="1:9" x14ac:dyDescent="0.3">
      <c r="A4974">
        <v>2010</v>
      </c>
      <c r="B4974" t="s">
        <v>3264</v>
      </c>
      <c r="C4974" t="s">
        <v>45</v>
      </c>
      <c r="D4974" t="s">
        <v>231</v>
      </c>
      <c r="E4974" t="s">
        <v>3481</v>
      </c>
      <c r="F4974" t="s">
        <v>97</v>
      </c>
      <c r="G4974" t="s">
        <v>36</v>
      </c>
      <c r="H4974" t="s">
        <v>236</v>
      </c>
      <c r="I4974" t="s">
        <v>15</v>
      </c>
    </row>
    <row r="4975" spans="1:9" x14ac:dyDescent="0.3">
      <c r="A4975">
        <v>2010</v>
      </c>
      <c r="B4975" t="s">
        <v>3264</v>
      </c>
      <c r="C4975" t="s">
        <v>45</v>
      </c>
      <c r="D4975" t="s">
        <v>231</v>
      </c>
      <c r="E4975" t="s">
        <v>3482</v>
      </c>
      <c r="F4975" t="s">
        <v>73</v>
      </c>
      <c r="G4975" t="s">
        <v>36</v>
      </c>
      <c r="H4975" t="s">
        <v>236</v>
      </c>
      <c r="I4975" t="s">
        <v>11</v>
      </c>
    </row>
    <row r="4976" spans="1:9" x14ac:dyDescent="0.3">
      <c r="A4976">
        <v>2010</v>
      </c>
      <c r="B4976" t="s">
        <v>3264</v>
      </c>
      <c r="C4976" t="s">
        <v>45</v>
      </c>
      <c r="D4976" t="s">
        <v>231</v>
      </c>
      <c r="E4976" t="s">
        <v>3483</v>
      </c>
      <c r="F4976" t="s">
        <v>17</v>
      </c>
      <c r="G4976" t="s">
        <v>36</v>
      </c>
      <c r="H4976" t="s">
        <v>236</v>
      </c>
      <c r="I4976" t="s">
        <v>13</v>
      </c>
    </row>
    <row r="4977" spans="1:9" x14ac:dyDescent="0.3">
      <c r="A4977">
        <v>2010</v>
      </c>
      <c r="B4977" t="s">
        <v>3264</v>
      </c>
      <c r="C4977" t="s">
        <v>45</v>
      </c>
      <c r="D4977" t="s">
        <v>231</v>
      </c>
      <c r="E4977" t="s">
        <v>3484</v>
      </c>
      <c r="F4977" t="s">
        <v>27</v>
      </c>
      <c r="G4977" t="s">
        <v>10</v>
      </c>
      <c r="H4977" t="s">
        <v>130</v>
      </c>
      <c r="I4977" t="s">
        <v>15</v>
      </c>
    </row>
    <row r="4978" spans="1:9" x14ac:dyDescent="0.3">
      <c r="A4978">
        <v>2010</v>
      </c>
      <c r="B4978" t="s">
        <v>3264</v>
      </c>
      <c r="C4978" t="s">
        <v>45</v>
      </c>
      <c r="D4978" t="s">
        <v>231</v>
      </c>
      <c r="E4978" t="s">
        <v>3151</v>
      </c>
      <c r="F4978" t="s">
        <v>27</v>
      </c>
      <c r="G4978" t="s">
        <v>10</v>
      </c>
      <c r="H4978" t="s">
        <v>130</v>
      </c>
      <c r="I4978" t="s">
        <v>15</v>
      </c>
    </row>
    <row r="4979" spans="1:9" x14ac:dyDescent="0.3">
      <c r="A4979">
        <v>2010</v>
      </c>
      <c r="B4979" t="s">
        <v>3264</v>
      </c>
      <c r="C4979" t="s">
        <v>45</v>
      </c>
      <c r="D4979" t="s">
        <v>231</v>
      </c>
      <c r="E4979" t="s">
        <v>3485</v>
      </c>
      <c r="F4979" t="s">
        <v>27</v>
      </c>
      <c r="G4979" t="s">
        <v>10</v>
      </c>
      <c r="H4979" t="s">
        <v>130</v>
      </c>
      <c r="I4979" t="s">
        <v>15</v>
      </c>
    </row>
    <row r="4980" spans="1:9" x14ac:dyDescent="0.3">
      <c r="A4980">
        <v>2010</v>
      </c>
      <c r="B4980" t="s">
        <v>3264</v>
      </c>
      <c r="C4980" t="s">
        <v>45</v>
      </c>
      <c r="D4980" t="s">
        <v>231</v>
      </c>
      <c r="E4980" t="s">
        <v>3157</v>
      </c>
      <c r="F4980" t="s">
        <v>27</v>
      </c>
      <c r="G4980" t="s">
        <v>10</v>
      </c>
      <c r="H4980" t="s">
        <v>130</v>
      </c>
      <c r="I4980" t="s">
        <v>15</v>
      </c>
    </row>
    <row r="4981" spans="1:9" x14ac:dyDescent="0.3">
      <c r="A4981">
        <v>2010</v>
      </c>
      <c r="B4981" t="s">
        <v>3264</v>
      </c>
      <c r="C4981" t="s">
        <v>45</v>
      </c>
      <c r="D4981" t="s">
        <v>231</v>
      </c>
      <c r="E4981" t="s">
        <v>3486</v>
      </c>
      <c r="F4981" t="s">
        <v>29</v>
      </c>
      <c r="G4981" t="s">
        <v>10</v>
      </c>
      <c r="H4981" t="s">
        <v>130</v>
      </c>
      <c r="I4981" t="s">
        <v>11</v>
      </c>
    </row>
    <row r="4982" spans="1:9" x14ac:dyDescent="0.3">
      <c r="A4982">
        <v>2010</v>
      </c>
      <c r="B4982" t="s">
        <v>3264</v>
      </c>
      <c r="C4982" t="s">
        <v>45</v>
      </c>
      <c r="D4982" t="s">
        <v>231</v>
      </c>
      <c r="E4982" t="s">
        <v>3487</v>
      </c>
      <c r="F4982" t="s">
        <v>29</v>
      </c>
      <c r="G4982" t="s">
        <v>10</v>
      </c>
      <c r="H4982" t="s">
        <v>130</v>
      </c>
      <c r="I4982" t="s">
        <v>11</v>
      </c>
    </row>
    <row r="4983" spans="1:9" x14ac:dyDescent="0.3">
      <c r="A4983">
        <v>2010</v>
      </c>
      <c r="B4983" t="s">
        <v>3264</v>
      </c>
      <c r="C4983" t="s">
        <v>45</v>
      </c>
      <c r="D4983" t="s">
        <v>231</v>
      </c>
      <c r="E4983" t="s">
        <v>3163</v>
      </c>
      <c r="F4983" t="s">
        <v>29</v>
      </c>
      <c r="G4983" t="s">
        <v>10</v>
      </c>
      <c r="H4983" t="s">
        <v>130</v>
      </c>
      <c r="I4983" t="s">
        <v>11</v>
      </c>
    </row>
    <row r="4984" spans="1:9" x14ac:dyDescent="0.3">
      <c r="A4984">
        <v>2010</v>
      </c>
      <c r="B4984" t="s">
        <v>3264</v>
      </c>
      <c r="C4984" t="s">
        <v>45</v>
      </c>
      <c r="D4984" t="s">
        <v>231</v>
      </c>
      <c r="E4984" t="s">
        <v>3488</v>
      </c>
      <c r="F4984" t="s">
        <v>16</v>
      </c>
      <c r="G4984" t="s">
        <v>10</v>
      </c>
      <c r="H4984" t="s">
        <v>130</v>
      </c>
      <c r="I4984" t="s">
        <v>13</v>
      </c>
    </row>
    <row r="4985" spans="1:9" x14ac:dyDescent="0.3">
      <c r="A4985">
        <v>2010</v>
      </c>
      <c r="B4985" t="s">
        <v>3264</v>
      </c>
      <c r="C4985" t="s">
        <v>45</v>
      </c>
      <c r="D4985" t="s">
        <v>231</v>
      </c>
      <c r="E4985" t="s">
        <v>3145</v>
      </c>
      <c r="F4985" t="s">
        <v>16</v>
      </c>
      <c r="G4985" t="s">
        <v>10</v>
      </c>
      <c r="H4985" t="s">
        <v>130</v>
      </c>
      <c r="I4985" t="s">
        <v>13</v>
      </c>
    </row>
    <row r="4986" spans="1:9" x14ac:dyDescent="0.3">
      <c r="A4986">
        <v>2010</v>
      </c>
      <c r="B4986" t="s">
        <v>3264</v>
      </c>
      <c r="C4986" t="s">
        <v>45</v>
      </c>
      <c r="D4986" t="s">
        <v>231</v>
      </c>
      <c r="E4986" t="s">
        <v>3489</v>
      </c>
      <c r="F4986" t="s">
        <v>16</v>
      </c>
      <c r="G4986" t="s">
        <v>10</v>
      </c>
      <c r="H4986" t="s">
        <v>130</v>
      </c>
      <c r="I4986" t="s">
        <v>13</v>
      </c>
    </row>
    <row r="4987" spans="1:9" x14ac:dyDescent="0.3">
      <c r="A4987">
        <v>2010</v>
      </c>
      <c r="B4987" t="s">
        <v>3264</v>
      </c>
      <c r="C4987" t="s">
        <v>45</v>
      </c>
      <c r="D4987" t="s">
        <v>231</v>
      </c>
      <c r="E4987" t="s">
        <v>3490</v>
      </c>
      <c r="F4987" t="s">
        <v>16</v>
      </c>
      <c r="G4987" t="s">
        <v>10</v>
      </c>
      <c r="H4987" t="s">
        <v>130</v>
      </c>
      <c r="I4987" t="s">
        <v>13</v>
      </c>
    </row>
    <row r="4988" spans="1:9" x14ac:dyDescent="0.3">
      <c r="A4988">
        <v>2010</v>
      </c>
      <c r="B4988" t="s">
        <v>3264</v>
      </c>
      <c r="C4988" t="s">
        <v>45</v>
      </c>
      <c r="D4988" t="s">
        <v>231</v>
      </c>
      <c r="E4988" t="s">
        <v>3491</v>
      </c>
      <c r="F4988" t="s">
        <v>63</v>
      </c>
      <c r="G4988" t="s">
        <v>36</v>
      </c>
      <c r="H4988" t="s">
        <v>130</v>
      </c>
      <c r="I4988" t="s">
        <v>15</v>
      </c>
    </row>
    <row r="4989" spans="1:9" x14ac:dyDescent="0.3">
      <c r="A4989">
        <v>2010</v>
      </c>
      <c r="B4989" t="s">
        <v>3264</v>
      </c>
      <c r="C4989" t="s">
        <v>45</v>
      </c>
      <c r="D4989" t="s">
        <v>231</v>
      </c>
      <c r="E4989" t="s">
        <v>3492</v>
      </c>
      <c r="F4989" t="s">
        <v>63</v>
      </c>
      <c r="G4989" t="s">
        <v>36</v>
      </c>
      <c r="H4989" t="s">
        <v>130</v>
      </c>
      <c r="I4989" t="s">
        <v>15</v>
      </c>
    </row>
    <row r="4990" spans="1:9" x14ac:dyDescent="0.3">
      <c r="A4990">
        <v>2010</v>
      </c>
      <c r="B4990" t="s">
        <v>3264</v>
      </c>
      <c r="C4990" t="s">
        <v>45</v>
      </c>
      <c r="D4990" t="s">
        <v>231</v>
      </c>
      <c r="E4990" t="s">
        <v>3493</v>
      </c>
      <c r="F4990" t="s">
        <v>63</v>
      </c>
      <c r="G4990" t="s">
        <v>36</v>
      </c>
      <c r="H4990" t="s">
        <v>130</v>
      </c>
      <c r="I4990" t="s">
        <v>15</v>
      </c>
    </row>
    <row r="4991" spans="1:9" x14ac:dyDescent="0.3">
      <c r="A4991">
        <v>2010</v>
      </c>
      <c r="B4991" t="s">
        <v>3264</v>
      </c>
      <c r="C4991" t="s">
        <v>45</v>
      </c>
      <c r="D4991" t="s">
        <v>231</v>
      </c>
      <c r="E4991" t="s">
        <v>3494</v>
      </c>
      <c r="F4991" t="s">
        <v>17</v>
      </c>
      <c r="G4991" t="s">
        <v>36</v>
      </c>
      <c r="H4991" t="s">
        <v>130</v>
      </c>
      <c r="I4991" t="s">
        <v>11</v>
      </c>
    </row>
    <row r="4992" spans="1:9" x14ac:dyDescent="0.3">
      <c r="A4992">
        <v>2010</v>
      </c>
      <c r="B4992" t="s">
        <v>3264</v>
      </c>
      <c r="C4992" t="s">
        <v>45</v>
      </c>
      <c r="D4992" t="s">
        <v>231</v>
      </c>
      <c r="E4992" t="s">
        <v>3478</v>
      </c>
      <c r="F4992" t="s">
        <v>17</v>
      </c>
      <c r="G4992" t="s">
        <v>36</v>
      </c>
      <c r="H4992" t="s">
        <v>130</v>
      </c>
      <c r="I4992" t="s">
        <v>11</v>
      </c>
    </row>
    <row r="4993" spans="1:9" x14ac:dyDescent="0.3">
      <c r="A4993">
        <v>2010</v>
      </c>
      <c r="B4993" t="s">
        <v>3264</v>
      </c>
      <c r="C4993" t="s">
        <v>45</v>
      </c>
      <c r="D4993" t="s">
        <v>231</v>
      </c>
      <c r="E4993" t="s">
        <v>2581</v>
      </c>
      <c r="F4993" t="s">
        <v>17</v>
      </c>
      <c r="G4993" t="s">
        <v>36</v>
      </c>
      <c r="H4993" t="s">
        <v>130</v>
      </c>
      <c r="I4993" t="s">
        <v>11</v>
      </c>
    </row>
    <row r="4994" spans="1:9" x14ac:dyDescent="0.3">
      <c r="A4994">
        <v>2010</v>
      </c>
      <c r="B4994" t="s">
        <v>3264</v>
      </c>
      <c r="C4994" t="s">
        <v>45</v>
      </c>
      <c r="D4994" t="s">
        <v>231</v>
      </c>
      <c r="E4994" t="s">
        <v>3495</v>
      </c>
      <c r="F4994" t="s">
        <v>17</v>
      </c>
      <c r="G4994" t="s">
        <v>36</v>
      </c>
      <c r="H4994" t="s">
        <v>130</v>
      </c>
      <c r="I4994" t="s">
        <v>11</v>
      </c>
    </row>
    <row r="4995" spans="1:9" x14ac:dyDescent="0.3">
      <c r="A4995">
        <v>2010</v>
      </c>
      <c r="B4995" t="s">
        <v>3264</v>
      </c>
      <c r="C4995" t="s">
        <v>45</v>
      </c>
      <c r="D4995" t="s">
        <v>231</v>
      </c>
      <c r="E4995" t="s">
        <v>3496</v>
      </c>
      <c r="F4995" t="s">
        <v>60</v>
      </c>
      <c r="G4995" t="s">
        <v>36</v>
      </c>
      <c r="H4995" t="s">
        <v>130</v>
      </c>
      <c r="I4995" t="s">
        <v>13</v>
      </c>
    </row>
    <row r="4996" spans="1:9" x14ac:dyDescent="0.3">
      <c r="A4996">
        <v>2010</v>
      </c>
      <c r="B4996" t="s">
        <v>3264</v>
      </c>
      <c r="C4996" t="s">
        <v>45</v>
      </c>
      <c r="D4996" t="s">
        <v>231</v>
      </c>
      <c r="E4996" t="s">
        <v>3497</v>
      </c>
      <c r="F4996" t="s">
        <v>60</v>
      </c>
      <c r="G4996" t="s">
        <v>36</v>
      </c>
      <c r="H4996" t="s">
        <v>130</v>
      </c>
      <c r="I4996" t="s">
        <v>13</v>
      </c>
    </row>
    <row r="4997" spans="1:9" x14ac:dyDescent="0.3">
      <c r="A4997">
        <v>2010</v>
      </c>
      <c r="B4997" t="s">
        <v>3264</v>
      </c>
      <c r="C4997" t="s">
        <v>45</v>
      </c>
      <c r="D4997" t="s">
        <v>231</v>
      </c>
      <c r="E4997" t="s">
        <v>3498</v>
      </c>
      <c r="F4997" t="s">
        <v>60</v>
      </c>
      <c r="G4997" t="s">
        <v>36</v>
      </c>
      <c r="H4997" t="s">
        <v>130</v>
      </c>
      <c r="I4997" t="s">
        <v>13</v>
      </c>
    </row>
    <row r="4998" spans="1:9" x14ac:dyDescent="0.3">
      <c r="A4998">
        <v>2010</v>
      </c>
      <c r="B4998" t="s">
        <v>3264</v>
      </c>
      <c r="C4998" t="s">
        <v>240</v>
      </c>
      <c r="D4998" t="s">
        <v>482</v>
      </c>
      <c r="E4998" t="s">
        <v>2868</v>
      </c>
      <c r="F4998" t="s">
        <v>16</v>
      </c>
      <c r="G4998" t="s">
        <v>10</v>
      </c>
      <c r="H4998" t="s">
        <v>604</v>
      </c>
      <c r="I4998" t="s">
        <v>15</v>
      </c>
    </row>
    <row r="4999" spans="1:9" x14ac:dyDescent="0.3">
      <c r="A4999">
        <v>2010</v>
      </c>
      <c r="B4999" t="s">
        <v>3264</v>
      </c>
      <c r="C4999" t="s">
        <v>240</v>
      </c>
      <c r="D4999" t="s">
        <v>482</v>
      </c>
      <c r="E4999" t="s">
        <v>3499</v>
      </c>
      <c r="F4999" t="s">
        <v>24</v>
      </c>
      <c r="G4999" t="s">
        <v>10</v>
      </c>
      <c r="H4999" t="s">
        <v>604</v>
      </c>
      <c r="I4999" t="s">
        <v>11</v>
      </c>
    </row>
    <row r="5000" spans="1:9" x14ac:dyDescent="0.3">
      <c r="A5000">
        <v>2010</v>
      </c>
      <c r="B5000" t="s">
        <v>3264</v>
      </c>
      <c r="C5000" t="s">
        <v>240</v>
      </c>
      <c r="D5000" t="s">
        <v>482</v>
      </c>
      <c r="E5000" t="s">
        <v>3500</v>
      </c>
      <c r="F5000" t="s">
        <v>31</v>
      </c>
      <c r="G5000" t="s">
        <v>10</v>
      </c>
      <c r="H5000" t="s">
        <v>604</v>
      </c>
      <c r="I5000" t="s">
        <v>13</v>
      </c>
    </row>
    <row r="5001" spans="1:9" x14ac:dyDescent="0.3">
      <c r="A5001">
        <v>2010</v>
      </c>
      <c r="B5001" t="s">
        <v>3264</v>
      </c>
      <c r="C5001" t="s">
        <v>240</v>
      </c>
      <c r="D5001" t="s">
        <v>482</v>
      </c>
      <c r="E5001" t="s">
        <v>3501</v>
      </c>
      <c r="F5001" t="s">
        <v>12</v>
      </c>
      <c r="G5001" t="s">
        <v>36</v>
      </c>
      <c r="H5001" t="s">
        <v>604</v>
      </c>
      <c r="I5001" t="s">
        <v>15</v>
      </c>
    </row>
    <row r="5002" spans="1:9" x14ac:dyDescent="0.3">
      <c r="A5002">
        <v>2010</v>
      </c>
      <c r="B5002" t="s">
        <v>3264</v>
      </c>
      <c r="C5002" t="s">
        <v>240</v>
      </c>
      <c r="D5002" t="s">
        <v>482</v>
      </c>
      <c r="E5002" t="s">
        <v>3502</v>
      </c>
      <c r="F5002" t="s">
        <v>16</v>
      </c>
      <c r="G5002" t="s">
        <v>36</v>
      </c>
      <c r="H5002" t="s">
        <v>604</v>
      </c>
      <c r="I5002" t="s">
        <v>11</v>
      </c>
    </row>
    <row r="5003" spans="1:9" x14ac:dyDescent="0.3">
      <c r="A5003">
        <v>2010</v>
      </c>
      <c r="B5003" t="s">
        <v>3264</v>
      </c>
      <c r="C5003" t="s">
        <v>240</v>
      </c>
      <c r="D5003" t="s">
        <v>482</v>
      </c>
      <c r="E5003" t="s">
        <v>3185</v>
      </c>
      <c r="F5003" t="s">
        <v>16</v>
      </c>
      <c r="G5003" t="s">
        <v>36</v>
      </c>
      <c r="H5003" t="s">
        <v>604</v>
      </c>
      <c r="I5003" t="s">
        <v>13</v>
      </c>
    </row>
    <row r="5004" spans="1:9" x14ac:dyDescent="0.3">
      <c r="A5004">
        <v>2010</v>
      </c>
      <c r="B5004" t="s">
        <v>3264</v>
      </c>
      <c r="C5004" t="s">
        <v>240</v>
      </c>
      <c r="D5004" t="s">
        <v>482</v>
      </c>
      <c r="E5004" t="s">
        <v>3500</v>
      </c>
      <c r="F5004" t="s">
        <v>31</v>
      </c>
      <c r="G5004" t="s">
        <v>10</v>
      </c>
      <c r="H5004" t="s">
        <v>715</v>
      </c>
      <c r="I5004" t="s">
        <v>15</v>
      </c>
    </row>
    <row r="5005" spans="1:9" x14ac:dyDescent="0.3">
      <c r="A5005">
        <v>2010</v>
      </c>
      <c r="B5005" t="s">
        <v>3264</v>
      </c>
      <c r="C5005" t="s">
        <v>240</v>
      </c>
      <c r="D5005" t="s">
        <v>482</v>
      </c>
      <c r="E5005" t="s">
        <v>3503</v>
      </c>
      <c r="F5005" t="s">
        <v>24</v>
      </c>
      <c r="G5005" t="s">
        <v>10</v>
      </c>
      <c r="H5005" t="s">
        <v>715</v>
      </c>
      <c r="I5005" t="s">
        <v>11</v>
      </c>
    </row>
    <row r="5006" spans="1:9" x14ac:dyDescent="0.3">
      <c r="A5006">
        <v>2010</v>
      </c>
      <c r="B5006" t="s">
        <v>3264</v>
      </c>
      <c r="C5006" t="s">
        <v>240</v>
      </c>
      <c r="D5006" t="s">
        <v>482</v>
      </c>
      <c r="E5006" t="s">
        <v>3504</v>
      </c>
      <c r="F5006" t="s">
        <v>31</v>
      </c>
      <c r="G5006" t="s">
        <v>10</v>
      </c>
      <c r="H5006" t="s">
        <v>715</v>
      </c>
      <c r="I5006" t="s">
        <v>13</v>
      </c>
    </row>
    <row r="5007" spans="1:9" x14ac:dyDescent="0.3">
      <c r="A5007">
        <v>2010</v>
      </c>
      <c r="B5007" t="s">
        <v>3264</v>
      </c>
      <c r="C5007" t="s">
        <v>240</v>
      </c>
      <c r="D5007" t="s">
        <v>482</v>
      </c>
      <c r="E5007" t="s">
        <v>3501</v>
      </c>
      <c r="F5007" t="s">
        <v>12</v>
      </c>
      <c r="G5007" t="s">
        <v>36</v>
      </c>
      <c r="H5007" t="s">
        <v>715</v>
      </c>
      <c r="I5007" t="s">
        <v>15</v>
      </c>
    </row>
    <row r="5008" spans="1:9" x14ac:dyDescent="0.3">
      <c r="A5008">
        <v>2010</v>
      </c>
      <c r="B5008" t="s">
        <v>3264</v>
      </c>
      <c r="C5008" t="s">
        <v>240</v>
      </c>
      <c r="D5008" t="s">
        <v>482</v>
      </c>
      <c r="E5008" t="s">
        <v>3505</v>
      </c>
      <c r="F5008" t="s">
        <v>17</v>
      </c>
      <c r="G5008" t="s">
        <v>36</v>
      </c>
      <c r="H5008" t="s">
        <v>715</v>
      </c>
      <c r="I5008" t="s">
        <v>11</v>
      </c>
    </row>
    <row r="5009" spans="1:9" x14ac:dyDescent="0.3">
      <c r="A5009">
        <v>2010</v>
      </c>
      <c r="B5009" t="s">
        <v>3264</v>
      </c>
      <c r="C5009" t="s">
        <v>240</v>
      </c>
      <c r="D5009" t="s">
        <v>482</v>
      </c>
      <c r="E5009" t="s">
        <v>3506</v>
      </c>
      <c r="F5009" t="s">
        <v>109</v>
      </c>
      <c r="G5009" t="s">
        <v>36</v>
      </c>
      <c r="H5009" t="s">
        <v>715</v>
      </c>
      <c r="I5009" t="s">
        <v>13</v>
      </c>
    </row>
    <row r="5010" spans="1:9" x14ac:dyDescent="0.3">
      <c r="A5010">
        <v>2010</v>
      </c>
      <c r="B5010" t="s">
        <v>3264</v>
      </c>
      <c r="C5010" t="s">
        <v>240</v>
      </c>
      <c r="D5010" t="s">
        <v>482</v>
      </c>
      <c r="E5010" t="s">
        <v>3507</v>
      </c>
      <c r="F5010" t="s">
        <v>30</v>
      </c>
      <c r="G5010" t="s">
        <v>10</v>
      </c>
      <c r="H5010" t="s">
        <v>609</v>
      </c>
      <c r="I5010" t="s">
        <v>15</v>
      </c>
    </row>
    <row r="5011" spans="1:9" x14ac:dyDescent="0.3">
      <c r="A5011">
        <v>2010</v>
      </c>
      <c r="B5011" t="s">
        <v>3264</v>
      </c>
      <c r="C5011" t="s">
        <v>240</v>
      </c>
      <c r="D5011" t="s">
        <v>482</v>
      </c>
      <c r="E5011" t="s">
        <v>3508</v>
      </c>
      <c r="F5011" t="s">
        <v>33</v>
      </c>
      <c r="G5011" t="s">
        <v>10</v>
      </c>
      <c r="H5011" t="s">
        <v>609</v>
      </c>
      <c r="I5011" t="s">
        <v>11</v>
      </c>
    </row>
    <row r="5012" spans="1:9" x14ac:dyDescent="0.3">
      <c r="A5012">
        <v>2010</v>
      </c>
      <c r="B5012" t="s">
        <v>3264</v>
      </c>
      <c r="C5012" t="s">
        <v>240</v>
      </c>
      <c r="D5012" t="s">
        <v>482</v>
      </c>
      <c r="E5012" t="s">
        <v>3177</v>
      </c>
      <c r="F5012" t="s">
        <v>108</v>
      </c>
      <c r="G5012" t="s">
        <v>10</v>
      </c>
      <c r="H5012" t="s">
        <v>609</v>
      </c>
      <c r="I5012" t="s">
        <v>13</v>
      </c>
    </row>
    <row r="5013" spans="1:9" x14ac:dyDescent="0.3">
      <c r="A5013">
        <v>2010</v>
      </c>
      <c r="B5013" t="s">
        <v>3264</v>
      </c>
      <c r="C5013" t="s">
        <v>240</v>
      </c>
      <c r="D5013" t="s">
        <v>482</v>
      </c>
      <c r="E5013" t="s">
        <v>3509</v>
      </c>
      <c r="F5013" t="s">
        <v>112</v>
      </c>
      <c r="G5013" t="s">
        <v>36</v>
      </c>
      <c r="H5013" t="s">
        <v>609</v>
      </c>
      <c r="I5013" t="s">
        <v>15</v>
      </c>
    </row>
    <row r="5014" spans="1:9" x14ac:dyDescent="0.3">
      <c r="A5014">
        <v>2010</v>
      </c>
      <c r="B5014" t="s">
        <v>3264</v>
      </c>
      <c r="C5014" t="s">
        <v>240</v>
      </c>
      <c r="D5014" t="s">
        <v>482</v>
      </c>
      <c r="E5014" t="s">
        <v>3510</v>
      </c>
      <c r="F5014" t="s">
        <v>17</v>
      </c>
      <c r="G5014" t="s">
        <v>36</v>
      </c>
      <c r="H5014" t="s">
        <v>609</v>
      </c>
      <c r="I5014" t="s">
        <v>11</v>
      </c>
    </row>
    <row r="5015" spans="1:9" x14ac:dyDescent="0.3">
      <c r="A5015">
        <v>2010</v>
      </c>
      <c r="B5015" t="s">
        <v>3264</v>
      </c>
      <c r="C5015" t="s">
        <v>240</v>
      </c>
      <c r="D5015" t="s">
        <v>482</v>
      </c>
      <c r="E5015" t="s">
        <v>3178</v>
      </c>
      <c r="F5015" t="s">
        <v>12</v>
      </c>
      <c r="G5015" t="s">
        <v>36</v>
      </c>
      <c r="H5015" t="s">
        <v>609</v>
      </c>
      <c r="I5015" t="s">
        <v>13</v>
      </c>
    </row>
    <row r="5016" spans="1:9" x14ac:dyDescent="0.3">
      <c r="A5016">
        <v>2010</v>
      </c>
      <c r="B5016" t="s">
        <v>3264</v>
      </c>
      <c r="C5016" t="s">
        <v>240</v>
      </c>
      <c r="D5016" t="s">
        <v>482</v>
      </c>
      <c r="E5016" t="s">
        <v>3511</v>
      </c>
      <c r="F5016" t="s">
        <v>24</v>
      </c>
      <c r="G5016" t="s">
        <v>10</v>
      </c>
      <c r="H5016" t="s">
        <v>3512</v>
      </c>
      <c r="I5016" t="s">
        <v>15</v>
      </c>
    </row>
    <row r="5017" spans="1:9" x14ac:dyDescent="0.3">
      <c r="A5017">
        <v>2010</v>
      </c>
      <c r="B5017" t="s">
        <v>3264</v>
      </c>
      <c r="C5017" t="s">
        <v>240</v>
      </c>
      <c r="D5017" t="s">
        <v>482</v>
      </c>
      <c r="E5017" t="s">
        <v>2868</v>
      </c>
      <c r="F5017" t="s">
        <v>16</v>
      </c>
      <c r="G5017" t="s">
        <v>10</v>
      </c>
      <c r="H5017" t="s">
        <v>3512</v>
      </c>
      <c r="I5017" t="s">
        <v>11</v>
      </c>
    </row>
    <row r="5018" spans="1:9" x14ac:dyDescent="0.3">
      <c r="A5018">
        <v>2010</v>
      </c>
      <c r="B5018" t="s">
        <v>3264</v>
      </c>
      <c r="C5018" t="s">
        <v>240</v>
      </c>
      <c r="D5018" t="s">
        <v>482</v>
      </c>
      <c r="E5018" t="s">
        <v>3177</v>
      </c>
      <c r="F5018" t="s">
        <v>108</v>
      </c>
      <c r="G5018" t="s">
        <v>10</v>
      </c>
      <c r="H5018" t="s">
        <v>3512</v>
      </c>
      <c r="I5018" t="s">
        <v>13</v>
      </c>
    </row>
    <row r="5019" spans="1:9" x14ac:dyDescent="0.3">
      <c r="A5019">
        <v>2010</v>
      </c>
      <c r="B5019" t="s">
        <v>3264</v>
      </c>
      <c r="C5019" t="s">
        <v>240</v>
      </c>
      <c r="D5019" t="s">
        <v>482</v>
      </c>
      <c r="E5019" t="s">
        <v>2874</v>
      </c>
      <c r="F5019" t="s">
        <v>30</v>
      </c>
      <c r="G5019" t="s">
        <v>36</v>
      </c>
      <c r="H5019" t="s">
        <v>3512</v>
      </c>
      <c r="I5019" t="s">
        <v>15</v>
      </c>
    </row>
    <row r="5020" spans="1:9" x14ac:dyDescent="0.3">
      <c r="A5020">
        <v>2010</v>
      </c>
      <c r="B5020" t="s">
        <v>3264</v>
      </c>
      <c r="C5020" t="s">
        <v>240</v>
      </c>
      <c r="D5020" t="s">
        <v>482</v>
      </c>
      <c r="E5020" t="s">
        <v>3510</v>
      </c>
      <c r="F5020" t="s">
        <v>17</v>
      </c>
      <c r="G5020" t="s">
        <v>36</v>
      </c>
      <c r="H5020" t="s">
        <v>3512</v>
      </c>
      <c r="I5020" t="s">
        <v>11</v>
      </c>
    </row>
    <row r="5021" spans="1:9" x14ac:dyDescent="0.3">
      <c r="A5021">
        <v>2010</v>
      </c>
      <c r="B5021" t="s">
        <v>3264</v>
      </c>
      <c r="C5021" t="s">
        <v>240</v>
      </c>
      <c r="D5021" t="s">
        <v>482</v>
      </c>
      <c r="E5021" t="s">
        <v>3185</v>
      </c>
      <c r="F5021" t="s">
        <v>16</v>
      </c>
      <c r="G5021" t="s">
        <v>36</v>
      </c>
      <c r="H5021" t="s">
        <v>3512</v>
      </c>
      <c r="I5021" t="s">
        <v>13</v>
      </c>
    </row>
    <row r="5022" spans="1:9" x14ac:dyDescent="0.3">
      <c r="A5022">
        <v>2010</v>
      </c>
      <c r="B5022" t="s">
        <v>3264</v>
      </c>
      <c r="C5022" t="s">
        <v>240</v>
      </c>
      <c r="D5022" t="s">
        <v>482</v>
      </c>
      <c r="E5022" t="s">
        <v>3513</v>
      </c>
      <c r="F5022" t="s">
        <v>16</v>
      </c>
      <c r="G5022" t="s">
        <v>10</v>
      </c>
      <c r="H5022" t="s">
        <v>1889</v>
      </c>
      <c r="I5022" t="s">
        <v>15</v>
      </c>
    </row>
    <row r="5023" spans="1:9" x14ac:dyDescent="0.3">
      <c r="A5023">
        <v>2010</v>
      </c>
      <c r="B5023" t="s">
        <v>3264</v>
      </c>
      <c r="C5023" t="s">
        <v>240</v>
      </c>
      <c r="D5023" t="s">
        <v>482</v>
      </c>
      <c r="E5023" t="s">
        <v>3500</v>
      </c>
      <c r="F5023" t="s">
        <v>31</v>
      </c>
      <c r="G5023" t="s">
        <v>10</v>
      </c>
      <c r="H5023" t="s">
        <v>1889</v>
      </c>
      <c r="I5023" t="s">
        <v>11</v>
      </c>
    </row>
    <row r="5024" spans="1:9" x14ac:dyDescent="0.3">
      <c r="A5024">
        <v>2010</v>
      </c>
      <c r="B5024" t="s">
        <v>3264</v>
      </c>
      <c r="C5024" t="s">
        <v>240</v>
      </c>
      <c r="D5024" t="s">
        <v>482</v>
      </c>
      <c r="E5024" t="s">
        <v>2868</v>
      </c>
      <c r="F5024" t="s">
        <v>16</v>
      </c>
      <c r="G5024" t="s">
        <v>10</v>
      </c>
      <c r="H5024" t="s">
        <v>1889</v>
      </c>
      <c r="I5024" t="s">
        <v>13</v>
      </c>
    </row>
    <row r="5025" spans="1:9" x14ac:dyDescent="0.3">
      <c r="A5025">
        <v>2010</v>
      </c>
      <c r="B5025" t="s">
        <v>3264</v>
      </c>
      <c r="C5025" t="s">
        <v>240</v>
      </c>
      <c r="D5025" t="s">
        <v>482</v>
      </c>
      <c r="E5025" t="s">
        <v>3502</v>
      </c>
      <c r="F5025" t="s">
        <v>16</v>
      </c>
      <c r="G5025" t="s">
        <v>36</v>
      </c>
      <c r="H5025" t="s">
        <v>1889</v>
      </c>
      <c r="I5025" t="s">
        <v>15</v>
      </c>
    </row>
    <row r="5026" spans="1:9" x14ac:dyDescent="0.3">
      <c r="A5026">
        <v>2010</v>
      </c>
      <c r="B5026" t="s">
        <v>3264</v>
      </c>
      <c r="C5026" t="s">
        <v>240</v>
      </c>
      <c r="D5026" t="s">
        <v>482</v>
      </c>
      <c r="E5026" t="s">
        <v>3514</v>
      </c>
      <c r="F5026" t="s">
        <v>12</v>
      </c>
      <c r="G5026" t="s">
        <v>36</v>
      </c>
      <c r="H5026" t="s">
        <v>1889</v>
      </c>
      <c r="I5026" t="s">
        <v>11</v>
      </c>
    </row>
    <row r="5027" spans="1:9" x14ac:dyDescent="0.3">
      <c r="A5027">
        <v>2010</v>
      </c>
      <c r="B5027" t="s">
        <v>3264</v>
      </c>
      <c r="C5027" t="s">
        <v>240</v>
      </c>
      <c r="D5027" t="s">
        <v>482</v>
      </c>
      <c r="E5027" t="s">
        <v>3506</v>
      </c>
      <c r="F5027" t="s">
        <v>109</v>
      </c>
      <c r="G5027" t="s">
        <v>36</v>
      </c>
      <c r="H5027" t="s">
        <v>1889</v>
      </c>
      <c r="I5027" t="s">
        <v>13</v>
      </c>
    </row>
    <row r="5028" spans="1:9" x14ac:dyDescent="0.3">
      <c r="A5028">
        <v>2010</v>
      </c>
      <c r="B5028" t="s">
        <v>3264</v>
      </c>
      <c r="C5028" t="s">
        <v>240</v>
      </c>
      <c r="D5028" t="s">
        <v>241</v>
      </c>
      <c r="E5028" t="s">
        <v>2903</v>
      </c>
      <c r="F5028" t="s">
        <v>31</v>
      </c>
      <c r="G5028" t="s">
        <v>36</v>
      </c>
      <c r="H5028" t="s">
        <v>22</v>
      </c>
      <c r="I5028" t="s">
        <v>15</v>
      </c>
    </row>
    <row r="5029" spans="1:9" x14ac:dyDescent="0.3">
      <c r="A5029">
        <v>2010</v>
      </c>
      <c r="B5029" t="s">
        <v>3264</v>
      </c>
      <c r="C5029" t="s">
        <v>240</v>
      </c>
      <c r="D5029" t="s">
        <v>241</v>
      </c>
      <c r="E5029" t="s">
        <v>3515</v>
      </c>
      <c r="F5029" t="s">
        <v>30</v>
      </c>
      <c r="G5029" t="s">
        <v>36</v>
      </c>
      <c r="H5029" t="s">
        <v>22</v>
      </c>
      <c r="I5029" t="s">
        <v>11</v>
      </c>
    </row>
    <row r="5030" spans="1:9" x14ac:dyDescent="0.3">
      <c r="A5030">
        <v>2010</v>
      </c>
      <c r="B5030" t="s">
        <v>3264</v>
      </c>
      <c r="C5030" t="s">
        <v>240</v>
      </c>
      <c r="D5030" t="s">
        <v>241</v>
      </c>
      <c r="E5030" t="s">
        <v>3516</v>
      </c>
      <c r="F5030" t="s">
        <v>49</v>
      </c>
      <c r="G5030" t="s">
        <v>36</v>
      </c>
      <c r="H5030" t="s">
        <v>22</v>
      </c>
      <c r="I5030" t="s">
        <v>13</v>
      </c>
    </row>
    <row r="5031" spans="1:9" x14ac:dyDescent="0.3">
      <c r="A5031">
        <v>2010</v>
      </c>
      <c r="B5031" t="s">
        <v>3264</v>
      </c>
      <c r="C5031" t="s">
        <v>240</v>
      </c>
      <c r="D5031" t="s">
        <v>241</v>
      </c>
      <c r="E5031" t="s">
        <v>3192</v>
      </c>
      <c r="F5031" t="s">
        <v>112</v>
      </c>
      <c r="G5031" t="s">
        <v>10</v>
      </c>
      <c r="H5031" t="s">
        <v>844</v>
      </c>
      <c r="I5031" t="s">
        <v>15</v>
      </c>
    </row>
    <row r="5032" spans="1:9" x14ac:dyDescent="0.3">
      <c r="A5032">
        <v>2010</v>
      </c>
      <c r="B5032" t="s">
        <v>3264</v>
      </c>
      <c r="C5032" t="s">
        <v>240</v>
      </c>
      <c r="D5032" t="s">
        <v>241</v>
      </c>
      <c r="E5032" t="s">
        <v>3517</v>
      </c>
      <c r="F5032" t="s">
        <v>24</v>
      </c>
      <c r="G5032" t="s">
        <v>10</v>
      </c>
      <c r="H5032" t="s">
        <v>844</v>
      </c>
      <c r="I5032" t="s">
        <v>11</v>
      </c>
    </row>
    <row r="5033" spans="1:9" x14ac:dyDescent="0.3">
      <c r="A5033">
        <v>2010</v>
      </c>
      <c r="B5033" t="s">
        <v>3264</v>
      </c>
      <c r="C5033" t="s">
        <v>240</v>
      </c>
      <c r="D5033" t="s">
        <v>241</v>
      </c>
      <c r="E5033" t="s">
        <v>2893</v>
      </c>
      <c r="F5033" t="s">
        <v>33</v>
      </c>
      <c r="G5033" t="s">
        <v>10</v>
      </c>
      <c r="H5033" t="s">
        <v>844</v>
      </c>
      <c r="I5033" t="s">
        <v>13</v>
      </c>
    </row>
    <row r="5034" spans="1:9" x14ac:dyDescent="0.3">
      <c r="A5034">
        <v>2010</v>
      </c>
      <c r="B5034" t="s">
        <v>3264</v>
      </c>
      <c r="C5034" t="s">
        <v>240</v>
      </c>
      <c r="D5034" t="s">
        <v>241</v>
      </c>
      <c r="E5034" t="s">
        <v>3518</v>
      </c>
      <c r="F5034" t="s">
        <v>40</v>
      </c>
      <c r="G5034" t="s">
        <v>36</v>
      </c>
      <c r="H5034" t="s">
        <v>2134</v>
      </c>
      <c r="I5034" t="s">
        <v>15</v>
      </c>
    </row>
    <row r="5035" spans="1:9" x14ac:dyDescent="0.3">
      <c r="A5035">
        <v>2010</v>
      </c>
      <c r="B5035" t="s">
        <v>3264</v>
      </c>
      <c r="C5035" t="s">
        <v>240</v>
      </c>
      <c r="D5035" t="s">
        <v>241</v>
      </c>
      <c r="E5035" t="s">
        <v>3193</v>
      </c>
      <c r="F5035" t="s">
        <v>63</v>
      </c>
      <c r="G5035" t="s">
        <v>36</v>
      </c>
      <c r="H5035" t="s">
        <v>2134</v>
      </c>
      <c r="I5035" t="s">
        <v>11</v>
      </c>
    </row>
    <row r="5036" spans="1:9" x14ac:dyDescent="0.3">
      <c r="A5036">
        <v>2010</v>
      </c>
      <c r="B5036" t="s">
        <v>3264</v>
      </c>
      <c r="C5036" t="s">
        <v>240</v>
      </c>
      <c r="D5036" t="s">
        <v>241</v>
      </c>
      <c r="E5036" t="s">
        <v>2903</v>
      </c>
      <c r="F5036" t="s">
        <v>31</v>
      </c>
      <c r="G5036" t="s">
        <v>36</v>
      </c>
      <c r="H5036" t="s">
        <v>2134</v>
      </c>
      <c r="I5036" t="s">
        <v>13</v>
      </c>
    </row>
    <row r="5037" spans="1:9" x14ac:dyDescent="0.3">
      <c r="A5037">
        <v>2010</v>
      </c>
      <c r="B5037" t="s">
        <v>3264</v>
      </c>
      <c r="C5037" t="s">
        <v>240</v>
      </c>
      <c r="D5037" t="s">
        <v>241</v>
      </c>
      <c r="E5037" t="s">
        <v>3192</v>
      </c>
      <c r="F5037" t="s">
        <v>112</v>
      </c>
      <c r="G5037" t="s">
        <v>10</v>
      </c>
      <c r="H5037" t="s">
        <v>493</v>
      </c>
      <c r="I5037" t="s">
        <v>15</v>
      </c>
    </row>
    <row r="5038" spans="1:9" x14ac:dyDescent="0.3">
      <c r="A5038">
        <v>2010</v>
      </c>
      <c r="B5038" t="s">
        <v>3264</v>
      </c>
      <c r="C5038" t="s">
        <v>240</v>
      </c>
      <c r="D5038" t="s">
        <v>241</v>
      </c>
      <c r="E5038" t="s">
        <v>3519</v>
      </c>
      <c r="F5038" t="s">
        <v>112</v>
      </c>
      <c r="G5038" t="s">
        <v>10</v>
      </c>
      <c r="H5038" t="s">
        <v>493</v>
      </c>
      <c r="I5038" t="s">
        <v>15</v>
      </c>
    </row>
    <row r="5039" spans="1:9" x14ac:dyDescent="0.3">
      <c r="A5039">
        <v>2010</v>
      </c>
      <c r="B5039" t="s">
        <v>3264</v>
      </c>
      <c r="C5039" t="s">
        <v>240</v>
      </c>
      <c r="D5039" t="s">
        <v>241</v>
      </c>
      <c r="E5039" t="s">
        <v>3520</v>
      </c>
      <c r="F5039" t="s">
        <v>112</v>
      </c>
      <c r="G5039" t="s">
        <v>10</v>
      </c>
      <c r="H5039" t="s">
        <v>493</v>
      </c>
      <c r="I5039" t="s">
        <v>15</v>
      </c>
    </row>
    <row r="5040" spans="1:9" x14ac:dyDescent="0.3">
      <c r="A5040">
        <v>2010</v>
      </c>
      <c r="B5040" t="s">
        <v>3264</v>
      </c>
      <c r="C5040" t="s">
        <v>240</v>
      </c>
      <c r="D5040" t="s">
        <v>241</v>
      </c>
      <c r="E5040" t="s">
        <v>3521</v>
      </c>
      <c r="F5040" t="s">
        <v>112</v>
      </c>
      <c r="G5040" t="s">
        <v>10</v>
      </c>
      <c r="H5040" t="s">
        <v>493</v>
      </c>
      <c r="I5040" t="s">
        <v>15</v>
      </c>
    </row>
    <row r="5041" spans="1:9" x14ac:dyDescent="0.3">
      <c r="A5041">
        <v>2010</v>
      </c>
      <c r="B5041" t="s">
        <v>3264</v>
      </c>
      <c r="C5041" t="s">
        <v>240</v>
      </c>
      <c r="D5041" t="s">
        <v>241</v>
      </c>
      <c r="E5041" t="s">
        <v>3522</v>
      </c>
      <c r="F5041" t="s">
        <v>30</v>
      </c>
      <c r="G5041" t="s">
        <v>10</v>
      </c>
      <c r="H5041" t="s">
        <v>493</v>
      </c>
      <c r="I5041" t="s">
        <v>11</v>
      </c>
    </row>
    <row r="5042" spans="1:9" x14ac:dyDescent="0.3">
      <c r="A5042">
        <v>2010</v>
      </c>
      <c r="B5042" t="s">
        <v>3264</v>
      </c>
      <c r="C5042" t="s">
        <v>240</v>
      </c>
      <c r="D5042" t="s">
        <v>241</v>
      </c>
      <c r="E5042" t="s">
        <v>3196</v>
      </c>
      <c r="F5042" t="s">
        <v>30</v>
      </c>
      <c r="G5042" t="s">
        <v>10</v>
      </c>
      <c r="H5042" t="s">
        <v>493</v>
      </c>
      <c r="I5042" t="s">
        <v>11</v>
      </c>
    </row>
    <row r="5043" spans="1:9" x14ac:dyDescent="0.3">
      <c r="A5043">
        <v>2010</v>
      </c>
      <c r="B5043" t="s">
        <v>3264</v>
      </c>
      <c r="C5043" t="s">
        <v>240</v>
      </c>
      <c r="D5043" t="s">
        <v>241</v>
      </c>
      <c r="E5043" t="s">
        <v>3523</v>
      </c>
      <c r="F5043" t="s">
        <v>30</v>
      </c>
      <c r="G5043" t="s">
        <v>10</v>
      </c>
      <c r="H5043" t="s">
        <v>493</v>
      </c>
      <c r="I5043" t="s">
        <v>11</v>
      </c>
    </row>
    <row r="5044" spans="1:9" x14ac:dyDescent="0.3">
      <c r="A5044">
        <v>2010</v>
      </c>
      <c r="B5044" t="s">
        <v>3264</v>
      </c>
      <c r="C5044" t="s">
        <v>240</v>
      </c>
      <c r="D5044" t="s">
        <v>241</v>
      </c>
      <c r="E5044" t="s">
        <v>3197</v>
      </c>
      <c r="F5044" t="s">
        <v>30</v>
      </c>
      <c r="G5044" t="s">
        <v>10</v>
      </c>
      <c r="H5044" t="s">
        <v>493</v>
      </c>
      <c r="I5044" t="s">
        <v>11</v>
      </c>
    </row>
    <row r="5045" spans="1:9" x14ac:dyDescent="0.3">
      <c r="A5045">
        <v>2010</v>
      </c>
      <c r="B5045" t="s">
        <v>3264</v>
      </c>
      <c r="C5045" t="s">
        <v>240</v>
      </c>
      <c r="D5045" t="s">
        <v>241</v>
      </c>
      <c r="E5045" t="s">
        <v>3524</v>
      </c>
      <c r="F5045" t="s">
        <v>31</v>
      </c>
      <c r="G5045" t="s">
        <v>10</v>
      </c>
      <c r="H5045" t="s">
        <v>493</v>
      </c>
      <c r="I5045" t="s">
        <v>13</v>
      </c>
    </row>
    <row r="5046" spans="1:9" x14ac:dyDescent="0.3">
      <c r="A5046">
        <v>2010</v>
      </c>
      <c r="B5046" t="s">
        <v>3264</v>
      </c>
      <c r="C5046" t="s">
        <v>240</v>
      </c>
      <c r="D5046" t="s">
        <v>241</v>
      </c>
      <c r="E5046" t="s">
        <v>2905</v>
      </c>
      <c r="F5046" t="s">
        <v>31</v>
      </c>
      <c r="G5046" t="s">
        <v>10</v>
      </c>
      <c r="H5046" t="s">
        <v>493</v>
      </c>
      <c r="I5046" t="s">
        <v>13</v>
      </c>
    </row>
    <row r="5047" spans="1:9" x14ac:dyDescent="0.3">
      <c r="A5047">
        <v>2010</v>
      </c>
      <c r="B5047" t="s">
        <v>3264</v>
      </c>
      <c r="C5047" t="s">
        <v>240</v>
      </c>
      <c r="D5047" t="s">
        <v>241</v>
      </c>
      <c r="E5047" t="s">
        <v>3525</v>
      </c>
      <c r="F5047" t="s">
        <v>31</v>
      </c>
      <c r="G5047" t="s">
        <v>10</v>
      </c>
      <c r="H5047" t="s">
        <v>493</v>
      </c>
      <c r="I5047" t="s">
        <v>13</v>
      </c>
    </row>
    <row r="5048" spans="1:9" x14ac:dyDescent="0.3">
      <c r="A5048">
        <v>2010</v>
      </c>
      <c r="B5048" t="s">
        <v>3264</v>
      </c>
      <c r="C5048" t="s">
        <v>240</v>
      </c>
      <c r="D5048" t="s">
        <v>241</v>
      </c>
      <c r="E5048" t="s">
        <v>3526</v>
      </c>
      <c r="F5048" t="s">
        <v>31</v>
      </c>
      <c r="G5048" t="s">
        <v>10</v>
      </c>
      <c r="H5048" t="s">
        <v>493</v>
      </c>
      <c r="I5048" t="s">
        <v>13</v>
      </c>
    </row>
    <row r="5049" spans="1:9" x14ac:dyDescent="0.3">
      <c r="A5049">
        <v>2010</v>
      </c>
      <c r="B5049" t="s">
        <v>3264</v>
      </c>
      <c r="C5049" t="s">
        <v>240</v>
      </c>
      <c r="D5049" t="s">
        <v>241</v>
      </c>
      <c r="E5049" t="s">
        <v>3218</v>
      </c>
      <c r="F5049" t="s">
        <v>40</v>
      </c>
      <c r="G5049" t="s">
        <v>36</v>
      </c>
      <c r="H5049" t="s">
        <v>1479</v>
      </c>
      <c r="I5049" t="s">
        <v>15</v>
      </c>
    </row>
    <row r="5050" spans="1:9" x14ac:dyDescent="0.3">
      <c r="A5050">
        <v>2010</v>
      </c>
      <c r="B5050" t="s">
        <v>3264</v>
      </c>
      <c r="C5050" t="s">
        <v>240</v>
      </c>
      <c r="D5050" t="s">
        <v>241</v>
      </c>
      <c r="E5050" t="s">
        <v>3527</v>
      </c>
      <c r="F5050" t="s">
        <v>40</v>
      </c>
      <c r="G5050" t="s">
        <v>36</v>
      </c>
      <c r="H5050" t="s">
        <v>1479</v>
      </c>
      <c r="I5050" t="s">
        <v>15</v>
      </c>
    </row>
    <row r="5051" spans="1:9" x14ac:dyDescent="0.3">
      <c r="A5051">
        <v>2010</v>
      </c>
      <c r="B5051" t="s">
        <v>3264</v>
      </c>
      <c r="C5051" t="s">
        <v>240</v>
      </c>
      <c r="D5051" t="s">
        <v>241</v>
      </c>
      <c r="E5051" t="s">
        <v>3528</v>
      </c>
      <c r="F5051" t="s">
        <v>40</v>
      </c>
      <c r="G5051" t="s">
        <v>36</v>
      </c>
      <c r="H5051" t="s">
        <v>1479</v>
      </c>
      <c r="I5051" t="s">
        <v>15</v>
      </c>
    </row>
    <row r="5052" spans="1:9" x14ac:dyDescent="0.3">
      <c r="A5052">
        <v>2010</v>
      </c>
      <c r="B5052" t="s">
        <v>3264</v>
      </c>
      <c r="C5052" t="s">
        <v>240</v>
      </c>
      <c r="D5052" t="s">
        <v>241</v>
      </c>
      <c r="E5052" t="s">
        <v>3518</v>
      </c>
      <c r="F5052" t="s">
        <v>40</v>
      </c>
      <c r="G5052" t="s">
        <v>36</v>
      </c>
      <c r="H5052" t="s">
        <v>1479</v>
      </c>
      <c r="I5052" t="s">
        <v>15</v>
      </c>
    </row>
    <row r="5053" spans="1:9" x14ac:dyDescent="0.3">
      <c r="A5053">
        <v>2010</v>
      </c>
      <c r="B5053" t="s">
        <v>3264</v>
      </c>
      <c r="C5053" t="s">
        <v>240</v>
      </c>
      <c r="D5053" t="s">
        <v>241</v>
      </c>
      <c r="E5053" t="s">
        <v>2903</v>
      </c>
      <c r="F5053" t="s">
        <v>31</v>
      </c>
      <c r="G5053" t="s">
        <v>36</v>
      </c>
      <c r="H5053" t="s">
        <v>1479</v>
      </c>
      <c r="I5053" t="s">
        <v>11</v>
      </c>
    </row>
    <row r="5054" spans="1:9" x14ac:dyDescent="0.3">
      <c r="A5054">
        <v>2010</v>
      </c>
      <c r="B5054" t="s">
        <v>3264</v>
      </c>
      <c r="C5054" t="s">
        <v>240</v>
      </c>
      <c r="D5054" t="s">
        <v>241</v>
      </c>
      <c r="E5054" t="s">
        <v>3529</v>
      </c>
      <c r="F5054" t="s">
        <v>31</v>
      </c>
      <c r="G5054" t="s">
        <v>36</v>
      </c>
      <c r="H5054" t="s">
        <v>1479</v>
      </c>
      <c r="I5054" t="s">
        <v>11</v>
      </c>
    </row>
    <row r="5055" spans="1:9" x14ac:dyDescent="0.3">
      <c r="A5055">
        <v>2010</v>
      </c>
      <c r="B5055" t="s">
        <v>3264</v>
      </c>
      <c r="C5055" t="s">
        <v>240</v>
      </c>
      <c r="D5055" t="s">
        <v>241</v>
      </c>
      <c r="E5055" t="s">
        <v>3530</v>
      </c>
      <c r="F5055" t="s">
        <v>31</v>
      </c>
      <c r="G5055" t="s">
        <v>36</v>
      </c>
      <c r="H5055" t="s">
        <v>1479</v>
      </c>
      <c r="I5055" t="s">
        <v>11</v>
      </c>
    </row>
    <row r="5056" spans="1:9" x14ac:dyDescent="0.3">
      <c r="A5056">
        <v>2010</v>
      </c>
      <c r="B5056" t="s">
        <v>3264</v>
      </c>
      <c r="C5056" t="s">
        <v>240</v>
      </c>
      <c r="D5056" t="s">
        <v>241</v>
      </c>
      <c r="E5056" t="s">
        <v>3531</v>
      </c>
      <c r="F5056" t="s">
        <v>31</v>
      </c>
      <c r="G5056" t="s">
        <v>36</v>
      </c>
      <c r="H5056" t="s">
        <v>1479</v>
      </c>
      <c r="I5056" t="s">
        <v>11</v>
      </c>
    </row>
    <row r="5057" spans="1:9" x14ac:dyDescent="0.3">
      <c r="A5057">
        <v>2010</v>
      </c>
      <c r="B5057" t="s">
        <v>3264</v>
      </c>
      <c r="C5057" t="s">
        <v>240</v>
      </c>
      <c r="D5057" t="s">
        <v>241</v>
      </c>
      <c r="E5057" t="s">
        <v>3532</v>
      </c>
      <c r="F5057" t="s">
        <v>17</v>
      </c>
      <c r="G5057" t="s">
        <v>36</v>
      </c>
      <c r="H5057" t="s">
        <v>1479</v>
      </c>
      <c r="I5057" t="s">
        <v>13</v>
      </c>
    </row>
    <row r="5058" spans="1:9" x14ac:dyDescent="0.3">
      <c r="A5058">
        <v>2010</v>
      </c>
      <c r="B5058" t="s">
        <v>3264</v>
      </c>
      <c r="C5058" t="s">
        <v>240</v>
      </c>
      <c r="D5058" t="s">
        <v>241</v>
      </c>
      <c r="E5058" t="s">
        <v>3533</v>
      </c>
      <c r="F5058" t="s">
        <v>17</v>
      </c>
      <c r="G5058" t="s">
        <v>36</v>
      </c>
      <c r="H5058" t="s">
        <v>1479</v>
      </c>
      <c r="I5058" t="s">
        <v>13</v>
      </c>
    </row>
    <row r="5059" spans="1:9" x14ac:dyDescent="0.3">
      <c r="A5059">
        <v>2010</v>
      </c>
      <c r="B5059" t="s">
        <v>3264</v>
      </c>
      <c r="C5059" t="s">
        <v>240</v>
      </c>
      <c r="D5059" t="s">
        <v>241</v>
      </c>
      <c r="E5059" t="s">
        <v>3534</v>
      </c>
      <c r="F5059" t="s">
        <v>17</v>
      </c>
      <c r="G5059" t="s">
        <v>36</v>
      </c>
      <c r="H5059" t="s">
        <v>1479</v>
      </c>
      <c r="I5059" t="s">
        <v>13</v>
      </c>
    </row>
    <row r="5060" spans="1:9" x14ac:dyDescent="0.3">
      <c r="A5060">
        <v>2010</v>
      </c>
      <c r="B5060" t="s">
        <v>3264</v>
      </c>
      <c r="C5060" t="s">
        <v>240</v>
      </c>
      <c r="D5060" t="s">
        <v>241</v>
      </c>
      <c r="E5060" t="s">
        <v>3535</v>
      </c>
      <c r="F5060" t="s">
        <v>17</v>
      </c>
      <c r="G5060" t="s">
        <v>36</v>
      </c>
      <c r="H5060" t="s">
        <v>1479</v>
      </c>
      <c r="I5060" t="s">
        <v>13</v>
      </c>
    </row>
    <row r="5061" spans="1:9" x14ac:dyDescent="0.3">
      <c r="A5061">
        <v>2010</v>
      </c>
      <c r="B5061" t="s">
        <v>3264</v>
      </c>
      <c r="C5061" t="s">
        <v>240</v>
      </c>
      <c r="D5061" t="s">
        <v>241</v>
      </c>
      <c r="E5061" t="s">
        <v>3196</v>
      </c>
      <c r="F5061" t="s">
        <v>30</v>
      </c>
      <c r="G5061" t="s">
        <v>10</v>
      </c>
      <c r="H5061" t="s">
        <v>51</v>
      </c>
      <c r="I5061" t="s">
        <v>15</v>
      </c>
    </row>
    <row r="5062" spans="1:9" x14ac:dyDescent="0.3">
      <c r="A5062">
        <v>2010</v>
      </c>
      <c r="B5062" t="s">
        <v>3264</v>
      </c>
      <c r="C5062" t="s">
        <v>240</v>
      </c>
      <c r="D5062" t="s">
        <v>241</v>
      </c>
      <c r="E5062" t="s">
        <v>3526</v>
      </c>
      <c r="F5062" t="s">
        <v>31</v>
      </c>
      <c r="G5062" t="s">
        <v>10</v>
      </c>
      <c r="H5062" t="s">
        <v>51</v>
      </c>
      <c r="I5062" t="s">
        <v>11</v>
      </c>
    </row>
    <row r="5063" spans="1:9" x14ac:dyDescent="0.3">
      <c r="A5063">
        <v>2010</v>
      </c>
      <c r="B5063" t="s">
        <v>3264</v>
      </c>
      <c r="C5063" t="s">
        <v>240</v>
      </c>
      <c r="D5063" t="s">
        <v>241</v>
      </c>
      <c r="E5063" t="s">
        <v>3536</v>
      </c>
      <c r="F5063" t="s">
        <v>17</v>
      </c>
      <c r="G5063" t="s">
        <v>10</v>
      </c>
      <c r="H5063" t="s">
        <v>51</v>
      </c>
      <c r="I5063" t="s">
        <v>13</v>
      </c>
    </row>
    <row r="5064" spans="1:9" x14ac:dyDescent="0.3">
      <c r="A5064">
        <v>2010</v>
      </c>
      <c r="B5064" t="s">
        <v>3264</v>
      </c>
      <c r="C5064" t="s">
        <v>240</v>
      </c>
      <c r="D5064" t="s">
        <v>241</v>
      </c>
      <c r="E5064" t="s">
        <v>3196</v>
      </c>
      <c r="F5064" t="s">
        <v>30</v>
      </c>
      <c r="G5064" t="s">
        <v>10</v>
      </c>
      <c r="H5064" t="s">
        <v>3208</v>
      </c>
      <c r="I5064" t="s">
        <v>15</v>
      </c>
    </row>
    <row r="5065" spans="1:9" x14ac:dyDescent="0.3">
      <c r="A5065">
        <v>2010</v>
      </c>
      <c r="B5065" t="s">
        <v>3264</v>
      </c>
      <c r="C5065" t="s">
        <v>240</v>
      </c>
      <c r="D5065" t="s">
        <v>241</v>
      </c>
      <c r="E5065" t="s">
        <v>3522</v>
      </c>
      <c r="F5065" t="s">
        <v>30</v>
      </c>
      <c r="G5065" t="s">
        <v>10</v>
      </c>
      <c r="H5065" t="s">
        <v>3208</v>
      </c>
      <c r="I5065" t="s">
        <v>11</v>
      </c>
    </row>
    <row r="5066" spans="1:9" x14ac:dyDescent="0.3">
      <c r="A5066">
        <v>2010</v>
      </c>
      <c r="B5066" t="s">
        <v>3264</v>
      </c>
      <c r="C5066" t="s">
        <v>240</v>
      </c>
      <c r="D5066" t="s">
        <v>241</v>
      </c>
      <c r="E5066" t="s">
        <v>2886</v>
      </c>
      <c r="F5066" t="s">
        <v>17</v>
      </c>
      <c r="G5066" t="s">
        <v>10</v>
      </c>
      <c r="H5066" t="s">
        <v>3208</v>
      </c>
      <c r="I5066" t="s">
        <v>13</v>
      </c>
    </row>
    <row r="5067" spans="1:9" x14ac:dyDescent="0.3">
      <c r="A5067">
        <v>2010</v>
      </c>
      <c r="B5067" t="s">
        <v>3264</v>
      </c>
      <c r="C5067" t="s">
        <v>240</v>
      </c>
      <c r="D5067" t="s">
        <v>241</v>
      </c>
      <c r="E5067" t="s">
        <v>3193</v>
      </c>
      <c r="F5067" t="s">
        <v>63</v>
      </c>
      <c r="G5067" t="s">
        <v>36</v>
      </c>
      <c r="H5067" t="s">
        <v>3209</v>
      </c>
      <c r="I5067" t="s">
        <v>15</v>
      </c>
    </row>
    <row r="5068" spans="1:9" x14ac:dyDescent="0.3">
      <c r="A5068">
        <v>2010</v>
      </c>
      <c r="B5068" t="s">
        <v>3264</v>
      </c>
      <c r="C5068" t="s">
        <v>240</v>
      </c>
      <c r="D5068" t="s">
        <v>241</v>
      </c>
      <c r="E5068" t="s">
        <v>2903</v>
      </c>
      <c r="F5068" t="s">
        <v>31</v>
      </c>
      <c r="G5068" t="s">
        <v>36</v>
      </c>
      <c r="H5068" t="s">
        <v>3209</v>
      </c>
      <c r="I5068" t="s">
        <v>11</v>
      </c>
    </row>
    <row r="5069" spans="1:9" x14ac:dyDescent="0.3">
      <c r="A5069">
        <v>2010</v>
      </c>
      <c r="B5069" t="s">
        <v>3264</v>
      </c>
      <c r="C5069" t="s">
        <v>240</v>
      </c>
      <c r="D5069" t="s">
        <v>241</v>
      </c>
      <c r="E5069" t="s">
        <v>3537</v>
      </c>
      <c r="F5069" t="s">
        <v>30</v>
      </c>
      <c r="G5069" t="s">
        <v>36</v>
      </c>
      <c r="H5069" t="s">
        <v>3209</v>
      </c>
      <c r="I5069" t="s">
        <v>13</v>
      </c>
    </row>
    <row r="5070" spans="1:9" x14ac:dyDescent="0.3">
      <c r="A5070">
        <v>2010</v>
      </c>
      <c r="B5070" t="s">
        <v>3264</v>
      </c>
      <c r="C5070" t="s">
        <v>240</v>
      </c>
      <c r="D5070" t="s">
        <v>241</v>
      </c>
      <c r="E5070" t="s">
        <v>3526</v>
      </c>
      <c r="F5070" t="s">
        <v>31</v>
      </c>
      <c r="G5070" t="s">
        <v>10</v>
      </c>
      <c r="H5070" t="s">
        <v>2908</v>
      </c>
      <c r="I5070" t="s">
        <v>15</v>
      </c>
    </row>
    <row r="5071" spans="1:9" x14ac:dyDescent="0.3">
      <c r="A5071">
        <v>2010</v>
      </c>
      <c r="B5071" t="s">
        <v>3264</v>
      </c>
      <c r="C5071" t="s">
        <v>240</v>
      </c>
      <c r="D5071" t="s">
        <v>241</v>
      </c>
      <c r="E5071" t="s">
        <v>3538</v>
      </c>
      <c r="F5071" t="s">
        <v>110</v>
      </c>
      <c r="G5071" t="s">
        <v>10</v>
      </c>
      <c r="H5071" t="s">
        <v>2908</v>
      </c>
      <c r="I5071" t="s">
        <v>11</v>
      </c>
    </row>
    <row r="5072" spans="1:9" x14ac:dyDescent="0.3">
      <c r="A5072">
        <v>2010</v>
      </c>
      <c r="B5072" t="s">
        <v>3264</v>
      </c>
      <c r="C5072" t="s">
        <v>240</v>
      </c>
      <c r="D5072" t="s">
        <v>241</v>
      </c>
      <c r="E5072" t="s">
        <v>3539</v>
      </c>
      <c r="F5072" t="s">
        <v>110</v>
      </c>
      <c r="G5072" t="s">
        <v>10</v>
      </c>
      <c r="H5072" t="s">
        <v>2908</v>
      </c>
      <c r="I5072" t="s">
        <v>13</v>
      </c>
    </row>
    <row r="5073" spans="1:9" x14ac:dyDescent="0.3">
      <c r="A5073">
        <v>2010</v>
      </c>
      <c r="B5073" t="s">
        <v>3264</v>
      </c>
      <c r="C5073" t="s">
        <v>240</v>
      </c>
      <c r="D5073" t="s">
        <v>241</v>
      </c>
      <c r="E5073" t="s">
        <v>3540</v>
      </c>
      <c r="F5073" t="s">
        <v>109</v>
      </c>
      <c r="G5073" t="s">
        <v>36</v>
      </c>
      <c r="H5073" t="s">
        <v>2908</v>
      </c>
      <c r="I5073" t="s">
        <v>15</v>
      </c>
    </row>
    <row r="5074" spans="1:9" x14ac:dyDescent="0.3">
      <c r="A5074">
        <v>2010</v>
      </c>
      <c r="B5074" t="s">
        <v>3264</v>
      </c>
      <c r="C5074" t="s">
        <v>240</v>
      </c>
      <c r="D5074" t="s">
        <v>241</v>
      </c>
      <c r="E5074" t="s">
        <v>2903</v>
      </c>
      <c r="F5074" t="s">
        <v>31</v>
      </c>
      <c r="G5074" t="s">
        <v>36</v>
      </c>
      <c r="H5074" t="s">
        <v>2908</v>
      </c>
      <c r="I5074" t="s">
        <v>11</v>
      </c>
    </row>
    <row r="5075" spans="1:9" x14ac:dyDescent="0.3">
      <c r="A5075">
        <v>2010</v>
      </c>
      <c r="B5075" t="s">
        <v>3264</v>
      </c>
      <c r="C5075" t="s">
        <v>240</v>
      </c>
      <c r="D5075" t="s">
        <v>241</v>
      </c>
      <c r="E5075" t="s">
        <v>3193</v>
      </c>
      <c r="F5075" t="s">
        <v>63</v>
      </c>
      <c r="G5075" t="s">
        <v>36</v>
      </c>
      <c r="H5075" t="s">
        <v>2908</v>
      </c>
      <c r="I5075" t="s">
        <v>13</v>
      </c>
    </row>
    <row r="5076" spans="1:9" x14ac:dyDescent="0.3">
      <c r="A5076">
        <v>2010</v>
      </c>
      <c r="B5076" t="s">
        <v>3264</v>
      </c>
      <c r="C5076" t="s">
        <v>240</v>
      </c>
      <c r="D5076" t="s">
        <v>241</v>
      </c>
      <c r="E5076" t="s">
        <v>3541</v>
      </c>
      <c r="F5076" t="s">
        <v>110</v>
      </c>
      <c r="G5076" t="s">
        <v>10</v>
      </c>
      <c r="H5076" t="s">
        <v>125</v>
      </c>
      <c r="I5076" t="s">
        <v>15</v>
      </c>
    </row>
    <row r="5077" spans="1:9" x14ac:dyDescent="0.3">
      <c r="A5077">
        <v>2010</v>
      </c>
      <c r="B5077" t="s">
        <v>3264</v>
      </c>
      <c r="C5077" t="s">
        <v>240</v>
      </c>
      <c r="D5077" t="s">
        <v>241</v>
      </c>
      <c r="E5077" t="s">
        <v>3542</v>
      </c>
      <c r="F5077" t="s">
        <v>110</v>
      </c>
      <c r="G5077" t="s">
        <v>10</v>
      </c>
      <c r="H5077" t="s">
        <v>125</v>
      </c>
      <c r="I5077" t="s">
        <v>15</v>
      </c>
    </row>
    <row r="5078" spans="1:9" x14ac:dyDescent="0.3">
      <c r="A5078">
        <v>2010</v>
      </c>
      <c r="B5078" t="s">
        <v>3264</v>
      </c>
      <c r="C5078" t="s">
        <v>240</v>
      </c>
      <c r="D5078" t="s">
        <v>241</v>
      </c>
      <c r="E5078" t="s">
        <v>3526</v>
      </c>
      <c r="F5078" t="s">
        <v>31</v>
      </c>
      <c r="G5078" t="s">
        <v>10</v>
      </c>
      <c r="H5078" t="s">
        <v>125</v>
      </c>
      <c r="I5078" t="s">
        <v>11</v>
      </c>
    </row>
    <row r="5079" spans="1:9" x14ac:dyDescent="0.3">
      <c r="A5079">
        <v>2010</v>
      </c>
      <c r="B5079" t="s">
        <v>3264</v>
      </c>
      <c r="C5079" t="s">
        <v>240</v>
      </c>
      <c r="D5079" t="s">
        <v>241</v>
      </c>
      <c r="E5079" t="s">
        <v>3543</v>
      </c>
      <c r="F5079" t="s">
        <v>31</v>
      </c>
      <c r="G5079" t="s">
        <v>10</v>
      </c>
      <c r="H5079" t="s">
        <v>125</v>
      </c>
      <c r="I5079" t="s">
        <v>11</v>
      </c>
    </row>
    <row r="5080" spans="1:9" x14ac:dyDescent="0.3">
      <c r="A5080">
        <v>2010</v>
      </c>
      <c r="B5080" t="s">
        <v>3264</v>
      </c>
      <c r="C5080" t="s">
        <v>240</v>
      </c>
      <c r="D5080" t="s">
        <v>241</v>
      </c>
      <c r="E5080" t="s">
        <v>3536</v>
      </c>
      <c r="F5080" t="s">
        <v>17</v>
      </c>
      <c r="G5080" t="s">
        <v>10</v>
      </c>
      <c r="H5080" t="s">
        <v>125</v>
      </c>
      <c r="I5080" t="s">
        <v>13</v>
      </c>
    </row>
    <row r="5081" spans="1:9" x14ac:dyDescent="0.3">
      <c r="A5081">
        <v>2010</v>
      </c>
      <c r="B5081" t="s">
        <v>3264</v>
      </c>
      <c r="C5081" t="s">
        <v>240</v>
      </c>
      <c r="D5081" t="s">
        <v>241</v>
      </c>
      <c r="E5081" t="s">
        <v>3544</v>
      </c>
      <c r="F5081" t="s">
        <v>17</v>
      </c>
      <c r="G5081" t="s">
        <v>10</v>
      </c>
      <c r="H5081" t="s">
        <v>125</v>
      </c>
      <c r="I5081" t="s">
        <v>13</v>
      </c>
    </row>
    <row r="5082" spans="1:9" x14ac:dyDescent="0.3">
      <c r="A5082">
        <v>2010</v>
      </c>
      <c r="B5082" t="s">
        <v>3264</v>
      </c>
      <c r="C5082" t="s">
        <v>240</v>
      </c>
      <c r="D5082" t="s">
        <v>241</v>
      </c>
      <c r="E5082" t="s">
        <v>3545</v>
      </c>
      <c r="F5082" t="s">
        <v>110</v>
      </c>
      <c r="G5082" t="s">
        <v>36</v>
      </c>
      <c r="H5082" t="s">
        <v>125</v>
      </c>
      <c r="I5082" t="s">
        <v>15</v>
      </c>
    </row>
    <row r="5083" spans="1:9" x14ac:dyDescent="0.3">
      <c r="A5083">
        <v>2010</v>
      </c>
      <c r="B5083" t="s">
        <v>3264</v>
      </c>
      <c r="C5083" t="s">
        <v>240</v>
      </c>
      <c r="D5083" t="s">
        <v>241</v>
      </c>
      <c r="E5083" t="s">
        <v>3546</v>
      </c>
      <c r="F5083" t="s">
        <v>110</v>
      </c>
      <c r="G5083" t="s">
        <v>36</v>
      </c>
      <c r="H5083" t="s">
        <v>125</v>
      </c>
      <c r="I5083" t="s">
        <v>15</v>
      </c>
    </row>
    <row r="5084" spans="1:9" x14ac:dyDescent="0.3">
      <c r="A5084">
        <v>2010</v>
      </c>
      <c r="B5084" t="s">
        <v>3264</v>
      </c>
      <c r="C5084" t="s">
        <v>240</v>
      </c>
      <c r="D5084" t="s">
        <v>241</v>
      </c>
      <c r="E5084" t="s">
        <v>3533</v>
      </c>
      <c r="F5084" t="s">
        <v>17</v>
      </c>
      <c r="G5084" t="s">
        <v>36</v>
      </c>
      <c r="H5084" t="s">
        <v>125</v>
      </c>
      <c r="I5084" t="s">
        <v>11</v>
      </c>
    </row>
    <row r="5085" spans="1:9" x14ac:dyDescent="0.3">
      <c r="A5085">
        <v>2010</v>
      </c>
      <c r="B5085" t="s">
        <v>3264</v>
      </c>
      <c r="C5085" t="s">
        <v>240</v>
      </c>
      <c r="D5085" t="s">
        <v>241</v>
      </c>
      <c r="E5085" t="s">
        <v>3534</v>
      </c>
      <c r="F5085" t="s">
        <v>17</v>
      </c>
      <c r="G5085" t="s">
        <v>36</v>
      </c>
      <c r="H5085" t="s">
        <v>125</v>
      </c>
      <c r="I5085" t="s">
        <v>11</v>
      </c>
    </row>
    <row r="5086" spans="1:9" x14ac:dyDescent="0.3">
      <c r="A5086">
        <v>2010</v>
      </c>
      <c r="B5086" t="s">
        <v>3264</v>
      </c>
      <c r="C5086" t="s">
        <v>240</v>
      </c>
      <c r="D5086" t="s">
        <v>241</v>
      </c>
      <c r="E5086" t="s">
        <v>3537</v>
      </c>
      <c r="F5086" t="s">
        <v>30</v>
      </c>
      <c r="G5086" t="s">
        <v>36</v>
      </c>
      <c r="H5086" t="s">
        <v>125</v>
      </c>
      <c r="I5086" t="s">
        <v>13</v>
      </c>
    </row>
    <row r="5087" spans="1:9" x14ac:dyDescent="0.3">
      <c r="A5087">
        <v>2010</v>
      </c>
      <c r="B5087" t="s">
        <v>3264</v>
      </c>
      <c r="C5087" t="s">
        <v>240</v>
      </c>
      <c r="D5087" t="s">
        <v>241</v>
      </c>
      <c r="E5087" t="s">
        <v>3515</v>
      </c>
      <c r="F5087" t="s">
        <v>30</v>
      </c>
      <c r="G5087" t="s">
        <v>36</v>
      </c>
      <c r="H5087" t="s">
        <v>125</v>
      </c>
      <c r="I5087" t="s">
        <v>13</v>
      </c>
    </row>
    <row r="5088" spans="1:9" x14ac:dyDescent="0.3">
      <c r="A5088">
        <v>2010</v>
      </c>
      <c r="B5088" t="s">
        <v>3264</v>
      </c>
      <c r="C5088" t="s">
        <v>240</v>
      </c>
      <c r="D5088" t="s">
        <v>2153</v>
      </c>
      <c r="E5088" t="s">
        <v>3547</v>
      </c>
      <c r="F5088" t="s">
        <v>97</v>
      </c>
      <c r="G5088" t="s">
        <v>10</v>
      </c>
      <c r="H5088" t="s">
        <v>2338</v>
      </c>
      <c r="I5088" t="s">
        <v>15</v>
      </c>
    </row>
    <row r="5089" spans="1:9" x14ac:dyDescent="0.3">
      <c r="A5089">
        <v>2010</v>
      </c>
      <c r="B5089" t="s">
        <v>3264</v>
      </c>
      <c r="C5089" t="s">
        <v>240</v>
      </c>
      <c r="D5089" t="s">
        <v>2153</v>
      </c>
      <c r="E5089" t="s">
        <v>2911</v>
      </c>
      <c r="F5089" t="s">
        <v>113</v>
      </c>
      <c r="G5089" t="s">
        <v>10</v>
      </c>
      <c r="H5089" t="s">
        <v>2338</v>
      </c>
      <c r="I5089" t="s">
        <v>11</v>
      </c>
    </row>
    <row r="5090" spans="1:9" x14ac:dyDescent="0.3">
      <c r="A5090">
        <v>2010</v>
      </c>
      <c r="B5090" t="s">
        <v>3264</v>
      </c>
      <c r="C5090" t="s">
        <v>240</v>
      </c>
      <c r="D5090" t="s">
        <v>2153</v>
      </c>
      <c r="E5090" t="s">
        <v>3548</v>
      </c>
      <c r="F5090" t="s">
        <v>16</v>
      </c>
      <c r="G5090" t="s">
        <v>10</v>
      </c>
      <c r="H5090" t="s">
        <v>2338</v>
      </c>
      <c r="I5090" t="s">
        <v>13</v>
      </c>
    </row>
    <row r="5091" spans="1:9" x14ac:dyDescent="0.3">
      <c r="A5091">
        <v>2010</v>
      </c>
      <c r="B5091" t="s">
        <v>3264</v>
      </c>
      <c r="C5091" t="s">
        <v>240</v>
      </c>
      <c r="D5091" t="s">
        <v>2153</v>
      </c>
      <c r="E5091" t="s">
        <v>3549</v>
      </c>
      <c r="F5091" t="s">
        <v>97</v>
      </c>
      <c r="G5091" t="s">
        <v>36</v>
      </c>
      <c r="H5091" t="s">
        <v>2338</v>
      </c>
      <c r="I5091" t="s">
        <v>15</v>
      </c>
    </row>
    <row r="5092" spans="1:9" x14ac:dyDescent="0.3">
      <c r="A5092">
        <v>2010</v>
      </c>
      <c r="B5092" t="s">
        <v>3264</v>
      </c>
      <c r="C5092" t="s">
        <v>240</v>
      </c>
      <c r="D5092" t="s">
        <v>2153</v>
      </c>
      <c r="E5092" t="s">
        <v>3550</v>
      </c>
      <c r="F5092" t="s">
        <v>21</v>
      </c>
      <c r="G5092" t="s">
        <v>36</v>
      </c>
      <c r="H5092" t="s">
        <v>2338</v>
      </c>
      <c r="I5092" t="s">
        <v>11</v>
      </c>
    </row>
    <row r="5093" spans="1:9" x14ac:dyDescent="0.3">
      <c r="A5093">
        <v>2010</v>
      </c>
      <c r="B5093" t="s">
        <v>3264</v>
      </c>
      <c r="C5093" t="s">
        <v>240</v>
      </c>
      <c r="D5093" t="s">
        <v>2153</v>
      </c>
      <c r="E5093" t="s">
        <v>3227</v>
      </c>
      <c r="F5093" t="s">
        <v>97</v>
      </c>
      <c r="G5093" t="s">
        <v>36</v>
      </c>
      <c r="H5093" t="s">
        <v>2338</v>
      </c>
      <c r="I5093" t="s">
        <v>13</v>
      </c>
    </row>
    <row r="5094" spans="1:9" x14ac:dyDescent="0.3">
      <c r="A5094">
        <v>2010</v>
      </c>
      <c r="B5094" t="s">
        <v>3264</v>
      </c>
      <c r="C5094" t="s">
        <v>240</v>
      </c>
      <c r="D5094" t="s">
        <v>2153</v>
      </c>
      <c r="E5094" t="s">
        <v>3551</v>
      </c>
      <c r="F5094" t="s">
        <v>16</v>
      </c>
      <c r="G5094" t="s">
        <v>10</v>
      </c>
      <c r="H5094" t="s">
        <v>2155</v>
      </c>
      <c r="I5094" t="s">
        <v>15</v>
      </c>
    </row>
    <row r="5095" spans="1:9" x14ac:dyDescent="0.3">
      <c r="A5095">
        <v>2010</v>
      </c>
      <c r="B5095" t="s">
        <v>3264</v>
      </c>
      <c r="C5095" t="s">
        <v>240</v>
      </c>
      <c r="D5095" t="s">
        <v>2153</v>
      </c>
      <c r="E5095" t="s">
        <v>3552</v>
      </c>
      <c r="F5095" t="s">
        <v>29</v>
      </c>
      <c r="G5095" t="s">
        <v>10</v>
      </c>
      <c r="H5095" t="s">
        <v>2155</v>
      </c>
      <c r="I5095" t="s">
        <v>11</v>
      </c>
    </row>
    <row r="5096" spans="1:9" x14ac:dyDescent="0.3">
      <c r="A5096">
        <v>2010</v>
      </c>
      <c r="B5096" t="s">
        <v>3264</v>
      </c>
      <c r="C5096" t="s">
        <v>240</v>
      </c>
      <c r="D5096" t="s">
        <v>2153</v>
      </c>
      <c r="E5096" t="s">
        <v>3229</v>
      </c>
      <c r="F5096" t="s">
        <v>21</v>
      </c>
      <c r="G5096" t="s">
        <v>10</v>
      </c>
      <c r="H5096" t="s">
        <v>2155</v>
      </c>
      <c r="I5096" t="s">
        <v>13</v>
      </c>
    </row>
    <row r="5097" spans="1:9" x14ac:dyDescent="0.3">
      <c r="A5097">
        <v>2010</v>
      </c>
      <c r="B5097" t="s">
        <v>3264</v>
      </c>
      <c r="C5097" t="s">
        <v>240</v>
      </c>
      <c r="D5097" t="s">
        <v>2153</v>
      </c>
      <c r="E5097" t="s">
        <v>2919</v>
      </c>
      <c r="F5097" t="s">
        <v>16</v>
      </c>
      <c r="G5097" t="s">
        <v>36</v>
      </c>
      <c r="H5097" t="s">
        <v>2155</v>
      </c>
      <c r="I5097" t="s">
        <v>15</v>
      </c>
    </row>
    <row r="5098" spans="1:9" x14ac:dyDescent="0.3">
      <c r="A5098">
        <v>2010</v>
      </c>
      <c r="B5098" t="s">
        <v>3264</v>
      </c>
      <c r="C5098" t="s">
        <v>240</v>
      </c>
      <c r="D5098" t="s">
        <v>2153</v>
      </c>
      <c r="E5098" t="s">
        <v>3553</v>
      </c>
      <c r="F5098" t="s">
        <v>16</v>
      </c>
      <c r="G5098" t="s">
        <v>36</v>
      </c>
      <c r="H5098" t="s">
        <v>2155</v>
      </c>
      <c r="I5098" t="s">
        <v>11</v>
      </c>
    </row>
    <row r="5099" spans="1:9" x14ac:dyDescent="0.3">
      <c r="A5099">
        <v>2010</v>
      </c>
      <c r="B5099" t="s">
        <v>3264</v>
      </c>
      <c r="C5099" t="s">
        <v>240</v>
      </c>
      <c r="D5099" t="s">
        <v>2153</v>
      </c>
      <c r="E5099" t="s">
        <v>3232</v>
      </c>
      <c r="F5099" t="s">
        <v>29</v>
      </c>
      <c r="G5099" t="s">
        <v>36</v>
      </c>
      <c r="H5099" t="s">
        <v>2155</v>
      </c>
      <c r="I5099" t="s">
        <v>13</v>
      </c>
    </row>
    <row r="5100" spans="1:9" x14ac:dyDescent="0.3">
      <c r="A5100">
        <v>2010</v>
      </c>
      <c r="B5100" t="s">
        <v>3264</v>
      </c>
      <c r="C5100" t="s">
        <v>240</v>
      </c>
      <c r="D5100" t="s">
        <v>2153</v>
      </c>
      <c r="E5100" t="s">
        <v>3554</v>
      </c>
      <c r="F5100" t="s">
        <v>31</v>
      </c>
      <c r="G5100" t="s">
        <v>10</v>
      </c>
      <c r="H5100" t="s">
        <v>3555</v>
      </c>
      <c r="I5100" t="s">
        <v>15</v>
      </c>
    </row>
    <row r="5101" spans="1:9" x14ac:dyDescent="0.3">
      <c r="A5101">
        <v>2010</v>
      </c>
      <c r="B5101" t="s">
        <v>3264</v>
      </c>
      <c r="C5101" t="s">
        <v>240</v>
      </c>
      <c r="D5101" t="s">
        <v>2153</v>
      </c>
      <c r="E5101" t="s">
        <v>3556</v>
      </c>
      <c r="F5101" t="s">
        <v>24</v>
      </c>
      <c r="G5101" t="s">
        <v>10</v>
      </c>
      <c r="H5101" t="s">
        <v>3555</v>
      </c>
      <c r="I5101" t="s">
        <v>11</v>
      </c>
    </row>
    <row r="5102" spans="1:9" x14ac:dyDescent="0.3">
      <c r="A5102">
        <v>2010</v>
      </c>
      <c r="B5102" t="s">
        <v>3264</v>
      </c>
      <c r="C5102" t="s">
        <v>240</v>
      </c>
      <c r="D5102" t="s">
        <v>2153</v>
      </c>
      <c r="E5102" t="s">
        <v>3557</v>
      </c>
      <c r="F5102" t="s">
        <v>12</v>
      </c>
      <c r="G5102" t="s">
        <v>10</v>
      </c>
      <c r="H5102" t="s">
        <v>3555</v>
      </c>
      <c r="I5102" t="s">
        <v>13</v>
      </c>
    </row>
    <row r="5103" spans="1:9" x14ac:dyDescent="0.3">
      <c r="A5103">
        <v>2010</v>
      </c>
      <c r="B5103" t="s">
        <v>3264</v>
      </c>
      <c r="C5103" t="s">
        <v>240</v>
      </c>
      <c r="D5103" t="s">
        <v>2153</v>
      </c>
      <c r="E5103" t="s">
        <v>3558</v>
      </c>
      <c r="F5103" t="s">
        <v>19</v>
      </c>
      <c r="G5103" t="s">
        <v>36</v>
      </c>
      <c r="H5103" t="s">
        <v>3555</v>
      </c>
      <c r="I5103" t="s">
        <v>15</v>
      </c>
    </row>
    <row r="5104" spans="1:9" x14ac:dyDescent="0.3">
      <c r="A5104">
        <v>2010</v>
      </c>
      <c r="B5104" t="s">
        <v>3264</v>
      </c>
      <c r="C5104" t="s">
        <v>240</v>
      </c>
      <c r="D5104" t="s">
        <v>2153</v>
      </c>
      <c r="E5104" t="s">
        <v>3559</v>
      </c>
      <c r="F5104" t="s">
        <v>29</v>
      </c>
      <c r="G5104" t="s">
        <v>36</v>
      </c>
      <c r="H5104" t="s">
        <v>3555</v>
      </c>
      <c r="I5104" t="s">
        <v>11</v>
      </c>
    </row>
    <row r="5105" spans="1:9" x14ac:dyDescent="0.3">
      <c r="A5105">
        <v>2010</v>
      </c>
      <c r="B5105" t="s">
        <v>3264</v>
      </c>
      <c r="C5105" t="s">
        <v>240</v>
      </c>
      <c r="D5105" t="s">
        <v>2153</v>
      </c>
      <c r="E5105" t="s">
        <v>3560</v>
      </c>
      <c r="F5105" t="s">
        <v>31</v>
      </c>
      <c r="G5105" t="s">
        <v>36</v>
      </c>
      <c r="H5105" t="s">
        <v>3555</v>
      </c>
      <c r="I5105" t="s">
        <v>13</v>
      </c>
    </row>
    <row r="5106" spans="1:9" x14ac:dyDescent="0.3">
      <c r="A5106">
        <v>2010</v>
      </c>
      <c r="B5106" t="s">
        <v>3264</v>
      </c>
      <c r="C5106" t="s">
        <v>240</v>
      </c>
      <c r="D5106" t="s">
        <v>247</v>
      </c>
      <c r="E5106" t="s">
        <v>3561</v>
      </c>
      <c r="F5106" t="s">
        <v>33</v>
      </c>
      <c r="G5106" t="s">
        <v>10</v>
      </c>
      <c r="H5106" t="s">
        <v>3562</v>
      </c>
      <c r="I5106" t="s">
        <v>15</v>
      </c>
    </row>
    <row r="5107" spans="1:9" x14ac:dyDescent="0.3">
      <c r="A5107">
        <v>2010</v>
      </c>
      <c r="B5107" t="s">
        <v>3264</v>
      </c>
      <c r="C5107" t="s">
        <v>240</v>
      </c>
      <c r="D5107" t="s">
        <v>247</v>
      </c>
      <c r="E5107" t="s">
        <v>3563</v>
      </c>
      <c r="F5107" t="s">
        <v>19</v>
      </c>
      <c r="G5107" t="s">
        <v>10</v>
      </c>
      <c r="H5107" t="s">
        <v>3562</v>
      </c>
      <c r="I5107" t="s">
        <v>11</v>
      </c>
    </row>
    <row r="5108" spans="1:9" x14ac:dyDescent="0.3">
      <c r="A5108">
        <v>2010</v>
      </c>
      <c r="B5108" t="s">
        <v>3264</v>
      </c>
      <c r="C5108" t="s">
        <v>240</v>
      </c>
      <c r="D5108" t="s">
        <v>247</v>
      </c>
      <c r="E5108" t="s">
        <v>3564</v>
      </c>
      <c r="F5108" t="s">
        <v>16</v>
      </c>
      <c r="G5108" t="s">
        <v>10</v>
      </c>
      <c r="H5108" t="s">
        <v>3562</v>
      </c>
      <c r="I5108" t="s">
        <v>13</v>
      </c>
    </row>
    <row r="5109" spans="1:9" x14ac:dyDescent="0.3">
      <c r="A5109">
        <v>2010</v>
      </c>
      <c r="B5109" t="s">
        <v>3264</v>
      </c>
      <c r="C5109" t="s">
        <v>240</v>
      </c>
      <c r="D5109" t="s">
        <v>247</v>
      </c>
      <c r="E5109" t="s">
        <v>3565</v>
      </c>
      <c r="F5109" t="s">
        <v>12</v>
      </c>
      <c r="G5109" t="s">
        <v>10</v>
      </c>
      <c r="H5109" t="s">
        <v>3566</v>
      </c>
      <c r="I5109" t="s">
        <v>15</v>
      </c>
    </row>
    <row r="5110" spans="1:9" x14ac:dyDescent="0.3">
      <c r="A5110">
        <v>2010</v>
      </c>
      <c r="B5110" t="s">
        <v>3264</v>
      </c>
      <c r="C5110" t="s">
        <v>240</v>
      </c>
      <c r="D5110" t="s">
        <v>247</v>
      </c>
      <c r="E5110" t="s">
        <v>3567</v>
      </c>
      <c r="F5110" t="s">
        <v>16</v>
      </c>
      <c r="G5110" t="s">
        <v>10</v>
      </c>
      <c r="H5110" t="s">
        <v>3566</v>
      </c>
      <c r="I5110" t="s">
        <v>11</v>
      </c>
    </row>
    <row r="5111" spans="1:9" x14ac:dyDescent="0.3">
      <c r="A5111">
        <v>2010</v>
      </c>
      <c r="B5111" t="s">
        <v>3264</v>
      </c>
      <c r="C5111" t="s">
        <v>240</v>
      </c>
      <c r="D5111" t="s">
        <v>247</v>
      </c>
      <c r="E5111" t="s">
        <v>3564</v>
      </c>
      <c r="F5111" t="s">
        <v>16</v>
      </c>
      <c r="G5111" t="s">
        <v>10</v>
      </c>
      <c r="H5111" t="s">
        <v>3566</v>
      </c>
      <c r="I5111" t="s">
        <v>13</v>
      </c>
    </row>
    <row r="5112" spans="1:9" x14ac:dyDescent="0.3">
      <c r="A5112">
        <v>2010</v>
      </c>
      <c r="B5112" t="s">
        <v>3264</v>
      </c>
      <c r="C5112" t="s">
        <v>240</v>
      </c>
      <c r="D5112" t="s">
        <v>247</v>
      </c>
      <c r="E5112" t="s">
        <v>3568</v>
      </c>
      <c r="F5112" t="s">
        <v>17</v>
      </c>
      <c r="G5112" t="s">
        <v>10</v>
      </c>
      <c r="H5112" t="s">
        <v>3569</v>
      </c>
      <c r="I5112" t="s">
        <v>15</v>
      </c>
    </row>
    <row r="5113" spans="1:9" x14ac:dyDescent="0.3">
      <c r="A5113">
        <v>2010</v>
      </c>
      <c r="B5113" t="s">
        <v>3264</v>
      </c>
      <c r="C5113" t="s">
        <v>240</v>
      </c>
      <c r="D5113" t="s">
        <v>247</v>
      </c>
      <c r="E5113" t="s">
        <v>3570</v>
      </c>
      <c r="F5113" t="s">
        <v>17</v>
      </c>
      <c r="G5113" t="s">
        <v>10</v>
      </c>
      <c r="H5113" t="s">
        <v>3569</v>
      </c>
      <c r="I5113" t="s">
        <v>15</v>
      </c>
    </row>
    <row r="5114" spans="1:9" x14ac:dyDescent="0.3">
      <c r="A5114">
        <v>2010</v>
      </c>
      <c r="B5114" t="s">
        <v>3264</v>
      </c>
      <c r="C5114" t="s">
        <v>240</v>
      </c>
      <c r="D5114" t="s">
        <v>247</v>
      </c>
      <c r="E5114" t="s">
        <v>2928</v>
      </c>
      <c r="F5114" t="s">
        <v>17</v>
      </c>
      <c r="G5114" t="s">
        <v>10</v>
      </c>
      <c r="H5114" t="s">
        <v>3569</v>
      </c>
      <c r="I5114" t="s">
        <v>15</v>
      </c>
    </row>
    <row r="5115" spans="1:9" x14ac:dyDescent="0.3">
      <c r="A5115">
        <v>2010</v>
      </c>
      <c r="B5115" t="s">
        <v>3264</v>
      </c>
      <c r="C5115" t="s">
        <v>240</v>
      </c>
      <c r="D5115" t="s">
        <v>247</v>
      </c>
      <c r="E5115" t="s">
        <v>3571</v>
      </c>
      <c r="F5115" t="s">
        <v>17</v>
      </c>
      <c r="G5115" t="s">
        <v>10</v>
      </c>
      <c r="H5115" t="s">
        <v>3569</v>
      </c>
      <c r="I5115" t="s">
        <v>15</v>
      </c>
    </row>
    <row r="5116" spans="1:9" x14ac:dyDescent="0.3">
      <c r="A5116">
        <v>2010</v>
      </c>
      <c r="B5116" t="s">
        <v>3264</v>
      </c>
      <c r="C5116" t="s">
        <v>240</v>
      </c>
      <c r="D5116" t="s">
        <v>247</v>
      </c>
      <c r="E5116" t="s">
        <v>2920</v>
      </c>
      <c r="F5116" t="s">
        <v>12</v>
      </c>
      <c r="G5116" t="s">
        <v>10</v>
      </c>
      <c r="H5116" t="s">
        <v>3569</v>
      </c>
      <c r="I5116" t="s">
        <v>11</v>
      </c>
    </row>
    <row r="5117" spans="1:9" x14ac:dyDescent="0.3">
      <c r="A5117">
        <v>2010</v>
      </c>
      <c r="B5117" t="s">
        <v>3264</v>
      </c>
      <c r="C5117" t="s">
        <v>240</v>
      </c>
      <c r="D5117" t="s">
        <v>247</v>
      </c>
      <c r="E5117" t="s">
        <v>3565</v>
      </c>
      <c r="F5117" t="s">
        <v>12</v>
      </c>
      <c r="G5117" t="s">
        <v>10</v>
      </c>
      <c r="H5117" t="s">
        <v>3569</v>
      </c>
      <c r="I5117" t="s">
        <v>11</v>
      </c>
    </row>
    <row r="5118" spans="1:9" x14ac:dyDescent="0.3">
      <c r="A5118">
        <v>2010</v>
      </c>
      <c r="B5118" t="s">
        <v>3264</v>
      </c>
      <c r="C5118" t="s">
        <v>240</v>
      </c>
      <c r="D5118" t="s">
        <v>247</v>
      </c>
      <c r="E5118" t="s">
        <v>3572</v>
      </c>
      <c r="F5118" t="s">
        <v>12</v>
      </c>
      <c r="G5118" t="s">
        <v>10</v>
      </c>
      <c r="H5118" t="s">
        <v>3569</v>
      </c>
      <c r="I5118" t="s">
        <v>11</v>
      </c>
    </row>
    <row r="5119" spans="1:9" x14ac:dyDescent="0.3">
      <c r="A5119">
        <v>2010</v>
      </c>
      <c r="B5119" t="s">
        <v>3264</v>
      </c>
      <c r="C5119" t="s">
        <v>240</v>
      </c>
      <c r="D5119" t="s">
        <v>247</v>
      </c>
      <c r="E5119" t="s">
        <v>2925</v>
      </c>
      <c r="F5119" t="s">
        <v>12</v>
      </c>
      <c r="G5119" t="s">
        <v>10</v>
      </c>
      <c r="H5119" t="s">
        <v>3569</v>
      </c>
      <c r="I5119" t="s">
        <v>11</v>
      </c>
    </row>
    <row r="5120" spans="1:9" x14ac:dyDescent="0.3">
      <c r="A5120">
        <v>2010</v>
      </c>
      <c r="B5120" t="s">
        <v>3264</v>
      </c>
      <c r="C5120" t="s">
        <v>240</v>
      </c>
      <c r="D5120" t="s">
        <v>247</v>
      </c>
      <c r="E5120" t="s">
        <v>3573</v>
      </c>
      <c r="F5120" t="s">
        <v>16</v>
      </c>
      <c r="G5120" t="s">
        <v>10</v>
      </c>
      <c r="H5120" t="s">
        <v>3569</v>
      </c>
      <c r="I5120" t="s">
        <v>13</v>
      </c>
    </row>
    <row r="5121" spans="1:9" x14ac:dyDescent="0.3">
      <c r="A5121">
        <v>2010</v>
      </c>
      <c r="B5121" t="s">
        <v>3264</v>
      </c>
      <c r="C5121" t="s">
        <v>240</v>
      </c>
      <c r="D5121" t="s">
        <v>247</v>
      </c>
      <c r="E5121" t="s">
        <v>3567</v>
      </c>
      <c r="F5121" t="s">
        <v>16</v>
      </c>
      <c r="G5121" t="s">
        <v>10</v>
      </c>
      <c r="H5121" t="s">
        <v>3569</v>
      </c>
      <c r="I5121" t="s">
        <v>13</v>
      </c>
    </row>
    <row r="5122" spans="1:9" x14ac:dyDescent="0.3">
      <c r="A5122">
        <v>2010</v>
      </c>
      <c r="B5122" t="s">
        <v>3264</v>
      </c>
      <c r="C5122" t="s">
        <v>240</v>
      </c>
      <c r="D5122" t="s">
        <v>247</v>
      </c>
      <c r="E5122" t="s">
        <v>3574</v>
      </c>
      <c r="F5122" t="s">
        <v>16</v>
      </c>
      <c r="G5122" t="s">
        <v>10</v>
      </c>
      <c r="H5122" t="s">
        <v>3569</v>
      </c>
      <c r="I5122" t="s">
        <v>13</v>
      </c>
    </row>
    <row r="5123" spans="1:9" x14ac:dyDescent="0.3">
      <c r="A5123">
        <v>2010</v>
      </c>
      <c r="B5123" t="s">
        <v>3264</v>
      </c>
      <c r="C5123" t="s">
        <v>240</v>
      </c>
      <c r="D5123" t="s">
        <v>247</v>
      </c>
      <c r="E5123" t="s">
        <v>3564</v>
      </c>
      <c r="F5123" t="s">
        <v>16</v>
      </c>
      <c r="G5123" t="s">
        <v>10</v>
      </c>
      <c r="H5123" t="s">
        <v>3569</v>
      </c>
      <c r="I5123" t="s">
        <v>13</v>
      </c>
    </row>
    <row r="5124" spans="1:9" x14ac:dyDescent="0.3">
      <c r="A5124">
        <v>2010</v>
      </c>
      <c r="B5124" t="s">
        <v>3264</v>
      </c>
      <c r="C5124" t="s">
        <v>240</v>
      </c>
      <c r="D5124" t="s">
        <v>248</v>
      </c>
      <c r="E5124" t="s">
        <v>3575</v>
      </c>
      <c r="F5124" t="s">
        <v>12</v>
      </c>
      <c r="G5124" t="s">
        <v>10</v>
      </c>
      <c r="H5124" t="s">
        <v>1096</v>
      </c>
      <c r="I5124" t="s">
        <v>15</v>
      </c>
    </row>
    <row r="5125" spans="1:9" x14ac:dyDescent="0.3">
      <c r="A5125">
        <v>2010</v>
      </c>
      <c r="B5125" t="s">
        <v>3264</v>
      </c>
      <c r="C5125" t="s">
        <v>240</v>
      </c>
      <c r="D5125" t="s">
        <v>248</v>
      </c>
      <c r="E5125" t="s">
        <v>2930</v>
      </c>
      <c r="F5125" t="s">
        <v>24</v>
      </c>
      <c r="G5125" t="s">
        <v>10</v>
      </c>
      <c r="H5125" t="s">
        <v>1096</v>
      </c>
      <c r="I5125" t="s">
        <v>11</v>
      </c>
    </row>
    <row r="5126" spans="1:9" x14ac:dyDescent="0.3">
      <c r="A5126">
        <v>2010</v>
      </c>
      <c r="B5126" t="s">
        <v>3264</v>
      </c>
      <c r="C5126" t="s">
        <v>240</v>
      </c>
      <c r="D5126" t="s">
        <v>248</v>
      </c>
      <c r="E5126" t="s">
        <v>2931</v>
      </c>
      <c r="F5126" t="s">
        <v>63</v>
      </c>
      <c r="G5126" t="s">
        <v>10</v>
      </c>
      <c r="H5126" t="s">
        <v>1096</v>
      </c>
      <c r="I5126" t="s">
        <v>13</v>
      </c>
    </row>
    <row r="5127" spans="1:9" x14ac:dyDescent="0.3">
      <c r="A5127">
        <v>2010</v>
      </c>
      <c r="B5127" t="s">
        <v>3264</v>
      </c>
      <c r="C5127" t="s">
        <v>240</v>
      </c>
      <c r="D5127" t="s">
        <v>248</v>
      </c>
      <c r="E5127" t="s">
        <v>3576</v>
      </c>
      <c r="F5127" t="s">
        <v>31</v>
      </c>
      <c r="G5127" t="s">
        <v>10</v>
      </c>
      <c r="H5127" t="s">
        <v>1926</v>
      </c>
      <c r="I5127" t="s">
        <v>15</v>
      </c>
    </row>
    <row r="5128" spans="1:9" x14ac:dyDescent="0.3">
      <c r="A5128">
        <v>2010</v>
      </c>
      <c r="B5128" t="s">
        <v>3264</v>
      </c>
      <c r="C5128" t="s">
        <v>240</v>
      </c>
      <c r="D5128" t="s">
        <v>248</v>
      </c>
      <c r="E5128" t="s">
        <v>3577</v>
      </c>
      <c r="F5128" t="s">
        <v>31</v>
      </c>
      <c r="G5128" t="s">
        <v>10</v>
      </c>
      <c r="H5128" t="s">
        <v>1926</v>
      </c>
      <c r="I5128" t="s">
        <v>15</v>
      </c>
    </row>
    <row r="5129" spans="1:9" x14ac:dyDescent="0.3">
      <c r="A5129">
        <v>2010</v>
      </c>
      <c r="B5129" t="s">
        <v>3264</v>
      </c>
      <c r="C5129" t="s">
        <v>240</v>
      </c>
      <c r="D5129" t="s">
        <v>248</v>
      </c>
      <c r="E5129" t="s">
        <v>3578</v>
      </c>
      <c r="F5129" t="s">
        <v>31</v>
      </c>
      <c r="G5129" t="s">
        <v>10</v>
      </c>
      <c r="H5129" t="s">
        <v>1926</v>
      </c>
      <c r="I5129" t="s">
        <v>15</v>
      </c>
    </row>
    <row r="5130" spans="1:9" x14ac:dyDescent="0.3">
      <c r="A5130">
        <v>2010</v>
      </c>
      <c r="B5130" t="s">
        <v>3264</v>
      </c>
      <c r="C5130" t="s">
        <v>240</v>
      </c>
      <c r="D5130" t="s">
        <v>248</v>
      </c>
      <c r="E5130" t="s">
        <v>3579</v>
      </c>
      <c r="F5130" t="s">
        <v>31</v>
      </c>
      <c r="G5130" t="s">
        <v>10</v>
      </c>
      <c r="H5130" t="s">
        <v>1926</v>
      </c>
      <c r="I5130" t="s">
        <v>15</v>
      </c>
    </row>
    <row r="5131" spans="1:9" x14ac:dyDescent="0.3">
      <c r="A5131">
        <v>2010</v>
      </c>
      <c r="B5131" t="s">
        <v>3264</v>
      </c>
      <c r="C5131" t="s">
        <v>240</v>
      </c>
      <c r="D5131" t="s">
        <v>248</v>
      </c>
      <c r="E5131" t="s">
        <v>3240</v>
      </c>
      <c r="F5131" t="s">
        <v>12</v>
      </c>
      <c r="G5131" t="s">
        <v>10</v>
      </c>
      <c r="H5131" t="s">
        <v>1926</v>
      </c>
      <c r="I5131" t="s">
        <v>11</v>
      </c>
    </row>
    <row r="5132" spans="1:9" x14ac:dyDescent="0.3">
      <c r="A5132">
        <v>2010</v>
      </c>
      <c r="B5132" t="s">
        <v>3264</v>
      </c>
      <c r="C5132" t="s">
        <v>240</v>
      </c>
      <c r="D5132" t="s">
        <v>248</v>
      </c>
      <c r="E5132" t="s">
        <v>3580</v>
      </c>
      <c r="F5132" t="s">
        <v>12</v>
      </c>
      <c r="G5132" t="s">
        <v>10</v>
      </c>
      <c r="H5132" t="s">
        <v>1926</v>
      </c>
      <c r="I5132" t="s">
        <v>11</v>
      </c>
    </row>
    <row r="5133" spans="1:9" x14ac:dyDescent="0.3">
      <c r="A5133">
        <v>2010</v>
      </c>
      <c r="B5133" t="s">
        <v>3264</v>
      </c>
      <c r="C5133" t="s">
        <v>240</v>
      </c>
      <c r="D5133" t="s">
        <v>248</v>
      </c>
      <c r="E5133" t="s">
        <v>3239</v>
      </c>
      <c r="F5133" t="s">
        <v>12</v>
      </c>
      <c r="G5133" t="s">
        <v>10</v>
      </c>
      <c r="H5133" t="s">
        <v>1926</v>
      </c>
      <c r="I5133" t="s">
        <v>11</v>
      </c>
    </row>
    <row r="5134" spans="1:9" x14ac:dyDescent="0.3">
      <c r="A5134">
        <v>2010</v>
      </c>
      <c r="B5134" t="s">
        <v>3264</v>
      </c>
      <c r="C5134" t="s">
        <v>240</v>
      </c>
      <c r="D5134" t="s">
        <v>248</v>
      </c>
      <c r="E5134" t="s">
        <v>3575</v>
      </c>
      <c r="F5134" t="s">
        <v>12</v>
      </c>
      <c r="G5134" t="s">
        <v>10</v>
      </c>
      <c r="H5134" t="s">
        <v>1926</v>
      </c>
      <c r="I5134" t="s">
        <v>11</v>
      </c>
    </row>
    <row r="5135" spans="1:9" x14ac:dyDescent="0.3">
      <c r="A5135">
        <v>2010</v>
      </c>
      <c r="B5135" t="s">
        <v>3264</v>
      </c>
      <c r="C5135" t="s">
        <v>240</v>
      </c>
      <c r="D5135" t="s">
        <v>248</v>
      </c>
      <c r="E5135" t="s">
        <v>3581</v>
      </c>
      <c r="F5135" t="s">
        <v>17</v>
      </c>
      <c r="G5135" t="s">
        <v>10</v>
      </c>
      <c r="H5135" t="s">
        <v>1926</v>
      </c>
      <c r="I5135" t="s">
        <v>13</v>
      </c>
    </row>
    <row r="5136" spans="1:9" x14ac:dyDescent="0.3">
      <c r="A5136">
        <v>2010</v>
      </c>
      <c r="B5136" t="s">
        <v>3264</v>
      </c>
      <c r="C5136" t="s">
        <v>240</v>
      </c>
      <c r="D5136" t="s">
        <v>248</v>
      </c>
      <c r="E5136" t="s">
        <v>2640</v>
      </c>
      <c r="F5136" t="s">
        <v>17</v>
      </c>
      <c r="G5136" t="s">
        <v>10</v>
      </c>
      <c r="H5136" t="s">
        <v>1926</v>
      </c>
      <c r="I5136" t="s">
        <v>13</v>
      </c>
    </row>
    <row r="5137" spans="1:9" x14ac:dyDescent="0.3">
      <c r="A5137">
        <v>2010</v>
      </c>
      <c r="B5137" t="s">
        <v>3264</v>
      </c>
      <c r="C5137" t="s">
        <v>240</v>
      </c>
      <c r="D5137" t="s">
        <v>248</v>
      </c>
      <c r="E5137" t="s">
        <v>2937</v>
      </c>
      <c r="F5137" t="s">
        <v>17</v>
      </c>
      <c r="G5137" t="s">
        <v>10</v>
      </c>
      <c r="H5137" t="s">
        <v>1926</v>
      </c>
      <c r="I5137" t="s">
        <v>13</v>
      </c>
    </row>
    <row r="5138" spans="1:9" x14ac:dyDescent="0.3">
      <c r="A5138">
        <v>2010</v>
      </c>
      <c r="B5138" t="s">
        <v>3264</v>
      </c>
      <c r="C5138" t="s">
        <v>240</v>
      </c>
      <c r="D5138" t="s">
        <v>248</v>
      </c>
      <c r="E5138" t="s">
        <v>3582</v>
      </c>
      <c r="F5138" t="s">
        <v>17</v>
      </c>
      <c r="G5138" t="s">
        <v>10</v>
      </c>
      <c r="H5138" t="s">
        <v>1926</v>
      </c>
      <c r="I5138" t="s">
        <v>13</v>
      </c>
    </row>
    <row r="5139" spans="1:9" x14ac:dyDescent="0.3">
      <c r="A5139">
        <v>2010</v>
      </c>
      <c r="B5139" t="s">
        <v>3264</v>
      </c>
      <c r="C5139" t="s">
        <v>240</v>
      </c>
      <c r="D5139" t="s">
        <v>248</v>
      </c>
      <c r="E5139" t="s">
        <v>3575</v>
      </c>
      <c r="F5139" t="s">
        <v>12</v>
      </c>
      <c r="G5139" t="s">
        <v>10</v>
      </c>
      <c r="H5139" t="s">
        <v>250</v>
      </c>
      <c r="I5139" t="s">
        <v>15</v>
      </c>
    </row>
    <row r="5140" spans="1:9" x14ac:dyDescent="0.3">
      <c r="A5140">
        <v>2010</v>
      </c>
      <c r="B5140" t="s">
        <v>3264</v>
      </c>
      <c r="C5140" t="s">
        <v>240</v>
      </c>
      <c r="D5140" t="s">
        <v>248</v>
      </c>
      <c r="E5140" t="s">
        <v>2930</v>
      </c>
      <c r="F5140" t="s">
        <v>24</v>
      </c>
      <c r="G5140" t="s">
        <v>10</v>
      </c>
      <c r="H5140" t="s">
        <v>250</v>
      </c>
      <c r="I5140" t="s">
        <v>11</v>
      </c>
    </row>
    <row r="5141" spans="1:9" x14ac:dyDescent="0.3">
      <c r="A5141">
        <v>2010</v>
      </c>
      <c r="B5141" t="s">
        <v>3264</v>
      </c>
      <c r="C5141" t="s">
        <v>240</v>
      </c>
      <c r="D5141" t="s">
        <v>248</v>
      </c>
      <c r="E5141" t="s">
        <v>2931</v>
      </c>
      <c r="F5141" t="s">
        <v>63</v>
      </c>
      <c r="G5141" t="s">
        <v>10</v>
      </c>
      <c r="H5141" t="s">
        <v>250</v>
      </c>
      <c r="I5141" t="s">
        <v>13</v>
      </c>
    </row>
    <row r="5142" spans="1:9" x14ac:dyDescent="0.3">
      <c r="A5142">
        <v>2010</v>
      </c>
      <c r="B5142" t="s">
        <v>3264</v>
      </c>
      <c r="C5142" t="s">
        <v>240</v>
      </c>
      <c r="D5142" t="s">
        <v>2641</v>
      </c>
      <c r="E5142" t="s">
        <v>3583</v>
      </c>
      <c r="F5142" t="s">
        <v>19</v>
      </c>
      <c r="G5142" t="s">
        <v>10</v>
      </c>
      <c r="H5142" t="s">
        <v>2942</v>
      </c>
      <c r="I5142" t="s">
        <v>15</v>
      </c>
    </row>
    <row r="5143" spans="1:9" x14ac:dyDescent="0.3">
      <c r="A5143">
        <v>2010</v>
      </c>
      <c r="B5143" t="s">
        <v>3264</v>
      </c>
      <c r="C5143" t="s">
        <v>240</v>
      </c>
      <c r="D5143" t="s">
        <v>2641</v>
      </c>
      <c r="E5143" t="s">
        <v>3584</v>
      </c>
      <c r="F5143" t="s">
        <v>29</v>
      </c>
      <c r="G5143" t="s">
        <v>10</v>
      </c>
      <c r="H5143" t="s">
        <v>2942</v>
      </c>
      <c r="I5143" t="s">
        <v>11</v>
      </c>
    </row>
    <row r="5144" spans="1:9" x14ac:dyDescent="0.3">
      <c r="A5144">
        <v>2010</v>
      </c>
      <c r="B5144" t="s">
        <v>3264</v>
      </c>
      <c r="C5144" t="s">
        <v>240</v>
      </c>
      <c r="D5144" t="s">
        <v>2641</v>
      </c>
      <c r="E5144" t="s">
        <v>3585</v>
      </c>
      <c r="F5144" t="s">
        <v>12</v>
      </c>
      <c r="G5144" t="s">
        <v>10</v>
      </c>
      <c r="H5144" t="s">
        <v>2942</v>
      </c>
      <c r="I5144" t="s">
        <v>13</v>
      </c>
    </row>
    <row r="5145" spans="1:9" x14ac:dyDescent="0.3">
      <c r="A5145">
        <v>2010</v>
      </c>
      <c r="B5145" t="s">
        <v>3264</v>
      </c>
      <c r="C5145" t="s">
        <v>240</v>
      </c>
      <c r="D5145" t="s">
        <v>2641</v>
      </c>
      <c r="E5145" t="s">
        <v>3586</v>
      </c>
      <c r="F5145" t="s">
        <v>12</v>
      </c>
      <c r="G5145" t="s">
        <v>36</v>
      </c>
      <c r="H5145" t="s">
        <v>2942</v>
      </c>
      <c r="I5145" t="s">
        <v>15</v>
      </c>
    </row>
    <row r="5146" spans="1:9" x14ac:dyDescent="0.3">
      <c r="A5146">
        <v>2010</v>
      </c>
      <c r="B5146" t="s">
        <v>3264</v>
      </c>
      <c r="C5146" t="s">
        <v>240</v>
      </c>
      <c r="D5146" t="s">
        <v>2641</v>
      </c>
      <c r="E5146" t="s">
        <v>3587</v>
      </c>
      <c r="F5146" t="s">
        <v>27</v>
      </c>
      <c r="G5146" t="s">
        <v>36</v>
      </c>
      <c r="H5146" t="s">
        <v>2942</v>
      </c>
      <c r="I5146" t="s">
        <v>11</v>
      </c>
    </row>
    <row r="5147" spans="1:9" x14ac:dyDescent="0.3">
      <c r="A5147">
        <v>2010</v>
      </c>
      <c r="B5147" t="s">
        <v>3264</v>
      </c>
      <c r="C5147" t="s">
        <v>240</v>
      </c>
      <c r="D5147" t="s">
        <v>2641</v>
      </c>
      <c r="E5147" t="s">
        <v>3588</v>
      </c>
      <c r="F5147" t="s">
        <v>110</v>
      </c>
      <c r="G5147" t="s">
        <v>36</v>
      </c>
      <c r="H5147" t="s">
        <v>2942</v>
      </c>
      <c r="I5147" t="s">
        <v>13</v>
      </c>
    </row>
    <row r="5148" spans="1:9" x14ac:dyDescent="0.3">
      <c r="A5148">
        <v>2010</v>
      </c>
      <c r="B5148" t="s">
        <v>3264</v>
      </c>
      <c r="C5148" t="s">
        <v>240</v>
      </c>
      <c r="D5148" t="s">
        <v>2641</v>
      </c>
      <c r="E5148" t="s">
        <v>3589</v>
      </c>
      <c r="F5148" t="s">
        <v>16</v>
      </c>
      <c r="G5148" t="s">
        <v>10</v>
      </c>
      <c r="H5148" t="s">
        <v>2650</v>
      </c>
      <c r="I5148" t="s">
        <v>15</v>
      </c>
    </row>
    <row r="5149" spans="1:9" x14ac:dyDescent="0.3">
      <c r="A5149">
        <v>2010</v>
      </c>
      <c r="B5149" t="s">
        <v>3264</v>
      </c>
      <c r="C5149" t="s">
        <v>240</v>
      </c>
      <c r="D5149" t="s">
        <v>2641</v>
      </c>
      <c r="E5149" t="s">
        <v>3253</v>
      </c>
      <c r="F5149" t="s">
        <v>16</v>
      </c>
      <c r="G5149" t="s">
        <v>10</v>
      </c>
      <c r="H5149" t="s">
        <v>2650</v>
      </c>
      <c r="I5149" t="s">
        <v>11</v>
      </c>
    </row>
    <row r="5150" spans="1:9" x14ac:dyDescent="0.3">
      <c r="A5150">
        <v>2010</v>
      </c>
      <c r="B5150" t="s">
        <v>3264</v>
      </c>
      <c r="C5150" t="s">
        <v>240</v>
      </c>
      <c r="D5150" t="s">
        <v>2641</v>
      </c>
      <c r="E5150" t="s">
        <v>3590</v>
      </c>
      <c r="F5150" t="s">
        <v>40</v>
      </c>
      <c r="G5150" t="s">
        <v>10</v>
      </c>
      <c r="H5150" t="s">
        <v>2650</v>
      </c>
      <c r="I5150" t="s">
        <v>13</v>
      </c>
    </row>
    <row r="5151" spans="1:9" x14ac:dyDescent="0.3">
      <c r="A5151">
        <v>2010</v>
      </c>
      <c r="B5151" t="s">
        <v>3264</v>
      </c>
      <c r="C5151" t="s">
        <v>240</v>
      </c>
      <c r="D5151" t="s">
        <v>2641</v>
      </c>
      <c r="E5151" t="s">
        <v>2950</v>
      </c>
      <c r="F5151" t="s">
        <v>16</v>
      </c>
      <c r="G5151" t="s">
        <v>36</v>
      </c>
      <c r="H5151" t="s">
        <v>2650</v>
      </c>
      <c r="I5151" t="s">
        <v>15</v>
      </c>
    </row>
    <row r="5152" spans="1:9" x14ac:dyDescent="0.3">
      <c r="A5152">
        <v>2010</v>
      </c>
      <c r="B5152" t="s">
        <v>3264</v>
      </c>
      <c r="C5152" t="s">
        <v>240</v>
      </c>
      <c r="D5152" t="s">
        <v>2641</v>
      </c>
      <c r="E5152" t="s">
        <v>3591</v>
      </c>
      <c r="F5152" t="s">
        <v>21</v>
      </c>
      <c r="G5152" t="s">
        <v>36</v>
      </c>
      <c r="H5152" t="s">
        <v>2650</v>
      </c>
      <c r="I5152" t="s">
        <v>11</v>
      </c>
    </row>
    <row r="5153" spans="1:9" x14ac:dyDescent="0.3">
      <c r="A5153">
        <v>2010</v>
      </c>
      <c r="B5153" t="s">
        <v>3264</v>
      </c>
      <c r="C5153" t="s">
        <v>240</v>
      </c>
      <c r="D5153" t="s">
        <v>2641</v>
      </c>
      <c r="E5153" t="s">
        <v>3255</v>
      </c>
      <c r="F5153" t="s">
        <v>16</v>
      </c>
      <c r="G5153" t="s">
        <v>36</v>
      </c>
      <c r="H5153" t="s">
        <v>2650</v>
      </c>
      <c r="I5153" t="s">
        <v>13</v>
      </c>
    </row>
    <row r="5154" spans="1:9" x14ac:dyDescent="0.3">
      <c r="A5154">
        <v>2010</v>
      </c>
      <c r="B5154" t="s">
        <v>3264</v>
      </c>
      <c r="C5154" t="s">
        <v>240</v>
      </c>
      <c r="D5154" t="s">
        <v>2641</v>
      </c>
      <c r="E5154" t="s">
        <v>3592</v>
      </c>
      <c r="F5154" t="s">
        <v>19</v>
      </c>
      <c r="G5154" t="s">
        <v>10</v>
      </c>
      <c r="H5154" t="s">
        <v>3258</v>
      </c>
      <c r="I5154" t="s">
        <v>15</v>
      </c>
    </row>
    <row r="5155" spans="1:9" x14ac:dyDescent="0.3">
      <c r="A5155">
        <v>2010</v>
      </c>
      <c r="B5155" t="s">
        <v>3264</v>
      </c>
      <c r="C5155" t="s">
        <v>240</v>
      </c>
      <c r="D5155" t="s">
        <v>2641</v>
      </c>
      <c r="E5155" t="s">
        <v>3259</v>
      </c>
      <c r="F5155" t="s">
        <v>16</v>
      </c>
      <c r="G5155" t="s">
        <v>10</v>
      </c>
      <c r="H5155" t="s">
        <v>3258</v>
      </c>
      <c r="I5155" t="s">
        <v>11</v>
      </c>
    </row>
    <row r="5156" spans="1:9" x14ac:dyDescent="0.3">
      <c r="A5156">
        <v>2010</v>
      </c>
      <c r="B5156" t="s">
        <v>3264</v>
      </c>
      <c r="C5156" t="s">
        <v>240</v>
      </c>
      <c r="D5156" t="s">
        <v>2641</v>
      </c>
      <c r="E5156" t="s">
        <v>3593</v>
      </c>
      <c r="F5156" t="s">
        <v>29</v>
      </c>
      <c r="G5156" t="s">
        <v>10</v>
      </c>
      <c r="H5156" t="s">
        <v>3258</v>
      </c>
      <c r="I5156" t="s">
        <v>13</v>
      </c>
    </row>
    <row r="5157" spans="1:9" x14ac:dyDescent="0.3">
      <c r="A5157">
        <v>2010</v>
      </c>
      <c r="B5157" t="s">
        <v>3264</v>
      </c>
      <c r="C5157" t="s">
        <v>240</v>
      </c>
      <c r="D5157" t="s">
        <v>2641</v>
      </c>
      <c r="E5157" t="s">
        <v>3594</v>
      </c>
      <c r="F5157" t="s">
        <v>24</v>
      </c>
      <c r="G5157" t="s">
        <v>36</v>
      </c>
      <c r="H5157" t="s">
        <v>3258</v>
      </c>
      <c r="I5157" t="s">
        <v>15</v>
      </c>
    </row>
    <row r="5158" spans="1:9" x14ac:dyDescent="0.3">
      <c r="A5158">
        <v>2010</v>
      </c>
      <c r="B5158" t="s">
        <v>3264</v>
      </c>
      <c r="C5158" t="s">
        <v>240</v>
      </c>
      <c r="D5158" t="s">
        <v>2641</v>
      </c>
      <c r="E5158" t="s">
        <v>3595</v>
      </c>
      <c r="F5158" t="s">
        <v>29</v>
      </c>
      <c r="G5158" t="s">
        <v>36</v>
      </c>
      <c r="H5158" t="s">
        <v>3258</v>
      </c>
      <c r="I5158" t="s">
        <v>11</v>
      </c>
    </row>
    <row r="5159" spans="1:9" x14ac:dyDescent="0.3">
      <c r="A5159">
        <v>2010</v>
      </c>
      <c r="B5159" t="s">
        <v>3264</v>
      </c>
      <c r="C5159" t="s">
        <v>240</v>
      </c>
      <c r="D5159" t="s">
        <v>2641</v>
      </c>
      <c r="E5159" t="s">
        <v>3596</v>
      </c>
      <c r="F5159" t="s">
        <v>19</v>
      </c>
      <c r="G5159" t="s">
        <v>36</v>
      </c>
      <c r="H5159" t="s">
        <v>3258</v>
      </c>
      <c r="I5159" t="s">
        <v>13</v>
      </c>
    </row>
    <row r="5160" spans="1:9" x14ac:dyDescent="0.3">
      <c r="A5160">
        <v>2014</v>
      </c>
      <c r="B5160" t="s">
        <v>3597</v>
      </c>
      <c r="C5160" t="s">
        <v>143</v>
      </c>
      <c r="D5160" t="s">
        <v>143</v>
      </c>
      <c r="E5160" t="s">
        <v>3290</v>
      </c>
      <c r="F5160" t="s">
        <v>12</v>
      </c>
      <c r="G5160" t="s">
        <v>10</v>
      </c>
      <c r="H5160" t="s">
        <v>22</v>
      </c>
      <c r="I5160" t="s">
        <v>13</v>
      </c>
    </row>
    <row r="5161" spans="1:9" x14ac:dyDescent="0.3">
      <c r="A5161">
        <v>2014</v>
      </c>
      <c r="B5161" t="s">
        <v>3597</v>
      </c>
      <c r="C5161" t="s">
        <v>143</v>
      </c>
      <c r="D5161" t="s">
        <v>143</v>
      </c>
      <c r="E5161" t="s">
        <v>3598</v>
      </c>
      <c r="F5161" t="s">
        <v>112</v>
      </c>
      <c r="G5161" t="s">
        <v>10</v>
      </c>
      <c r="H5161" t="s">
        <v>22</v>
      </c>
      <c r="I5161" t="s">
        <v>15</v>
      </c>
    </row>
    <row r="5162" spans="1:9" x14ac:dyDescent="0.3">
      <c r="A5162">
        <v>2014</v>
      </c>
      <c r="B5162" t="s">
        <v>3597</v>
      </c>
      <c r="C5162" t="s">
        <v>143</v>
      </c>
      <c r="D5162" t="s">
        <v>143</v>
      </c>
      <c r="E5162" t="s">
        <v>2364</v>
      </c>
      <c r="F5162" t="s">
        <v>31</v>
      </c>
      <c r="G5162" t="s">
        <v>10</v>
      </c>
      <c r="H5162" t="s">
        <v>22</v>
      </c>
      <c r="I5162" t="s">
        <v>11</v>
      </c>
    </row>
    <row r="5163" spans="1:9" x14ac:dyDescent="0.3">
      <c r="A5163">
        <v>2014</v>
      </c>
      <c r="B5163" t="s">
        <v>3597</v>
      </c>
      <c r="C5163" t="s">
        <v>143</v>
      </c>
      <c r="D5163" t="s">
        <v>143</v>
      </c>
      <c r="E5163" t="s">
        <v>3599</v>
      </c>
      <c r="F5163" t="s">
        <v>112</v>
      </c>
      <c r="G5163" t="s">
        <v>10</v>
      </c>
      <c r="H5163" t="s">
        <v>2661</v>
      </c>
      <c r="I5163" t="s">
        <v>13</v>
      </c>
    </row>
    <row r="5164" spans="1:9" x14ac:dyDescent="0.3">
      <c r="A5164">
        <v>2014</v>
      </c>
      <c r="B5164" t="s">
        <v>3597</v>
      </c>
      <c r="C5164" t="s">
        <v>143</v>
      </c>
      <c r="D5164" t="s">
        <v>143</v>
      </c>
      <c r="E5164" t="s">
        <v>3600</v>
      </c>
      <c r="F5164" t="s">
        <v>19</v>
      </c>
      <c r="G5164" t="s">
        <v>10</v>
      </c>
      <c r="H5164" t="s">
        <v>2661</v>
      </c>
      <c r="I5164" t="s">
        <v>15</v>
      </c>
    </row>
    <row r="5165" spans="1:9" x14ac:dyDescent="0.3">
      <c r="A5165">
        <v>2014</v>
      </c>
      <c r="B5165" t="s">
        <v>3597</v>
      </c>
      <c r="C5165" t="s">
        <v>143</v>
      </c>
      <c r="D5165" t="s">
        <v>143</v>
      </c>
      <c r="E5165" t="s">
        <v>3279</v>
      </c>
      <c r="F5165" t="s">
        <v>19</v>
      </c>
      <c r="G5165" t="s">
        <v>10</v>
      </c>
      <c r="H5165" t="s">
        <v>2661</v>
      </c>
      <c r="I5165" t="s">
        <v>11</v>
      </c>
    </row>
    <row r="5166" spans="1:9" x14ac:dyDescent="0.3">
      <c r="A5166">
        <v>2014</v>
      </c>
      <c r="B5166" t="s">
        <v>3597</v>
      </c>
      <c r="C5166" t="s">
        <v>143</v>
      </c>
      <c r="D5166" t="s">
        <v>143</v>
      </c>
      <c r="E5166" t="s">
        <v>3599</v>
      </c>
      <c r="F5166" t="s">
        <v>112</v>
      </c>
      <c r="G5166" t="s">
        <v>10</v>
      </c>
      <c r="H5166" t="s">
        <v>2131</v>
      </c>
      <c r="I5166" t="s">
        <v>15</v>
      </c>
    </row>
    <row r="5167" spans="1:9" x14ac:dyDescent="0.3">
      <c r="A5167">
        <v>2014</v>
      </c>
      <c r="B5167" t="s">
        <v>3597</v>
      </c>
      <c r="C5167" t="s">
        <v>143</v>
      </c>
      <c r="D5167" t="s">
        <v>143</v>
      </c>
      <c r="E5167" t="s">
        <v>3279</v>
      </c>
      <c r="F5167" t="s">
        <v>19</v>
      </c>
      <c r="G5167" t="s">
        <v>10</v>
      </c>
      <c r="H5167" t="s">
        <v>2131</v>
      </c>
      <c r="I5167" t="s">
        <v>13</v>
      </c>
    </row>
    <row r="5168" spans="1:9" x14ac:dyDescent="0.3">
      <c r="A5168">
        <v>2014</v>
      </c>
      <c r="B5168" t="s">
        <v>3597</v>
      </c>
      <c r="C5168" t="s">
        <v>143</v>
      </c>
      <c r="D5168" t="s">
        <v>143</v>
      </c>
      <c r="E5168" t="s">
        <v>3267</v>
      </c>
      <c r="F5168" t="s">
        <v>31</v>
      </c>
      <c r="G5168" t="s">
        <v>10</v>
      </c>
      <c r="H5168" t="s">
        <v>2131</v>
      </c>
      <c r="I5168" t="s">
        <v>11</v>
      </c>
    </row>
    <row r="5169" spans="1:9" x14ac:dyDescent="0.3">
      <c r="A5169">
        <v>2014</v>
      </c>
      <c r="B5169" t="s">
        <v>3597</v>
      </c>
      <c r="C5169" t="s">
        <v>143</v>
      </c>
      <c r="D5169" t="s">
        <v>143</v>
      </c>
      <c r="E5169" t="s">
        <v>3279</v>
      </c>
      <c r="F5169" t="s">
        <v>19</v>
      </c>
      <c r="G5169" t="s">
        <v>10</v>
      </c>
      <c r="H5169" t="s">
        <v>43</v>
      </c>
      <c r="I5169" t="s">
        <v>11</v>
      </c>
    </row>
    <row r="5170" spans="1:9" x14ac:dyDescent="0.3">
      <c r="A5170">
        <v>2014</v>
      </c>
      <c r="B5170" t="s">
        <v>3597</v>
      </c>
      <c r="C5170" t="s">
        <v>143</v>
      </c>
      <c r="D5170" t="s">
        <v>143</v>
      </c>
      <c r="E5170" t="s">
        <v>3601</v>
      </c>
      <c r="F5170" t="s">
        <v>17</v>
      </c>
      <c r="G5170" t="s">
        <v>10</v>
      </c>
      <c r="H5170" t="s">
        <v>43</v>
      </c>
      <c r="I5170" t="s">
        <v>13</v>
      </c>
    </row>
    <row r="5171" spans="1:9" x14ac:dyDescent="0.3">
      <c r="A5171">
        <v>2014</v>
      </c>
      <c r="B5171" t="s">
        <v>3597</v>
      </c>
      <c r="C5171" t="s">
        <v>143</v>
      </c>
      <c r="D5171" t="s">
        <v>143</v>
      </c>
      <c r="E5171" t="s">
        <v>3602</v>
      </c>
      <c r="F5171" t="s">
        <v>110</v>
      </c>
      <c r="G5171" t="s">
        <v>10</v>
      </c>
      <c r="H5171" t="s">
        <v>43</v>
      </c>
      <c r="I5171" t="s">
        <v>15</v>
      </c>
    </row>
    <row r="5172" spans="1:9" x14ac:dyDescent="0.3">
      <c r="A5172">
        <v>2014</v>
      </c>
      <c r="B5172" t="s">
        <v>3597</v>
      </c>
      <c r="C5172" t="s">
        <v>143</v>
      </c>
      <c r="D5172" t="s">
        <v>143</v>
      </c>
      <c r="E5172" t="s">
        <v>3289</v>
      </c>
      <c r="F5172" t="s">
        <v>12</v>
      </c>
      <c r="G5172" t="s">
        <v>10</v>
      </c>
      <c r="H5172" t="s">
        <v>1104</v>
      </c>
      <c r="I5172" t="s">
        <v>15</v>
      </c>
    </row>
    <row r="5173" spans="1:9" x14ac:dyDescent="0.3">
      <c r="A5173">
        <v>2014</v>
      </c>
      <c r="B5173" t="s">
        <v>3597</v>
      </c>
      <c r="C5173" t="s">
        <v>143</v>
      </c>
      <c r="D5173" t="s">
        <v>143</v>
      </c>
      <c r="E5173" t="s">
        <v>3290</v>
      </c>
      <c r="F5173" t="s">
        <v>12</v>
      </c>
      <c r="G5173" t="s">
        <v>10</v>
      </c>
      <c r="H5173" t="s">
        <v>1104</v>
      </c>
      <c r="I5173" t="s">
        <v>15</v>
      </c>
    </row>
    <row r="5174" spans="1:9" x14ac:dyDescent="0.3">
      <c r="A5174">
        <v>2014</v>
      </c>
      <c r="B5174" t="s">
        <v>3597</v>
      </c>
      <c r="C5174" t="s">
        <v>143</v>
      </c>
      <c r="D5174" t="s">
        <v>143</v>
      </c>
      <c r="E5174" t="s">
        <v>3291</v>
      </c>
      <c r="F5174" t="s">
        <v>12</v>
      </c>
      <c r="G5174" t="s">
        <v>10</v>
      </c>
      <c r="H5174" t="s">
        <v>1104</v>
      </c>
      <c r="I5174" t="s">
        <v>15</v>
      </c>
    </row>
    <row r="5175" spans="1:9" x14ac:dyDescent="0.3">
      <c r="A5175">
        <v>2014</v>
      </c>
      <c r="B5175" t="s">
        <v>3597</v>
      </c>
      <c r="C5175" t="s">
        <v>143</v>
      </c>
      <c r="D5175" t="s">
        <v>143</v>
      </c>
      <c r="E5175" t="s">
        <v>3273</v>
      </c>
      <c r="F5175" t="s">
        <v>12</v>
      </c>
      <c r="G5175" t="s">
        <v>10</v>
      </c>
      <c r="H5175" t="s">
        <v>1104</v>
      </c>
      <c r="I5175" t="s">
        <v>15</v>
      </c>
    </row>
    <row r="5176" spans="1:9" x14ac:dyDescent="0.3">
      <c r="A5176">
        <v>2014</v>
      </c>
      <c r="B5176" t="s">
        <v>3597</v>
      </c>
      <c r="C5176" t="s">
        <v>143</v>
      </c>
      <c r="D5176" t="s">
        <v>143</v>
      </c>
      <c r="E5176" t="s">
        <v>3603</v>
      </c>
      <c r="F5176" t="s">
        <v>17</v>
      </c>
      <c r="G5176" t="s">
        <v>10</v>
      </c>
      <c r="H5176" t="s">
        <v>1104</v>
      </c>
      <c r="I5176" t="s">
        <v>13</v>
      </c>
    </row>
    <row r="5177" spans="1:9" x14ac:dyDescent="0.3">
      <c r="A5177">
        <v>2014</v>
      </c>
      <c r="B5177" t="s">
        <v>3597</v>
      </c>
      <c r="C5177" t="s">
        <v>143</v>
      </c>
      <c r="D5177" t="s">
        <v>143</v>
      </c>
      <c r="E5177" t="s">
        <v>3601</v>
      </c>
      <c r="F5177" t="s">
        <v>17</v>
      </c>
      <c r="G5177" t="s">
        <v>10</v>
      </c>
      <c r="H5177" t="s">
        <v>1104</v>
      </c>
      <c r="I5177" t="s">
        <v>13</v>
      </c>
    </row>
    <row r="5178" spans="1:9" x14ac:dyDescent="0.3">
      <c r="A5178">
        <v>2014</v>
      </c>
      <c r="B5178" t="s">
        <v>3597</v>
      </c>
      <c r="C5178" t="s">
        <v>143</v>
      </c>
      <c r="D5178" t="s">
        <v>143</v>
      </c>
      <c r="E5178" t="s">
        <v>3604</v>
      </c>
      <c r="F5178" t="s">
        <v>17</v>
      </c>
      <c r="G5178" t="s">
        <v>10</v>
      </c>
      <c r="H5178" t="s">
        <v>1104</v>
      </c>
      <c r="I5178" t="s">
        <v>13</v>
      </c>
    </row>
    <row r="5179" spans="1:9" x14ac:dyDescent="0.3">
      <c r="A5179">
        <v>2014</v>
      </c>
      <c r="B5179" t="s">
        <v>3597</v>
      </c>
      <c r="C5179" t="s">
        <v>143</v>
      </c>
      <c r="D5179" t="s">
        <v>143</v>
      </c>
      <c r="E5179" t="s">
        <v>3605</v>
      </c>
      <c r="F5179" t="s">
        <v>17</v>
      </c>
      <c r="G5179" t="s">
        <v>10</v>
      </c>
      <c r="H5179" t="s">
        <v>1104</v>
      </c>
      <c r="I5179" t="s">
        <v>13</v>
      </c>
    </row>
    <row r="5180" spans="1:9" x14ac:dyDescent="0.3">
      <c r="A5180">
        <v>2014</v>
      </c>
      <c r="B5180" t="s">
        <v>3597</v>
      </c>
      <c r="C5180" t="s">
        <v>143</v>
      </c>
      <c r="D5180" t="s">
        <v>143</v>
      </c>
      <c r="E5180" t="s">
        <v>3606</v>
      </c>
      <c r="F5180" t="s">
        <v>110</v>
      </c>
      <c r="G5180" t="s">
        <v>10</v>
      </c>
      <c r="H5180" t="s">
        <v>1104</v>
      </c>
      <c r="I5180" t="s">
        <v>11</v>
      </c>
    </row>
    <row r="5181" spans="1:9" x14ac:dyDescent="0.3">
      <c r="A5181">
        <v>2014</v>
      </c>
      <c r="B5181" t="s">
        <v>3597</v>
      </c>
      <c r="C5181" t="s">
        <v>143</v>
      </c>
      <c r="D5181" t="s">
        <v>143</v>
      </c>
      <c r="E5181" t="s">
        <v>3286</v>
      </c>
      <c r="F5181" t="s">
        <v>110</v>
      </c>
      <c r="G5181" t="s">
        <v>10</v>
      </c>
      <c r="H5181" t="s">
        <v>1104</v>
      </c>
      <c r="I5181" t="s">
        <v>11</v>
      </c>
    </row>
    <row r="5182" spans="1:9" x14ac:dyDescent="0.3">
      <c r="A5182">
        <v>2014</v>
      </c>
      <c r="B5182" t="s">
        <v>3597</v>
      </c>
      <c r="C5182" t="s">
        <v>143</v>
      </c>
      <c r="D5182" t="s">
        <v>143</v>
      </c>
      <c r="E5182" t="s">
        <v>3278</v>
      </c>
      <c r="F5182" t="s">
        <v>110</v>
      </c>
      <c r="G5182" t="s">
        <v>10</v>
      </c>
      <c r="H5182" t="s">
        <v>1104</v>
      </c>
      <c r="I5182" t="s">
        <v>11</v>
      </c>
    </row>
    <row r="5183" spans="1:9" x14ac:dyDescent="0.3">
      <c r="A5183">
        <v>2014</v>
      </c>
      <c r="B5183" t="s">
        <v>3597</v>
      </c>
      <c r="C5183" t="s">
        <v>143</v>
      </c>
      <c r="D5183" t="s">
        <v>143</v>
      </c>
      <c r="E5183" t="s">
        <v>3607</v>
      </c>
      <c r="F5183" t="s">
        <v>110</v>
      </c>
      <c r="G5183" t="s">
        <v>10</v>
      </c>
      <c r="H5183" t="s">
        <v>1104</v>
      </c>
      <c r="I5183" t="s">
        <v>11</v>
      </c>
    </row>
    <row r="5184" spans="1:9" x14ac:dyDescent="0.3">
      <c r="A5184">
        <v>2014</v>
      </c>
      <c r="B5184" t="s">
        <v>3597</v>
      </c>
      <c r="C5184" t="s">
        <v>143</v>
      </c>
      <c r="D5184" t="s">
        <v>143</v>
      </c>
      <c r="E5184" t="s">
        <v>3599</v>
      </c>
      <c r="F5184" t="s">
        <v>112</v>
      </c>
      <c r="G5184" t="s">
        <v>10</v>
      </c>
      <c r="H5184" t="s">
        <v>3608</v>
      </c>
      <c r="I5184" t="s">
        <v>13</v>
      </c>
    </row>
    <row r="5185" spans="1:9" x14ac:dyDescent="0.3">
      <c r="A5185">
        <v>2014</v>
      </c>
      <c r="B5185" t="s">
        <v>3597</v>
      </c>
      <c r="C5185" t="s">
        <v>143</v>
      </c>
      <c r="D5185" t="s">
        <v>143</v>
      </c>
      <c r="E5185" t="s">
        <v>3598</v>
      </c>
      <c r="F5185" t="s">
        <v>112</v>
      </c>
      <c r="G5185" t="s">
        <v>10</v>
      </c>
      <c r="H5185" t="s">
        <v>3608</v>
      </c>
      <c r="I5185" t="s">
        <v>13</v>
      </c>
    </row>
    <row r="5186" spans="1:9" x14ac:dyDescent="0.3">
      <c r="A5186">
        <v>2014</v>
      </c>
      <c r="B5186" t="s">
        <v>3597</v>
      </c>
      <c r="C5186" t="s">
        <v>143</v>
      </c>
      <c r="D5186" t="s">
        <v>143</v>
      </c>
      <c r="E5186" t="s">
        <v>3609</v>
      </c>
      <c r="F5186" t="s">
        <v>33</v>
      </c>
      <c r="G5186" t="s">
        <v>10</v>
      </c>
      <c r="H5186" t="s">
        <v>3608</v>
      </c>
      <c r="I5186" t="s">
        <v>15</v>
      </c>
    </row>
    <row r="5187" spans="1:9" x14ac:dyDescent="0.3">
      <c r="A5187">
        <v>2014</v>
      </c>
      <c r="B5187" t="s">
        <v>3597</v>
      </c>
      <c r="C5187" t="s">
        <v>143</v>
      </c>
      <c r="D5187" t="s">
        <v>143</v>
      </c>
      <c r="E5187" t="s">
        <v>3610</v>
      </c>
      <c r="F5187" t="s">
        <v>33</v>
      </c>
      <c r="G5187" t="s">
        <v>10</v>
      </c>
      <c r="H5187" t="s">
        <v>3608</v>
      </c>
      <c r="I5187" t="s">
        <v>15</v>
      </c>
    </row>
    <row r="5188" spans="1:9" x14ac:dyDescent="0.3">
      <c r="A5188">
        <v>2014</v>
      </c>
      <c r="B5188" t="s">
        <v>3597</v>
      </c>
      <c r="C5188" t="s">
        <v>143</v>
      </c>
      <c r="D5188" t="s">
        <v>143</v>
      </c>
      <c r="E5188" t="s">
        <v>2364</v>
      </c>
      <c r="F5188" t="s">
        <v>31</v>
      </c>
      <c r="G5188" t="s">
        <v>10</v>
      </c>
      <c r="H5188" t="s">
        <v>3608</v>
      </c>
      <c r="I5188" t="s">
        <v>11</v>
      </c>
    </row>
    <row r="5189" spans="1:9" x14ac:dyDescent="0.3">
      <c r="A5189">
        <v>2014</v>
      </c>
      <c r="B5189" t="s">
        <v>3597</v>
      </c>
      <c r="C5189" t="s">
        <v>143</v>
      </c>
      <c r="D5189" t="s">
        <v>143</v>
      </c>
      <c r="E5189" t="s">
        <v>3267</v>
      </c>
      <c r="F5189" t="s">
        <v>31</v>
      </c>
      <c r="G5189" t="s">
        <v>10</v>
      </c>
      <c r="H5189" t="s">
        <v>3608</v>
      </c>
      <c r="I5189" t="s">
        <v>11</v>
      </c>
    </row>
    <row r="5190" spans="1:9" x14ac:dyDescent="0.3">
      <c r="A5190">
        <v>2014</v>
      </c>
      <c r="B5190" t="s">
        <v>3597</v>
      </c>
      <c r="C5190" t="s">
        <v>143</v>
      </c>
      <c r="D5190" t="s">
        <v>143</v>
      </c>
      <c r="E5190" t="s">
        <v>3274</v>
      </c>
      <c r="F5190" t="s">
        <v>113</v>
      </c>
      <c r="G5190" t="s">
        <v>36</v>
      </c>
      <c r="H5190" t="s">
        <v>2128</v>
      </c>
      <c r="I5190" t="s">
        <v>11</v>
      </c>
    </row>
    <row r="5191" spans="1:9" x14ac:dyDescent="0.3">
      <c r="A5191">
        <v>2014</v>
      </c>
      <c r="B5191" t="s">
        <v>3597</v>
      </c>
      <c r="C5191" t="s">
        <v>143</v>
      </c>
      <c r="D5191" t="s">
        <v>143</v>
      </c>
      <c r="E5191" t="s">
        <v>3275</v>
      </c>
      <c r="F5191" t="s">
        <v>31</v>
      </c>
      <c r="G5191" t="s">
        <v>36</v>
      </c>
      <c r="H5191" t="s">
        <v>2128</v>
      </c>
      <c r="I5191" t="s">
        <v>13</v>
      </c>
    </row>
    <row r="5192" spans="1:9" x14ac:dyDescent="0.3">
      <c r="A5192">
        <v>2014</v>
      </c>
      <c r="B5192" t="s">
        <v>3597</v>
      </c>
      <c r="C5192" t="s">
        <v>143</v>
      </c>
      <c r="D5192" t="s">
        <v>143</v>
      </c>
      <c r="E5192" t="s">
        <v>3611</v>
      </c>
      <c r="F5192" t="s">
        <v>109</v>
      </c>
      <c r="G5192" t="s">
        <v>36</v>
      </c>
      <c r="H5192" t="s">
        <v>2128</v>
      </c>
      <c r="I5192" t="s">
        <v>15</v>
      </c>
    </row>
    <row r="5193" spans="1:9" x14ac:dyDescent="0.3">
      <c r="A5193">
        <v>2014</v>
      </c>
      <c r="B5193" t="s">
        <v>3597</v>
      </c>
      <c r="C5193" t="s">
        <v>143</v>
      </c>
      <c r="D5193" t="s">
        <v>143</v>
      </c>
      <c r="E5193" t="s">
        <v>3274</v>
      </c>
      <c r="F5193" t="s">
        <v>113</v>
      </c>
      <c r="G5193" t="s">
        <v>36</v>
      </c>
      <c r="H5193" t="s">
        <v>2954</v>
      </c>
      <c r="I5193" t="s">
        <v>11</v>
      </c>
    </row>
    <row r="5194" spans="1:9" x14ac:dyDescent="0.3">
      <c r="A5194">
        <v>2014</v>
      </c>
      <c r="B5194" t="s">
        <v>3597</v>
      </c>
      <c r="C5194" t="s">
        <v>143</v>
      </c>
      <c r="D5194" t="s">
        <v>143</v>
      </c>
      <c r="E5194" t="s">
        <v>3612</v>
      </c>
      <c r="F5194" t="s">
        <v>112</v>
      </c>
      <c r="G5194" t="s">
        <v>36</v>
      </c>
      <c r="H5194" t="s">
        <v>2954</v>
      </c>
      <c r="I5194" t="s">
        <v>13</v>
      </c>
    </row>
    <row r="5195" spans="1:9" x14ac:dyDescent="0.3">
      <c r="A5195">
        <v>2014</v>
      </c>
      <c r="B5195" t="s">
        <v>3597</v>
      </c>
      <c r="C5195" t="s">
        <v>143</v>
      </c>
      <c r="D5195" t="s">
        <v>143</v>
      </c>
      <c r="E5195" t="s">
        <v>3613</v>
      </c>
      <c r="F5195" t="s">
        <v>31</v>
      </c>
      <c r="G5195" t="s">
        <v>36</v>
      </c>
      <c r="H5195" t="s">
        <v>2954</v>
      </c>
      <c r="I5195" t="s">
        <v>15</v>
      </c>
    </row>
    <row r="5196" spans="1:9" x14ac:dyDescent="0.3">
      <c r="A5196">
        <v>2014</v>
      </c>
      <c r="B5196" t="s">
        <v>3597</v>
      </c>
      <c r="C5196" t="s">
        <v>143</v>
      </c>
      <c r="D5196" t="s">
        <v>143</v>
      </c>
      <c r="E5196" t="s">
        <v>3274</v>
      </c>
      <c r="F5196" t="s">
        <v>113</v>
      </c>
      <c r="G5196" t="s">
        <v>36</v>
      </c>
      <c r="H5196" t="s">
        <v>844</v>
      </c>
      <c r="I5196" t="s">
        <v>11</v>
      </c>
    </row>
    <row r="5197" spans="1:9" x14ac:dyDescent="0.3">
      <c r="A5197">
        <v>2014</v>
      </c>
      <c r="B5197" t="s">
        <v>3597</v>
      </c>
      <c r="C5197" t="s">
        <v>143</v>
      </c>
      <c r="D5197" t="s">
        <v>143</v>
      </c>
      <c r="E5197" t="s">
        <v>3614</v>
      </c>
      <c r="F5197" t="s">
        <v>113</v>
      </c>
      <c r="G5197" t="s">
        <v>36</v>
      </c>
      <c r="H5197" t="s">
        <v>844</v>
      </c>
      <c r="I5197" t="s">
        <v>15</v>
      </c>
    </row>
    <row r="5198" spans="1:9" x14ac:dyDescent="0.3">
      <c r="A5198">
        <v>2014</v>
      </c>
      <c r="B5198" t="s">
        <v>3597</v>
      </c>
      <c r="C5198" t="s">
        <v>143</v>
      </c>
      <c r="D5198" t="s">
        <v>143</v>
      </c>
      <c r="E5198" t="s">
        <v>3615</v>
      </c>
      <c r="F5198" t="s">
        <v>24</v>
      </c>
      <c r="G5198" t="s">
        <v>36</v>
      </c>
      <c r="H5198" t="s">
        <v>844</v>
      </c>
      <c r="I5198" t="s">
        <v>13</v>
      </c>
    </row>
    <row r="5199" spans="1:9" x14ac:dyDescent="0.3">
      <c r="A5199">
        <v>2014</v>
      </c>
      <c r="B5199" t="s">
        <v>3597</v>
      </c>
      <c r="C5199" t="s">
        <v>143</v>
      </c>
      <c r="D5199" t="s">
        <v>143</v>
      </c>
      <c r="E5199" t="s">
        <v>3275</v>
      </c>
      <c r="F5199" t="s">
        <v>31</v>
      </c>
      <c r="G5199" t="s">
        <v>36</v>
      </c>
      <c r="H5199" t="s">
        <v>2959</v>
      </c>
      <c r="I5199" t="s">
        <v>15</v>
      </c>
    </row>
    <row r="5200" spans="1:9" x14ac:dyDescent="0.3">
      <c r="A5200">
        <v>2014</v>
      </c>
      <c r="B5200" t="s">
        <v>3597</v>
      </c>
      <c r="C5200" t="s">
        <v>143</v>
      </c>
      <c r="D5200" t="s">
        <v>143</v>
      </c>
      <c r="E5200" t="s">
        <v>3613</v>
      </c>
      <c r="F5200" t="s">
        <v>31</v>
      </c>
      <c r="G5200" t="s">
        <v>36</v>
      </c>
      <c r="H5200" t="s">
        <v>2959</v>
      </c>
      <c r="I5200" t="s">
        <v>15</v>
      </c>
    </row>
    <row r="5201" spans="1:9" x14ac:dyDescent="0.3">
      <c r="A5201">
        <v>2014</v>
      </c>
      <c r="B5201" t="s">
        <v>3597</v>
      </c>
      <c r="C5201" t="s">
        <v>143</v>
      </c>
      <c r="D5201" t="s">
        <v>143</v>
      </c>
      <c r="E5201" t="s">
        <v>3616</v>
      </c>
      <c r="F5201" t="s">
        <v>31</v>
      </c>
      <c r="G5201" t="s">
        <v>36</v>
      </c>
      <c r="H5201" t="s">
        <v>2959</v>
      </c>
      <c r="I5201" t="s">
        <v>15</v>
      </c>
    </row>
    <row r="5202" spans="1:9" x14ac:dyDescent="0.3">
      <c r="A5202">
        <v>2014</v>
      </c>
      <c r="B5202" t="s">
        <v>3597</v>
      </c>
      <c r="C5202" t="s">
        <v>143</v>
      </c>
      <c r="D5202" t="s">
        <v>143</v>
      </c>
      <c r="E5202" t="s">
        <v>3617</v>
      </c>
      <c r="F5202" t="s">
        <v>31</v>
      </c>
      <c r="G5202" t="s">
        <v>36</v>
      </c>
      <c r="H5202" t="s">
        <v>2959</v>
      </c>
      <c r="I5202" t="s">
        <v>15</v>
      </c>
    </row>
    <row r="5203" spans="1:9" x14ac:dyDescent="0.3">
      <c r="A5203">
        <v>2014</v>
      </c>
      <c r="B5203" t="s">
        <v>3597</v>
      </c>
      <c r="C5203" t="s">
        <v>143</v>
      </c>
      <c r="D5203" t="s">
        <v>143</v>
      </c>
      <c r="E5203" t="s">
        <v>3618</v>
      </c>
      <c r="F5203" t="s">
        <v>110</v>
      </c>
      <c r="G5203" t="s">
        <v>36</v>
      </c>
      <c r="H5203" t="s">
        <v>2959</v>
      </c>
      <c r="I5203" t="s">
        <v>13</v>
      </c>
    </row>
    <row r="5204" spans="1:9" x14ac:dyDescent="0.3">
      <c r="A5204">
        <v>2014</v>
      </c>
      <c r="B5204" t="s">
        <v>3597</v>
      </c>
      <c r="C5204" t="s">
        <v>143</v>
      </c>
      <c r="D5204" t="s">
        <v>143</v>
      </c>
      <c r="E5204" t="s">
        <v>3619</v>
      </c>
      <c r="F5204" t="s">
        <v>110</v>
      </c>
      <c r="G5204" t="s">
        <v>36</v>
      </c>
      <c r="H5204" t="s">
        <v>2959</v>
      </c>
      <c r="I5204" t="s">
        <v>13</v>
      </c>
    </row>
    <row r="5205" spans="1:9" x14ac:dyDescent="0.3">
      <c r="A5205">
        <v>2014</v>
      </c>
      <c r="B5205" t="s">
        <v>3597</v>
      </c>
      <c r="C5205" t="s">
        <v>143</v>
      </c>
      <c r="D5205" t="s">
        <v>143</v>
      </c>
      <c r="E5205" t="s">
        <v>3620</v>
      </c>
      <c r="F5205" t="s">
        <v>110</v>
      </c>
      <c r="G5205" t="s">
        <v>36</v>
      </c>
      <c r="H5205" t="s">
        <v>2959</v>
      </c>
      <c r="I5205" t="s">
        <v>13</v>
      </c>
    </row>
    <row r="5206" spans="1:9" x14ac:dyDescent="0.3">
      <c r="A5206">
        <v>2014</v>
      </c>
      <c r="B5206" t="s">
        <v>3597</v>
      </c>
      <c r="C5206" t="s">
        <v>143</v>
      </c>
      <c r="D5206" t="s">
        <v>143</v>
      </c>
      <c r="E5206" t="s">
        <v>2964</v>
      </c>
      <c r="F5206" t="s">
        <v>110</v>
      </c>
      <c r="G5206" t="s">
        <v>36</v>
      </c>
      <c r="H5206" t="s">
        <v>2959</v>
      </c>
      <c r="I5206" t="s">
        <v>13</v>
      </c>
    </row>
    <row r="5207" spans="1:9" x14ac:dyDescent="0.3">
      <c r="A5207">
        <v>2014</v>
      </c>
      <c r="B5207" t="s">
        <v>3597</v>
      </c>
      <c r="C5207" t="s">
        <v>143</v>
      </c>
      <c r="D5207" t="s">
        <v>143</v>
      </c>
      <c r="E5207" t="s">
        <v>3621</v>
      </c>
      <c r="F5207" t="s">
        <v>111</v>
      </c>
      <c r="G5207" t="s">
        <v>36</v>
      </c>
      <c r="H5207" t="s">
        <v>2959</v>
      </c>
      <c r="I5207" t="s">
        <v>11</v>
      </c>
    </row>
    <row r="5208" spans="1:9" x14ac:dyDescent="0.3">
      <c r="A5208">
        <v>2014</v>
      </c>
      <c r="B5208" t="s">
        <v>3597</v>
      </c>
      <c r="C5208" t="s">
        <v>143</v>
      </c>
      <c r="D5208" t="s">
        <v>143</v>
      </c>
      <c r="E5208" t="s">
        <v>3622</v>
      </c>
      <c r="F5208" t="s">
        <v>111</v>
      </c>
      <c r="G5208" t="s">
        <v>36</v>
      </c>
      <c r="H5208" t="s">
        <v>2959</v>
      </c>
      <c r="I5208" t="s">
        <v>11</v>
      </c>
    </row>
    <row r="5209" spans="1:9" x14ac:dyDescent="0.3">
      <c r="A5209">
        <v>2014</v>
      </c>
      <c r="B5209" t="s">
        <v>3597</v>
      </c>
      <c r="C5209" t="s">
        <v>143</v>
      </c>
      <c r="D5209" t="s">
        <v>143</v>
      </c>
      <c r="E5209" t="s">
        <v>3623</v>
      </c>
      <c r="F5209" t="s">
        <v>111</v>
      </c>
      <c r="G5209" t="s">
        <v>36</v>
      </c>
      <c r="H5209" t="s">
        <v>2959</v>
      </c>
      <c r="I5209" t="s">
        <v>11</v>
      </c>
    </row>
    <row r="5210" spans="1:9" x14ac:dyDescent="0.3">
      <c r="A5210">
        <v>2014</v>
      </c>
      <c r="B5210" t="s">
        <v>3597</v>
      </c>
      <c r="C5210" t="s">
        <v>143</v>
      </c>
      <c r="D5210" t="s">
        <v>143</v>
      </c>
      <c r="E5210" t="s">
        <v>3624</v>
      </c>
      <c r="F5210" t="s">
        <v>111</v>
      </c>
      <c r="G5210" t="s">
        <v>36</v>
      </c>
      <c r="H5210" t="s">
        <v>2959</v>
      </c>
      <c r="I5210" t="s">
        <v>11</v>
      </c>
    </row>
    <row r="5211" spans="1:9" x14ac:dyDescent="0.3">
      <c r="A5211">
        <v>2014</v>
      </c>
      <c r="B5211" t="s">
        <v>3597</v>
      </c>
      <c r="C5211" t="s">
        <v>143</v>
      </c>
      <c r="D5211" t="s">
        <v>143</v>
      </c>
      <c r="E5211" t="s">
        <v>3620</v>
      </c>
      <c r="F5211" t="s">
        <v>110</v>
      </c>
      <c r="G5211" t="s">
        <v>36</v>
      </c>
      <c r="H5211" t="s">
        <v>1956</v>
      </c>
      <c r="I5211" t="s">
        <v>13</v>
      </c>
    </row>
    <row r="5212" spans="1:9" x14ac:dyDescent="0.3">
      <c r="A5212">
        <v>2014</v>
      </c>
      <c r="B5212" t="s">
        <v>3597</v>
      </c>
      <c r="C5212" t="s">
        <v>143</v>
      </c>
      <c r="D5212" t="s">
        <v>143</v>
      </c>
      <c r="E5212" t="s">
        <v>3270</v>
      </c>
      <c r="F5212" t="s">
        <v>116</v>
      </c>
      <c r="G5212" t="s">
        <v>36</v>
      </c>
      <c r="H5212" t="s">
        <v>1956</v>
      </c>
      <c r="I5212" t="s">
        <v>11</v>
      </c>
    </row>
    <row r="5213" spans="1:9" x14ac:dyDescent="0.3">
      <c r="A5213">
        <v>2014</v>
      </c>
      <c r="B5213" t="s">
        <v>3597</v>
      </c>
      <c r="C5213" t="s">
        <v>143</v>
      </c>
      <c r="D5213" t="s">
        <v>143</v>
      </c>
      <c r="E5213" t="s">
        <v>3624</v>
      </c>
      <c r="F5213" t="s">
        <v>111</v>
      </c>
      <c r="G5213" t="s">
        <v>36</v>
      </c>
      <c r="H5213" t="s">
        <v>1956</v>
      </c>
      <c r="I5213" t="s">
        <v>15</v>
      </c>
    </row>
    <row r="5214" spans="1:9" x14ac:dyDescent="0.3">
      <c r="A5214">
        <v>2014</v>
      </c>
      <c r="B5214" t="s">
        <v>3597</v>
      </c>
      <c r="C5214" t="s">
        <v>143</v>
      </c>
      <c r="D5214" t="s">
        <v>143</v>
      </c>
      <c r="E5214" t="s">
        <v>3612</v>
      </c>
      <c r="F5214" t="s">
        <v>112</v>
      </c>
      <c r="G5214" t="s">
        <v>36</v>
      </c>
      <c r="H5214" t="s">
        <v>3608</v>
      </c>
      <c r="I5214" t="s">
        <v>13</v>
      </c>
    </row>
    <row r="5215" spans="1:9" x14ac:dyDescent="0.3">
      <c r="A5215">
        <v>2014</v>
      </c>
      <c r="B5215" t="s">
        <v>3597</v>
      </c>
      <c r="C5215" t="s">
        <v>143</v>
      </c>
      <c r="D5215" t="s">
        <v>143</v>
      </c>
      <c r="E5215" t="s">
        <v>3625</v>
      </c>
      <c r="F5215" t="s">
        <v>112</v>
      </c>
      <c r="G5215" t="s">
        <v>36</v>
      </c>
      <c r="H5215" t="s">
        <v>3608</v>
      </c>
      <c r="I5215" t="s">
        <v>13</v>
      </c>
    </row>
    <row r="5216" spans="1:9" x14ac:dyDescent="0.3">
      <c r="A5216">
        <v>2014</v>
      </c>
      <c r="B5216" t="s">
        <v>3597</v>
      </c>
      <c r="C5216" t="s">
        <v>143</v>
      </c>
      <c r="D5216" t="s">
        <v>143</v>
      </c>
      <c r="E5216" t="s">
        <v>3626</v>
      </c>
      <c r="F5216" t="s">
        <v>33</v>
      </c>
      <c r="G5216" t="s">
        <v>36</v>
      </c>
      <c r="H5216" t="s">
        <v>3608</v>
      </c>
      <c r="I5216" t="s">
        <v>15</v>
      </c>
    </row>
    <row r="5217" spans="1:9" x14ac:dyDescent="0.3">
      <c r="A5217">
        <v>2014</v>
      </c>
      <c r="B5217" t="s">
        <v>3597</v>
      </c>
      <c r="C5217" t="s">
        <v>143</v>
      </c>
      <c r="D5217" t="s">
        <v>143</v>
      </c>
      <c r="E5217" t="s">
        <v>3627</v>
      </c>
      <c r="F5217" t="s">
        <v>33</v>
      </c>
      <c r="G5217" t="s">
        <v>36</v>
      </c>
      <c r="H5217" t="s">
        <v>3608</v>
      </c>
      <c r="I5217" t="s">
        <v>15</v>
      </c>
    </row>
    <row r="5218" spans="1:9" x14ac:dyDescent="0.3">
      <c r="A5218">
        <v>2014</v>
      </c>
      <c r="B5218" t="s">
        <v>3597</v>
      </c>
      <c r="C5218" t="s">
        <v>143</v>
      </c>
      <c r="D5218" t="s">
        <v>143</v>
      </c>
      <c r="E5218" t="s">
        <v>3275</v>
      </c>
      <c r="F5218" t="s">
        <v>31</v>
      </c>
      <c r="G5218" t="s">
        <v>36</v>
      </c>
      <c r="H5218" t="s">
        <v>3608</v>
      </c>
      <c r="I5218" t="s">
        <v>11</v>
      </c>
    </row>
    <row r="5219" spans="1:9" x14ac:dyDescent="0.3">
      <c r="A5219">
        <v>2014</v>
      </c>
      <c r="B5219" t="s">
        <v>3597</v>
      </c>
      <c r="C5219" t="s">
        <v>143</v>
      </c>
      <c r="D5219" t="s">
        <v>143</v>
      </c>
      <c r="E5219" t="s">
        <v>3613</v>
      </c>
      <c r="F5219" t="s">
        <v>31</v>
      </c>
      <c r="G5219" t="s">
        <v>36</v>
      </c>
      <c r="H5219" t="s">
        <v>3608</v>
      </c>
      <c r="I5219" t="s">
        <v>11</v>
      </c>
    </row>
    <row r="5220" spans="1:9" x14ac:dyDescent="0.3">
      <c r="A5220">
        <v>2014</v>
      </c>
      <c r="B5220" t="s">
        <v>3597</v>
      </c>
      <c r="C5220" t="s">
        <v>157</v>
      </c>
      <c r="D5220" t="s">
        <v>157</v>
      </c>
      <c r="E5220" t="s">
        <v>3628</v>
      </c>
      <c r="F5220" t="s">
        <v>67</v>
      </c>
      <c r="G5220" t="s">
        <v>10</v>
      </c>
      <c r="H5220" t="s">
        <v>159</v>
      </c>
      <c r="I5220" t="s">
        <v>13</v>
      </c>
    </row>
    <row r="5221" spans="1:9" x14ac:dyDescent="0.3">
      <c r="A5221">
        <v>2014</v>
      </c>
      <c r="B5221" t="s">
        <v>3597</v>
      </c>
      <c r="C5221" t="s">
        <v>157</v>
      </c>
      <c r="D5221" t="s">
        <v>157</v>
      </c>
      <c r="E5221" t="s">
        <v>3629</v>
      </c>
      <c r="F5221" t="s">
        <v>67</v>
      </c>
      <c r="G5221" t="s">
        <v>10</v>
      </c>
      <c r="H5221" t="s">
        <v>159</v>
      </c>
      <c r="I5221" t="s">
        <v>13</v>
      </c>
    </row>
    <row r="5222" spans="1:9" x14ac:dyDescent="0.3">
      <c r="A5222">
        <v>2014</v>
      </c>
      <c r="B5222" t="s">
        <v>3597</v>
      </c>
      <c r="C5222" t="s">
        <v>157</v>
      </c>
      <c r="D5222" t="s">
        <v>157</v>
      </c>
      <c r="E5222" t="s">
        <v>3630</v>
      </c>
      <c r="F5222" t="s">
        <v>67</v>
      </c>
      <c r="G5222" t="s">
        <v>10</v>
      </c>
      <c r="H5222" t="s">
        <v>159</v>
      </c>
      <c r="I5222" t="s">
        <v>13</v>
      </c>
    </row>
    <row r="5223" spans="1:9" x14ac:dyDescent="0.3">
      <c r="A5223">
        <v>2014</v>
      </c>
      <c r="B5223" t="s">
        <v>3597</v>
      </c>
      <c r="C5223" t="s">
        <v>157</v>
      </c>
      <c r="D5223" t="s">
        <v>157</v>
      </c>
      <c r="E5223" t="s">
        <v>3631</v>
      </c>
      <c r="F5223" t="s">
        <v>67</v>
      </c>
      <c r="G5223" t="s">
        <v>10</v>
      </c>
      <c r="H5223" t="s">
        <v>159</v>
      </c>
      <c r="I5223" t="s">
        <v>13</v>
      </c>
    </row>
    <row r="5224" spans="1:9" x14ac:dyDescent="0.3">
      <c r="A5224">
        <v>2014</v>
      </c>
      <c r="B5224" t="s">
        <v>3597</v>
      </c>
      <c r="C5224" t="s">
        <v>157</v>
      </c>
      <c r="D5224" t="s">
        <v>157</v>
      </c>
      <c r="E5224" t="s">
        <v>3632</v>
      </c>
      <c r="F5224" t="s">
        <v>110</v>
      </c>
      <c r="G5224" t="s">
        <v>10</v>
      </c>
      <c r="H5224" t="s">
        <v>159</v>
      </c>
      <c r="I5224" t="s">
        <v>11</v>
      </c>
    </row>
    <row r="5225" spans="1:9" x14ac:dyDescent="0.3">
      <c r="A5225">
        <v>2014</v>
      </c>
      <c r="B5225" t="s">
        <v>3597</v>
      </c>
      <c r="C5225" t="s">
        <v>157</v>
      </c>
      <c r="D5225" t="s">
        <v>157</v>
      </c>
      <c r="E5225" t="s">
        <v>3633</v>
      </c>
      <c r="F5225" t="s">
        <v>110</v>
      </c>
      <c r="G5225" t="s">
        <v>10</v>
      </c>
      <c r="H5225" t="s">
        <v>159</v>
      </c>
      <c r="I5225" t="s">
        <v>11</v>
      </c>
    </row>
    <row r="5226" spans="1:9" x14ac:dyDescent="0.3">
      <c r="A5226">
        <v>2014</v>
      </c>
      <c r="B5226" t="s">
        <v>3597</v>
      </c>
      <c r="C5226" t="s">
        <v>157</v>
      </c>
      <c r="D5226" t="s">
        <v>157</v>
      </c>
      <c r="E5226" t="s">
        <v>2976</v>
      </c>
      <c r="F5226" t="s">
        <v>110</v>
      </c>
      <c r="G5226" t="s">
        <v>10</v>
      </c>
      <c r="H5226" t="s">
        <v>159</v>
      </c>
      <c r="I5226" t="s">
        <v>11</v>
      </c>
    </row>
    <row r="5227" spans="1:9" x14ac:dyDescent="0.3">
      <c r="A5227">
        <v>2014</v>
      </c>
      <c r="B5227" t="s">
        <v>3597</v>
      </c>
      <c r="C5227" t="s">
        <v>157</v>
      </c>
      <c r="D5227" t="s">
        <v>157</v>
      </c>
      <c r="E5227" t="s">
        <v>3634</v>
      </c>
      <c r="F5227" t="s">
        <v>110</v>
      </c>
      <c r="G5227" t="s">
        <v>10</v>
      </c>
      <c r="H5227" t="s">
        <v>159</v>
      </c>
      <c r="I5227" t="s">
        <v>11</v>
      </c>
    </row>
    <row r="5228" spans="1:9" x14ac:dyDescent="0.3">
      <c r="A5228">
        <v>2014</v>
      </c>
      <c r="B5228" t="s">
        <v>3597</v>
      </c>
      <c r="C5228" t="s">
        <v>157</v>
      </c>
      <c r="D5228" t="s">
        <v>157</v>
      </c>
      <c r="E5228" t="s">
        <v>3635</v>
      </c>
      <c r="F5228" t="s">
        <v>16</v>
      </c>
      <c r="G5228" t="s">
        <v>10</v>
      </c>
      <c r="H5228" t="s">
        <v>159</v>
      </c>
      <c r="I5228" t="s">
        <v>15</v>
      </c>
    </row>
    <row r="5229" spans="1:9" x14ac:dyDescent="0.3">
      <c r="A5229">
        <v>2014</v>
      </c>
      <c r="B5229" t="s">
        <v>3597</v>
      </c>
      <c r="C5229" t="s">
        <v>157</v>
      </c>
      <c r="D5229" t="s">
        <v>157</v>
      </c>
      <c r="E5229" t="s">
        <v>3295</v>
      </c>
      <c r="F5229" t="s">
        <v>16</v>
      </c>
      <c r="G5229" t="s">
        <v>10</v>
      </c>
      <c r="H5229" t="s">
        <v>159</v>
      </c>
      <c r="I5229" t="s">
        <v>15</v>
      </c>
    </row>
    <row r="5230" spans="1:9" x14ac:dyDescent="0.3">
      <c r="A5230">
        <v>2014</v>
      </c>
      <c r="B5230" t="s">
        <v>3597</v>
      </c>
      <c r="C5230" t="s">
        <v>157</v>
      </c>
      <c r="D5230" t="s">
        <v>157</v>
      </c>
      <c r="E5230" t="s">
        <v>3636</v>
      </c>
      <c r="F5230" t="s">
        <v>16</v>
      </c>
      <c r="G5230" t="s">
        <v>10</v>
      </c>
      <c r="H5230" t="s">
        <v>159</v>
      </c>
      <c r="I5230" t="s">
        <v>15</v>
      </c>
    </row>
    <row r="5231" spans="1:9" x14ac:dyDescent="0.3">
      <c r="A5231">
        <v>2014</v>
      </c>
      <c r="B5231" t="s">
        <v>3597</v>
      </c>
      <c r="C5231" t="s">
        <v>157</v>
      </c>
      <c r="D5231" t="s">
        <v>157</v>
      </c>
      <c r="E5231" t="s">
        <v>3298</v>
      </c>
      <c r="F5231" t="s">
        <v>16</v>
      </c>
      <c r="G5231" t="s">
        <v>10</v>
      </c>
      <c r="H5231" t="s">
        <v>159</v>
      </c>
      <c r="I5231" t="s">
        <v>15</v>
      </c>
    </row>
    <row r="5232" spans="1:9" x14ac:dyDescent="0.3">
      <c r="A5232">
        <v>2014</v>
      </c>
      <c r="B5232" t="s">
        <v>3597</v>
      </c>
      <c r="C5232" t="s">
        <v>157</v>
      </c>
      <c r="D5232" t="s">
        <v>157</v>
      </c>
      <c r="E5232" t="s">
        <v>2976</v>
      </c>
      <c r="F5232" t="s">
        <v>110</v>
      </c>
      <c r="G5232" t="s">
        <v>10</v>
      </c>
      <c r="H5232" t="s">
        <v>350</v>
      </c>
      <c r="I5232" t="s">
        <v>11</v>
      </c>
    </row>
    <row r="5233" spans="1:9" x14ac:dyDescent="0.3">
      <c r="A5233">
        <v>2014</v>
      </c>
      <c r="B5233" t="s">
        <v>3597</v>
      </c>
      <c r="C5233" t="s">
        <v>157</v>
      </c>
      <c r="D5233" t="s">
        <v>157</v>
      </c>
      <c r="E5233" t="s">
        <v>3634</v>
      </c>
      <c r="F5233" t="s">
        <v>110</v>
      </c>
      <c r="G5233" t="s">
        <v>10</v>
      </c>
      <c r="H5233" t="s">
        <v>350</v>
      </c>
      <c r="I5233" t="s">
        <v>11</v>
      </c>
    </row>
    <row r="5234" spans="1:9" x14ac:dyDescent="0.3">
      <c r="A5234">
        <v>2014</v>
      </c>
      <c r="B5234" t="s">
        <v>3597</v>
      </c>
      <c r="C5234" t="s">
        <v>157</v>
      </c>
      <c r="D5234" t="s">
        <v>157</v>
      </c>
      <c r="E5234" t="s">
        <v>3637</v>
      </c>
      <c r="F5234" t="s">
        <v>24</v>
      </c>
      <c r="G5234" t="s">
        <v>10</v>
      </c>
      <c r="H5234" t="s">
        <v>350</v>
      </c>
      <c r="I5234" t="s">
        <v>13</v>
      </c>
    </row>
    <row r="5235" spans="1:9" x14ac:dyDescent="0.3">
      <c r="A5235">
        <v>2014</v>
      </c>
      <c r="B5235" t="s">
        <v>3597</v>
      </c>
      <c r="C5235" t="s">
        <v>157</v>
      </c>
      <c r="D5235" t="s">
        <v>157</v>
      </c>
      <c r="E5235" t="s">
        <v>2682</v>
      </c>
      <c r="F5235" t="s">
        <v>24</v>
      </c>
      <c r="G5235" t="s">
        <v>10</v>
      </c>
      <c r="H5235" t="s">
        <v>350</v>
      </c>
      <c r="I5235" t="s">
        <v>13</v>
      </c>
    </row>
    <row r="5236" spans="1:9" x14ac:dyDescent="0.3">
      <c r="A5236">
        <v>2014</v>
      </c>
      <c r="B5236" t="s">
        <v>3597</v>
      </c>
      <c r="C5236" t="s">
        <v>157</v>
      </c>
      <c r="D5236" t="s">
        <v>157</v>
      </c>
      <c r="E5236" t="s">
        <v>3295</v>
      </c>
      <c r="F5236" t="s">
        <v>16</v>
      </c>
      <c r="G5236" t="s">
        <v>10</v>
      </c>
      <c r="H5236" t="s">
        <v>350</v>
      </c>
      <c r="I5236" t="s">
        <v>15</v>
      </c>
    </row>
    <row r="5237" spans="1:9" x14ac:dyDescent="0.3">
      <c r="A5237">
        <v>2014</v>
      </c>
      <c r="B5237" t="s">
        <v>3597</v>
      </c>
      <c r="C5237" t="s">
        <v>157</v>
      </c>
      <c r="D5237" t="s">
        <v>157</v>
      </c>
      <c r="E5237" t="s">
        <v>3636</v>
      </c>
      <c r="F5237" t="s">
        <v>16</v>
      </c>
      <c r="G5237" t="s">
        <v>10</v>
      </c>
      <c r="H5237" t="s">
        <v>350</v>
      </c>
      <c r="I5237" t="s">
        <v>15</v>
      </c>
    </row>
    <row r="5238" spans="1:9" x14ac:dyDescent="0.3">
      <c r="A5238">
        <v>2014</v>
      </c>
      <c r="B5238" t="s">
        <v>3597</v>
      </c>
      <c r="C5238" t="s">
        <v>157</v>
      </c>
      <c r="D5238" t="s">
        <v>157</v>
      </c>
      <c r="E5238" t="s">
        <v>3305</v>
      </c>
      <c r="F5238" t="s">
        <v>29</v>
      </c>
      <c r="G5238" t="s">
        <v>36</v>
      </c>
      <c r="H5238" t="s">
        <v>3638</v>
      </c>
      <c r="I5238" t="s">
        <v>11</v>
      </c>
    </row>
    <row r="5239" spans="1:9" x14ac:dyDescent="0.3">
      <c r="A5239">
        <v>2014</v>
      </c>
      <c r="B5239" t="s">
        <v>3597</v>
      </c>
      <c r="C5239" t="s">
        <v>157</v>
      </c>
      <c r="D5239" t="s">
        <v>157</v>
      </c>
      <c r="E5239" t="s">
        <v>3306</v>
      </c>
      <c r="F5239" t="s">
        <v>29</v>
      </c>
      <c r="G5239" t="s">
        <v>36</v>
      </c>
      <c r="H5239" t="s">
        <v>3638</v>
      </c>
      <c r="I5239" t="s">
        <v>11</v>
      </c>
    </row>
    <row r="5240" spans="1:9" x14ac:dyDescent="0.3">
      <c r="A5240">
        <v>2014</v>
      </c>
      <c r="B5240" t="s">
        <v>3597</v>
      </c>
      <c r="C5240" t="s">
        <v>157</v>
      </c>
      <c r="D5240" t="s">
        <v>157</v>
      </c>
      <c r="E5240" t="s">
        <v>3639</v>
      </c>
      <c r="F5240" t="s">
        <v>16</v>
      </c>
      <c r="G5240" t="s">
        <v>36</v>
      </c>
      <c r="H5240" t="s">
        <v>3638</v>
      </c>
      <c r="I5240" t="s">
        <v>15</v>
      </c>
    </row>
    <row r="5241" spans="1:9" x14ac:dyDescent="0.3">
      <c r="A5241">
        <v>2014</v>
      </c>
      <c r="B5241" t="s">
        <v>3597</v>
      </c>
      <c r="C5241" t="s">
        <v>157</v>
      </c>
      <c r="D5241" t="s">
        <v>157</v>
      </c>
      <c r="E5241" t="s">
        <v>3640</v>
      </c>
      <c r="F5241" t="s">
        <v>16</v>
      </c>
      <c r="G5241" t="s">
        <v>36</v>
      </c>
      <c r="H5241" t="s">
        <v>3638</v>
      </c>
      <c r="I5241" t="s">
        <v>15</v>
      </c>
    </row>
    <row r="5242" spans="1:9" x14ac:dyDescent="0.3">
      <c r="A5242">
        <v>2014</v>
      </c>
      <c r="B5242" t="s">
        <v>3597</v>
      </c>
      <c r="C5242" t="s">
        <v>157</v>
      </c>
      <c r="D5242" t="s">
        <v>157</v>
      </c>
      <c r="E5242" t="s">
        <v>3303</v>
      </c>
      <c r="F5242" t="s">
        <v>16</v>
      </c>
      <c r="G5242" t="s">
        <v>36</v>
      </c>
      <c r="H5242" t="s">
        <v>3638</v>
      </c>
      <c r="I5242" t="s">
        <v>13</v>
      </c>
    </row>
    <row r="5243" spans="1:9" x14ac:dyDescent="0.3">
      <c r="A5243">
        <v>2014</v>
      </c>
      <c r="B5243" t="s">
        <v>3597</v>
      </c>
      <c r="C5243" t="s">
        <v>157</v>
      </c>
      <c r="D5243" t="s">
        <v>157</v>
      </c>
      <c r="E5243" t="s">
        <v>124</v>
      </c>
      <c r="F5243" t="s">
        <v>16</v>
      </c>
      <c r="G5243" t="s">
        <v>36</v>
      </c>
      <c r="H5243" t="s">
        <v>3638</v>
      </c>
      <c r="I5243" t="s">
        <v>13</v>
      </c>
    </row>
    <row r="5244" spans="1:9" x14ac:dyDescent="0.3">
      <c r="A5244">
        <v>2014</v>
      </c>
      <c r="B5244" t="s">
        <v>3597</v>
      </c>
      <c r="C5244" t="s">
        <v>157</v>
      </c>
      <c r="D5244" t="s">
        <v>269</v>
      </c>
      <c r="E5244" t="s">
        <v>3311</v>
      </c>
      <c r="F5244" t="s">
        <v>67</v>
      </c>
      <c r="G5244" t="s">
        <v>10</v>
      </c>
      <c r="H5244" t="s">
        <v>34</v>
      </c>
      <c r="I5244" t="s">
        <v>13</v>
      </c>
    </row>
    <row r="5245" spans="1:9" x14ac:dyDescent="0.3">
      <c r="A5245">
        <v>2014</v>
      </c>
      <c r="B5245" t="s">
        <v>3597</v>
      </c>
      <c r="C5245" t="s">
        <v>157</v>
      </c>
      <c r="D5245" t="s">
        <v>269</v>
      </c>
      <c r="E5245" t="s">
        <v>3309</v>
      </c>
      <c r="F5245" t="s">
        <v>110</v>
      </c>
      <c r="G5245" t="s">
        <v>10</v>
      </c>
      <c r="H5245" t="s">
        <v>34</v>
      </c>
      <c r="I5245" t="s">
        <v>11</v>
      </c>
    </row>
    <row r="5246" spans="1:9" x14ac:dyDescent="0.3">
      <c r="A5246">
        <v>2014</v>
      </c>
      <c r="B5246" t="s">
        <v>3597</v>
      </c>
      <c r="C5246" t="s">
        <v>157</v>
      </c>
      <c r="D5246" t="s">
        <v>269</v>
      </c>
      <c r="E5246" t="s">
        <v>3641</v>
      </c>
      <c r="F5246" t="s">
        <v>16</v>
      </c>
      <c r="G5246" t="s">
        <v>10</v>
      </c>
      <c r="H5246" t="s">
        <v>34</v>
      </c>
      <c r="I5246" t="s">
        <v>15</v>
      </c>
    </row>
    <row r="5247" spans="1:9" x14ac:dyDescent="0.3">
      <c r="A5247">
        <v>2014</v>
      </c>
      <c r="B5247" t="s">
        <v>3597</v>
      </c>
      <c r="C5247" t="s">
        <v>157</v>
      </c>
      <c r="D5247" t="s">
        <v>269</v>
      </c>
      <c r="E5247" t="s">
        <v>3642</v>
      </c>
      <c r="F5247" t="s">
        <v>18</v>
      </c>
      <c r="G5247" t="s">
        <v>36</v>
      </c>
      <c r="H5247" t="s">
        <v>34</v>
      </c>
      <c r="I5247" t="s">
        <v>11</v>
      </c>
    </row>
    <row r="5248" spans="1:9" x14ac:dyDescent="0.3">
      <c r="A5248">
        <v>2014</v>
      </c>
      <c r="B5248" t="s">
        <v>3597</v>
      </c>
      <c r="C5248" t="s">
        <v>157</v>
      </c>
      <c r="D5248" t="s">
        <v>269</v>
      </c>
      <c r="E5248" t="s">
        <v>3643</v>
      </c>
      <c r="F5248" t="s">
        <v>110</v>
      </c>
      <c r="G5248" t="s">
        <v>36</v>
      </c>
      <c r="H5248" t="s">
        <v>34</v>
      </c>
      <c r="I5248" t="s">
        <v>15</v>
      </c>
    </row>
    <row r="5249" spans="1:9" x14ac:dyDescent="0.3">
      <c r="A5249">
        <v>2014</v>
      </c>
      <c r="B5249" t="s">
        <v>3597</v>
      </c>
      <c r="C5249" t="s">
        <v>157</v>
      </c>
      <c r="D5249" t="s">
        <v>269</v>
      </c>
      <c r="E5249" t="s">
        <v>3644</v>
      </c>
      <c r="F5249" t="s">
        <v>16</v>
      </c>
      <c r="G5249" t="s">
        <v>36</v>
      </c>
      <c r="H5249" t="s">
        <v>34</v>
      </c>
      <c r="I5249" t="s">
        <v>13</v>
      </c>
    </row>
    <row r="5250" spans="1:9" x14ac:dyDescent="0.3">
      <c r="A5250">
        <v>2014</v>
      </c>
      <c r="B5250" t="s">
        <v>3597</v>
      </c>
      <c r="C5250" t="s">
        <v>172</v>
      </c>
      <c r="D5250" t="s">
        <v>172</v>
      </c>
      <c r="E5250" t="s">
        <v>3645</v>
      </c>
      <c r="F5250" t="s">
        <v>29</v>
      </c>
      <c r="G5250" t="s">
        <v>10</v>
      </c>
      <c r="H5250" t="s">
        <v>172</v>
      </c>
      <c r="I5250" t="s">
        <v>11</v>
      </c>
    </row>
    <row r="5251" spans="1:9" x14ac:dyDescent="0.3">
      <c r="A5251">
        <v>2014</v>
      </c>
      <c r="B5251" t="s">
        <v>3597</v>
      </c>
      <c r="C5251" t="s">
        <v>172</v>
      </c>
      <c r="D5251" t="s">
        <v>172</v>
      </c>
      <c r="E5251" t="s">
        <v>3646</v>
      </c>
      <c r="F5251" t="s">
        <v>29</v>
      </c>
      <c r="G5251" t="s">
        <v>10</v>
      </c>
      <c r="H5251" t="s">
        <v>172</v>
      </c>
      <c r="I5251" t="s">
        <v>11</v>
      </c>
    </row>
    <row r="5252" spans="1:9" x14ac:dyDescent="0.3">
      <c r="A5252">
        <v>2014</v>
      </c>
      <c r="B5252" t="s">
        <v>3597</v>
      </c>
      <c r="C5252" t="s">
        <v>172</v>
      </c>
      <c r="D5252" t="s">
        <v>172</v>
      </c>
      <c r="E5252" t="s">
        <v>3647</v>
      </c>
      <c r="F5252" t="s">
        <v>29</v>
      </c>
      <c r="G5252" t="s">
        <v>10</v>
      </c>
      <c r="H5252" t="s">
        <v>172</v>
      </c>
      <c r="I5252" t="s">
        <v>11</v>
      </c>
    </row>
    <row r="5253" spans="1:9" x14ac:dyDescent="0.3">
      <c r="A5253">
        <v>2014</v>
      </c>
      <c r="B5253" t="s">
        <v>3597</v>
      </c>
      <c r="C5253" t="s">
        <v>172</v>
      </c>
      <c r="D5253" t="s">
        <v>172</v>
      </c>
      <c r="E5253" t="s">
        <v>3648</v>
      </c>
      <c r="F5253" t="s">
        <v>29</v>
      </c>
      <c r="G5253" t="s">
        <v>10</v>
      </c>
      <c r="H5253" t="s">
        <v>172</v>
      </c>
      <c r="I5253" t="s">
        <v>11</v>
      </c>
    </row>
    <row r="5254" spans="1:9" x14ac:dyDescent="0.3">
      <c r="A5254">
        <v>2014</v>
      </c>
      <c r="B5254" t="s">
        <v>3597</v>
      </c>
      <c r="C5254" t="s">
        <v>172</v>
      </c>
      <c r="D5254" t="s">
        <v>172</v>
      </c>
      <c r="E5254" t="s">
        <v>3649</v>
      </c>
      <c r="F5254" t="s">
        <v>29</v>
      </c>
      <c r="G5254" t="s">
        <v>10</v>
      </c>
      <c r="H5254" t="s">
        <v>172</v>
      </c>
      <c r="I5254" t="s">
        <v>11</v>
      </c>
    </row>
    <row r="5255" spans="1:9" x14ac:dyDescent="0.3">
      <c r="A5255">
        <v>2014</v>
      </c>
      <c r="B5255" t="s">
        <v>3597</v>
      </c>
      <c r="C5255" t="s">
        <v>172</v>
      </c>
      <c r="D5255" t="s">
        <v>172</v>
      </c>
      <c r="E5255" t="s">
        <v>3650</v>
      </c>
      <c r="F5255" t="s">
        <v>18</v>
      </c>
      <c r="G5255" t="s">
        <v>10</v>
      </c>
      <c r="H5255" t="s">
        <v>172</v>
      </c>
      <c r="I5255" t="s">
        <v>13</v>
      </c>
    </row>
    <row r="5256" spans="1:9" x14ac:dyDescent="0.3">
      <c r="A5256">
        <v>2014</v>
      </c>
      <c r="B5256" t="s">
        <v>3597</v>
      </c>
      <c r="C5256" t="s">
        <v>172</v>
      </c>
      <c r="D5256" t="s">
        <v>172</v>
      </c>
      <c r="E5256" t="s">
        <v>3651</v>
      </c>
      <c r="F5256" t="s">
        <v>18</v>
      </c>
      <c r="G5256" t="s">
        <v>10</v>
      </c>
      <c r="H5256" t="s">
        <v>172</v>
      </c>
      <c r="I5256" t="s">
        <v>13</v>
      </c>
    </row>
    <row r="5257" spans="1:9" x14ac:dyDescent="0.3">
      <c r="A5257">
        <v>2014</v>
      </c>
      <c r="B5257" t="s">
        <v>3597</v>
      </c>
      <c r="C5257" t="s">
        <v>172</v>
      </c>
      <c r="D5257" t="s">
        <v>172</v>
      </c>
      <c r="E5257" t="s">
        <v>3652</v>
      </c>
      <c r="F5257" t="s">
        <v>18</v>
      </c>
      <c r="G5257" t="s">
        <v>10</v>
      </c>
      <c r="H5257" t="s">
        <v>172</v>
      </c>
      <c r="I5257" t="s">
        <v>13</v>
      </c>
    </row>
    <row r="5258" spans="1:9" x14ac:dyDescent="0.3">
      <c r="A5258">
        <v>2014</v>
      </c>
      <c r="B5258" t="s">
        <v>3597</v>
      </c>
      <c r="C5258" t="s">
        <v>172</v>
      </c>
      <c r="D5258" t="s">
        <v>172</v>
      </c>
      <c r="E5258" t="s">
        <v>3653</v>
      </c>
      <c r="F5258" t="s">
        <v>18</v>
      </c>
      <c r="G5258" t="s">
        <v>10</v>
      </c>
      <c r="H5258" t="s">
        <v>172</v>
      </c>
      <c r="I5258" t="s">
        <v>13</v>
      </c>
    </row>
    <row r="5259" spans="1:9" x14ac:dyDescent="0.3">
      <c r="A5259">
        <v>2014</v>
      </c>
      <c r="B5259" t="s">
        <v>3597</v>
      </c>
      <c r="C5259" t="s">
        <v>172</v>
      </c>
      <c r="D5259" t="s">
        <v>172</v>
      </c>
      <c r="E5259" t="s">
        <v>3654</v>
      </c>
      <c r="F5259" t="s">
        <v>18</v>
      </c>
      <c r="G5259" t="s">
        <v>10</v>
      </c>
      <c r="H5259" t="s">
        <v>172</v>
      </c>
      <c r="I5259" t="s">
        <v>13</v>
      </c>
    </row>
    <row r="5260" spans="1:9" x14ac:dyDescent="0.3">
      <c r="A5260">
        <v>2014</v>
      </c>
      <c r="B5260" t="s">
        <v>3597</v>
      </c>
      <c r="C5260" t="s">
        <v>172</v>
      </c>
      <c r="D5260" t="s">
        <v>172</v>
      </c>
      <c r="E5260" t="s">
        <v>3655</v>
      </c>
      <c r="F5260" t="s">
        <v>30</v>
      </c>
      <c r="G5260" t="s">
        <v>10</v>
      </c>
      <c r="H5260" t="s">
        <v>172</v>
      </c>
      <c r="I5260" t="s">
        <v>15</v>
      </c>
    </row>
    <row r="5261" spans="1:9" x14ac:dyDescent="0.3">
      <c r="A5261">
        <v>2014</v>
      </c>
      <c r="B5261" t="s">
        <v>3597</v>
      </c>
      <c r="C5261" t="s">
        <v>172</v>
      </c>
      <c r="D5261" t="s">
        <v>172</v>
      </c>
      <c r="E5261" t="s">
        <v>3656</v>
      </c>
      <c r="F5261" t="s">
        <v>30</v>
      </c>
      <c r="G5261" t="s">
        <v>10</v>
      </c>
      <c r="H5261" t="s">
        <v>172</v>
      </c>
      <c r="I5261" t="s">
        <v>15</v>
      </c>
    </row>
    <row r="5262" spans="1:9" x14ac:dyDescent="0.3">
      <c r="A5262">
        <v>2014</v>
      </c>
      <c r="B5262" t="s">
        <v>3597</v>
      </c>
      <c r="C5262" t="s">
        <v>172</v>
      </c>
      <c r="D5262" t="s">
        <v>172</v>
      </c>
      <c r="E5262" t="s">
        <v>3657</v>
      </c>
      <c r="F5262" t="s">
        <v>30</v>
      </c>
      <c r="G5262" t="s">
        <v>10</v>
      </c>
      <c r="H5262" t="s">
        <v>172</v>
      </c>
      <c r="I5262" t="s">
        <v>15</v>
      </c>
    </row>
    <row r="5263" spans="1:9" x14ac:dyDescent="0.3">
      <c r="A5263">
        <v>2014</v>
      </c>
      <c r="B5263" t="s">
        <v>3597</v>
      </c>
      <c r="C5263" t="s">
        <v>172</v>
      </c>
      <c r="D5263" t="s">
        <v>172</v>
      </c>
      <c r="E5263" t="s">
        <v>3658</v>
      </c>
      <c r="F5263" t="s">
        <v>30</v>
      </c>
      <c r="G5263" t="s">
        <v>10</v>
      </c>
      <c r="H5263" t="s">
        <v>172</v>
      </c>
      <c r="I5263" t="s">
        <v>15</v>
      </c>
    </row>
    <row r="5264" spans="1:9" x14ac:dyDescent="0.3">
      <c r="A5264">
        <v>2014</v>
      </c>
      <c r="B5264" t="s">
        <v>3597</v>
      </c>
      <c r="C5264" t="s">
        <v>172</v>
      </c>
      <c r="D5264" t="s">
        <v>172</v>
      </c>
      <c r="E5264" t="s">
        <v>3659</v>
      </c>
      <c r="F5264" t="s">
        <v>30</v>
      </c>
      <c r="G5264" t="s">
        <v>10</v>
      </c>
      <c r="H5264" t="s">
        <v>172</v>
      </c>
      <c r="I5264" t="s">
        <v>15</v>
      </c>
    </row>
    <row r="5265" spans="1:9" x14ac:dyDescent="0.3">
      <c r="A5265">
        <v>2014</v>
      </c>
      <c r="B5265" t="s">
        <v>3597</v>
      </c>
      <c r="C5265" t="s">
        <v>172</v>
      </c>
      <c r="D5265" t="s">
        <v>172</v>
      </c>
      <c r="E5265" t="s">
        <v>3660</v>
      </c>
      <c r="F5265" t="s">
        <v>29</v>
      </c>
      <c r="G5265" t="s">
        <v>36</v>
      </c>
      <c r="H5265" t="s">
        <v>172</v>
      </c>
      <c r="I5265" t="s">
        <v>11</v>
      </c>
    </row>
    <row r="5266" spans="1:9" x14ac:dyDescent="0.3">
      <c r="A5266">
        <v>2014</v>
      </c>
      <c r="B5266" t="s">
        <v>3597</v>
      </c>
      <c r="C5266" t="s">
        <v>172</v>
      </c>
      <c r="D5266" t="s">
        <v>172</v>
      </c>
      <c r="E5266" t="s">
        <v>3661</v>
      </c>
      <c r="F5266" t="s">
        <v>29</v>
      </c>
      <c r="G5266" t="s">
        <v>36</v>
      </c>
      <c r="H5266" t="s">
        <v>172</v>
      </c>
      <c r="I5266" t="s">
        <v>11</v>
      </c>
    </row>
    <row r="5267" spans="1:9" x14ac:dyDescent="0.3">
      <c r="A5267">
        <v>2014</v>
      </c>
      <c r="B5267" t="s">
        <v>3597</v>
      </c>
      <c r="C5267" t="s">
        <v>172</v>
      </c>
      <c r="D5267" t="s">
        <v>172</v>
      </c>
      <c r="E5267" t="s">
        <v>3662</v>
      </c>
      <c r="F5267" t="s">
        <v>29</v>
      </c>
      <c r="G5267" t="s">
        <v>36</v>
      </c>
      <c r="H5267" t="s">
        <v>172</v>
      </c>
      <c r="I5267" t="s">
        <v>11</v>
      </c>
    </row>
    <row r="5268" spans="1:9" x14ac:dyDescent="0.3">
      <c r="A5268">
        <v>2014</v>
      </c>
      <c r="B5268" t="s">
        <v>3597</v>
      </c>
      <c r="C5268" t="s">
        <v>172</v>
      </c>
      <c r="D5268" t="s">
        <v>172</v>
      </c>
      <c r="E5268" t="s">
        <v>3663</v>
      </c>
      <c r="F5268" t="s">
        <v>29</v>
      </c>
      <c r="G5268" t="s">
        <v>36</v>
      </c>
      <c r="H5268" t="s">
        <v>172</v>
      </c>
      <c r="I5268" t="s">
        <v>11</v>
      </c>
    </row>
    <row r="5269" spans="1:9" x14ac:dyDescent="0.3">
      <c r="A5269">
        <v>2014</v>
      </c>
      <c r="B5269" t="s">
        <v>3597</v>
      </c>
      <c r="C5269" t="s">
        <v>172</v>
      </c>
      <c r="D5269" t="s">
        <v>172</v>
      </c>
      <c r="E5269" t="s">
        <v>3664</v>
      </c>
      <c r="F5269" t="s">
        <v>29</v>
      </c>
      <c r="G5269" t="s">
        <v>36</v>
      </c>
      <c r="H5269" t="s">
        <v>172</v>
      </c>
      <c r="I5269" t="s">
        <v>11</v>
      </c>
    </row>
    <row r="5270" spans="1:9" x14ac:dyDescent="0.3">
      <c r="A5270">
        <v>2014</v>
      </c>
      <c r="B5270" t="s">
        <v>3597</v>
      </c>
      <c r="C5270" t="s">
        <v>172</v>
      </c>
      <c r="D5270" t="s">
        <v>172</v>
      </c>
      <c r="E5270" t="s">
        <v>3665</v>
      </c>
      <c r="F5270" t="s">
        <v>18</v>
      </c>
      <c r="G5270" t="s">
        <v>36</v>
      </c>
      <c r="H5270" t="s">
        <v>172</v>
      </c>
      <c r="I5270" t="s">
        <v>15</v>
      </c>
    </row>
    <row r="5271" spans="1:9" x14ac:dyDescent="0.3">
      <c r="A5271">
        <v>2014</v>
      </c>
      <c r="B5271" t="s">
        <v>3597</v>
      </c>
      <c r="C5271" t="s">
        <v>172</v>
      </c>
      <c r="D5271" t="s">
        <v>172</v>
      </c>
      <c r="E5271" t="s">
        <v>3666</v>
      </c>
      <c r="F5271" t="s">
        <v>18</v>
      </c>
      <c r="G5271" t="s">
        <v>36</v>
      </c>
      <c r="H5271" t="s">
        <v>172</v>
      </c>
      <c r="I5271" t="s">
        <v>15</v>
      </c>
    </row>
    <row r="5272" spans="1:9" x14ac:dyDescent="0.3">
      <c r="A5272">
        <v>2014</v>
      </c>
      <c r="B5272" t="s">
        <v>3597</v>
      </c>
      <c r="C5272" t="s">
        <v>172</v>
      </c>
      <c r="D5272" t="s">
        <v>172</v>
      </c>
      <c r="E5272" t="s">
        <v>3667</v>
      </c>
      <c r="F5272" t="s">
        <v>18</v>
      </c>
      <c r="G5272" t="s">
        <v>36</v>
      </c>
      <c r="H5272" t="s">
        <v>172</v>
      </c>
      <c r="I5272" t="s">
        <v>15</v>
      </c>
    </row>
    <row r="5273" spans="1:9" x14ac:dyDescent="0.3">
      <c r="A5273">
        <v>2014</v>
      </c>
      <c r="B5273" t="s">
        <v>3597</v>
      </c>
      <c r="C5273" t="s">
        <v>172</v>
      </c>
      <c r="D5273" t="s">
        <v>172</v>
      </c>
      <c r="E5273" t="s">
        <v>3668</v>
      </c>
      <c r="F5273" t="s">
        <v>18</v>
      </c>
      <c r="G5273" t="s">
        <v>36</v>
      </c>
      <c r="H5273" t="s">
        <v>172</v>
      </c>
      <c r="I5273" t="s">
        <v>15</v>
      </c>
    </row>
    <row r="5274" spans="1:9" x14ac:dyDescent="0.3">
      <c r="A5274">
        <v>2014</v>
      </c>
      <c r="B5274" t="s">
        <v>3597</v>
      </c>
      <c r="C5274" t="s">
        <v>172</v>
      </c>
      <c r="D5274" t="s">
        <v>172</v>
      </c>
      <c r="E5274" t="s">
        <v>3669</v>
      </c>
      <c r="F5274" t="s">
        <v>18</v>
      </c>
      <c r="G5274" t="s">
        <v>36</v>
      </c>
      <c r="H5274" t="s">
        <v>172</v>
      </c>
      <c r="I5274" t="s">
        <v>15</v>
      </c>
    </row>
    <row r="5275" spans="1:9" x14ac:dyDescent="0.3">
      <c r="A5275">
        <v>2014</v>
      </c>
      <c r="B5275" t="s">
        <v>3597</v>
      </c>
      <c r="C5275" t="s">
        <v>172</v>
      </c>
      <c r="D5275" t="s">
        <v>172</v>
      </c>
      <c r="E5275" t="s">
        <v>3670</v>
      </c>
      <c r="F5275" t="s">
        <v>30</v>
      </c>
      <c r="G5275" t="s">
        <v>36</v>
      </c>
      <c r="H5275" t="s">
        <v>172</v>
      </c>
      <c r="I5275" t="s">
        <v>13</v>
      </c>
    </row>
    <row r="5276" spans="1:9" x14ac:dyDescent="0.3">
      <c r="A5276">
        <v>2014</v>
      </c>
      <c r="B5276" t="s">
        <v>3597</v>
      </c>
      <c r="C5276" t="s">
        <v>172</v>
      </c>
      <c r="D5276" t="s">
        <v>172</v>
      </c>
      <c r="E5276" t="s">
        <v>3671</v>
      </c>
      <c r="F5276" t="s">
        <v>30</v>
      </c>
      <c r="G5276" t="s">
        <v>36</v>
      </c>
      <c r="H5276" t="s">
        <v>172</v>
      </c>
      <c r="I5276" t="s">
        <v>13</v>
      </c>
    </row>
    <row r="5277" spans="1:9" x14ac:dyDescent="0.3">
      <c r="A5277">
        <v>2014</v>
      </c>
      <c r="B5277" t="s">
        <v>3597</v>
      </c>
      <c r="C5277" t="s">
        <v>172</v>
      </c>
      <c r="D5277" t="s">
        <v>172</v>
      </c>
      <c r="E5277" t="s">
        <v>3672</v>
      </c>
      <c r="F5277" t="s">
        <v>30</v>
      </c>
      <c r="G5277" t="s">
        <v>36</v>
      </c>
      <c r="H5277" t="s">
        <v>172</v>
      </c>
      <c r="I5277" t="s">
        <v>13</v>
      </c>
    </row>
    <row r="5278" spans="1:9" x14ac:dyDescent="0.3">
      <c r="A5278">
        <v>2014</v>
      </c>
      <c r="B5278" t="s">
        <v>3597</v>
      </c>
      <c r="C5278" t="s">
        <v>172</v>
      </c>
      <c r="D5278" t="s">
        <v>172</v>
      </c>
      <c r="E5278" t="s">
        <v>3673</v>
      </c>
      <c r="F5278" t="s">
        <v>30</v>
      </c>
      <c r="G5278" t="s">
        <v>36</v>
      </c>
      <c r="H5278" t="s">
        <v>172</v>
      </c>
      <c r="I5278" t="s">
        <v>13</v>
      </c>
    </row>
    <row r="5279" spans="1:9" x14ac:dyDescent="0.3">
      <c r="A5279">
        <v>2014</v>
      </c>
      <c r="B5279" t="s">
        <v>3597</v>
      </c>
      <c r="C5279" t="s">
        <v>172</v>
      </c>
      <c r="D5279" t="s">
        <v>172</v>
      </c>
      <c r="E5279" t="s">
        <v>3674</v>
      </c>
      <c r="F5279" t="s">
        <v>30</v>
      </c>
      <c r="G5279" t="s">
        <v>36</v>
      </c>
      <c r="H5279" t="s">
        <v>172</v>
      </c>
      <c r="I5279" t="s">
        <v>13</v>
      </c>
    </row>
    <row r="5280" spans="1:9" x14ac:dyDescent="0.3">
      <c r="A5280">
        <v>2014</v>
      </c>
      <c r="B5280" t="s">
        <v>3597</v>
      </c>
      <c r="C5280" t="s">
        <v>52</v>
      </c>
      <c r="D5280" t="s">
        <v>52</v>
      </c>
      <c r="E5280" t="s">
        <v>3675</v>
      </c>
      <c r="F5280" t="s">
        <v>29</v>
      </c>
      <c r="G5280" t="s">
        <v>10</v>
      </c>
      <c r="H5280" t="s">
        <v>52</v>
      </c>
      <c r="I5280" t="s">
        <v>11</v>
      </c>
    </row>
    <row r="5281" spans="1:9" x14ac:dyDescent="0.3">
      <c r="A5281">
        <v>2014</v>
      </c>
      <c r="B5281" t="s">
        <v>3597</v>
      </c>
      <c r="C5281" t="s">
        <v>52</v>
      </c>
      <c r="D5281" t="s">
        <v>52</v>
      </c>
      <c r="E5281" t="s">
        <v>3346</v>
      </c>
      <c r="F5281" t="s">
        <v>29</v>
      </c>
      <c r="G5281" t="s">
        <v>10</v>
      </c>
      <c r="H5281" t="s">
        <v>52</v>
      </c>
      <c r="I5281" t="s">
        <v>11</v>
      </c>
    </row>
    <row r="5282" spans="1:9" x14ac:dyDescent="0.3">
      <c r="A5282">
        <v>2014</v>
      </c>
      <c r="B5282" t="s">
        <v>3597</v>
      </c>
      <c r="C5282" t="s">
        <v>52</v>
      </c>
      <c r="D5282" t="s">
        <v>52</v>
      </c>
      <c r="E5282" t="s">
        <v>3676</v>
      </c>
      <c r="F5282" t="s">
        <v>29</v>
      </c>
      <c r="G5282" t="s">
        <v>10</v>
      </c>
      <c r="H5282" t="s">
        <v>52</v>
      </c>
      <c r="I5282" t="s">
        <v>11</v>
      </c>
    </row>
    <row r="5283" spans="1:9" x14ac:dyDescent="0.3">
      <c r="A5283">
        <v>2014</v>
      </c>
      <c r="B5283" t="s">
        <v>3597</v>
      </c>
      <c r="C5283" t="s">
        <v>52</v>
      </c>
      <c r="D5283" t="s">
        <v>52</v>
      </c>
      <c r="E5283" t="s">
        <v>3677</v>
      </c>
      <c r="F5283" t="s">
        <v>29</v>
      </c>
      <c r="G5283" t="s">
        <v>10</v>
      </c>
      <c r="H5283" t="s">
        <v>52</v>
      </c>
      <c r="I5283" t="s">
        <v>11</v>
      </c>
    </row>
    <row r="5284" spans="1:9" x14ac:dyDescent="0.3">
      <c r="A5284">
        <v>2014</v>
      </c>
      <c r="B5284" t="s">
        <v>3597</v>
      </c>
      <c r="C5284" t="s">
        <v>52</v>
      </c>
      <c r="D5284" t="s">
        <v>52</v>
      </c>
      <c r="E5284" t="s">
        <v>3348</v>
      </c>
      <c r="F5284" t="s">
        <v>29</v>
      </c>
      <c r="G5284" t="s">
        <v>10</v>
      </c>
      <c r="H5284" t="s">
        <v>52</v>
      </c>
      <c r="I5284" t="s">
        <v>11</v>
      </c>
    </row>
    <row r="5285" spans="1:9" x14ac:dyDescent="0.3">
      <c r="A5285">
        <v>2014</v>
      </c>
      <c r="B5285" t="s">
        <v>3597</v>
      </c>
      <c r="C5285" t="s">
        <v>52</v>
      </c>
      <c r="D5285" t="s">
        <v>52</v>
      </c>
      <c r="E5285" t="s">
        <v>3349</v>
      </c>
      <c r="F5285" t="s">
        <v>29</v>
      </c>
      <c r="G5285" t="s">
        <v>10</v>
      </c>
      <c r="H5285" t="s">
        <v>52</v>
      </c>
      <c r="I5285" t="s">
        <v>11</v>
      </c>
    </row>
    <row r="5286" spans="1:9" x14ac:dyDescent="0.3">
      <c r="A5286">
        <v>2014</v>
      </c>
      <c r="B5286" t="s">
        <v>3597</v>
      </c>
      <c r="C5286" t="s">
        <v>52</v>
      </c>
      <c r="D5286" t="s">
        <v>52</v>
      </c>
      <c r="E5286" t="s">
        <v>3678</v>
      </c>
      <c r="F5286" t="s">
        <v>29</v>
      </c>
      <c r="G5286" t="s">
        <v>10</v>
      </c>
      <c r="H5286" t="s">
        <v>52</v>
      </c>
      <c r="I5286" t="s">
        <v>11</v>
      </c>
    </row>
    <row r="5287" spans="1:9" x14ac:dyDescent="0.3">
      <c r="A5287">
        <v>2014</v>
      </c>
      <c r="B5287" t="s">
        <v>3597</v>
      </c>
      <c r="C5287" t="s">
        <v>52</v>
      </c>
      <c r="D5287" t="s">
        <v>52</v>
      </c>
      <c r="E5287" t="s">
        <v>3351</v>
      </c>
      <c r="F5287" t="s">
        <v>29</v>
      </c>
      <c r="G5287" t="s">
        <v>10</v>
      </c>
      <c r="H5287" t="s">
        <v>52</v>
      </c>
      <c r="I5287" t="s">
        <v>11</v>
      </c>
    </row>
    <row r="5288" spans="1:9" x14ac:dyDescent="0.3">
      <c r="A5288">
        <v>2014</v>
      </c>
      <c r="B5288" t="s">
        <v>3597</v>
      </c>
      <c r="C5288" t="s">
        <v>52</v>
      </c>
      <c r="D5288" t="s">
        <v>52</v>
      </c>
      <c r="E5288" t="s">
        <v>3679</v>
      </c>
      <c r="F5288" t="s">
        <v>29</v>
      </c>
      <c r="G5288" t="s">
        <v>10</v>
      </c>
      <c r="H5288" t="s">
        <v>52</v>
      </c>
      <c r="I5288" t="s">
        <v>11</v>
      </c>
    </row>
    <row r="5289" spans="1:9" x14ac:dyDescent="0.3">
      <c r="A5289">
        <v>2014</v>
      </c>
      <c r="B5289" t="s">
        <v>3597</v>
      </c>
      <c r="C5289" t="s">
        <v>52</v>
      </c>
      <c r="D5289" t="s">
        <v>52</v>
      </c>
      <c r="E5289" t="s">
        <v>3353</v>
      </c>
      <c r="F5289" t="s">
        <v>29</v>
      </c>
      <c r="G5289" t="s">
        <v>10</v>
      </c>
      <c r="H5289" t="s">
        <v>52</v>
      </c>
      <c r="I5289" t="s">
        <v>11</v>
      </c>
    </row>
    <row r="5290" spans="1:9" x14ac:dyDescent="0.3">
      <c r="A5290">
        <v>2014</v>
      </c>
      <c r="B5290" t="s">
        <v>3597</v>
      </c>
      <c r="C5290" t="s">
        <v>52</v>
      </c>
      <c r="D5290" t="s">
        <v>52</v>
      </c>
      <c r="E5290" t="s">
        <v>3680</v>
      </c>
      <c r="F5290" t="s">
        <v>29</v>
      </c>
      <c r="G5290" t="s">
        <v>10</v>
      </c>
      <c r="H5290" t="s">
        <v>52</v>
      </c>
      <c r="I5290" t="s">
        <v>11</v>
      </c>
    </row>
    <row r="5291" spans="1:9" x14ac:dyDescent="0.3">
      <c r="A5291">
        <v>2014</v>
      </c>
      <c r="B5291" t="s">
        <v>3597</v>
      </c>
      <c r="C5291" t="s">
        <v>52</v>
      </c>
      <c r="D5291" t="s">
        <v>52</v>
      </c>
      <c r="E5291" t="s">
        <v>3354</v>
      </c>
      <c r="F5291" t="s">
        <v>29</v>
      </c>
      <c r="G5291" t="s">
        <v>10</v>
      </c>
      <c r="H5291" t="s">
        <v>52</v>
      </c>
      <c r="I5291" t="s">
        <v>11</v>
      </c>
    </row>
    <row r="5292" spans="1:9" x14ac:dyDescent="0.3">
      <c r="A5292">
        <v>2014</v>
      </c>
      <c r="B5292" t="s">
        <v>3597</v>
      </c>
      <c r="C5292" t="s">
        <v>52</v>
      </c>
      <c r="D5292" t="s">
        <v>52</v>
      </c>
      <c r="E5292" t="s">
        <v>3355</v>
      </c>
      <c r="F5292" t="s">
        <v>29</v>
      </c>
      <c r="G5292" t="s">
        <v>10</v>
      </c>
      <c r="H5292" t="s">
        <v>52</v>
      </c>
      <c r="I5292" t="s">
        <v>11</v>
      </c>
    </row>
    <row r="5293" spans="1:9" x14ac:dyDescent="0.3">
      <c r="A5293">
        <v>2014</v>
      </c>
      <c r="B5293" t="s">
        <v>3597</v>
      </c>
      <c r="C5293" t="s">
        <v>52</v>
      </c>
      <c r="D5293" t="s">
        <v>52</v>
      </c>
      <c r="E5293" t="s">
        <v>3357</v>
      </c>
      <c r="F5293" t="s">
        <v>29</v>
      </c>
      <c r="G5293" t="s">
        <v>10</v>
      </c>
      <c r="H5293" t="s">
        <v>52</v>
      </c>
      <c r="I5293" t="s">
        <v>11</v>
      </c>
    </row>
    <row r="5294" spans="1:9" x14ac:dyDescent="0.3">
      <c r="A5294">
        <v>2014</v>
      </c>
      <c r="B5294" t="s">
        <v>3597</v>
      </c>
      <c r="C5294" t="s">
        <v>52</v>
      </c>
      <c r="D5294" t="s">
        <v>52</v>
      </c>
      <c r="E5294" t="s">
        <v>3358</v>
      </c>
      <c r="F5294" t="s">
        <v>29</v>
      </c>
      <c r="G5294" t="s">
        <v>10</v>
      </c>
      <c r="H5294" t="s">
        <v>52</v>
      </c>
      <c r="I5294" t="s">
        <v>11</v>
      </c>
    </row>
    <row r="5295" spans="1:9" x14ac:dyDescent="0.3">
      <c r="A5295">
        <v>2014</v>
      </c>
      <c r="B5295" t="s">
        <v>3597</v>
      </c>
      <c r="C5295" t="s">
        <v>52</v>
      </c>
      <c r="D5295" t="s">
        <v>52</v>
      </c>
      <c r="E5295" t="s">
        <v>3681</v>
      </c>
      <c r="F5295" t="s">
        <v>29</v>
      </c>
      <c r="G5295" t="s">
        <v>10</v>
      </c>
      <c r="H5295" t="s">
        <v>52</v>
      </c>
      <c r="I5295" t="s">
        <v>11</v>
      </c>
    </row>
    <row r="5296" spans="1:9" x14ac:dyDescent="0.3">
      <c r="A5296">
        <v>2014</v>
      </c>
      <c r="B5296" t="s">
        <v>3597</v>
      </c>
      <c r="C5296" t="s">
        <v>52</v>
      </c>
      <c r="D5296" t="s">
        <v>52</v>
      </c>
      <c r="E5296" t="s">
        <v>3682</v>
      </c>
      <c r="F5296" t="s">
        <v>29</v>
      </c>
      <c r="G5296" t="s">
        <v>10</v>
      </c>
      <c r="H5296" t="s">
        <v>52</v>
      </c>
      <c r="I5296" t="s">
        <v>11</v>
      </c>
    </row>
    <row r="5297" spans="1:9" x14ac:dyDescent="0.3">
      <c r="A5297">
        <v>2014</v>
      </c>
      <c r="B5297" t="s">
        <v>3597</v>
      </c>
      <c r="C5297" t="s">
        <v>52</v>
      </c>
      <c r="D5297" t="s">
        <v>52</v>
      </c>
      <c r="E5297" t="s">
        <v>3683</v>
      </c>
      <c r="F5297" t="s">
        <v>29</v>
      </c>
      <c r="G5297" t="s">
        <v>10</v>
      </c>
      <c r="H5297" t="s">
        <v>52</v>
      </c>
      <c r="I5297" t="s">
        <v>11</v>
      </c>
    </row>
    <row r="5298" spans="1:9" x14ac:dyDescent="0.3">
      <c r="A5298">
        <v>2014</v>
      </c>
      <c r="B5298" t="s">
        <v>3597</v>
      </c>
      <c r="C5298" t="s">
        <v>52</v>
      </c>
      <c r="D5298" t="s">
        <v>52</v>
      </c>
      <c r="E5298" t="s">
        <v>3684</v>
      </c>
      <c r="F5298" t="s">
        <v>29</v>
      </c>
      <c r="G5298" t="s">
        <v>10</v>
      </c>
      <c r="H5298" t="s">
        <v>52</v>
      </c>
      <c r="I5298" t="s">
        <v>11</v>
      </c>
    </row>
    <row r="5299" spans="1:9" x14ac:dyDescent="0.3">
      <c r="A5299">
        <v>2014</v>
      </c>
      <c r="B5299" t="s">
        <v>3597</v>
      </c>
      <c r="C5299" t="s">
        <v>52</v>
      </c>
      <c r="D5299" t="s">
        <v>52</v>
      </c>
      <c r="E5299" t="s">
        <v>3685</v>
      </c>
      <c r="F5299" t="s">
        <v>29</v>
      </c>
      <c r="G5299" t="s">
        <v>10</v>
      </c>
      <c r="H5299" t="s">
        <v>52</v>
      </c>
      <c r="I5299" t="s">
        <v>11</v>
      </c>
    </row>
    <row r="5300" spans="1:9" x14ac:dyDescent="0.3">
      <c r="A5300">
        <v>2014</v>
      </c>
      <c r="B5300" t="s">
        <v>3597</v>
      </c>
      <c r="C5300" t="s">
        <v>52</v>
      </c>
      <c r="D5300" t="s">
        <v>52</v>
      </c>
      <c r="E5300" t="s">
        <v>3686</v>
      </c>
      <c r="F5300" t="s">
        <v>29</v>
      </c>
      <c r="G5300" t="s">
        <v>10</v>
      </c>
      <c r="H5300" t="s">
        <v>52</v>
      </c>
      <c r="I5300" t="s">
        <v>11</v>
      </c>
    </row>
    <row r="5301" spans="1:9" x14ac:dyDescent="0.3">
      <c r="A5301">
        <v>2014</v>
      </c>
      <c r="B5301" t="s">
        <v>3597</v>
      </c>
      <c r="C5301" t="s">
        <v>52</v>
      </c>
      <c r="D5301" t="s">
        <v>52</v>
      </c>
      <c r="E5301" t="s">
        <v>3687</v>
      </c>
      <c r="F5301" t="s">
        <v>29</v>
      </c>
      <c r="G5301" t="s">
        <v>10</v>
      </c>
      <c r="H5301" t="s">
        <v>52</v>
      </c>
      <c r="I5301" t="s">
        <v>11</v>
      </c>
    </row>
    <row r="5302" spans="1:9" x14ac:dyDescent="0.3">
      <c r="A5302">
        <v>2014</v>
      </c>
      <c r="B5302" t="s">
        <v>3597</v>
      </c>
      <c r="C5302" t="s">
        <v>52</v>
      </c>
      <c r="D5302" t="s">
        <v>52</v>
      </c>
      <c r="E5302" t="s">
        <v>3363</v>
      </c>
      <c r="F5302" t="s">
        <v>29</v>
      </c>
      <c r="G5302" t="s">
        <v>10</v>
      </c>
      <c r="H5302" t="s">
        <v>52</v>
      </c>
      <c r="I5302" t="s">
        <v>11</v>
      </c>
    </row>
    <row r="5303" spans="1:9" x14ac:dyDescent="0.3">
      <c r="A5303">
        <v>2014</v>
      </c>
      <c r="B5303" t="s">
        <v>3597</v>
      </c>
      <c r="C5303" t="s">
        <v>52</v>
      </c>
      <c r="D5303" t="s">
        <v>52</v>
      </c>
      <c r="E5303" t="s">
        <v>3688</v>
      </c>
      <c r="F5303" t="s">
        <v>29</v>
      </c>
      <c r="G5303" t="s">
        <v>10</v>
      </c>
      <c r="H5303" t="s">
        <v>52</v>
      </c>
      <c r="I5303" t="s">
        <v>11</v>
      </c>
    </row>
    <row r="5304" spans="1:9" x14ac:dyDescent="0.3">
      <c r="A5304">
        <v>2014</v>
      </c>
      <c r="B5304" t="s">
        <v>3597</v>
      </c>
      <c r="C5304" t="s">
        <v>52</v>
      </c>
      <c r="D5304" t="s">
        <v>52</v>
      </c>
      <c r="E5304" t="s">
        <v>3364</v>
      </c>
      <c r="F5304" t="s">
        <v>29</v>
      </c>
      <c r="G5304" t="s">
        <v>10</v>
      </c>
      <c r="H5304" t="s">
        <v>52</v>
      </c>
      <c r="I5304" t="s">
        <v>11</v>
      </c>
    </row>
    <row r="5305" spans="1:9" x14ac:dyDescent="0.3">
      <c r="A5305">
        <v>2014</v>
      </c>
      <c r="B5305" t="s">
        <v>3597</v>
      </c>
      <c r="C5305" t="s">
        <v>52</v>
      </c>
      <c r="D5305" t="s">
        <v>52</v>
      </c>
      <c r="E5305" t="s">
        <v>3689</v>
      </c>
      <c r="F5305" t="s">
        <v>40</v>
      </c>
      <c r="G5305" t="s">
        <v>10</v>
      </c>
      <c r="H5305" t="s">
        <v>52</v>
      </c>
      <c r="I5305" t="s">
        <v>15</v>
      </c>
    </row>
    <row r="5306" spans="1:9" x14ac:dyDescent="0.3">
      <c r="A5306">
        <v>2014</v>
      </c>
      <c r="B5306" t="s">
        <v>3597</v>
      </c>
      <c r="C5306" t="s">
        <v>52</v>
      </c>
      <c r="D5306" t="s">
        <v>52</v>
      </c>
      <c r="E5306" t="s">
        <v>3690</v>
      </c>
      <c r="F5306" t="s">
        <v>40</v>
      </c>
      <c r="G5306" t="s">
        <v>10</v>
      </c>
      <c r="H5306" t="s">
        <v>52</v>
      </c>
      <c r="I5306" t="s">
        <v>15</v>
      </c>
    </row>
    <row r="5307" spans="1:9" x14ac:dyDescent="0.3">
      <c r="A5307">
        <v>2014</v>
      </c>
      <c r="B5307" t="s">
        <v>3597</v>
      </c>
      <c r="C5307" t="s">
        <v>52</v>
      </c>
      <c r="D5307" t="s">
        <v>52</v>
      </c>
      <c r="E5307" t="s">
        <v>3691</v>
      </c>
      <c r="F5307" t="s">
        <v>40</v>
      </c>
      <c r="G5307" t="s">
        <v>10</v>
      </c>
      <c r="H5307" t="s">
        <v>52</v>
      </c>
      <c r="I5307" t="s">
        <v>15</v>
      </c>
    </row>
    <row r="5308" spans="1:9" x14ac:dyDescent="0.3">
      <c r="A5308">
        <v>2014</v>
      </c>
      <c r="B5308" t="s">
        <v>3597</v>
      </c>
      <c r="C5308" t="s">
        <v>52</v>
      </c>
      <c r="D5308" t="s">
        <v>52</v>
      </c>
      <c r="E5308" t="s">
        <v>3692</v>
      </c>
      <c r="F5308" t="s">
        <v>40</v>
      </c>
      <c r="G5308" t="s">
        <v>10</v>
      </c>
      <c r="H5308" t="s">
        <v>52</v>
      </c>
      <c r="I5308" t="s">
        <v>15</v>
      </c>
    </row>
    <row r="5309" spans="1:9" x14ac:dyDescent="0.3">
      <c r="A5309">
        <v>2014</v>
      </c>
      <c r="B5309" t="s">
        <v>3597</v>
      </c>
      <c r="C5309" t="s">
        <v>52</v>
      </c>
      <c r="D5309" t="s">
        <v>52</v>
      </c>
      <c r="E5309" t="s">
        <v>3339</v>
      </c>
      <c r="F5309" t="s">
        <v>40</v>
      </c>
      <c r="G5309" t="s">
        <v>10</v>
      </c>
      <c r="H5309" t="s">
        <v>52</v>
      </c>
      <c r="I5309" t="s">
        <v>15</v>
      </c>
    </row>
    <row r="5310" spans="1:9" x14ac:dyDescent="0.3">
      <c r="A5310">
        <v>2014</v>
      </c>
      <c r="B5310" t="s">
        <v>3597</v>
      </c>
      <c r="C5310" t="s">
        <v>52</v>
      </c>
      <c r="D5310" t="s">
        <v>52</v>
      </c>
      <c r="E5310" t="s">
        <v>3059</v>
      </c>
      <c r="F5310" t="s">
        <v>40</v>
      </c>
      <c r="G5310" t="s">
        <v>10</v>
      </c>
      <c r="H5310" t="s">
        <v>52</v>
      </c>
      <c r="I5310" t="s">
        <v>15</v>
      </c>
    </row>
    <row r="5311" spans="1:9" x14ac:dyDescent="0.3">
      <c r="A5311">
        <v>2014</v>
      </c>
      <c r="B5311" t="s">
        <v>3597</v>
      </c>
      <c r="C5311" t="s">
        <v>52</v>
      </c>
      <c r="D5311" t="s">
        <v>52</v>
      </c>
      <c r="E5311" t="s">
        <v>3060</v>
      </c>
      <c r="F5311" t="s">
        <v>40</v>
      </c>
      <c r="G5311" t="s">
        <v>10</v>
      </c>
      <c r="H5311" t="s">
        <v>52</v>
      </c>
      <c r="I5311" t="s">
        <v>15</v>
      </c>
    </row>
    <row r="5312" spans="1:9" x14ac:dyDescent="0.3">
      <c r="A5312">
        <v>2014</v>
      </c>
      <c r="B5312" t="s">
        <v>3597</v>
      </c>
      <c r="C5312" t="s">
        <v>52</v>
      </c>
      <c r="D5312" t="s">
        <v>52</v>
      </c>
      <c r="E5312" t="s">
        <v>3693</v>
      </c>
      <c r="F5312" t="s">
        <v>40</v>
      </c>
      <c r="G5312" t="s">
        <v>10</v>
      </c>
      <c r="H5312" t="s">
        <v>52</v>
      </c>
      <c r="I5312" t="s">
        <v>15</v>
      </c>
    </row>
    <row r="5313" spans="1:9" x14ac:dyDescent="0.3">
      <c r="A5313">
        <v>2014</v>
      </c>
      <c r="B5313" t="s">
        <v>3597</v>
      </c>
      <c r="C5313" t="s">
        <v>52</v>
      </c>
      <c r="D5313" t="s">
        <v>52</v>
      </c>
      <c r="E5313" t="s">
        <v>3694</v>
      </c>
      <c r="F5313" t="s">
        <v>40</v>
      </c>
      <c r="G5313" t="s">
        <v>10</v>
      </c>
      <c r="H5313" t="s">
        <v>52</v>
      </c>
      <c r="I5313" t="s">
        <v>15</v>
      </c>
    </row>
    <row r="5314" spans="1:9" x14ac:dyDescent="0.3">
      <c r="A5314">
        <v>2014</v>
      </c>
      <c r="B5314" t="s">
        <v>3597</v>
      </c>
      <c r="C5314" t="s">
        <v>52</v>
      </c>
      <c r="D5314" t="s">
        <v>52</v>
      </c>
      <c r="E5314" t="s">
        <v>3695</v>
      </c>
      <c r="F5314" t="s">
        <v>40</v>
      </c>
      <c r="G5314" t="s">
        <v>10</v>
      </c>
      <c r="H5314" t="s">
        <v>52</v>
      </c>
      <c r="I5314" t="s">
        <v>15</v>
      </c>
    </row>
    <row r="5315" spans="1:9" x14ac:dyDescent="0.3">
      <c r="A5315">
        <v>2014</v>
      </c>
      <c r="B5315" t="s">
        <v>3597</v>
      </c>
      <c r="C5315" t="s">
        <v>52</v>
      </c>
      <c r="D5315" t="s">
        <v>52</v>
      </c>
      <c r="E5315" t="s">
        <v>3063</v>
      </c>
      <c r="F5315" t="s">
        <v>40</v>
      </c>
      <c r="G5315" t="s">
        <v>10</v>
      </c>
      <c r="H5315" t="s">
        <v>52</v>
      </c>
      <c r="I5315" t="s">
        <v>15</v>
      </c>
    </row>
    <row r="5316" spans="1:9" x14ac:dyDescent="0.3">
      <c r="A5316">
        <v>2014</v>
      </c>
      <c r="B5316" t="s">
        <v>3597</v>
      </c>
      <c r="C5316" t="s">
        <v>52</v>
      </c>
      <c r="D5316" t="s">
        <v>52</v>
      </c>
      <c r="E5316" t="s">
        <v>3696</v>
      </c>
      <c r="F5316" t="s">
        <v>40</v>
      </c>
      <c r="G5316" t="s">
        <v>10</v>
      </c>
      <c r="H5316" t="s">
        <v>52</v>
      </c>
      <c r="I5316" t="s">
        <v>15</v>
      </c>
    </row>
    <row r="5317" spans="1:9" x14ac:dyDescent="0.3">
      <c r="A5317">
        <v>2014</v>
      </c>
      <c r="B5317" t="s">
        <v>3597</v>
      </c>
      <c r="C5317" t="s">
        <v>52</v>
      </c>
      <c r="D5317" t="s">
        <v>52</v>
      </c>
      <c r="E5317" t="s">
        <v>3697</v>
      </c>
      <c r="F5317" t="s">
        <v>40</v>
      </c>
      <c r="G5317" t="s">
        <v>10</v>
      </c>
      <c r="H5317" t="s">
        <v>52</v>
      </c>
      <c r="I5317" t="s">
        <v>15</v>
      </c>
    </row>
    <row r="5318" spans="1:9" x14ac:dyDescent="0.3">
      <c r="A5318">
        <v>2014</v>
      </c>
      <c r="B5318" t="s">
        <v>3597</v>
      </c>
      <c r="C5318" t="s">
        <v>52</v>
      </c>
      <c r="D5318" t="s">
        <v>52</v>
      </c>
      <c r="E5318" t="s">
        <v>3341</v>
      </c>
      <c r="F5318" t="s">
        <v>40</v>
      </c>
      <c r="G5318" t="s">
        <v>10</v>
      </c>
      <c r="H5318" t="s">
        <v>52</v>
      </c>
      <c r="I5318" t="s">
        <v>15</v>
      </c>
    </row>
    <row r="5319" spans="1:9" x14ac:dyDescent="0.3">
      <c r="A5319">
        <v>2014</v>
      </c>
      <c r="B5319" t="s">
        <v>3597</v>
      </c>
      <c r="C5319" t="s">
        <v>52</v>
      </c>
      <c r="D5319" t="s">
        <v>52</v>
      </c>
      <c r="E5319" t="s">
        <v>3698</v>
      </c>
      <c r="F5319" t="s">
        <v>40</v>
      </c>
      <c r="G5319" t="s">
        <v>10</v>
      </c>
      <c r="H5319" t="s">
        <v>52</v>
      </c>
      <c r="I5319" t="s">
        <v>15</v>
      </c>
    </row>
    <row r="5320" spans="1:9" x14ac:dyDescent="0.3">
      <c r="A5320">
        <v>2014</v>
      </c>
      <c r="B5320" t="s">
        <v>3597</v>
      </c>
      <c r="C5320" t="s">
        <v>52</v>
      </c>
      <c r="D5320" t="s">
        <v>52</v>
      </c>
      <c r="E5320" t="s">
        <v>3699</v>
      </c>
      <c r="F5320" t="s">
        <v>40</v>
      </c>
      <c r="G5320" t="s">
        <v>10</v>
      </c>
      <c r="H5320" t="s">
        <v>52</v>
      </c>
      <c r="I5320" t="s">
        <v>15</v>
      </c>
    </row>
    <row r="5321" spans="1:9" x14ac:dyDescent="0.3">
      <c r="A5321">
        <v>2014</v>
      </c>
      <c r="B5321" t="s">
        <v>3597</v>
      </c>
      <c r="C5321" t="s">
        <v>52</v>
      </c>
      <c r="D5321" t="s">
        <v>52</v>
      </c>
      <c r="E5321" t="s">
        <v>3700</v>
      </c>
      <c r="F5321" t="s">
        <v>40</v>
      </c>
      <c r="G5321" t="s">
        <v>10</v>
      </c>
      <c r="H5321" t="s">
        <v>52</v>
      </c>
      <c r="I5321" t="s">
        <v>15</v>
      </c>
    </row>
    <row r="5322" spans="1:9" x14ac:dyDescent="0.3">
      <c r="A5322">
        <v>2014</v>
      </c>
      <c r="B5322" t="s">
        <v>3597</v>
      </c>
      <c r="C5322" t="s">
        <v>52</v>
      </c>
      <c r="D5322" t="s">
        <v>52</v>
      </c>
      <c r="E5322" t="s">
        <v>3701</v>
      </c>
      <c r="F5322" t="s">
        <v>40</v>
      </c>
      <c r="G5322" t="s">
        <v>10</v>
      </c>
      <c r="H5322" t="s">
        <v>52</v>
      </c>
      <c r="I5322" t="s">
        <v>15</v>
      </c>
    </row>
    <row r="5323" spans="1:9" x14ac:dyDescent="0.3">
      <c r="A5323">
        <v>2014</v>
      </c>
      <c r="B5323" t="s">
        <v>3597</v>
      </c>
      <c r="C5323" t="s">
        <v>52</v>
      </c>
      <c r="D5323" t="s">
        <v>52</v>
      </c>
      <c r="E5323" t="s">
        <v>3345</v>
      </c>
      <c r="F5323" t="s">
        <v>40</v>
      </c>
      <c r="G5323" t="s">
        <v>10</v>
      </c>
      <c r="H5323" t="s">
        <v>52</v>
      </c>
      <c r="I5323" t="s">
        <v>15</v>
      </c>
    </row>
    <row r="5324" spans="1:9" x14ac:dyDescent="0.3">
      <c r="A5324">
        <v>2014</v>
      </c>
      <c r="B5324" t="s">
        <v>3597</v>
      </c>
      <c r="C5324" t="s">
        <v>52</v>
      </c>
      <c r="D5324" t="s">
        <v>52</v>
      </c>
      <c r="E5324" t="s">
        <v>3702</v>
      </c>
      <c r="F5324" t="s">
        <v>40</v>
      </c>
      <c r="G5324" t="s">
        <v>10</v>
      </c>
      <c r="H5324" t="s">
        <v>52</v>
      </c>
      <c r="I5324" t="s">
        <v>15</v>
      </c>
    </row>
    <row r="5325" spans="1:9" x14ac:dyDescent="0.3">
      <c r="A5325">
        <v>2014</v>
      </c>
      <c r="B5325" t="s">
        <v>3597</v>
      </c>
      <c r="C5325" t="s">
        <v>52</v>
      </c>
      <c r="D5325" t="s">
        <v>52</v>
      </c>
      <c r="E5325" t="s">
        <v>3072</v>
      </c>
      <c r="F5325" t="s">
        <v>40</v>
      </c>
      <c r="G5325" t="s">
        <v>10</v>
      </c>
      <c r="H5325" t="s">
        <v>52</v>
      </c>
      <c r="I5325" t="s">
        <v>15</v>
      </c>
    </row>
    <row r="5326" spans="1:9" x14ac:dyDescent="0.3">
      <c r="A5326">
        <v>2014</v>
      </c>
      <c r="B5326" t="s">
        <v>3597</v>
      </c>
      <c r="C5326" t="s">
        <v>52</v>
      </c>
      <c r="D5326" t="s">
        <v>52</v>
      </c>
      <c r="E5326" t="s">
        <v>2439</v>
      </c>
      <c r="F5326" t="s">
        <v>40</v>
      </c>
      <c r="G5326" t="s">
        <v>10</v>
      </c>
      <c r="H5326" t="s">
        <v>52</v>
      </c>
      <c r="I5326" t="s">
        <v>15</v>
      </c>
    </row>
    <row r="5327" spans="1:9" x14ac:dyDescent="0.3">
      <c r="A5327">
        <v>2014</v>
      </c>
      <c r="B5327" t="s">
        <v>3597</v>
      </c>
      <c r="C5327" t="s">
        <v>52</v>
      </c>
      <c r="D5327" t="s">
        <v>52</v>
      </c>
      <c r="E5327" t="s">
        <v>2442</v>
      </c>
      <c r="F5327" t="s">
        <v>40</v>
      </c>
      <c r="G5327" t="s">
        <v>10</v>
      </c>
      <c r="H5327" t="s">
        <v>52</v>
      </c>
      <c r="I5327" t="s">
        <v>15</v>
      </c>
    </row>
    <row r="5328" spans="1:9" x14ac:dyDescent="0.3">
      <c r="A5328">
        <v>2014</v>
      </c>
      <c r="B5328" t="s">
        <v>3597</v>
      </c>
      <c r="C5328" t="s">
        <v>52</v>
      </c>
      <c r="D5328" t="s">
        <v>52</v>
      </c>
      <c r="E5328" t="s">
        <v>3703</v>
      </c>
      <c r="F5328" t="s">
        <v>40</v>
      </c>
      <c r="G5328" t="s">
        <v>10</v>
      </c>
      <c r="H5328" t="s">
        <v>52</v>
      </c>
      <c r="I5328" t="s">
        <v>15</v>
      </c>
    </row>
    <row r="5329" spans="1:9" x14ac:dyDescent="0.3">
      <c r="A5329">
        <v>2014</v>
      </c>
      <c r="B5329" t="s">
        <v>3597</v>
      </c>
      <c r="C5329" t="s">
        <v>52</v>
      </c>
      <c r="D5329" t="s">
        <v>52</v>
      </c>
      <c r="E5329" t="s">
        <v>3704</v>
      </c>
      <c r="F5329" t="s">
        <v>40</v>
      </c>
      <c r="G5329" t="s">
        <v>10</v>
      </c>
      <c r="H5329" t="s">
        <v>52</v>
      </c>
      <c r="I5329" t="s">
        <v>15</v>
      </c>
    </row>
    <row r="5330" spans="1:9" x14ac:dyDescent="0.3">
      <c r="A5330">
        <v>2014</v>
      </c>
      <c r="B5330" t="s">
        <v>3597</v>
      </c>
      <c r="C5330" t="s">
        <v>52</v>
      </c>
      <c r="D5330" t="s">
        <v>52</v>
      </c>
      <c r="E5330" t="s">
        <v>3035</v>
      </c>
      <c r="F5330" t="s">
        <v>30</v>
      </c>
      <c r="G5330" t="s">
        <v>10</v>
      </c>
      <c r="H5330" t="s">
        <v>52</v>
      </c>
      <c r="I5330" t="s">
        <v>13</v>
      </c>
    </row>
    <row r="5331" spans="1:9" x14ac:dyDescent="0.3">
      <c r="A5331">
        <v>2014</v>
      </c>
      <c r="B5331" t="s">
        <v>3597</v>
      </c>
      <c r="C5331" t="s">
        <v>52</v>
      </c>
      <c r="D5331" t="s">
        <v>52</v>
      </c>
      <c r="E5331" t="s">
        <v>3705</v>
      </c>
      <c r="F5331" t="s">
        <v>30</v>
      </c>
      <c r="G5331" t="s">
        <v>10</v>
      </c>
      <c r="H5331" t="s">
        <v>52</v>
      </c>
      <c r="I5331" t="s">
        <v>13</v>
      </c>
    </row>
    <row r="5332" spans="1:9" x14ac:dyDescent="0.3">
      <c r="A5332">
        <v>2014</v>
      </c>
      <c r="B5332" t="s">
        <v>3597</v>
      </c>
      <c r="C5332" t="s">
        <v>52</v>
      </c>
      <c r="D5332" t="s">
        <v>52</v>
      </c>
      <c r="E5332" t="s">
        <v>3706</v>
      </c>
      <c r="F5332" t="s">
        <v>30</v>
      </c>
      <c r="G5332" t="s">
        <v>10</v>
      </c>
      <c r="H5332" t="s">
        <v>52</v>
      </c>
      <c r="I5332" t="s">
        <v>13</v>
      </c>
    </row>
    <row r="5333" spans="1:9" x14ac:dyDescent="0.3">
      <c r="A5333">
        <v>2014</v>
      </c>
      <c r="B5333" t="s">
        <v>3597</v>
      </c>
      <c r="C5333" t="s">
        <v>52</v>
      </c>
      <c r="D5333" t="s">
        <v>52</v>
      </c>
      <c r="E5333" t="s">
        <v>3707</v>
      </c>
      <c r="F5333" t="s">
        <v>30</v>
      </c>
      <c r="G5333" t="s">
        <v>10</v>
      </c>
      <c r="H5333" t="s">
        <v>52</v>
      </c>
      <c r="I5333" t="s">
        <v>13</v>
      </c>
    </row>
    <row r="5334" spans="1:9" x14ac:dyDescent="0.3">
      <c r="A5334">
        <v>2014</v>
      </c>
      <c r="B5334" t="s">
        <v>3597</v>
      </c>
      <c r="C5334" t="s">
        <v>52</v>
      </c>
      <c r="D5334" t="s">
        <v>52</v>
      </c>
      <c r="E5334" t="s">
        <v>3708</v>
      </c>
      <c r="F5334" t="s">
        <v>30</v>
      </c>
      <c r="G5334" t="s">
        <v>10</v>
      </c>
      <c r="H5334" t="s">
        <v>52</v>
      </c>
      <c r="I5334" t="s">
        <v>13</v>
      </c>
    </row>
    <row r="5335" spans="1:9" x14ac:dyDescent="0.3">
      <c r="A5335">
        <v>2014</v>
      </c>
      <c r="B5335" t="s">
        <v>3597</v>
      </c>
      <c r="C5335" t="s">
        <v>52</v>
      </c>
      <c r="D5335" t="s">
        <v>52</v>
      </c>
      <c r="E5335" t="s">
        <v>3709</v>
      </c>
      <c r="F5335" t="s">
        <v>30</v>
      </c>
      <c r="G5335" t="s">
        <v>10</v>
      </c>
      <c r="H5335" t="s">
        <v>52</v>
      </c>
      <c r="I5335" t="s">
        <v>13</v>
      </c>
    </row>
    <row r="5336" spans="1:9" x14ac:dyDescent="0.3">
      <c r="A5336">
        <v>2014</v>
      </c>
      <c r="B5336" t="s">
        <v>3597</v>
      </c>
      <c r="C5336" t="s">
        <v>52</v>
      </c>
      <c r="D5336" t="s">
        <v>52</v>
      </c>
      <c r="E5336" t="s">
        <v>3710</v>
      </c>
      <c r="F5336" t="s">
        <v>30</v>
      </c>
      <c r="G5336" t="s">
        <v>10</v>
      </c>
      <c r="H5336" t="s">
        <v>52</v>
      </c>
      <c r="I5336" t="s">
        <v>13</v>
      </c>
    </row>
    <row r="5337" spans="1:9" x14ac:dyDescent="0.3">
      <c r="A5337">
        <v>2014</v>
      </c>
      <c r="B5337" t="s">
        <v>3597</v>
      </c>
      <c r="C5337" t="s">
        <v>52</v>
      </c>
      <c r="D5337" t="s">
        <v>52</v>
      </c>
      <c r="E5337" t="s">
        <v>3711</v>
      </c>
      <c r="F5337" t="s">
        <v>30</v>
      </c>
      <c r="G5337" t="s">
        <v>10</v>
      </c>
      <c r="H5337" t="s">
        <v>52</v>
      </c>
      <c r="I5337" t="s">
        <v>13</v>
      </c>
    </row>
    <row r="5338" spans="1:9" x14ac:dyDescent="0.3">
      <c r="A5338">
        <v>2014</v>
      </c>
      <c r="B5338" t="s">
        <v>3597</v>
      </c>
      <c r="C5338" t="s">
        <v>52</v>
      </c>
      <c r="D5338" t="s">
        <v>52</v>
      </c>
      <c r="E5338" t="s">
        <v>3712</v>
      </c>
      <c r="F5338" t="s">
        <v>30</v>
      </c>
      <c r="G5338" t="s">
        <v>10</v>
      </c>
      <c r="H5338" t="s">
        <v>52</v>
      </c>
      <c r="I5338" t="s">
        <v>13</v>
      </c>
    </row>
    <row r="5339" spans="1:9" x14ac:dyDescent="0.3">
      <c r="A5339">
        <v>2014</v>
      </c>
      <c r="B5339" t="s">
        <v>3597</v>
      </c>
      <c r="C5339" t="s">
        <v>52</v>
      </c>
      <c r="D5339" t="s">
        <v>52</v>
      </c>
      <c r="E5339" t="s">
        <v>3713</v>
      </c>
      <c r="F5339" t="s">
        <v>30</v>
      </c>
      <c r="G5339" t="s">
        <v>10</v>
      </c>
      <c r="H5339" t="s">
        <v>52</v>
      </c>
      <c r="I5339" t="s">
        <v>13</v>
      </c>
    </row>
    <row r="5340" spans="1:9" x14ac:dyDescent="0.3">
      <c r="A5340">
        <v>2014</v>
      </c>
      <c r="B5340" t="s">
        <v>3597</v>
      </c>
      <c r="C5340" t="s">
        <v>52</v>
      </c>
      <c r="D5340" t="s">
        <v>52</v>
      </c>
      <c r="E5340" t="s">
        <v>3714</v>
      </c>
      <c r="F5340" t="s">
        <v>30</v>
      </c>
      <c r="G5340" t="s">
        <v>10</v>
      </c>
      <c r="H5340" t="s">
        <v>52</v>
      </c>
      <c r="I5340" t="s">
        <v>13</v>
      </c>
    </row>
    <row r="5341" spans="1:9" x14ac:dyDescent="0.3">
      <c r="A5341">
        <v>2014</v>
      </c>
      <c r="B5341" t="s">
        <v>3597</v>
      </c>
      <c r="C5341" t="s">
        <v>52</v>
      </c>
      <c r="D5341" t="s">
        <v>52</v>
      </c>
      <c r="E5341" t="s">
        <v>3715</v>
      </c>
      <c r="F5341" t="s">
        <v>30</v>
      </c>
      <c r="G5341" t="s">
        <v>10</v>
      </c>
      <c r="H5341" t="s">
        <v>52</v>
      </c>
      <c r="I5341" t="s">
        <v>13</v>
      </c>
    </row>
    <row r="5342" spans="1:9" x14ac:dyDescent="0.3">
      <c r="A5342">
        <v>2014</v>
      </c>
      <c r="B5342" t="s">
        <v>3597</v>
      </c>
      <c r="C5342" t="s">
        <v>52</v>
      </c>
      <c r="D5342" t="s">
        <v>52</v>
      </c>
      <c r="E5342" t="s">
        <v>3716</v>
      </c>
      <c r="F5342" t="s">
        <v>30</v>
      </c>
      <c r="G5342" t="s">
        <v>10</v>
      </c>
      <c r="H5342" t="s">
        <v>52</v>
      </c>
      <c r="I5342" t="s">
        <v>13</v>
      </c>
    </row>
    <row r="5343" spans="1:9" x14ac:dyDescent="0.3">
      <c r="A5343">
        <v>2014</v>
      </c>
      <c r="B5343" t="s">
        <v>3597</v>
      </c>
      <c r="C5343" t="s">
        <v>52</v>
      </c>
      <c r="D5343" t="s">
        <v>52</v>
      </c>
      <c r="E5343" t="s">
        <v>3717</v>
      </c>
      <c r="F5343" t="s">
        <v>30</v>
      </c>
      <c r="G5343" t="s">
        <v>10</v>
      </c>
      <c r="H5343" t="s">
        <v>52</v>
      </c>
      <c r="I5343" t="s">
        <v>13</v>
      </c>
    </row>
    <row r="5344" spans="1:9" x14ac:dyDescent="0.3">
      <c r="A5344">
        <v>2014</v>
      </c>
      <c r="B5344" t="s">
        <v>3597</v>
      </c>
      <c r="C5344" t="s">
        <v>52</v>
      </c>
      <c r="D5344" t="s">
        <v>52</v>
      </c>
      <c r="E5344" t="s">
        <v>3041</v>
      </c>
      <c r="F5344" t="s">
        <v>30</v>
      </c>
      <c r="G5344" t="s">
        <v>10</v>
      </c>
      <c r="H5344" t="s">
        <v>52</v>
      </c>
      <c r="I5344" t="s">
        <v>13</v>
      </c>
    </row>
    <row r="5345" spans="1:9" x14ac:dyDescent="0.3">
      <c r="A5345">
        <v>2014</v>
      </c>
      <c r="B5345" t="s">
        <v>3597</v>
      </c>
      <c r="C5345" t="s">
        <v>52</v>
      </c>
      <c r="D5345" t="s">
        <v>52</v>
      </c>
      <c r="E5345" t="s">
        <v>3718</v>
      </c>
      <c r="F5345" t="s">
        <v>30</v>
      </c>
      <c r="G5345" t="s">
        <v>10</v>
      </c>
      <c r="H5345" t="s">
        <v>52</v>
      </c>
      <c r="I5345" t="s">
        <v>13</v>
      </c>
    </row>
    <row r="5346" spans="1:9" x14ac:dyDescent="0.3">
      <c r="A5346">
        <v>2014</v>
      </c>
      <c r="B5346" t="s">
        <v>3597</v>
      </c>
      <c r="C5346" t="s">
        <v>52</v>
      </c>
      <c r="D5346" t="s">
        <v>52</v>
      </c>
      <c r="E5346" t="s">
        <v>3719</v>
      </c>
      <c r="F5346" t="s">
        <v>30</v>
      </c>
      <c r="G5346" t="s">
        <v>10</v>
      </c>
      <c r="H5346" t="s">
        <v>52</v>
      </c>
      <c r="I5346" t="s">
        <v>13</v>
      </c>
    </row>
    <row r="5347" spans="1:9" x14ac:dyDescent="0.3">
      <c r="A5347">
        <v>2014</v>
      </c>
      <c r="B5347" t="s">
        <v>3597</v>
      </c>
      <c r="C5347" t="s">
        <v>52</v>
      </c>
      <c r="D5347" t="s">
        <v>52</v>
      </c>
      <c r="E5347" t="s">
        <v>3044</v>
      </c>
      <c r="F5347" t="s">
        <v>30</v>
      </c>
      <c r="G5347" t="s">
        <v>10</v>
      </c>
      <c r="H5347" t="s">
        <v>52</v>
      </c>
      <c r="I5347" t="s">
        <v>13</v>
      </c>
    </row>
    <row r="5348" spans="1:9" x14ac:dyDescent="0.3">
      <c r="A5348">
        <v>2014</v>
      </c>
      <c r="B5348" t="s">
        <v>3597</v>
      </c>
      <c r="C5348" t="s">
        <v>52</v>
      </c>
      <c r="D5348" t="s">
        <v>52</v>
      </c>
      <c r="E5348" t="s">
        <v>3720</v>
      </c>
      <c r="F5348" t="s">
        <v>30</v>
      </c>
      <c r="G5348" t="s">
        <v>10</v>
      </c>
      <c r="H5348" t="s">
        <v>52</v>
      </c>
      <c r="I5348" t="s">
        <v>13</v>
      </c>
    </row>
    <row r="5349" spans="1:9" x14ac:dyDescent="0.3">
      <c r="A5349">
        <v>2014</v>
      </c>
      <c r="B5349" t="s">
        <v>3597</v>
      </c>
      <c r="C5349" t="s">
        <v>52</v>
      </c>
      <c r="D5349" t="s">
        <v>52</v>
      </c>
      <c r="E5349" t="s">
        <v>3721</v>
      </c>
      <c r="F5349" t="s">
        <v>30</v>
      </c>
      <c r="G5349" t="s">
        <v>10</v>
      </c>
      <c r="H5349" t="s">
        <v>52</v>
      </c>
      <c r="I5349" t="s">
        <v>13</v>
      </c>
    </row>
    <row r="5350" spans="1:9" x14ac:dyDescent="0.3">
      <c r="A5350">
        <v>2014</v>
      </c>
      <c r="B5350" t="s">
        <v>3597</v>
      </c>
      <c r="C5350" t="s">
        <v>52</v>
      </c>
      <c r="D5350" t="s">
        <v>52</v>
      </c>
      <c r="E5350" t="s">
        <v>3049</v>
      </c>
      <c r="F5350" t="s">
        <v>30</v>
      </c>
      <c r="G5350" t="s">
        <v>10</v>
      </c>
      <c r="H5350" t="s">
        <v>52</v>
      </c>
      <c r="I5350" t="s">
        <v>13</v>
      </c>
    </row>
    <row r="5351" spans="1:9" x14ac:dyDescent="0.3">
      <c r="A5351">
        <v>2014</v>
      </c>
      <c r="B5351" t="s">
        <v>3597</v>
      </c>
      <c r="C5351" t="s">
        <v>52</v>
      </c>
      <c r="D5351" t="s">
        <v>52</v>
      </c>
      <c r="E5351" t="s">
        <v>3722</v>
      </c>
      <c r="F5351" t="s">
        <v>30</v>
      </c>
      <c r="G5351" t="s">
        <v>10</v>
      </c>
      <c r="H5351" t="s">
        <v>52</v>
      </c>
      <c r="I5351" t="s">
        <v>13</v>
      </c>
    </row>
    <row r="5352" spans="1:9" x14ac:dyDescent="0.3">
      <c r="A5352">
        <v>2014</v>
      </c>
      <c r="B5352" t="s">
        <v>3597</v>
      </c>
      <c r="C5352" t="s">
        <v>52</v>
      </c>
      <c r="D5352" t="s">
        <v>52</v>
      </c>
      <c r="E5352" t="s">
        <v>3723</v>
      </c>
      <c r="F5352" t="s">
        <v>30</v>
      </c>
      <c r="G5352" t="s">
        <v>10</v>
      </c>
      <c r="H5352" t="s">
        <v>52</v>
      </c>
      <c r="I5352" t="s">
        <v>13</v>
      </c>
    </row>
    <row r="5353" spans="1:9" x14ac:dyDescent="0.3">
      <c r="A5353">
        <v>2014</v>
      </c>
      <c r="B5353" t="s">
        <v>3597</v>
      </c>
      <c r="C5353" t="s">
        <v>52</v>
      </c>
      <c r="D5353" t="s">
        <v>52</v>
      </c>
      <c r="E5353" t="s">
        <v>3724</v>
      </c>
      <c r="F5353" t="s">
        <v>30</v>
      </c>
      <c r="G5353" t="s">
        <v>10</v>
      </c>
      <c r="H5353" t="s">
        <v>52</v>
      </c>
      <c r="I5353" t="s">
        <v>13</v>
      </c>
    </row>
    <row r="5354" spans="1:9" x14ac:dyDescent="0.3">
      <c r="A5354">
        <v>2014</v>
      </c>
      <c r="B5354" t="s">
        <v>3597</v>
      </c>
      <c r="C5354" t="s">
        <v>52</v>
      </c>
      <c r="D5354" t="s">
        <v>52</v>
      </c>
      <c r="E5354" t="s">
        <v>3055</v>
      </c>
      <c r="F5354" t="s">
        <v>30</v>
      </c>
      <c r="G5354" t="s">
        <v>10</v>
      </c>
      <c r="H5354" t="s">
        <v>52</v>
      </c>
      <c r="I5354" t="s">
        <v>13</v>
      </c>
    </row>
    <row r="5355" spans="1:9" x14ac:dyDescent="0.3">
      <c r="A5355">
        <v>2014</v>
      </c>
      <c r="B5355" t="s">
        <v>3597</v>
      </c>
      <c r="C5355" t="s">
        <v>52</v>
      </c>
      <c r="D5355" t="s">
        <v>52</v>
      </c>
      <c r="E5355" t="s">
        <v>3084</v>
      </c>
      <c r="F5355" t="s">
        <v>29</v>
      </c>
      <c r="G5355" t="s">
        <v>36</v>
      </c>
      <c r="H5355" t="s">
        <v>52</v>
      </c>
      <c r="I5355" t="s">
        <v>11</v>
      </c>
    </row>
    <row r="5356" spans="1:9" x14ac:dyDescent="0.3">
      <c r="A5356">
        <v>2014</v>
      </c>
      <c r="B5356" t="s">
        <v>3597</v>
      </c>
      <c r="C5356" t="s">
        <v>52</v>
      </c>
      <c r="D5356" t="s">
        <v>52</v>
      </c>
      <c r="E5356" t="s">
        <v>3085</v>
      </c>
      <c r="F5356" t="s">
        <v>29</v>
      </c>
      <c r="G5356" t="s">
        <v>36</v>
      </c>
      <c r="H5356" t="s">
        <v>52</v>
      </c>
      <c r="I5356" t="s">
        <v>11</v>
      </c>
    </row>
    <row r="5357" spans="1:9" x14ac:dyDescent="0.3">
      <c r="A5357">
        <v>2014</v>
      </c>
      <c r="B5357" t="s">
        <v>3597</v>
      </c>
      <c r="C5357" t="s">
        <v>52</v>
      </c>
      <c r="D5357" t="s">
        <v>52</v>
      </c>
      <c r="E5357" t="s">
        <v>3725</v>
      </c>
      <c r="F5357" t="s">
        <v>29</v>
      </c>
      <c r="G5357" t="s">
        <v>36</v>
      </c>
      <c r="H5357" t="s">
        <v>52</v>
      </c>
      <c r="I5357" t="s">
        <v>11</v>
      </c>
    </row>
    <row r="5358" spans="1:9" x14ac:dyDescent="0.3">
      <c r="A5358">
        <v>2014</v>
      </c>
      <c r="B5358" t="s">
        <v>3597</v>
      </c>
      <c r="C5358" t="s">
        <v>52</v>
      </c>
      <c r="D5358" t="s">
        <v>52</v>
      </c>
      <c r="E5358" t="s">
        <v>3726</v>
      </c>
      <c r="F5358" t="s">
        <v>29</v>
      </c>
      <c r="G5358" t="s">
        <v>36</v>
      </c>
      <c r="H5358" t="s">
        <v>52</v>
      </c>
      <c r="I5358" t="s">
        <v>11</v>
      </c>
    </row>
    <row r="5359" spans="1:9" x14ac:dyDescent="0.3">
      <c r="A5359">
        <v>2014</v>
      </c>
      <c r="B5359" t="s">
        <v>3597</v>
      </c>
      <c r="C5359" t="s">
        <v>52</v>
      </c>
      <c r="D5359" t="s">
        <v>52</v>
      </c>
      <c r="E5359" t="s">
        <v>2524</v>
      </c>
      <c r="F5359" t="s">
        <v>29</v>
      </c>
      <c r="G5359" t="s">
        <v>36</v>
      </c>
      <c r="H5359" t="s">
        <v>52</v>
      </c>
      <c r="I5359" t="s">
        <v>11</v>
      </c>
    </row>
    <row r="5360" spans="1:9" x14ac:dyDescent="0.3">
      <c r="A5360">
        <v>2014</v>
      </c>
      <c r="B5360" t="s">
        <v>3597</v>
      </c>
      <c r="C5360" t="s">
        <v>52</v>
      </c>
      <c r="D5360" t="s">
        <v>52</v>
      </c>
      <c r="E5360" t="s">
        <v>3406</v>
      </c>
      <c r="F5360" t="s">
        <v>29</v>
      </c>
      <c r="G5360" t="s">
        <v>36</v>
      </c>
      <c r="H5360" t="s">
        <v>52</v>
      </c>
      <c r="I5360" t="s">
        <v>11</v>
      </c>
    </row>
    <row r="5361" spans="1:9" x14ac:dyDescent="0.3">
      <c r="A5361">
        <v>2014</v>
      </c>
      <c r="B5361" t="s">
        <v>3597</v>
      </c>
      <c r="C5361" t="s">
        <v>52</v>
      </c>
      <c r="D5361" t="s">
        <v>52</v>
      </c>
      <c r="E5361" t="s">
        <v>3727</v>
      </c>
      <c r="F5361" t="s">
        <v>29</v>
      </c>
      <c r="G5361" t="s">
        <v>36</v>
      </c>
      <c r="H5361" t="s">
        <v>52</v>
      </c>
      <c r="I5361" t="s">
        <v>11</v>
      </c>
    </row>
    <row r="5362" spans="1:9" x14ac:dyDescent="0.3">
      <c r="A5362">
        <v>2014</v>
      </c>
      <c r="B5362" t="s">
        <v>3597</v>
      </c>
      <c r="C5362" t="s">
        <v>52</v>
      </c>
      <c r="D5362" t="s">
        <v>52</v>
      </c>
      <c r="E5362" t="s">
        <v>3407</v>
      </c>
      <c r="F5362" t="s">
        <v>29</v>
      </c>
      <c r="G5362" t="s">
        <v>36</v>
      </c>
      <c r="H5362" t="s">
        <v>52</v>
      </c>
      <c r="I5362" t="s">
        <v>11</v>
      </c>
    </row>
    <row r="5363" spans="1:9" x14ac:dyDescent="0.3">
      <c r="A5363">
        <v>2014</v>
      </c>
      <c r="B5363" t="s">
        <v>3597</v>
      </c>
      <c r="C5363" t="s">
        <v>52</v>
      </c>
      <c r="D5363" t="s">
        <v>52</v>
      </c>
      <c r="E5363" t="s">
        <v>3088</v>
      </c>
      <c r="F5363" t="s">
        <v>29</v>
      </c>
      <c r="G5363" t="s">
        <v>36</v>
      </c>
      <c r="H5363" t="s">
        <v>52</v>
      </c>
      <c r="I5363" t="s">
        <v>11</v>
      </c>
    </row>
    <row r="5364" spans="1:9" x14ac:dyDescent="0.3">
      <c r="A5364">
        <v>2014</v>
      </c>
      <c r="B5364" t="s">
        <v>3597</v>
      </c>
      <c r="C5364" t="s">
        <v>52</v>
      </c>
      <c r="D5364" t="s">
        <v>52</v>
      </c>
      <c r="E5364" t="s">
        <v>3728</v>
      </c>
      <c r="F5364" t="s">
        <v>29</v>
      </c>
      <c r="G5364" t="s">
        <v>36</v>
      </c>
      <c r="H5364" t="s">
        <v>52</v>
      </c>
      <c r="I5364" t="s">
        <v>11</v>
      </c>
    </row>
    <row r="5365" spans="1:9" x14ac:dyDescent="0.3">
      <c r="A5365">
        <v>2014</v>
      </c>
      <c r="B5365" t="s">
        <v>3597</v>
      </c>
      <c r="C5365" t="s">
        <v>52</v>
      </c>
      <c r="D5365" t="s">
        <v>52</v>
      </c>
      <c r="E5365" t="s">
        <v>3729</v>
      </c>
      <c r="F5365" t="s">
        <v>29</v>
      </c>
      <c r="G5365" t="s">
        <v>36</v>
      </c>
      <c r="H5365" t="s">
        <v>52</v>
      </c>
      <c r="I5365" t="s">
        <v>11</v>
      </c>
    </row>
    <row r="5366" spans="1:9" x14ac:dyDescent="0.3">
      <c r="A5366">
        <v>2014</v>
      </c>
      <c r="B5366" t="s">
        <v>3597</v>
      </c>
      <c r="C5366" t="s">
        <v>52</v>
      </c>
      <c r="D5366" t="s">
        <v>52</v>
      </c>
      <c r="E5366" t="s">
        <v>3408</v>
      </c>
      <c r="F5366" t="s">
        <v>29</v>
      </c>
      <c r="G5366" t="s">
        <v>36</v>
      </c>
      <c r="H5366" t="s">
        <v>52</v>
      </c>
      <c r="I5366" t="s">
        <v>11</v>
      </c>
    </row>
    <row r="5367" spans="1:9" x14ac:dyDescent="0.3">
      <c r="A5367">
        <v>2014</v>
      </c>
      <c r="B5367" t="s">
        <v>3597</v>
      </c>
      <c r="C5367" t="s">
        <v>52</v>
      </c>
      <c r="D5367" t="s">
        <v>52</v>
      </c>
      <c r="E5367" t="s">
        <v>2804</v>
      </c>
      <c r="F5367" t="s">
        <v>29</v>
      </c>
      <c r="G5367" t="s">
        <v>36</v>
      </c>
      <c r="H5367" t="s">
        <v>52</v>
      </c>
      <c r="I5367" t="s">
        <v>11</v>
      </c>
    </row>
    <row r="5368" spans="1:9" x14ac:dyDescent="0.3">
      <c r="A5368">
        <v>2014</v>
      </c>
      <c r="B5368" t="s">
        <v>3597</v>
      </c>
      <c r="C5368" t="s">
        <v>52</v>
      </c>
      <c r="D5368" t="s">
        <v>52</v>
      </c>
      <c r="E5368" t="s">
        <v>3409</v>
      </c>
      <c r="F5368" t="s">
        <v>29</v>
      </c>
      <c r="G5368" t="s">
        <v>36</v>
      </c>
      <c r="H5368" t="s">
        <v>52</v>
      </c>
      <c r="I5368" t="s">
        <v>11</v>
      </c>
    </row>
    <row r="5369" spans="1:9" x14ac:dyDescent="0.3">
      <c r="A5369">
        <v>2014</v>
      </c>
      <c r="B5369" t="s">
        <v>3597</v>
      </c>
      <c r="C5369" t="s">
        <v>52</v>
      </c>
      <c r="D5369" t="s">
        <v>52</v>
      </c>
      <c r="E5369" t="s">
        <v>3730</v>
      </c>
      <c r="F5369" t="s">
        <v>29</v>
      </c>
      <c r="G5369" t="s">
        <v>36</v>
      </c>
      <c r="H5369" t="s">
        <v>52</v>
      </c>
      <c r="I5369" t="s">
        <v>11</v>
      </c>
    </row>
    <row r="5370" spans="1:9" x14ac:dyDescent="0.3">
      <c r="A5370">
        <v>2014</v>
      </c>
      <c r="B5370" t="s">
        <v>3597</v>
      </c>
      <c r="C5370" t="s">
        <v>52</v>
      </c>
      <c r="D5370" t="s">
        <v>52</v>
      </c>
      <c r="E5370" t="s">
        <v>3731</v>
      </c>
      <c r="F5370" t="s">
        <v>29</v>
      </c>
      <c r="G5370" t="s">
        <v>36</v>
      </c>
      <c r="H5370" t="s">
        <v>52</v>
      </c>
      <c r="I5370" t="s">
        <v>11</v>
      </c>
    </row>
    <row r="5371" spans="1:9" x14ac:dyDescent="0.3">
      <c r="A5371">
        <v>2014</v>
      </c>
      <c r="B5371" t="s">
        <v>3597</v>
      </c>
      <c r="C5371" t="s">
        <v>52</v>
      </c>
      <c r="D5371" t="s">
        <v>52</v>
      </c>
      <c r="E5371" t="s">
        <v>3410</v>
      </c>
      <c r="F5371" t="s">
        <v>29</v>
      </c>
      <c r="G5371" t="s">
        <v>36</v>
      </c>
      <c r="H5371" t="s">
        <v>52</v>
      </c>
      <c r="I5371" t="s">
        <v>11</v>
      </c>
    </row>
    <row r="5372" spans="1:9" x14ac:dyDescent="0.3">
      <c r="A5372">
        <v>2014</v>
      </c>
      <c r="B5372" t="s">
        <v>3597</v>
      </c>
      <c r="C5372" t="s">
        <v>52</v>
      </c>
      <c r="D5372" t="s">
        <v>52</v>
      </c>
      <c r="E5372" t="s">
        <v>3732</v>
      </c>
      <c r="F5372" t="s">
        <v>29</v>
      </c>
      <c r="G5372" t="s">
        <v>36</v>
      </c>
      <c r="H5372" t="s">
        <v>52</v>
      </c>
      <c r="I5372" t="s">
        <v>11</v>
      </c>
    </row>
    <row r="5373" spans="1:9" x14ac:dyDescent="0.3">
      <c r="A5373">
        <v>2014</v>
      </c>
      <c r="B5373" t="s">
        <v>3597</v>
      </c>
      <c r="C5373" t="s">
        <v>52</v>
      </c>
      <c r="D5373" t="s">
        <v>52</v>
      </c>
      <c r="E5373" t="s">
        <v>3411</v>
      </c>
      <c r="F5373" t="s">
        <v>29</v>
      </c>
      <c r="G5373" t="s">
        <v>36</v>
      </c>
      <c r="H5373" t="s">
        <v>52</v>
      </c>
      <c r="I5373" t="s">
        <v>11</v>
      </c>
    </row>
    <row r="5374" spans="1:9" x14ac:dyDescent="0.3">
      <c r="A5374">
        <v>2014</v>
      </c>
      <c r="B5374" t="s">
        <v>3597</v>
      </c>
      <c r="C5374" t="s">
        <v>52</v>
      </c>
      <c r="D5374" t="s">
        <v>52</v>
      </c>
      <c r="E5374" t="s">
        <v>3733</v>
      </c>
      <c r="F5374" t="s">
        <v>29</v>
      </c>
      <c r="G5374" t="s">
        <v>36</v>
      </c>
      <c r="H5374" t="s">
        <v>52</v>
      </c>
      <c r="I5374" t="s">
        <v>11</v>
      </c>
    </row>
    <row r="5375" spans="1:9" x14ac:dyDescent="0.3">
      <c r="A5375">
        <v>2014</v>
      </c>
      <c r="B5375" t="s">
        <v>3597</v>
      </c>
      <c r="C5375" t="s">
        <v>52</v>
      </c>
      <c r="D5375" t="s">
        <v>52</v>
      </c>
      <c r="E5375" t="s">
        <v>2534</v>
      </c>
      <c r="F5375" t="s">
        <v>29</v>
      </c>
      <c r="G5375" t="s">
        <v>36</v>
      </c>
      <c r="H5375" t="s">
        <v>52</v>
      </c>
      <c r="I5375" t="s">
        <v>11</v>
      </c>
    </row>
    <row r="5376" spans="1:9" x14ac:dyDescent="0.3">
      <c r="A5376">
        <v>2014</v>
      </c>
      <c r="B5376" t="s">
        <v>3597</v>
      </c>
      <c r="C5376" t="s">
        <v>52</v>
      </c>
      <c r="D5376" t="s">
        <v>52</v>
      </c>
      <c r="E5376" t="s">
        <v>3734</v>
      </c>
      <c r="F5376" t="s">
        <v>24</v>
      </c>
      <c r="G5376" t="s">
        <v>36</v>
      </c>
      <c r="H5376" t="s">
        <v>52</v>
      </c>
      <c r="I5376" t="s">
        <v>15</v>
      </c>
    </row>
    <row r="5377" spans="1:9" x14ac:dyDescent="0.3">
      <c r="A5377">
        <v>2014</v>
      </c>
      <c r="B5377" t="s">
        <v>3597</v>
      </c>
      <c r="C5377" t="s">
        <v>52</v>
      </c>
      <c r="D5377" t="s">
        <v>52</v>
      </c>
      <c r="E5377" t="s">
        <v>3735</v>
      </c>
      <c r="F5377" t="s">
        <v>24</v>
      </c>
      <c r="G5377" t="s">
        <v>36</v>
      </c>
      <c r="H5377" t="s">
        <v>52</v>
      </c>
      <c r="I5377" t="s">
        <v>15</v>
      </c>
    </row>
    <row r="5378" spans="1:9" x14ac:dyDescent="0.3">
      <c r="A5378">
        <v>2014</v>
      </c>
      <c r="B5378" t="s">
        <v>3597</v>
      </c>
      <c r="C5378" t="s">
        <v>52</v>
      </c>
      <c r="D5378" t="s">
        <v>52</v>
      </c>
      <c r="E5378" t="s">
        <v>3736</v>
      </c>
      <c r="F5378" t="s">
        <v>24</v>
      </c>
      <c r="G5378" t="s">
        <v>36</v>
      </c>
      <c r="H5378" t="s">
        <v>52</v>
      </c>
      <c r="I5378" t="s">
        <v>15</v>
      </c>
    </row>
    <row r="5379" spans="1:9" x14ac:dyDescent="0.3">
      <c r="A5379">
        <v>2014</v>
      </c>
      <c r="B5379" t="s">
        <v>3597</v>
      </c>
      <c r="C5379" t="s">
        <v>52</v>
      </c>
      <c r="D5379" t="s">
        <v>52</v>
      </c>
      <c r="E5379" t="s">
        <v>3737</v>
      </c>
      <c r="F5379" t="s">
        <v>24</v>
      </c>
      <c r="G5379" t="s">
        <v>36</v>
      </c>
      <c r="H5379" t="s">
        <v>52</v>
      </c>
      <c r="I5379" t="s">
        <v>15</v>
      </c>
    </row>
    <row r="5380" spans="1:9" x14ac:dyDescent="0.3">
      <c r="A5380">
        <v>2014</v>
      </c>
      <c r="B5380" t="s">
        <v>3597</v>
      </c>
      <c r="C5380" t="s">
        <v>52</v>
      </c>
      <c r="D5380" t="s">
        <v>52</v>
      </c>
      <c r="E5380" t="s">
        <v>3738</v>
      </c>
      <c r="F5380" t="s">
        <v>24</v>
      </c>
      <c r="G5380" t="s">
        <v>36</v>
      </c>
      <c r="H5380" t="s">
        <v>52</v>
      </c>
      <c r="I5380" t="s">
        <v>15</v>
      </c>
    </row>
    <row r="5381" spans="1:9" x14ac:dyDescent="0.3">
      <c r="A5381">
        <v>2014</v>
      </c>
      <c r="B5381" t="s">
        <v>3597</v>
      </c>
      <c r="C5381" t="s">
        <v>52</v>
      </c>
      <c r="D5381" t="s">
        <v>52</v>
      </c>
      <c r="E5381" t="s">
        <v>3739</v>
      </c>
      <c r="F5381" t="s">
        <v>24</v>
      </c>
      <c r="G5381" t="s">
        <v>36</v>
      </c>
      <c r="H5381" t="s">
        <v>52</v>
      </c>
      <c r="I5381" t="s">
        <v>15</v>
      </c>
    </row>
    <row r="5382" spans="1:9" x14ac:dyDescent="0.3">
      <c r="A5382">
        <v>2014</v>
      </c>
      <c r="B5382" t="s">
        <v>3597</v>
      </c>
      <c r="C5382" t="s">
        <v>52</v>
      </c>
      <c r="D5382" t="s">
        <v>52</v>
      </c>
      <c r="E5382" t="s">
        <v>3740</v>
      </c>
      <c r="F5382" t="s">
        <v>24</v>
      </c>
      <c r="G5382" t="s">
        <v>36</v>
      </c>
      <c r="H5382" t="s">
        <v>52</v>
      </c>
      <c r="I5382" t="s">
        <v>15</v>
      </c>
    </row>
    <row r="5383" spans="1:9" x14ac:dyDescent="0.3">
      <c r="A5383">
        <v>2014</v>
      </c>
      <c r="B5383" t="s">
        <v>3597</v>
      </c>
      <c r="C5383" t="s">
        <v>52</v>
      </c>
      <c r="D5383" t="s">
        <v>52</v>
      </c>
      <c r="E5383" t="s">
        <v>3741</v>
      </c>
      <c r="F5383" t="s">
        <v>24</v>
      </c>
      <c r="G5383" t="s">
        <v>36</v>
      </c>
      <c r="H5383" t="s">
        <v>52</v>
      </c>
      <c r="I5383" t="s">
        <v>15</v>
      </c>
    </row>
    <row r="5384" spans="1:9" x14ac:dyDescent="0.3">
      <c r="A5384">
        <v>2014</v>
      </c>
      <c r="B5384" t="s">
        <v>3597</v>
      </c>
      <c r="C5384" t="s">
        <v>52</v>
      </c>
      <c r="D5384" t="s">
        <v>52</v>
      </c>
      <c r="E5384" t="s">
        <v>3742</v>
      </c>
      <c r="F5384" t="s">
        <v>24</v>
      </c>
      <c r="G5384" t="s">
        <v>36</v>
      </c>
      <c r="H5384" t="s">
        <v>52</v>
      </c>
      <c r="I5384" t="s">
        <v>15</v>
      </c>
    </row>
    <row r="5385" spans="1:9" x14ac:dyDescent="0.3">
      <c r="A5385">
        <v>2014</v>
      </c>
      <c r="B5385" t="s">
        <v>3597</v>
      </c>
      <c r="C5385" t="s">
        <v>52</v>
      </c>
      <c r="D5385" t="s">
        <v>52</v>
      </c>
      <c r="E5385" t="s">
        <v>3743</v>
      </c>
      <c r="F5385" t="s">
        <v>24</v>
      </c>
      <c r="G5385" t="s">
        <v>36</v>
      </c>
      <c r="H5385" t="s">
        <v>52</v>
      </c>
      <c r="I5385" t="s">
        <v>15</v>
      </c>
    </row>
    <row r="5386" spans="1:9" x14ac:dyDescent="0.3">
      <c r="A5386">
        <v>2014</v>
      </c>
      <c r="B5386" t="s">
        <v>3597</v>
      </c>
      <c r="C5386" t="s">
        <v>52</v>
      </c>
      <c r="D5386" t="s">
        <v>52</v>
      </c>
      <c r="E5386" t="s">
        <v>3744</v>
      </c>
      <c r="F5386" t="s">
        <v>24</v>
      </c>
      <c r="G5386" t="s">
        <v>36</v>
      </c>
      <c r="H5386" t="s">
        <v>52</v>
      </c>
      <c r="I5386" t="s">
        <v>15</v>
      </c>
    </row>
    <row r="5387" spans="1:9" x14ac:dyDescent="0.3">
      <c r="A5387">
        <v>2014</v>
      </c>
      <c r="B5387" t="s">
        <v>3597</v>
      </c>
      <c r="C5387" t="s">
        <v>52</v>
      </c>
      <c r="D5387" t="s">
        <v>52</v>
      </c>
      <c r="E5387" t="s">
        <v>3745</v>
      </c>
      <c r="F5387" t="s">
        <v>24</v>
      </c>
      <c r="G5387" t="s">
        <v>36</v>
      </c>
      <c r="H5387" t="s">
        <v>52</v>
      </c>
      <c r="I5387" t="s">
        <v>15</v>
      </c>
    </row>
    <row r="5388" spans="1:9" x14ac:dyDescent="0.3">
      <c r="A5388">
        <v>2014</v>
      </c>
      <c r="B5388" t="s">
        <v>3597</v>
      </c>
      <c r="C5388" t="s">
        <v>52</v>
      </c>
      <c r="D5388" t="s">
        <v>52</v>
      </c>
      <c r="E5388" t="s">
        <v>3746</v>
      </c>
      <c r="F5388" t="s">
        <v>24</v>
      </c>
      <c r="G5388" t="s">
        <v>36</v>
      </c>
      <c r="H5388" t="s">
        <v>52</v>
      </c>
      <c r="I5388" t="s">
        <v>15</v>
      </c>
    </row>
    <row r="5389" spans="1:9" x14ac:dyDescent="0.3">
      <c r="A5389">
        <v>2014</v>
      </c>
      <c r="B5389" t="s">
        <v>3597</v>
      </c>
      <c r="C5389" t="s">
        <v>52</v>
      </c>
      <c r="D5389" t="s">
        <v>52</v>
      </c>
      <c r="E5389" t="s">
        <v>3747</v>
      </c>
      <c r="F5389" t="s">
        <v>24</v>
      </c>
      <c r="G5389" t="s">
        <v>36</v>
      </c>
      <c r="H5389" t="s">
        <v>52</v>
      </c>
      <c r="I5389" t="s">
        <v>15</v>
      </c>
    </row>
    <row r="5390" spans="1:9" x14ac:dyDescent="0.3">
      <c r="A5390">
        <v>2014</v>
      </c>
      <c r="B5390" t="s">
        <v>3597</v>
      </c>
      <c r="C5390" t="s">
        <v>52</v>
      </c>
      <c r="D5390" t="s">
        <v>52</v>
      </c>
      <c r="E5390" t="s">
        <v>3748</v>
      </c>
      <c r="F5390" t="s">
        <v>24</v>
      </c>
      <c r="G5390" t="s">
        <v>36</v>
      </c>
      <c r="H5390" t="s">
        <v>52</v>
      </c>
      <c r="I5390" t="s">
        <v>15</v>
      </c>
    </row>
    <row r="5391" spans="1:9" x14ac:dyDescent="0.3">
      <c r="A5391">
        <v>2014</v>
      </c>
      <c r="B5391" t="s">
        <v>3597</v>
      </c>
      <c r="C5391" t="s">
        <v>52</v>
      </c>
      <c r="D5391" t="s">
        <v>52</v>
      </c>
      <c r="E5391" t="s">
        <v>3749</v>
      </c>
      <c r="F5391" t="s">
        <v>24</v>
      </c>
      <c r="G5391" t="s">
        <v>36</v>
      </c>
      <c r="H5391" t="s">
        <v>52</v>
      </c>
      <c r="I5391" t="s">
        <v>15</v>
      </c>
    </row>
    <row r="5392" spans="1:9" x14ac:dyDescent="0.3">
      <c r="A5392">
        <v>2014</v>
      </c>
      <c r="B5392" t="s">
        <v>3597</v>
      </c>
      <c r="C5392" t="s">
        <v>52</v>
      </c>
      <c r="D5392" t="s">
        <v>52</v>
      </c>
      <c r="E5392" t="s">
        <v>3750</v>
      </c>
      <c r="F5392" t="s">
        <v>24</v>
      </c>
      <c r="G5392" t="s">
        <v>36</v>
      </c>
      <c r="H5392" t="s">
        <v>52</v>
      </c>
      <c r="I5392" t="s">
        <v>15</v>
      </c>
    </row>
    <row r="5393" spans="1:9" x14ac:dyDescent="0.3">
      <c r="A5393">
        <v>2014</v>
      </c>
      <c r="B5393" t="s">
        <v>3597</v>
      </c>
      <c r="C5393" t="s">
        <v>52</v>
      </c>
      <c r="D5393" t="s">
        <v>52</v>
      </c>
      <c r="E5393" t="s">
        <v>3751</v>
      </c>
      <c r="F5393" t="s">
        <v>24</v>
      </c>
      <c r="G5393" t="s">
        <v>36</v>
      </c>
      <c r="H5393" t="s">
        <v>52</v>
      </c>
      <c r="I5393" t="s">
        <v>15</v>
      </c>
    </row>
    <row r="5394" spans="1:9" x14ac:dyDescent="0.3">
      <c r="A5394">
        <v>2014</v>
      </c>
      <c r="B5394" t="s">
        <v>3597</v>
      </c>
      <c r="C5394" t="s">
        <v>52</v>
      </c>
      <c r="D5394" t="s">
        <v>52</v>
      </c>
      <c r="E5394" t="s">
        <v>3752</v>
      </c>
      <c r="F5394" t="s">
        <v>24</v>
      </c>
      <c r="G5394" t="s">
        <v>36</v>
      </c>
      <c r="H5394" t="s">
        <v>52</v>
      </c>
      <c r="I5394" t="s">
        <v>15</v>
      </c>
    </row>
    <row r="5395" spans="1:9" x14ac:dyDescent="0.3">
      <c r="A5395">
        <v>2014</v>
      </c>
      <c r="B5395" t="s">
        <v>3597</v>
      </c>
      <c r="C5395" t="s">
        <v>52</v>
      </c>
      <c r="D5395" t="s">
        <v>52</v>
      </c>
      <c r="E5395" t="s">
        <v>3753</v>
      </c>
      <c r="F5395" t="s">
        <v>24</v>
      </c>
      <c r="G5395" t="s">
        <v>36</v>
      </c>
      <c r="H5395" t="s">
        <v>52</v>
      </c>
      <c r="I5395" t="s">
        <v>15</v>
      </c>
    </row>
    <row r="5396" spans="1:9" x14ac:dyDescent="0.3">
      <c r="A5396">
        <v>2014</v>
      </c>
      <c r="B5396" t="s">
        <v>3597</v>
      </c>
      <c r="C5396" t="s">
        <v>52</v>
      </c>
      <c r="D5396" t="s">
        <v>52</v>
      </c>
      <c r="E5396" t="s">
        <v>3754</v>
      </c>
      <c r="F5396" t="s">
        <v>24</v>
      </c>
      <c r="G5396" t="s">
        <v>36</v>
      </c>
      <c r="H5396" t="s">
        <v>52</v>
      </c>
      <c r="I5396" t="s">
        <v>15</v>
      </c>
    </row>
    <row r="5397" spans="1:9" x14ac:dyDescent="0.3">
      <c r="A5397">
        <v>2014</v>
      </c>
      <c r="B5397" t="s">
        <v>3597</v>
      </c>
      <c r="C5397" t="s">
        <v>52</v>
      </c>
      <c r="D5397" t="s">
        <v>52</v>
      </c>
      <c r="E5397" t="s">
        <v>3412</v>
      </c>
      <c r="F5397" t="s">
        <v>16</v>
      </c>
      <c r="G5397" t="s">
        <v>36</v>
      </c>
      <c r="H5397" t="s">
        <v>52</v>
      </c>
      <c r="I5397" t="s">
        <v>13</v>
      </c>
    </row>
    <row r="5398" spans="1:9" x14ac:dyDescent="0.3">
      <c r="A5398">
        <v>2014</v>
      </c>
      <c r="B5398" t="s">
        <v>3597</v>
      </c>
      <c r="C5398" t="s">
        <v>52</v>
      </c>
      <c r="D5398" t="s">
        <v>52</v>
      </c>
      <c r="E5398" t="s">
        <v>3755</v>
      </c>
      <c r="F5398" t="s">
        <v>16</v>
      </c>
      <c r="G5398" t="s">
        <v>36</v>
      </c>
      <c r="H5398" t="s">
        <v>52</v>
      </c>
      <c r="I5398" t="s">
        <v>13</v>
      </c>
    </row>
    <row r="5399" spans="1:9" x14ac:dyDescent="0.3">
      <c r="A5399">
        <v>2014</v>
      </c>
      <c r="B5399" t="s">
        <v>3597</v>
      </c>
      <c r="C5399" t="s">
        <v>52</v>
      </c>
      <c r="D5399" t="s">
        <v>52</v>
      </c>
      <c r="E5399" t="s">
        <v>3756</v>
      </c>
      <c r="F5399" t="s">
        <v>16</v>
      </c>
      <c r="G5399" t="s">
        <v>36</v>
      </c>
      <c r="H5399" t="s">
        <v>52</v>
      </c>
      <c r="I5399" t="s">
        <v>13</v>
      </c>
    </row>
    <row r="5400" spans="1:9" x14ac:dyDescent="0.3">
      <c r="A5400">
        <v>2014</v>
      </c>
      <c r="B5400" t="s">
        <v>3597</v>
      </c>
      <c r="C5400" t="s">
        <v>52</v>
      </c>
      <c r="D5400" t="s">
        <v>52</v>
      </c>
      <c r="E5400" t="s">
        <v>2811</v>
      </c>
      <c r="F5400" t="s">
        <v>16</v>
      </c>
      <c r="G5400" t="s">
        <v>36</v>
      </c>
      <c r="H5400" t="s">
        <v>52</v>
      </c>
      <c r="I5400" t="s">
        <v>13</v>
      </c>
    </row>
    <row r="5401" spans="1:9" x14ac:dyDescent="0.3">
      <c r="A5401">
        <v>2014</v>
      </c>
      <c r="B5401" t="s">
        <v>3597</v>
      </c>
      <c r="C5401" t="s">
        <v>52</v>
      </c>
      <c r="D5401" t="s">
        <v>52</v>
      </c>
      <c r="E5401" t="s">
        <v>3757</v>
      </c>
      <c r="F5401" t="s">
        <v>16</v>
      </c>
      <c r="G5401" t="s">
        <v>36</v>
      </c>
      <c r="H5401" t="s">
        <v>52</v>
      </c>
      <c r="I5401" t="s">
        <v>13</v>
      </c>
    </row>
    <row r="5402" spans="1:9" x14ac:dyDescent="0.3">
      <c r="A5402">
        <v>2014</v>
      </c>
      <c r="B5402" t="s">
        <v>3597</v>
      </c>
      <c r="C5402" t="s">
        <v>52</v>
      </c>
      <c r="D5402" t="s">
        <v>52</v>
      </c>
      <c r="E5402" t="s">
        <v>3758</v>
      </c>
      <c r="F5402" t="s">
        <v>16</v>
      </c>
      <c r="G5402" t="s">
        <v>36</v>
      </c>
      <c r="H5402" t="s">
        <v>52</v>
      </c>
      <c r="I5402" t="s">
        <v>13</v>
      </c>
    </row>
    <row r="5403" spans="1:9" x14ac:dyDescent="0.3">
      <c r="A5403">
        <v>2014</v>
      </c>
      <c r="B5403" t="s">
        <v>3597</v>
      </c>
      <c r="C5403" t="s">
        <v>52</v>
      </c>
      <c r="D5403" t="s">
        <v>52</v>
      </c>
      <c r="E5403" t="s">
        <v>3414</v>
      </c>
      <c r="F5403" t="s">
        <v>16</v>
      </c>
      <c r="G5403" t="s">
        <v>36</v>
      </c>
      <c r="H5403" t="s">
        <v>52</v>
      </c>
      <c r="I5403" t="s">
        <v>13</v>
      </c>
    </row>
    <row r="5404" spans="1:9" x14ac:dyDescent="0.3">
      <c r="A5404">
        <v>2014</v>
      </c>
      <c r="B5404" t="s">
        <v>3597</v>
      </c>
      <c r="C5404" t="s">
        <v>52</v>
      </c>
      <c r="D5404" t="s">
        <v>52</v>
      </c>
      <c r="E5404" t="s">
        <v>3759</v>
      </c>
      <c r="F5404" t="s">
        <v>16</v>
      </c>
      <c r="G5404" t="s">
        <v>36</v>
      </c>
      <c r="H5404" t="s">
        <v>52</v>
      </c>
      <c r="I5404" t="s">
        <v>13</v>
      </c>
    </row>
    <row r="5405" spans="1:9" x14ac:dyDescent="0.3">
      <c r="A5405">
        <v>2014</v>
      </c>
      <c r="B5405" t="s">
        <v>3597</v>
      </c>
      <c r="C5405" t="s">
        <v>52</v>
      </c>
      <c r="D5405" t="s">
        <v>52</v>
      </c>
      <c r="E5405" t="s">
        <v>3760</v>
      </c>
      <c r="F5405" t="s">
        <v>16</v>
      </c>
      <c r="G5405" t="s">
        <v>36</v>
      </c>
      <c r="H5405" t="s">
        <v>52</v>
      </c>
      <c r="I5405" t="s">
        <v>13</v>
      </c>
    </row>
    <row r="5406" spans="1:9" x14ac:dyDescent="0.3">
      <c r="A5406">
        <v>2014</v>
      </c>
      <c r="B5406" t="s">
        <v>3597</v>
      </c>
      <c r="C5406" t="s">
        <v>52</v>
      </c>
      <c r="D5406" t="s">
        <v>52</v>
      </c>
      <c r="E5406" t="s">
        <v>3415</v>
      </c>
      <c r="F5406" t="s">
        <v>16</v>
      </c>
      <c r="G5406" t="s">
        <v>36</v>
      </c>
      <c r="H5406" t="s">
        <v>52</v>
      </c>
      <c r="I5406" t="s">
        <v>13</v>
      </c>
    </row>
    <row r="5407" spans="1:9" x14ac:dyDescent="0.3">
      <c r="A5407">
        <v>2014</v>
      </c>
      <c r="B5407" t="s">
        <v>3597</v>
      </c>
      <c r="C5407" t="s">
        <v>52</v>
      </c>
      <c r="D5407" t="s">
        <v>52</v>
      </c>
      <c r="E5407" t="s">
        <v>3416</v>
      </c>
      <c r="F5407" t="s">
        <v>16</v>
      </c>
      <c r="G5407" t="s">
        <v>36</v>
      </c>
      <c r="H5407" t="s">
        <v>52</v>
      </c>
      <c r="I5407" t="s">
        <v>13</v>
      </c>
    </row>
    <row r="5408" spans="1:9" x14ac:dyDescent="0.3">
      <c r="A5408">
        <v>2014</v>
      </c>
      <c r="B5408" t="s">
        <v>3597</v>
      </c>
      <c r="C5408" t="s">
        <v>52</v>
      </c>
      <c r="D5408" t="s">
        <v>52</v>
      </c>
      <c r="E5408" t="s">
        <v>3417</v>
      </c>
      <c r="F5408" t="s">
        <v>16</v>
      </c>
      <c r="G5408" t="s">
        <v>36</v>
      </c>
      <c r="H5408" t="s">
        <v>52</v>
      </c>
      <c r="I5408" t="s">
        <v>13</v>
      </c>
    </row>
    <row r="5409" spans="1:9" x14ac:dyDescent="0.3">
      <c r="A5409">
        <v>2014</v>
      </c>
      <c r="B5409" t="s">
        <v>3597</v>
      </c>
      <c r="C5409" t="s">
        <v>52</v>
      </c>
      <c r="D5409" t="s">
        <v>52</v>
      </c>
      <c r="E5409" t="s">
        <v>3419</v>
      </c>
      <c r="F5409" t="s">
        <v>16</v>
      </c>
      <c r="G5409" t="s">
        <v>36</v>
      </c>
      <c r="H5409" t="s">
        <v>52</v>
      </c>
      <c r="I5409" t="s">
        <v>13</v>
      </c>
    </row>
    <row r="5410" spans="1:9" x14ac:dyDescent="0.3">
      <c r="A5410">
        <v>2014</v>
      </c>
      <c r="B5410" t="s">
        <v>3597</v>
      </c>
      <c r="C5410" t="s">
        <v>52</v>
      </c>
      <c r="D5410" t="s">
        <v>52</v>
      </c>
      <c r="E5410" t="s">
        <v>3761</v>
      </c>
      <c r="F5410" t="s">
        <v>16</v>
      </c>
      <c r="G5410" t="s">
        <v>36</v>
      </c>
      <c r="H5410" t="s">
        <v>52</v>
      </c>
      <c r="I5410" t="s">
        <v>13</v>
      </c>
    </row>
    <row r="5411" spans="1:9" x14ac:dyDescent="0.3">
      <c r="A5411">
        <v>2014</v>
      </c>
      <c r="B5411" t="s">
        <v>3597</v>
      </c>
      <c r="C5411" t="s">
        <v>52</v>
      </c>
      <c r="D5411" t="s">
        <v>52</v>
      </c>
      <c r="E5411" t="s">
        <v>3762</v>
      </c>
      <c r="F5411" t="s">
        <v>16</v>
      </c>
      <c r="G5411" t="s">
        <v>36</v>
      </c>
      <c r="H5411" t="s">
        <v>52</v>
      </c>
      <c r="I5411" t="s">
        <v>13</v>
      </c>
    </row>
    <row r="5412" spans="1:9" x14ac:dyDescent="0.3">
      <c r="A5412">
        <v>2014</v>
      </c>
      <c r="B5412" t="s">
        <v>3597</v>
      </c>
      <c r="C5412" t="s">
        <v>52</v>
      </c>
      <c r="D5412" t="s">
        <v>52</v>
      </c>
      <c r="E5412" t="s">
        <v>3763</v>
      </c>
      <c r="F5412" t="s">
        <v>16</v>
      </c>
      <c r="G5412" t="s">
        <v>36</v>
      </c>
      <c r="H5412" t="s">
        <v>52</v>
      </c>
      <c r="I5412" t="s">
        <v>13</v>
      </c>
    </row>
    <row r="5413" spans="1:9" x14ac:dyDescent="0.3">
      <c r="A5413">
        <v>2014</v>
      </c>
      <c r="B5413" t="s">
        <v>3597</v>
      </c>
      <c r="C5413" t="s">
        <v>52</v>
      </c>
      <c r="D5413" t="s">
        <v>52</v>
      </c>
      <c r="E5413" t="s">
        <v>3421</v>
      </c>
      <c r="F5413" t="s">
        <v>16</v>
      </c>
      <c r="G5413" t="s">
        <v>36</v>
      </c>
      <c r="H5413" t="s">
        <v>52</v>
      </c>
      <c r="I5413" t="s">
        <v>13</v>
      </c>
    </row>
    <row r="5414" spans="1:9" x14ac:dyDescent="0.3">
      <c r="A5414">
        <v>2014</v>
      </c>
      <c r="B5414" t="s">
        <v>3597</v>
      </c>
      <c r="C5414" t="s">
        <v>52</v>
      </c>
      <c r="D5414" t="s">
        <v>52</v>
      </c>
      <c r="E5414" t="s">
        <v>3764</v>
      </c>
      <c r="F5414" t="s">
        <v>16</v>
      </c>
      <c r="G5414" t="s">
        <v>36</v>
      </c>
      <c r="H5414" t="s">
        <v>52</v>
      </c>
      <c r="I5414" t="s">
        <v>13</v>
      </c>
    </row>
    <row r="5415" spans="1:9" x14ac:dyDescent="0.3">
      <c r="A5415">
        <v>2014</v>
      </c>
      <c r="B5415" t="s">
        <v>3597</v>
      </c>
      <c r="C5415" t="s">
        <v>52</v>
      </c>
      <c r="D5415" t="s">
        <v>52</v>
      </c>
      <c r="E5415" t="s">
        <v>3422</v>
      </c>
      <c r="F5415" t="s">
        <v>16</v>
      </c>
      <c r="G5415" t="s">
        <v>36</v>
      </c>
      <c r="H5415" t="s">
        <v>52</v>
      </c>
      <c r="I5415" t="s">
        <v>13</v>
      </c>
    </row>
    <row r="5416" spans="1:9" x14ac:dyDescent="0.3">
      <c r="A5416">
        <v>2014</v>
      </c>
      <c r="B5416" t="s">
        <v>3597</v>
      </c>
      <c r="C5416" t="s">
        <v>52</v>
      </c>
      <c r="D5416" t="s">
        <v>52</v>
      </c>
      <c r="E5416" t="s">
        <v>3765</v>
      </c>
      <c r="F5416" t="s">
        <v>16</v>
      </c>
      <c r="G5416" t="s">
        <v>36</v>
      </c>
      <c r="H5416" t="s">
        <v>52</v>
      </c>
      <c r="I5416" t="s">
        <v>13</v>
      </c>
    </row>
    <row r="5417" spans="1:9" x14ac:dyDescent="0.3">
      <c r="A5417">
        <v>2014</v>
      </c>
      <c r="B5417" t="s">
        <v>3597</v>
      </c>
      <c r="C5417" t="s">
        <v>52</v>
      </c>
      <c r="D5417" t="s">
        <v>52</v>
      </c>
      <c r="E5417" t="s">
        <v>3424</v>
      </c>
      <c r="F5417" t="s">
        <v>16</v>
      </c>
      <c r="G5417" t="s">
        <v>36</v>
      </c>
      <c r="H5417" t="s">
        <v>52</v>
      </c>
      <c r="I5417" t="s">
        <v>13</v>
      </c>
    </row>
    <row r="5418" spans="1:9" x14ac:dyDescent="0.3">
      <c r="A5418">
        <v>2014</v>
      </c>
      <c r="B5418" t="s">
        <v>3597</v>
      </c>
      <c r="C5418" t="s">
        <v>1031</v>
      </c>
      <c r="D5418" t="s">
        <v>1031</v>
      </c>
      <c r="E5418" t="s">
        <v>3103</v>
      </c>
      <c r="F5418" t="s">
        <v>12</v>
      </c>
      <c r="G5418" t="s">
        <v>10</v>
      </c>
      <c r="H5418" t="s">
        <v>25</v>
      </c>
      <c r="I5418" t="s">
        <v>13</v>
      </c>
    </row>
    <row r="5419" spans="1:9" x14ac:dyDescent="0.3">
      <c r="A5419">
        <v>2014</v>
      </c>
      <c r="B5419" t="s">
        <v>3597</v>
      </c>
      <c r="C5419" t="s">
        <v>1031</v>
      </c>
      <c r="D5419" t="s">
        <v>1031</v>
      </c>
      <c r="E5419" t="s">
        <v>3104</v>
      </c>
      <c r="F5419" t="s">
        <v>12</v>
      </c>
      <c r="G5419" t="s">
        <v>10</v>
      </c>
      <c r="H5419" t="s">
        <v>25</v>
      </c>
      <c r="I5419" t="s">
        <v>13</v>
      </c>
    </row>
    <row r="5420" spans="1:9" x14ac:dyDescent="0.3">
      <c r="A5420">
        <v>2014</v>
      </c>
      <c r="B5420" t="s">
        <v>3597</v>
      </c>
      <c r="C5420" t="s">
        <v>1031</v>
      </c>
      <c r="D5420" t="s">
        <v>1031</v>
      </c>
      <c r="E5420" t="s">
        <v>3766</v>
      </c>
      <c r="F5420" t="s">
        <v>17</v>
      </c>
      <c r="G5420" t="s">
        <v>10</v>
      </c>
      <c r="H5420" t="s">
        <v>25</v>
      </c>
      <c r="I5420" t="s">
        <v>11</v>
      </c>
    </row>
    <row r="5421" spans="1:9" x14ac:dyDescent="0.3">
      <c r="A5421">
        <v>2014</v>
      </c>
      <c r="B5421" t="s">
        <v>3597</v>
      </c>
      <c r="C5421" t="s">
        <v>1031</v>
      </c>
      <c r="D5421" t="s">
        <v>1031</v>
      </c>
      <c r="E5421" t="s">
        <v>3767</v>
      </c>
      <c r="F5421" t="s">
        <v>17</v>
      </c>
      <c r="G5421" t="s">
        <v>10</v>
      </c>
      <c r="H5421" t="s">
        <v>25</v>
      </c>
      <c r="I5421" t="s">
        <v>11</v>
      </c>
    </row>
    <row r="5422" spans="1:9" x14ac:dyDescent="0.3">
      <c r="A5422">
        <v>2014</v>
      </c>
      <c r="B5422" t="s">
        <v>3597</v>
      </c>
      <c r="C5422" t="s">
        <v>1031</v>
      </c>
      <c r="D5422" t="s">
        <v>1031</v>
      </c>
      <c r="E5422" t="s">
        <v>3428</v>
      </c>
      <c r="F5422" t="s">
        <v>67</v>
      </c>
      <c r="G5422" t="s">
        <v>10</v>
      </c>
      <c r="H5422" t="s">
        <v>25</v>
      </c>
      <c r="I5422" t="s">
        <v>15</v>
      </c>
    </row>
    <row r="5423" spans="1:9" x14ac:dyDescent="0.3">
      <c r="A5423">
        <v>2014</v>
      </c>
      <c r="B5423" t="s">
        <v>3597</v>
      </c>
      <c r="C5423" t="s">
        <v>1031</v>
      </c>
      <c r="D5423" t="s">
        <v>1031</v>
      </c>
      <c r="E5423" t="s">
        <v>3429</v>
      </c>
      <c r="F5423" t="s">
        <v>67</v>
      </c>
      <c r="G5423" t="s">
        <v>10</v>
      </c>
      <c r="H5423" t="s">
        <v>25</v>
      </c>
      <c r="I5423" t="s">
        <v>15</v>
      </c>
    </row>
    <row r="5424" spans="1:9" x14ac:dyDescent="0.3">
      <c r="A5424">
        <v>2014</v>
      </c>
      <c r="B5424" t="s">
        <v>3597</v>
      </c>
      <c r="C5424" t="s">
        <v>1031</v>
      </c>
      <c r="D5424" t="s">
        <v>1031</v>
      </c>
      <c r="E5424" t="s">
        <v>3766</v>
      </c>
      <c r="F5424" t="s">
        <v>17</v>
      </c>
      <c r="G5424" t="s">
        <v>10</v>
      </c>
      <c r="H5424" t="s">
        <v>3768</v>
      </c>
      <c r="I5424" t="s">
        <v>11</v>
      </c>
    </row>
    <row r="5425" spans="1:9" x14ac:dyDescent="0.3">
      <c r="A5425">
        <v>2014</v>
      </c>
      <c r="B5425" t="s">
        <v>3597</v>
      </c>
      <c r="C5425" t="s">
        <v>1031</v>
      </c>
      <c r="D5425" t="s">
        <v>1031</v>
      </c>
      <c r="E5425" t="s">
        <v>3430</v>
      </c>
      <c r="F5425" t="s">
        <v>17</v>
      </c>
      <c r="G5425" t="s">
        <v>10</v>
      </c>
      <c r="H5425" t="s">
        <v>3768</v>
      </c>
      <c r="I5425" t="s">
        <v>11</v>
      </c>
    </row>
    <row r="5426" spans="1:9" x14ac:dyDescent="0.3">
      <c r="A5426">
        <v>2014</v>
      </c>
      <c r="B5426" t="s">
        <v>3597</v>
      </c>
      <c r="C5426" t="s">
        <v>1031</v>
      </c>
      <c r="D5426" t="s">
        <v>1031</v>
      </c>
      <c r="E5426" t="s">
        <v>3767</v>
      </c>
      <c r="F5426" t="s">
        <v>17</v>
      </c>
      <c r="G5426" t="s">
        <v>10</v>
      </c>
      <c r="H5426" t="s">
        <v>3768</v>
      </c>
      <c r="I5426" t="s">
        <v>11</v>
      </c>
    </row>
    <row r="5427" spans="1:9" x14ac:dyDescent="0.3">
      <c r="A5427">
        <v>2014</v>
      </c>
      <c r="B5427" t="s">
        <v>3597</v>
      </c>
      <c r="C5427" t="s">
        <v>1031</v>
      </c>
      <c r="D5427" t="s">
        <v>1031</v>
      </c>
      <c r="E5427" t="s">
        <v>3107</v>
      </c>
      <c r="F5427" t="s">
        <v>67</v>
      </c>
      <c r="G5427" t="s">
        <v>10</v>
      </c>
      <c r="H5427" t="s">
        <v>3768</v>
      </c>
      <c r="I5427" t="s">
        <v>15</v>
      </c>
    </row>
    <row r="5428" spans="1:9" x14ac:dyDescent="0.3">
      <c r="A5428">
        <v>2014</v>
      </c>
      <c r="B5428" t="s">
        <v>3597</v>
      </c>
      <c r="C5428" t="s">
        <v>1031</v>
      </c>
      <c r="D5428" t="s">
        <v>1031</v>
      </c>
      <c r="E5428" t="s">
        <v>3428</v>
      </c>
      <c r="F5428" t="s">
        <v>67</v>
      </c>
      <c r="G5428" t="s">
        <v>10</v>
      </c>
      <c r="H5428" t="s">
        <v>3768</v>
      </c>
      <c r="I5428" t="s">
        <v>15</v>
      </c>
    </row>
    <row r="5429" spans="1:9" x14ac:dyDescent="0.3">
      <c r="A5429">
        <v>2014</v>
      </c>
      <c r="B5429" t="s">
        <v>3597</v>
      </c>
      <c r="C5429" t="s">
        <v>1031</v>
      </c>
      <c r="D5429" t="s">
        <v>1031</v>
      </c>
      <c r="E5429" t="s">
        <v>3429</v>
      </c>
      <c r="F5429" t="s">
        <v>67</v>
      </c>
      <c r="G5429" t="s">
        <v>10</v>
      </c>
      <c r="H5429" t="s">
        <v>3768</v>
      </c>
      <c r="I5429" t="s">
        <v>15</v>
      </c>
    </row>
    <row r="5430" spans="1:9" x14ac:dyDescent="0.3">
      <c r="A5430">
        <v>2014</v>
      </c>
      <c r="B5430" t="s">
        <v>3597</v>
      </c>
      <c r="C5430" t="s">
        <v>1031</v>
      </c>
      <c r="D5430" t="s">
        <v>1031</v>
      </c>
      <c r="E5430" t="s">
        <v>3769</v>
      </c>
      <c r="F5430" t="s">
        <v>110</v>
      </c>
      <c r="G5430" t="s">
        <v>10</v>
      </c>
      <c r="H5430" t="s">
        <v>3768</v>
      </c>
      <c r="I5430" t="s">
        <v>13</v>
      </c>
    </row>
    <row r="5431" spans="1:9" x14ac:dyDescent="0.3">
      <c r="A5431">
        <v>2014</v>
      </c>
      <c r="B5431" t="s">
        <v>3597</v>
      </c>
      <c r="C5431" t="s">
        <v>1031</v>
      </c>
      <c r="D5431" t="s">
        <v>1031</v>
      </c>
      <c r="E5431" t="s">
        <v>3108</v>
      </c>
      <c r="F5431" t="s">
        <v>110</v>
      </c>
      <c r="G5431" t="s">
        <v>10</v>
      </c>
      <c r="H5431" t="s">
        <v>3768</v>
      </c>
      <c r="I5431" t="s">
        <v>13</v>
      </c>
    </row>
    <row r="5432" spans="1:9" x14ac:dyDescent="0.3">
      <c r="A5432">
        <v>2014</v>
      </c>
      <c r="B5432" t="s">
        <v>3597</v>
      </c>
      <c r="C5432" t="s">
        <v>1031</v>
      </c>
      <c r="D5432" t="s">
        <v>1031</v>
      </c>
      <c r="E5432" t="s">
        <v>3770</v>
      </c>
      <c r="F5432" t="s">
        <v>110</v>
      </c>
      <c r="G5432" t="s">
        <v>10</v>
      </c>
      <c r="H5432" t="s">
        <v>3768</v>
      </c>
      <c r="I5432" t="s">
        <v>13</v>
      </c>
    </row>
    <row r="5433" spans="1:9" x14ac:dyDescent="0.3">
      <c r="A5433">
        <v>2014</v>
      </c>
      <c r="B5433" t="s">
        <v>3597</v>
      </c>
      <c r="C5433" t="s">
        <v>1031</v>
      </c>
      <c r="D5433" t="s">
        <v>1031</v>
      </c>
      <c r="E5433" t="s">
        <v>3430</v>
      </c>
      <c r="F5433" t="s">
        <v>17</v>
      </c>
      <c r="G5433" t="s">
        <v>10</v>
      </c>
      <c r="H5433" t="s">
        <v>26</v>
      </c>
      <c r="I5433" t="s">
        <v>11</v>
      </c>
    </row>
    <row r="5434" spans="1:9" x14ac:dyDescent="0.3">
      <c r="A5434">
        <v>2014</v>
      </c>
      <c r="B5434" t="s">
        <v>3597</v>
      </c>
      <c r="C5434" t="s">
        <v>1031</v>
      </c>
      <c r="D5434" t="s">
        <v>1031</v>
      </c>
      <c r="E5434" t="s">
        <v>2268</v>
      </c>
      <c r="F5434" t="s">
        <v>33</v>
      </c>
      <c r="G5434" t="s">
        <v>10</v>
      </c>
      <c r="H5434" t="s">
        <v>26</v>
      </c>
      <c r="I5434" t="s">
        <v>15</v>
      </c>
    </row>
    <row r="5435" spans="1:9" x14ac:dyDescent="0.3">
      <c r="A5435">
        <v>2014</v>
      </c>
      <c r="B5435" t="s">
        <v>3597</v>
      </c>
      <c r="C5435" t="s">
        <v>1031</v>
      </c>
      <c r="D5435" t="s">
        <v>1031</v>
      </c>
      <c r="E5435" t="s">
        <v>3108</v>
      </c>
      <c r="F5435" t="s">
        <v>110</v>
      </c>
      <c r="G5435" t="s">
        <v>10</v>
      </c>
      <c r="H5435" t="s">
        <v>26</v>
      </c>
      <c r="I5435" t="s">
        <v>13</v>
      </c>
    </row>
    <row r="5436" spans="1:9" x14ac:dyDescent="0.3">
      <c r="A5436">
        <v>2014</v>
      </c>
      <c r="B5436" t="s">
        <v>3597</v>
      </c>
      <c r="C5436" t="s">
        <v>1031</v>
      </c>
      <c r="D5436" t="s">
        <v>1031</v>
      </c>
      <c r="E5436" t="s">
        <v>3432</v>
      </c>
      <c r="F5436" t="s">
        <v>17</v>
      </c>
      <c r="G5436" t="s">
        <v>36</v>
      </c>
      <c r="H5436" t="s">
        <v>3768</v>
      </c>
      <c r="I5436" t="s">
        <v>11</v>
      </c>
    </row>
    <row r="5437" spans="1:9" x14ac:dyDescent="0.3">
      <c r="A5437">
        <v>2014</v>
      </c>
      <c r="B5437" t="s">
        <v>3597</v>
      </c>
      <c r="C5437" t="s">
        <v>1031</v>
      </c>
      <c r="D5437" t="s">
        <v>1031</v>
      </c>
      <c r="E5437" t="s">
        <v>3771</v>
      </c>
      <c r="F5437" t="s">
        <v>67</v>
      </c>
      <c r="G5437" t="s">
        <v>36</v>
      </c>
      <c r="H5437" t="s">
        <v>3768</v>
      </c>
      <c r="I5437" t="s">
        <v>15</v>
      </c>
    </row>
    <row r="5438" spans="1:9" x14ac:dyDescent="0.3">
      <c r="A5438">
        <v>2014</v>
      </c>
      <c r="B5438" t="s">
        <v>3597</v>
      </c>
      <c r="C5438" t="s">
        <v>1031</v>
      </c>
      <c r="D5438" t="s">
        <v>1031</v>
      </c>
      <c r="E5438" t="s">
        <v>3772</v>
      </c>
      <c r="F5438" t="s">
        <v>110</v>
      </c>
      <c r="G5438" t="s">
        <v>36</v>
      </c>
      <c r="H5438" t="s">
        <v>3768</v>
      </c>
      <c r="I5438" t="s">
        <v>13</v>
      </c>
    </row>
    <row r="5439" spans="1:9" x14ac:dyDescent="0.3">
      <c r="A5439">
        <v>2014</v>
      </c>
      <c r="B5439" t="s">
        <v>3597</v>
      </c>
      <c r="C5439" t="s">
        <v>1031</v>
      </c>
      <c r="D5439" t="s">
        <v>1031</v>
      </c>
      <c r="E5439" t="s">
        <v>3432</v>
      </c>
      <c r="F5439" t="s">
        <v>17</v>
      </c>
      <c r="G5439" t="s">
        <v>36</v>
      </c>
      <c r="H5439" t="s">
        <v>26</v>
      </c>
      <c r="I5439" t="s">
        <v>11</v>
      </c>
    </row>
    <row r="5440" spans="1:9" x14ac:dyDescent="0.3">
      <c r="A5440">
        <v>2014</v>
      </c>
      <c r="B5440" t="s">
        <v>3597</v>
      </c>
      <c r="C5440" t="s">
        <v>1031</v>
      </c>
      <c r="D5440" t="s">
        <v>1031</v>
      </c>
      <c r="E5440" t="s">
        <v>3109</v>
      </c>
      <c r="F5440" t="s">
        <v>17</v>
      </c>
      <c r="G5440" t="s">
        <v>36</v>
      </c>
      <c r="H5440" t="s">
        <v>26</v>
      </c>
      <c r="I5440" t="s">
        <v>13</v>
      </c>
    </row>
    <row r="5441" spans="1:9" x14ac:dyDescent="0.3">
      <c r="A5441">
        <v>2014</v>
      </c>
      <c r="B5441" t="s">
        <v>3597</v>
      </c>
      <c r="C5441" t="s">
        <v>1031</v>
      </c>
      <c r="D5441" t="s">
        <v>1031</v>
      </c>
      <c r="E5441" t="s">
        <v>3773</v>
      </c>
      <c r="F5441" t="s">
        <v>16</v>
      </c>
      <c r="G5441" t="s">
        <v>36</v>
      </c>
      <c r="H5441" t="s">
        <v>26</v>
      </c>
      <c r="I5441" t="s">
        <v>15</v>
      </c>
    </row>
    <row r="5442" spans="1:9" x14ac:dyDescent="0.3">
      <c r="A5442">
        <v>2014</v>
      </c>
      <c r="B5442" t="s">
        <v>3597</v>
      </c>
      <c r="C5442" t="s">
        <v>45</v>
      </c>
      <c r="D5442" t="s">
        <v>46</v>
      </c>
      <c r="E5442" t="s">
        <v>3436</v>
      </c>
      <c r="F5442" t="s">
        <v>29</v>
      </c>
      <c r="G5442" t="s">
        <v>10</v>
      </c>
      <c r="H5442" t="s">
        <v>1423</v>
      </c>
      <c r="I5442" t="s">
        <v>13</v>
      </c>
    </row>
    <row r="5443" spans="1:9" x14ac:dyDescent="0.3">
      <c r="A5443">
        <v>2014</v>
      </c>
      <c r="B5443" t="s">
        <v>3597</v>
      </c>
      <c r="C5443" t="s">
        <v>45</v>
      </c>
      <c r="D5443" t="s">
        <v>46</v>
      </c>
      <c r="E5443" t="s">
        <v>3774</v>
      </c>
      <c r="F5443" t="s">
        <v>110</v>
      </c>
      <c r="G5443" t="s">
        <v>10</v>
      </c>
      <c r="H5443" t="s">
        <v>1423</v>
      </c>
      <c r="I5443" t="s">
        <v>15</v>
      </c>
    </row>
    <row r="5444" spans="1:9" x14ac:dyDescent="0.3">
      <c r="A5444">
        <v>2014</v>
      </c>
      <c r="B5444" t="s">
        <v>3597</v>
      </c>
      <c r="C5444" t="s">
        <v>45</v>
      </c>
      <c r="D5444" t="s">
        <v>46</v>
      </c>
      <c r="E5444" t="s">
        <v>3439</v>
      </c>
      <c r="F5444" t="s">
        <v>16</v>
      </c>
      <c r="G5444" t="s">
        <v>10</v>
      </c>
      <c r="H5444" t="s">
        <v>1423</v>
      </c>
      <c r="I5444" t="s">
        <v>11</v>
      </c>
    </row>
    <row r="5445" spans="1:9" x14ac:dyDescent="0.3">
      <c r="A5445">
        <v>2014</v>
      </c>
      <c r="B5445" t="s">
        <v>3597</v>
      </c>
      <c r="C5445" t="s">
        <v>45</v>
      </c>
      <c r="D5445" t="s">
        <v>46</v>
      </c>
      <c r="E5445" t="s">
        <v>3775</v>
      </c>
      <c r="F5445" t="s">
        <v>29</v>
      </c>
      <c r="G5445" t="s">
        <v>10</v>
      </c>
      <c r="H5445" t="s">
        <v>34</v>
      </c>
      <c r="I5445" t="s">
        <v>13</v>
      </c>
    </row>
    <row r="5446" spans="1:9" x14ac:dyDescent="0.3">
      <c r="A5446">
        <v>2014</v>
      </c>
      <c r="B5446" t="s">
        <v>3597</v>
      </c>
      <c r="C5446" t="s">
        <v>45</v>
      </c>
      <c r="D5446" t="s">
        <v>46</v>
      </c>
      <c r="E5446" t="s">
        <v>3776</v>
      </c>
      <c r="F5446" t="s">
        <v>60</v>
      </c>
      <c r="G5446" t="s">
        <v>10</v>
      </c>
      <c r="H5446" t="s">
        <v>34</v>
      </c>
      <c r="I5446" t="s">
        <v>11</v>
      </c>
    </row>
    <row r="5447" spans="1:9" x14ac:dyDescent="0.3">
      <c r="A5447">
        <v>2014</v>
      </c>
      <c r="B5447" t="s">
        <v>3597</v>
      </c>
      <c r="C5447" t="s">
        <v>45</v>
      </c>
      <c r="D5447" t="s">
        <v>46</v>
      </c>
      <c r="E5447" t="s">
        <v>3777</v>
      </c>
      <c r="F5447" t="s">
        <v>114</v>
      </c>
      <c r="G5447" t="s">
        <v>10</v>
      </c>
      <c r="H5447" t="s">
        <v>34</v>
      </c>
      <c r="I5447" t="s">
        <v>15</v>
      </c>
    </row>
    <row r="5448" spans="1:9" x14ac:dyDescent="0.3">
      <c r="A5448">
        <v>2014</v>
      </c>
      <c r="B5448" t="s">
        <v>3597</v>
      </c>
      <c r="C5448" t="s">
        <v>45</v>
      </c>
      <c r="D5448" t="s">
        <v>46</v>
      </c>
      <c r="E5448" t="s">
        <v>3446</v>
      </c>
      <c r="F5448" t="s">
        <v>17</v>
      </c>
      <c r="G5448" t="s">
        <v>10</v>
      </c>
      <c r="H5448" t="s">
        <v>47</v>
      </c>
      <c r="I5448" t="s">
        <v>15</v>
      </c>
    </row>
    <row r="5449" spans="1:9" x14ac:dyDescent="0.3">
      <c r="A5449">
        <v>2014</v>
      </c>
      <c r="B5449" t="s">
        <v>3597</v>
      </c>
      <c r="C5449" t="s">
        <v>45</v>
      </c>
      <c r="D5449" t="s">
        <v>46</v>
      </c>
      <c r="E5449" t="s">
        <v>3778</v>
      </c>
      <c r="F5449" t="s">
        <v>110</v>
      </c>
      <c r="G5449" t="s">
        <v>10</v>
      </c>
      <c r="H5449" t="s">
        <v>47</v>
      </c>
      <c r="I5449" t="s">
        <v>13</v>
      </c>
    </row>
    <row r="5450" spans="1:9" x14ac:dyDescent="0.3">
      <c r="A5450">
        <v>2014</v>
      </c>
      <c r="B5450" t="s">
        <v>3597</v>
      </c>
      <c r="C5450" t="s">
        <v>45</v>
      </c>
      <c r="D5450" t="s">
        <v>46</v>
      </c>
      <c r="E5450" t="s">
        <v>3779</v>
      </c>
      <c r="F5450" t="s">
        <v>110</v>
      </c>
      <c r="G5450" t="s">
        <v>10</v>
      </c>
      <c r="H5450" t="s">
        <v>47</v>
      </c>
      <c r="I5450" t="s">
        <v>11</v>
      </c>
    </row>
    <row r="5451" spans="1:9" x14ac:dyDescent="0.3">
      <c r="A5451">
        <v>2014</v>
      </c>
      <c r="B5451" t="s">
        <v>3597</v>
      </c>
      <c r="C5451" t="s">
        <v>45</v>
      </c>
      <c r="D5451" t="s">
        <v>46</v>
      </c>
      <c r="E5451" t="s">
        <v>3775</v>
      </c>
      <c r="F5451" t="s">
        <v>29</v>
      </c>
      <c r="G5451" t="s">
        <v>10</v>
      </c>
      <c r="H5451" t="s">
        <v>38</v>
      </c>
      <c r="I5451" t="s">
        <v>13</v>
      </c>
    </row>
    <row r="5452" spans="1:9" x14ac:dyDescent="0.3">
      <c r="A5452">
        <v>2014</v>
      </c>
      <c r="B5452" t="s">
        <v>3597</v>
      </c>
      <c r="C5452" t="s">
        <v>45</v>
      </c>
      <c r="D5452" t="s">
        <v>46</v>
      </c>
      <c r="E5452" t="s">
        <v>3436</v>
      </c>
      <c r="F5452" t="s">
        <v>29</v>
      </c>
      <c r="G5452" t="s">
        <v>10</v>
      </c>
      <c r="H5452" t="s">
        <v>38</v>
      </c>
      <c r="I5452" t="s">
        <v>13</v>
      </c>
    </row>
    <row r="5453" spans="1:9" x14ac:dyDescent="0.3">
      <c r="A5453">
        <v>2014</v>
      </c>
      <c r="B5453" t="s">
        <v>3597</v>
      </c>
      <c r="C5453" t="s">
        <v>45</v>
      </c>
      <c r="D5453" t="s">
        <v>46</v>
      </c>
      <c r="E5453" t="s">
        <v>3780</v>
      </c>
      <c r="F5453" t="s">
        <v>29</v>
      </c>
      <c r="G5453" t="s">
        <v>10</v>
      </c>
      <c r="H5453" t="s">
        <v>38</v>
      </c>
      <c r="I5453" t="s">
        <v>13</v>
      </c>
    </row>
    <row r="5454" spans="1:9" x14ac:dyDescent="0.3">
      <c r="A5454">
        <v>2014</v>
      </c>
      <c r="B5454" t="s">
        <v>3597</v>
      </c>
      <c r="C5454" t="s">
        <v>45</v>
      </c>
      <c r="D5454" t="s">
        <v>46</v>
      </c>
      <c r="E5454" t="s">
        <v>3781</v>
      </c>
      <c r="F5454" t="s">
        <v>29</v>
      </c>
      <c r="G5454" t="s">
        <v>10</v>
      </c>
      <c r="H5454" t="s">
        <v>38</v>
      </c>
      <c r="I5454" t="s">
        <v>13</v>
      </c>
    </row>
    <row r="5455" spans="1:9" x14ac:dyDescent="0.3">
      <c r="A5455">
        <v>2014</v>
      </c>
      <c r="B5455" t="s">
        <v>3597</v>
      </c>
      <c r="C5455" t="s">
        <v>45</v>
      </c>
      <c r="D5455" t="s">
        <v>46</v>
      </c>
      <c r="E5455" t="s">
        <v>3782</v>
      </c>
      <c r="F5455" t="s">
        <v>29</v>
      </c>
      <c r="G5455" t="s">
        <v>10</v>
      </c>
      <c r="H5455" t="s">
        <v>38</v>
      </c>
      <c r="I5455" t="s">
        <v>13</v>
      </c>
    </row>
    <row r="5456" spans="1:9" x14ac:dyDescent="0.3">
      <c r="A5456">
        <v>2014</v>
      </c>
      <c r="B5456" t="s">
        <v>3597</v>
      </c>
      <c r="C5456" t="s">
        <v>45</v>
      </c>
      <c r="D5456" t="s">
        <v>46</v>
      </c>
      <c r="E5456" t="s">
        <v>3774</v>
      </c>
      <c r="F5456" t="s">
        <v>110</v>
      </c>
      <c r="G5456" t="s">
        <v>10</v>
      </c>
      <c r="H5456" t="s">
        <v>38</v>
      </c>
      <c r="I5456" t="s">
        <v>11</v>
      </c>
    </row>
    <row r="5457" spans="1:9" x14ac:dyDescent="0.3">
      <c r="A5457">
        <v>2014</v>
      </c>
      <c r="B5457" t="s">
        <v>3597</v>
      </c>
      <c r="C5457" t="s">
        <v>45</v>
      </c>
      <c r="D5457" t="s">
        <v>46</v>
      </c>
      <c r="E5457" t="s">
        <v>3778</v>
      </c>
      <c r="F5457" t="s">
        <v>110</v>
      </c>
      <c r="G5457" t="s">
        <v>10</v>
      </c>
      <c r="H5457" t="s">
        <v>38</v>
      </c>
      <c r="I5457" t="s">
        <v>11</v>
      </c>
    </row>
    <row r="5458" spans="1:9" x14ac:dyDescent="0.3">
      <c r="A5458">
        <v>2014</v>
      </c>
      <c r="B5458" t="s">
        <v>3597</v>
      </c>
      <c r="C5458" t="s">
        <v>45</v>
      </c>
      <c r="D5458" t="s">
        <v>46</v>
      </c>
      <c r="E5458" t="s">
        <v>2827</v>
      </c>
      <c r="F5458" t="s">
        <v>110</v>
      </c>
      <c r="G5458" t="s">
        <v>10</v>
      </c>
      <c r="H5458" t="s">
        <v>38</v>
      </c>
      <c r="I5458" t="s">
        <v>11</v>
      </c>
    </row>
    <row r="5459" spans="1:9" x14ac:dyDescent="0.3">
      <c r="A5459">
        <v>2014</v>
      </c>
      <c r="B5459" t="s">
        <v>3597</v>
      </c>
      <c r="C5459" t="s">
        <v>45</v>
      </c>
      <c r="D5459" t="s">
        <v>46</v>
      </c>
      <c r="E5459" t="s">
        <v>3783</v>
      </c>
      <c r="F5459" t="s">
        <v>110</v>
      </c>
      <c r="G5459" t="s">
        <v>10</v>
      </c>
      <c r="H5459" t="s">
        <v>38</v>
      </c>
      <c r="I5459" t="s">
        <v>11</v>
      </c>
    </row>
    <row r="5460" spans="1:9" x14ac:dyDescent="0.3">
      <c r="A5460">
        <v>2014</v>
      </c>
      <c r="B5460" t="s">
        <v>3597</v>
      </c>
      <c r="C5460" t="s">
        <v>45</v>
      </c>
      <c r="D5460" t="s">
        <v>46</v>
      </c>
      <c r="E5460" t="s">
        <v>3779</v>
      </c>
      <c r="F5460" t="s">
        <v>110</v>
      </c>
      <c r="G5460" t="s">
        <v>10</v>
      </c>
      <c r="H5460" t="s">
        <v>38</v>
      </c>
      <c r="I5460" t="s">
        <v>11</v>
      </c>
    </row>
    <row r="5461" spans="1:9" x14ac:dyDescent="0.3">
      <c r="A5461">
        <v>2014</v>
      </c>
      <c r="B5461" t="s">
        <v>3597</v>
      </c>
      <c r="C5461" t="s">
        <v>45</v>
      </c>
      <c r="D5461" t="s">
        <v>46</v>
      </c>
      <c r="E5461" t="s">
        <v>3784</v>
      </c>
      <c r="F5461" t="s">
        <v>16</v>
      </c>
      <c r="G5461" t="s">
        <v>10</v>
      </c>
      <c r="H5461" t="s">
        <v>38</v>
      </c>
      <c r="I5461" t="s">
        <v>15</v>
      </c>
    </row>
    <row r="5462" spans="1:9" x14ac:dyDescent="0.3">
      <c r="A5462">
        <v>2014</v>
      </c>
      <c r="B5462" t="s">
        <v>3597</v>
      </c>
      <c r="C5462" t="s">
        <v>45</v>
      </c>
      <c r="D5462" t="s">
        <v>46</v>
      </c>
      <c r="E5462" t="s">
        <v>3785</v>
      </c>
      <c r="F5462" t="s">
        <v>16</v>
      </c>
      <c r="G5462" t="s">
        <v>10</v>
      </c>
      <c r="H5462" t="s">
        <v>38</v>
      </c>
      <c r="I5462" t="s">
        <v>15</v>
      </c>
    </row>
    <row r="5463" spans="1:9" x14ac:dyDescent="0.3">
      <c r="A5463">
        <v>2014</v>
      </c>
      <c r="B5463" t="s">
        <v>3597</v>
      </c>
      <c r="C5463" t="s">
        <v>45</v>
      </c>
      <c r="D5463" t="s">
        <v>46</v>
      </c>
      <c r="E5463" t="s">
        <v>3786</v>
      </c>
      <c r="F5463" t="s">
        <v>16</v>
      </c>
      <c r="G5463" t="s">
        <v>10</v>
      </c>
      <c r="H5463" t="s">
        <v>38</v>
      </c>
      <c r="I5463" t="s">
        <v>15</v>
      </c>
    </row>
    <row r="5464" spans="1:9" x14ac:dyDescent="0.3">
      <c r="A5464">
        <v>2014</v>
      </c>
      <c r="B5464" t="s">
        <v>3597</v>
      </c>
      <c r="C5464" t="s">
        <v>45</v>
      </c>
      <c r="D5464" t="s">
        <v>46</v>
      </c>
      <c r="E5464" t="s">
        <v>3439</v>
      </c>
      <c r="F5464" t="s">
        <v>16</v>
      </c>
      <c r="G5464" t="s">
        <v>10</v>
      </c>
      <c r="H5464" t="s">
        <v>38</v>
      </c>
      <c r="I5464" t="s">
        <v>15</v>
      </c>
    </row>
    <row r="5465" spans="1:9" x14ac:dyDescent="0.3">
      <c r="A5465">
        <v>2014</v>
      </c>
      <c r="B5465" t="s">
        <v>3597</v>
      </c>
      <c r="C5465" t="s">
        <v>45</v>
      </c>
      <c r="D5465" t="s">
        <v>46</v>
      </c>
      <c r="E5465" t="s">
        <v>3437</v>
      </c>
      <c r="F5465" t="s">
        <v>29</v>
      </c>
      <c r="G5465" t="s">
        <v>36</v>
      </c>
      <c r="H5465" t="s">
        <v>1423</v>
      </c>
      <c r="I5465" t="s">
        <v>13</v>
      </c>
    </row>
    <row r="5466" spans="1:9" x14ac:dyDescent="0.3">
      <c r="A5466">
        <v>2014</v>
      </c>
      <c r="B5466" t="s">
        <v>3597</v>
      </c>
      <c r="C5466" t="s">
        <v>45</v>
      </c>
      <c r="D5466" t="s">
        <v>46</v>
      </c>
      <c r="E5466" t="s">
        <v>3787</v>
      </c>
      <c r="F5466" t="s">
        <v>110</v>
      </c>
      <c r="G5466" t="s">
        <v>36</v>
      </c>
      <c r="H5466" t="s">
        <v>1423</v>
      </c>
      <c r="I5466" t="s">
        <v>15</v>
      </c>
    </row>
    <row r="5467" spans="1:9" x14ac:dyDescent="0.3">
      <c r="A5467">
        <v>2014</v>
      </c>
      <c r="B5467" t="s">
        <v>3597</v>
      </c>
      <c r="C5467" t="s">
        <v>45</v>
      </c>
      <c r="D5467" t="s">
        <v>46</v>
      </c>
      <c r="E5467" t="s">
        <v>3438</v>
      </c>
      <c r="F5467" t="s">
        <v>16</v>
      </c>
      <c r="G5467" t="s">
        <v>36</v>
      </c>
      <c r="H5467" t="s">
        <v>1423</v>
      </c>
      <c r="I5467" t="s">
        <v>11</v>
      </c>
    </row>
    <row r="5468" spans="1:9" x14ac:dyDescent="0.3">
      <c r="A5468">
        <v>2014</v>
      </c>
      <c r="B5468" t="s">
        <v>3597</v>
      </c>
      <c r="C5468" t="s">
        <v>45</v>
      </c>
      <c r="D5468" t="s">
        <v>46</v>
      </c>
      <c r="E5468" t="s">
        <v>3788</v>
      </c>
      <c r="F5468" t="s">
        <v>33</v>
      </c>
      <c r="G5468" t="s">
        <v>36</v>
      </c>
      <c r="H5468" t="s">
        <v>34</v>
      </c>
      <c r="I5468" t="s">
        <v>15</v>
      </c>
    </row>
    <row r="5469" spans="1:9" x14ac:dyDescent="0.3">
      <c r="A5469">
        <v>2014</v>
      </c>
      <c r="B5469" t="s">
        <v>3597</v>
      </c>
      <c r="C5469" t="s">
        <v>45</v>
      </c>
      <c r="D5469" t="s">
        <v>46</v>
      </c>
      <c r="E5469" t="s">
        <v>3443</v>
      </c>
      <c r="F5469" t="s">
        <v>73</v>
      </c>
      <c r="G5469" t="s">
        <v>36</v>
      </c>
      <c r="H5469" t="s">
        <v>34</v>
      </c>
      <c r="I5469" t="s">
        <v>13</v>
      </c>
    </row>
    <row r="5470" spans="1:9" x14ac:dyDescent="0.3">
      <c r="A5470">
        <v>2014</v>
      </c>
      <c r="B5470" t="s">
        <v>3597</v>
      </c>
      <c r="C5470" t="s">
        <v>45</v>
      </c>
      <c r="D5470" t="s">
        <v>46</v>
      </c>
      <c r="E5470" t="s">
        <v>3789</v>
      </c>
      <c r="F5470" t="s">
        <v>110</v>
      </c>
      <c r="G5470" t="s">
        <v>36</v>
      </c>
      <c r="H5470" t="s">
        <v>34</v>
      </c>
      <c r="I5470" t="s">
        <v>11</v>
      </c>
    </row>
    <row r="5471" spans="1:9" x14ac:dyDescent="0.3">
      <c r="A5471">
        <v>2014</v>
      </c>
      <c r="B5471" t="s">
        <v>3597</v>
      </c>
      <c r="C5471" t="s">
        <v>45</v>
      </c>
      <c r="D5471" t="s">
        <v>46</v>
      </c>
      <c r="E5471" t="s">
        <v>3445</v>
      </c>
      <c r="F5471" t="s">
        <v>17</v>
      </c>
      <c r="G5471" t="s">
        <v>36</v>
      </c>
      <c r="H5471" t="s">
        <v>47</v>
      </c>
      <c r="I5471" t="s">
        <v>15</v>
      </c>
    </row>
    <row r="5472" spans="1:9" x14ac:dyDescent="0.3">
      <c r="A5472">
        <v>2014</v>
      </c>
      <c r="B5472" t="s">
        <v>3597</v>
      </c>
      <c r="C5472" t="s">
        <v>45</v>
      </c>
      <c r="D5472" t="s">
        <v>46</v>
      </c>
      <c r="E5472" t="s">
        <v>3790</v>
      </c>
      <c r="F5472" t="s">
        <v>110</v>
      </c>
      <c r="G5472" t="s">
        <v>36</v>
      </c>
      <c r="H5472" t="s">
        <v>47</v>
      </c>
      <c r="I5472" t="s">
        <v>13</v>
      </c>
    </row>
    <row r="5473" spans="1:9" x14ac:dyDescent="0.3">
      <c r="A5473">
        <v>2014</v>
      </c>
      <c r="B5473" t="s">
        <v>3597</v>
      </c>
      <c r="C5473" t="s">
        <v>45</v>
      </c>
      <c r="D5473" t="s">
        <v>46</v>
      </c>
      <c r="E5473" t="s">
        <v>3791</v>
      </c>
      <c r="F5473" t="s">
        <v>110</v>
      </c>
      <c r="G5473" t="s">
        <v>36</v>
      </c>
      <c r="H5473" t="s">
        <v>47</v>
      </c>
      <c r="I5473" t="s">
        <v>11</v>
      </c>
    </row>
    <row r="5474" spans="1:9" x14ac:dyDescent="0.3">
      <c r="A5474">
        <v>2014</v>
      </c>
      <c r="B5474" t="s">
        <v>3597</v>
      </c>
      <c r="C5474" t="s">
        <v>45</v>
      </c>
      <c r="D5474" t="s">
        <v>46</v>
      </c>
      <c r="E5474" t="s">
        <v>3792</v>
      </c>
      <c r="F5474" t="s">
        <v>29</v>
      </c>
      <c r="G5474" t="s">
        <v>36</v>
      </c>
      <c r="H5474" t="s">
        <v>38</v>
      </c>
      <c r="I5474" t="s">
        <v>13</v>
      </c>
    </row>
    <row r="5475" spans="1:9" x14ac:dyDescent="0.3">
      <c r="A5475">
        <v>2014</v>
      </c>
      <c r="B5475" t="s">
        <v>3597</v>
      </c>
      <c r="C5475" t="s">
        <v>45</v>
      </c>
      <c r="D5475" t="s">
        <v>46</v>
      </c>
      <c r="E5475" t="s">
        <v>3793</v>
      </c>
      <c r="F5475" t="s">
        <v>29</v>
      </c>
      <c r="G5475" t="s">
        <v>36</v>
      </c>
      <c r="H5475" t="s">
        <v>38</v>
      </c>
      <c r="I5475" t="s">
        <v>13</v>
      </c>
    </row>
    <row r="5476" spans="1:9" x14ac:dyDescent="0.3">
      <c r="A5476">
        <v>2014</v>
      </c>
      <c r="B5476" t="s">
        <v>3597</v>
      </c>
      <c r="C5476" t="s">
        <v>45</v>
      </c>
      <c r="D5476" t="s">
        <v>46</v>
      </c>
      <c r="E5476" t="s">
        <v>3794</v>
      </c>
      <c r="F5476" t="s">
        <v>29</v>
      </c>
      <c r="G5476" t="s">
        <v>36</v>
      </c>
      <c r="H5476" t="s">
        <v>38</v>
      </c>
      <c r="I5476" t="s">
        <v>13</v>
      </c>
    </row>
    <row r="5477" spans="1:9" x14ac:dyDescent="0.3">
      <c r="A5477">
        <v>2014</v>
      </c>
      <c r="B5477" t="s">
        <v>3597</v>
      </c>
      <c r="C5477" t="s">
        <v>45</v>
      </c>
      <c r="D5477" t="s">
        <v>46</v>
      </c>
      <c r="E5477" t="s">
        <v>3437</v>
      </c>
      <c r="F5477" t="s">
        <v>29</v>
      </c>
      <c r="G5477" t="s">
        <v>36</v>
      </c>
      <c r="H5477" t="s">
        <v>38</v>
      </c>
      <c r="I5477" t="s">
        <v>13</v>
      </c>
    </row>
    <row r="5478" spans="1:9" x14ac:dyDescent="0.3">
      <c r="A5478">
        <v>2014</v>
      </c>
      <c r="B5478" t="s">
        <v>3597</v>
      </c>
      <c r="C5478" t="s">
        <v>45</v>
      </c>
      <c r="D5478" t="s">
        <v>46</v>
      </c>
      <c r="E5478" t="s">
        <v>3795</v>
      </c>
      <c r="F5478" t="s">
        <v>110</v>
      </c>
      <c r="G5478" t="s">
        <v>36</v>
      </c>
      <c r="H5478" t="s">
        <v>38</v>
      </c>
      <c r="I5478" t="s">
        <v>11</v>
      </c>
    </row>
    <row r="5479" spans="1:9" x14ac:dyDescent="0.3">
      <c r="A5479">
        <v>2014</v>
      </c>
      <c r="B5479" t="s">
        <v>3597</v>
      </c>
      <c r="C5479" t="s">
        <v>45</v>
      </c>
      <c r="D5479" t="s">
        <v>46</v>
      </c>
      <c r="E5479" t="s">
        <v>3787</v>
      </c>
      <c r="F5479" t="s">
        <v>110</v>
      </c>
      <c r="G5479" t="s">
        <v>36</v>
      </c>
      <c r="H5479" t="s">
        <v>38</v>
      </c>
      <c r="I5479" t="s">
        <v>11</v>
      </c>
    </row>
    <row r="5480" spans="1:9" x14ac:dyDescent="0.3">
      <c r="A5480">
        <v>2014</v>
      </c>
      <c r="B5480" t="s">
        <v>3597</v>
      </c>
      <c r="C5480" t="s">
        <v>45</v>
      </c>
      <c r="D5480" t="s">
        <v>46</v>
      </c>
      <c r="E5480" t="s">
        <v>3796</v>
      </c>
      <c r="F5480" t="s">
        <v>110</v>
      </c>
      <c r="G5480" t="s">
        <v>36</v>
      </c>
      <c r="H5480" t="s">
        <v>38</v>
      </c>
      <c r="I5480" t="s">
        <v>11</v>
      </c>
    </row>
    <row r="5481" spans="1:9" x14ac:dyDescent="0.3">
      <c r="A5481">
        <v>2014</v>
      </c>
      <c r="B5481" t="s">
        <v>3597</v>
      </c>
      <c r="C5481" t="s">
        <v>45</v>
      </c>
      <c r="D5481" t="s">
        <v>46</v>
      </c>
      <c r="E5481" t="s">
        <v>3790</v>
      </c>
      <c r="F5481" t="s">
        <v>110</v>
      </c>
      <c r="G5481" t="s">
        <v>36</v>
      </c>
      <c r="H5481" t="s">
        <v>38</v>
      </c>
      <c r="I5481" t="s">
        <v>11</v>
      </c>
    </row>
    <row r="5482" spans="1:9" x14ac:dyDescent="0.3">
      <c r="A5482">
        <v>2014</v>
      </c>
      <c r="B5482" t="s">
        <v>3597</v>
      </c>
      <c r="C5482" t="s">
        <v>45</v>
      </c>
      <c r="D5482" t="s">
        <v>46</v>
      </c>
      <c r="E5482" t="s">
        <v>3791</v>
      </c>
      <c r="F5482" t="s">
        <v>110</v>
      </c>
      <c r="G5482" t="s">
        <v>36</v>
      </c>
      <c r="H5482" t="s">
        <v>38</v>
      </c>
      <c r="I5482" t="s">
        <v>11</v>
      </c>
    </row>
    <row r="5483" spans="1:9" x14ac:dyDescent="0.3">
      <c r="A5483">
        <v>2014</v>
      </c>
      <c r="B5483" t="s">
        <v>3597</v>
      </c>
      <c r="C5483" t="s">
        <v>45</v>
      </c>
      <c r="D5483" t="s">
        <v>46</v>
      </c>
      <c r="E5483" t="s">
        <v>3797</v>
      </c>
      <c r="F5483" t="s">
        <v>16</v>
      </c>
      <c r="G5483" t="s">
        <v>36</v>
      </c>
      <c r="H5483" t="s">
        <v>38</v>
      </c>
      <c r="I5483" t="s">
        <v>15</v>
      </c>
    </row>
    <row r="5484" spans="1:9" x14ac:dyDescent="0.3">
      <c r="A5484">
        <v>2014</v>
      </c>
      <c r="B5484" t="s">
        <v>3597</v>
      </c>
      <c r="C5484" t="s">
        <v>45</v>
      </c>
      <c r="D5484" t="s">
        <v>46</v>
      </c>
      <c r="E5484" t="s">
        <v>3438</v>
      </c>
      <c r="F5484" t="s">
        <v>16</v>
      </c>
      <c r="G5484" t="s">
        <v>36</v>
      </c>
      <c r="H5484" t="s">
        <v>38</v>
      </c>
      <c r="I5484" t="s">
        <v>15</v>
      </c>
    </row>
    <row r="5485" spans="1:9" x14ac:dyDescent="0.3">
      <c r="A5485">
        <v>2014</v>
      </c>
      <c r="B5485" t="s">
        <v>3597</v>
      </c>
      <c r="C5485" t="s">
        <v>45</v>
      </c>
      <c r="D5485" t="s">
        <v>46</v>
      </c>
      <c r="E5485" t="s">
        <v>3798</v>
      </c>
      <c r="F5485" t="s">
        <v>16</v>
      </c>
      <c r="G5485" t="s">
        <v>36</v>
      </c>
      <c r="H5485" t="s">
        <v>38</v>
      </c>
      <c r="I5485" t="s">
        <v>15</v>
      </c>
    </row>
    <row r="5486" spans="1:9" x14ac:dyDescent="0.3">
      <c r="A5486">
        <v>2014</v>
      </c>
      <c r="B5486" t="s">
        <v>3597</v>
      </c>
      <c r="C5486" t="s">
        <v>45</v>
      </c>
      <c r="D5486" t="s">
        <v>46</v>
      </c>
      <c r="E5486" t="s">
        <v>3799</v>
      </c>
      <c r="F5486" t="s">
        <v>16</v>
      </c>
      <c r="G5486" t="s">
        <v>36</v>
      </c>
      <c r="H5486" t="s">
        <v>38</v>
      </c>
      <c r="I5486" t="s">
        <v>15</v>
      </c>
    </row>
    <row r="5487" spans="1:9" x14ac:dyDescent="0.3">
      <c r="A5487">
        <v>2014</v>
      </c>
      <c r="B5487" t="s">
        <v>3597</v>
      </c>
      <c r="C5487" t="s">
        <v>45</v>
      </c>
      <c r="D5487" t="s">
        <v>2058</v>
      </c>
      <c r="E5487" t="s">
        <v>3800</v>
      </c>
      <c r="F5487" t="s">
        <v>27</v>
      </c>
      <c r="G5487" t="s">
        <v>10</v>
      </c>
      <c r="H5487" t="s">
        <v>921</v>
      </c>
      <c r="I5487" t="s">
        <v>15</v>
      </c>
    </row>
    <row r="5488" spans="1:9" x14ac:dyDescent="0.3">
      <c r="A5488">
        <v>2014</v>
      </c>
      <c r="B5488" t="s">
        <v>3597</v>
      </c>
      <c r="C5488" t="s">
        <v>45</v>
      </c>
      <c r="D5488" t="s">
        <v>2058</v>
      </c>
      <c r="E5488" t="s">
        <v>3801</v>
      </c>
      <c r="F5488" t="s">
        <v>110</v>
      </c>
      <c r="G5488" t="s">
        <v>10</v>
      </c>
      <c r="H5488" t="s">
        <v>921</v>
      </c>
      <c r="I5488" t="s">
        <v>11</v>
      </c>
    </row>
    <row r="5489" spans="1:9" x14ac:dyDescent="0.3">
      <c r="A5489">
        <v>2014</v>
      </c>
      <c r="B5489" t="s">
        <v>3597</v>
      </c>
      <c r="C5489" t="s">
        <v>45</v>
      </c>
      <c r="D5489" t="s">
        <v>2058</v>
      </c>
      <c r="E5489" t="s">
        <v>3802</v>
      </c>
      <c r="F5489" t="s">
        <v>110</v>
      </c>
      <c r="G5489" t="s">
        <v>10</v>
      </c>
      <c r="H5489" t="s">
        <v>921</v>
      </c>
      <c r="I5489" t="s">
        <v>13</v>
      </c>
    </row>
    <row r="5490" spans="1:9" x14ac:dyDescent="0.3">
      <c r="A5490">
        <v>2014</v>
      </c>
      <c r="B5490" t="s">
        <v>3597</v>
      </c>
      <c r="C5490" t="s">
        <v>45</v>
      </c>
      <c r="D5490" t="s">
        <v>2058</v>
      </c>
      <c r="E5490" t="s">
        <v>3143</v>
      </c>
      <c r="F5490" t="s">
        <v>29</v>
      </c>
      <c r="G5490" t="s">
        <v>10</v>
      </c>
      <c r="H5490" t="s">
        <v>20</v>
      </c>
      <c r="I5490" t="s">
        <v>11</v>
      </c>
    </row>
    <row r="5491" spans="1:9" x14ac:dyDescent="0.3">
      <c r="A5491">
        <v>2014</v>
      </c>
      <c r="B5491" t="s">
        <v>3597</v>
      </c>
      <c r="C5491" t="s">
        <v>45</v>
      </c>
      <c r="D5491" t="s">
        <v>2058</v>
      </c>
      <c r="E5491" t="s">
        <v>3803</v>
      </c>
      <c r="F5491" t="s">
        <v>97</v>
      </c>
      <c r="G5491" t="s">
        <v>10</v>
      </c>
      <c r="H5491" t="s">
        <v>20</v>
      </c>
      <c r="I5491" t="s">
        <v>13</v>
      </c>
    </row>
    <row r="5492" spans="1:9" x14ac:dyDescent="0.3">
      <c r="A5492">
        <v>2014</v>
      </c>
      <c r="B5492" t="s">
        <v>3597</v>
      </c>
      <c r="C5492" t="s">
        <v>45</v>
      </c>
      <c r="D5492" t="s">
        <v>2058</v>
      </c>
      <c r="E5492" t="s">
        <v>3801</v>
      </c>
      <c r="F5492" t="s">
        <v>110</v>
      </c>
      <c r="G5492" t="s">
        <v>10</v>
      </c>
      <c r="H5492" t="s">
        <v>20</v>
      </c>
      <c r="I5492" t="s">
        <v>15</v>
      </c>
    </row>
    <row r="5493" spans="1:9" x14ac:dyDescent="0.3">
      <c r="A5493">
        <v>2014</v>
      </c>
      <c r="B5493" t="s">
        <v>3597</v>
      </c>
      <c r="C5493" t="s">
        <v>45</v>
      </c>
      <c r="D5493" t="s">
        <v>2058</v>
      </c>
      <c r="E5493" t="s">
        <v>3804</v>
      </c>
      <c r="F5493" t="s">
        <v>97</v>
      </c>
      <c r="G5493" t="s">
        <v>10</v>
      </c>
      <c r="H5493" t="s">
        <v>2076</v>
      </c>
      <c r="I5493" t="s">
        <v>15</v>
      </c>
    </row>
    <row r="5494" spans="1:9" x14ac:dyDescent="0.3">
      <c r="A5494">
        <v>2014</v>
      </c>
      <c r="B5494" t="s">
        <v>3597</v>
      </c>
      <c r="C5494" t="s">
        <v>45</v>
      </c>
      <c r="D5494" t="s">
        <v>2058</v>
      </c>
      <c r="E5494" t="s">
        <v>3803</v>
      </c>
      <c r="F5494" t="s">
        <v>97</v>
      </c>
      <c r="G5494" t="s">
        <v>10</v>
      </c>
      <c r="H5494" t="s">
        <v>2076</v>
      </c>
      <c r="I5494" t="s">
        <v>15</v>
      </c>
    </row>
    <row r="5495" spans="1:9" x14ac:dyDescent="0.3">
      <c r="A5495">
        <v>2014</v>
      </c>
      <c r="B5495" t="s">
        <v>3597</v>
      </c>
      <c r="C5495" t="s">
        <v>45</v>
      </c>
      <c r="D5495" t="s">
        <v>2058</v>
      </c>
      <c r="E5495" t="s">
        <v>3805</v>
      </c>
      <c r="F5495" t="s">
        <v>97</v>
      </c>
      <c r="G5495" t="s">
        <v>10</v>
      </c>
      <c r="H5495" t="s">
        <v>2076</v>
      </c>
      <c r="I5495" t="s">
        <v>15</v>
      </c>
    </row>
    <row r="5496" spans="1:9" x14ac:dyDescent="0.3">
      <c r="A5496">
        <v>2014</v>
      </c>
      <c r="B5496" t="s">
        <v>3597</v>
      </c>
      <c r="C5496" t="s">
        <v>45</v>
      </c>
      <c r="D5496" t="s">
        <v>2058</v>
      </c>
      <c r="E5496" t="s">
        <v>3806</v>
      </c>
      <c r="F5496" t="s">
        <v>97</v>
      </c>
      <c r="G5496" t="s">
        <v>10</v>
      </c>
      <c r="H5496" t="s">
        <v>2076</v>
      </c>
      <c r="I5496" t="s">
        <v>15</v>
      </c>
    </row>
    <row r="5497" spans="1:9" x14ac:dyDescent="0.3">
      <c r="A5497">
        <v>2014</v>
      </c>
      <c r="B5497" t="s">
        <v>3597</v>
      </c>
      <c r="C5497" t="s">
        <v>45</v>
      </c>
      <c r="D5497" t="s">
        <v>2058</v>
      </c>
      <c r="E5497" t="s">
        <v>3807</v>
      </c>
      <c r="F5497" t="s">
        <v>97</v>
      </c>
      <c r="G5497" t="s">
        <v>10</v>
      </c>
      <c r="H5497" t="s">
        <v>2076</v>
      </c>
      <c r="I5497" t="s">
        <v>15</v>
      </c>
    </row>
    <row r="5498" spans="1:9" x14ac:dyDescent="0.3">
      <c r="A5498">
        <v>2014</v>
      </c>
      <c r="B5498" t="s">
        <v>3597</v>
      </c>
      <c r="C5498" t="s">
        <v>45</v>
      </c>
      <c r="D5498" t="s">
        <v>2058</v>
      </c>
      <c r="E5498" t="s">
        <v>3801</v>
      </c>
      <c r="F5498" t="s">
        <v>110</v>
      </c>
      <c r="G5498" t="s">
        <v>10</v>
      </c>
      <c r="H5498" t="s">
        <v>2076</v>
      </c>
      <c r="I5498" t="s">
        <v>11</v>
      </c>
    </row>
    <row r="5499" spans="1:9" x14ac:dyDescent="0.3">
      <c r="A5499">
        <v>2014</v>
      </c>
      <c r="B5499" t="s">
        <v>3597</v>
      </c>
      <c r="C5499" t="s">
        <v>45</v>
      </c>
      <c r="D5499" t="s">
        <v>2058</v>
      </c>
      <c r="E5499" t="s">
        <v>3808</v>
      </c>
      <c r="F5499" t="s">
        <v>110</v>
      </c>
      <c r="G5499" t="s">
        <v>10</v>
      </c>
      <c r="H5499" t="s">
        <v>2076</v>
      </c>
      <c r="I5499" t="s">
        <v>11</v>
      </c>
    </row>
    <row r="5500" spans="1:9" x14ac:dyDescent="0.3">
      <c r="A5500">
        <v>2014</v>
      </c>
      <c r="B5500" t="s">
        <v>3597</v>
      </c>
      <c r="C5500" t="s">
        <v>45</v>
      </c>
      <c r="D5500" t="s">
        <v>2058</v>
      </c>
      <c r="E5500" t="s">
        <v>3802</v>
      </c>
      <c r="F5500" t="s">
        <v>110</v>
      </c>
      <c r="G5500" t="s">
        <v>10</v>
      </c>
      <c r="H5500" t="s">
        <v>2076</v>
      </c>
      <c r="I5500" t="s">
        <v>11</v>
      </c>
    </row>
    <row r="5501" spans="1:9" x14ac:dyDescent="0.3">
      <c r="A5501">
        <v>2014</v>
      </c>
      <c r="B5501" t="s">
        <v>3597</v>
      </c>
      <c r="C5501" t="s">
        <v>45</v>
      </c>
      <c r="D5501" t="s">
        <v>2058</v>
      </c>
      <c r="E5501" t="s">
        <v>3809</v>
      </c>
      <c r="F5501" t="s">
        <v>110</v>
      </c>
      <c r="G5501" t="s">
        <v>10</v>
      </c>
      <c r="H5501" t="s">
        <v>2076</v>
      </c>
      <c r="I5501" t="s">
        <v>11</v>
      </c>
    </row>
    <row r="5502" spans="1:9" x14ac:dyDescent="0.3">
      <c r="A5502">
        <v>2014</v>
      </c>
      <c r="B5502" t="s">
        <v>3597</v>
      </c>
      <c r="C5502" t="s">
        <v>45</v>
      </c>
      <c r="D5502" t="s">
        <v>2058</v>
      </c>
      <c r="E5502" t="s">
        <v>3810</v>
      </c>
      <c r="F5502" t="s">
        <v>16</v>
      </c>
      <c r="G5502" t="s">
        <v>10</v>
      </c>
      <c r="H5502" t="s">
        <v>2076</v>
      </c>
      <c r="I5502" t="s">
        <v>13</v>
      </c>
    </row>
    <row r="5503" spans="1:9" x14ac:dyDescent="0.3">
      <c r="A5503">
        <v>2014</v>
      </c>
      <c r="B5503" t="s">
        <v>3597</v>
      </c>
      <c r="C5503" t="s">
        <v>45</v>
      </c>
      <c r="D5503" t="s">
        <v>2058</v>
      </c>
      <c r="E5503" t="s">
        <v>3452</v>
      </c>
      <c r="F5503" t="s">
        <v>16</v>
      </c>
      <c r="G5503" t="s">
        <v>10</v>
      </c>
      <c r="H5503" t="s">
        <v>2076</v>
      </c>
      <c r="I5503" t="s">
        <v>13</v>
      </c>
    </row>
    <row r="5504" spans="1:9" x14ac:dyDescent="0.3">
      <c r="A5504">
        <v>2014</v>
      </c>
      <c r="B5504" t="s">
        <v>3597</v>
      </c>
      <c r="C5504" t="s">
        <v>45</v>
      </c>
      <c r="D5504" t="s">
        <v>2058</v>
      </c>
      <c r="E5504" t="s">
        <v>3811</v>
      </c>
      <c r="F5504" t="s">
        <v>16</v>
      </c>
      <c r="G5504" t="s">
        <v>10</v>
      </c>
      <c r="H5504" t="s">
        <v>2076</v>
      </c>
      <c r="I5504" t="s">
        <v>13</v>
      </c>
    </row>
    <row r="5505" spans="1:9" x14ac:dyDescent="0.3">
      <c r="A5505">
        <v>2014</v>
      </c>
      <c r="B5505" t="s">
        <v>3597</v>
      </c>
      <c r="C5505" t="s">
        <v>45</v>
      </c>
      <c r="D5505" t="s">
        <v>2058</v>
      </c>
      <c r="E5505" t="s">
        <v>3464</v>
      </c>
      <c r="F5505" t="s">
        <v>16</v>
      </c>
      <c r="G5505" t="s">
        <v>10</v>
      </c>
      <c r="H5505" t="s">
        <v>2076</v>
      </c>
      <c r="I5505" t="s">
        <v>13</v>
      </c>
    </row>
    <row r="5506" spans="1:9" x14ac:dyDescent="0.3">
      <c r="A5506">
        <v>2014</v>
      </c>
      <c r="B5506" t="s">
        <v>3597</v>
      </c>
      <c r="C5506" t="s">
        <v>45</v>
      </c>
      <c r="D5506" t="s">
        <v>2058</v>
      </c>
      <c r="E5506" t="s">
        <v>3812</v>
      </c>
      <c r="F5506" t="s">
        <v>29</v>
      </c>
      <c r="G5506" t="s">
        <v>10</v>
      </c>
      <c r="H5506" t="s">
        <v>236</v>
      </c>
      <c r="I5506" t="s">
        <v>15</v>
      </c>
    </row>
    <row r="5507" spans="1:9" x14ac:dyDescent="0.3">
      <c r="A5507">
        <v>2014</v>
      </c>
      <c r="B5507" t="s">
        <v>3597</v>
      </c>
      <c r="C5507" t="s">
        <v>45</v>
      </c>
      <c r="D5507" t="s">
        <v>2058</v>
      </c>
      <c r="E5507" t="s">
        <v>3807</v>
      </c>
      <c r="F5507" t="s">
        <v>97</v>
      </c>
      <c r="G5507" t="s">
        <v>10</v>
      </c>
      <c r="H5507" t="s">
        <v>236</v>
      </c>
      <c r="I5507" t="s">
        <v>13</v>
      </c>
    </row>
    <row r="5508" spans="1:9" x14ac:dyDescent="0.3">
      <c r="A5508">
        <v>2014</v>
      </c>
      <c r="B5508" t="s">
        <v>3597</v>
      </c>
      <c r="C5508" t="s">
        <v>45</v>
      </c>
      <c r="D5508" t="s">
        <v>2058</v>
      </c>
      <c r="E5508" t="s">
        <v>3801</v>
      </c>
      <c r="F5508" t="s">
        <v>110</v>
      </c>
      <c r="G5508" t="s">
        <v>10</v>
      </c>
      <c r="H5508" t="s">
        <v>236</v>
      </c>
      <c r="I5508" t="s">
        <v>11</v>
      </c>
    </row>
    <row r="5509" spans="1:9" x14ac:dyDescent="0.3">
      <c r="A5509">
        <v>2014</v>
      </c>
      <c r="B5509" t="s">
        <v>3597</v>
      </c>
      <c r="C5509" t="s">
        <v>45</v>
      </c>
      <c r="D5509" t="s">
        <v>2058</v>
      </c>
      <c r="E5509" t="s">
        <v>3813</v>
      </c>
      <c r="F5509" t="s">
        <v>97</v>
      </c>
      <c r="G5509" t="s">
        <v>36</v>
      </c>
      <c r="H5509" t="s">
        <v>921</v>
      </c>
      <c r="I5509" t="s">
        <v>13</v>
      </c>
    </row>
    <row r="5510" spans="1:9" x14ac:dyDescent="0.3">
      <c r="A5510">
        <v>2014</v>
      </c>
      <c r="B5510" t="s">
        <v>3597</v>
      </c>
      <c r="C5510" t="s">
        <v>45</v>
      </c>
      <c r="D5510" t="s">
        <v>2058</v>
      </c>
      <c r="E5510" t="s">
        <v>3450</v>
      </c>
      <c r="F5510" t="s">
        <v>73</v>
      </c>
      <c r="G5510" t="s">
        <v>36</v>
      </c>
      <c r="H5510" t="s">
        <v>921</v>
      </c>
      <c r="I5510" t="s">
        <v>11</v>
      </c>
    </row>
    <row r="5511" spans="1:9" x14ac:dyDescent="0.3">
      <c r="A5511">
        <v>2014</v>
      </c>
      <c r="B5511" t="s">
        <v>3597</v>
      </c>
      <c r="C5511" t="s">
        <v>45</v>
      </c>
      <c r="D5511" t="s">
        <v>2058</v>
      </c>
      <c r="E5511" t="s">
        <v>3814</v>
      </c>
      <c r="F5511" t="s">
        <v>73</v>
      </c>
      <c r="G5511" t="s">
        <v>36</v>
      </c>
      <c r="H5511" t="s">
        <v>921</v>
      </c>
      <c r="I5511" t="s">
        <v>15</v>
      </c>
    </row>
    <row r="5512" spans="1:9" x14ac:dyDescent="0.3">
      <c r="A5512">
        <v>2014</v>
      </c>
      <c r="B5512" t="s">
        <v>3597</v>
      </c>
      <c r="C5512" t="s">
        <v>45</v>
      </c>
      <c r="D5512" t="s">
        <v>2058</v>
      </c>
      <c r="E5512" t="s">
        <v>3453</v>
      </c>
      <c r="F5512" t="s">
        <v>97</v>
      </c>
      <c r="G5512" t="s">
        <v>36</v>
      </c>
      <c r="H5512" t="s">
        <v>20</v>
      </c>
      <c r="I5512" t="s">
        <v>11</v>
      </c>
    </row>
    <row r="5513" spans="1:9" x14ac:dyDescent="0.3">
      <c r="A5513">
        <v>2014</v>
      </c>
      <c r="B5513" t="s">
        <v>3597</v>
      </c>
      <c r="C5513" t="s">
        <v>45</v>
      </c>
      <c r="D5513" t="s">
        <v>2058</v>
      </c>
      <c r="E5513" t="s">
        <v>3129</v>
      </c>
      <c r="F5513" t="s">
        <v>33</v>
      </c>
      <c r="G5513" t="s">
        <v>36</v>
      </c>
      <c r="H5513" t="s">
        <v>20</v>
      </c>
      <c r="I5513" t="s">
        <v>15</v>
      </c>
    </row>
    <row r="5514" spans="1:9" x14ac:dyDescent="0.3">
      <c r="A5514">
        <v>2014</v>
      </c>
      <c r="B5514" t="s">
        <v>3597</v>
      </c>
      <c r="C5514" t="s">
        <v>45</v>
      </c>
      <c r="D5514" t="s">
        <v>2058</v>
      </c>
      <c r="E5514" t="s">
        <v>3814</v>
      </c>
      <c r="F5514" t="s">
        <v>73</v>
      </c>
      <c r="G5514" t="s">
        <v>36</v>
      </c>
      <c r="H5514" t="s">
        <v>20</v>
      </c>
      <c r="I5514" t="s">
        <v>13</v>
      </c>
    </row>
    <row r="5515" spans="1:9" x14ac:dyDescent="0.3">
      <c r="A5515">
        <v>2014</v>
      </c>
      <c r="B5515" t="s">
        <v>3597</v>
      </c>
      <c r="C5515" t="s">
        <v>45</v>
      </c>
      <c r="D5515" t="s">
        <v>2058</v>
      </c>
      <c r="E5515" t="s">
        <v>2838</v>
      </c>
      <c r="F5515" t="s">
        <v>29</v>
      </c>
      <c r="G5515" t="s">
        <v>36</v>
      </c>
      <c r="H5515" t="s">
        <v>2063</v>
      </c>
      <c r="I5515" t="s">
        <v>13</v>
      </c>
    </row>
    <row r="5516" spans="1:9" x14ac:dyDescent="0.3">
      <c r="A5516">
        <v>2014</v>
      </c>
      <c r="B5516" t="s">
        <v>3597</v>
      </c>
      <c r="C5516" t="s">
        <v>45</v>
      </c>
      <c r="D5516" t="s">
        <v>2058</v>
      </c>
      <c r="E5516" t="s">
        <v>3815</v>
      </c>
      <c r="F5516" t="s">
        <v>29</v>
      </c>
      <c r="G5516" t="s">
        <v>36</v>
      </c>
      <c r="H5516" t="s">
        <v>2063</v>
      </c>
      <c r="I5516" t="s">
        <v>13</v>
      </c>
    </row>
    <row r="5517" spans="1:9" x14ac:dyDescent="0.3">
      <c r="A5517">
        <v>2014</v>
      </c>
      <c r="B5517" t="s">
        <v>3597</v>
      </c>
      <c r="C5517" t="s">
        <v>45</v>
      </c>
      <c r="D5517" t="s">
        <v>2058</v>
      </c>
      <c r="E5517" t="s">
        <v>3816</v>
      </c>
      <c r="F5517" t="s">
        <v>29</v>
      </c>
      <c r="G5517" t="s">
        <v>36</v>
      </c>
      <c r="H5517" t="s">
        <v>2063</v>
      </c>
      <c r="I5517" t="s">
        <v>13</v>
      </c>
    </row>
    <row r="5518" spans="1:9" x14ac:dyDescent="0.3">
      <c r="A5518">
        <v>2014</v>
      </c>
      <c r="B5518" t="s">
        <v>3597</v>
      </c>
      <c r="C5518" t="s">
        <v>45</v>
      </c>
      <c r="D5518" t="s">
        <v>2058</v>
      </c>
      <c r="E5518" t="s">
        <v>3461</v>
      </c>
      <c r="F5518" t="s">
        <v>29</v>
      </c>
      <c r="G5518" t="s">
        <v>36</v>
      </c>
      <c r="H5518" t="s">
        <v>2063</v>
      </c>
      <c r="I5518" t="s">
        <v>13</v>
      </c>
    </row>
    <row r="5519" spans="1:9" x14ac:dyDescent="0.3">
      <c r="A5519">
        <v>2014</v>
      </c>
      <c r="B5519" t="s">
        <v>3597</v>
      </c>
      <c r="C5519" t="s">
        <v>45</v>
      </c>
      <c r="D5519" t="s">
        <v>2058</v>
      </c>
      <c r="E5519" t="s">
        <v>3129</v>
      </c>
      <c r="F5519" t="s">
        <v>33</v>
      </c>
      <c r="G5519" t="s">
        <v>36</v>
      </c>
      <c r="H5519" t="s">
        <v>2063</v>
      </c>
      <c r="I5519" t="s">
        <v>15</v>
      </c>
    </row>
    <row r="5520" spans="1:9" x14ac:dyDescent="0.3">
      <c r="A5520">
        <v>2014</v>
      </c>
      <c r="B5520" t="s">
        <v>3597</v>
      </c>
      <c r="C5520" t="s">
        <v>45</v>
      </c>
      <c r="D5520" t="s">
        <v>2058</v>
      </c>
      <c r="E5520" t="s">
        <v>3817</v>
      </c>
      <c r="F5520" t="s">
        <v>33</v>
      </c>
      <c r="G5520" t="s">
        <v>36</v>
      </c>
      <c r="H5520" t="s">
        <v>2063</v>
      </c>
      <c r="I5520" t="s">
        <v>15</v>
      </c>
    </row>
    <row r="5521" spans="1:9" x14ac:dyDescent="0.3">
      <c r="A5521">
        <v>2014</v>
      </c>
      <c r="B5521" t="s">
        <v>3597</v>
      </c>
      <c r="C5521" t="s">
        <v>45</v>
      </c>
      <c r="D5521" t="s">
        <v>2058</v>
      </c>
      <c r="E5521" t="s">
        <v>3818</v>
      </c>
      <c r="F5521" t="s">
        <v>33</v>
      </c>
      <c r="G5521" t="s">
        <v>36</v>
      </c>
      <c r="H5521" t="s">
        <v>2063</v>
      </c>
      <c r="I5521" t="s">
        <v>15</v>
      </c>
    </row>
    <row r="5522" spans="1:9" x14ac:dyDescent="0.3">
      <c r="A5522">
        <v>2014</v>
      </c>
      <c r="B5522" t="s">
        <v>3597</v>
      </c>
      <c r="C5522" t="s">
        <v>45</v>
      </c>
      <c r="D5522" t="s">
        <v>2058</v>
      </c>
      <c r="E5522" t="s">
        <v>3819</v>
      </c>
      <c r="F5522" t="s">
        <v>33</v>
      </c>
      <c r="G5522" t="s">
        <v>36</v>
      </c>
      <c r="H5522" t="s">
        <v>2063</v>
      </c>
      <c r="I5522" t="s">
        <v>15</v>
      </c>
    </row>
    <row r="5523" spans="1:9" x14ac:dyDescent="0.3">
      <c r="A5523">
        <v>2014</v>
      </c>
      <c r="B5523" t="s">
        <v>3597</v>
      </c>
      <c r="C5523" t="s">
        <v>45</v>
      </c>
      <c r="D5523" t="s">
        <v>2058</v>
      </c>
      <c r="E5523" t="s">
        <v>3820</v>
      </c>
      <c r="F5523" t="s">
        <v>73</v>
      </c>
      <c r="G5523" t="s">
        <v>36</v>
      </c>
      <c r="H5523" t="s">
        <v>2063</v>
      </c>
      <c r="I5523" t="s">
        <v>11</v>
      </c>
    </row>
    <row r="5524" spans="1:9" x14ac:dyDescent="0.3">
      <c r="A5524">
        <v>2014</v>
      </c>
      <c r="B5524" t="s">
        <v>3597</v>
      </c>
      <c r="C5524" t="s">
        <v>45</v>
      </c>
      <c r="D5524" t="s">
        <v>2058</v>
      </c>
      <c r="E5524" t="s">
        <v>3821</v>
      </c>
      <c r="F5524" t="s">
        <v>73</v>
      </c>
      <c r="G5524" t="s">
        <v>36</v>
      </c>
      <c r="H5524" t="s">
        <v>2063</v>
      </c>
      <c r="I5524" t="s">
        <v>11</v>
      </c>
    </row>
    <row r="5525" spans="1:9" x14ac:dyDescent="0.3">
      <c r="A5525">
        <v>2014</v>
      </c>
      <c r="B5525" t="s">
        <v>3597</v>
      </c>
      <c r="C5525" t="s">
        <v>45</v>
      </c>
      <c r="D5525" t="s">
        <v>2058</v>
      </c>
      <c r="E5525" t="s">
        <v>3822</v>
      </c>
      <c r="F5525" t="s">
        <v>73</v>
      </c>
      <c r="G5525" t="s">
        <v>36</v>
      </c>
      <c r="H5525" t="s">
        <v>2063</v>
      </c>
      <c r="I5525" t="s">
        <v>11</v>
      </c>
    </row>
    <row r="5526" spans="1:9" x14ac:dyDescent="0.3">
      <c r="A5526">
        <v>2014</v>
      </c>
      <c r="B5526" t="s">
        <v>3597</v>
      </c>
      <c r="C5526" t="s">
        <v>45</v>
      </c>
      <c r="D5526" t="s">
        <v>2058</v>
      </c>
      <c r="E5526" t="s">
        <v>3450</v>
      </c>
      <c r="F5526" t="s">
        <v>73</v>
      </c>
      <c r="G5526" t="s">
        <v>36</v>
      </c>
      <c r="H5526" t="s">
        <v>2063</v>
      </c>
      <c r="I5526" t="s">
        <v>11</v>
      </c>
    </row>
    <row r="5527" spans="1:9" x14ac:dyDescent="0.3">
      <c r="A5527">
        <v>2014</v>
      </c>
      <c r="B5527" t="s">
        <v>3597</v>
      </c>
      <c r="C5527" t="s">
        <v>45</v>
      </c>
      <c r="D5527" t="s">
        <v>2058</v>
      </c>
      <c r="E5527" t="s">
        <v>3814</v>
      </c>
      <c r="F5527" t="s">
        <v>73</v>
      </c>
      <c r="G5527" t="s">
        <v>36</v>
      </c>
      <c r="H5527" t="s">
        <v>2063</v>
      </c>
      <c r="I5527" t="s">
        <v>11</v>
      </c>
    </row>
    <row r="5528" spans="1:9" x14ac:dyDescent="0.3">
      <c r="A5528">
        <v>2014</v>
      </c>
      <c r="B5528" t="s">
        <v>3597</v>
      </c>
      <c r="C5528" t="s">
        <v>45</v>
      </c>
      <c r="D5528" t="s">
        <v>2058</v>
      </c>
      <c r="E5528" t="s">
        <v>3823</v>
      </c>
      <c r="F5528" t="s">
        <v>97</v>
      </c>
      <c r="G5528" t="s">
        <v>36</v>
      </c>
      <c r="H5528" t="s">
        <v>236</v>
      </c>
      <c r="I5528" t="s">
        <v>11</v>
      </c>
    </row>
    <row r="5529" spans="1:9" x14ac:dyDescent="0.3">
      <c r="A5529">
        <v>2014</v>
      </c>
      <c r="B5529" t="s">
        <v>3597</v>
      </c>
      <c r="C5529" t="s">
        <v>45</v>
      </c>
      <c r="D5529" t="s">
        <v>2058</v>
      </c>
      <c r="E5529" t="s">
        <v>3129</v>
      </c>
      <c r="F5529" t="s">
        <v>33</v>
      </c>
      <c r="G5529" t="s">
        <v>36</v>
      </c>
      <c r="H5529" t="s">
        <v>236</v>
      </c>
      <c r="I5529" t="s">
        <v>13</v>
      </c>
    </row>
    <row r="5530" spans="1:9" x14ac:dyDescent="0.3">
      <c r="A5530">
        <v>2014</v>
      </c>
      <c r="B5530" t="s">
        <v>3597</v>
      </c>
      <c r="C5530" t="s">
        <v>45</v>
      </c>
      <c r="D5530" t="s">
        <v>2058</v>
      </c>
      <c r="E5530" t="s">
        <v>3450</v>
      </c>
      <c r="F5530" t="s">
        <v>73</v>
      </c>
      <c r="G5530" t="s">
        <v>36</v>
      </c>
      <c r="H5530" t="s">
        <v>236</v>
      </c>
      <c r="I5530" t="s">
        <v>15</v>
      </c>
    </row>
    <row r="5531" spans="1:9" x14ac:dyDescent="0.3">
      <c r="A5531">
        <v>2014</v>
      </c>
      <c r="B5531" t="s">
        <v>3597</v>
      </c>
      <c r="C5531" t="s">
        <v>45</v>
      </c>
      <c r="D5531" t="s">
        <v>231</v>
      </c>
      <c r="E5531" t="s">
        <v>3824</v>
      </c>
      <c r="F5531" t="s">
        <v>27</v>
      </c>
      <c r="G5531" t="s">
        <v>10</v>
      </c>
      <c r="H5531" t="s">
        <v>48</v>
      </c>
      <c r="I5531" t="s">
        <v>11</v>
      </c>
    </row>
    <row r="5532" spans="1:9" x14ac:dyDescent="0.3">
      <c r="A5532">
        <v>2014</v>
      </c>
      <c r="B5532" t="s">
        <v>3597</v>
      </c>
      <c r="C5532" t="s">
        <v>45</v>
      </c>
      <c r="D5532" t="s">
        <v>231</v>
      </c>
      <c r="E5532" t="s">
        <v>3825</v>
      </c>
      <c r="F5532" t="s">
        <v>27</v>
      </c>
      <c r="G5532" t="s">
        <v>10</v>
      </c>
      <c r="H5532" t="s">
        <v>48</v>
      </c>
      <c r="I5532" t="s">
        <v>15</v>
      </c>
    </row>
    <row r="5533" spans="1:9" x14ac:dyDescent="0.3">
      <c r="A5533">
        <v>2014</v>
      </c>
      <c r="B5533" t="s">
        <v>3597</v>
      </c>
      <c r="C5533" t="s">
        <v>45</v>
      </c>
      <c r="D5533" t="s">
        <v>231</v>
      </c>
      <c r="E5533" t="s">
        <v>3151</v>
      </c>
      <c r="F5533" t="s">
        <v>27</v>
      </c>
      <c r="G5533" t="s">
        <v>10</v>
      </c>
      <c r="H5533" t="s">
        <v>48</v>
      </c>
      <c r="I5533" t="s">
        <v>13</v>
      </c>
    </row>
    <row r="5534" spans="1:9" x14ac:dyDescent="0.3">
      <c r="A5534">
        <v>2014</v>
      </c>
      <c r="B5534" t="s">
        <v>3597</v>
      </c>
      <c r="C5534" t="s">
        <v>45</v>
      </c>
      <c r="D5534" t="s">
        <v>231</v>
      </c>
      <c r="E5534" t="s">
        <v>3163</v>
      </c>
      <c r="F5534" t="s">
        <v>29</v>
      </c>
      <c r="G5534" t="s">
        <v>10</v>
      </c>
      <c r="H5534" t="s">
        <v>921</v>
      </c>
      <c r="I5534" t="s">
        <v>13</v>
      </c>
    </row>
    <row r="5535" spans="1:9" x14ac:dyDescent="0.3">
      <c r="A5535">
        <v>2014</v>
      </c>
      <c r="B5535" t="s">
        <v>3597</v>
      </c>
      <c r="C5535" t="s">
        <v>45</v>
      </c>
      <c r="D5535" t="s">
        <v>231</v>
      </c>
      <c r="E5535" t="s">
        <v>3826</v>
      </c>
      <c r="F5535" t="s">
        <v>27</v>
      </c>
      <c r="G5535" t="s">
        <v>10</v>
      </c>
      <c r="H5535" t="s">
        <v>921</v>
      </c>
      <c r="I5535" t="s">
        <v>11</v>
      </c>
    </row>
    <row r="5536" spans="1:9" x14ac:dyDescent="0.3">
      <c r="A5536">
        <v>2014</v>
      </c>
      <c r="B5536" t="s">
        <v>3597</v>
      </c>
      <c r="C5536" t="s">
        <v>45</v>
      </c>
      <c r="D5536" t="s">
        <v>231</v>
      </c>
      <c r="E5536" t="s">
        <v>3827</v>
      </c>
      <c r="F5536" t="s">
        <v>27</v>
      </c>
      <c r="G5536" t="s">
        <v>10</v>
      </c>
      <c r="H5536" t="s">
        <v>921</v>
      </c>
      <c r="I5536" t="s">
        <v>15</v>
      </c>
    </row>
    <row r="5537" spans="1:9" x14ac:dyDescent="0.3">
      <c r="A5537">
        <v>2014</v>
      </c>
      <c r="B5537" t="s">
        <v>3597</v>
      </c>
      <c r="C5537" t="s">
        <v>45</v>
      </c>
      <c r="D5537" t="s">
        <v>231</v>
      </c>
      <c r="E5537" t="s">
        <v>3163</v>
      </c>
      <c r="F5537" t="s">
        <v>29</v>
      </c>
      <c r="G5537" t="s">
        <v>10</v>
      </c>
      <c r="H5537" t="s">
        <v>20</v>
      </c>
      <c r="I5537" t="s">
        <v>15</v>
      </c>
    </row>
    <row r="5538" spans="1:9" x14ac:dyDescent="0.3">
      <c r="A5538">
        <v>2014</v>
      </c>
      <c r="B5538" t="s">
        <v>3597</v>
      </c>
      <c r="C5538" t="s">
        <v>45</v>
      </c>
      <c r="D5538" t="s">
        <v>231</v>
      </c>
      <c r="E5538" t="s">
        <v>3828</v>
      </c>
      <c r="F5538" t="s">
        <v>27</v>
      </c>
      <c r="G5538" t="s">
        <v>10</v>
      </c>
      <c r="H5538" t="s">
        <v>20</v>
      </c>
      <c r="I5538" t="s">
        <v>13</v>
      </c>
    </row>
    <row r="5539" spans="1:9" x14ac:dyDescent="0.3">
      <c r="A5539">
        <v>2014</v>
      </c>
      <c r="B5539" t="s">
        <v>3597</v>
      </c>
      <c r="C5539" t="s">
        <v>45</v>
      </c>
      <c r="D5539" t="s">
        <v>231</v>
      </c>
      <c r="E5539" t="s">
        <v>3829</v>
      </c>
      <c r="F5539" t="s">
        <v>63</v>
      </c>
      <c r="G5539" t="s">
        <v>10</v>
      </c>
      <c r="H5539" t="s">
        <v>20</v>
      </c>
      <c r="I5539" t="s">
        <v>11</v>
      </c>
    </row>
    <row r="5540" spans="1:9" x14ac:dyDescent="0.3">
      <c r="A5540">
        <v>2014</v>
      </c>
      <c r="B5540" t="s">
        <v>3597</v>
      </c>
      <c r="C5540" t="s">
        <v>45</v>
      </c>
      <c r="D5540" t="s">
        <v>231</v>
      </c>
      <c r="E5540" t="s">
        <v>3824</v>
      </c>
      <c r="F5540" t="s">
        <v>27</v>
      </c>
      <c r="G5540" t="s">
        <v>10</v>
      </c>
      <c r="H5540" t="s">
        <v>44</v>
      </c>
      <c r="I5540" t="s">
        <v>15</v>
      </c>
    </row>
    <row r="5541" spans="1:9" x14ac:dyDescent="0.3">
      <c r="A5541">
        <v>2014</v>
      </c>
      <c r="B5541" t="s">
        <v>3597</v>
      </c>
      <c r="C5541" t="s">
        <v>45</v>
      </c>
      <c r="D5541" t="s">
        <v>231</v>
      </c>
      <c r="E5541" t="s">
        <v>3484</v>
      </c>
      <c r="F5541" t="s">
        <v>27</v>
      </c>
      <c r="G5541" t="s">
        <v>10</v>
      </c>
      <c r="H5541" t="s">
        <v>44</v>
      </c>
      <c r="I5541" t="s">
        <v>13</v>
      </c>
    </row>
    <row r="5542" spans="1:9" x14ac:dyDescent="0.3">
      <c r="A5542">
        <v>2014</v>
      </c>
      <c r="B5542" t="s">
        <v>3597</v>
      </c>
      <c r="C5542" t="s">
        <v>45</v>
      </c>
      <c r="D5542" t="s">
        <v>231</v>
      </c>
      <c r="E5542" t="s">
        <v>3151</v>
      </c>
      <c r="F5542" t="s">
        <v>27</v>
      </c>
      <c r="G5542" t="s">
        <v>10</v>
      </c>
      <c r="H5542" t="s">
        <v>44</v>
      </c>
      <c r="I5542" t="s">
        <v>11</v>
      </c>
    </row>
    <row r="5543" spans="1:9" x14ac:dyDescent="0.3">
      <c r="A5543">
        <v>2014</v>
      </c>
      <c r="B5543" t="s">
        <v>3597</v>
      </c>
      <c r="C5543" t="s">
        <v>45</v>
      </c>
      <c r="D5543" t="s">
        <v>231</v>
      </c>
      <c r="E5543" t="s">
        <v>3827</v>
      </c>
      <c r="F5543" t="s">
        <v>27</v>
      </c>
      <c r="G5543" t="s">
        <v>10</v>
      </c>
      <c r="H5543" t="s">
        <v>236</v>
      </c>
      <c r="I5543" t="s">
        <v>11</v>
      </c>
    </row>
    <row r="5544" spans="1:9" x14ac:dyDescent="0.3">
      <c r="A5544">
        <v>2014</v>
      </c>
      <c r="B5544" t="s">
        <v>3597</v>
      </c>
      <c r="C5544" t="s">
        <v>45</v>
      </c>
      <c r="D5544" t="s">
        <v>231</v>
      </c>
      <c r="E5544" t="s">
        <v>3830</v>
      </c>
      <c r="F5544" t="s">
        <v>27</v>
      </c>
      <c r="G5544" t="s">
        <v>10</v>
      </c>
      <c r="H5544" t="s">
        <v>236</v>
      </c>
      <c r="I5544" t="s">
        <v>15</v>
      </c>
    </row>
    <row r="5545" spans="1:9" x14ac:dyDescent="0.3">
      <c r="A5545">
        <v>2014</v>
      </c>
      <c r="B5545" t="s">
        <v>3597</v>
      </c>
      <c r="C5545" t="s">
        <v>45</v>
      </c>
      <c r="D5545" t="s">
        <v>231</v>
      </c>
      <c r="E5545" t="s">
        <v>3831</v>
      </c>
      <c r="F5545" t="s">
        <v>27</v>
      </c>
      <c r="G5545" t="s">
        <v>10</v>
      </c>
      <c r="H5545" t="s">
        <v>236</v>
      </c>
      <c r="I5545" t="s">
        <v>13</v>
      </c>
    </row>
    <row r="5546" spans="1:9" x14ac:dyDescent="0.3">
      <c r="A5546">
        <v>2014</v>
      </c>
      <c r="B5546" t="s">
        <v>3597</v>
      </c>
      <c r="C5546" t="s">
        <v>45</v>
      </c>
      <c r="D5546" t="s">
        <v>231</v>
      </c>
      <c r="E5546" t="s">
        <v>3832</v>
      </c>
      <c r="F5546" t="s">
        <v>73</v>
      </c>
      <c r="G5546" t="s">
        <v>10</v>
      </c>
      <c r="H5546" t="s">
        <v>130</v>
      </c>
      <c r="I5546" t="s">
        <v>13</v>
      </c>
    </row>
    <row r="5547" spans="1:9" x14ac:dyDescent="0.3">
      <c r="A5547">
        <v>2014</v>
      </c>
      <c r="B5547" t="s">
        <v>3597</v>
      </c>
      <c r="C5547" t="s">
        <v>45</v>
      </c>
      <c r="D5547" t="s">
        <v>231</v>
      </c>
      <c r="E5547" t="s">
        <v>3833</v>
      </c>
      <c r="F5547" t="s">
        <v>73</v>
      </c>
      <c r="G5547" t="s">
        <v>10</v>
      </c>
      <c r="H5547" t="s">
        <v>130</v>
      </c>
      <c r="I5547" t="s">
        <v>13</v>
      </c>
    </row>
    <row r="5548" spans="1:9" x14ac:dyDescent="0.3">
      <c r="A5548">
        <v>2014</v>
      </c>
      <c r="B5548" t="s">
        <v>3597</v>
      </c>
      <c r="C5548" t="s">
        <v>45</v>
      </c>
      <c r="D5548" t="s">
        <v>231</v>
      </c>
      <c r="E5548" t="s">
        <v>3834</v>
      </c>
      <c r="F5548" t="s">
        <v>73</v>
      </c>
      <c r="G5548" t="s">
        <v>10</v>
      </c>
      <c r="H5548" t="s">
        <v>130</v>
      </c>
      <c r="I5548" t="s">
        <v>13</v>
      </c>
    </row>
    <row r="5549" spans="1:9" x14ac:dyDescent="0.3">
      <c r="A5549">
        <v>2014</v>
      </c>
      <c r="B5549" t="s">
        <v>3597</v>
      </c>
      <c r="C5549" t="s">
        <v>45</v>
      </c>
      <c r="D5549" t="s">
        <v>231</v>
      </c>
      <c r="E5549" t="s">
        <v>3484</v>
      </c>
      <c r="F5549" t="s">
        <v>27</v>
      </c>
      <c r="G5549" t="s">
        <v>10</v>
      </c>
      <c r="H5549" t="s">
        <v>130</v>
      </c>
      <c r="I5549" t="s">
        <v>11</v>
      </c>
    </row>
    <row r="5550" spans="1:9" x14ac:dyDescent="0.3">
      <c r="A5550">
        <v>2014</v>
      </c>
      <c r="B5550" t="s">
        <v>3597</v>
      </c>
      <c r="C5550" t="s">
        <v>45</v>
      </c>
      <c r="D5550" t="s">
        <v>231</v>
      </c>
      <c r="E5550" t="s">
        <v>3151</v>
      </c>
      <c r="F5550" t="s">
        <v>27</v>
      </c>
      <c r="G5550" t="s">
        <v>10</v>
      </c>
      <c r="H5550" t="s">
        <v>130</v>
      </c>
      <c r="I5550" t="s">
        <v>11</v>
      </c>
    </row>
    <row r="5551" spans="1:9" x14ac:dyDescent="0.3">
      <c r="A5551">
        <v>2014</v>
      </c>
      <c r="B5551" t="s">
        <v>3597</v>
      </c>
      <c r="C5551" t="s">
        <v>45</v>
      </c>
      <c r="D5551" t="s">
        <v>231</v>
      </c>
      <c r="E5551" t="s">
        <v>3828</v>
      </c>
      <c r="F5551" t="s">
        <v>27</v>
      </c>
      <c r="G5551" t="s">
        <v>10</v>
      </c>
      <c r="H5551" t="s">
        <v>130</v>
      </c>
      <c r="I5551" t="s">
        <v>11</v>
      </c>
    </row>
    <row r="5552" spans="1:9" x14ac:dyDescent="0.3">
      <c r="A5552">
        <v>2014</v>
      </c>
      <c r="B5552" t="s">
        <v>3597</v>
      </c>
      <c r="C5552" t="s">
        <v>45</v>
      </c>
      <c r="D5552" t="s">
        <v>231</v>
      </c>
      <c r="E5552" t="s">
        <v>3829</v>
      </c>
      <c r="F5552" t="s">
        <v>63</v>
      </c>
      <c r="G5552" t="s">
        <v>10</v>
      </c>
      <c r="H5552" t="s">
        <v>130</v>
      </c>
      <c r="I5552" t="s">
        <v>15</v>
      </c>
    </row>
    <row r="5553" spans="1:9" x14ac:dyDescent="0.3">
      <c r="A5553">
        <v>2014</v>
      </c>
      <c r="B5553" t="s">
        <v>3597</v>
      </c>
      <c r="C5553" t="s">
        <v>45</v>
      </c>
      <c r="D5553" t="s">
        <v>231</v>
      </c>
      <c r="E5553" t="s">
        <v>3835</v>
      </c>
      <c r="F5553" t="s">
        <v>63</v>
      </c>
      <c r="G5553" t="s">
        <v>10</v>
      </c>
      <c r="H5553" t="s">
        <v>130</v>
      </c>
      <c r="I5553" t="s">
        <v>15</v>
      </c>
    </row>
    <row r="5554" spans="1:9" x14ac:dyDescent="0.3">
      <c r="A5554">
        <v>2014</v>
      </c>
      <c r="B5554" t="s">
        <v>3597</v>
      </c>
      <c r="C5554" t="s">
        <v>45</v>
      </c>
      <c r="D5554" t="s">
        <v>231</v>
      </c>
      <c r="E5554" t="s">
        <v>3836</v>
      </c>
      <c r="F5554" t="s">
        <v>63</v>
      </c>
      <c r="G5554" t="s">
        <v>10</v>
      </c>
      <c r="H5554" t="s">
        <v>130</v>
      </c>
      <c r="I5554" t="s">
        <v>15</v>
      </c>
    </row>
    <row r="5555" spans="1:9" x14ac:dyDescent="0.3">
      <c r="A5555">
        <v>2014</v>
      </c>
      <c r="B5555" t="s">
        <v>3597</v>
      </c>
      <c r="C5555" t="s">
        <v>45</v>
      </c>
      <c r="D5555" t="s">
        <v>231</v>
      </c>
      <c r="E5555" t="s">
        <v>3837</v>
      </c>
      <c r="F5555" t="s">
        <v>97</v>
      </c>
      <c r="G5555" t="s">
        <v>36</v>
      </c>
      <c r="H5555" t="s">
        <v>921</v>
      </c>
      <c r="I5555" t="s">
        <v>11</v>
      </c>
    </row>
    <row r="5556" spans="1:9" x14ac:dyDescent="0.3">
      <c r="A5556">
        <v>2014</v>
      </c>
      <c r="B5556" t="s">
        <v>3597</v>
      </c>
      <c r="C5556" t="s">
        <v>45</v>
      </c>
      <c r="D5556" t="s">
        <v>231</v>
      </c>
      <c r="E5556" t="s">
        <v>3838</v>
      </c>
      <c r="F5556" t="s">
        <v>27</v>
      </c>
      <c r="G5556" t="s">
        <v>36</v>
      </c>
      <c r="H5556" t="s">
        <v>921</v>
      </c>
      <c r="I5556" t="s">
        <v>15</v>
      </c>
    </row>
    <row r="5557" spans="1:9" x14ac:dyDescent="0.3">
      <c r="A5557">
        <v>2014</v>
      </c>
      <c r="B5557" t="s">
        <v>3597</v>
      </c>
      <c r="C5557" t="s">
        <v>45</v>
      </c>
      <c r="D5557" t="s">
        <v>231</v>
      </c>
      <c r="E5557" t="s">
        <v>3839</v>
      </c>
      <c r="F5557" t="s">
        <v>27</v>
      </c>
      <c r="G5557" t="s">
        <v>36</v>
      </c>
      <c r="H5557" t="s">
        <v>921</v>
      </c>
      <c r="I5557" t="s">
        <v>13</v>
      </c>
    </row>
    <row r="5558" spans="1:9" x14ac:dyDescent="0.3">
      <c r="A5558">
        <v>2014</v>
      </c>
      <c r="B5558" t="s">
        <v>3597</v>
      </c>
      <c r="C5558" t="s">
        <v>45</v>
      </c>
      <c r="D5558" t="s">
        <v>231</v>
      </c>
      <c r="E5558" t="s">
        <v>3840</v>
      </c>
      <c r="F5558" t="s">
        <v>27</v>
      </c>
      <c r="G5558" t="s">
        <v>36</v>
      </c>
      <c r="H5558" t="s">
        <v>20</v>
      </c>
      <c r="I5558" t="s">
        <v>11</v>
      </c>
    </row>
    <row r="5559" spans="1:9" x14ac:dyDescent="0.3">
      <c r="A5559">
        <v>2014</v>
      </c>
      <c r="B5559" t="s">
        <v>3597</v>
      </c>
      <c r="C5559" t="s">
        <v>45</v>
      </c>
      <c r="D5559" t="s">
        <v>231</v>
      </c>
      <c r="E5559" t="s">
        <v>3841</v>
      </c>
      <c r="F5559" t="s">
        <v>27</v>
      </c>
      <c r="G5559" t="s">
        <v>36</v>
      </c>
      <c r="H5559" t="s">
        <v>20</v>
      </c>
      <c r="I5559" t="s">
        <v>15</v>
      </c>
    </row>
    <row r="5560" spans="1:9" x14ac:dyDescent="0.3">
      <c r="A5560">
        <v>2014</v>
      </c>
      <c r="B5560" t="s">
        <v>3597</v>
      </c>
      <c r="C5560" t="s">
        <v>45</v>
      </c>
      <c r="D5560" t="s">
        <v>231</v>
      </c>
      <c r="E5560" t="s">
        <v>3839</v>
      </c>
      <c r="F5560" t="s">
        <v>27</v>
      </c>
      <c r="G5560" t="s">
        <v>36</v>
      </c>
      <c r="H5560" t="s">
        <v>20</v>
      </c>
      <c r="I5560" t="s">
        <v>13</v>
      </c>
    </row>
    <row r="5561" spans="1:9" x14ac:dyDescent="0.3">
      <c r="A5561">
        <v>2014</v>
      </c>
      <c r="B5561" t="s">
        <v>3597</v>
      </c>
      <c r="C5561" t="s">
        <v>45</v>
      </c>
      <c r="D5561" t="s">
        <v>231</v>
      </c>
      <c r="E5561" t="s">
        <v>3477</v>
      </c>
      <c r="F5561" t="s">
        <v>112</v>
      </c>
      <c r="G5561" t="s">
        <v>36</v>
      </c>
      <c r="H5561" t="s">
        <v>98</v>
      </c>
      <c r="I5561" t="s">
        <v>13</v>
      </c>
    </row>
    <row r="5562" spans="1:9" x14ac:dyDescent="0.3">
      <c r="A5562">
        <v>2014</v>
      </c>
      <c r="B5562" t="s">
        <v>3597</v>
      </c>
      <c r="C5562" t="s">
        <v>45</v>
      </c>
      <c r="D5562" t="s">
        <v>231</v>
      </c>
      <c r="E5562" t="s">
        <v>3839</v>
      </c>
      <c r="F5562" t="s">
        <v>27</v>
      </c>
      <c r="G5562" t="s">
        <v>36</v>
      </c>
      <c r="H5562" t="s">
        <v>98</v>
      </c>
      <c r="I5562" t="s">
        <v>11</v>
      </c>
    </row>
    <row r="5563" spans="1:9" x14ac:dyDescent="0.3">
      <c r="A5563">
        <v>2014</v>
      </c>
      <c r="B5563" t="s">
        <v>3597</v>
      </c>
      <c r="C5563" t="s">
        <v>45</v>
      </c>
      <c r="D5563" t="s">
        <v>231</v>
      </c>
      <c r="E5563" t="s">
        <v>3842</v>
      </c>
      <c r="F5563" t="s">
        <v>110</v>
      </c>
      <c r="G5563" t="s">
        <v>36</v>
      </c>
      <c r="H5563" t="s">
        <v>98</v>
      </c>
      <c r="I5563" t="s">
        <v>15</v>
      </c>
    </row>
    <row r="5564" spans="1:9" x14ac:dyDescent="0.3">
      <c r="A5564">
        <v>2014</v>
      </c>
      <c r="B5564" t="s">
        <v>3597</v>
      </c>
      <c r="C5564" t="s">
        <v>45</v>
      </c>
      <c r="D5564" t="s">
        <v>231</v>
      </c>
      <c r="E5564" t="s">
        <v>3477</v>
      </c>
      <c r="F5564" t="s">
        <v>112</v>
      </c>
      <c r="G5564" t="s">
        <v>36</v>
      </c>
      <c r="H5564" t="s">
        <v>44</v>
      </c>
      <c r="I5564" t="s">
        <v>11</v>
      </c>
    </row>
    <row r="5565" spans="1:9" x14ac:dyDescent="0.3">
      <c r="A5565">
        <v>2014</v>
      </c>
      <c r="B5565" t="s">
        <v>3597</v>
      </c>
      <c r="C5565" t="s">
        <v>45</v>
      </c>
      <c r="D5565" t="s">
        <v>231</v>
      </c>
      <c r="E5565" t="s">
        <v>3843</v>
      </c>
      <c r="F5565" t="s">
        <v>27</v>
      </c>
      <c r="G5565" t="s">
        <v>36</v>
      </c>
      <c r="H5565" t="s">
        <v>44</v>
      </c>
      <c r="I5565" t="s">
        <v>15</v>
      </c>
    </row>
    <row r="5566" spans="1:9" x14ac:dyDescent="0.3">
      <c r="A5566">
        <v>2014</v>
      </c>
      <c r="B5566" t="s">
        <v>3597</v>
      </c>
      <c r="C5566" t="s">
        <v>45</v>
      </c>
      <c r="D5566" t="s">
        <v>231</v>
      </c>
      <c r="E5566" t="s">
        <v>3839</v>
      </c>
      <c r="F5566" t="s">
        <v>27</v>
      </c>
      <c r="G5566" t="s">
        <v>36</v>
      </c>
      <c r="H5566" t="s">
        <v>44</v>
      </c>
      <c r="I5566" t="s">
        <v>13</v>
      </c>
    </row>
    <row r="5567" spans="1:9" x14ac:dyDescent="0.3">
      <c r="A5567">
        <v>2014</v>
      </c>
      <c r="B5567" t="s">
        <v>3597</v>
      </c>
      <c r="C5567" t="s">
        <v>45</v>
      </c>
      <c r="D5567" t="s">
        <v>231</v>
      </c>
      <c r="E5567" t="s">
        <v>3844</v>
      </c>
      <c r="F5567" t="s">
        <v>73</v>
      </c>
      <c r="G5567" t="s">
        <v>36</v>
      </c>
      <c r="H5567" t="s">
        <v>236</v>
      </c>
      <c r="I5567" t="s">
        <v>11</v>
      </c>
    </row>
    <row r="5568" spans="1:9" x14ac:dyDescent="0.3">
      <c r="A5568">
        <v>2014</v>
      </c>
      <c r="B5568" t="s">
        <v>3597</v>
      </c>
      <c r="C5568" t="s">
        <v>45</v>
      </c>
      <c r="D5568" t="s">
        <v>231</v>
      </c>
      <c r="E5568" t="s">
        <v>3838</v>
      </c>
      <c r="F5568" t="s">
        <v>27</v>
      </c>
      <c r="G5568" t="s">
        <v>36</v>
      </c>
      <c r="H5568" t="s">
        <v>236</v>
      </c>
      <c r="I5568" t="s">
        <v>15</v>
      </c>
    </row>
    <row r="5569" spans="1:9" x14ac:dyDescent="0.3">
      <c r="A5569">
        <v>2014</v>
      </c>
      <c r="B5569" t="s">
        <v>3597</v>
      </c>
      <c r="C5569" t="s">
        <v>45</v>
      </c>
      <c r="D5569" t="s">
        <v>231</v>
      </c>
      <c r="E5569" t="s">
        <v>3845</v>
      </c>
      <c r="F5569" t="s">
        <v>110</v>
      </c>
      <c r="G5569" t="s">
        <v>36</v>
      </c>
      <c r="H5569" t="s">
        <v>236</v>
      </c>
      <c r="I5569" t="s">
        <v>13</v>
      </c>
    </row>
    <row r="5570" spans="1:9" x14ac:dyDescent="0.3">
      <c r="A5570">
        <v>2014</v>
      </c>
      <c r="B5570" t="s">
        <v>3597</v>
      </c>
      <c r="C5570" t="s">
        <v>45</v>
      </c>
      <c r="D5570" t="s">
        <v>231</v>
      </c>
      <c r="E5570" t="s">
        <v>3846</v>
      </c>
      <c r="F5570" t="s">
        <v>27</v>
      </c>
      <c r="G5570" t="s">
        <v>36</v>
      </c>
      <c r="H5570" t="s">
        <v>130</v>
      </c>
      <c r="I5570" t="s">
        <v>11</v>
      </c>
    </row>
    <row r="5571" spans="1:9" x14ac:dyDescent="0.3">
      <c r="A5571">
        <v>2014</v>
      </c>
      <c r="B5571" t="s">
        <v>3597</v>
      </c>
      <c r="C5571" t="s">
        <v>45</v>
      </c>
      <c r="D5571" t="s">
        <v>231</v>
      </c>
      <c r="E5571" t="s">
        <v>3840</v>
      </c>
      <c r="F5571" t="s">
        <v>27</v>
      </c>
      <c r="G5571" t="s">
        <v>36</v>
      </c>
      <c r="H5571" t="s">
        <v>130</v>
      </c>
      <c r="I5571" t="s">
        <v>11</v>
      </c>
    </row>
    <row r="5572" spans="1:9" x14ac:dyDescent="0.3">
      <c r="A5572">
        <v>2014</v>
      </c>
      <c r="B5572" t="s">
        <v>3597</v>
      </c>
      <c r="C5572" t="s">
        <v>45</v>
      </c>
      <c r="D5572" t="s">
        <v>231</v>
      </c>
      <c r="E5572" t="s">
        <v>3841</v>
      </c>
      <c r="F5572" t="s">
        <v>27</v>
      </c>
      <c r="G5572" t="s">
        <v>36</v>
      </c>
      <c r="H5572" t="s">
        <v>130</v>
      </c>
      <c r="I5572" t="s">
        <v>11</v>
      </c>
    </row>
    <row r="5573" spans="1:9" x14ac:dyDescent="0.3">
      <c r="A5573">
        <v>2014</v>
      </c>
      <c r="B5573" t="s">
        <v>3597</v>
      </c>
      <c r="C5573" t="s">
        <v>45</v>
      </c>
      <c r="D5573" t="s">
        <v>231</v>
      </c>
      <c r="E5573" t="s">
        <v>3839</v>
      </c>
      <c r="F5573" t="s">
        <v>27</v>
      </c>
      <c r="G5573" t="s">
        <v>36</v>
      </c>
      <c r="H5573" t="s">
        <v>130</v>
      </c>
      <c r="I5573" t="s">
        <v>11</v>
      </c>
    </row>
    <row r="5574" spans="1:9" x14ac:dyDescent="0.3">
      <c r="A5574">
        <v>2014</v>
      </c>
      <c r="B5574" t="s">
        <v>3597</v>
      </c>
      <c r="C5574" t="s">
        <v>45</v>
      </c>
      <c r="D5574" t="s">
        <v>231</v>
      </c>
      <c r="E5574" t="s">
        <v>3491</v>
      </c>
      <c r="F5574" t="s">
        <v>63</v>
      </c>
      <c r="G5574" t="s">
        <v>36</v>
      </c>
      <c r="H5574" t="s">
        <v>130</v>
      </c>
      <c r="I5574" t="s">
        <v>13</v>
      </c>
    </row>
    <row r="5575" spans="1:9" x14ac:dyDescent="0.3">
      <c r="A5575">
        <v>2014</v>
      </c>
      <c r="B5575" t="s">
        <v>3597</v>
      </c>
      <c r="C5575" t="s">
        <v>45</v>
      </c>
      <c r="D5575" t="s">
        <v>231</v>
      </c>
      <c r="E5575" t="s">
        <v>3847</v>
      </c>
      <c r="F5575" t="s">
        <v>63</v>
      </c>
      <c r="G5575" t="s">
        <v>36</v>
      </c>
      <c r="H5575" t="s">
        <v>130</v>
      </c>
      <c r="I5575" t="s">
        <v>13</v>
      </c>
    </row>
    <row r="5576" spans="1:9" x14ac:dyDescent="0.3">
      <c r="A5576">
        <v>2014</v>
      </c>
      <c r="B5576" t="s">
        <v>3597</v>
      </c>
      <c r="C5576" t="s">
        <v>45</v>
      </c>
      <c r="D5576" t="s">
        <v>231</v>
      </c>
      <c r="E5576" t="s">
        <v>3492</v>
      </c>
      <c r="F5576" t="s">
        <v>63</v>
      </c>
      <c r="G5576" t="s">
        <v>36</v>
      </c>
      <c r="H5576" t="s">
        <v>130</v>
      </c>
      <c r="I5576" t="s">
        <v>13</v>
      </c>
    </row>
    <row r="5577" spans="1:9" x14ac:dyDescent="0.3">
      <c r="A5577">
        <v>2014</v>
      </c>
      <c r="B5577" t="s">
        <v>3597</v>
      </c>
      <c r="C5577" t="s">
        <v>45</v>
      </c>
      <c r="D5577" t="s">
        <v>231</v>
      </c>
      <c r="E5577" t="s">
        <v>3493</v>
      </c>
      <c r="F5577" t="s">
        <v>63</v>
      </c>
      <c r="G5577" t="s">
        <v>36</v>
      </c>
      <c r="H5577" t="s">
        <v>130</v>
      </c>
      <c r="I5577" t="s">
        <v>13</v>
      </c>
    </row>
    <row r="5578" spans="1:9" x14ac:dyDescent="0.3">
      <c r="A5578">
        <v>2014</v>
      </c>
      <c r="B5578" t="s">
        <v>3597</v>
      </c>
      <c r="C5578" t="s">
        <v>45</v>
      </c>
      <c r="D5578" t="s">
        <v>231</v>
      </c>
      <c r="E5578" t="s">
        <v>3842</v>
      </c>
      <c r="F5578" t="s">
        <v>110</v>
      </c>
      <c r="G5578" t="s">
        <v>36</v>
      </c>
      <c r="H5578" t="s">
        <v>130</v>
      </c>
      <c r="I5578" t="s">
        <v>15</v>
      </c>
    </row>
    <row r="5579" spans="1:9" x14ac:dyDescent="0.3">
      <c r="A5579">
        <v>2014</v>
      </c>
      <c r="B5579" t="s">
        <v>3597</v>
      </c>
      <c r="C5579" t="s">
        <v>45</v>
      </c>
      <c r="D5579" t="s">
        <v>231</v>
      </c>
      <c r="E5579" t="s">
        <v>3169</v>
      </c>
      <c r="F5579" t="s">
        <v>110</v>
      </c>
      <c r="G5579" t="s">
        <v>36</v>
      </c>
      <c r="H5579" t="s">
        <v>130</v>
      </c>
      <c r="I5579" t="s">
        <v>15</v>
      </c>
    </row>
    <row r="5580" spans="1:9" x14ac:dyDescent="0.3">
      <c r="A5580">
        <v>2014</v>
      </c>
      <c r="B5580" t="s">
        <v>3597</v>
      </c>
      <c r="C5580" t="s">
        <v>45</v>
      </c>
      <c r="D5580" t="s">
        <v>231</v>
      </c>
      <c r="E5580" t="s">
        <v>3848</v>
      </c>
      <c r="F5580" t="s">
        <v>110</v>
      </c>
      <c r="G5580" t="s">
        <v>36</v>
      </c>
      <c r="H5580" t="s">
        <v>130</v>
      </c>
      <c r="I5580" t="s">
        <v>15</v>
      </c>
    </row>
    <row r="5581" spans="1:9" x14ac:dyDescent="0.3">
      <c r="A5581">
        <v>2014</v>
      </c>
      <c r="B5581" t="s">
        <v>3597</v>
      </c>
      <c r="C5581" t="s">
        <v>45</v>
      </c>
      <c r="D5581" t="s">
        <v>231</v>
      </c>
      <c r="E5581" t="s">
        <v>3849</v>
      </c>
      <c r="F5581" t="s">
        <v>110</v>
      </c>
      <c r="G5581" t="s">
        <v>36</v>
      </c>
      <c r="H5581" t="s">
        <v>130</v>
      </c>
      <c r="I5581" t="s">
        <v>15</v>
      </c>
    </row>
    <row r="5582" spans="1:9" x14ac:dyDescent="0.3">
      <c r="A5582">
        <v>2014</v>
      </c>
      <c r="B5582" t="s">
        <v>3597</v>
      </c>
      <c r="C5582" t="s">
        <v>240</v>
      </c>
      <c r="D5582" t="s">
        <v>482</v>
      </c>
      <c r="E5582" t="s">
        <v>3850</v>
      </c>
      <c r="F5582" t="s">
        <v>12</v>
      </c>
      <c r="G5582" t="s">
        <v>10</v>
      </c>
      <c r="H5582" t="s">
        <v>604</v>
      </c>
      <c r="I5582" t="s">
        <v>11</v>
      </c>
    </row>
    <row r="5583" spans="1:9" x14ac:dyDescent="0.3">
      <c r="A5583">
        <v>2014</v>
      </c>
      <c r="B5583" t="s">
        <v>3597</v>
      </c>
      <c r="C5583" t="s">
        <v>240</v>
      </c>
      <c r="D5583" t="s">
        <v>482</v>
      </c>
      <c r="E5583" t="s">
        <v>3851</v>
      </c>
      <c r="F5583" t="s">
        <v>33</v>
      </c>
      <c r="G5583" t="s">
        <v>10</v>
      </c>
      <c r="H5583" t="s">
        <v>604</v>
      </c>
      <c r="I5583" t="s">
        <v>13</v>
      </c>
    </row>
    <row r="5584" spans="1:9" x14ac:dyDescent="0.3">
      <c r="A5584">
        <v>2014</v>
      </c>
      <c r="B5584" t="s">
        <v>3597</v>
      </c>
      <c r="C5584" t="s">
        <v>240</v>
      </c>
      <c r="D5584" t="s">
        <v>482</v>
      </c>
      <c r="E5584" t="s">
        <v>3504</v>
      </c>
      <c r="F5584" t="s">
        <v>31</v>
      </c>
      <c r="G5584" t="s">
        <v>10</v>
      </c>
      <c r="H5584" t="s">
        <v>604</v>
      </c>
      <c r="I5584" t="s">
        <v>15</v>
      </c>
    </row>
    <row r="5585" spans="1:9" x14ac:dyDescent="0.3">
      <c r="A5585">
        <v>2014</v>
      </c>
      <c r="B5585" t="s">
        <v>3597</v>
      </c>
      <c r="C5585" t="s">
        <v>240</v>
      </c>
      <c r="D5585" t="s">
        <v>482</v>
      </c>
      <c r="E5585" t="s">
        <v>3852</v>
      </c>
      <c r="F5585" t="s">
        <v>19</v>
      </c>
      <c r="G5585" t="s">
        <v>10</v>
      </c>
      <c r="H5585" t="s">
        <v>715</v>
      </c>
      <c r="I5585" t="s">
        <v>13</v>
      </c>
    </row>
    <row r="5586" spans="1:9" x14ac:dyDescent="0.3">
      <c r="A5586">
        <v>2014</v>
      </c>
      <c r="B5586" t="s">
        <v>3597</v>
      </c>
      <c r="C5586" t="s">
        <v>240</v>
      </c>
      <c r="D5586" t="s">
        <v>482</v>
      </c>
      <c r="E5586" t="s">
        <v>3853</v>
      </c>
      <c r="F5586" t="s">
        <v>19</v>
      </c>
      <c r="G5586" t="s">
        <v>10</v>
      </c>
      <c r="H5586" t="s">
        <v>715</v>
      </c>
      <c r="I5586" t="s">
        <v>15</v>
      </c>
    </row>
    <row r="5587" spans="1:9" x14ac:dyDescent="0.3">
      <c r="A5587">
        <v>2014</v>
      </c>
      <c r="B5587" t="s">
        <v>3597</v>
      </c>
      <c r="C5587" t="s">
        <v>240</v>
      </c>
      <c r="D5587" t="s">
        <v>482</v>
      </c>
      <c r="E5587" t="s">
        <v>3176</v>
      </c>
      <c r="F5587" t="s">
        <v>16</v>
      </c>
      <c r="G5587" t="s">
        <v>10</v>
      </c>
      <c r="H5587" t="s">
        <v>715</v>
      </c>
      <c r="I5587" t="s">
        <v>11</v>
      </c>
    </row>
    <row r="5588" spans="1:9" x14ac:dyDescent="0.3">
      <c r="A5588">
        <v>2014</v>
      </c>
      <c r="B5588" t="s">
        <v>3597</v>
      </c>
      <c r="C5588" t="s">
        <v>240</v>
      </c>
      <c r="D5588" t="s">
        <v>482</v>
      </c>
      <c r="E5588" t="s">
        <v>3854</v>
      </c>
      <c r="F5588" t="s">
        <v>12</v>
      </c>
      <c r="G5588" t="s">
        <v>10</v>
      </c>
      <c r="H5588" t="s">
        <v>609</v>
      </c>
      <c r="I5588" t="s">
        <v>13</v>
      </c>
    </row>
    <row r="5589" spans="1:9" x14ac:dyDescent="0.3">
      <c r="A5589">
        <v>2014</v>
      </c>
      <c r="B5589" t="s">
        <v>3597</v>
      </c>
      <c r="C5589" t="s">
        <v>240</v>
      </c>
      <c r="D5589" t="s">
        <v>482</v>
      </c>
      <c r="E5589" t="s">
        <v>3855</v>
      </c>
      <c r="F5589" t="s">
        <v>12</v>
      </c>
      <c r="G5589" t="s">
        <v>10</v>
      </c>
      <c r="H5589" t="s">
        <v>609</v>
      </c>
      <c r="I5589" t="s">
        <v>11</v>
      </c>
    </row>
    <row r="5590" spans="1:9" x14ac:dyDescent="0.3">
      <c r="A5590">
        <v>2014</v>
      </c>
      <c r="B5590" t="s">
        <v>3597</v>
      </c>
      <c r="C5590" t="s">
        <v>240</v>
      </c>
      <c r="D5590" t="s">
        <v>482</v>
      </c>
      <c r="E5590" t="s">
        <v>3856</v>
      </c>
      <c r="F5590" t="s">
        <v>31</v>
      </c>
      <c r="G5590" t="s">
        <v>10</v>
      </c>
      <c r="H5590" t="s">
        <v>609</v>
      </c>
      <c r="I5590" t="s">
        <v>15</v>
      </c>
    </row>
    <row r="5591" spans="1:9" x14ac:dyDescent="0.3">
      <c r="A5591">
        <v>2014</v>
      </c>
      <c r="B5591" t="s">
        <v>3597</v>
      </c>
      <c r="C5591" t="s">
        <v>240</v>
      </c>
      <c r="D5591" t="s">
        <v>482</v>
      </c>
      <c r="E5591" t="s">
        <v>3177</v>
      </c>
      <c r="F5591" t="s">
        <v>108</v>
      </c>
      <c r="G5591" t="s">
        <v>10</v>
      </c>
      <c r="H5591" t="s">
        <v>3512</v>
      </c>
      <c r="I5591" t="s">
        <v>13</v>
      </c>
    </row>
    <row r="5592" spans="1:9" x14ac:dyDescent="0.3">
      <c r="A5592">
        <v>2014</v>
      </c>
      <c r="B5592" t="s">
        <v>3597</v>
      </c>
      <c r="C5592" t="s">
        <v>240</v>
      </c>
      <c r="D5592" t="s">
        <v>482</v>
      </c>
      <c r="E5592" t="s">
        <v>3851</v>
      </c>
      <c r="F5592" t="s">
        <v>33</v>
      </c>
      <c r="G5592" t="s">
        <v>10</v>
      </c>
      <c r="H5592" t="s">
        <v>3512</v>
      </c>
      <c r="I5592" t="s">
        <v>15</v>
      </c>
    </row>
    <row r="5593" spans="1:9" x14ac:dyDescent="0.3">
      <c r="A5593">
        <v>2014</v>
      </c>
      <c r="B5593" t="s">
        <v>3597</v>
      </c>
      <c r="C5593" t="s">
        <v>240</v>
      </c>
      <c r="D5593" t="s">
        <v>482</v>
      </c>
      <c r="E5593" t="s">
        <v>3857</v>
      </c>
      <c r="F5593" t="s">
        <v>24</v>
      </c>
      <c r="G5593" t="s">
        <v>10</v>
      </c>
      <c r="H5593" t="s">
        <v>3512</v>
      </c>
      <c r="I5593" t="s">
        <v>11</v>
      </c>
    </row>
    <row r="5594" spans="1:9" x14ac:dyDescent="0.3">
      <c r="A5594">
        <v>2014</v>
      </c>
      <c r="B5594" t="s">
        <v>3597</v>
      </c>
      <c r="C5594" t="s">
        <v>240</v>
      </c>
      <c r="D5594" t="s">
        <v>482</v>
      </c>
      <c r="E5594" t="s">
        <v>3858</v>
      </c>
      <c r="F5594" t="s">
        <v>29</v>
      </c>
      <c r="G5594" t="s">
        <v>10</v>
      </c>
      <c r="H5594" t="s">
        <v>1889</v>
      </c>
      <c r="I5594" t="s">
        <v>15</v>
      </c>
    </row>
    <row r="5595" spans="1:9" x14ac:dyDescent="0.3">
      <c r="A5595">
        <v>2014</v>
      </c>
      <c r="B5595" t="s">
        <v>3597</v>
      </c>
      <c r="C5595" t="s">
        <v>240</v>
      </c>
      <c r="D5595" t="s">
        <v>482</v>
      </c>
      <c r="E5595" t="s">
        <v>3504</v>
      </c>
      <c r="F5595" t="s">
        <v>31</v>
      </c>
      <c r="G5595" t="s">
        <v>10</v>
      </c>
      <c r="H5595" t="s">
        <v>1889</v>
      </c>
      <c r="I5595" t="s">
        <v>11</v>
      </c>
    </row>
    <row r="5596" spans="1:9" x14ac:dyDescent="0.3">
      <c r="A5596">
        <v>2014</v>
      </c>
      <c r="B5596" t="s">
        <v>3597</v>
      </c>
      <c r="C5596" t="s">
        <v>240</v>
      </c>
      <c r="D5596" t="s">
        <v>482</v>
      </c>
      <c r="E5596" t="s">
        <v>2868</v>
      </c>
      <c r="F5596" t="s">
        <v>16</v>
      </c>
      <c r="G5596" t="s">
        <v>10</v>
      </c>
      <c r="H5596" t="s">
        <v>1889</v>
      </c>
      <c r="I5596" t="s">
        <v>15</v>
      </c>
    </row>
    <row r="5597" spans="1:9" x14ac:dyDescent="0.3">
      <c r="A5597">
        <v>2014</v>
      </c>
      <c r="B5597" t="s">
        <v>3597</v>
      </c>
      <c r="C5597" t="s">
        <v>240</v>
      </c>
      <c r="D5597" t="s">
        <v>482</v>
      </c>
      <c r="E5597" t="s">
        <v>3513</v>
      </c>
      <c r="F5597" t="s">
        <v>16</v>
      </c>
      <c r="G5597" t="s">
        <v>10</v>
      </c>
      <c r="H5597" t="s">
        <v>1889</v>
      </c>
      <c r="I5597" t="s">
        <v>13</v>
      </c>
    </row>
    <row r="5598" spans="1:9" x14ac:dyDescent="0.3">
      <c r="A5598">
        <v>2014</v>
      </c>
      <c r="B5598" t="s">
        <v>3597</v>
      </c>
      <c r="C5598" t="s">
        <v>240</v>
      </c>
      <c r="D5598" t="s">
        <v>482</v>
      </c>
      <c r="E5598" t="s">
        <v>3506</v>
      </c>
      <c r="F5598" t="s">
        <v>109</v>
      </c>
      <c r="G5598" t="s">
        <v>36</v>
      </c>
      <c r="H5598" t="s">
        <v>604</v>
      </c>
      <c r="I5598" t="s">
        <v>11</v>
      </c>
    </row>
    <row r="5599" spans="1:9" x14ac:dyDescent="0.3">
      <c r="A5599">
        <v>2014</v>
      </c>
      <c r="B5599" t="s">
        <v>3597</v>
      </c>
      <c r="C5599" t="s">
        <v>240</v>
      </c>
      <c r="D5599" t="s">
        <v>482</v>
      </c>
      <c r="E5599" t="s">
        <v>3859</v>
      </c>
      <c r="F5599" t="s">
        <v>24</v>
      </c>
      <c r="G5599" t="s">
        <v>36</v>
      </c>
      <c r="H5599" t="s">
        <v>604</v>
      </c>
      <c r="I5599" t="s">
        <v>11</v>
      </c>
    </row>
    <row r="5600" spans="1:9" x14ac:dyDescent="0.3">
      <c r="A5600">
        <v>2014</v>
      </c>
      <c r="B5600" t="s">
        <v>3597</v>
      </c>
      <c r="C5600" t="s">
        <v>240</v>
      </c>
      <c r="D5600" t="s">
        <v>482</v>
      </c>
      <c r="E5600" t="s">
        <v>3860</v>
      </c>
      <c r="F5600" t="s">
        <v>24</v>
      </c>
      <c r="G5600" t="s">
        <v>36</v>
      </c>
      <c r="H5600" t="s">
        <v>604</v>
      </c>
      <c r="I5600" t="s">
        <v>15</v>
      </c>
    </row>
    <row r="5601" spans="1:9" x14ac:dyDescent="0.3">
      <c r="A5601">
        <v>2014</v>
      </c>
      <c r="B5601" t="s">
        <v>3597</v>
      </c>
      <c r="C5601" t="s">
        <v>240</v>
      </c>
      <c r="D5601" t="s">
        <v>482</v>
      </c>
      <c r="E5601" t="s">
        <v>3861</v>
      </c>
      <c r="F5601" t="s">
        <v>12</v>
      </c>
      <c r="G5601" t="s">
        <v>36</v>
      </c>
      <c r="H5601" t="s">
        <v>715</v>
      </c>
      <c r="I5601" t="s">
        <v>13</v>
      </c>
    </row>
    <row r="5602" spans="1:9" x14ac:dyDescent="0.3">
      <c r="A5602">
        <v>2014</v>
      </c>
      <c r="B5602" t="s">
        <v>3597</v>
      </c>
      <c r="C5602" t="s">
        <v>240</v>
      </c>
      <c r="D5602" t="s">
        <v>482</v>
      </c>
      <c r="E5602" t="s">
        <v>3505</v>
      </c>
      <c r="F5602" t="s">
        <v>17</v>
      </c>
      <c r="G5602" t="s">
        <v>36</v>
      </c>
      <c r="H5602" t="s">
        <v>715</v>
      </c>
      <c r="I5602" t="s">
        <v>15</v>
      </c>
    </row>
    <row r="5603" spans="1:9" x14ac:dyDescent="0.3">
      <c r="A5603">
        <v>2014</v>
      </c>
      <c r="B5603" t="s">
        <v>3597</v>
      </c>
      <c r="C5603" t="s">
        <v>240</v>
      </c>
      <c r="D5603" t="s">
        <v>482</v>
      </c>
      <c r="E5603" t="s">
        <v>3506</v>
      </c>
      <c r="F5603" t="s">
        <v>109</v>
      </c>
      <c r="G5603" t="s">
        <v>36</v>
      </c>
      <c r="H5603" t="s">
        <v>715</v>
      </c>
      <c r="I5603" t="s">
        <v>11</v>
      </c>
    </row>
    <row r="5604" spans="1:9" x14ac:dyDescent="0.3">
      <c r="A5604">
        <v>2014</v>
      </c>
      <c r="B5604" t="s">
        <v>3597</v>
      </c>
      <c r="C5604" t="s">
        <v>240</v>
      </c>
      <c r="D5604" t="s">
        <v>482</v>
      </c>
      <c r="E5604" t="s">
        <v>3178</v>
      </c>
      <c r="F5604" t="s">
        <v>12</v>
      </c>
      <c r="G5604" t="s">
        <v>36</v>
      </c>
      <c r="H5604" t="s">
        <v>609</v>
      </c>
      <c r="I5604" t="s">
        <v>13</v>
      </c>
    </row>
    <row r="5605" spans="1:9" x14ac:dyDescent="0.3">
      <c r="A5605">
        <v>2014</v>
      </c>
      <c r="B5605" t="s">
        <v>3597</v>
      </c>
      <c r="C5605" t="s">
        <v>240</v>
      </c>
      <c r="D5605" t="s">
        <v>482</v>
      </c>
      <c r="E5605" t="s">
        <v>3862</v>
      </c>
      <c r="F5605" t="s">
        <v>12</v>
      </c>
      <c r="G5605" t="s">
        <v>36</v>
      </c>
      <c r="H5605" t="s">
        <v>609</v>
      </c>
      <c r="I5605" t="s">
        <v>15</v>
      </c>
    </row>
    <row r="5606" spans="1:9" x14ac:dyDescent="0.3">
      <c r="A5606">
        <v>2014</v>
      </c>
      <c r="B5606" t="s">
        <v>3597</v>
      </c>
      <c r="C5606" t="s">
        <v>240</v>
      </c>
      <c r="D5606" t="s">
        <v>482</v>
      </c>
      <c r="E5606" t="s">
        <v>3863</v>
      </c>
      <c r="F5606" t="s">
        <v>16</v>
      </c>
      <c r="G5606" t="s">
        <v>36</v>
      </c>
      <c r="H5606" t="s">
        <v>609</v>
      </c>
      <c r="I5606" t="s">
        <v>11</v>
      </c>
    </row>
    <row r="5607" spans="1:9" x14ac:dyDescent="0.3">
      <c r="A5607">
        <v>2014</v>
      </c>
      <c r="B5607" t="s">
        <v>3597</v>
      </c>
      <c r="C5607" t="s">
        <v>240</v>
      </c>
      <c r="D5607" t="s">
        <v>482</v>
      </c>
      <c r="E5607" t="s">
        <v>3188</v>
      </c>
      <c r="F5607" t="s">
        <v>12</v>
      </c>
      <c r="G5607" t="s">
        <v>36</v>
      </c>
      <c r="H5607" t="s">
        <v>3512</v>
      </c>
      <c r="I5607" t="s">
        <v>13</v>
      </c>
    </row>
    <row r="5608" spans="1:9" x14ac:dyDescent="0.3">
      <c r="A5608">
        <v>2014</v>
      </c>
      <c r="B5608" t="s">
        <v>3597</v>
      </c>
      <c r="C5608" t="s">
        <v>240</v>
      </c>
      <c r="D5608" t="s">
        <v>482</v>
      </c>
      <c r="E5608" t="s">
        <v>3864</v>
      </c>
      <c r="F5608" t="s">
        <v>17</v>
      </c>
      <c r="G5608" t="s">
        <v>36</v>
      </c>
      <c r="H5608" t="s">
        <v>3512</v>
      </c>
      <c r="I5608" t="s">
        <v>11</v>
      </c>
    </row>
    <row r="5609" spans="1:9" x14ac:dyDescent="0.3">
      <c r="A5609">
        <v>2014</v>
      </c>
      <c r="B5609" t="s">
        <v>3597</v>
      </c>
      <c r="C5609" t="s">
        <v>240</v>
      </c>
      <c r="D5609" t="s">
        <v>482</v>
      </c>
      <c r="E5609" t="s">
        <v>3185</v>
      </c>
      <c r="F5609" t="s">
        <v>16</v>
      </c>
      <c r="G5609" t="s">
        <v>36</v>
      </c>
      <c r="H5609" t="s">
        <v>3512</v>
      </c>
      <c r="I5609" t="s">
        <v>15</v>
      </c>
    </row>
    <row r="5610" spans="1:9" x14ac:dyDescent="0.3">
      <c r="A5610">
        <v>2014</v>
      </c>
      <c r="B5610" t="s">
        <v>3597</v>
      </c>
      <c r="C5610" t="s">
        <v>240</v>
      </c>
      <c r="D5610" t="s">
        <v>482</v>
      </c>
      <c r="E5610" t="s">
        <v>3861</v>
      </c>
      <c r="F5610" t="s">
        <v>12</v>
      </c>
      <c r="G5610" t="s">
        <v>36</v>
      </c>
      <c r="H5610" t="s">
        <v>1889</v>
      </c>
      <c r="I5610" t="s">
        <v>11</v>
      </c>
    </row>
    <row r="5611" spans="1:9" x14ac:dyDescent="0.3">
      <c r="A5611">
        <v>2014</v>
      </c>
      <c r="B5611" t="s">
        <v>3597</v>
      </c>
      <c r="C5611" t="s">
        <v>240</v>
      </c>
      <c r="D5611" t="s">
        <v>482</v>
      </c>
      <c r="E5611" t="s">
        <v>3188</v>
      </c>
      <c r="F5611" t="s">
        <v>12</v>
      </c>
      <c r="G5611" t="s">
        <v>36</v>
      </c>
      <c r="H5611" t="s">
        <v>1889</v>
      </c>
      <c r="I5611" t="s">
        <v>15</v>
      </c>
    </row>
    <row r="5612" spans="1:9" x14ac:dyDescent="0.3">
      <c r="A5612">
        <v>2014</v>
      </c>
      <c r="B5612" t="s">
        <v>3597</v>
      </c>
      <c r="C5612" t="s">
        <v>240</v>
      </c>
      <c r="D5612" t="s">
        <v>482</v>
      </c>
      <c r="E5612" t="s">
        <v>3864</v>
      </c>
      <c r="F5612" t="s">
        <v>17</v>
      </c>
      <c r="G5612" t="s">
        <v>36</v>
      </c>
      <c r="H5612" t="s">
        <v>1889</v>
      </c>
      <c r="I5612" t="s">
        <v>13</v>
      </c>
    </row>
    <row r="5613" spans="1:9" x14ac:dyDescent="0.3">
      <c r="A5613">
        <v>2014</v>
      </c>
      <c r="B5613" t="s">
        <v>3597</v>
      </c>
      <c r="C5613" t="s">
        <v>240</v>
      </c>
      <c r="D5613" t="s">
        <v>241</v>
      </c>
      <c r="E5613" t="s">
        <v>3517</v>
      </c>
      <c r="F5613" t="s">
        <v>24</v>
      </c>
      <c r="G5613" t="s">
        <v>10</v>
      </c>
      <c r="H5613" t="s">
        <v>844</v>
      </c>
      <c r="I5613" t="s">
        <v>11</v>
      </c>
    </row>
    <row r="5614" spans="1:9" x14ac:dyDescent="0.3">
      <c r="A5614">
        <v>2014</v>
      </c>
      <c r="B5614" t="s">
        <v>3597</v>
      </c>
      <c r="C5614" t="s">
        <v>240</v>
      </c>
      <c r="D5614" t="s">
        <v>241</v>
      </c>
      <c r="E5614" t="s">
        <v>3196</v>
      </c>
      <c r="F5614" t="s">
        <v>30</v>
      </c>
      <c r="G5614" t="s">
        <v>10</v>
      </c>
      <c r="H5614" t="s">
        <v>844</v>
      </c>
      <c r="I5614" t="s">
        <v>13</v>
      </c>
    </row>
    <row r="5615" spans="1:9" x14ac:dyDescent="0.3">
      <c r="A5615">
        <v>2014</v>
      </c>
      <c r="B5615" t="s">
        <v>3597</v>
      </c>
      <c r="C5615" t="s">
        <v>240</v>
      </c>
      <c r="D5615" t="s">
        <v>241</v>
      </c>
      <c r="E5615" t="s">
        <v>3523</v>
      </c>
      <c r="F5615" t="s">
        <v>30</v>
      </c>
      <c r="G5615" t="s">
        <v>10</v>
      </c>
      <c r="H5615" t="s">
        <v>844</v>
      </c>
      <c r="I5615" t="s">
        <v>15</v>
      </c>
    </row>
    <row r="5616" spans="1:9" x14ac:dyDescent="0.3">
      <c r="A5616">
        <v>2014</v>
      </c>
      <c r="B5616" t="s">
        <v>3597</v>
      </c>
      <c r="C5616" t="s">
        <v>240</v>
      </c>
      <c r="D5616" t="s">
        <v>241</v>
      </c>
      <c r="E5616" t="s">
        <v>3865</v>
      </c>
      <c r="F5616" t="s">
        <v>19</v>
      </c>
      <c r="G5616" t="s">
        <v>10</v>
      </c>
      <c r="H5616" t="s">
        <v>493</v>
      </c>
      <c r="I5616" t="s">
        <v>15</v>
      </c>
    </row>
    <row r="5617" spans="1:9" x14ac:dyDescent="0.3">
      <c r="A5617">
        <v>2014</v>
      </c>
      <c r="B5617" t="s">
        <v>3597</v>
      </c>
      <c r="C5617" t="s">
        <v>240</v>
      </c>
      <c r="D5617" t="s">
        <v>241</v>
      </c>
      <c r="E5617" t="s">
        <v>3866</v>
      </c>
      <c r="F5617" t="s">
        <v>19</v>
      </c>
      <c r="G5617" t="s">
        <v>10</v>
      </c>
      <c r="H5617" t="s">
        <v>493</v>
      </c>
      <c r="I5617" t="s">
        <v>15</v>
      </c>
    </row>
    <row r="5618" spans="1:9" x14ac:dyDescent="0.3">
      <c r="A5618">
        <v>2014</v>
      </c>
      <c r="B5618" t="s">
        <v>3597</v>
      </c>
      <c r="C5618" t="s">
        <v>240</v>
      </c>
      <c r="D5618" t="s">
        <v>241</v>
      </c>
      <c r="E5618" t="s">
        <v>3867</v>
      </c>
      <c r="F5618" t="s">
        <v>19</v>
      </c>
      <c r="G5618" t="s">
        <v>10</v>
      </c>
      <c r="H5618" t="s">
        <v>493</v>
      </c>
      <c r="I5618" t="s">
        <v>15</v>
      </c>
    </row>
    <row r="5619" spans="1:9" x14ac:dyDescent="0.3">
      <c r="A5619">
        <v>2014</v>
      </c>
      <c r="B5619" t="s">
        <v>3597</v>
      </c>
      <c r="C5619" t="s">
        <v>240</v>
      </c>
      <c r="D5619" t="s">
        <v>241</v>
      </c>
      <c r="E5619" t="s">
        <v>3868</v>
      </c>
      <c r="F5619" t="s">
        <v>19</v>
      </c>
      <c r="G5619" t="s">
        <v>10</v>
      </c>
      <c r="H5619" t="s">
        <v>493</v>
      </c>
      <c r="I5619" t="s">
        <v>15</v>
      </c>
    </row>
    <row r="5620" spans="1:9" x14ac:dyDescent="0.3">
      <c r="A5620">
        <v>2014</v>
      </c>
      <c r="B5620" t="s">
        <v>3597</v>
      </c>
      <c r="C5620" t="s">
        <v>240</v>
      </c>
      <c r="D5620" t="s">
        <v>241</v>
      </c>
      <c r="E5620" t="s">
        <v>3869</v>
      </c>
      <c r="F5620" t="s">
        <v>110</v>
      </c>
      <c r="G5620" t="s">
        <v>10</v>
      </c>
      <c r="H5620" t="s">
        <v>493</v>
      </c>
      <c r="I5620" t="s">
        <v>13</v>
      </c>
    </row>
    <row r="5621" spans="1:9" x14ac:dyDescent="0.3">
      <c r="A5621">
        <v>2014</v>
      </c>
      <c r="B5621" t="s">
        <v>3597</v>
      </c>
      <c r="C5621" t="s">
        <v>240</v>
      </c>
      <c r="D5621" t="s">
        <v>241</v>
      </c>
      <c r="E5621" t="s">
        <v>3870</v>
      </c>
      <c r="F5621" t="s">
        <v>110</v>
      </c>
      <c r="G5621" t="s">
        <v>10</v>
      </c>
      <c r="H5621" t="s">
        <v>493</v>
      </c>
      <c r="I5621" t="s">
        <v>13</v>
      </c>
    </row>
    <row r="5622" spans="1:9" x14ac:dyDescent="0.3">
      <c r="A5622">
        <v>2014</v>
      </c>
      <c r="B5622" t="s">
        <v>3597</v>
      </c>
      <c r="C5622" t="s">
        <v>240</v>
      </c>
      <c r="D5622" t="s">
        <v>241</v>
      </c>
      <c r="E5622" t="s">
        <v>3871</v>
      </c>
      <c r="F5622" t="s">
        <v>110</v>
      </c>
      <c r="G5622" t="s">
        <v>10</v>
      </c>
      <c r="H5622" t="s">
        <v>493</v>
      </c>
      <c r="I5622" t="s">
        <v>13</v>
      </c>
    </row>
    <row r="5623" spans="1:9" x14ac:dyDescent="0.3">
      <c r="A5623">
        <v>2014</v>
      </c>
      <c r="B5623" t="s">
        <v>3597</v>
      </c>
      <c r="C5623" t="s">
        <v>240</v>
      </c>
      <c r="D5623" t="s">
        <v>241</v>
      </c>
      <c r="E5623" t="s">
        <v>3872</v>
      </c>
      <c r="F5623" t="s">
        <v>110</v>
      </c>
      <c r="G5623" t="s">
        <v>10</v>
      </c>
      <c r="H5623" t="s">
        <v>493</v>
      </c>
      <c r="I5623" t="s">
        <v>13</v>
      </c>
    </row>
    <row r="5624" spans="1:9" x14ac:dyDescent="0.3">
      <c r="A5624">
        <v>2014</v>
      </c>
      <c r="B5624" t="s">
        <v>3597</v>
      </c>
      <c r="C5624" t="s">
        <v>240</v>
      </c>
      <c r="D5624" t="s">
        <v>241</v>
      </c>
      <c r="E5624" t="s">
        <v>3522</v>
      </c>
      <c r="F5624" t="s">
        <v>30</v>
      </c>
      <c r="G5624" t="s">
        <v>10</v>
      </c>
      <c r="H5624" t="s">
        <v>493</v>
      </c>
      <c r="I5624" t="s">
        <v>11</v>
      </c>
    </row>
    <row r="5625" spans="1:9" x14ac:dyDescent="0.3">
      <c r="A5625">
        <v>2014</v>
      </c>
      <c r="B5625" t="s">
        <v>3597</v>
      </c>
      <c r="C5625" t="s">
        <v>240</v>
      </c>
      <c r="D5625" t="s">
        <v>241</v>
      </c>
      <c r="E5625" t="s">
        <v>3873</v>
      </c>
      <c r="F5625" t="s">
        <v>30</v>
      </c>
      <c r="G5625" t="s">
        <v>10</v>
      </c>
      <c r="H5625" t="s">
        <v>493</v>
      </c>
      <c r="I5625" t="s">
        <v>11</v>
      </c>
    </row>
    <row r="5626" spans="1:9" x14ac:dyDescent="0.3">
      <c r="A5626">
        <v>2014</v>
      </c>
      <c r="B5626" t="s">
        <v>3597</v>
      </c>
      <c r="C5626" t="s">
        <v>240</v>
      </c>
      <c r="D5626" t="s">
        <v>241</v>
      </c>
      <c r="E5626" t="s">
        <v>3196</v>
      </c>
      <c r="F5626" t="s">
        <v>30</v>
      </c>
      <c r="G5626" t="s">
        <v>10</v>
      </c>
      <c r="H5626" t="s">
        <v>493</v>
      </c>
      <c r="I5626" t="s">
        <v>11</v>
      </c>
    </row>
    <row r="5627" spans="1:9" x14ac:dyDescent="0.3">
      <c r="A5627">
        <v>2014</v>
      </c>
      <c r="B5627" t="s">
        <v>3597</v>
      </c>
      <c r="C5627" t="s">
        <v>240</v>
      </c>
      <c r="D5627" t="s">
        <v>241</v>
      </c>
      <c r="E5627" t="s">
        <v>3523</v>
      </c>
      <c r="F5627" t="s">
        <v>30</v>
      </c>
      <c r="G5627" t="s">
        <v>10</v>
      </c>
      <c r="H5627" t="s">
        <v>493</v>
      </c>
      <c r="I5627" t="s">
        <v>11</v>
      </c>
    </row>
    <row r="5628" spans="1:9" x14ac:dyDescent="0.3">
      <c r="A5628">
        <v>2014</v>
      </c>
      <c r="B5628" t="s">
        <v>3597</v>
      </c>
      <c r="C5628" t="s">
        <v>240</v>
      </c>
      <c r="D5628" t="s">
        <v>241</v>
      </c>
      <c r="E5628" t="s">
        <v>3874</v>
      </c>
      <c r="F5628" t="s">
        <v>110</v>
      </c>
      <c r="G5628" t="s">
        <v>10</v>
      </c>
      <c r="H5628" t="s">
        <v>51</v>
      </c>
      <c r="I5628" t="s">
        <v>15</v>
      </c>
    </row>
    <row r="5629" spans="1:9" x14ac:dyDescent="0.3">
      <c r="A5629">
        <v>2014</v>
      </c>
      <c r="B5629" t="s">
        <v>3597</v>
      </c>
      <c r="C5629" t="s">
        <v>240</v>
      </c>
      <c r="D5629" t="s">
        <v>241</v>
      </c>
      <c r="E5629" t="s">
        <v>3871</v>
      </c>
      <c r="F5629" t="s">
        <v>110</v>
      </c>
      <c r="G5629" t="s">
        <v>10</v>
      </c>
      <c r="H5629" t="s">
        <v>51</v>
      </c>
      <c r="I5629" t="s">
        <v>11</v>
      </c>
    </row>
    <row r="5630" spans="1:9" x14ac:dyDescent="0.3">
      <c r="A5630">
        <v>2014</v>
      </c>
      <c r="B5630" t="s">
        <v>3597</v>
      </c>
      <c r="C5630" t="s">
        <v>240</v>
      </c>
      <c r="D5630" t="s">
        <v>241</v>
      </c>
      <c r="E5630" t="s">
        <v>3872</v>
      </c>
      <c r="F5630" t="s">
        <v>110</v>
      </c>
      <c r="G5630" t="s">
        <v>10</v>
      </c>
      <c r="H5630" t="s">
        <v>51</v>
      </c>
      <c r="I5630" t="s">
        <v>13</v>
      </c>
    </row>
    <row r="5631" spans="1:9" x14ac:dyDescent="0.3">
      <c r="A5631">
        <v>2014</v>
      </c>
      <c r="B5631" t="s">
        <v>3597</v>
      </c>
      <c r="C5631" t="s">
        <v>240</v>
      </c>
      <c r="D5631" t="s">
        <v>241</v>
      </c>
      <c r="E5631" t="s">
        <v>3875</v>
      </c>
      <c r="F5631" t="s">
        <v>31</v>
      </c>
      <c r="G5631" t="s">
        <v>10</v>
      </c>
      <c r="H5631" t="s">
        <v>3876</v>
      </c>
      <c r="I5631" t="s">
        <v>15</v>
      </c>
    </row>
    <row r="5632" spans="1:9" x14ac:dyDescent="0.3">
      <c r="A5632">
        <v>2014</v>
      </c>
      <c r="B5632" t="s">
        <v>3597</v>
      </c>
      <c r="C5632" t="s">
        <v>240</v>
      </c>
      <c r="D5632" t="s">
        <v>241</v>
      </c>
      <c r="E5632" t="s">
        <v>3517</v>
      </c>
      <c r="F5632" t="s">
        <v>24</v>
      </c>
      <c r="G5632" t="s">
        <v>10</v>
      </c>
      <c r="H5632" t="s">
        <v>3876</v>
      </c>
      <c r="I5632" t="s">
        <v>11</v>
      </c>
    </row>
    <row r="5633" spans="1:9" x14ac:dyDescent="0.3">
      <c r="A5633">
        <v>2014</v>
      </c>
      <c r="B5633" t="s">
        <v>3597</v>
      </c>
      <c r="C5633" t="s">
        <v>240</v>
      </c>
      <c r="D5633" t="s">
        <v>241</v>
      </c>
      <c r="E5633" t="s">
        <v>3522</v>
      </c>
      <c r="F5633" t="s">
        <v>30</v>
      </c>
      <c r="G5633" t="s">
        <v>10</v>
      </c>
      <c r="H5633" t="s">
        <v>3876</v>
      </c>
      <c r="I5633" t="s">
        <v>13</v>
      </c>
    </row>
    <row r="5634" spans="1:9" x14ac:dyDescent="0.3">
      <c r="A5634">
        <v>2014</v>
      </c>
      <c r="B5634" t="s">
        <v>3597</v>
      </c>
      <c r="C5634" t="s">
        <v>240</v>
      </c>
      <c r="D5634" t="s">
        <v>241</v>
      </c>
      <c r="E5634" t="s">
        <v>3877</v>
      </c>
      <c r="F5634" t="s">
        <v>31</v>
      </c>
      <c r="G5634" t="s">
        <v>10</v>
      </c>
      <c r="H5634" t="s">
        <v>2908</v>
      </c>
      <c r="I5634" t="s">
        <v>11</v>
      </c>
    </row>
    <row r="5635" spans="1:9" x14ac:dyDescent="0.3">
      <c r="A5635">
        <v>2014</v>
      </c>
      <c r="B5635" t="s">
        <v>3597</v>
      </c>
      <c r="C5635" t="s">
        <v>240</v>
      </c>
      <c r="D5635" t="s">
        <v>241</v>
      </c>
      <c r="E5635" t="s">
        <v>3878</v>
      </c>
      <c r="F5635" t="s">
        <v>30</v>
      </c>
      <c r="G5635" t="s">
        <v>10</v>
      </c>
      <c r="H5635" t="s">
        <v>2908</v>
      </c>
      <c r="I5635" t="s">
        <v>15</v>
      </c>
    </row>
    <row r="5636" spans="1:9" x14ac:dyDescent="0.3">
      <c r="A5636">
        <v>2014</v>
      </c>
      <c r="B5636" t="s">
        <v>3597</v>
      </c>
      <c r="C5636" t="s">
        <v>240</v>
      </c>
      <c r="D5636" t="s">
        <v>241</v>
      </c>
      <c r="E5636" t="s">
        <v>3879</v>
      </c>
      <c r="F5636" t="s">
        <v>30</v>
      </c>
      <c r="G5636" t="s">
        <v>10</v>
      </c>
      <c r="H5636" t="s">
        <v>2908</v>
      </c>
      <c r="I5636" t="s">
        <v>13</v>
      </c>
    </row>
    <row r="5637" spans="1:9" x14ac:dyDescent="0.3">
      <c r="A5637">
        <v>2014</v>
      </c>
      <c r="B5637" t="s">
        <v>3597</v>
      </c>
      <c r="C5637" t="s">
        <v>240</v>
      </c>
      <c r="D5637" t="s">
        <v>241</v>
      </c>
      <c r="E5637" t="s">
        <v>3880</v>
      </c>
      <c r="F5637" t="s">
        <v>40</v>
      </c>
      <c r="G5637" t="s">
        <v>10</v>
      </c>
      <c r="H5637" t="s">
        <v>125</v>
      </c>
      <c r="I5637" t="s">
        <v>11</v>
      </c>
    </row>
    <row r="5638" spans="1:9" x14ac:dyDescent="0.3">
      <c r="A5638">
        <v>2014</v>
      </c>
      <c r="B5638" t="s">
        <v>3597</v>
      </c>
      <c r="C5638" t="s">
        <v>240</v>
      </c>
      <c r="D5638" t="s">
        <v>241</v>
      </c>
      <c r="E5638" t="s">
        <v>3881</v>
      </c>
      <c r="F5638" t="s">
        <v>40</v>
      </c>
      <c r="G5638" t="s">
        <v>10</v>
      </c>
      <c r="H5638" t="s">
        <v>125</v>
      </c>
      <c r="I5638" t="s">
        <v>11</v>
      </c>
    </row>
    <row r="5639" spans="1:9" x14ac:dyDescent="0.3">
      <c r="A5639">
        <v>2014</v>
      </c>
      <c r="B5639" t="s">
        <v>3597</v>
      </c>
      <c r="C5639" t="s">
        <v>240</v>
      </c>
      <c r="D5639" t="s">
        <v>241</v>
      </c>
      <c r="E5639" t="s">
        <v>3538</v>
      </c>
      <c r="F5639" t="s">
        <v>110</v>
      </c>
      <c r="G5639" t="s">
        <v>10</v>
      </c>
      <c r="H5639" t="s">
        <v>125</v>
      </c>
      <c r="I5639" t="s">
        <v>13</v>
      </c>
    </row>
    <row r="5640" spans="1:9" x14ac:dyDescent="0.3">
      <c r="A5640">
        <v>2014</v>
      </c>
      <c r="B5640" t="s">
        <v>3597</v>
      </c>
      <c r="C5640" t="s">
        <v>240</v>
      </c>
      <c r="D5640" t="s">
        <v>241</v>
      </c>
      <c r="E5640" t="s">
        <v>3872</v>
      </c>
      <c r="F5640" t="s">
        <v>110</v>
      </c>
      <c r="G5640" t="s">
        <v>10</v>
      </c>
      <c r="H5640" t="s">
        <v>125</v>
      </c>
      <c r="I5640" t="s">
        <v>13</v>
      </c>
    </row>
    <row r="5641" spans="1:9" x14ac:dyDescent="0.3">
      <c r="A5641">
        <v>2014</v>
      </c>
      <c r="B5641" t="s">
        <v>3597</v>
      </c>
      <c r="C5641" t="s">
        <v>240</v>
      </c>
      <c r="D5641" t="s">
        <v>241</v>
      </c>
      <c r="E5641" t="s">
        <v>3878</v>
      </c>
      <c r="F5641" t="s">
        <v>30</v>
      </c>
      <c r="G5641" t="s">
        <v>10</v>
      </c>
      <c r="H5641" t="s">
        <v>125</v>
      </c>
      <c r="I5641" t="s">
        <v>15</v>
      </c>
    </row>
    <row r="5642" spans="1:9" x14ac:dyDescent="0.3">
      <c r="A5642">
        <v>2014</v>
      </c>
      <c r="B5642" t="s">
        <v>3597</v>
      </c>
      <c r="C5642" t="s">
        <v>240</v>
      </c>
      <c r="D5642" t="s">
        <v>241</v>
      </c>
      <c r="E5642" t="s">
        <v>3879</v>
      </c>
      <c r="F5642" t="s">
        <v>30</v>
      </c>
      <c r="G5642" t="s">
        <v>10</v>
      </c>
      <c r="H5642" t="s">
        <v>125</v>
      </c>
      <c r="I5642" t="s">
        <v>15</v>
      </c>
    </row>
    <row r="5643" spans="1:9" x14ac:dyDescent="0.3">
      <c r="A5643">
        <v>2014</v>
      </c>
      <c r="B5643" t="s">
        <v>3597</v>
      </c>
      <c r="C5643" t="s">
        <v>240</v>
      </c>
      <c r="D5643" t="s">
        <v>241</v>
      </c>
      <c r="E5643" t="s">
        <v>3529</v>
      </c>
      <c r="F5643" t="s">
        <v>31</v>
      </c>
      <c r="G5643" t="s">
        <v>36</v>
      </c>
      <c r="H5643" t="s">
        <v>22</v>
      </c>
      <c r="I5643" t="s">
        <v>15</v>
      </c>
    </row>
    <row r="5644" spans="1:9" x14ac:dyDescent="0.3">
      <c r="A5644">
        <v>2014</v>
      </c>
      <c r="B5644" t="s">
        <v>3597</v>
      </c>
      <c r="C5644" t="s">
        <v>240</v>
      </c>
      <c r="D5644" t="s">
        <v>241</v>
      </c>
      <c r="E5644" t="s">
        <v>3193</v>
      </c>
      <c r="F5644" t="s">
        <v>63</v>
      </c>
      <c r="G5644" t="s">
        <v>36</v>
      </c>
      <c r="H5644" t="s">
        <v>22</v>
      </c>
      <c r="I5644" t="s">
        <v>11</v>
      </c>
    </row>
    <row r="5645" spans="1:9" x14ac:dyDescent="0.3">
      <c r="A5645">
        <v>2014</v>
      </c>
      <c r="B5645" t="s">
        <v>3597</v>
      </c>
      <c r="C5645" t="s">
        <v>240</v>
      </c>
      <c r="D5645" t="s">
        <v>241</v>
      </c>
      <c r="E5645" t="s">
        <v>3515</v>
      </c>
      <c r="F5645" t="s">
        <v>30</v>
      </c>
      <c r="G5645" t="s">
        <v>36</v>
      </c>
      <c r="H5645" t="s">
        <v>22</v>
      </c>
      <c r="I5645" t="s">
        <v>13</v>
      </c>
    </row>
    <row r="5646" spans="1:9" x14ac:dyDescent="0.3">
      <c r="A5646">
        <v>2014</v>
      </c>
      <c r="B5646" t="s">
        <v>3597</v>
      </c>
      <c r="C5646" t="s">
        <v>240</v>
      </c>
      <c r="D5646" t="s">
        <v>241</v>
      </c>
      <c r="E5646" t="s">
        <v>2903</v>
      </c>
      <c r="F5646" t="s">
        <v>31</v>
      </c>
      <c r="G5646" t="s">
        <v>36</v>
      </c>
      <c r="H5646" t="s">
        <v>2134</v>
      </c>
      <c r="I5646" t="s">
        <v>11</v>
      </c>
    </row>
    <row r="5647" spans="1:9" x14ac:dyDescent="0.3">
      <c r="A5647">
        <v>2014</v>
      </c>
      <c r="B5647" t="s">
        <v>3597</v>
      </c>
      <c r="C5647" t="s">
        <v>240</v>
      </c>
      <c r="D5647" t="s">
        <v>241</v>
      </c>
      <c r="E5647" t="s">
        <v>3529</v>
      </c>
      <c r="F5647" t="s">
        <v>31</v>
      </c>
      <c r="G5647" t="s">
        <v>36</v>
      </c>
      <c r="H5647" t="s">
        <v>2134</v>
      </c>
      <c r="I5647" t="s">
        <v>13</v>
      </c>
    </row>
    <row r="5648" spans="1:9" x14ac:dyDescent="0.3">
      <c r="A5648">
        <v>2014</v>
      </c>
      <c r="B5648" t="s">
        <v>3597</v>
      </c>
      <c r="C5648" t="s">
        <v>240</v>
      </c>
      <c r="D5648" t="s">
        <v>241</v>
      </c>
      <c r="E5648" t="s">
        <v>3531</v>
      </c>
      <c r="F5648" t="s">
        <v>31</v>
      </c>
      <c r="G5648" t="s">
        <v>36</v>
      </c>
      <c r="H5648" t="s">
        <v>2134</v>
      </c>
      <c r="I5648" t="s">
        <v>15</v>
      </c>
    </row>
    <row r="5649" spans="1:9" x14ac:dyDescent="0.3">
      <c r="A5649">
        <v>2014</v>
      </c>
      <c r="B5649" t="s">
        <v>3597</v>
      </c>
      <c r="C5649" t="s">
        <v>240</v>
      </c>
      <c r="D5649" t="s">
        <v>241</v>
      </c>
      <c r="E5649" t="s">
        <v>3882</v>
      </c>
      <c r="F5649" t="s">
        <v>40</v>
      </c>
      <c r="G5649" t="s">
        <v>36</v>
      </c>
      <c r="H5649" t="s">
        <v>1479</v>
      </c>
      <c r="I5649" t="s">
        <v>13</v>
      </c>
    </row>
    <row r="5650" spans="1:9" x14ac:dyDescent="0.3">
      <c r="A5650">
        <v>2014</v>
      </c>
      <c r="B5650" t="s">
        <v>3597</v>
      </c>
      <c r="C5650" t="s">
        <v>240</v>
      </c>
      <c r="D5650" t="s">
        <v>241</v>
      </c>
      <c r="E5650" t="s">
        <v>3883</v>
      </c>
      <c r="F5650" t="s">
        <v>40</v>
      </c>
      <c r="G5650" t="s">
        <v>36</v>
      </c>
      <c r="H5650" t="s">
        <v>1479</v>
      </c>
      <c r="I5650" t="s">
        <v>13</v>
      </c>
    </row>
    <row r="5651" spans="1:9" x14ac:dyDescent="0.3">
      <c r="A5651">
        <v>2014</v>
      </c>
      <c r="B5651" t="s">
        <v>3597</v>
      </c>
      <c r="C5651" t="s">
        <v>240</v>
      </c>
      <c r="D5651" t="s">
        <v>241</v>
      </c>
      <c r="E5651" t="s">
        <v>3884</v>
      </c>
      <c r="F5651" t="s">
        <v>40</v>
      </c>
      <c r="G5651" t="s">
        <v>36</v>
      </c>
      <c r="H5651" t="s">
        <v>1479</v>
      </c>
      <c r="I5651" t="s">
        <v>13</v>
      </c>
    </row>
    <row r="5652" spans="1:9" x14ac:dyDescent="0.3">
      <c r="A5652">
        <v>2014</v>
      </c>
      <c r="B5652" t="s">
        <v>3597</v>
      </c>
      <c r="C5652" t="s">
        <v>240</v>
      </c>
      <c r="D5652" t="s">
        <v>241</v>
      </c>
      <c r="E5652" t="s">
        <v>3518</v>
      </c>
      <c r="F5652" t="s">
        <v>40</v>
      </c>
      <c r="G5652" t="s">
        <v>36</v>
      </c>
      <c r="H5652" t="s">
        <v>1479</v>
      </c>
      <c r="I5652" t="s">
        <v>13</v>
      </c>
    </row>
    <row r="5653" spans="1:9" x14ac:dyDescent="0.3">
      <c r="A5653">
        <v>2014</v>
      </c>
      <c r="B5653" t="s">
        <v>3597</v>
      </c>
      <c r="C5653" t="s">
        <v>240</v>
      </c>
      <c r="D5653" t="s">
        <v>241</v>
      </c>
      <c r="E5653" t="s">
        <v>3204</v>
      </c>
      <c r="F5653" t="s">
        <v>17</v>
      </c>
      <c r="G5653" t="s">
        <v>36</v>
      </c>
      <c r="H5653" t="s">
        <v>1479</v>
      </c>
      <c r="I5653" t="s">
        <v>15</v>
      </c>
    </row>
    <row r="5654" spans="1:9" x14ac:dyDescent="0.3">
      <c r="A5654">
        <v>2014</v>
      </c>
      <c r="B5654" t="s">
        <v>3597</v>
      </c>
      <c r="C5654" t="s">
        <v>240</v>
      </c>
      <c r="D5654" t="s">
        <v>241</v>
      </c>
      <c r="E5654" t="s">
        <v>3885</v>
      </c>
      <c r="F5654" t="s">
        <v>17</v>
      </c>
      <c r="G5654" t="s">
        <v>36</v>
      </c>
      <c r="H5654" t="s">
        <v>1479</v>
      </c>
      <c r="I5654" t="s">
        <v>15</v>
      </c>
    </row>
    <row r="5655" spans="1:9" x14ac:dyDescent="0.3">
      <c r="A5655">
        <v>2014</v>
      </c>
      <c r="B5655" t="s">
        <v>3597</v>
      </c>
      <c r="C5655" t="s">
        <v>240</v>
      </c>
      <c r="D5655" t="s">
        <v>241</v>
      </c>
      <c r="E5655" t="s">
        <v>3886</v>
      </c>
      <c r="F5655" t="s">
        <v>17</v>
      </c>
      <c r="G5655" t="s">
        <v>36</v>
      </c>
      <c r="H5655" t="s">
        <v>1479</v>
      </c>
      <c r="I5655" t="s">
        <v>15</v>
      </c>
    </row>
    <row r="5656" spans="1:9" x14ac:dyDescent="0.3">
      <c r="A5656">
        <v>2014</v>
      </c>
      <c r="B5656" t="s">
        <v>3597</v>
      </c>
      <c r="C5656" t="s">
        <v>240</v>
      </c>
      <c r="D5656" t="s">
        <v>241</v>
      </c>
      <c r="E5656" t="s">
        <v>3533</v>
      </c>
      <c r="F5656" t="s">
        <v>17</v>
      </c>
      <c r="G5656" t="s">
        <v>36</v>
      </c>
      <c r="H5656" t="s">
        <v>1479</v>
      </c>
      <c r="I5656" t="s">
        <v>15</v>
      </c>
    </row>
    <row r="5657" spans="1:9" x14ac:dyDescent="0.3">
      <c r="A5657">
        <v>2014</v>
      </c>
      <c r="B5657" t="s">
        <v>3597</v>
      </c>
      <c r="C5657" t="s">
        <v>240</v>
      </c>
      <c r="D5657" t="s">
        <v>241</v>
      </c>
      <c r="E5657" t="s">
        <v>3537</v>
      </c>
      <c r="F5657" t="s">
        <v>30</v>
      </c>
      <c r="G5657" t="s">
        <v>36</v>
      </c>
      <c r="H5657" t="s">
        <v>1479</v>
      </c>
      <c r="I5657" t="s">
        <v>11</v>
      </c>
    </row>
    <row r="5658" spans="1:9" x14ac:dyDescent="0.3">
      <c r="A5658">
        <v>2014</v>
      </c>
      <c r="B5658" t="s">
        <v>3597</v>
      </c>
      <c r="C5658" t="s">
        <v>240</v>
      </c>
      <c r="D5658" t="s">
        <v>241</v>
      </c>
      <c r="E5658" t="s">
        <v>3887</v>
      </c>
      <c r="F5658" t="s">
        <v>30</v>
      </c>
      <c r="G5658" t="s">
        <v>36</v>
      </c>
      <c r="H5658" t="s">
        <v>1479</v>
      </c>
      <c r="I5658" t="s">
        <v>11</v>
      </c>
    </row>
    <row r="5659" spans="1:9" x14ac:dyDescent="0.3">
      <c r="A5659">
        <v>2014</v>
      </c>
      <c r="B5659" t="s">
        <v>3597</v>
      </c>
      <c r="C5659" t="s">
        <v>240</v>
      </c>
      <c r="D5659" t="s">
        <v>241</v>
      </c>
      <c r="E5659" t="s">
        <v>3515</v>
      </c>
      <c r="F5659" t="s">
        <v>30</v>
      </c>
      <c r="G5659" t="s">
        <v>36</v>
      </c>
      <c r="H5659" t="s">
        <v>1479</v>
      </c>
      <c r="I5659" t="s">
        <v>11</v>
      </c>
    </row>
    <row r="5660" spans="1:9" x14ac:dyDescent="0.3">
      <c r="A5660">
        <v>2014</v>
      </c>
      <c r="B5660" t="s">
        <v>3597</v>
      </c>
      <c r="C5660" t="s">
        <v>240</v>
      </c>
      <c r="D5660" t="s">
        <v>241</v>
      </c>
      <c r="E5660" t="s">
        <v>3888</v>
      </c>
      <c r="F5660" t="s">
        <v>30</v>
      </c>
      <c r="G5660" t="s">
        <v>36</v>
      </c>
      <c r="H5660" t="s">
        <v>1479</v>
      </c>
      <c r="I5660" t="s">
        <v>11</v>
      </c>
    </row>
    <row r="5661" spans="1:9" x14ac:dyDescent="0.3">
      <c r="A5661">
        <v>2014</v>
      </c>
      <c r="B5661" t="s">
        <v>3597</v>
      </c>
      <c r="C5661" t="s">
        <v>240</v>
      </c>
      <c r="D5661" t="s">
        <v>241</v>
      </c>
      <c r="E5661" t="s">
        <v>2903</v>
      </c>
      <c r="F5661" t="s">
        <v>31</v>
      </c>
      <c r="G5661" t="s">
        <v>36</v>
      </c>
      <c r="H5661" t="s">
        <v>3889</v>
      </c>
      <c r="I5661" t="s">
        <v>11</v>
      </c>
    </row>
    <row r="5662" spans="1:9" x14ac:dyDescent="0.3">
      <c r="A5662">
        <v>2014</v>
      </c>
      <c r="B5662" t="s">
        <v>3597</v>
      </c>
      <c r="C5662" t="s">
        <v>240</v>
      </c>
      <c r="D5662" t="s">
        <v>241</v>
      </c>
      <c r="E5662" t="s">
        <v>3890</v>
      </c>
      <c r="F5662" t="s">
        <v>31</v>
      </c>
      <c r="G5662" t="s">
        <v>36</v>
      </c>
      <c r="H5662" t="s">
        <v>3889</v>
      </c>
      <c r="I5662" t="s">
        <v>15</v>
      </c>
    </row>
    <row r="5663" spans="1:9" x14ac:dyDescent="0.3">
      <c r="A5663">
        <v>2014</v>
      </c>
      <c r="B5663" t="s">
        <v>3597</v>
      </c>
      <c r="C5663" t="s">
        <v>240</v>
      </c>
      <c r="D5663" t="s">
        <v>241</v>
      </c>
      <c r="E5663" t="s">
        <v>3515</v>
      </c>
      <c r="F5663" t="s">
        <v>30</v>
      </c>
      <c r="G5663" t="s">
        <v>36</v>
      </c>
      <c r="H5663" t="s">
        <v>3889</v>
      </c>
      <c r="I5663" t="s">
        <v>13</v>
      </c>
    </row>
    <row r="5664" spans="1:9" x14ac:dyDescent="0.3">
      <c r="A5664">
        <v>2014</v>
      </c>
      <c r="B5664" t="s">
        <v>3597</v>
      </c>
      <c r="C5664" t="s">
        <v>240</v>
      </c>
      <c r="D5664" t="s">
        <v>241</v>
      </c>
      <c r="E5664" t="s">
        <v>3891</v>
      </c>
      <c r="F5664" t="s">
        <v>31</v>
      </c>
      <c r="G5664" t="s">
        <v>36</v>
      </c>
      <c r="H5664" t="s">
        <v>2908</v>
      </c>
      <c r="I5664" t="s">
        <v>11</v>
      </c>
    </row>
    <row r="5665" spans="1:9" x14ac:dyDescent="0.3">
      <c r="A5665">
        <v>2014</v>
      </c>
      <c r="B5665" t="s">
        <v>3597</v>
      </c>
      <c r="C5665" t="s">
        <v>240</v>
      </c>
      <c r="D5665" t="s">
        <v>241</v>
      </c>
      <c r="E5665" t="s">
        <v>3892</v>
      </c>
      <c r="F5665" t="s">
        <v>31</v>
      </c>
      <c r="G5665" t="s">
        <v>36</v>
      </c>
      <c r="H5665" t="s">
        <v>2908</v>
      </c>
      <c r="I5665" t="s">
        <v>13</v>
      </c>
    </row>
    <row r="5666" spans="1:9" x14ac:dyDescent="0.3">
      <c r="A5666">
        <v>2014</v>
      </c>
      <c r="B5666" t="s">
        <v>3597</v>
      </c>
      <c r="C5666" t="s">
        <v>240</v>
      </c>
      <c r="D5666" t="s">
        <v>241</v>
      </c>
      <c r="E5666" t="s">
        <v>3893</v>
      </c>
      <c r="F5666" t="s">
        <v>109</v>
      </c>
      <c r="G5666" t="s">
        <v>36</v>
      </c>
      <c r="H5666" t="s">
        <v>2908</v>
      </c>
      <c r="I5666" t="s">
        <v>15</v>
      </c>
    </row>
    <row r="5667" spans="1:9" x14ac:dyDescent="0.3">
      <c r="A5667">
        <v>2014</v>
      </c>
      <c r="B5667" t="s">
        <v>3597</v>
      </c>
      <c r="C5667" t="s">
        <v>240</v>
      </c>
      <c r="D5667" t="s">
        <v>241</v>
      </c>
      <c r="E5667" t="s">
        <v>3884</v>
      </c>
      <c r="F5667" t="s">
        <v>40</v>
      </c>
      <c r="G5667" t="s">
        <v>36</v>
      </c>
      <c r="H5667" t="s">
        <v>125</v>
      </c>
      <c r="I5667" t="s">
        <v>13</v>
      </c>
    </row>
    <row r="5668" spans="1:9" x14ac:dyDescent="0.3">
      <c r="A5668">
        <v>2014</v>
      </c>
      <c r="B5668" t="s">
        <v>3597</v>
      </c>
      <c r="C5668" t="s">
        <v>240</v>
      </c>
      <c r="D5668" t="s">
        <v>241</v>
      </c>
      <c r="E5668" t="s">
        <v>3518</v>
      </c>
      <c r="F5668" t="s">
        <v>40</v>
      </c>
      <c r="G5668" t="s">
        <v>36</v>
      </c>
      <c r="H5668" t="s">
        <v>125</v>
      </c>
      <c r="I5668" t="s">
        <v>13</v>
      </c>
    </row>
    <row r="5669" spans="1:9" x14ac:dyDescent="0.3">
      <c r="A5669">
        <v>2014</v>
      </c>
      <c r="B5669" t="s">
        <v>3597</v>
      </c>
      <c r="C5669" t="s">
        <v>240</v>
      </c>
      <c r="D5669" t="s">
        <v>241</v>
      </c>
      <c r="E5669" t="s">
        <v>2903</v>
      </c>
      <c r="F5669" t="s">
        <v>31</v>
      </c>
      <c r="G5669" t="s">
        <v>36</v>
      </c>
      <c r="H5669" t="s">
        <v>125</v>
      </c>
      <c r="I5669" t="s">
        <v>11</v>
      </c>
    </row>
    <row r="5670" spans="1:9" x14ac:dyDescent="0.3">
      <c r="A5670">
        <v>2014</v>
      </c>
      <c r="B5670" t="s">
        <v>3597</v>
      </c>
      <c r="C5670" t="s">
        <v>240</v>
      </c>
      <c r="D5670" t="s">
        <v>241</v>
      </c>
      <c r="E5670" t="s">
        <v>3892</v>
      </c>
      <c r="F5670" t="s">
        <v>31</v>
      </c>
      <c r="G5670" t="s">
        <v>36</v>
      </c>
      <c r="H5670" t="s">
        <v>125</v>
      </c>
      <c r="I5670" t="s">
        <v>11</v>
      </c>
    </row>
    <row r="5671" spans="1:9" x14ac:dyDescent="0.3">
      <c r="A5671">
        <v>2014</v>
      </c>
      <c r="B5671" t="s">
        <v>3597</v>
      </c>
      <c r="C5671" t="s">
        <v>240</v>
      </c>
      <c r="D5671" t="s">
        <v>241</v>
      </c>
      <c r="E5671" t="s">
        <v>3887</v>
      </c>
      <c r="F5671" t="s">
        <v>30</v>
      </c>
      <c r="G5671" t="s">
        <v>36</v>
      </c>
      <c r="H5671" t="s">
        <v>125</v>
      </c>
      <c r="I5671" t="s">
        <v>15</v>
      </c>
    </row>
    <row r="5672" spans="1:9" x14ac:dyDescent="0.3">
      <c r="A5672">
        <v>2014</v>
      </c>
      <c r="B5672" t="s">
        <v>3597</v>
      </c>
      <c r="C5672" t="s">
        <v>240</v>
      </c>
      <c r="D5672" t="s">
        <v>241</v>
      </c>
      <c r="E5672" t="s">
        <v>3894</v>
      </c>
      <c r="F5672" t="s">
        <v>30</v>
      </c>
      <c r="G5672" t="s">
        <v>36</v>
      </c>
      <c r="H5672" t="s">
        <v>125</v>
      </c>
      <c r="I5672" t="s">
        <v>15</v>
      </c>
    </row>
    <row r="5673" spans="1:9" x14ac:dyDescent="0.3">
      <c r="A5673">
        <v>2014</v>
      </c>
      <c r="B5673" t="s">
        <v>3597</v>
      </c>
      <c r="C5673" t="s">
        <v>240</v>
      </c>
      <c r="D5673" t="s">
        <v>2153</v>
      </c>
      <c r="E5673" t="s">
        <v>3895</v>
      </c>
      <c r="F5673" t="s">
        <v>21</v>
      </c>
      <c r="G5673" t="s">
        <v>10</v>
      </c>
      <c r="H5673" t="s">
        <v>2338</v>
      </c>
      <c r="I5673" t="s">
        <v>13</v>
      </c>
    </row>
    <row r="5674" spans="1:9" x14ac:dyDescent="0.3">
      <c r="A5674">
        <v>2014</v>
      </c>
      <c r="B5674" t="s">
        <v>3597</v>
      </c>
      <c r="C5674" t="s">
        <v>240</v>
      </c>
      <c r="D5674" t="s">
        <v>2153</v>
      </c>
      <c r="E5674" t="s">
        <v>3896</v>
      </c>
      <c r="F5674" t="s">
        <v>113</v>
      </c>
      <c r="G5674" t="s">
        <v>10</v>
      </c>
      <c r="H5674" t="s">
        <v>2338</v>
      </c>
      <c r="I5674" t="s">
        <v>11</v>
      </c>
    </row>
    <row r="5675" spans="1:9" x14ac:dyDescent="0.3">
      <c r="A5675">
        <v>2014</v>
      </c>
      <c r="B5675" t="s">
        <v>3597</v>
      </c>
      <c r="C5675" t="s">
        <v>240</v>
      </c>
      <c r="D5675" t="s">
        <v>2153</v>
      </c>
      <c r="E5675" t="s">
        <v>3897</v>
      </c>
      <c r="F5675" t="s">
        <v>97</v>
      </c>
      <c r="G5675" t="s">
        <v>10</v>
      </c>
      <c r="H5675" t="s">
        <v>2338</v>
      </c>
      <c r="I5675" t="s">
        <v>15</v>
      </c>
    </row>
    <row r="5676" spans="1:9" x14ac:dyDescent="0.3">
      <c r="A5676">
        <v>2014</v>
      </c>
      <c r="B5676" t="s">
        <v>3597</v>
      </c>
      <c r="C5676" t="s">
        <v>240</v>
      </c>
      <c r="D5676" t="s">
        <v>2153</v>
      </c>
      <c r="E5676" t="s">
        <v>3552</v>
      </c>
      <c r="F5676" t="s">
        <v>29</v>
      </c>
      <c r="G5676" t="s">
        <v>10</v>
      </c>
      <c r="H5676" t="s">
        <v>2155</v>
      </c>
      <c r="I5676" t="s">
        <v>11</v>
      </c>
    </row>
    <row r="5677" spans="1:9" x14ac:dyDescent="0.3">
      <c r="A5677">
        <v>2014</v>
      </c>
      <c r="B5677" t="s">
        <v>3597</v>
      </c>
      <c r="C5677" t="s">
        <v>240</v>
      </c>
      <c r="D5677" t="s">
        <v>2153</v>
      </c>
      <c r="E5677" t="s">
        <v>3898</v>
      </c>
      <c r="F5677" t="s">
        <v>29</v>
      </c>
      <c r="G5677" t="s">
        <v>10</v>
      </c>
      <c r="H5677" t="s">
        <v>2155</v>
      </c>
      <c r="I5677" t="s">
        <v>13</v>
      </c>
    </row>
    <row r="5678" spans="1:9" x14ac:dyDescent="0.3">
      <c r="A5678">
        <v>2014</v>
      </c>
      <c r="B5678" t="s">
        <v>3597</v>
      </c>
      <c r="C5678" t="s">
        <v>240</v>
      </c>
      <c r="D5678" t="s">
        <v>2153</v>
      </c>
      <c r="E5678" t="s">
        <v>3899</v>
      </c>
      <c r="F5678" t="s">
        <v>110</v>
      </c>
      <c r="G5678" t="s">
        <v>10</v>
      </c>
      <c r="H5678" t="s">
        <v>2155</v>
      </c>
      <c r="I5678" t="s">
        <v>15</v>
      </c>
    </row>
    <row r="5679" spans="1:9" x14ac:dyDescent="0.3">
      <c r="A5679">
        <v>2014</v>
      </c>
      <c r="B5679" t="s">
        <v>3597</v>
      </c>
      <c r="C5679" t="s">
        <v>240</v>
      </c>
      <c r="D5679" t="s">
        <v>2153</v>
      </c>
      <c r="E5679" t="s">
        <v>3900</v>
      </c>
      <c r="F5679" t="s">
        <v>19</v>
      </c>
      <c r="G5679" t="s">
        <v>10</v>
      </c>
      <c r="H5679" t="s">
        <v>3555</v>
      </c>
      <c r="I5679" t="s">
        <v>13</v>
      </c>
    </row>
    <row r="5680" spans="1:9" x14ac:dyDescent="0.3">
      <c r="A5680">
        <v>2014</v>
      </c>
      <c r="B5680" t="s">
        <v>3597</v>
      </c>
      <c r="C5680" t="s">
        <v>240</v>
      </c>
      <c r="D5680" t="s">
        <v>2153</v>
      </c>
      <c r="E5680" t="s">
        <v>3901</v>
      </c>
      <c r="F5680" t="s">
        <v>19</v>
      </c>
      <c r="G5680" t="s">
        <v>10</v>
      </c>
      <c r="H5680" t="s">
        <v>3555</v>
      </c>
      <c r="I5680" t="s">
        <v>11</v>
      </c>
    </row>
    <row r="5681" spans="1:9" x14ac:dyDescent="0.3">
      <c r="A5681">
        <v>2014</v>
      </c>
      <c r="B5681" t="s">
        <v>3597</v>
      </c>
      <c r="C5681" t="s">
        <v>240</v>
      </c>
      <c r="D5681" t="s">
        <v>2153</v>
      </c>
      <c r="E5681" t="s">
        <v>3902</v>
      </c>
      <c r="F5681" t="s">
        <v>19</v>
      </c>
      <c r="G5681" t="s">
        <v>10</v>
      </c>
      <c r="H5681" t="s">
        <v>3555</v>
      </c>
      <c r="I5681" t="s">
        <v>15</v>
      </c>
    </row>
    <row r="5682" spans="1:9" x14ac:dyDescent="0.3">
      <c r="A5682">
        <v>2014</v>
      </c>
      <c r="B5682" t="s">
        <v>3597</v>
      </c>
      <c r="C5682" t="s">
        <v>240</v>
      </c>
      <c r="D5682" t="s">
        <v>2153</v>
      </c>
      <c r="E5682" t="s">
        <v>3903</v>
      </c>
      <c r="F5682" t="s">
        <v>29</v>
      </c>
      <c r="G5682" t="s">
        <v>10</v>
      </c>
      <c r="H5682" t="s">
        <v>3904</v>
      </c>
      <c r="I5682" t="s">
        <v>13</v>
      </c>
    </row>
    <row r="5683" spans="1:9" x14ac:dyDescent="0.3">
      <c r="A5683">
        <v>2014</v>
      </c>
      <c r="B5683" t="s">
        <v>3597</v>
      </c>
      <c r="C5683" t="s">
        <v>240</v>
      </c>
      <c r="D5683" t="s">
        <v>2153</v>
      </c>
      <c r="E5683" t="s">
        <v>3905</v>
      </c>
      <c r="F5683" t="s">
        <v>19</v>
      </c>
      <c r="G5683" t="s">
        <v>10</v>
      </c>
      <c r="H5683" t="s">
        <v>3904</v>
      </c>
      <c r="I5683" t="s">
        <v>15</v>
      </c>
    </row>
    <row r="5684" spans="1:9" x14ac:dyDescent="0.3">
      <c r="A5684">
        <v>2014</v>
      </c>
      <c r="B5684" t="s">
        <v>3597</v>
      </c>
      <c r="C5684" t="s">
        <v>240</v>
      </c>
      <c r="D5684" t="s">
        <v>2153</v>
      </c>
      <c r="E5684" t="s">
        <v>3906</v>
      </c>
      <c r="F5684" t="s">
        <v>16</v>
      </c>
      <c r="G5684" t="s">
        <v>10</v>
      </c>
      <c r="H5684" t="s">
        <v>3904</v>
      </c>
      <c r="I5684" t="s">
        <v>11</v>
      </c>
    </row>
    <row r="5685" spans="1:9" x14ac:dyDescent="0.3">
      <c r="A5685">
        <v>2014</v>
      </c>
      <c r="B5685" t="s">
        <v>3597</v>
      </c>
      <c r="C5685" t="s">
        <v>240</v>
      </c>
      <c r="D5685" t="s">
        <v>2153</v>
      </c>
      <c r="E5685" t="s">
        <v>3907</v>
      </c>
      <c r="F5685" t="s">
        <v>16</v>
      </c>
      <c r="G5685" t="s">
        <v>10</v>
      </c>
      <c r="H5685" t="s">
        <v>3908</v>
      </c>
      <c r="I5685" t="s">
        <v>11</v>
      </c>
    </row>
    <row r="5686" spans="1:9" x14ac:dyDescent="0.3">
      <c r="A5686">
        <v>2014</v>
      </c>
      <c r="B5686" t="s">
        <v>3597</v>
      </c>
      <c r="C5686" t="s">
        <v>240</v>
      </c>
      <c r="D5686" t="s">
        <v>2153</v>
      </c>
      <c r="E5686" t="s">
        <v>3909</v>
      </c>
      <c r="F5686" t="s">
        <v>16</v>
      </c>
      <c r="G5686" t="s">
        <v>10</v>
      </c>
      <c r="H5686" t="s">
        <v>3908</v>
      </c>
      <c r="I5686" t="s">
        <v>15</v>
      </c>
    </row>
    <row r="5687" spans="1:9" x14ac:dyDescent="0.3">
      <c r="A5687">
        <v>2014</v>
      </c>
      <c r="B5687" t="s">
        <v>3597</v>
      </c>
      <c r="C5687" t="s">
        <v>240</v>
      </c>
      <c r="D5687" t="s">
        <v>2153</v>
      </c>
      <c r="E5687" t="s">
        <v>3910</v>
      </c>
      <c r="F5687" t="s">
        <v>16</v>
      </c>
      <c r="G5687" t="s">
        <v>10</v>
      </c>
      <c r="H5687" t="s">
        <v>3908</v>
      </c>
      <c r="I5687" t="s">
        <v>13</v>
      </c>
    </row>
    <row r="5688" spans="1:9" x14ac:dyDescent="0.3">
      <c r="A5688">
        <v>2014</v>
      </c>
      <c r="B5688" t="s">
        <v>3597</v>
      </c>
      <c r="C5688" t="s">
        <v>240</v>
      </c>
      <c r="D5688" t="s">
        <v>2153</v>
      </c>
      <c r="E5688" t="s">
        <v>3550</v>
      </c>
      <c r="F5688" t="s">
        <v>21</v>
      </c>
      <c r="G5688" t="s">
        <v>36</v>
      </c>
      <c r="H5688" t="s">
        <v>2338</v>
      </c>
      <c r="I5688" t="s">
        <v>15</v>
      </c>
    </row>
    <row r="5689" spans="1:9" x14ac:dyDescent="0.3">
      <c r="A5689">
        <v>2014</v>
      </c>
      <c r="B5689" t="s">
        <v>3597</v>
      </c>
      <c r="C5689" t="s">
        <v>240</v>
      </c>
      <c r="D5689" t="s">
        <v>2153</v>
      </c>
      <c r="E5689" t="s">
        <v>3911</v>
      </c>
      <c r="F5689" t="s">
        <v>113</v>
      </c>
      <c r="G5689" t="s">
        <v>36</v>
      </c>
      <c r="H5689" t="s">
        <v>2338</v>
      </c>
      <c r="I5689" t="s">
        <v>11</v>
      </c>
    </row>
    <row r="5690" spans="1:9" x14ac:dyDescent="0.3">
      <c r="A5690">
        <v>2014</v>
      </c>
      <c r="B5690" t="s">
        <v>3597</v>
      </c>
      <c r="C5690" t="s">
        <v>240</v>
      </c>
      <c r="D5690" t="s">
        <v>2153</v>
      </c>
      <c r="E5690" t="s">
        <v>3912</v>
      </c>
      <c r="F5690" t="s">
        <v>97</v>
      </c>
      <c r="G5690" t="s">
        <v>36</v>
      </c>
      <c r="H5690" t="s">
        <v>2338</v>
      </c>
      <c r="I5690" t="s">
        <v>13</v>
      </c>
    </row>
    <row r="5691" spans="1:9" x14ac:dyDescent="0.3">
      <c r="A5691">
        <v>2014</v>
      </c>
      <c r="B5691" t="s">
        <v>3597</v>
      </c>
      <c r="C5691" t="s">
        <v>240</v>
      </c>
      <c r="D5691" t="s">
        <v>2153</v>
      </c>
      <c r="E5691" t="s">
        <v>3913</v>
      </c>
      <c r="F5691" t="s">
        <v>29</v>
      </c>
      <c r="G5691" t="s">
        <v>36</v>
      </c>
      <c r="H5691" t="s">
        <v>2155</v>
      </c>
      <c r="I5691" t="s">
        <v>13</v>
      </c>
    </row>
    <row r="5692" spans="1:9" x14ac:dyDescent="0.3">
      <c r="A5692">
        <v>2014</v>
      </c>
      <c r="B5692" t="s">
        <v>3597</v>
      </c>
      <c r="C5692" t="s">
        <v>240</v>
      </c>
      <c r="D5692" t="s">
        <v>2153</v>
      </c>
      <c r="E5692" t="s">
        <v>3914</v>
      </c>
      <c r="F5692" t="s">
        <v>29</v>
      </c>
      <c r="G5692" t="s">
        <v>36</v>
      </c>
      <c r="H5692" t="s">
        <v>2155</v>
      </c>
      <c r="I5692" t="s">
        <v>11</v>
      </c>
    </row>
    <row r="5693" spans="1:9" x14ac:dyDescent="0.3">
      <c r="A5693">
        <v>2014</v>
      </c>
      <c r="B5693" t="s">
        <v>3597</v>
      </c>
      <c r="C5693" t="s">
        <v>240</v>
      </c>
      <c r="D5693" t="s">
        <v>2153</v>
      </c>
      <c r="E5693" t="s">
        <v>3553</v>
      </c>
      <c r="F5693" t="s">
        <v>16</v>
      </c>
      <c r="G5693" t="s">
        <v>36</v>
      </c>
      <c r="H5693" t="s">
        <v>2155</v>
      </c>
      <c r="I5693" t="s">
        <v>15</v>
      </c>
    </row>
    <row r="5694" spans="1:9" x14ac:dyDescent="0.3">
      <c r="A5694">
        <v>2014</v>
      </c>
      <c r="B5694" t="s">
        <v>3597</v>
      </c>
      <c r="C5694" t="s">
        <v>240</v>
      </c>
      <c r="D5694" t="s">
        <v>2153</v>
      </c>
      <c r="E5694" t="s">
        <v>3915</v>
      </c>
      <c r="F5694" t="s">
        <v>29</v>
      </c>
      <c r="G5694" t="s">
        <v>36</v>
      </c>
      <c r="H5694" t="s">
        <v>3555</v>
      </c>
      <c r="I5694" t="s">
        <v>13</v>
      </c>
    </row>
    <row r="5695" spans="1:9" x14ac:dyDescent="0.3">
      <c r="A5695">
        <v>2014</v>
      </c>
      <c r="B5695" t="s">
        <v>3597</v>
      </c>
      <c r="C5695" t="s">
        <v>240</v>
      </c>
      <c r="D5695" t="s">
        <v>2153</v>
      </c>
      <c r="E5695" t="s">
        <v>3916</v>
      </c>
      <c r="F5695" t="s">
        <v>29</v>
      </c>
      <c r="G5695" t="s">
        <v>36</v>
      </c>
      <c r="H5695" t="s">
        <v>3555</v>
      </c>
      <c r="I5695" t="s">
        <v>11</v>
      </c>
    </row>
    <row r="5696" spans="1:9" x14ac:dyDescent="0.3">
      <c r="A5696">
        <v>2014</v>
      </c>
      <c r="B5696" t="s">
        <v>3597</v>
      </c>
      <c r="C5696" t="s">
        <v>240</v>
      </c>
      <c r="D5696" t="s">
        <v>2153</v>
      </c>
      <c r="E5696" t="s">
        <v>3917</v>
      </c>
      <c r="F5696" t="s">
        <v>30</v>
      </c>
      <c r="G5696" t="s">
        <v>36</v>
      </c>
      <c r="H5696" t="s">
        <v>3555</v>
      </c>
      <c r="I5696" t="s">
        <v>15</v>
      </c>
    </row>
    <row r="5697" spans="1:9" x14ac:dyDescent="0.3">
      <c r="A5697">
        <v>2014</v>
      </c>
      <c r="B5697" t="s">
        <v>3597</v>
      </c>
      <c r="C5697" t="s">
        <v>240</v>
      </c>
      <c r="D5697" t="s">
        <v>2153</v>
      </c>
      <c r="E5697" t="s">
        <v>3918</v>
      </c>
      <c r="F5697" t="s">
        <v>19</v>
      </c>
      <c r="G5697" t="s">
        <v>36</v>
      </c>
      <c r="H5697" t="s">
        <v>3904</v>
      </c>
      <c r="I5697" t="s">
        <v>13</v>
      </c>
    </row>
    <row r="5698" spans="1:9" x14ac:dyDescent="0.3">
      <c r="A5698">
        <v>2014</v>
      </c>
      <c r="B5698" t="s">
        <v>3597</v>
      </c>
      <c r="C5698" t="s">
        <v>240</v>
      </c>
      <c r="D5698" t="s">
        <v>2153</v>
      </c>
      <c r="E5698" t="s">
        <v>3919</v>
      </c>
      <c r="F5698" t="s">
        <v>60</v>
      </c>
      <c r="G5698" t="s">
        <v>36</v>
      </c>
      <c r="H5698" t="s">
        <v>3904</v>
      </c>
      <c r="I5698" t="s">
        <v>15</v>
      </c>
    </row>
    <row r="5699" spans="1:9" x14ac:dyDescent="0.3">
      <c r="A5699">
        <v>2014</v>
      </c>
      <c r="B5699" t="s">
        <v>3597</v>
      </c>
      <c r="C5699" t="s">
        <v>240</v>
      </c>
      <c r="D5699" t="s">
        <v>2153</v>
      </c>
      <c r="E5699" t="s">
        <v>3920</v>
      </c>
      <c r="F5699" t="s">
        <v>16</v>
      </c>
      <c r="G5699" t="s">
        <v>36</v>
      </c>
      <c r="H5699" t="s">
        <v>3904</v>
      </c>
      <c r="I5699" t="s">
        <v>11</v>
      </c>
    </row>
    <row r="5700" spans="1:9" x14ac:dyDescent="0.3">
      <c r="A5700">
        <v>2014</v>
      </c>
      <c r="B5700" t="s">
        <v>3597</v>
      </c>
      <c r="C5700" t="s">
        <v>240</v>
      </c>
      <c r="D5700" t="s">
        <v>2153</v>
      </c>
      <c r="E5700" t="s">
        <v>3921</v>
      </c>
      <c r="F5700" t="s">
        <v>29</v>
      </c>
      <c r="G5700" t="s">
        <v>36</v>
      </c>
      <c r="H5700" t="s">
        <v>3908</v>
      </c>
      <c r="I5700" t="s">
        <v>11</v>
      </c>
    </row>
    <row r="5701" spans="1:9" x14ac:dyDescent="0.3">
      <c r="A5701">
        <v>2014</v>
      </c>
      <c r="B5701" t="s">
        <v>3597</v>
      </c>
      <c r="C5701" t="s">
        <v>240</v>
      </c>
      <c r="D5701" t="s">
        <v>2153</v>
      </c>
      <c r="E5701" t="s">
        <v>3922</v>
      </c>
      <c r="F5701" t="s">
        <v>29</v>
      </c>
      <c r="G5701" t="s">
        <v>36</v>
      </c>
      <c r="H5701" t="s">
        <v>3908</v>
      </c>
      <c r="I5701" t="s">
        <v>15</v>
      </c>
    </row>
    <row r="5702" spans="1:9" x14ac:dyDescent="0.3">
      <c r="A5702">
        <v>2014</v>
      </c>
      <c r="B5702" t="s">
        <v>3597</v>
      </c>
      <c r="C5702" t="s">
        <v>240</v>
      </c>
      <c r="D5702" t="s">
        <v>2153</v>
      </c>
      <c r="E5702" t="s">
        <v>3923</v>
      </c>
      <c r="F5702" t="s">
        <v>16</v>
      </c>
      <c r="G5702" t="s">
        <v>36</v>
      </c>
      <c r="H5702" t="s">
        <v>3908</v>
      </c>
      <c r="I5702" t="s">
        <v>13</v>
      </c>
    </row>
    <row r="5703" spans="1:9" x14ac:dyDescent="0.3">
      <c r="A5703">
        <v>2014</v>
      </c>
      <c r="B5703" t="s">
        <v>3597</v>
      </c>
      <c r="C5703" t="s">
        <v>240</v>
      </c>
      <c r="D5703" t="s">
        <v>247</v>
      </c>
      <c r="E5703" t="s">
        <v>3570</v>
      </c>
      <c r="F5703" t="s">
        <v>17</v>
      </c>
      <c r="G5703" t="s">
        <v>10</v>
      </c>
      <c r="H5703" t="s">
        <v>3924</v>
      </c>
      <c r="I5703" t="s">
        <v>11</v>
      </c>
    </row>
    <row r="5704" spans="1:9" x14ac:dyDescent="0.3">
      <c r="A5704">
        <v>2014</v>
      </c>
      <c r="B5704" t="s">
        <v>3597</v>
      </c>
      <c r="C5704" t="s">
        <v>240</v>
      </c>
      <c r="D5704" t="s">
        <v>247</v>
      </c>
      <c r="E5704" t="s">
        <v>3925</v>
      </c>
      <c r="F5704" t="s">
        <v>60</v>
      </c>
      <c r="G5704" t="s">
        <v>10</v>
      </c>
      <c r="H5704" t="s">
        <v>3924</v>
      </c>
      <c r="I5704" t="s">
        <v>13</v>
      </c>
    </row>
    <row r="5705" spans="1:9" x14ac:dyDescent="0.3">
      <c r="A5705">
        <v>2014</v>
      </c>
      <c r="B5705" t="s">
        <v>3597</v>
      </c>
      <c r="C5705" t="s">
        <v>240</v>
      </c>
      <c r="D5705" t="s">
        <v>247</v>
      </c>
      <c r="E5705" t="s">
        <v>3926</v>
      </c>
      <c r="F5705" t="s">
        <v>31</v>
      </c>
      <c r="G5705" t="s">
        <v>10</v>
      </c>
      <c r="H5705" t="s">
        <v>3924</v>
      </c>
      <c r="I5705" t="s">
        <v>15</v>
      </c>
    </row>
    <row r="5706" spans="1:9" x14ac:dyDescent="0.3">
      <c r="A5706">
        <v>2014</v>
      </c>
      <c r="B5706" t="s">
        <v>3597</v>
      </c>
      <c r="C5706" t="s">
        <v>240</v>
      </c>
      <c r="D5706" t="s">
        <v>247</v>
      </c>
      <c r="E5706" t="s">
        <v>3927</v>
      </c>
      <c r="F5706" t="s">
        <v>17</v>
      </c>
      <c r="G5706" t="s">
        <v>10</v>
      </c>
      <c r="H5706" t="s">
        <v>3566</v>
      </c>
      <c r="I5706" t="s">
        <v>15</v>
      </c>
    </row>
    <row r="5707" spans="1:9" x14ac:dyDescent="0.3">
      <c r="A5707">
        <v>2014</v>
      </c>
      <c r="B5707" t="s">
        <v>3597</v>
      </c>
      <c r="C5707" t="s">
        <v>240</v>
      </c>
      <c r="D5707" t="s">
        <v>247</v>
      </c>
      <c r="E5707" t="s">
        <v>3928</v>
      </c>
      <c r="F5707" t="s">
        <v>31</v>
      </c>
      <c r="G5707" t="s">
        <v>10</v>
      </c>
      <c r="H5707" t="s">
        <v>3566</v>
      </c>
      <c r="I5707" t="s">
        <v>11</v>
      </c>
    </row>
    <row r="5708" spans="1:9" x14ac:dyDescent="0.3">
      <c r="A5708">
        <v>2014</v>
      </c>
      <c r="B5708" t="s">
        <v>3597</v>
      </c>
      <c r="C5708" t="s">
        <v>240</v>
      </c>
      <c r="D5708" t="s">
        <v>247</v>
      </c>
      <c r="E5708" t="s">
        <v>3929</v>
      </c>
      <c r="F5708" t="s">
        <v>31</v>
      </c>
      <c r="G5708" t="s">
        <v>10</v>
      </c>
      <c r="H5708" t="s">
        <v>3566</v>
      </c>
      <c r="I5708" t="s">
        <v>13</v>
      </c>
    </row>
    <row r="5709" spans="1:9" x14ac:dyDescent="0.3">
      <c r="A5709">
        <v>2014</v>
      </c>
      <c r="B5709" t="s">
        <v>3597</v>
      </c>
      <c r="C5709" t="s">
        <v>240</v>
      </c>
      <c r="D5709" t="s">
        <v>247</v>
      </c>
      <c r="E5709" t="s">
        <v>2923</v>
      </c>
      <c r="F5709" t="s">
        <v>12</v>
      </c>
      <c r="G5709" t="s">
        <v>10</v>
      </c>
      <c r="H5709" t="s">
        <v>3569</v>
      </c>
      <c r="I5709" t="s">
        <v>15</v>
      </c>
    </row>
    <row r="5710" spans="1:9" x14ac:dyDescent="0.3">
      <c r="A5710">
        <v>2014</v>
      </c>
      <c r="B5710" t="s">
        <v>3597</v>
      </c>
      <c r="C5710" t="s">
        <v>240</v>
      </c>
      <c r="D5710" t="s">
        <v>247</v>
      </c>
      <c r="E5710" t="s">
        <v>3565</v>
      </c>
      <c r="F5710" t="s">
        <v>12</v>
      </c>
      <c r="G5710" t="s">
        <v>10</v>
      </c>
      <c r="H5710" t="s">
        <v>3569</v>
      </c>
      <c r="I5710" t="s">
        <v>15</v>
      </c>
    </row>
    <row r="5711" spans="1:9" x14ac:dyDescent="0.3">
      <c r="A5711">
        <v>2014</v>
      </c>
      <c r="B5711" t="s">
        <v>3597</v>
      </c>
      <c r="C5711" t="s">
        <v>240</v>
      </c>
      <c r="D5711" t="s">
        <v>247</v>
      </c>
      <c r="E5711" t="s">
        <v>3930</v>
      </c>
      <c r="F5711" t="s">
        <v>12</v>
      </c>
      <c r="G5711" t="s">
        <v>10</v>
      </c>
      <c r="H5711" t="s">
        <v>3569</v>
      </c>
      <c r="I5711" t="s">
        <v>15</v>
      </c>
    </row>
    <row r="5712" spans="1:9" x14ac:dyDescent="0.3">
      <c r="A5712">
        <v>2014</v>
      </c>
      <c r="B5712" t="s">
        <v>3597</v>
      </c>
      <c r="C5712" t="s">
        <v>240</v>
      </c>
      <c r="D5712" t="s">
        <v>247</v>
      </c>
      <c r="E5712" t="s">
        <v>2925</v>
      </c>
      <c r="F5712" t="s">
        <v>12</v>
      </c>
      <c r="G5712" t="s">
        <v>10</v>
      </c>
      <c r="H5712" t="s">
        <v>3569</v>
      </c>
      <c r="I5712" t="s">
        <v>15</v>
      </c>
    </row>
    <row r="5713" spans="1:9" x14ac:dyDescent="0.3">
      <c r="A5713">
        <v>2014</v>
      </c>
      <c r="B5713" t="s">
        <v>3597</v>
      </c>
      <c r="C5713" t="s">
        <v>240</v>
      </c>
      <c r="D5713" t="s">
        <v>247</v>
      </c>
      <c r="E5713" t="s">
        <v>3570</v>
      </c>
      <c r="F5713" t="s">
        <v>17</v>
      </c>
      <c r="G5713" t="s">
        <v>10</v>
      </c>
      <c r="H5713" t="s">
        <v>3569</v>
      </c>
      <c r="I5713" t="s">
        <v>13</v>
      </c>
    </row>
    <row r="5714" spans="1:9" x14ac:dyDescent="0.3">
      <c r="A5714">
        <v>2014</v>
      </c>
      <c r="B5714" t="s">
        <v>3597</v>
      </c>
      <c r="C5714" t="s">
        <v>240</v>
      </c>
      <c r="D5714" t="s">
        <v>247</v>
      </c>
      <c r="E5714" t="s">
        <v>2928</v>
      </c>
      <c r="F5714" t="s">
        <v>17</v>
      </c>
      <c r="G5714" t="s">
        <v>10</v>
      </c>
      <c r="H5714" t="s">
        <v>3569</v>
      </c>
      <c r="I5714" t="s">
        <v>13</v>
      </c>
    </row>
    <row r="5715" spans="1:9" x14ac:dyDescent="0.3">
      <c r="A5715">
        <v>2014</v>
      </c>
      <c r="B5715" t="s">
        <v>3597</v>
      </c>
      <c r="C5715" t="s">
        <v>240</v>
      </c>
      <c r="D5715" t="s">
        <v>247</v>
      </c>
      <c r="E5715" t="s">
        <v>3927</v>
      </c>
      <c r="F5715" t="s">
        <v>17</v>
      </c>
      <c r="G5715" t="s">
        <v>10</v>
      </c>
      <c r="H5715" t="s">
        <v>3569</v>
      </c>
      <c r="I5715" t="s">
        <v>13</v>
      </c>
    </row>
    <row r="5716" spans="1:9" x14ac:dyDescent="0.3">
      <c r="A5716">
        <v>2014</v>
      </c>
      <c r="B5716" t="s">
        <v>3597</v>
      </c>
      <c r="C5716" t="s">
        <v>240</v>
      </c>
      <c r="D5716" t="s">
        <v>247</v>
      </c>
      <c r="E5716" t="s">
        <v>3571</v>
      </c>
      <c r="F5716" t="s">
        <v>17</v>
      </c>
      <c r="G5716" t="s">
        <v>10</v>
      </c>
      <c r="H5716" t="s">
        <v>3569</v>
      </c>
      <c r="I5716" t="s">
        <v>13</v>
      </c>
    </row>
    <row r="5717" spans="1:9" x14ac:dyDescent="0.3">
      <c r="A5717">
        <v>2014</v>
      </c>
      <c r="B5717" t="s">
        <v>3597</v>
      </c>
      <c r="C5717" t="s">
        <v>240</v>
      </c>
      <c r="D5717" t="s">
        <v>247</v>
      </c>
      <c r="E5717" t="s">
        <v>3928</v>
      </c>
      <c r="F5717" t="s">
        <v>31</v>
      </c>
      <c r="G5717" t="s">
        <v>10</v>
      </c>
      <c r="H5717" t="s">
        <v>3569</v>
      </c>
      <c r="I5717" t="s">
        <v>11</v>
      </c>
    </row>
    <row r="5718" spans="1:9" x14ac:dyDescent="0.3">
      <c r="A5718">
        <v>2014</v>
      </c>
      <c r="B5718" t="s">
        <v>3597</v>
      </c>
      <c r="C5718" t="s">
        <v>240</v>
      </c>
      <c r="D5718" t="s">
        <v>247</v>
      </c>
      <c r="E5718" t="s">
        <v>3931</v>
      </c>
      <c r="F5718" t="s">
        <v>31</v>
      </c>
      <c r="G5718" t="s">
        <v>10</v>
      </c>
      <c r="H5718" t="s">
        <v>3569</v>
      </c>
      <c r="I5718" t="s">
        <v>11</v>
      </c>
    </row>
    <row r="5719" spans="1:9" x14ac:dyDescent="0.3">
      <c r="A5719">
        <v>2014</v>
      </c>
      <c r="B5719" t="s">
        <v>3597</v>
      </c>
      <c r="C5719" t="s">
        <v>240</v>
      </c>
      <c r="D5719" t="s">
        <v>247</v>
      </c>
      <c r="E5719" t="s">
        <v>3926</v>
      </c>
      <c r="F5719" t="s">
        <v>31</v>
      </c>
      <c r="G5719" t="s">
        <v>10</v>
      </c>
      <c r="H5719" t="s">
        <v>3569</v>
      </c>
      <c r="I5719" t="s">
        <v>11</v>
      </c>
    </row>
    <row r="5720" spans="1:9" x14ac:dyDescent="0.3">
      <c r="A5720">
        <v>2014</v>
      </c>
      <c r="B5720" t="s">
        <v>3597</v>
      </c>
      <c r="C5720" t="s">
        <v>240</v>
      </c>
      <c r="D5720" t="s">
        <v>247</v>
      </c>
      <c r="E5720" t="s">
        <v>3929</v>
      </c>
      <c r="F5720" t="s">
        <v>31</v>
      </c>
      <c r="G5720" t="s">
        <v>10</v>
      </c>
      <c r="H5720" t="s">
        <v>3569</v>
      </c>
      <c r="I5720" t="s">
        <v>11</v>
      </c>
    </row>
    <row r="5721" spans="1:9" x14ac:dyDescent="0.3">
      <c r="A5721">
        <v>2014</v>
      </c>
      <c r="B5721" t="s">
        <v>3597</v>
      </c>
      <c r="C5721" t="s">
        <v>240</v>
      </c>
      <c r="D5721" t="s">
        <v>248</v>
      </c>
      <c r="E5721" t="s">
        <v>2358</v>
      </c>
      <c r="F5721" t="s">
        <v>60</v>
      </c>
      <c r="G5721" t="s">
        <v>10</v>
      </c>
      <c r="H5721" t="s">
        <v>3932</v>
      </c>
      <c r="I5721" t="s">
        <v>13</v>
      </c>
    </row>
    <row r="5722" spans="1:9" x14ac:dyDescent="0.3">
      <c r="A5722">
        <v>2014</v>
      </c>
      <c r="B5722" t="s">
        <v>3597</v>
      </c>
      <c r="C5722" t="s">
        <v>240</v>
      </c>
      <c r="D5722" t="s">
        <v>248</v>
      </c>
      <c r="E5722" t="s">
        <v>3933</v>
      </c>
      <c r="F5722" t="s">
        <v>63</v>
      </c>
      <c r="G5722" t="s">
        <v>10</v>
      </c>
      <c r="H5722" t="s">
        <v>3932</v>
      </c>
      <c r="I5722" t="s">
        <v>11</v>
      </c>
    </row>
    <row r="5723" spans="1:9" x14ac:dyDescent="0.3">
      <c r="A5723">
        <v>2014</v>
      </c>
      <c r="B5723" t="s">
        <v>3597</v>
      </c>
      <c r="C5723" t="s">
        <v>240</v>
      </c>
      <c r="D5723" t="s">
        <v>248</v>
      </c>
      <c r="E5723" t="s">
        <v>3934</v>
      </c>
      <c r="F5723" t="s">
        <v>109</v>
      </c>
      <c r="G5723" t="s">
        <v>10</v>
      </c>
      <c r="H5723" t="s">
        <v>3932</v>
      </c>
      <c r="I5723" t="s">
        <v>15</v>
      </c>
    </row>
    <row r="5724" spans="1:9" x14ac:dyDescent="0.3">
      <c r="A5724">
        <v>2014</v>
      </c>
      <c r="B5724" t="s">
        <v>3597</v>
      </c>
      <c r="C5724" t="s">
        <v>240</v>
      </c>
      <c r="D5724" t="s">
        <v>248</v>
      </c>
      <c r="E5724" t="s">
        <v>3576</v>
      </c>
      <c r="F5724" t="s">
        <v>31</v>
      </c>
      <c r="G5724" t="s">
        <v>10</v>
      </c>
      <c r="H5724" t="s">
        <v>3935</v>
      </c>
      <c r="I5724" t="s">
        <v>15</v>
      </c>
    </row>
    <row r="5725" spans="1:9" x14ac:dyDescent="0.3">
      <c r="A5725">
        <v>2014</v>
      </c>
      <c r="B5725" t="s">
        <v>3597</v>
      </c>
      <c r="C5725" t="s">
        <v>240</v>
      </c>
      <c r="D5725" t="s">
        <v>248</v>
      </c>
      <c r="E5725" t="s">
        <v>3933</v>
      </c>
      <c r="F5725" t="s">
        <v>63</v>
      </c>
      <c r="G5725" t="s">
        <v>10</v>
      </c>
      <c r="H5725" t="s">
        <v>3935</v>
      </c>
      <c r="I5725" t="s">
        <v>11</v>
      </c>
    </row>
    <row r="5726" spans="1:9" x14ac:dyDescent="0.3">
      <c r="A5726">
        <v>2014</v>
      </c>
      <c r="B5726" t="s">
        <v>3597</v>
      </c>
      <c r="C5726" t="s">
        <v>240</v>
      </c>
      <c r="D5726" t="s">
        <v>248</v>
      </c>
      <c r="E5726" t="s">
        <v>3934</v>
      </c>
      <c r="F5726" t="s">
        <v>109</v>
      </c>
      <c r="G5726" t="s">
        <v>10</v>
      </c>
      <c r="H5726" t="s">
        <v>3935</v>
      </c>
      <c r="I5726" t="s">
        <v>13</v>
      </c>
    </row>
    <row r="5727" spans="1:9" x14ac:dyDescent="0.3">
      <c r="A5727">
        <v>2014</v>
      </c>
      <c r="B5727" t="s">
        <v>3597</v>
      </c>
      <c r="C5727" t="s">
        <v>240</v>
      </c>
      <c r="D5727" t="s">
        <v>248</v>
      </c>
      <c r="E5727" t="s">
        <v>3936</v>
      </c>
      <c r="F5727" t="s">
        <v>12</v>
      </c>
      <c r="G5727" t="s">
        <v>10</v>
      </c>
      <c r="H5727" t="s">
        <v>3937</v>
      </c>
      <c r="I5727" t="s">
        <v>13</v>
      </c>
    </row>
    <row r="5728" spans="1:9" x14ac:dyDescent="0.3">
      <c r="A5728">
        <v>2014</v>
      </c>
      <c r="B5728" t="s">
        <v>3597</v>
      </c>
      <c r="C5728" t="s">
        <v>240</v>
      </c>
      <c r="D5728" t="s">
        <v>248</v>
      </c>
      <c r="E5728" t="s">
        <v>3938</v>
      </c>
      <c r="F5728" t="s">
        <v>12</v>
      </c>
      <c r="G5728" t="s">
        <v>10</v>
      </c>
      <c r="H5728" t="s">
        <v>3937</v>
      </c>
      <c r="I5728" t="s">
        <v>13</v>
      </c>
    </row>
    <row r="5729" spans="1:9" x14ac:dyDescent="0.3">
      <c r="A5729">
        <v>2014</v>
      </c>
      <c r="B5729" t="s">
        <v>3597</v>
      </c>
      <c r="C5729" t="s">
        <v>240</v>
      </c>
      <c r="D5729" t="s">
        <v>248</v>
      </c>
      <c r="E5729" t="s">
        <v>3239</v>
      </c>
      <c r="F5729" t="s">
        <v>12</v>
      </c>
      <c r="G5729" t="s">
        <v>10</v>
      </c>
      <c r="H5729" t="s">
        <v>3937</v>
      </c>
      <c r="I5729" t="s">
        <v>13</v>
      </c>
    </row>
    <row r="5730" spans="1:9" x14ac:dyDescent="0.3">
      <c r="A5730">
        <v>2014</v>
      </c>
      <c r="B5730" t="s">
        <v>3597</v>
      </c>
      <c r="C5730" t="s">
        <v>240</v>
      </c>
      <c r="D5730" t="s">
        <v>248</v>
      </c>
      <c r="E5730" t="s">
        <v>3575</v>
      </c>
      <c r="F5730" t="s">
        <v>12</v>
      </c>
      <c r="G5730" t="s">
        <v>10</v>
      </c>
      <c r="H5730" t="s">
        <v>3937</v>
      </c>
      <c r="I5730" t="s">
        <v>13</v>
      </c>
    </row>
    <row r="5731" spans="1:9" x14ac:dyDescent="0.3">
      <c r="A5731">
        <v>2014</v>
      </c>
      <c r="B5731" t="s">
        <v>3597</v>
      </c>
      <c r="C5731" t="s">
        <v>240</v>
      </c>
      <c r="D5731" t="s">
        <v>248</v>
      </c>
      <c r="E5731" t="s">
        <v>3939</v>
      </c>
      <c r="F5731" t="s">
        <v>17</v>
      </c>
      <c r="G5731" t="s">
        <v>10</v>
      </c>
      <c r="H5731" t="s">
        <v>3937</v>
      </c>
      <c r="I5731" t="s">
        <v>11</v>
      </c>
    </row>
    <row r="5732" spans="1:9" x14ac:dyDescent="0.3">
      <c r="A5732">
        <v>2014</v>
      </c>
      <c r="B5732" t="s">
        <v>3597</v>
      </c>
      <c r="C5732" t="s">
        <v>240</v>
      </c>
      <c r="D5732" t="s">
        <v>248</v>
      </c>
      <c r="E5732" t="s">
        <v>3940</v>
      </c>
      <c r="F5732" t="s">
        <v>17</v>
      </c>
      <c r="G5732" t="s">
        <v>10</v>
      </c>
      <c r="H5732" t="s">
        <v>3937</v>
      </c>
      <c r="I5732" t="s">
        <v>11</v>
      </c>
    </row>
    <row r="5733" spans="1:9" x14ac:dyDescent="0.3">
      <c r="A5733">
        <v>2014</v>
      </c>
      <c r="B5733" t="s">
        <v>3597</v>
      </c>
      <c r="C5733" t="s">
        <v>240</v>
      </c>
      <c r="D5733" t="s">
        <v>248</v>
      </c>
      <c r="E5733" t="s">
        <v>3582</v>
      </c>
      <c r="F5733" t="s">
        <v>17</v>
      </c>
      <c r="G5733" t="s">
        <v>10</v>
      </c>
      <c r="H5733" t="s">
        <v>3937</v>
      </c>
      <c r="I5733" t="s">
        <v>11</v>
      </c>
    </row>
    <row r="5734" spans="1:9" x14ac:dyDescent="0.3">
      <c r="A5734">
        <v>2014</v>
      </c>
      <c r="B5734" t="s">
        <v>3597</v>
      </c>
      <c r="C5734" t="s">
        <v>240</v>
      </c>
      <c r="D5734" t="s">
        <v>248</v>
      </c>
      <c r="E5734" t="s">
        <v>3941</v>
      </c>
      <c r="F5734" t="s">
        <v>17</v>
      </c>
      <c r="G5734" t="s">
        <v>10</v>
      </c>
      <c r="H5734" t="s">
        <v>3937</v>
      </c>
      <c r="I5734" t="s">
        <v>11</v>
      </c>
    </row>
    <row r="5735" spans="1:9" x14ac:dyDescent="0.3">
      <c r="A5735">
        <v>2014</v>
      </c>
      <c r="B5735" t="s">
        <v>3597</v>
      </c>
      <c r="C5735" t="s">
        <v>240</v>
      </c>
      <c r="D5735" t="s">
        <v>248</v>
      </c>
      <c r="E5735" t="s">
        <v>3942</v>
      </c>
      <c r="F5735" t="s">
        <v>60</v>
      </c>
      <c r="G5735" t="s">
        <v>10</v>
      </c>
      <c r="H5735" t="s">
        <v>3937</v>
      </c>
      <c r="I5735" t="s">
        <v>15</v>
      </c>
    </row>
    <row r="5736" spans="1:9" x14ac:dyDescent="0.3">
      <c r="A5736">
        <v>2014</v>
      </c>
      <c r="B5736" t="s">
        <v>3597</v>
      </c>
      <c r="C5736" t="s">
        <v>240</v>
      </c>
      <c r="D5736" t="s">
        <v>248</v>
      </c>
      <c r="E5736" t="s">
        <v>2358</v>
      </c>
      <c r="F5736" t="s">
        <v>60</v>
      </c>
      <c r="G5736" t="s">
        <v>10</v>
      </c>
      <c r="H5736" t="s">
        <v>3937</v>
      </c>
      <c r="I5736" t="s">
        <v>15</v>
      </c>
    </row>
    <row r="5737" spans="1:9" x14ac:dyDescent="0.3">
      <c r="A5737">
        <v>2014</v>
      </c>
      <c r="B5737" t="s">
        <v>3597</v>
      </c>
      <c r="C5737" t="s">
        <v>240</v>
      </c>
      <c r="D5737" t="s">
        <v>248</v>
      </c>
      <c r="E5737" t="s">
        <v>3943</v>
      </c>
      <c r="F5737" t="s">
        <v>60</v>
      </c>
      <c r="G5737" t="s">
        <v>10</v>
      </c>
      <c r="H5737" t="s">
        <v>3937</v>
      </c>
      <c r="I5737" t="s">
        <v>15</v>
      </c>
    </row>
    <row r="5738" spans="1:9" x14ac:dyDescent="0.3">
      <c r="A5738">
        <v>2014</v>
      </c>
      <c r="B5738" t="s">
        <v>3597</v>
      </c>
      <c r="C5738" t="s">
        <v>240</v>
      </c>
      <c r="D5738" t="s">
        <v>248</v>
      </c>
      <c r="E5738" t="s">
        <v>3944</v>
      </c>
      <c r="F5738" t="s">
        <v>60</v>
      </c>
      <c r="G5738" t="s">
        <v>10</v>
      </c>
      <c r="H5738" t="s">
        <v>3937</v>
      </c>
      <c r="I5738" t="s">
        <v>15</v>
      </c>
    </row>
    <row r="5739" spans="1:9" x14ac:dyDescent="0.3">
      <c r="A5739">
        <v>2014</v>
      </c>
      <c r="B5739" t="s">
        <v>3597</v>
      </c>
      <c r="C5739" t="s">
        <v>240</v>
      </c>
      <c r="D5739" t="s">
        <v>248</v>
      </c>
      <c r="E5739" t="s">
        <v>3945</v>
      </c>
      <c r="F5739" t="s">
        <v>12</v>
      </c>
      <c r="G5739" t="s">
        <v>36</v>
      </c>
      <c r="H5739" t="s">
        <v>3946</v>
      </c>
      <c r="I5739" t="s">
        <v>13</v>
      </c>
    </row>
    <row r="5740" spans="1:9" x14ac:dyDescent="0.3">
      <c r="A5740">
        <v>2014</v>
      </c>
      <c r="B5740" t="s">
        <v>3597</v>
      </c>
      <c r="C5740" t="s">
        <v>240</v>
      </c>
      <c r="D5740" t="s">
        <v>248</v>
      </c>
      <c r="E5740" t="s">
        <v>3947</v>
      </c>
      <c r="F5740" t="s">
        <v>19</v>
      </c>
      <c r="G5740" t="s">
        <v>36</v>
      </c>
      <c r="H5740" t="s">
        <v>3946</v>
      </c>
      <c r="I5740" t="s">
        <v>15</v>
      </c>
    </row>
    <row r="5741" spans="1:9" x14ac:dyDescent="0.3">
      <c r="A5741">
        <v>2014</v>
      </c>
      <c r="B5741" t="s">
        <v>3597</v>
      </c>
      <c r="C5741" t="s">
        <v>240</v>
      </c>
      <c r="D5741" t="s">
        <v>248</v>
      </c>
      <c r="E5741" t="s">
        <v>3948</v>
      </c>
      <c r="F5741" t="s">
        <v>17</v>
      </c>
      <c r="G5741" t="s">
        <v>36</v>
      </c>
      <c r="H5741" t="s">
        <v>3946</v>
      </c>
      <c r="I5741" t="s">
        <v>11</v>
      </c>
    </row>
    <row r="5742" spans="1:9" x14ac:dyDescent="0.3">
      <c r="A5742">
        <v>2014</v>
      </c>
      <c r="B5742" t="s">
        <v>3597</v>
      </c>
      <c r="C5742" t="s">
        <v>240</v>
      </c>
      <c r="D5742" t="s">
        <v>2641</v>
      </c>
      <c r="E5742" t="s">
        <v>3949</v>
      </c>
      <c r="F5742" t="s">
        <v>110</v>
      </c>
      <c r="G5742" t="s">
        <v>10</v>
      </c>
      <c r="H5742" t="s">
        <v>3950</v>
      </c>
      <c r="I5742" t="s">
        <v>11</v>
      </c>
    </row>
    <row r="5743" spans="1:9" x14ac:dyDescent="0.3">
      <c r="A5743">
        <v>2014</v>
      </c>
      <c r="B5743" t="s">
        <v>3597</v>
      </c>
      <c r="C5743" t="s">
        <v>240</v>
      </c>
      <c r="D5743" t="s">
        <v>2641</v>
      </c>
      <c r="E5743" t="s">
        <v>3951</v>
      </c>
      <c r="F5743" t="s">
        <v>109</v>
      </c>
      <c r="G5743" t="s">
        <v>10</v>
      </c>
      <c r="H5743" t="s">
        <v>3950</v>
      </c>
      <c r="I5743" t="s">
        <v>15</v>
      </c>
    </row>
    <row r="5744" spans="1:9" x14ac:dyDescent="0.3">
      <c r="A5744">
        <v>2014</v>
      </c>
      <c r="B5744" t="s">
        <v>3597</v>
      </c>
      <c r="C5744" t="s">
        <v>240</v>
      </c>
      <c r="D5744" t="s">
        <v>2641</v>
      </c>
      <c r="E5744" t="s">
        <v>3952</v>
      </c>
      <c r="F5744" t="s">
        <v>24</v>
      </c>
      <c r="G5744" t="s">
        <v>10</v>
      </c>
      <c r="H5744" t="s">
        <v>3950</v>
      </c>
      <c r="I5744" t="s">
        <v>13</v>
      </c>
    </row>
    <row r="5745" spans="1:9" x14ac:dyDescent="0.3">
      <c r="A5745">
        <v>2014</v>
      </c>
      <c r="B5745" t="s">
        <v>3597</v>
      </c>
      <c r="C5745" t="s">
        <v>240</v>
      </c>
      <c r="D5745" t="s">
        <v>2641</v>
      </c>
      <c r="E5745" t="s">
        <v>3953</v>
      </c>
      <c r="F5745" t="s">
        <v>60</v>
      </c>
      <c r="G5745" t="s">
        <v>10</v>
      </c>
      <c r="H5745" t="s">
        <v>2650</v>
      </c>
      <c r="I5745" t="s">
        <v>13</v>
      </c>
    </row>
    <row r="5746" spans="1:9" x14ac:dyDescent="0.3">
      <c r="A5746">
        <v>2014</v>
      </c>
      <c r="B5746" t="s">
        <v>3597</v>
      </c>
      <c r="C5746" t="s">
        <v>240</v>
      </c>
      <c r="D5746" t="s">
        <v>2641</v>
      </c>
      <c r="E5746" t="s">
        <v>3954</v>
      </c>
      <c r="F5746" t="s">
        <v>60</v>
      </c>
      <c r="G5746" t="s">
        <v>10</v>
      </c>
      <c r="H5746" t="s">
        <v>2650</v>
      </c>
      <c r="I5746" t="s">
        <v>15</v>
      </c>
    </row>
    <row r="5747" spans="1:9" x14ac:dyDescent="0.3">
      <c r="A5747">
        <v>2014</v>
      </c>
      <c r="B5747" t="s">
        <v>3597</v>
      </c>
      <c r="C5747" t="s">
        <v>240</v>
      </c>
      <c r="D5747" t="s">
        <v>2641</v>
      </c>
      <c r="E5747" t="s">
        <v>3955</v>
      </c>
      <c r="F5747" t="s">
        <v>24</v>
      </c>
      <c r="G5747" t="s">
        <v>10</v>
      </c>
      <c r="H5747" t="s">
        <v>2650</v>
      </c>
      <c r="I5747" t="s">
        <v>11</v>
      </c>
    </row>
    <row r="5748" spans="1:9" x14ac:dyDescent="0.3">
      <c r="A5748">
        <v>2014</v>
      </c>
      <c r="B5748" t="s">
        <v>3597</v>
      </c>
      <c r="C5748" t="s">
        <v>240</v>
      </c>
      <c r="D5748" t="s">
        <v>2641</v>
      </c>
      <c r="E5748" t="s">
        <v>3585</v>
      </c>
      <c r="F5748" t="s">
        <v>12</v>
      </c>
      <c r="G5748" t="s">
        <v>10</v>
      </c>
      <c r="H5748" t="s">
        <v>3956</v>
      </c>
      <c r="I5748" t="s">
        <v>15</v>
      </c>
    </row>
    <row r="5749" spans="1:9" x14ac:dyDescent="0.3">
      <c r="A5749">
        <v>2014</v>
      </c>
      <c r="B5749" t="s">
        <v>3597</v>
      </c>
      <c r="C5749" t="s">
        <v>240</v>
      </c>
      <c r="D5749" t="s">
        <v>2641</v>
      </c>
      <c r="E5749" t="s">
        <v>3949</v>
      </c>
      <c r="F5749" t="s">
        <v>110</v>
      </c>
      <c r="G5749" t="s">
        <v>10</v>
      </c>
      <c r="H5749" t="s">
        <v>3956</v>
      </c>
      <c r="I5749" t="s">
        <v>11</v>
      </c>
    </row>
    <row r="5750" spans="1:9" x14ac:dyDescent="0.3">
      <c r="A5750">
        <v>2014</v>
      </c>
      <c r="B5750" t="s">
        <v>3597</v>
      </c>
      <c r="C5750" t="s">
        <v>240</v>
      </c>
      <c r="D5750" t="s">
        <v>2641</v>
      </c>
      <c r="E5750" t="s">
        <v>3951</v>
      </c>
      <c r="F5750" t="s">
        <v>109</v>
      </c>
      <c r="G5750" t="s">
        <v>10</v>
      </c>
      <c r="H5750" t="s">
        <v>3956</v>
      </c>
      <c r="I5750" t="s">
        <v>13</v>
      </c>
    </row>
    <row r="5751" spans="1:9" x14ac:dyDescent="0.3">
      <c r="A5751">
        <v>2014</v>
      </c>
      <c r="B5751" t="s">
        <v>3597</v>
      </c>
      <c r="C5751" t="s">
        <v>240</v>
      </c>
      <c r="D5751" t="s">
        <v>2641</v>
      </c>
      <c r="E5751" t="s">
        <v>3957</v>
      </c>
      <c r="F5751" t="s">
        <v>29</v>
      </c>
      <c r="G5751" t="s">
        <v>10</v>
      </c>
      <c r="H5751" t="s">
        <v>3958</v>
      </c>
      <c r="I5751" t="s">
        <v>15</v>
      </c>
    </row>
    <row r="5752" spans="1:9" x14ac:dyDescent="0.3">
      <c r="A5752">
        <v>2014</v>
      </c>
      <c r="B5752" t="s">
        <v>3597</v>
      </c>
      <c r="C5752" t="s">
        <v>240</v>
      </c>
      <c r="D5752" t="s">
        <v>2641</v>
      </c>
      <c r="E5752" t="s">
        <v>3959</v>
      </c>
      <c r="F5752" t="s">
        <v>31</v>
      </c>
      <c r="G5752" t="s">
        <v>10</v>
      </c>
      <c r="H5752" t="s">
        <v>3958</v>
      </c>
      <c r="I5752" t="s">
        <v>13</v>
      </c>
    </row>
    <row r="5753" spans="1:9" x14ac:dyDescent="0.3">
      <c r="A5753">
        <v>2014</v>
      </c>
      <c r="B5753" t="s">
        <v>3597</v>
      </c>
      <c r="C5753" t="s">
        <v>240</v>
      </c>
      <c r="D5753" t="s">
        <v>2641</v>
      </c>
      <c r="E5753" t="s">
        <v>3960</v>
      </c>
      <c r="F5753" t="s">
        <v>16</v>
      </c>
      <c r="G5753" t="s">
        <v>10</v>
      </c>
      <c r="H5753" t="s">
        <v>3958</v>
      </c>
      <c r="I5753" t="s">
        <v>11</v>
      </c>
    </row>
    <row r="5754" spans="1:9" x14ac:dyDescent="0.3">
      <c r="A5754">
        <v>2014</v>
      </c>
      <c r="B5754" t="s">
        <v>3597</v>
      </c>
      <c r="C5754" t="s">
        <v>240</v>
      </c>
      <c r="D5754" t="s">
        <v>2641</v>
      </c>
      <c r="E5754" t="s">
        <v>3961</v>
      </c>
      <c r="F5754" t="s">
        <v>19</v>
      </c>
      <c r="G5754" t="s">
        <v>10</v>
      </c>
      <c r="H5754" t="s">
        <v>3258</v>
      </c>
      <c r="I5754" t="s">
        <v>11</v>
      </c>
    </row>
    <row r="5755" spans="1:9" x14ac:dyDescent="0.3">
      <c r="A5755">
        <v>2014</v>
      </c>
      <c r="B5755" t="s">
        <v>3597</v>
      </c>
      <c r="C5755" t="s">
        <v>240</v>
      </c>
      <c r="D5755" t="s">
        <v>2641</v>
      </c>
      <c r="E5755" t="s">
        <v>3962</v>
      </c>
      <c r="F5755" t="s">
        <v>110</v>
      </c>
      <c r="G5755" t="s">
        <v>10</v>
      </c>
      <c r="H5755" t="s">
        <v>3258</v>
      </c>
      <c r="I5755" t="s">
        <v>13</v>
      </c>
    </row>
    <row r="5756" spans="1:9" x14ac:dyDescent="0.3">
      <c r="A5756">
        <v>2014</v>
      </c>
      <c r="B5756" t="s">
        <v>3597</v>
      </c>
      <c r="C5756" t="s">
        <v>240</v>
      </c>
      <c r="D5756" t="s">
        <v>2641</v>
      </c>
      <c r="E5756" t="s">
        <v>3963</v>
      </c>
      <c r="F5756" t="s">
        <v>16</v>
      </c>
      <c r="G5756" t="s">
        <v>10</v>
      </c>
      <c r="H5756" t="s">
        <v>3258</v>
      </c>
      <c r="I5756" t="s">
        <v>15</v>
      </c>
    </row>
    <row r="5757" spans="1:9" x14ac:dyDescent="0.3">
      <c r="A5757">
        <v>2014</v>
      </c>
      <c r="B5757" t="s">
        <v>3597</v>
      </c>
      <c r="C5757" t="s">
        <v>240</v>
      </c>
      <c r="D5757" t="s">
        <v>2641</v>
      </c>
      <c r="E5757" t="s">
        <v>3964</v>
      </c>
      <c r="F5757" t="s">
        <v>60</v>
      </c>
      <c r="G5757" t="s">
        <v>36</v>
      </c>
      <c r="H5757" t="s">
        <v>3950</v>
      </c>
      <c r="I5757" t="s">
        <v>13</v>
      </c>
    </row>
    <row r="5758" spans="1:9" x14ac:dyDescent="0.3">
      <c r="A5758">
        <v>2014</v>
      </c>
      <c r="B5758" t="s">
        <v>3597</v>
      </c>
      <c r="C5758" t="s">
        <v>240</v>
      </c>
      <c r="D5758" t="s">
        <v>2641</v>
      </c>
      <c r="E5758" t="s">
        <v>3965</v>
      </c>
      <c r="F5758" t="s">
        <v>110</v>
      </c>
      <c r="G5758" t="s">
        <v>36</v>
      </c>
      <c r="H5758" t="s">
        <v>3950</v>
      </c>
      <c r="I5758" t="s">
        <v>15</v>
      </c>
    </row>
    <row r="5759" spans="1:9" x14ac:dyDescent="0.3">
      <c r="A5759">
        <v>2014</v>
      </c>
      <c r="B5759" t="s">
        <v>3597</v>
      </c>
      <c r="C5759" t="s">
        <v>240</v>
      </c>
      <c r="D5759" t="s">
        <v>2641</v>
      </c>
      <c r="E5759" t="s">
        <v>3966</v>
      </c>
      <c r="F5759" t="s">
        <v>24</v>
      </c>
      <c r="G5759" t="s">
        <v>36</v>
      </c>
      <c r="H5759" t="s">
        <v>3950</v>
      </c>
      <c r="I5759" t="s">
        <v>11</v>
      </c>
    </row>
    <row r="5760" spans="1:9" x14ac:dyDescent="0.3">
      <c r="A5760">
        <v>2014</v>
      </c>
      <c r="B5760" t="s">
        <v>3597</v>
      </c>
      <c r="C5760" t="s">
        <v>240</v>
      </c>
      <c r="D5760" t="s">
        <v>2641</v>
      </c>
      <c r="E5760" t="s">
        <v>3591</v>
      </c>
      <c r="F5760" t="s">
        <v>21</v>
      </c>
      <c r="G5760" t="s">
        <v>36</v>
      </c>
      <c r="H5760" t="s">
        <v>2650</v>
      </c>
      <c r="I5760" t="s">
        <v>13</v>
      </c>
    </row>
    <row r="5761" spans="1:9" x14ac:dyDescent="0.3">
      <c r="A5761">
        <v>2014</v>
      </c>
      <c r="B5761" t="s">
        <v>3597</v>
      </c>
      <c r="C5761" t="s">
        <v>240</v>
      </c>
      <c r="D5761" t="s">
        <v>2641</v>
      </c>
      <c r="E5761" t="s">
        <v>2950</v>
      </c>
      <c r="F5761" t="s">
        <v>16</v>
      </c>
      <c r="G5761" t="s">
        <v>36</v>
      </c>
      <c r="H5761" t="s">
        <v>2650</v>
      </c>
      <c r="I5761" t="s">
        <v>15</v>
      </c>
    </row>
    <row r="5762" spans="1:9" x14ac:dyDescent="0.3">
      <c r="A5762">
        <v>2014</v>
      </c>
      <c r="B5762" t="s">
        <v>3597</v>
      </c>
      <c r="C5762" t="s">
        <v>240</v>
      </c>
      <c r="D5762" t="s">
        <v>2641</v>
      </c>
      <c r="E5762" t="s">
        <v>3967</v>
      </c>
      <c r="F5762" t="s">
        <v>16</v>
      </c>
      <c r="G5762" t="s">
        <v>36</v>
      </c>
      <c r="H5762" t="s">
        <v>2650</v>
      </c>
      <c r="I5762" t="s">
        <v>11</v>
      </c>
    </row>
    <row r="5763" spans="1:9" x14ac:dyDescent="0.3">
      <c r="A5763">
        <v>2014</v>
      </c>
      <c r="B5763" t="s">
        <v>3597</v>
      </c>
      <c r="C5763" t="s">
        <v>240</v>
      </c>
      <c r="D5763" t="s">
        <v>2641</v>
      </c>
      <c r="E5763" t="s">
        <v>3968</v>
      </c>
      <c r="F5763" t="s">
        <v>12</v>
      </c>
      <c r="G5763" t="s">
        <v>36</v>
      </c>
      <c r="H5763" t="s">
        <v>3956</v>
      </c>
      <c r="I5763" t="s">
        <v>11</v>
      </c>
    </row>
    <row r="5764" spans="1:9" x14ac:dyDescent="0.3">
      <c r="A5764">
        <v>2014</v>
      </c>
      <c r="B5764" t="s">
        <v>3597</v>
      </c>
      <c r="C5764" t="s">
        <v>240</v>
      </c>
      <c r="D5764" t="s">
        <v>2641</v>
      </c>
      <c r="E5764" t="s">
        <v>3969</v>
      </c>
      <c r="F5764" t="s">
        <v>17</v>
      </c>
      <c r="G5764" t="s">
        <v>36</v>
      </c>
      <c r="H5764" t="s">
        <v>3956</v>
      </c>
      <c r="I5764" t="s">
        <v>13</v>
      </c>
    </row>
    <row r="5765" spans="1:9" x14ac:dyDescent="0.3">
      <c r="A5765">
        <v>2014</v>
      </c>
      <c r="B5765" t="s">
        <v>3597</v>
      </c>
      <c r="C5765" t="s">
        <v>240</v>
      </c>
      <c r="D5765" t="s">
        <v>2641</v>
      </c>
      <c r="E5765" t="s">
        <v>3251</v>
      </c>
      <c r="F5765" t="s">
        <v>17</v>
      </c>
      <c r="G5765" t="s">
        <v>36</v>
      </c>
      <c r="H5765" t="s">
        <v>3956</v>
      </c>
      <c r="I5765" t="s">
        <v>15</v>
      </c>
    </row>
    <row r="5766" spans="1:9" x14ac:dyDescent="0.3">
      <c r="A5766">
        <v>2014</v>
      </c>
      <c r="B5766" t="s">
        <v>3597</v>
      </c>
      <c r="C5766" t="s">
        <v>240</v>
      </c>
      <c r="D5766" t="s">
        <v>2641</v>
      </c>
      <c r="E5766" t="s">
        <v>3970</v>
      </c>
      <c r="F5766" t="s">
        <v>40</v>
      </c>
      <c r="G5766" t="s">
        <v>36</v>
      </c>
      <c r="H5766" t="s">
        <v>3958</v>
      </c>
      <c r="I5766" t="s">
        <v>13</v>
      </c>
    </row>
    <row r="5767" spans="1:9" x14ac:dyDescent="0.3">
      <c r="A5767">
        <v>2014</v>
      </c>
      <c r="B5767" t="s">
        <v>3597</v>
      </c>
      <c r="C5767" t="s">
        <v>240</v>
      </c>
      <c r="D5767" t="s">
        <v>2641</v>
      </c>
      <c r="E5767" t="s">
        <v>3971</v>
      </c>
      <c r="F5767" t="s">
        <v>18</v>
      </c>
      <c r="G5767" t="s">
        <v>36</v>
      </c>
      <c r="H5767" t="s">
        <v>3958</v>
      </c>
      <c r="I5767" t="s">
        <v>15</v>
      </c>
    </row>
    <row r="5768" spans="1:9" x14ac:dyDescent="0.3">
      <c r="A5768">
        <v>2014</v>
      </c>
      <c r="B5768" t="s">
        <v>3597</v>
      </c>
      <c r="C5768" t="s">
        <v>240</v>
      </c>
      <c r="D5768" t="s">
        <v>2641</v>
      </c>
      <c r="E5768" t="s">
        <v>3972</v>
      </c>
      <c r="F5768" t="s">
        <v>16</v>
      </c>
      <c r="G5768" t="s">
        <v>36</v>
      </c>
      <c r="H5768" t="s">
        <v>3958</v>
      </c>
      <c r="I5768" t="s">
        <v>11</v>
      </c>
    </row>
    <row r="5769" spans="1:9" x14ac:dyDescent="0.3">
      <c r="A5769">
        <v>2014</v>
      </c>
      <c r="B5769" t="s">
        <v>3597</v>
      </c>
      <c r="C5769" t="s">
        <v>240</v>
      </c>
      <c r="D5769" t="s">
        <v>2641</v>
      </c>
      <c r="E5769" t="s">
        <v>3261</v>
      </c>
      <c r="F5769" t="s">
        <v>29</v>
      </c>
      <c r="G5769" t="s">
        <v>36</v>
      </c>
      <c r="H5769" t="s">
        <v>3258</v>
      </c>
      <c r="I5769" t="s">
        <v>13</v>
      </c>
    </row>
    <row r="5770" spans="1:9" x14ac:dyDescent="0.3">
      <c r="A5770">
        <v>2014</v>
      </c>
      <c r="B5770" t="s">
        <v>3597</v>
      </c>
      <c r="C5770" t="s">
        <v>240</v>
      </c>
      <c r="D5770" t="s">
        <v>2641</v>
      </c>
      <c r="E5770" t="s">
        <v>3973</v>
      </c>
      <c r="F5770" t="s">
        <v>112</v>
      </c>
      <c r="G5770" t="s">
        <v>36</v>
      </c>
      <c r="H5770" t="s">
        <v>3258</v>
      </c>
      <c r="I5770" t="s">
        <v>11</v>
      </c>
    </row>
    <row r="5771" spans="1:9" x14ac:dyDescent="0.3">
      <c r="A5771">
        <v>2014</v>
      </c>
      <c r="B5771" t="s">
        <v>3597</v>
      </c>
      <c r="C5771" t="s">
        <v>240</v>
      </c>
      <c r="D5771" t="s">
        <v>2641</v>
      </c>
      <c r="E5771" t="s">
        <v>3974</v>
      </c>
      <c r="F5771" t="s">
        <v>19</v>
      </c>
      <c r="G5771" t="s">
        <v>36</v>
      </c>
      <c r="H5771" t="s">
        <v>3258</v>
      </c>
      <c r="I5771" t="s">
        <v>15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E00D0-596D-4938-ADA0-9E9AD53B300F}">
  <dimension ref="G26"/>
  <sheetViews>
    <sheetView showGridLines="0" zoomScale="70" zoomScaleNormal="70" workbookViewId="0">
      <selection activeCell="G26" sqref="G26"/>
    </sheetView>
  </sheetViews>
  <sheetFormatPr defaultRowHeight="14.4" x14ac:dyDescent="0.3"/>
  <sheetData>
    <row r="26" spans="7:7" x14ac:dyDescent="0.3">
      <c r="G26" t="s">
        <v>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7CB1-E195-44F6-8E97-45644A329CC7}">
  <dimension ref="B2:C8"/>
  <sheetViews>
    <sheetView workbookViewId="0">
      <selection activeCell="M22" sqref="M22"/>
    </sheetView>
  </sheetViews>
  <sheetFormatPr defaultRowHeight="14.4" x14ac:dyDescent="0.3"/>
  <cols>
    <col min="2" max="2" width="24.44140625" customWidth="1"/>
  </cols>
  <sheetData>
    <row r="2" spans="2:3" ht="18" x14ac:dyDescent="0.35">
      <c r="B2" s="10" t="s">
        <v>3981</v>
      </c>
    </row>
    <row r="4" spans="2:3" x14ac:dyDescent="0.3">
      <c r="B4" t="s">
        <v>3982</v>
      </c>
      <c r="C4" s="11" t="s">
        <v>3987</v>
      </c>
    </row>
    <row r="5" spans="2:3" x14ac:dyDescent="0.3">
      <c r="B5" t="s">
        <v>3983</v>
      </c>
      <c r="C5" s="11" t="s">
        <v>3987</v>
      </c>
    </row>
    <row r="6" spans="2:3" x14ac:dyDescent="0.3">
      <c r="B6" t="s">
        <v>3984</v>
      </c>
      <c r="C6" s="11" t="s">
        <v>3987</v>
      </c>
    </row>
    <row r="7" spans="2:3" x14ac:dyDescent="0.3">
      <c r="B7" t="s">
        <v>3985</v>
      </c>
      <c r="C7" s="11" t="s">
        <v>3987</v>
      </c>
    </row>
    <row r="8" spans="2:3" x14ac:dyDescent="0.3">
      <c r="B8" t="s">
        <v>3986</v>
      </c>
      <c r="C8" s="11" t="s">
        <v>3987</v>
      </c>
    </row>
  </sheetData>
  <hyperlinks>
    <hyperlink ref="C4" location="'highest no of medals'!A1" display="click here" xr:uid="{0C7A4FED-2FC9-44F8-B323-FA0C58B48E98}"/>
    <hyperlink ref="C5" location="'highest medals by individuals'!A1" display="click here" xr:uid="{95E1241E-E71B-4FCF-85B5-FF00416CC90F}"/>
    <hyperlink ref="C6" location="'Gender Domination'!A1" display="click here" xr:uid="{E07AC636-8586-40FD-9849-AF20CC0E81BA}"/>
    <hyperlink ref="C7" location="'Top Gold Winners'!A1" display="click here" xr:uid="{290B0B28-8582-4D03-A2E4-0A397FDCF83E}"/>
    <hyperlink ref="C8" location="prediction!A1" display="click here" xr:uid="{4882E330-7796-416C-BCD2-6E9C18FE65C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highest no of medals</vt:lpstr>
      <vt:lpstr>highest medals by individuals</vt:lpstr>
      <vt:lpstr>Top Gold Winners</vt:lpstr>
      <vt:lpstr>Gender Domination</vt:lpstr>
      <vt:lpstr>prediction</vt:lpstr>
      <vt:lpstr>winter</vt:lpstr>
      <vt:lpstr>Dashboard</vt:lpstr>
      <vt:lpstr>hyperlinks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2021-12-10T13:02:44Z</dcterms:created>
  <dcterms:modified xsi:type="dcterms:W3CDTF">2021-12-29T15:28:08Z</dcterms:modified>
</cp:coreProperties>
</file>